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26260" yWindow="0" windowWidth="38400" windowHeight="21160" tabRatio="500" firstSheet="1" activeTab="8"/>
  </bookViews>
  <sheets>
    <sheet name="test" sheetId="1" r:id="rId1"/>
    <sheet name="70k" sheetId="2" r:id="rId2"/>
    <sheet name="64k" sheetId="3" r:id="rId3"/>
    <sheet name="32k" sheetId="4" r:id="rId4"/>
    <sheet name="16k" sheetId="5" r:id="rId5"/>
    <sheet name="8k" sheetId="6" r:id="rId6"/>
    <sheet name="4k" sheetId="7" r:id="rId7"/>
    <sheet name="2k" sheetId="8" r:id="rId8"/>
    <sheet name="まとめ" sheetId="9" r:id="rId9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11" i="8" l="1"/>
  <c r="W10" i="8"/>
  <c r="W6" i="8"/>
  <c r="W5" i="8" a="1"/>
  <c r="W5" i="8"/>
  <c r="W4" i="8"/>
  <c r="W3" i="8"/>
  <c r="K11" i="8"/>
  <c r="K10" i="8"/>
  <c r="K6" i="8"/>
  <c r="K5" i="8"/>
  <c r="K4" i="8" a="1"/>
  <c r="K4" i="8"/>
  <c r="K3" i="8"/>
  <c r="W11" i="7" a="1"/>
  <c r="W11" i="7"/>
  <c r="W10" i="7"/>
  <c r="W6" i="7"/>
  <c r="W5" i="7"/>
  <c r="W4" i="7"/>
  <c r="W3" i="7"/>
  <c r="K11" i="7"/>
  <c r="K10" i="7"/>
  <c r="K6" i="7" a="1"/>
  <c r="K6" i="7"/>
  <c r="K5" i="7"/>
  <c r="K4" i="7"/>
  <c r="K3" i="7"/>
  <c r="W11" i="6"/>
  <c r="W10" i="6" a="1"/>
  <c r="W10" i="6"/>
  <c r="W6" i="6"/>
  <c r="W5" i="6"/>
  <c r="W4" i="6"/>
  <c r="W3" i="6"/>
  <c r="K11" i="6"/>
  <c r="K10" i="6"/>
  <c r="K6" i="6"/>
  <c r="K5" i="6"/>
  <c r="K4" i="6"/>
  <c r="K3" i="6"/>
  <c r="W11" i="5"/>
  <c r="W10" i="5"/>
  <c r="W6" i="5"/>
  <c r="W5" i="5"/>
  <c r="W4" i="5"/>
  <c r="W3" i="5"/>
  <c r="K11" i="5"/>
  <c r="K10" i="5"/>
  <c r="K7" i="5"/>
  <c r="K6" i="5"/>
  <c r="K5" i="5"/>
  <c r="K4" i="5"/>
  <c r="K3" i="5"/>
  <c r="W11" i="4"/>
  <c r="W10" i="4"/>
  <c r="W6" i="4"/>
  <c r="W5" i="4" a="1"/>
  <c r="W5" i="4"/>
  <c r="W3" i="4"/>
  <c r="W4" i="4"/>
  <c r="K11" i="4"/>
  <c r="K10" i="4"/>
  <c r="K6" i="4"/>
  <c r="K5" i="4" a="1"/>
  <c r="K5" i="4"/>
  <c r="K4" i="4"/>
  <c r="K3" i="4"/>
  <c r="W11" i="3"/>
  <c r="W10" i="3"/>
  <c r="W6" i="3"/>
  <c r="W5" i="3"/>
  <c r="W4" i="3"/>
  <c r="W3" i="3"/>
  <c r="K11" i="3"/>
  <c r="K10" i="3"/>
  <c r="K6" i="3"/>
  <c r="K5" i="3"/>
  <c r="K4" i="3"/>
  <c r="K3" i="3"/>
  <c r="W12" i="2"/>
  <c r="K12" i="2"/>
  <c r="W11" i="2" a="1"/>
  <c r="W11" i="2"/>
  <c r="W10" i="2"/>
  <c r="W7" i="2"/>
  <c r="W6" i="2"/>
  <c r="W5" i="2"/>
  <c r="W4" i="2"/>
  <c r="W3" i="2"/>
  <c r="R10" i="9"/>
  <c r="R11" i="9"/>
  <c r="Q10" i="9"/>
  <c r="Q11" i="9"/>
  <c r="P10" i="9"/>
  <c r="P11" i="9"/>
  <c r="O10" i="9"/>
  <c r="O11" i="9"/>
  <c r="N10" i="9"/>
  <c r="N11" i="9"/>
  <c r="M10" i="9"/>
  <c r="M11" i="9"/>
  <c r="L5" i="9"/>
  <c r="L6" i="9"/>
  <c r="L7" i="9"/>
  <c r="W8" i="2"/>
  <c r="L8" i="9"/>
  <c r="W9" i="2"/>
  <c r="L9" i="9"/>
  <c r="L10" i="9"/>
  <c r="L11" i="9"/>
  <c r="L4" i="9"/>
  <c r="K7" i="8"/>
  <c r="K9" i="8"/>
  <c r="H9" i="9"/>
  <c r="H10" i="9"/>
  <c r="H11" i="9"/>
  <c r="K7" i="7"/>
  <c r="K9" i="7"/>
  <c r="G9" i="9"/>
  <c r="G10" i="9"/>
  <c r="G11" i="9"/>
  <c r="K7" i="6"/>
  <c r="K9" i="6"/>
  <c r="F9" i="9"/>
  <c r="F10" i="9"/>
  <c r="F11" i="9"/>
  <c r="K9" i="5"/>
  <c r="E9" i="9"/>
  <c r="E10" i="9"/>
  <c r="E11" i="9"/>
  <c r="K7" i="4"/>
  <c r="K9" i="4"/>
  <c r="D9" i="9"/>
  <c r="D10" i="9"/>
  <c r="D11" i="9"/>
  <c r="K7" i="3"/>
  <c r="K9" i="3"/>
  <c r="C9" i="9"/>
  <c r="C10" i="9"/>
  <c r="C11" i="9"/>
  <c r="K10" i="2"/>
  <c r="B10" i="9"/>
  <c r="K11" i="2"/>
  <c r="B11" i="9"/>
  <c r="AI10" i="5" a="1"/>
  <c r="AI10" i="5"/>
  <c r="AI11" i="5"/>
  <c r="M5" i="9"/>
  <c r="M6" i="9"/>
  <c r="W7" i="3"/>
  <c r="M7" i="9"/>
  <c r="W8" i="3"/>
  <c r="M8" i="9"/>
  <c r="W9" i="3"/>
  <c r="M9" i="9"/>
  <c r="L3" i="9"/>
  <c r="W7" i="8"/>
  <c r="W9" i="8"/>
  <c r="R9" i="9"/>
  <c r="R5" i="9"/>
  <c r="R6" i="9"/>
  <c r="R7" i="9"/>
  <c r="W8" i="8"/>
  <c r="R8" i="9"/>
  <c r="R4" i="9"/>
  <c r="R3" i="9"/>
  <c r="N5" i="9"/>
  <c r="N6" i="9"/>
  <c r="W7" i="4"/>
  <c r="N7" i="9"/>
  <c r="W8" i="4"/>
  <c r="N8" i="9"/>
  <c r="W9" i="4"/>
  <c r="N9" i="9"/>
  <c r="N4" i="9"/>
  <c r="N3" i="9"/>
  <c r="M4" i="9"/>
  <c r="M3" i="9"/>
  <c r="AI4" i="8"/>
  <c r="AI6" i="8"/>
  <c r="AI7" i="8"/>
  <c r="AI9" i="8"/>
  <c r="AI8" i="8"/>
  <c r="AI5" i="8"/>
  <c r="AI3" i="8"/>
  <c r="AI6" i="4"/>
  <c r="AI10" i="4"/>
  <c r="AI4" i="4"/>
  <c r="AI7" i="4"/>
  <c r="AI9" i="4"/>
  <c r="AI8" i="4"/>
  <c r="AI5" i="4"/>
  <c r="AI3" i="4"/>
  <c r="AI6" i="3"/>
  <c r="AI10" i="3"/>
  <c r="AI4" i="3"/>
  <c r="AI7" i="3"/>
  <c r="AI9" i="3"/>
  <c r="AI8" i="3"/>
  <c r="AI5" i="3"/>
  <c r="AI3" i="3"/>
  <c r="AI6" i="5"/>
  <c r="AI4" i="5"/>
  <c r="AI7" i="5"/>
  <c r="AI9" i="5"/>
  <c r="AI8" i="5"/>
  <c r="AI5" i="5"/>
  <c r="AI3" i="5"/>
  <c r="W7" i="7"/>
  <c r="W9" i="7"/>
  <c r="Q9" i="9"/>
  <c r="W7" i="6"/>
  <c r="W9" i="6"/>
  <c r="P9" i="9"/>
  <c r="W7" i="5"/>
  <c r="W9" i="5"/>
  <c r="O9" i="9"/>
  <c r="W8" i="5"/>
  <c r="O8" i="9"/>
  <c r="W8" i="6"/>
  <c r="P8" i="9"/>
  <c r="W8" i="7"/>
  <c r="Q8" i="9"/>
  <c r="AI4" i="2"/>
  <c r="AI6" i="2"/>
  <c r="AI7" i="2"/>
  <c r="AI9" i="2"/>
  <c r="Q4" i="9"/>
  <c r="Q5" i="9"/>
  <c r="Q6" i="9"/>
  <c r="Q7" i="9"/>
  <c r="P4" i="9"/>
  <c r="P5" i="9"/>
  <c r="P6" i="9"/>
  <c r="P7" i="9"/>
  <c r="O4" i="9"/>
  <c r="O5" i="9"/>
  <c r="O6" i="9"/>
  <c r="O7" i="9"/>
  <c r="Q3" i="9"/>
  <c r="P3" i="9"/>
  <c r="O3" i="9"/>
  <c r="AI3" i="2"/>
  <c r="H4" i="9"/>
  <c r="H5" i="9"/>
  <c r="H6" i="9"/>
  <c r="H7" i="9"/>
  <c r="K8" i="8"/>
  <c r="H8" i="9"/>
  <c r="G4" i="9"/>
  <c r="G5" i="9"/>
  <c r="G6" i="9"/>
  <c r="G7" i="9"/>
  <c r="K8" i="7"/>
  <c r="G8" i="9"/>
  <c r="F4" i="9"/>
  <c r="F5" i="9"/>
  <c r="F6" i="9"/>
  <c r="F7" i="9"/>
  <c r="K8" i="6"/>
  <c r="F8" i="9"/>
  <c r="E4" i="9"/>
  <c r="E5" i="9"/>
  <c r="E6" i="9"/>
  <c r="E7" i="9"/>
  <c r="K8" i="5"/>
  <c r="E8" i="9"/>
  <c r="D4" i="9"/>
  <c r="D5" i="9"/>
  <c r="D6" i="9"/>
  <c r="D7" i="9"/>
  <c r="K8" i="4"/>
  <c r="D8" i="9"/>
  <c r="C4" i="9"/>
  <c r="C5" i="9"/>
  <c r="C6" i="9"/>
  <c r="C7" i="9"/>
  <c r="K8" i="3"/>
  <c r="C8" i="9"/>
  <c r="H3" i="9"/>
  <c r="G3" i="9"/>
  <c r="F3" i="9"/>
  <c r="E3" i="9"/>
  <c r="D3" i="9"/>
  <c r="C3" i="9"/>
  <c r="K3" i="2"/>
  <c r="B3" i="9"/>
  <c r="K4" i="2"/>
  <c r="B4" i="9"/>
  <c r="K5" i="2"/>
  <c r="B5" i="9"/>
  <c r="K6" i="2"/>
  <c r="B6" i="9"/>
  <c r="K7" i="2"/>
  <c r="B7" i="9"/>
  <c r="K8" i="2"/>
  <c r="B8" i="9"/>
  <c r="K9" i="2"/>
  <c r="B9" i="9"/>
  <c r="AI5" i="2"/>
  <c r="AI8" i="2"/>
  <c r="AI10" i="2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<sst xmlns="http://schemas.openxmlformats.org/spreadsheetml/2006/main" count="89463" uniqueCount="95">
  <si>
    <t>src_port</t>
  </si>
  <si>
    <t>src_adrs</t>
  </si>
  <si>
    <t>dst_adrs</t>
  </si>
  <si>
    <t>Flow_Size</t>
  </si>
  <si>
    <t>start_time</t>
  </si>
  <si>
    <t>end_time</t>
  </si>
  <si>
    <t>completion_time</t>
  </si>
  <si>
    <t>10.3.11.2</t>
  </si>
  <si>
    <t>10.3.8.2</t>
  </si>
  <si>
    <t>Average</t>
    <phoneticPr fontId="1"/>
  </si>
  <si>
    <t>標準誤差</t>
    <rPh sb="0" eb="2">
      <t>ヒョウジュンゴ</t>
    </rPh>
    <rPh sb="2" eb="4">
      <t>ゴサ</t>
    </rPh>
    <phoneticPr fontId="1"/>
  </si>
  <si>
    <t>10.2.4.2</t>
  </si>
  <si>
    <t>10.2.6.2</t>
  </si>
  <si>
    <t>Standard deviation</t>
    <phoneticPr fontId="1"/>
  </si>
  <si>
    <t>variance</t>
    <phoneticPr fontId="1"/>
  </si>
  <si>
    <t>10.1.2.2</t>
  </si>
  <si>
    <t>10.1.0.2</t>
  </si>
  <si>
    <t>10.2.5.2</t>
  </si>
  <si>
    <t>10.2.7.2</t>
  </si>
  <si>
    <t>10.4.12.2</t>
  </si>
  <si>
    <t>10.4.15.2</t>
  </si>
  <si>
    <t>10.4.14.2</t>
  </si>
  <si>
    <t>10.1.3.2</t>
  </si>
  <si>
    <t>10.3.9.2</t>
  </si>
  <si>
    <t>10.3.10.2</t>
  </si>
  <si>
    <t>10.4.13.2</t>
  </si>
  <si>
    <t>10.1.1.2</t>
  </si>
  <si>
    <t>16k</t>
    <phoneticPr fontId="1"/>
  </si>
  <si>
    <t>70k</t>
    <phoneticPr fontId="1"/>
  </si>
  <si>
    <t>64k</t>
    <phoneticPr fontId="1"/>
  </si>
  <si>
    <t>32k</t>
    <phoneticPr fontId="1"/>
  </si>
  <si>
    <t>8k</t>
    <phoneticPr fontId="1"/>
  </si>
  <si>
    <t>4k</t>
    <phoneticPr fontId="1"/>
  </si>
  <si>
    <t>2k</t>
    <phoneticPr fontId="1"/>
  </si>
  <si>
    <t>平均値</t>
    <rPh sb="0" eb="2">
      <t>ヘイキン</t>
    </rPh>
    <rPh sb="2" eb="3">
      <t>チ</t>
    </rPh>
    <phoneticPr fontId="1"/>
  </si>
  <si>
    <t>分散</t>
  </si>
  <si>
    <t>分散</t>
    <rPh sb="0" eb="2">
      <t>ブンサン</t>
    </rPh>
    <phoneticPr fontId="1"/>
  </si>
  <si>
    <t>標準偏差</t>
  </si>
  <si>
    <t>標準偏差</t>
    <rPh sb="0" eb="4">
      <t>ヒョウジュンヘンサ</t>
    </rPh>
    <phoneticPr fontId="1"/>
  </si>
  <si>
    <t>標準誤差</t>
  </si>
  <si>
    <t>信頼範囲95%</t>
  </si>
  <si>
    <t>信頼範囲95%</t>
    <rPh sb="0" eb="4">
      <t>シンライハンイ</t>
    </rPh>
    <phoneticPr fontId="1"/>
  </si>
  <si>
    <t>信頼範囲99%</t>
  </si>
  <si>
    <t>信頼範囲99%</t>
    <rPh sb="0" eb="4">
      <t>シンライハンイ</t>
    </rPh>
    <phoneticPr fontId="1"/>
  </si>
  <si>
    <t>Single-TCP</t>
  </si>
  <si>
    <t>Single-TCP</t>
    <phoneticPr fontId="1"/>
  </si>
  <si>
    <t>time[ms]</t>
  </si>
  <si>
    <t>time[ms]</t>
    <phoneticPr fontId="1"/>
  </si>
  <si>
    <t>平均値[ms]</t>
  </si>
  <si>
    <t>平均値[ms]</t>
    <rPh sb="0" eb="2">
      <t>ヘイキン</t>
    </rPh>
    <rPh sb="2" eb="3">
      <t>チ</t>
    </rPh>
    <phoneticPr fontId="1"/>
  </si>
  <si>
    <t>母数</t>
  </si>
  <si>
    <t>母数</t>
    <rPh sb="0" eb="2">
      <t>ボスウ</t>
    </rPh>
    <phoneticPr fontId="1"/>
  </si>
  <si>
    <t>MPTCP</t>
  </si>
  <si>
    <t>MPTCP</t>
    <phoneticPr fontId="1"/>
  </si>
  <si>
    <t>10.1.15.2</t>
  </si>
  <si>
    <t>10.2.15.2</t>
  </si>
  <si>
    <t>10.1.10.2</t>
  </si>
  <si>
    <t>10.1.9.2</t>
  </si>
  <si>
    <t>10.2.9.2</t>
  </si>
  <si>
    <t>10.4.9.2</t>
  </si>
  <si>
    <t>10.1.13.2</t>
  </si>
  <si>
    <t>10.2.2.2</t>
  </si>
  <si>
    <t>10.4.2.2</t>
  </si>
  <si>
    <t>10.2.0.2</t>
  </si>
  <si>
    <t>10.2.3.2</t>
  </si>
  <si>
    <t>10.4.3.2</t>
  </si>
  <si>
    <t>10.1.14.2</t>
  </si>
  <si>
    <t>10.1.12.2</t>
  </si>
  <si>
    <t>10.2.12.2</t>
  </si>
  <si>
    <t>10.1.8.2</t>
  </si>
  <si>
    <t>10.2.8.2</t>
  </si>
  <si>
    <t>10.4.8.2</t>
  </si>
  <si>
    <t>10.4.0.2</t>
  </si>
  <si>
    <t>10.1.7.2</t>
  </si>
  <si>
    <t>10.2.10.2</t>
  </si>
  <si>
    <t>10.4.10.2</t>
  </si>
  <si>
    <t>10.2.1.2</t>
  </si>
  <si>
    <t>10.4.1.2</t>
  </si>
  <si>
    <t>10.1.4.2</t>
  </si>
  <si>
    <t>10.1.11.2</t>
  </si>
  <si>
    <t>10.2.11.2</t>
  </si>
  <si>
    <t>10.4.11.2</t>
  </si>
  <si>
    <t>10.2.13.2</t>
  </si>
  <si>
    <t>10.1.6.2</t>
  </si>
  <si>
    <t>10.4.6.2</t>
  </si>
  <si>
    <t>10.1.5.2</t>
  </si>
  <si>
    <t>10.4.5.2</t>
  </si>
  <si>
    <t>10.4.7.2</t>
  </si>
  <si>
    <t>10.4.4.2</t>
  </si>
  <si>
    <t>10.2.14.2</t>
  </si>
  <si>
    <t>95パーセンタイル</t>
    <phoneticPr fontId="1"/>
  </si>
  <si>
    <t>99パーセンタイル</t>
    <phoneticPr fontId="1"/>
  </si>
  <si>
    <t>Single-Path TCP</t>
    <phoneticPr fontId="1"/>
  </si>
  <si>
    <t>MPTCP-4</t>
    <phoneticPr fontId="1"/>
  </si>
  <si>
    <t>上位25%平均</t>
    <rPh sb="0" eb="2">
      <t>ジョウイ</t>
    </rPh>
    <rPh sb="5" eb="7">
      <t>ヘイキン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</si>
</sst>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charset val="128"/>
      <scheme val="minor"/>
    </font>
    <font>
      <sz val="12"/>
      <color rgb="FF000000"/>
      <name val="ＭＳ Ｐゴシック"/>
      <family val="3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20"/>
      <color rgb="FF000000"/>
      <name val="ＭＳ Ｐゴシック"/>
      <family val="3"/>
      <charset val="128"/>
      <scheme val="minor"/>
    </font>
    <font>
      <b/>
      <sz val="12"/>
      <color rgb="FF000000"/>
      <name val="ＭＳ Ｐゴシック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11" fontId="3" fillId="0" borderId="0" xfId="0" applyNumberFormat="1" applyFont="1"/>
    <xf numFmtId="0" fontId="0" fillId="0" borderId="0" xfId="0" applyNumberFormat="1"/>
    <xf numFmtId="0" fontId="3" fillId="0" borderId="0" xfId="0" applyNumberFormat="1" applyFont="1"/>
    <xf numFmtId="0" fontId="7" fillId="0" borderId="0" xfId="0" applyFont="1"/>
  </cellXfs>
  <cellStyles count="125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ja-JP" altLang="en-US" sz="2400"/>
              <a:t>平均フロー完結時間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Single-Path TCP</c:v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まとめ!$B$2:$H$2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まとめ!$B$3:$H$3</c:f>
              <c:numCache>
                <c:formatCode>General</c:formatCode>
                <c:ptCount val="7"/>
                <c:pt idx="0">
                  <c:v>89.53499260124344</c:v>
                </c:pt>
                <c:pt idx="1">
                  <c:v>89.4962461410077</c:v>
                </c:pt>
                <c:pt idx="2">
                  <c:v>86.80794415636022</c:v>
                </c:pt>
                <c:pt idx="3">
                  <c:v>85.83480039062275</c:v>
                </c:pt>
                <c:pt idx="4">
                  <c:v>83.9028227171474</c:v>
                </c:pt>
                <c:pt idx="5">
                  <c:v>83.82579828693628</c:v>
                </c:pt>
                <c:pt idx="6">
                  <c:v>83.82937043330308</c:v>
                </c:pt>
              </c:numCache>
            </c:numRef>
          </c:val>
        </c:ser>
        <c:ser>
          <c:idx val="1"/>
          <c:order val="1"/>
          <c:tx>
            <c:v>MPTCP:4</c:v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まとめ!$L$3:$R$3</c:f>
              <c:numCache>
                <c:formatCode>General</c:formatCode>
                <c:ptCount val="7"/>
                <c:pt idx="0">
                  <c:v>99.82281724581664</c:v>
                </c:pt>
                <c:pt idx="1">
                  <c:v>99.40745725388359</c:v>
                </c:pt>
                <c:pt idx="2">
                  <c:v>58.86625164769282</c:v>
                </c:pt>
                <c:pt idx="3">
                  <c:v>85.87797993826941</c:v>
                </c:pt>
                <c:pt idx="4">
                  <c:v>83.97824353448095</c:v>
                </c:pt>
                <c:pt idx="5">
                  <c:v>83.83533731133512</c:v>
                </c:pt>
                <c:pt idx="6">
                  <c:v>83.87055660824128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08837128"/>
        <c:axId val="-2108812904"/>
      </c:barChart>
      <c:catAx>
        <c:axId val="-2108837128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08812904"/>
        <c:crosses val="autoZero"/>
        <c:auto val="1"/>
        <c:lblAlgn val="ctr"/>
        <c:lblOffset val="100"/>
        <c:noMultiLvlLbl val="0"/>
      </c:catAx>
      <c:valAx>
        <c:axId val="-21088129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800"/>
            </a:pPr>
            <a:endParaRPr lang="ja-JP"/>
          </a:p>
        </c:txPr>
        <c:crossAx val="-210883712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ja-JP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95</a:t>
            </a:r>
            <a:r>
              <a:rPr lang="ja-JP" altLang="en-US"/>
              <a:t>パーセンタイル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まとめ!$B$10:$H$10</c:f>
              <c:numCache>
                <c:formatCode>General</c:formatCode>
                <c:ptCount val="7"/>
                <c:pt idx="0">
                  <c:v>91.5059999999998</c:v>
                </c:pt>
                <c:pt idx="1">
                  <c:v>91.50500000000009</c:v>
                </c:pt>
                <c:pt idx="2">
                  <c:v>89.5039999999998</c:v>
                </c:pt>
                <c:pt idx="3">
                  <c:v>87.504</c:v>
                </c:pt>
                <c:pt idx="4">
                  <c:v>85.504</c:v>
                </c:pt>
                <c:pt idx="5">
                  <c:v>85.504</c:v>
                </c:pt>
                <c:pt idx="6">
                  <c:v>85.504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val>
            <c:numRef>
              <c:f>まとめ!$L$10:$R$10</c:f>
              <c:numCache>
                <c:formatCode>General</c:formatCode>
                <c:ptCount val="7"/>
                <c:pt idx="0">
                  <c:v>93.5039999999998</c:v>
                </c:pt>
                <c:pt idx="1">
                  <c:v>91.5049999999999</c:v>
                </c:pt>
                <c:pt idx="2">
                  <c:v>49.50400000000005</c:v>
                </c:pt>
                <c:pt idx="3">
                  <c:v>87.5049999999997</c:v>
                </c:pt>
                <c:pt idx="4">
                  <c:v>85.5049999999999</c:v>
                </c:pt>
                <c:pt idx="5">
                  <c:v>85.5049999999999</c:v>
                </c:pt>
                <c:pt idx="6">
                  <c:v>85.5059999999998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259656"/>
        <c:axId val="1483797336"/>
      </c:barChart>
      <c:catAx>
        <c:axId val="21192596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483797336"/>
        <c:crosses val="autoZero"/>
        <c:auto val="1"/>
        <c:lblAlgn val="ctr"/>
        <c:lblOffset val="100"/>
        <c:noMultiLvlLbl val="0"/>
      </c:catAx>
      <c:valAx>
        <c:axId val="14837973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192596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99</a:t>
            </a:r>
            <a:r>
              <a:rPr lang="ja-JP" altLang="en-US"/>
              <a:t>パーセンタイル</a:t>
            </a:r>
            <a:endParaRPr lang="en-US" altLang="ja-JP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まとめ!$A$1</c:f>
              <c:strCache>
                <c:ptCount val="1"/>
                <c:pt idx="0">
                  <c:v>Single-Path TCP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まとめ!$B$11:$H$11</c:f>
              <c:numCache>
                <c:formatCode>General</c:formatCode>
                <c:ptCount val="7"/>
                <c:pt idx="0">
                  <c:v>93.5039999999998</c:v>
                </c:pt>
                <c:pt idx="1">
                  <c:v>95.54397999999996</c:v>
                </c:pt>
                <c:pt idx="2">
                  <c:v>89.5040000000002</c:v>
                </c:pt>
                <c:pt idx="3">
                  <c:v>87.5049999999997</c:v>
                </c:pt>
                <c:pt idx="4">
                  <c:v>85.5049999999999</c:v>
                </c:pt>
                <c:pt idx="5">
                  <c:v>85.5049999999999</c:v>
                </c:pt>
                <c:pt idx="6">
                  <c:v>85.5049999999999</c:v>
                </c:pt>
              </c:numCache>
            </c:numRef>
          </c:val>
        </c:ser>
        <c:ser>
          <c:idx val="1"/>
          <c:order val="1"/>
          <c:tx>
            <c:strRef>
              <c:f>まとめ!$K$1</c:f>
              <c:strCache>
                <c:ptCount val="1"/>
                <c:pt idx="0">
                  <c:v>MPTCP-4</c:v>
                </c:pt>
              </c:strCache>
            </c:strRef>
          </c:tx>
          <c:invertIfNegative val="0"/>
          <c:errBars>
            <c:errBarType val="both"/>
            <c:errValType val="stdErr"/>
            <c:noEndCap val="0"/>
          </c:errBars>
          <c:cat>
            <c:strRef>
              <c:f>まとめ!$L$2:$R$2</c:f>
              <c:strCache>
                <c:ptCount val="7"/>
                <c:pt idx="0">
                  <c:v>70k</c:v>
                </c:pt>
                <c:pt idx="1">
                  <c:v>64k</c:v>
                </c:pt>
                <c:pt idx="2">
                  <c:v>32k</c:v>
                </c:pt>
                <c:pt idx="3">
                  <c:v>16k</c:v>
                </c:pt>
                <c:pt idx="4">
                  <c:v>8k</c:v>
                </c:pt>
                <c:pt idx="5">
                  <c:v>4k</c:v>
                </c:pt>
                <c:pt idx="6">
                  <c:v>2k</c:v>
                </c:pt>
              </c:strCache>
            </c:strRef>
          </c:cat>
          <c:val>
            <c:numRef>
              <c:f>まとめ!$L$11:$R$11</c:f>
              <c:numCache>
                <c:formatCode>General</c:formatCode>
                <c:ptCount val="7"/>
                <c:pt idx="0">
                  <c:v>593.3708000000027</c:v>
                </c:pt>
                <c:pt idx="1">
                  <c:v>596.3561699999992</c:v>
                </c:pt>
                <c:pt idx="2">
                  <c:v>693.6817999999983</c:v>
                </c:pt>
                <c:pt idx="3">
                  <c:v>87.5059999999998</c:v>
                </c:pt>
                <c:pt idx="4">
                  <c:v>85.506</c:v>
                </c:pt>
                <c:pt idx="5">
                  <c:v>85.5069999999997</c:v>
                </c:pt>
                <c:pt idx="6">
                  <c:v>85.507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9926984"/>
        <c:axId val="1483940952"/>
      </c:barChart>
      <c:catAx>
        <c:axId val="2119926984"/>
        <c:scaling>
          <c:orientation val="minMax"/>
        </c:scaling>
        <c:delete val="0"/>
        <c:axPos val="b"/>
        <c:majorTickMark val="none"/>
        <c:minorTickMark val="none"/>
        <c:tickLblPos val="nextTo"/>
        <c:crossAx val="1483940952"/>
        <c:crosses val="autoZero"/>
        <c:auto val="1"/>
        <c:lblAlgn val="ctr"/>
        <c:lblOffset val="100"/>
        <c:noMultiLvlLbl val="0"/>
      </c:catAx>
      <c:valAx>
        <c:axId val="148394095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19926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139699</xdr:colOff>
      <xdr:row>18</xdr:row>
      <xdr:rowOff>209549</xdr:rowOff>
    </xdr:from>
    <xdr:to>
      <xdr:col>8</xdr:col>
      <xdr:colOff>482600</xdr:colOff>
      <xdr:row>40</xdr:row>
      <xdr:rowOff>80010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749299</xdr:colOff>
      <xdr:row>17</xdr:row>
      <xdr:rowOff>158750</xdr:rowOff>
    </xdr:from>
    <xdr:to>
      <xdr:col>18</xdr:col>
      <xdr:colOff>340782</xdr:colOff>
      <xdr:row>40</xdr:row>
      <xdr:rowOff>127000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88900</xdr:colOff>
      <xdr:row>41</xdr:row>
      <xdr:rowOff>69850</xdr:rowOff>
    </xdr:from>
    <xdr:to>
      <xdr:col>8</xdr:col>
      <xdr:colOff>457200</xdr:colOff>
      <xdr:row>63</xdr:row>
      <xdr:rowOff>107950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"/>
  <sheetViews>
    <sheetView showRuler="0" workbookViewId="0">
      <selection activeCell="C31" sqref="C31"/>
    </sheetView>
  </sheetViews>
  <sheetFormatPr baseColWidth="12" defaultRowHeight="18" x14ac:dyDescent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2">
      <c r="A2">
        <v>57420</v>
      </c>
      <c r="B2" t="s">
        <v>7</v>
      </c>
      <c r="C2" t="s">
        <v>8</v>
      </c>
      <c r="D2">
        <v>149602</v>
      </c>
      <c r="E2">
        <v>3.4910070000000002</v>
      </c>
      <c r="F2">
        <v>3.57700499999999</v>
      </c>
      <c r="G2">
        <v>8.5997999999999505E-2</v>
      </c>
      <c r="H2">
        <f t="shared" ref="H2:H65" si="0">G2*1000</f>
        <v>85.997999999999507</v>
      </c>
      <c r="J2" t="s">
        <v>9</v>
      </c>
      <c r="L2" t="s">
        <v>10</v>
      </c>
    </row>
    <row r="3" spans="1:12">
      <c r="A3">
        <v>60778</v>
      </c>
      <c r="B3" t="s">
        <v>11</v>
      </c>
      <c r="C3" t="s">
        <v>12</v>
      </c>
      <c r="D3">
        <v>149602</v>
      </c>
      <c r="E3">
        <v>3.4910070000000002</v>
      </c>
      <c r="F3">
        <v>3.57700499999999</v>
      </c>
      <c r="G3">
        <v>8.5997999999999505E-2</v>
      </c>
      <c r="H3">
        <f t="shared" si="0"/>
        <v>85.997999999999507</v>
      </c>
      <c r="J3" t="s">
        <v>13</v>
      </c>
    </row>
    <row r="4" spans="1:12">
      <c r="A4">
        <v>57399</v>
      </c>
      <c r="B4" t="s">
        <v>7</v>
      </c>
      <c r="C4" t="s">
        <v>8</v>
      </c>
      <c r="D4">
        <v>149602</v>
      </c>
      <c r="E4">
        <v>1.0910070000000001</v>
      </c>
      <c r="F4">
        <v>1.1770050000000001</v>
      </c>
      <c r="G4">
        <v>8.5998000000000005E-2</v>
      </c>
      <c r="H4">
        <f t="shared" si="0"/>
        <v>85.998000000000005</v>
      </c>
      <c r="J4" t="s">
        <v>14</v>
      </c>
    </row>
    <row r="5" spans="1:12">
      <c r="A5">
        <v>57406</v>
      </c>
      <c r="B5" t="s">
        <v>7</v>
      </c>
      <c r="C5" t="s">
        <v>8</v>
      </c>
      <c r="D5">
        <v>149602</v>
      </c>
      <c r="E5">
        <v>1.771007</v>
      </c>
      <c r="F5">
        <v>1.857005</v>
      </c>
      <c r="G5">
        <v>8.5998000000000005E-2</v>
      </c>
      <c r="H5">
        <f t="shared" si="0"/>
        <v>85.998000000000005</v>
      </c>
    </row>
    <row r="6" spans="1:12">
      <c r="A6">
        <v>57412</v>
      </c>
      <c r="B6" t="s">
        <v>7</v>
      </c>
      <c r="C6" t="s">
        <v>8</v>
      </c>
      <c r="D6">
        <v>149602</v>
      </c>
      <c r="E6">
        <v>2.311007</v>
      </c>
      <c r="F6">
        <v>2.3970050000000001</v>
      </c>
      <c r="G6">
        <v>8.5998000000000005E-2</v>
      </c>
      <c r="H6">
        <f t="shared" si="0"/>
        <v>85.998000000000005</v>
      </c>
    </row>
    <row r="7" spans="1:12">
      <c r="A7">
        <v>57413</v>
      </c>
      <c r="B7" t="s">
        <v>7</v>
      </c>
      <c r="C7" t="s">
        <v>8</v>
      </c>
      <c r="D7">
        <v>149602</v>
      </c>
      <c r="E7">
        <v>2.6110069999999999</v>
      </c>
      <c r="F7">
        <v>2.6970049999999999</v>
      </c>
      <c r="G7">
        <v>8.5998000000000005E-2</v>
      </c>
      <c r="H7">
        <f t="shared" si="0"/>
        <v>85.998000000000005</v>
      </c>
    </row>
    <row r="8" spans="1:12">
      <c r="A8">
        <v>57414</v>
      </c>
      <c r="B8" t="s">
        <v>7</v>
      </c>
      <c r="C8" t="s">
        <v>8</v>
      </c>
      <c r="D8">
        <v>149602</v>
      </c>
      <c r="E8">
        <v>2.7110069999999999</v>
      </c>
      <c r="F8">
        <v>2.797005</v>
      </c>
      <c r="G8">
        <v>8.5998000000000005E-2</v>
      </c>
      <c r="H8">
        <f t="shared" si="0"/>
        <v>85.998000000000005</v>
      </c>
    </row>
    <row r="9" spans="1:12">
      <c r="A9">
        <v>57416</v>
      </c>
      <c r="B9" t="s">
        <v>7</v>
      </c>
      <c r="C9" t="s">
        <v>8</v>
      </c>
      <c r="D9">
        <v>149602</v>
      </c>
      <c r="E9">
        <v>3.0310069999999998</v>
      </c>
      <c r="F9">
        <v>3.1170049999999998</v>
      </c>
      <c r="G9">
        <v>8.5998000000000005E-2</v>
      </c>
      <c r="H9">
        <f t="shared" si="0"/>
        <v>85.998000000000005</v>
      </c>
    </row>
    <row r="10" spans="1:12">
      <c r="A10">
        <v>57417</v>
      </c>
      <c r="B10" t="s">
        <v>7</v>
      </c>
      <c r="C10" t="s">
        <v>8</v>
      </c>
      <c r="D10">
        <v>149602</v>
      </c>
      <c r="E10">
        <v>3.1510069999999999</v>
      </c>
      <c r="F10">
        <v>3.2370049999999999</v>
      </c>
      <c r="G10">
        <v>8.5998000000000005E-2</v>
      </c>
      <c r="H10">
        <f t="shared" si="0"/>
        <v>85.998000000000005</v>
      </c>
    </row>
    <row r="11" spans="1:12">
      <c r="A11">
        <v>57421</v>
      </c>
      <c r="B11" t="s">
        <v>7</v>
      </c>
      <c r="C11" t="s">
        <v>8</v>
      </c>
      <c r="D11">
        <v>149602</v>
      </c>
      <c r="E11">
        <v>3.6310069999999999</v>
      </c>
      <c r="F11">
        <v>3.7170049999999999</v>
      </c>
      <c r="G11">
        <v>8.5998000000000005E-2</v>
      </c>
      <c r="H11">
        <f t="shared" si="0"/>
        <v>85.998000000000005</v>
      </c>
    </row>
    <row r="12" spans="1:12">
      <c r="A12">
        <v>57422</v>
      </c>
      <c r="B12" t="s">
        <v>7</v>
      </c>
      <c r="C12" t="s">
        <v>8</v>
      </c>
      <c r="D12">
        <v>149602</v>
      </c>
      <c r="E12">
        <v>3.7110069999999999</v>
      </c>
      <c r="F12">
        <v>3.797005</v>
      </c>
      <c r="G12">
        <v>8.5998000000000005E-2</v>
      </c>
      <c r="H12">
        <f t="shared" si="0"/>
        <v>85.998000000000005</v>
      </c>
    </row>
    <row r="13" spans="1:12">
      <c r="A13">
        <v>60757</v>
      </c>
      <c r="B13" t="s">
        <v>11</v>
      </c>
      <c r="C13" t="s">
        <v>12</v>
      </c>
      <c r="D13">
        <v>149602</v>
      </c>
      <c r="E13">
        <v>1.0910070000000001</v>
      </c>
      <c r="F13">
        <v>1.1770050000000001</v>
      </c>
      <c r="G13">
        <v>8.5998000000000005E-2</v>
      </c>
      <c r="H13">
        <f t="shared" si="0"/>
        <v>85.998000000000005</v>
      </c>
    </row>
    <row r="14" spans="1:12">
      <c r="A14">
        <v>60764</v>
      </c>
      <c r="B14" t="s">
        <v>11</v>
      </c>
      <c r="C14" t="s">
        <v>12</v>
      </c>
      <c r="D14">
        <v>149602</v>
      </c>
      <c r="E14">
        <v>1.771007</v>
      </c>
      <c r="F14">
        <v>1.857005</v>
      </c>
      <c r="G14">
        <v>8.5998000000000005E-2</v>
      </c>
      <c r="H14">
        <f t="shared" si="0"/>
        <v>85.998000000000005</v>
      </c>
    </row>
    <row r="15" spans="1:12">
      <c r="A15">
        <v>60770</v>
      </c>
      <c r="B15" t="s">
        <v>11</v>
      </c>
      <c r="C15" t="s">
        <v>12</v>
      </c>
      <c r="D15">
        <v>149602</v>
      </c>
      <c r="E15">
        <v>2.311007</v>
      </c>
      <c r="F15">
        <v>2.3970050000000001</v>
      </c>
      <c r="G15">
        <v>8.5998000000000005E-2</v>
      </c>
      <c r="H15">
        <f t="shared" si="0"/>
        <v>85.998000000000005</v>
      </c>
    </row>
    <row r="16" spans="1:12">
      <c r="A16">
        <v>60771</v>
      </c>
      <c r="B16" t="s">
        <v>11</v>
      </c>
      <c r="C16" t="s">
        <v>12</v>
      </c>
      <c r="D16">
        <v>149602</v>
      </c>
      <c r="E16">
        <v>2.6110069999999999</v>
      </c>
      <c r="F16">
        <v>2.6970049999999999</v>
      </c>
      <c r="G16">
        <v>8.5998000000000005E-2</v>
      </c>
      <c r="H16">
        <f t="shared" si="0"/>
        <v>85.998000000000005</v>
      </c>
    </row>
    <row r="17" spans="1:8">
      <c r="A17">
        <v>60772</v>
      </c>
      <c r="B17" t="s">
        <v>11</v>
      </c>
      <c r="C17" t="s">
        <v>12</v>
      </c>
      <c r="D17">
        <v>149602</v>
      </c>
      <c r="E17">
        <v>2.7110069999999999</v>
      </c>
      <c r="F17">
        <v>2.797005</v>
      </c>
      <c r="G17">
        <v>8.5998000000000005E-2</v>
      </c>
      <c r="H17">
        <f t="shared" si="0"/>
        <v>85.998000000000005</v>
      </c>
    </row>
    <row r="18" spans="1:8">
      <c r="A18">
        <v>60774</v>
      </c>
      <c r="B18" t="s">
        <v>11</v>
      </c>
      <c r="C18" t="s">
        <v>12</v>
      </c>
      <c r="D18">
        <v>149602</v>
      </c>
      <c r="E18">
        <v>3.0310069999999998</v>
      </c>
      <c r="F18">
        <v>3.1170049999999998</v>
      </c>
      <c r="G18">
        <v>8.5998000000000005E-2</v>
      </c>
      <c r="H18">
        <f t="shared" si="0"/>
        <v>85.998000000000005</v>
      </c>
    </row>
    <row r="19" spans="1:8">
      <c r="A19">
        <v>60775</v>
      </c>
      <c r="B19" t="s">
        <v>11</v>
      </c>
      <c r="C19" t="s">
        <v>12</v>
      </c>
      <c r="D19">
        <v>149602</v>
      </c>
      <c r="E19">
        <v>3.1510069999999999</v>
      </c>
      <c r="F19">
        <v>3.2370049999999999</v>
      </c>
      <c r="G19">
        <v>8.5998000000000005E-2</v>
      </c>
      <c r="H19">
        <f t="shared" si="0"/>
        <v>85.998000000000005</v>
      </c>
    </row>
    <row r="20" spans="1:8">
      <c r="A20">
        <v>60779</v>
      </c>
      <c r="B20" t="s">
        <v>11</v>
      </c>
      <c r="C20" t="s">
        <v>12</v>
      </c>
      <c r="D20">
        <v>149602</v>
      </c>
      <c r="E20">
        <v>3.6310069999999999</v>
      </c>
      <c r="F20">
        <v>3.7170049999999999</v>
      </c>
      <c r="G20">
        <v>8.5998000000000005E-2</v>
      </c>
      <c r="H20">
        <f t="shared" si="0"/>
        <v>85.998000000000005</v>
      </c>
    </row>
    <row r="21" spans="1:8">
      <c r="A21">
        <v>60780</v>
      </c>
      <c r="B21" t="s">
        <v>11</v>
      </c>
      <c r="C21" t="s">
        <v>12</v>
      </c>
      <c r="D21">
        <v>149602</v>
      </c>
      <c r="E21">
        <v>3.7110069999999999</v>
      </c>
      <c r="F21">
        <v>3.797005</v>
      </c>
      <c r="G21">
        <v>8.5998000000000005E-2</v>
      </c>
      <c r="H21">
        <f t="shared" si="0"/>
        <v>85.998000000000005</v>
      </c>
    </row>
    <row r="22" spans="1:8">
      <c r="A22">
        <v>57410</v>
      </c>
      <c r="B22" t="s">
        <v>7</v>
      </c>
      <c r="C22" t="s">
        <v>8</v>
      </c>
      <c r="D22">
        <v>149602</v>
      </c>
      <c r="E22">
        <v>1.991007</v>
      </c>
      <c r="F22">
        <v>2.0770050000000002</v>
      </c>
      <c r="G22">
        <v>8.5998000000000199E-2</v>
      </c>
      <c r="H22">
        <f t="shared" si="0"/>
        <v>85.998000000000204</v>
      </c>
    </row>
    <row r="23" spans="1:8">
      <c r="A23">
        <v>60768</v>
      </c>
      <c r="B23" t="s">
        <v>11</v>
      </c>
      <c r="C23" t="s">
        <v>12</v>
      </c>
      <c r="D23">
        <v>149602</v>
      </c>
      <c r="E23">
        <v>1.991007</v>
      </c>
      <c r="F23">
        <v>2.0770050000000002</v>
      </c>
      <c r="G23">
        <v>8.5998000000000199E-2</v>
      </c>
      <c r="H23">
        <f t="shared" si="0"/>
        <v>85.998000000000204</v>
      </c>
    </row>
    <row r="24" spans="1:8">
      <c r="A24">
        <v>45006</v>
      </c>
      <c r="B24" t="s">
        <v>15</v>
      </c>
      <c r="C24" t="s">
        <v>16</v>
      </c>
      <c r="D24">
        <v>74764</v>
      </c>
      <c r="E24">
        <v>3.49</v>
      </c>
      <c r="F24">
        <v>3.57700499999999</v>
      </c>
      <c r="G24">
        <v>8.7004999999999499E-2</v>
      </c>
      <c r="H24">
        <f t="shared" si="0"/>
        <v>87.004999999999498</v>
      </c>
    </row>
    <row r="25" spans="1:8">
      <c r="A25">
        <v>57420</v>
      </c>
      <c r="B25" t="s">
        <v>7</v>
      </c>
      <c r="C25" t="s">
        <v>8</v>
      </c>
      <c r="D25">
        <v>149602</v>
      </c>
      <c r="E25">
        <v>3.49</v>
      </c>
      <c r="F25">
        <v>3.57700499999999</v>
      </c>
      <c r="G25">
        <v>8.7004999999999499E-2</v>
      </c>
      <c r="H25">
        <f t="shared" si="0"/>
        <v>87.004999999999498</v>
      </c>
    </row>
    <row r="26" spans="1:8">
      <c r="A26">
        <v>51707</v>
      </c>
      <c r="B26" t="s">
        <v>12</v>
      </c>
      <c r="C26" t="s">
        <v>17</v>
      </c>
      <c r="D26">
        <v>149302</v>
      </c>
      <c r="E26">
        <v>3.49</v>
      </c>
      <c r="F26">
        <v>3.57700499999999</v>
      </c>
      <c r="G26">
        <v>8.7004999999999499E-2</v>
      </c>
      <c r="H26">
        <f t="shared" si="0"/>
        <v>87.004999999999498</v>
      </c>
    </row>
    <row r="27" spans="1:8">
      <c r="A27">
        <v>60778</v>
      </c>
      <c r="B27" t="s">
        <v>11</v>
      </c>
      <c r="C27" t="s">
        <v>12</v>
      </c>
      <c r="D27">
        <v>149602</v>
      </c>
      <c r="E27">
        <v>3.49</v>
      </c>
      <c r="F27">
        <v>3.57700499999999</v>
      </c>
      <c r="G27">
        <v>8.7004999999999499E-2</v>
      </c>
      <c r="H27">
        <f t="shared" si="0"/>
        <v>87.004999999999498</v>
      </c>
    </row>
    <row r="28" spans="1:8">
      <c r="A28">
        <v>44985</v>
      </c>
      <c r="B28" t="s">
        <v>15</v>
      </c>
      <c r="C28" t="s">
        <v>16</v>
      </c>
      <c r="D28">
        <v>74764</v>
      </c>
      <c r="E28">
        <v>1.0900000000000001</v>
      </c>
      <c r="F28">
        <v>1.1770050000000001</v>
      </c>
      <c r="G28">
        <v>8.7004999999999999E-2</v>
      </c>
      <c r="H28">
        <f t="shared" si="0"/>
        <v>87.004999999999995</v>
      </c>
    </row>
    <row r="29" spans="1:8">
      <c r="A29">
        <v>44992</v>
      </c>
      <c r="B29" t="s">
        <v>15</v>
      </c>
      <c r="C29" t="s">
        <v>16</v>
      </c>
      <c r="D29">
        <v>74764</v>
      </c>
      <c r="E29">
        <v>1.77</v>
      </c>
      <c r="F29">
        <v>1.857005</v>
      </c>
      <c r="G29">
        <v>8.7004999999999999E-2</v>
      </c>
      <c r="H29">
        <f t="shared" si="0"/>
        <v>87.004999999999995</v>
      </c>
    </row>
    <row r="30" spans="1:8">
      <c r="A30">
        <v>44998</v>
      </c>
      <c r="B30" t="s">
        <v>15</v>
      </c>
      <c r="C30" t="s">
        <v>16</v>
      </c>
      <c r="D30">
        <v>74764</v>
      </c>
      <c r="E30">
        <v>2.31</v>
      </c>
      <c r="F30">
        <v>2.3970050000000001</v>
      </c>
      <c r="G30">
        <v>8.7004999999999999E-2</v>
      </c>
      <c r="H30">
        <f t="shared" si="0"/>
        <v>87.004999999999995</v>
      </c>
    </row>
    <row r="31" spans="1:8">
      <c r="A31">
        <v>57399</v>
      </c>
      <c r="B31" t="s">
        <v>7</v>
      </c>
      <c r="C31" t="s">
        <v>8</v>
      </c>
      <c r="D31">
        <v>149602</v>
      </c>
      <c r="E31">
        <v>1.0900000000000001</v>
      </c>
      <c r="F31">
        <v>1.1770050000000001</v>
      </c>
      <c r="G31">
        <v>8.7004999999999999E-2</v>
      </c>
      <c r="H31">
        <f t="shared" si="0"/>
        <v>87.004999999999995</v>
      </c>
    </row>
    <row r="32" spans="1:8">
      <c r="A32">
        <v>57406</v>
      </c>
      <c r="B32" t="s">
        <v>7</v>
      </c>
      <c r="C32" t="s">
        <v>8</v>
      </c>
      <c r="D32">
        <v>149602</v>
      </c>
      <c r="E32">
        <v>1.77</v>
      </c>
      <c r="F32">
        <v>1.857005</v>
      </c>
      <c r="G32">
        <v>8.7004999999999999E-2</v>
      </c>
      <c r="H32">
        <f t="shared" si="0"/>
        <v>87.004999999999995</v>
      </c>
    </row>
    <row r="33" spans="1:8">
      <c r="A33">
        <v>57412</v>
      </c>
      <c r="B33" t="s">
        <v>7</v>
      </c>
      <c r="C33" t="s">
        <v>8</v>
      </c>
      <c r="D33">
        <v>149602</v>
      </c>
      <c r="E33">
        <v>2.31</v>
      </c>
      <c r="F33">
        <v>2.3970050000000001</v>
      </c>
      <c r="G33">
        <v>8.7004999999999999E-2</v>
      </c>
      <c r="H33">
        <f t="shared" si="0"/>
        <v>87.004999999999995</v>
      </c>
    </row>
    <row r="34" spans="1:8">
      <c r="A34">
        <v>51686</v>
      </c>
      <c r="B34" t="s">
        <v>12</v>
      </c>
      <c r="C34" t="s">
        <v>17</v>
      </c>
      <c r="D34">
        <v>149602</v>
      </c>
      <c r="E34">
        <v>1.0900000000000001</v>
      </c>
      <c r="F34">
        <v>1.1770050000000001</v>
      </c>
      <c r="G34">
        <v>8.7004999999999999E-2</v>
      </c>
      <c r="H34">
        <f t="shared" si="0"/>
        <v>87.004999999999995</v>
      </c>
    </row>
    <row r="35" spans="1:8">
      <c r="A35">
        <v>51693</v>
      </c>
      <c r="B35" t="s">
        <v>12</v>
      </c>
      <c r="C35" t="s">
        <v>17</v>
      </c>
      <c r="D35">
        <v>149602</v>
      </c>
      <c r="E35">
        <v>1.77</v>
      </c>
      <c r="F35">
        <v>1.857005</v>
      </c>
      <c r="G35">
        <v>8.7004999999999999E-2</v>
      </c>
      <c r="H35">
        <f t="shared" si="0"/>
        <v>87.004999999999995</v>
      </c>
    </row>
    <row r="36" spans="1:8">
      <c r="A36">
        <v>51699</v>
      </c>
      <c r="B36" t="s">
        <v>12</v>
      </c>
      <c r="C36" t="s">
        <v>17</v>
      </c>
      <c r="D36">
        <v>149602</v>
      </c>
      <c r="E36">
        <v>2.31</v>
      </c>
      <c r="F36">
        <v>2.3970050000000001</v>
      </c>
      <c r="G36">
        <v>8.7004999999999999E-2</v>
      </c>
      <c r="H36">
        <f t="shared" si="0"/>
        <v>87.004999999999995</v>
      </c>
    </row>
    <row r="37" spans="1:8">
      <c r="A37">
        <v>60757</v>
      </c>
      <c r="B37" t="s">
        <v>11</v>
      </c>
      <c r="C37" t="s">
        <v>12</v>
      </c>
      <c r="D37">
        <v>149602</v>
      </c>
      <c r="E37">
        <v>1.0900000000000001</v>
      </c>
      <c r="F37">
        <v>1.1770050000000001</v>
      </c>
      <c r="G37">
        <v>8.7004999999999999E-2</v>
      </c>
      <c r="H37">
        <f t="shared" si="0"/>
        <v>87.004999999999995</v>
      </c>
    </row>
    <row r="38" spans="1:8">
      <c r="A38">
        <v>60764</v>
      </c>
      <c r="B38" t="s">
        <v>11</v>
      </c>
      <c r="C38" t="s">
        <v>12</v>
      </c>
      <c r="D38">
        <v>149602</v>
      </c>
      <c r="E38">
        <v>1.77</v>
      </c>
      <c r="F38">
        <v>1.857005</v>
      </c>
      <c r="G38">
        <v>8.7004999999999999E-2</v>
      </c>
      <c r="H38">
        <f t="shared" si="0"/>
        <v>87.004999999999995</v>
      </c>
    </row>
    <row r="39" spans="1:8">
      <c r="A39">
        <v>60770</v>
      </c>
      <c r="B39" t="s">
        <v>11</v>
      </c>
      <c r="C39" t="s">
        <v>12</v>
      </c>
      <c r="D39">
        <v>149602</v>
      </c>
      <c r="E39">
        <v>2.31</v>
      </c>
      <c r="F39">
        <v>2.3970050000000001</v>
      </c>
      <c r="G39">
        <v>8.7004999999999999E-2</v>
      </c>
      <c r="H39">
        <f t="shared" si="0"/>
        <v>87.004999999999995</v>
      </c>
    </row>
    <row r="40" spans="1:8">
      <c r="A40">
        <v>44999</v>
      </c>
      <c r="B40" t="s">
        <v>15</v>
      </c>
      <c r="C40" t="s">
        <v>16</v>
      </c>
      <c r="D40">
        <v>74764</v>
      </c>
      <c r="E40">
        <v>2.6099990000000002</v>
      </c>
      <c r="F40">
        <v>2.6970049999999999</v>
      </c>
      <c r="G40">
        <v>8.7005999999999695E-2</v>
      </c>
      <c r="H40">
        <f t="shared" si="0"/>
        <v>87.005999999999688</v>
      </c>
    </row>
    <row r="41" spans="1:8">
      <c r="A41">
        <v>45002</v>
      </c>
      <c r="B41" t="s">
        <v>15</v>
      </c>
      <c r="C41" t="s">
        <v>16</v>
      </c>
      <c r="D41">
        <v>74764</v>
      </c>
      <c r="E41">
        <v>3.0299990000000001</v>
      </c>
      <c r="F41">
        <v>3.1170049999999998</v>
      </c>
      <c r="G41">
        <v>8.7005999999999695E-2</v>
      </c>
      <c r="H41">
        <f t="shared" si="0"/>
        <v>87.005999999999688</v>
      </c>
    </row>
    <row r="42" spans="1:8">
      <c r="A42">
        <v>45003</v>
      </c>
      <c r="B42" t="s">
        <v>15</v>
      </c>
      <c r="C42" t="s">
        <v>16</v>
      </c>
      <c r="D42">
        <v>74764</v>
      </c>
      <c r="E42">
        <v>3.1499990000000002</v>
      </c>
      <c r="F42">
        <v>3.2370049999999999</v>
      </c>
      <c r="G42">
        <v>8.7005999999999695E-2</v>
      </c>
      <c r="H42">
        <f t="shared" si="0"/>
        <v>87.005999999999688</v>
      </c>
    </row>
    <row r="43" spans="1:8">
      <c r="A43">
        <v>57413</v>
      </c>
      <c r="B43" t="s">
        <v>7</v>
      </c>
      <c r="C43" t="s">
        <v>8</v>
      </c>
      <c r="D43">
        <v>149602</v>
      </c>
      <c r="E43">
        <v>2.6099990000000002</v>
      </c>
      <c r="F43">
        <v>2.6970049999999999</v>
      </c>
      <c r="G43">
        <v>8.7005999999999695E-2</v>
      </c>
      <c r="H43">
        <f t="shared" si="0"/>
        <v>87.005999999999688</v>
      </c>
    </row>
    <row r="44" spans="1:8">
      <c r="A44">
        <v>57416</v>
      </c>
      <c r="B44" t="s">
        <v>7</v>
      </c>
      <c r="C44" t="s">
        <v>8</v>
      </c>
      <c r="D44">
        <v>149602</v>
      </c>
      <c r="E44">
        <v>3.0299990000000001</v>
      </c>
      <c r="F44">
        <v>3.1170049999999998</v>
      </c>
      <c r="G44">
        <v>8.7005999999999695E-2</v>
      </c>
      <c r="H44">
        <f t="shared" si="0"/>
        <v>87.005999999999688</v>
      </c>
    </row>
    <row r="45" spans="1:8">
      <c r="A45">
        <v>57417</v>
      </c>
      <c r="B45" t="s">
        <v>7</v>
      </c>
      <c r="C45" t="s">
        <v>8</v>
      </c>
      <c r="D45">
        <v>149602</v>
      </c>
      <c r="E45">
        <v>3.1499990000000002</v>
      </c>
      <c r="F45">
        <v>3.2370049999999999</v>
      </c>
      <c r="G45">
        <v>8.7005999999999695E-2</v>
      </c>
      <c r="H45">
        <f t="shared" si="0"/>
        <v>87.005999999999688</v>
      </c>
    </row>
    <row r="46" spans="1:8">
      <c r="A46">
        <v>51700</v>
      </c>
      <c r="B46" t="s">
        <v>12</v>
      </c>
      <c r="C46" t="s">
        <v>17</v>
      </c>
      <c r="D46">
        <v>149602</v>
      </c>
      <c r="E46">
        <v>2.6099990000000002</v>
      </c>
      <c r="F46">
        <v>2.6970049999999999</v>
      </c>
      <c r="G46">
        <v>8.7005999999999695E-2</v>
      </c>
      <c r="H46">
        <f t="shared" si="0"/>
        <v>87.005999999999688</v>
      </c>
    </row>
    <row r="47" spans="1:8">
      <c r="A47">
        <v>51703</v>
      </c>
      <c r="B47" t="s">
        <v>12</v>
      </c>
      <c r="C47" t="s">
        <v>17</v>
      </c>
      <c r="D47">
        <v>149874</v>
      </c>
      <c r="E47">
        <v>3.0299990000000001</v>
      </c>
      <c r="F47">
        <v>3.1170049999999998</v>
      </c>
      <c r="G47">
        <v>8.7005999999999695E-2</v>
      </c>
      <c r="H47">
        <f t="shared" si="0"/>
        <v>87.005999999999688</v>
      </c>
    </row>
    <row r="48" spans="1:8">
      <c r="A48">
        <v>51704</v>
      </c>
      <c r="B48" t="s">
        <v>12</v>
      </c>
      <c r="C48" t="s">
        <v>17</v>
      </c>
      <c r="D48">
        <v>149874</v>
      </c>
      <c r="E48">
        <v>3.1499990000000002</v>
      </c>
      <c r="F48">
        <v>3.2370049999999999</v>
      </c>
      <c r="G48">
        <v>8.7005999999999695E-2</v>
      </c>
      <c r="H48">
        <f t="shared" si="0"/>
        <v>87.005999999999688</v>
      </c>
    </row>
    <row r="49" spans="1:8">
      <c r="A49">
        <v>60771</v>
      </c>
      <c r="B49" t="s">
        <v>11</v>
      </c>
      <c r="C49" t="s">
        <v>12</v>
      </c>
      <c r="D49">
        <v>149602</v>
      </c>
      <c r="E49">
        <v>2.6099990000000002</v>
      </c>
      <c r="F49">
        <v>2.6970049999999999</v>
      </c>
      <c r="G49">
        <v>8.7005999999999695E-2</v>
      </c>
      <c r="H49">
        <f t="shared" si="0"/>
        <v>87.005999999999688</v>
      </c>
    </row>
    <row r="50" spans="1:8">
      <c r="A50">
        <v>60774</v>
      </c>
      <c r="B50" t="s">
        <v>11</v>
      </c>
      <c r="C50" t="s">
        <v>12</v>
      </c>
      <c r="D50">
        <v>149602</v>
      </c>
      <c r="E50">
        <v>3.0299990000000001</v>
      </c>
      <c r="F50">
        <v>3.1170049999999998</v>
      </c>
      <c r="G50">
        <v>8.7005999999999695E-2</v>
      </c>
      <c r="H50">
        <f t="shared" si="0"/>
        <v>87.005999999999688</v>
      </c>
    </row>
    <row r="51" spans="1:8">
      <c r="A51">
        <v>60775</v>
      </c>
      <c r="B51" t="s">
        <v>11</v>
      </c>
      <c r="C51" t="s">
        <v>12</v>
      </c>
      <c r="D51">
        <v>149602</v>
      </c>
      <c r="E51">
        <v>3.1499990000000002</v>
      </c>
      <c r="F51">
        <v>3.2370049999999999</v>
      </c>
      <c r="G51">
        <v>8.7005999999999695E-2</v>
      </c>
      <c r="H51">
        <f t="shared" si="0"/>
        <v>87.005999999999688</v>
      </c>
    </row>
    <row r="52" spans="1:8">
      <c r="A52">
        <v>44996</v>
      </c>
      <c r="B52" t="s">
        <v>15</v>
      </c>
      <c r="C52" t="s">
        <v>16</v>
      </c>
      <c r="D52">
        <v>74764</v>
      </c>
      <c r="E52">
        <v>1.9899990000000001</v>
      </c>
      <c r="F52">
        <v>2.0770050000000002</v>
      </c>
      <c r="G52">
        <v>8.7006000000000097E-2</v>
      </c>
      <c r="H52">
        <f t="shared" si="0"/>
        <v>87.0060000000001</v>
      </c>
    </row>
    <row r="53" spans="1:8">
      <c r="A53">
        <v>45000</v>
      </c>
      <c r="B53" t="s">
        <v>15</v>
      </c>
      <c r="C53" t="s">
        <v>16</v>
      </c>
      <c r="D53">
        <v>74764</v>
      </c>
      <c r="E53">
        <v>2.7099989999999998</v>
      </c>
      <c r="F53">
        <v>2.797005</v>
      </c>
      <c r="G53">
        <v>8.7006000000000097E-2</v>
      </c>
      <c r="H53">
        <f t="shared" si="0"/>
        <v>87.0060000000001</v>
      </c>
    </row>
    <row r="54" spans="1:8">
      <c r="A54">
        <v>45007</v>
      </c>
      <c r="B54" t="s">
        <v>15</v>
      </c>
      <c r="C54" t="s">
        <v>16</v>
      </c>
      <c r="D54">
        <v>74764</v>
      </c>
      <c r="E54">
        <v>3.62999899999999</v>
      </c>
      <c r="F54">
        <v>3.7170049999999999</v>
      </c>
      <c r="G54">
        <v>8.7006000000000097E-2</v>
      </c>
      <c r="H54">
        <f t="shared" si="0"/>
        <v>87.0060000000001</v>
      </c>
    </row>
    <row r="55" spans="1:8">
      <c r="A55">
        <v>45008</v>
      </c>
      <c r="B55" t="s">
        <v>15</v>
      </c>
      <c r="C55" t="s">
        <v>16</v>
      </c>
      <c r="D55">
        <v>74764</v>
      </c>
      <c r="E55">
        <v>3.7099989999999998</v>
      </c>
      <c r="F55">
        <v>3.797005</v>
      </c>
      <c r="G55">
        <v>8.7006000000000097E-2</v>
      </c>
      <c r="H55">
        <f t="shared" si="0"/>
        <v>87.0060000000001</v>
      </c>
    </row>
    <row r="56" spans="1:8">
      <c r="A56">
        <v>57410</v>
      </c>
      <c r="B56" t="s">
        <v>7</v>
      </c>
      <c r="C56" t="s">
        <v>8</v>
      </c>
      <c r="D56">
        <v>149602</v>
      </c>
      <c r="E56">
        <v>1.9899990000000001</v>
      </c>
      <c r="F56">
        <v>2.0770050000000002</v>
      </c>
      <c r="G56">
        <v>8.7006000000000097E-2</v>
      </c>
      <c r="H56">
        <f t="shared" si="0"/>
        <v>87.0060000000001</v>
      </c>
    </row>
    <row r="57" spans="1:8">
      <c r="A57">
        <v>57414</v>
      </c>
      <c r="B57" t="s">
        <v>7</v>
      </c>
      <c r="C57" t="s">
        <v>8</v>
      </c>
      <c r="D57">
        <v>149602</v>
      </c>
      <c r="E57">
        <v>2.7099989999999998</v>
      </c>
      <c r="F57">
        <v>2.797005</v>
      </c>
      <c r="G57">
        <v>8.7006000000000097E-2</v>
      </c>
      <c r="H57">
        <f t="shared" si="0"/>
        <v>87.0060000000001</v>
      </c>
    </row>
    <row r="58" spans="1:8">
      <c r="A58">
        <v>57421</v>
      </c>
      <c r="B58" t="s">
        <v>7</v>
      </c>
      <c r="C58" t="s">
        <v>8</v>
      </c>
      <c r="D58">
        <v>149602</v>
      </c>
      <c r="E58">
        <v>3.62999899999999</v>
      </c>
      <c r="F58">
        <v>3.7170049999999999</v>
      </c>
      <c r="G58">
        <v>8.7006000000000097E-2</v>
      </c>
      <c r="H58">
        <f t="shared" si="0"/>
        <v>87.0060000000001</v>
      </c>
    </row>
    <row r="59" spans="1:8">
      <c r="A59">
        <v>57422</v>
      </c>
      <c r="B59" t="s">
        <v>7</v>
      </c>
      <c r="C59" t="s">
        <v>8</v>
      </c>
      <c r="D59">
        <v>149602</v>
      </c>
      <c r="E59">
        <v>3.7099989999999998</v>
      </c>
      <c r="F59">
        <v>3.797005</v>
      </c>
      <c r="G59">
        <v>8.7006000000000097E-2</v>
      </c>
      <c r="H59">
        <f t="shared" si="0"/>
        <v>87.0060000000001</v>
      </c>
    </row>
    <row r="60" spans="1:8">
      <c r="A60">
        <v>51697</v>
      </c>
      <c r="B60" t="s">
        <v>12</v>
      </c>
      <c r="C60" t="s">
        <v>17</v>
      </c>
      <c r="D60">
        <v>149602</v>
      </c>
      <c r="E60">
        <v>1.9899990000000001</v>
      </c>
      <c r="F60">
        <v>2.0770050000000002</v>
      </c>
      <c r="G60">
        <v>8.7006000000000097E-2</v>
      </c>
      <c r="H60">
        <f t="shared" si="0"/>
        <v>87.0060000000001</v>
      </c>
    </row>
    <row r="61" spans="1:8">
      <c r="A61">
        <v>51701</v>
      </c>
      <c r="B61" t="s">
        <v>12</v>
      </c>
      <c r="C61" t="s">
        <v>17</v>
      </c>
      <c r="D61">
        <v>149602</v>
      </c>
      <c r="E61">
        <v>2.7099989999999998</v>
      </c>
      <c r="F61">
        <v>2.797005</v>
      </c>
      <c r="G61">
        <v>8.7006000000000097E-2</v>
      </c>
      <c r="H61">
        <f t="shared" si="0"/>
        <v>87.0060000000001</v>
      </c>
    </row>
    <row r="62" spans="1:8">
      <c r="A62">
        <v>51708</v>
      </c>
      <c r="B62" t="s">
        <v>12</v>
      </c>
      <c r="C62" t="s">
        <v>17</v>
      </c>
      <c r="D62">
        <v>74764</v>
      </c>
      <c r="E62">
        <v>3.62999899999999</v>
      </c>
      <c r="F62">
        <v>3.7170049999999999</v>
      </c>
      <c r="G62">
        <v>8.7006000000000097E-2</v>
      </c>
      <c r="H62">
        <f t="shared" si="0"/>
        <v>87.0060000000001</v>
      </c>
    </row>
    <row r="63" spans="1:8">
      <c r="A63">
        <v>51709</v>
      </c>
      <c r="B63" t="s">
        <v>12</v>
      </c>
      <c r="C63" t="s">
        <v>17</v>
      </c>
      <c r="D63">
        <v>74764</v>
      </c>
      <c r="E63">
        <v>3.7099989999999998</v>
      </c>
      <c r="F63">
        <v>3.797005</v>
      </c>
      <c r="G63">
        <v>8.7006000000000097E-2</v>
      </c>
      <c r="H63">
        <f t="shared" si="0"/>
        <v>87.0060000000001</v>
      </c>
    </row>
    <row r="64" spans="1:8">
      <c r="A64">
        <v>60768</v>
      </c>
      <c r="B64" t="s">
        <v>11</v>
      </c>
      <c r="C64" t="s">
        <v>12</v>
      </c>
      <c r="D64">
        <v>149602</v>
      </c>
      <c r="E64">
        <v>1.9899990000000001</v>
      </c>
      <c r="F64">
        <v>2.0770050000000002</v>
      </c>
      <c r="G64">
        <v>8.7006000000000097E-2</v>
      </c>
      <c r="H64">
        <f t="shared" si="0"/>
        <v>87.0060000000001</v>
      </c>
    </row>
    <row r="65" spans="1:8">
      <c r="A65">
        <v>60772</v>
      </c>
      <c r="B65" t="s">
        <v>11</v>
      </c>
      <c r="C65" t="s">
        <v>12</v>
      </c>
      <c r="D65">
        <v>149602</v>
      </c>
      <c r="E65">
        <v>2.7099989999999998</v>
      </c>
      <c r="F65">
        <v>2.797005</v>
      </c>
      <c r="G65">
        <v>8.7006000000000097E-2</v>
      </c>
      <c r="H65">
        <f t="shared" si="0"/>
        <v>87.0060000000001</v>
      </c>
    </row>
    <row r="66" spans="1:8">
      <c r="A66">
        <v>60779</v>
      </c>
      <c r="B66" t="s">
        <v>11</v>
      </c>
      <c r="C66" t="s">
        <v>12</v>
      </c>
      <c r="D66">
        <v>149602</v>
      </c>
      <c r="E66">
        <v>3.62999899999999</v>
      </c>
      <c r="F66">
        <v>3.7170049999999999</v>
      </c>
      <c r="G66">
        <v>8.7006000000000097E-2</v>
      </c>
      <c r="H66">
        <f t="shared" ref="H66:H129" si="1">G66*1000</f>
        <v>87.0060000000001</v>
      </c>
    </row>
    <row r="67" spans="1:8">
      <c r="A67">
        <v>60780</v>
      </c>
      <c r="B67" t="s">
        <v>11</v>
      </c>
      <c r="C67" t="s">
        <v>12</v>
      </c>
      <c r="D67">
        <v>149602</v>
      </c>
      <c r="E67">
        <v>3.7099989999999998</v>
      </c>
      <c r="F67">
        <v>3.797005</v>
      </c>
      <c r="G67">
        <v>8.7006000000000097E-2</v>
      </c>
      <c r="H67">
        <f t="shared" si="1"/>
        <v>87.0060000000001</v>
      </c>
    </row>
    <row r="68" spans="1:8">
      <c r="A68">
        <v>51678</v>
      </c>
      <c r="B68" t="s">
        <v>18</v>
      </c>
      <c r="C68" t="s">
        <v>19</v>
      </c>
      <c r="D68">
        <v>149602</v>
      </c>
      <c r="E68">
        <v>1.14151</v>
      </c>
      <c r="F68">
        <v>1.229506</v>
      </c>
      <c r="G68">
        <v>8.7995999999999894E-2</v>
      </c>
      <c r="H68">
        <f t="shared" si="1"/>
        <v>87.995999999999896</v>
      </c>
    </row>
    <row r="69" spans="1:8">
      <c r="A69">
        <v>51679</v>
      </c>
      <c r="B69" t="s">
        <v>18</v>
      </c>
      <c r="C69" t="s">
        <v>19</v>
      </c>
      <c r="D69">
        <v>149602</v>
      </c>
      <c r="E69">
        <v>1.2215100000000001</v>
      </c>
      <c r="F69">
        <v>1.3095060000000001</v>
      </c>
      <c r="G69">
        <v>8.7995999999999894E-2</v>
      </c>
      <c r="H69">
        <f t="shared" si="1"/>
        <v>87.995999999999896</v>
      </c>
    </row>
    <row r="70" spans="1:8">
      <c r="A70">
        <v>51680</v>
      </c>
      <c r="B70" t="s">
        <v>18</v>
      </c>
      <c r="C70" t="s">
        <v>19</v>
      </c>
      <c r="D70">
        <v>149602</v>
      </c>
      <c r="E70">
        <v>1.5215099999999999</v>
      </c>
      <c r="F70">
        <v>1.6095060000000001</v>
      </c>
      <c r="G70">
        <v>8.7995999999999894E-2</v>
      </c>
      <c r="H70">
        <f t="shared" si="1"/>
        <v>87.995999999999896</v>
      </c>
    </row>
    <row r="71" spans="1:8">
      <c r="A71">
        <v>51681</v>
      </c>
      <c r="B71" t="s">
        <v>18</v>
      </c>
      <c r="C71" t="s">
        <v>19</v>
      </c>
      <c r="D71">
        <v>149602</v>
      </c>
      <c r="E71">
        <v>1.5415099999999999</v>
      </c>
      <c r="F71">
        <v>1.6295059999999999</v>
      </c>
      <c r="G71">
        <v>8.7995999999999894E-2</v>
      </c>
      <c r="H71">
        <f t="shared" si="1"/>
        <v>87.995999999999896</v>
      </c>
    </row>
    <row r="72" spans="1:8">
      <c r="A72">
        <v>51685</v>
      </c>
      <c r="B72" t="s">
        <v>18</v>
      </c>
      <c r="C72" t="s">
        <v>19</v>
      </c>
      <c r="D72">
        <v>149602</v>
      </c>
      <c r="E72">
        <v>1.86151</v>
      </c>
      <c r="F72">
        <v>1.949506</v>
      </c>
      <c r="G72">
        <v>8.7995999999999894E-2</v>
      </c>
      <c r="H72">
        <f t="shared" si="1"/>
        <v>87.995999999999896</v>
      </c>
    </row>
    <row r="73" spans="1:8">
      <c r="A73">
        <v>51693</v>
      </c>
      <c r="B73" t="s">
        <v>18</v>
      </c>
      <c r="C73" t="s">
        <v>19</v>
      </c>
      <c r="D73">
        <v>299278</v>
      </c>
      <c r="E73">
        <v>2.84151</v>
      </c>
      <c r="F73">
        <v>2.9295059999999999</v>
      </c>
      <c r="G73">
        <v>8.7995999999999894E-2</v>
      </c>
      <c r="H73">
        <f t="shared" si="1"/>
        <v>87.995999999999896</v>
      </c>
    </row>
    <row r="74" spans="1:8">
      <c r="A74">
        <v>51696</v>
      </c>
      <c r="B74" t="s">
        <v>18</v>
      </c>
      <c r="C74" t="s">
        <v>19</v>
      </c>
      <c r="D74">
        <v>299822</v>
      </c>
      <c r="E74">
        <v>3.2015099999999999</v>
      </c>
      <c r="F74">
        <v>3.2895059999999998</v>
      </c>
      <c r="G74">
        <v>8.7995999999999894E-2</v>
      </c>
      <c r="H74">
        <f t="shared" si="1"/>
        <v>87.995999999999896</v>
      </c>
    </row>
    <row r="75" spans="1:8">
      <c r="A75">
        <v>51697</v>
      </c>
      <c r="B75" t="s">
        <v>18</v>
      </c>
      <c r="C75" t="s">
        <v>19</v>
      </c>
      <c r="D75">
        <v>299278</v>
      </c>
      <c r="E75">
        <v>3.4615100000000001</v>
      </c>
      <c r="F75">
        <v>3.549506</v>
      </c>
      <c r="G75">
        <v>8.7995999999999894E-2</v>
      </c>
      <c r="H75">
        <f t="shared" si="1"/>
        <v>87.995999999999896</v>
      </c>
    </row>
    <row r="76" spans="1:8">
      <c r="A76">
        <v>51682</v>
      </c>
      <c r="B76" t="s">
        <v>18</v>
      </c>
      <c r="C76" t="s">
        <v>19</v>
      </c>
      <c r="D76">
        <v>149602</v>
      </c>
      <c r="E76">
        <v>1.6815099999999901</v>
      </c>
      <c r="F76">
        <v>1.769506</v>
      </c>
      <c r="G76">
        <v>8.7996000000000102E-2</v>
      </c>
      <c r="H76">
        <f t="shared" si="1"/>
        <v>87.996000000000109</v>
      </c>
    </row>
    <row r="77" spans="1:8">
      <c r="A77">
        <v>51683</v>
      </c>
      <c r="B77" t="s">
        <v>18</v>
      </c>
      <c r="C77" t="s">
        <v>19</v>
      </c>
      <c r="D77">
        <v>149602</v>
      </c>
      <c r="E77">
        <v>1.7015099999999901</v>
      </c>
      <c r="F77">
        <v>1.789506</v>
      </c>
      <c r="G77">
        <v>8.7996000000000102E-2</v>
      </c>
      <c r="H77">
        <f t="shared" si="1"/>
        <v>87.996000000000109</v>
      </c>
    </row>
    <row r="78" spans="1:8">
      <c r="A78">
        <v>57404</v>
      </c>
      <c r="B78" t="s">
        <v>7</v>
      </c>
      <c r="C78" t="s">
        <v>8</v>
      </c>
      <c r="D78">
        <v>149602</v>
      </c>
      <c r="E78">
        <v>1.6810069999999999</v>
      </c>
      <c r="F78">
        <v>1.7690049999999999</v>
      </c>
      <c r="G78">
        <v>8.7997999999999799E-2</v>
      </c>
      <c r="H78">
        <f t="shared" si="1"/>
        <v>87.997999999999791</v>
      </c>
    </row>
    <row r="79" spans="1:8">
      <c r="A79">
        <v>57405</v>
      </c>
      <c r="B79" t="s">
        <v>7</v>
      </c>
      <c r="C79" t="s">
        <v>8</v>
      </c>
      <c r="D79">
        <v>149602</v>
      </c>
      <c r="E79">
        <v>1.7010069999999999</v>
      </c>
      <c r="F79">
        <v>1.789005</v>
      </c>
      <c r="G79">
        <v>8.7997999999999799E-2</v>
      </c>
      <c r="H79">
        <f t="shared" si="1"/>
        <v>87.997999999999791</v>
      </c>
    </row>
    <row r="80" spans="1:8">
      <c r="A80">
        <v>57411</v>
      </c>
      <c r="B80" t="s">
        <v>7</v>
      </c>
      <c r="C80" t="s">
        <v>8</v>
      </c>
      <c r="D80">
        <v>149602</v>
      </c>
      <c r="E80">
        <v>2.061007</v>
      </c>
      <c r="F80">
        <v>2.1490049999999998</v>
      </c>
      <c r="G80">
        <v>8.7997999999999799E-2</v>
      </c>
      <c r="H80">
        <f t="shared" si="1"/>
        <v>87.997999999999791</v>
      </c>
    </row>
    <row r="81" spans="1:8">
      <c r="A81">
        <v>44569</v>
      </c>
      <c r="B81" t="s">
        <v>17</v>
      </c>
      <c r="C81" t="s">
        <v>20</v>
      </c>
      <c r="D81">
        <v>149602</v>
      </c>
      <c r="E81">
        <v>1.1415090000000001</v>
      </c>
      <c r="F81">
        <v>1.2295069999999999</v>
      </c>
      <c r="G81">
        <v>8.7997999999999799E-2</v>
      </c>
      <c r="H81">
        <f t="shared" si="1"/>
        <v>87.997999999999791</v>
      </c>
    </row>
    <row r="82" spans="1:8">
      <c r="A82">
        <v>44573</v>
      </c>
      <c r="B82" t="s">
        <v>17</v>
      </c>
      <c r="C82" t="s">
        <v>20</v>
      </c>
      <c r="D82">
        <v>149602</v>
      </c>
      <c r="E82">
        <v>1.6815089999999999</v>
      </c>
      <c r="F82">
        <v>1.7695069999999999</v>
      </c>
      <c r="G82">
        <v>8.7997999999999799E-2</v>
      </c>
      <c r="H82">
        <f t="shared" si="1"/>
        <v>87.997999999999791</v>
      </c>
    </row>
    <row r="83" spans="1:8">
      <c r="A83">
        <v>44574</v>
      </c>
      <c r="B83" t="s">
        <v>17</v>
      </c>
      <c r="C83" t="s">
        <v>20</v>
      </c>
      <c r="D83">
        <v>149602</v>
      </c>
      <c r="E83">
        <v>1.7015089999999999</v>
      </c>
      <c r="F83">
        <v>1.789507</v>
      </c>
      <c r="G83">
        <v>8.7997999999999799E-2</v>
      </c>
      <c r="H83">
        <f t="shared" si="1"/>
        <v>87.997999999999791</v>
      </c>
    </row>
    <row r="84" spans="1:8">
      <c r="A84">
        <v>44587</v>
      </c>
      <c r="B84" t="s">
        <v>17</v>
      </c>
      <c r="C84" t="s">
        <v>20</v>
      </c>
      <c r="D84">
        <v>149602</v>
      </c>
      <c r="E84">
        <v>3.2015090000000002</v>
      </c>
      <c r="F84">
        <v>3.289507</v>
      </c>
      <c r="G84">
        <v>8.7997999999999799E-2</v>
      </c>
      <c r="H84">
        <f t="shared" si="1"/>
        <v>87.997999999999791</v>
      </c>
    </row>
    <row r="85" spans="1:8">
      <c r="A85">
        <v>60762</v>
      </c>
      <c r="B85" t="s">
        <v>11</v>
      </c>
      <c r="C85" t="s">
        <v>12</v>
      </c>
      <c r="D85">
        <v>149602</v>
      </c>
      <c r="E85">
        <v>1.6810069999999999</v>
      </c>
      <c r="F85">
        <v>1.7690049999999999</v>
      </c>
      <c r="G85">
        <v>8.7997999999999799E-2</v>
      </c>
      <c r="H85">
        <f t="shared" si="1"/>
        <v>87.997999999999791</v>
      </c>
    </row>
    <row r="86" spans="1:8">
      <c r="A86">
        <v>60763</v>
      </c>
      <c r="B86" t="s">
        <v>11</v>
      </c>
      <c r="C86" t="s">
        <v>12</v>
      </c>
      <c r="D86">
        <v>149602</v>
      </c>
      <c r="E86">
        <v>1.7010069999999999</v>
      </c>
      <c r="F86">
        <v>1.789005</v>
      </c>
      <c r="G86">
        <v>8.7997999999999799E-2</v>
      </c>
      <c r="H86">
        <f t="shared" si="1"/>
        <v>87.997999999999791</v>
      </c>
    </row>
    <row r="87" spans="1:8">
      <c r="A87">
        <v>60769</v>
      </c>
      <c r="B87" t="s">
        <v>11</v>
      </c>
      <c r="C87" t="s">
        <v>12</v>
      </c>
      <c r="D87">
        <v>149602</v>
      </c>
      <c r="E87">
        <v>2.061007</v>
      </c>
      <c r="F87">
        <v>2.1490049999999998</v>
      </c>
      <c r="G87">
        <v>8.7997999999999799E-2</v>
      </c>
      <c r="H87">
        <f t="shared" si="1"/>
        <v>87.997999999999791</v>
      </c>
    </row>
    <row r="88" spans="1:8">
      <c r="A88">
        <v>54944</v>
      </c>
      <c r="B88" t="s">
        <v>21</v>
      </c>
      <c r="C88" t="s">
        <v>22</v>
      </c>
      <c r="D88">
        <v>149602</v>
      </c>
      <c r="E88">
        <v>1.1415090000000001</v>
      </c>
      <c r="F88">
        <v>1.2295069999999999</v>
      </c>
      <c r="G88">
        <v>8.7997999999999799E-2</v>
      </c>
      <c r="H88">
        <f t="shared" si="1"/>
        <v>87.997999999999791</v>
      </c>
    </row>
    <row r="89" spans="1:8">
      <c r="A89">
        <v>54948</v>
      </c>
      <c r="B89" t="s">
        <v>21</v>
      </c>
      <c r="C89" t="s">
        <v>22</v>
      </c>
      <c r="D89">
        <v>149602</v>
      </c>
      <c r="E89">
        <v>1.6815089999999999</v>
      </c>
      <c r="F89">
        <v>1.7695069999999999</v>
      </c>
      <c r="G89">
        <v>8.7997999999999799E-2</v>
      </c>
      <c r="H89">
        <f t="shared" si="1"/>
        <v>87.997999999999791</v>
      </c>
    </row>
    <row r="90" spans="1:8">
      <c r="A90">
        <v>54949</v>
      </c>
      <c r="B90" t="s">
        <v>21</v>
      </c>
      <c r="C90" t="s">
        <v>22</v>
      </c>
      <c r="D90">
        <v>149602</v>
      </c>
      <c r="E90">
        <v>1.7015089999999999</v>
      </c>
      <c r="F90">
        <v>1.789507</v>
      </c>
      <c r="G90">
        <v>8.7997999999999799E-2</v>
      </c>
      <c r="H90">
        <f t="shared" si="1"/>
        <v>87.997999999999791</v>
      </c>
    </row>
    <row r="91" spans="1:8">
      <c r="A91">
        <v>54962</v>
      </c>
      <c r="B91" t="s">
        <v>21</v>
      </c>
      <c r="C91" t="s">
        <v>22</v>
      </c>
      <c r="D91">
        <v>149602</v>
      </c>
      <c r="E91">
        <v>3.2015090000000002</v>
      </c>
      <c r="F91">
        <v>3.289507</v>
      </c>
      <c r="G91">
        <v>8.7997999999999799E-2</v>
      </c>
      <c r="H91">
        <f t="shared" si="1"/>
        <v>87.997999999999791</v>
      </c>
    </row>
    <row r="92" spans="1:8">
      <c r="A92">
        <v>57401</v>
      </c>
      <c r="B92" t="s">
        <v>7</v>
      </c>
      <c r="C92" t="s">
        <v>8</v>
      </c>
      <c r="D92">
        <v>149602</v>
      </c>
      <c r="E92">
        <v>1.221007</v>
      </c>
      <c r="F92">
        <v>1.309005</v>
      </c>
      <c r="G92">
        <v>8.7998000000000007E-2</v>
      </c>
      <c r="H92">
        <f t="shared" si="1"/>
        <v>87.998000000000005</v>
      </c>
    </row>
    <row r="93" spans="1:8">
      <c r="A93">
        <v>57402</v>
      </c>
      <c r="B93" t="s">
        <v>7</v>
      </c>
      <c r="C93" t="s">
        <v>8</v>
      </c>
      <c r="D93">
        <v>149602</v>
      </c>
      <c r="E93">
        <v>1.521007</v>
      </c>
      <c r="F93">
        <v>1.609005</v>
      </c>
      <c r="G93">
        <v>8.7998000000000007E-2</v>
      </c>
      <c r="H93">
        <f t="shared" si="1"/>
        <v>87.998000000000005</v>
      </c>
    </row>
    <row r="94" spans="1:8">
      <c r="A94">
        <v>57403</v>
      </c>
      <c r="B94" t="s">
        <v>7</v>
      </c>
      <c r="C94" t="s">
        <v>8</v>
      </c>
      <c r="D94">
        <v>149602</v>
      </c>
      <c r="E94">
        <v>1.541007</v>
      </c>
      <c r="F94">
        <v>1.629005</v>
      </c>
      <c r="G94">
        <v>8.7998000000000007E-2</v>
      </c>
      <c r="H94">
        <f t="shared" si="1"/>
        <v>87.998000000000005</v>
      </c>
    </row>
    <row r="95" spans="1:8">
      <c r="A95">
        <v>44570</v>
      </c>
      <c r="B95" t="s">
        <v>17</v>
      </c>
      <c r="C95" t="s">
        <v>20</v>
      </c>
      <c r="D95">
        <v>149602</v>
      </c>
      <c r="E95">
        <v>1.221509</v>
      </c>
      <c r="F95">
        <v>1.309507</v>
      </c>
      <c r="G95">
        <v>8.7998000000000007E-2</v>
      </c>
      <c r="H95">
        <f t="shared" si="1"/>
        <v>87.998000000000005</v>
      </c>
    </row>
    <row r="96" spans="1:8">
      <c r="A96">
        <v>44571</v>
      </c>
      <c r="B96" t="s">
        <v>17</v>
      </c>
      <c r="C96" t="s">
        <v>20</v>
      </c>
      <c r="D96">
        <v>149602</v>
      </c>
      <c r="E96">
        <v>1.521509</v>
      </c>
      <c r="F96">
        <v>1.609507</v>
      </c>
      <c r="G96">
        <v>8.7998000000000007E-2</v>
      </c>
      <c r="H96">
        <f t="shared" si="1"/>
        <v>87.998000000000005</v>
      </c>
    </row>
    <row r="97" spans="1:8">
      <c r="A97">
        <v>44572</v>
      </c>
      <c r="B97" t="s">
        <v>17</v>
      </c>
      <c r="C97" t="s">
        <v>20</v>
      </c>
      <c r="D97">
        <v>149602</v>
      </c>
      <c r="E97">
        <v>1.541509</v>
      </c>
      <c r="F97">
        <v>1.629507</v>
      </c>
      <c r="G97">
        <v>8.7998000000000007E-2</v>
      </c>
      <c r="H97">
        <f t="shared" si="1"/>
        <v>87.998000000000005</v>
      </c>
    </row>
    <row r="98" spans="1:8">
      <c r="A98">
        <v>60759</v>
      </c>
      <c r="B98" t="s">
        <v>11</v>
      </c>
      <c r="C98" t="s">
        <v>12</v>
      </c>
      <c r="D98">
        <v>149602</v>
      </c>
      <c r="E98">
        <v>1.221007</v>
      </c>
      <c r="F98">
        <v>1.309005</v>
      </c>
      <c r="G98">
        <v>8.7998000000000007E-2</v>
      </c>
      <c r="H98">
        <f t="shared" si="1"/>
        <v>87.998000000000005</v>
      </c>
    </row>
    <row r="99" spans="1:8">
      <c r="A99">
        <v>60760</v>
      </c>
      <c r="B99" t="s">
        <v>11</v>
      </c>
      <c r="C99" t="s">
        <v>12</v>
      </c>
      <c r="D99">
        <v>149602</v>
      </c>
      <c r="E99">
        <v>1.521007</v>
      </c>
      <c r="F99">
        <v>1.609005</v>
      </c>
      <c r="G99">
        <v>8.7998000000000007E-2</v>
      </c>
      <c r="H99">
        <f t="shared" si="1"/>
        <v>87.998000000000005</v>
      </c>
    </row>
    <row r="100" spans="1:8">
      <c r="A100">
        <v>60761</v>
      </c>
      <c r="B100" t="s">
        <v>11</v>
      </c>
      <c r="C100" t="s">
        <v>12</v>
      </c>
      <c r="D100">
        <v>149602</v>
      </c>
      <c r="E100">
        <v>1.541007</v>
      </c>
      <c r="F100">
        <v>1.629005</v>
      </c>
      <c r="G100">
        <v>8.7998000000000007E-2</v>
      </c>
      <c r="H100">
        <f t="shared" si="1"/>
        <v>87.998000000000005</v>
      </c>
    </row>
    <row r="101" spans="1:8">
      <c r="A101">
        <v>54945</v>
      </c>
      <c r="B101" t="s">
        <v>21</v>
      </c>
      <c r="C101" t="s">
        <v>22</v>
      </c>
      <c r="D101">
        <v>149602</v>
      </c>
      <c r="E101">
        <v>1.221509</v>
      </c>
      <c r="F101">
        <v>1.309507</v>
      </c>
      <c r="G101">
        <v>8.7998000000000007E-2</v>
      </c>
      <c r="H101">
        <f t="shared" si="1"/>
        <v>87.998000000000005</v>
      </c>
    </row>
    <row r="102" spans="1:8">
      <c r="A102">
        <v>54946</v>
      </c>
      <c r="B102" t="s">
        <v>21</v>
      </c>
      <c r="C102" t="s">
        <v>22</v>
      </c>
      <c r="D102">
        <v>149602</v>
      </c>
      <c r="E102">
        <v>1.521509</v>
      </c>
      <c r="F102">
        <v>1.609507</v>
      </c>
      <c r="G102">
        <v>8.7998000000000007E-2</v>
      </c>
      <c r="H102">
        <f t="shared" si="1"/>
        <v>87.998000000000005</v>
      </c>
    </row>
    <row r="103" spans="1:8">
      <c r="A103">
        <v>54947</v>
      </c>
      <c r="B103" t="s">
        <v>21</v>
      </c>
      <c r="C103" t="s">
        <v>22</v>
      </c>
      <c r="D103">
        <v>149602</v>
      </c>
      <c r="E103">
        <v>1.541509</v>
      </c>
      <c r="F103">
        <v>1.629507</v>
      </c>
      <c r="G103">
        <v>8.7998000000000007E-2</v>
      </c>
      <c r="H103">
        <f t="shared" si="1"/>
        <v>87.998000000000005</v>
      </c>
    </row>
    <row r="104" spans="1:8">
      <c r="A104">
        <v>57407</v>
      </c>
      <c r="B104" t="s">
        <v>7</v>
      </c>
      <c r="C104" t="s">
        <v>8</v>
      </c>
      <c r="D104">
        <v>149602</v>
      </c>
      <c r="E104">
        <v>1.8610069999999901</v>
      </c>
      <c r="F104">
        <v>1.9490050000000001</v>
      </c>
      <c r="G104">
        <v>8.7998000000000201E-2</v>
      </c>
      <c r="H104">
        <f t="shared" si="1"/>
        <v>87.998000000000204</v>
      </c>
    </row>
    <row r="105" spans="1:8">
      <c r="A105">
        <v>57408</v>
      </c>
      <c r="B105" t="s">
        <v>7</v>
      </c>
      <c r="C105" t="s">
        <v>8</v>
      </c>
      <c r="D105">
        <v>149602</v>
      </c>
      <c r="E105">
        <v>1.8810069999999901</v>
      </c>
      <c r="F105">
        <v>1.9690049999999999</v>
      </c>
      <c r="G105">
        <v>8.7998000000000201E-2</v>
      </c>
      <c r="H105">
        <f t="shared" si="1"/>
        <v>87.998000000000204</v>
      </c>
    </row>
    <row r="106" spans="1:8">
      <c r="A106">
        <v>57415</v>
      </c>
      <c r="B106" t="s">
        <v>7</v>
      </c>
      <c r="C106" t="s">
        <v>8</v>
      </c>
      <c r="D106">
        <v>149602</v>
      </c>
      <c r="E106">
        <v>2.8410069999999998</v>
      </c>
      <c r="F106">
        <v>2.9290050000000001</v>
      </c>
      <c r="G106">
        <v>8.7998000000000201E-2</v>
      </c>
      <c r="H106">
        <f t="shared" si="1"/>
        <v>87.998000000000204</v>
      </c>
    </row>
    <row r="107" spans="1:8">
      <c r="A107">
        <v>57419</v>
      </c>
      <c r="B107" t="s">
        <v>7</v>
      </c>
      <c r="C107" t="s">
        <v>8</v>
      </c>
      <c r="D107">
        <v>149602</v>
      </c>
      <c r="E107">
        <v>3.4610069999999999</v>
      </c>
      <c r="F107">
        <v>3.5490050000000002</v>
      </c>
      <c r="G107">
        <v>8.7998000000000201E-2</v>
      </c>
      <c r="H107">
        <f t="shared" si="1"/>
        <v>87.998000000000204</v>
      </c>
    </row>
    <row r="108" spans="1:8">
      <c r="A108">
        <v>57423</v>
      </c>
      <c r="B108" t="s">
        <v>7</v>
      </c>
      <c r="C108" t="s">
        <v>8</v>
      </c>
      <c r="D108">
        <v>149602</v>
      </c>
      <c r="E108">
        <v>3.74100699999999</v>
      </c>
      <c r="F108">
        <v>3.829005</v>
      </c>
      <c r="G108">
        <v>8.7998000000000201E-2</v>
      </c>
      <c r="H108">
        <f t="shared" si="1"/>
        <v>87.998000000000204</v>
      </c>
    </row>
    <row r="109" spans="1:8">
      <c r="A109">
        <v>44576</v>
      </c>
      <c r="B109" t="s">
        <v>17</v>
      </c>
      <c r="C109" t="s">
        <v>20</v>
      </c>
      <c r="D109">
        <v>149602</v>
      </c>
      <c r="E109">
        <v>1.8615089999999901</v>
      </c>
      <c r="F109">
        <v>1.9495070000000001</v>
      </c>
      <c r="G109">
        <v>8.7998000000000201E-2</v>
      </c>
      <c r="H109">
        <f t="shared" si="1"/>
        <v>87.998000000000204</v>
      </c>
    </row>
    <row r="110" spans="1:8">
      <c r="A110">
        <v>44584</v>
      </c>
      <c r="B110" t="s">
        <v>17</v>
      </c>
      <c r="C110" t="s">
        <v>20</v>
      </c>
      <c r="D110">
        <v>149602</v>
      </c>
      <c r="E110">
        <v>2.8415089999999998</v>
      </c>
      <c r="F110">
        <v>2.9295070000000001</v>
      </c>
      <c r="G110">
        <v>8.7998000000000201E-2</v>
      </c>
      <c r="H110">
        <f t="shared" si="1"/>
        <v>87.998000000000204</v>
      </c>
    </row>
    <row r="111" spans="1:8">
      <c r="A111">
        <v>44588</v>
      </c>
      <c r="B111" t="s">
        <v>17</v>
      </c>
      <c r="C111" t="s">
        <v>20</v>
      </c>
      <c r="D111">
        <v>149602</v>
      </c>
      <c r="E111">
        <v>3.4615089999999999</v>
      </c>
      <c r="F111">
        <v>3.5495070000000002</v>
      </c>
      <c r="G111">
        <v>8.7998000000000201E-2</v>
      </c>
      <c r="H111">
        <f t="shared" si="1"/>
        <v>87.998000000000204</v>
      </c>
    </row>
    <row r="112" spans="1:8">
      <c r="A112">
        <v>60765</v>
      </c>
      <c r="B112" t="s">
        <v>11</v>
      </c>
      <c r="C112" t="s">
        <v>12</v>
      </c>
      <c r="D112">
        <v>149602</v>
      </c>
      <c r="E112">
        <v>1.8610069999999901</v>
      </c>
      <c r="F112">
        <v>1.9490050000000001</v>
      </c>
      <c r="G112">
        <v>8.7998000000000201E-2</v>
      </c>
      <c r="H112">
        <f t="shared" si="1"/>
        <v>87.998000000000204</v>
      </c>
    </row>
    <row r="113" spans="1:8">
      <c r="A113">
        <v>60766</v>
      </c>
      <c r="B113" t="s">
        <v>11</v>
      </c>
      <c r="C113" t="s">
        <v>12</v>
      </c>
      <c r="D113">
        <v>149602</v>
      </c>
      <c r="E113">
        <v>1.8810069999999901</v>
      </c>
      <c r="F113">
        <v>1.9690049999999999</v>
      </c>
      <c r="G113">
        <v>8.7998000000000201E-2</v>
      </c>
      <c r="H113">
        <f t="shared" si="1"/>
        <v>87.998000000000204</v>
      </c>
    </row>
    <row r="114" spans="1:8">
      <c r="A114">
        <v>60773</v>
      </c>
      <c r="B114" t="s">
        <v>11</v>
      </c>
      <c r="C114" t="s">
        <v>12</v>
      </c>
      <c r="D114">
        <v>149602</v>
      </c>
      <c r="E114">
        <v>2.8410069999999998</v>
      </c>
      <c r="F114">
        <v>2.9290050000000001</v>
      </c>
      <c r="G114">
        <v>8.7998000000000201E-2</v>
      </c>
      <c r="H114">
        <f t="shared" si="1"/>
        <v>87.998000000000204</v>
      </c>
    </row>
    <row r="115" spans="1:8">
      <c r="A115">
        <v>60777</v>
      </c>
      <c r="B115" t="s">
        <v>11</v>
      </c>
      <c r="C115" t="s">
        <v>12</v>
      </c>
      <c r="D115">
        <v>149602</v>
      </c>
      <c r="E115">
        <v>3.4610069999999999</v>
      </c>
      <c r="F115">
        <v>3.5490050000000002</v>
      </c>
      <c r="G115">
        <v>8.7998000000000201E-2</v>
      </c>
      <c r="H115">
        <f t="shared" si="1"/>
        <v>87.998000000000204</v>
      </c>
    </row>
    <row r="116" spans="1:8">
      <c r="A116">
        <v>60781</v>
      </c>
      <c r="B116" t="s">
        <v>11</v>
      </c>
      <c r="C116" t="s">
        <v>12</v>
      </c>
      <c r="D116">
        <v>149602</v>
      </c>
      <c r="E116">
        <v>3.74100699999999</v>
      </c>
      <c r="F116">
        <v>3.829005</v>
      </c>
      <c r="G116">
        <v>8.7998000000000201E-2</v>
      </c>
      <c r="H116">
        <f t="shared" si="1"/>
        <v>87.998000000000204</v>
      </c>
    </row>
    <row r="117" spans="1:8">
      <c r="A117">
        <v>54951</v>
      </c>
      <c r="B117" t="s">
        <v>21</v>
      </c>
      <c r="C117" t="s">
        <v>22</v>
      </c>
      <c r="D117">
        <v>149602</v>
      </c>
      <c r="E117">
        <v>1.8615089999999901</v>
      </c>
      <c r="F117">
        <v>1.9495070000000001</v>
      </c>
      <c r="G117">
        <v>8.7998000000000201E-2</v>
      </c>
      <c r="H117">
        <f t="shared" si="1"/>
        <v>87.998000000000204</v>
      </c>
    </row>
    <row r="118" spans="1:8">
      <c r="A118">
        <v>54959</v>
      </c>
      <c r="B118" t="s">
        <v>21</v>
      </c>
      <c r="C118" t="s">
        <v>22</v>
      </c>
      <c r="D118">
        <v>149602</v>
      </c>
      <c r="E118">
        <v>2.8415089999999998</v>
      </c>
      <c r="F118">
        <v>2.9295070000000001</v>
      </c>
      <c r="G118">
        <v>8.7998000000000201E-2</v>
      </c>
      <c r="H118">
        <f t="shared" si="1"/>
        <v>87.998000000000204</v>
      </c>
    </row>
    <row r="119" spans="1:8">
      <c r="A119">
        <v>54963</v>
      </c>
      <c r="B119" t="s">
        <v>21</v>
      </c>
      <c r="C119" t="s">
        <v>22</v>
      </c>
      <c r="D119">
        <v>149602</v>
      </c>
      <c r="E119">
        <v>3.4615089999999999</v>
      </c>
      <c r="F119">
        <v>3.5495070000000002</v>
      </c>
      <c r="G119">
        <v>8.7998000000000201E-2</v>
      </c>
      <c r="H119">
        <f t="shared" si="1"/>
        <v>87.998000000000204</v>
      </c>
    </row>
    <row r="120" spans="1:8">
      <c r="A120">
        <v>45735</v>
      </c>
      <c r="B120" t="s">
        <v>19</v>
      </c>
      <c r="C120" t="s">
        <v>23</v>
      </c>
      <c r="D120">
        <v>149602</v>
      </c>
      <c r="E120">
        <v>1.141508</v>
      </c>
      <c r="F120">
        <v>1.2295069999999999</v>
      </c>
      <c r="G120">
        <v>8.7998999999999897E-2</v>
      </c>
      <c r="H120">
        <f t="shared" si="1"/>
        <v>87.998999999999896</v>
      </c>
    </row>
    <row r="121" spans="1:8">
      <c r="A121">
        <v>45736</v>
      </c>
      <c r="B121" t="s">
        <v>19</v>
      </c>
      <c r="C121" t="s">
        <v>23</v>
      </c>
      <c r="D121">
        <v>149602</v>
      </c>
      <c r="E121">
        <v>1.221508</v>
      </c>
      <c r="F121">
        <v>1.309507</v>
      </c>
      <c r="G121">
        <v>8.7998999999999897E-2</v>
      </c>
      <c r="H121">
        <f t="shared" si="1"/>
        <v>87.998999999999896</v>
      </c>
    </row>
    <row r="122" spans="1:8">
      <c r="A122">
        <v>45739</v>
      </c>
      <c r="B122" t="s">
        <v>19</v>
      </c>
      <c r="C122" t="s">
        <v>23</v>
      </c>
      <c r="D122">
        <v>149602</v>
      </c>
      <c r="E122">
        <v>1.681508</v>
      </c>
      <c r="F122">
        <v>1.7695069999999999</v>
      </c>
      <c r="G122">
        <v>8.7998999999999897E-2</v>
      </c>
      <c r="H122">
        <f t="shared" si="1"/>
        <v>87.998999999999896</v>
      </c>
    </row>
    <row r="123" spans="1:8">
      <c r="A123">
        <v>45740</v>
      </c>
      <c r="B123" t="s">
        <v>19</v>
      </c>
      <c r="C123" t="s">
        <v>23</v>
      </c>
      <c r="D123">
        <v>149602</v>
      </c>
      <c r="E123">
        <v>1.701508</v>
      </c>
      <c r="F123">
        <v>1.789507</v>
      </c>
      <c r="G123">
        <v>8.7998999999999897E-2</v>
      </c>
      <c r="H123">
        <f t="shared" si="1"/>
        <v>87.998999999999896</v>
      </c>
    </row>
    <row r="124" spans="1:8">
      <c r="A124">
        <v>45742</v>
      </c>
      <c r="B124" t="s">
        <v>19</v>
      </c>
      <c r="C124" t="s">
        <v>23</v>
      </c>
      <c r="D124">
        <v>149602</v>
      </c>
      <c r="E124">
        <v>1.8615079999999999</v>
      </c>
      <c r="F124">
        <v>1.9495070000000001</v>
      </c>
      <c r="G124">
        <v>8.7998999999999897E-2</v>
      </c>
      <c r="H124">
        <f t="shared" si="1"/>
        <v>87.998999999999896</v>
      </c>
    </row>
    <row r="125" spans="1:8">
      <c r="A125">
        <v>45750</v>
      </c>
      <c r="B125" t="s">
        <v>19</v>
      </c>
      <c r="C125" t="s">
        <v>23</v>
      </c>
      <c r="D125">
        <v>149602</v>
      </c>
      <c r="E125">
        <v>2.8415080000000001</v>
      </c>
      <c r="F125">
        <v>2.9295070000000001</v>
      </c>
      <c r="G125">
        <v>8.7998999999999897E-2</v>
      </c>
      <c r="H125">
        <f t="shared" si="1"/>
        <v>87.998999999999896</v>
      </c>
    </row>
    <row r="126" spans="1:8">
      <c r="A126">
        <v>45753</v>
      </c>
      <c r="B126" t="s">
        <v>19</v>
      </c>
      <c r="C126" t="s">
        <v>23</v>
      </c>
      <c r="D126">
        <v>149602</v>
      </c>
      <c r="E126">
        <v>3.201508</v>
      </c>
      <c r="F126">
        <v>3.289507</v>
      </c>
      <c r="G126">
        <v>8.7998999999999897E-2</v>
      </c>
      <c r="H126">
        <f t="shared" si="1"/>
        <v>87.998999999999896</v>
      </c>
    </row>
    <row r="127" spans="1:8">
      <c r="A127">
        <v>45758</v>
      </c>
      <c r="B127" t="s">
        <v>19</v>
      </c>
      <c r="C127" t="s">
        <v>23</v>
      </c>
      <c r="D127">
        <v>149602</v>
      </c>
      <c r="E127">
        <v>3.7415080000000001</v>
      </c>
      <c r="F127">
        <v>3.829507</v>
      </c>
      <c r="G127">
        <v>8.7998999999999897E-2</v>
      </c>
      <c r="H127">
        <f t="shared" si="1"/>
        <v>87.998999999999896</v>
      </c>
    </row>
    <row r="128" spans="1:8">
      <c r="A128">
        <v>57418</v>
      </c>
      <c r="B128" t="s">
        <v>7</v>
      </c>
      <c r="C128" t="s">
        <v>8</v>
      </c>
      <c r="D128">
        <v>149602</v>
      </c>
      <c r="E128">
        <v>3.2010070000000002</v>
      </c>
      <c r="F128">
        <v>3.2890060000000001</v>
      </c>
      <c r="G128">
        <v>8.7998999999999897E-2</v>
      </c>
      <c r="H128">
        <f t="shared" si="1"/>
        <v>87.998999999999896</v>
      </c>
    </row>
    <row r="129" spans="1:8">
      <c r="A129">
        <v>60776</v>
      </c>
      <c r="B129" t="s">
        <v>11</v>
      </c>
      <c r="C129" t="s">
        <v>12</v>
      </c>
      <c r="D129">
        <v>149602</v>
      </c>
      <c r="E129">
        <v>3.2010070000000002</v>
      </c>
      <c r="F129">
        <v>3.2890060000000001</v>
      </c>
      <c r="G129">
        <v>8.7998999999999897E-2</v>
      </c>
      <c r="H129">
        <f t="shared" si="1"/>
        <v>87.998999999999896</v>
      </c>
    </row>
    <row r="130" spans="1:8">
      <c r="A130">
        <v>45737</v>
      </c>
      <c r="B130" t="s">
        <v>19</v>
      </c>
      <c r="C130" t="s">
        <v>23</v>
      </c>
      <c r="D130">
        <v>149602</v>
      </c>
      <c r="E130">
        <v>1.5215079999999901</v>
      </c>
      <c r="F130">
        <v>1.609507</v>
      </c>
      <c r="G130">
        <v>8.7999000000000105E-2</v>
      </c>
      <c r="H130">
        <f t="shared" ref="H130:H193" si="2">G130*1000</f>
        <v>87.999000000000109</v>
      </c>
    </row>
    <row r="131" spans="1:8">
      <c r="A131">
        <v>45738</v>
      </c>
      <c r="B131" t="s">
        <v>19</v>
      </c>
      <c r="C131" t="s">
        <v>23</v>
      </c>
      <c r="D131">
        <v>149602</v>
      </c>
      <c r="E131">
        <v>1.5415079999999901</v>
      </c>
      <c r="F131">
        <v>1.629507</v>
      </c>
      <c r="G131">
        <v>8.7999000000000105E-2</v>
      </c>
      <c r="H131">
        <f t="shared" si="2"/>
        <v>87.999000000000109</v>
      </c>
    </row>
    <row r="132" spans="1:8">
      <c r="A132">
        <v>45754</v>
      </c>
      <c r="B132" t="s">
        <v>19</v>
      </c>
      <c r="C132" t="s">
        <v>23</v>
      </c>
      <c r="D132">
        <v>149602</v>
      </c>
      <c r="E132">
        <v>3.4615079999999998</v>
      </c>
      <c r="F132">
        <v>3.5495070000000002</v>
      </c>
      <c r="G132">
        <v>8.7999000000000299E-2</v>
      </c>
      <c r="H132">
        <f t="shared" si="2"/>
        <v>87.999000000000294</v>
      </c>
    </row>
    <row r="133" spans="1:8">
      <c r="A133">
        <v>57400</v>
      </c>
      <c r="B133" t="s">
        <v>7</v>
      </c>
      <c r="C133" t="s">
        <v>8</v>
      </c>
      <c r="D133">
        <v>149602</v>
      </c>
      <c r="E133">
        <v>1.1410070000000001</v>
      </c>
      <c r="F133">
        <v>1.2290779999999999</v>
      </c>
      <c r="G133">
        <v>8.8070999999999705E-2</v>
      </c>
      <c r="H133">
        <f t="shared" si="2"/>
        <v>88.0709999999997</v>
      </c>
    </row>
    <row r="134" spans="1:8">
      <c r="A134">
        <v>60758</v>
      </c>
      <c r="B134" t="s">
        <v>11</v>
      </c>
      <c r="C134" t="s">
        <v>12</v>
      </c>
      <c r="D134">
        <v>149602</v>
      </c>
      <c r="E134">
        <v>1.1410070000000001</v>
      </c>
      <c r="F134">
        <v>1.229087</v>
      </c>
      <c r="G134">
        <v>8.8079999999999894E-2</v>
      </c>
      <c r="H134">
        <f t="shared" si="2"/>
        <v>88.079999999999899</v>
      </c>
    </row>
    <row r="135" spans="1:8">
      <c r="A135">
        <v>44997</v>
      </c>
      <c r="B135" t="s">
        <v>15</v>
      </c>
      <c r="C135" t="s">
        <v>16</v>
      </c>
      <c r="D135">
        <v>74764</v>
      </c>
      <c r="E135">
        <v>2.06</v>
      </c>
      <c r="F135">
        <v>2.1490049999999998</v>
      </c>
      <c r="G135">
        <v>8.9004999999999695E-2</v>
      </c>
      <c r="H135">
        <f t="shared" si="2"/>
        <v>89.004999999999697</v>
      </c>
    </row>
    <row r="136" spans="1:8">
      <c r="A136">
        <v>45004</v>
      </c>
      <c r="B136" t="s">
        <v>15</v>
      </c>
      <c r="C136" t="s">
        <v>16</v>
      </c>
      <c r="D136">
        <v>74764</v>
      </c>
      <c r="E136">
        <v>3.2</v>
      </c>
      <c r="F136">
        <v>3.289005</v>
      </c>
      <c r="G136">
        <v>8.9004999999999695E-2</v>
      </c>
      <c r="H136">
        <f t="shared" si="2"/>
        <v>89.004999999999697</v>
      </c>
    </row>
    <row r="137" spans="1:8">
      <c r="A137">
        <v>45009</v>
      </c>
      <c r="B137" t="s">
        <v>15</v>
      </c>
      <c r="C137" t="s">
        <v>16</v>
      </c>
      <c r="D137">
        <v>74764</v>
      </c>
      <c r="E137">
        <v>3.74</v>
      </c>
      <c r="F137">
        <v>3.829005</v>
      </c>
      <c r="G137">
        <v>8.9004999999999695E-2</v>
      </c>
      <c r="H137">
        <f t="shared" si="2"/>
        <v>89.004999999999697</v>
      </c>
    </row>
    <row r="138" spans="1:8">
      <c r="A138">
        <v>57411</v>
      </c>
      <c r="B138" t="s">
        <v>7</v>
      </c>
      <c r="C138" t="s">
        <v>8</v>
      </c>
      <c r="D138">
        <v>149602</v>
      </c>
      <c r="E138">
        <v>2.06</v>
      </c>
      <c r="F138">
        <v>2.1490049999999998</v>
      </c>
      <c r="G138">
        <v>8.9004999999999695E-2</v>
      </c>
      <c r="H138">
        <f t="shared" si="2"/>
        <v>89.004999999999697</v>
      </c>
    </row>
    <row r="139" spans="1:8">
      <c r="A139">
        <v>57423</v>
      </c>
      <c r="B139" t="s">
        <v>7</v>
      </c>
      <c r="C139" t="s">
        <v>8</v>
      </c>
      <c r="D139">
        <v>149602</v>
      </c>
      <c r="E139">
        <v>3.74</v>
      </c>
      <c r="F139">
        <v>3.829005</v>
      </c>
      <c r="G139">
        <v>8.9004999999999695E-2</v>
      </c>
      <c r="H139">
        <f t="shared" si="2"/>
        <v>89.004999999999697</v>
      </c>
    </row>
    <row r="140" spans="1:8">
      <c r="A140">
        <v>51698</v>
      </c>
      <c r="B140" t="s">
        <v>12</v>
      </c>
      <c r="C140" t="s">
        <v>17</v>
      </c>
      <c r="D140">
        <v>149602</v>
      </c>
      <c r="E140">
        <v>2.06</v>
      </c>
      <c r="F140">
        <v>2.1490049999999998</v>
      </c>
      <c r="G140">
        <v>8.9004999999999695E-2</v>
      </c>
      <c r="H140">
        <f t="shared" si="2"/>
        <v>89.004999999999697</v>
      </c>
    </row>
    <row r="141" spans="1:8">
      <c r="A141">
        <v>51705</v>
      </c>
      <c r="B141" t="s">
        <v>12</v>
      </c>
      <c r="C141" t="s">
        <v>17</v>
      </c>
      <c r="D141">
        <v>149416</v>
      </c>
      <c r="E141">
        <v>3.2</v>
      </c>
      <c r="F141">
        <v>3.289005</v>
      </c>
      <c r="G141">
        <v>8.9004999999999695E-2</v>
      </c>
      <c r="H141">
        <f t="shared" si="2"/>
        <v>89.004999999999697</v>
      </c>
    </row>
    <row r="142" spans="1:8">
      <c r="A142">
        <v>51710</v>
      </c>
      <c r="B142" t="s">
        <v>12</v>
      </c>
      <c r="C142" t="s">
        <v>17</v>
      </c>
      <c r="D142">
        <v>74764</v>
      </c>
      <c r="E142">
        <v>3.74</v>
      </c>
      <c r="F142">
        <v>3.829005</v>
      </c>
      <c r="G142">
        <v>8.9004999999999695E-2</v>
      </c>
      <c r="H142">
        <f t="shared" si="2"/>
        <v>89.004999999999697</v>
      </c>
    </row>
    <row r="143" spans="1:8">
      <c r="A143">
        <v>60769</v>
      </c>
      <c r="B143" t="s">
        <v>11</v>
      </c>
      <c r="C143" t="s">
        <v>12</v>
      </c>
      <c r="D143">
        <v>149602</v>
      </c>
      <c r="E143">
        <v>2.06</v>
      </c>
      <c r="F143">
        <v>2.1490049999999998</v>
      </c>
      <c r="G143">
        <v>8.9004999999999695E-2</v>
      </c>
      <c r="H143">
        <f t="shared" si="2"/>
        <v>89.004999999999697</v>
      </c>
    </row>
    <row r="144" spans="1:8">
      <c r="A144">
        <v>60781</v>
      </c>
      <c r="B144" t="s">
        <v>11</v>
      </c>
      <c r="C144" t="s">
        <v>12</v>
      </c>
      <c r="D144">
        <v>149602</v>
      </c>
      <c r="E144">
        <v>3.74</v>
      </c>
      <c r="F144">
        <v>3.829005</v>
      </c>
      <c r="G144">
        <v>8.9004999999999695E-2</v>
      </c>
      <c r="H144">
        <f t="shared" si="2"/>
        <v>89.004999999999697</v>
      </c>
    </row>
    <row r="145" spans="1:8">
      <c r="A145">
        <v>44988</v>
      </c>
      <c r="B145" t="s">
        <v>15</v>
      </c>
      <c r="C145" t="s">
        <v>16</v>
      </c>
      <c r="D145">
        <v>74764</v>
      </c>
      <c r="E145">
        <v>1.52</v>
      </c>
      <c r="F145">
        <v>1.609005</v>
      </c>
      <c r="G145">
        <v>8.9005000000000001E-2</v>
      </c>
      <c r="H145">
        <f t="shared" si="2"/>
        <v>89.004999999999995</v>
      </c>
    </row>
    <row r="146" spans="1:8">
      <c r="A146">
        <v>44989</v>
      </c>
      <c r="B146" t="s">
        <v>15</v>
      </c>
      <c r="C146" t="s">
        <v>16</v>
      </c>
      <c r="D146">
        <v>74764</v>
      </c>
      <c r="E146">
        <v>1.54</v>
      </c>
      <c r="F146">
        <v>1.629005</v>
      </c>
      <c r="G146">
        <v>8.9005000000000001E-2</v>
      </c>
      <c r="H146">
        <f t="shared" si="2"/>
        <v>89.004999999999995</v>
      </c>
    </row>
    <row r="147" spans="1:8">
      <c r="A147">
        <v>57402</v>
      </c>
      <c r="B147" t="s">
        <v>7</v>
      </c>
      <c r="C147" t="s">
        <v>8</v>
      </c>
      <c r="D147">
        <v>149602</v>
      </c>
      <c r="E147">
        <v>1.52</v>
      </c>
      <c r="F147">
        <v>1.609005</v>
      </c>
      <c r="G147">
        <v>8.9005000000000001E-2</v>
      </c>
      <c r="H147">
        <f t="shared" si="2"/>
        <v>89.004999999999995</v>
      </c>
    </row>
    <row r="148" spans="1:8">
      <c r="A148">
        <v>57403</v>
      </c>
      <c r="B148" t="s">
        <v>7</v>
      </c>
      <c r="C148" t="s">
        <v>8</v>
      </c>
      <c r="D148">
        <v>149602</v>
      </c>
      <c r="E148">
        <v>1.54</v>
      </c>
      <c r="F148">
        <v>1.629005</v>
      </c>
      <c r="G148">
        <v>8.9005000000000001E-2</v>
      </c>
      <c r="H148">
        <f t="shared" si="2"/>
        <v>89.004999999999995</v>
      </c>
    </row>
    <row r="149" spans="1:8">
      <c r="A149">
        <v>51689</v>
      </c>
      <c r="B149" t="s">
        <v>12</v>
      </c>
      <c r="C149" t="s">
        <v>17</v>
      </c>
      <c r="D149">
        <v>149602</v>
      </c>
      <c r="E149">
        <v>1.52</v>
      </c>
      <c r="F149">
        <v>1.609005</v>
      </c>
      <c r="G149">
        <v>8.9005000000000001E-2</v>
      </c>
      <c r="H149">
        <f t="shared" si="2"/>
        <v>89.004999999999995</v>
      </c>
    </row>
    <row r="150" spans="1:8">
      <c r="A150">
        <v>51690</v>
      </c>
      <c r="B150" t="s">
        <v>12</v>
      </c>
      <c r="C150" t="s">
        <v>17</v>
      </c>
      <c r="D150">
        <v>149602</v>
      </c>
      <c r="E150">
        <v>1.54</v>
      </c>
      <c r="F150">
        <v>1.629005</v>
      </c>
      <c r="G150">
        <v>8.9005000000000001E-2</v>
      </c>
      <c r="H150">
        <f t="shared" si="2"/>
        <v>89.004999999999995</v>
      </c>
    </row>
    <row r="151" spans="1:8">
      <c r="A151">
        <v>60760</v>
      </c>
      <c r="B151" t="s">
        <v>11</v>
      </c>
      <c r="C151" t="s">
        <v>12</v>
      </c>
      <c r="D151">
        <v>149602</v>
      </c>
      <c r="E151">
        <v>1.52</v>
      </c>
      <c r="F151">
        <v>1.609005</v>
      </c>
      <c r="G151">
        <v>8.9005000000000001E-2</v>
      </c>
      <c r="H151">
        <f t="shared" si="2"/>
        <v>89.004999999999995</v>
      </c>
    </row>
    <row r="152" spans="1:8">
      <c r="A152">
        <v>60761</v>
      </c>
      <c r="B152" t="s">
        <v>11</v>
      </c>
      <c r="C152" t="s">
        <v>12</v>
      </c>
      <c r="D152">
        <v>149602</v>
      </c>
      <c r="E152">
        <v>1.54</v>
      </c>
      <c r="F152">
        <v>1.629005</v>
      </c>
      <c r="G152">
        <v>8.9005000000000001E-2</v>
      </c>
      <c r="H152">
        <f t="shared" si="2"/>
        <v>89.004999999999995</v>
      </c>
    </row>
    <row r="153" spans="1:8">
      <c r="A153">
        <v>44993</v>
      </c>
      <c r="B153" t="s">
        <v>15</v>
      </c>
      <c r="C153" t="s">
        <v>16</v>
      </c>
      <c r="D153">
        <v>74764</v>
      </c>
      <c r="E153">
        <v>1.8599999999999901</v>
      </c>
      <c r="F153">
        <v>1.9490050000000001</v>
      </c>
      <c r="G153">
        <v>8.9005000000000195E-2</v>
      </c>
      <c r="H153">
        <f t="shared" si="2"/>
        <v>89.005000000000194</v>
      </c>
    </row>
    <row r="154" spans="1:8">
      <c r="A154">
        <v>57407</v>
      </c>
      <c r="B154" t="s">
        <v>7</v>
      </c>
      <c r="C154" t="s">
        <v>8</v>
      </c>
      <c r="D154">
        <v>149602</v>
      </c>
      <c r="E154">
        <v>1.8599999999999901</v>
      </c>
      <c r="F154">
        <v>1.9490050000000001</v>
      </c>
      <c r="G154">
        <v>8.9005000000000195E-2</v>
      </c>
      <c r="H154">
        <f t="shared" si="2"/>
        <v>89.005000000000194</v>
      </c>
    </row>
    <row r="155" spans="1:8">
      <c r="A155">
        <v>51694</v>
      </c>
      <c r="B155" t="s">
        <v>12</v>
      </c>
      <c r="C155" t="s">
        <v>17</v>
      </c>
      <c r="D155">
        <v>149602</v>
      </c>
      <c r="E155">
        <v>1.8599999999999901</v>
      </c>
      <c r="F155">
        <v>1.9490050000000001</v>
      </c>
      <c r="G155">
        <v>8.9005000000000195E-2</v>
      </c>
      <c r="H155">
        <f t="shared" si="2"/>
        <v>89.005000000000194</v>
      </c>
    </row>
    <row r="156" spans="1:8">
      <c r="A156">
        <v>60765</v>
      </c>
      <c r="B156" t="s">
        <v>11</v>
      </c>
      <c r="C156" t="s">
        <v>12</v>
      </c>
      <c r="D156">
        <v>149602</v>
      </c>
      <c r="E156">
        <v>1.8599999999999901</v>
      </c>
      <c r="F156">
        <v>1.9490050000000001</v>
      </c>
      <c r="G156">
        <v>8.9005000000000195E-2</v>
      </c>
      <c r="H156">
        <f t="shared" si="2"/>
        <v>89.005000000000194</v>
      </c>
    </row>
    <row r="157" spans="1:8">
      <c r="A157">
        <v>44987</v>
      </c>
      <c r="B157" t="s">
        <v>15</v>
      </c>
      <c r="C157" t="s">
        <v>16</v>
      </c>
      <c r="D157">
        <v>74764</v>
      </c>
      <c r="E157">
        <v>1.2199990000000001</v>
      </c>
      <c r="F157">
        <v>1.309005</v>
      </c>
      <c r="G157">
        <v>8.9005999999999905E-2</v>
      </c>
      <c r="H157">
        <f t="shared" si="2"/>
        <v>89.005999999999901</v>
      </c>
    </row>
    <row r="158" spans="1:8">
      <c r="A158">
        <v>44990</v>
      </c>
      <c r="B158" t="s">
        <v>15</v>
      </c>
      <c r="C158" t="s">
        <v>16</v>
      </c>
      <c r="D158">
        <v>74764</v>
      </c>
      <c r="E158">
        <v>1.679999</v>
      </c>
      <c r="F158">
        <v>1.7690049999999999</v>
      </c>
      <c r="G158">
        <v>8.9005999999999905E-2</v>
      </c>
      <c r="H158">
        <f t="shared" si="2"/>
        <v>89.005999999999901</v>
      </c>
    </row>
    <row r="159" spans="1:8">
      <c r="A159">
        <v>44991</v>
      </c>
      <c r="B159" t="s">
        <v>15</v>
      </c>
      <c r="C159" t="s">
        <v>16</v>
      </c>
      <c r="D159">
        <v>74764</v>
      </c>
      <c r="E159">
        <v>1.699999</v>
      </c>
      <c r="F159">
        <v>1.789005</v>
      </c>
      <c r="G159">
        <v>8.9005999999999905E-2</v>
      </c>
      <c r="H159">
        <f t="shared" si="2"/>
        <v>89.005999999999901</v>
      </c>
    </row>
    <row r="160" spans="1:8">
      <c r="A160">
        <v>45001</v>
      </c>
      <c r="B160" t="s">
        <v>15</v>
      </c>
      <c r="C160" t="s">
        <v>16</v>
      </c>
      <c r="D160">
        <v>74764</v>
      </c>
      <c r="E160">
        <v>2.8399990000000002</v>
      </c>
      <c r="F160">
        <v>2.9290050000000001</v>
      </c>
      <c r="G160">
        <v>8.9005999999999905E-2</v>
      </c>
      <c r="H160">
        <f t="shared" si="2"/>
        <v>89.005999999999901</v>
      </c>
    </row>
    <row r="161" spans="1:8">
      <c r="A161">
        <v>57401</v>
      </c>
      <c r="B161" t="s">
        <v>7</v>
      </c>
      <c r="C161" t="s">
        <v>8</v>
      </c>
      <c r="D161">
        <v>149602</v>
      </c>
      <c r="E161">
        <v>1.2199990000000001</v>
      </c>
      <c r="F161">
        <v>1.309005</v>
      </c>
      <c r="G161">
        <v>8.9005999999999905E-2</v>
      </c>
      <c r="H161">
        <f t="shared" si="2"/>
        <v>89.005999999999901</v>
      </c>
    </row>
    <row r="162" spans="1:8">
      <c r="A162">
        <v>57404</v>
      </c>
      <c r="B162" t="s">
        <v>7</v>
      </c>
      <c r="C162" t="s">
        <v>8</v>
      </c>
      <c r="D162">
        <v>149602</v>
      </c>
      <c r="E162">
        <v>1.679999</v>
      </c>
      <c r="F162">
        <v>1.7690049999999999</v>
      </c>
      <c r="G162">
        <v>8.9005999999999905E-2</v>
      </c>
      <c r="H162">
        <f t="shared" si="2"/>
        <v>89.005999999999901</v>
      </c>
    </row>
    <row r="163" spans="1:8">
      <c r="A163">
        <v>57405</v>
      </c>
      <c r="B163" t="s">
        <v>7</v>
      </c>
      <c r="C163" t="s">
        <v>8</v>
      </c>
      <c r="D163">
        <v>149602</v>
      </c>
      <c r="E163">
        <v>1.699999</v>
      </c>
      <c r="F163">
        <v>1.789005</v>
      </c>
      <c r="G163">
        <v>8.9005999999999905E-2</v>
      </c>
      <c r="H163">
        <f t="shared" si="2"/>
        <v>89.005999999999901</v>
      </c>
    </row>
    <row r="164" spans="1:8">
      <c r="A164">
        <v>57415</v>
      </c>
      <c r="B164" t="s">
        <v>7</v>
      </c>
      <c r="C164" t="s">
        <v>8</v>
      </c>
      <c r="D164">
        <v>149602</v>
      </c>
      <c r="E164">
        <v>2.8399990000000002</v>
      </c>
      <c r="F164">
        <v>2.9290050000000001</v>
      </c>
      <c r="G164">
        <v>8.9005999999999905E-2</v>
      </c>
      <c r="H164">
        <f t="shared" si="2"/>
        <v>89.005999999999901</v>
      </c>
    </row>
    <row r="165" spans="1:8">
      <c r="A165">
        <v>57418</v>
      </c>
      <c r="B165" t="s">
        <v>7</v>
      </c>
      <c r="C165" t="s">
        <v>8</v>
      </c>
      <c r="D165">
        <v>149602</v>
      </c>
      <c r="E165">
        <v>3.2</v>
      </c>
      <c r="F165">
        <v>3.2890060000000001</v>
      </c>
      <c r="G165">
        <v>8.9005999999999905E-2</v>
      </c>
      <c r="H165">
        <f t="shared" si="2"/>
        <v>89.005999999999901</v>
      </c>
    </row>
    <row r="166" spans="1:8">
      <c r="A166">
        <v>51687</v>
      </c>
      <c r="B166" t="s">
        <v>12</v>
      </c>
      <c r="C166" t="s">
        <v>17</v>
      </c>
      <c r="D166">
        <v>149874</v>
      </c>
      <c r="E166">
        <v>1.139999</v>
      </c>
      <c r="F166">
        <v>1.2290049999999999</v>
      </c>
      <c r="G166">
        <v>8.9005999999999905E-2</v>
      </c>
      <c r="H166">
        <f t="shared" si="2"/>
        <v>89.005999999999901</v>
      </c>
    </row>
    <row r="167" spans="1:8">
      <c r="A167">
        <v>51688</v>
      </c>
      <c r="B167" t="s">
        <v>12</v>
      </c>
      <c r="C167" t="s">
        <v>17</v>
      </c>
      <c r="D167">
        <v>149602</v>
      </c>
      <c r="E167">
        <v>1.2199990000000001</v>
      </c>
      <c r="F167">
        <v>1.309005</v>
      </c>
      <c r="G167">
        <v>8.9005999999999905E-2</v>
      </c>
      <c r="H167">
        <f t="shared" si="2"/>
        <v>89.005999999999901</v>
      </c>
    </row>
    <row r="168" spans="1:8">
      <c r="A168">
        <v>51691</v>
      </c>
      <c r="B168" t="s">
        <v>12</v>
      </c>
      <c r="C168" t="s">
        <v>17</v>
      </c>
      <c r="D168">
        <v>149602</v>
      </c>
      <c r="E168">
        <v>1.679999</v>
      </c>
      <c r="F168">
        <v>1.7690049999999999</v>
      </c>
      <c r="G168">
        <v>8.9005999999999905E-2</v>
      </c>
      <c r="H168">
        <f t="shared" si="2"/>
        <v>89.005999999999901</v>
      </c>
    </row>
    <row r="169" spans="1:8">
      <c r="A169">
        <v>51692</v>
      </c>
      <c r="B169" t="s">
        <v>12</v>
      </c>
      <c r="C169" t="s">
        <v>17</v>
      </c>
      <c r="D169">
        <v>149602</v>
      </c>
      <c r="E169">
        <v>1.699999</v>
      </c>
      <c r="F169">
        <v>1.789005</v>
      </c>
      <c r="G169">
        <v>8.9005999999999905E-2</v>
      </c>
      <c r="H169">
        <f t="shared" si="2"/>
        <v>89.005999999999901</v>
      </c>
    </row>
    <row r="170" spans="1:8">
      <c r="A170">
        <v>51702</v>
      </c>
      <c r="B170" t="s">
        <v>12</v>
      </c>
      <c r="C170" t="s">
        <v>17</v>
      </c>
      <c r="D170">
        <v>149602</v>
      </c>
      <c r="E170">
        <v>2.8399990000000002</v>
      </c>
      <c r="F170">
        <v>2.9290050000000001</v>
      </c>
      <c r="G170">
        <v>8.9005999999999905E-2</v>
      </c>
      <c r="H170">
        <f t="shared" si="2"/>
        <v>89.005999999999901</v>
      </c>
    </row>
    <row r="171" spans="1:8">
      <c r="A171">
        <v>60759</v>
      </c>
      <c r="B171" t="s">
        <v>11</v>
      </c>
      <c r="C171" t="s">
        <v>12</v>
      </c>
      <c r="D171">
        <v>149602</v>
      </c>
      <c r="E171">
        <v>1.2199990000000001</v>
      </c>
      <c r="F171">
        <v>1.309005</v>
      </c>
      <c r="G171">
        <v>8.9005999999999905E-2</v>
      </c>
      <c r="H171">
        <f t="shared" si="2"/>
        <v>89.005999999999901</v>
      </c>
    </row>
    <row r="172" spans="1:8">
      <c r="A172">
        <v>60762</v>
      </c>
      <c r="B172" t="s">
        <v>11</v>
      </c>
      <c r="C172" t="s">
        <v>12</v>
      </c>
      <c r="D172">
        <v>149602</v>
      </c>
      <c r="E172">
        <v>1.679999</v>
      </c>
      <c r="F172">
        <v>1.7690049999999999</v>
      </c>
      <c r="G172">
        <v>8.9005999999999905E-2</v>
      </c>
      <c r="H172">
        <f t="shared" si="2"/>
        <v>89.005999999999901</v>
      </c>
    </row>
    <row r="173" spans="1:8">
      <c r="A173">
        <v>60763</v>
      </c>
      <c r="B173" t="s">
        <v>11</v>
      </c>
      <c r="C173" t="s">
        <v>12</v>
      </c>
      <c r="D173">
        <v>149602</v>
      </c>
      <c r="E173">
        <v>1.699999</v>
      </c>
      <c r="F173">
        <v>1.789005</v>
      </c>
      <c r="G173">
        <v>8.9005999999999905E-2</v>
      </c>
      <c r="H173">
        <f t="shared" si="2"/>
        <v>89.005999999999901</v>
      </c>
    </row>
    <row r="174" spans="1:8">
      <c r="A174">
        <v>60773</v>
      </c>
      <c r="B174" t="s">
        <v>11</v>
      </c>
      <c r="C174" t="s">
        <v>12</v>
      </c>
      <c r="D174">
        <v>149602</v>
      </c>
      <c r="E174">
        <v>2.8399990000000002</v>
      </c>
      <c r="F174">
        <v>2.9290050000000001</v>
      </c>
      <c r="G174">
        <v>8.9005999999999905E-2</v>
      </c>
      <c r="H174">
        <f t="shared" si="2"/>
        <v>89.005999999999901</v>
      </c>
    </row>
    <row r="175" spans="1:8">
      <c r="A175">
        <v>60776</v>
      </c>
      <c r="B175" t="s">
        <v>11</v>
      </c>
      <c r="C175" t="s">
        <v>12</v>
      </c>
      <c r="D175">
        <v>149602</v>
      </c>
      <c r="E175">
        <v>3.2</v>
      </c>
      <c r="F175">
        <v>3.2890060000000001</v>
      </c>
      <c r="G175">
        <v>8.9005999999999905E-2</v>
      </c>
      <c r="H175">
        <f t="shared" si="2"/>
        <v>89.005999999999901</v>
      </c>
    </row>
    <row r="176" spans="1:8">
      <c r="A176">
        <v>44994</v>
      </c>
      <c r="B176" t="s">
        <v>15</v>
      </c>
      <c r="C176" t="s">
        <v>16</v>
      </c>
      <c r="D176">
        <v>74764</v>
      </c>
      <c r="E176">
        <v>1.879999</v>
      </c>
      <c r="F176">
        <v>1.9690049999999999</v>
      </c>
      <c r="G176">
        <v>8.9006000000000099E-2</v>
      </c>
      <c r="H176">
        <f t="shared" si="2"/>
        <v>89.0060000000001</v>
      </c>
    </row>
    <row r="177" spans="1:8">
      <c r="A177">
        <v>57408</v>
      </c>
      <c r="B177" t="s">
        <v>7</v>
      </c>
      <c r="C177" t="s">
        <v>8</v>
      </c>
      <c r="D177">
        <v>149602</v>
      </c>
      <c r="E177">
        <v>1.879999</v>
      </c>
      <c r="F177">
        <v>1.9690049999999999</v>
      </c>
      <c r="G177">
        <v>8.9006000000000099E-2</v>
      </c>
      <c r="H177">
        <f t="shared" si="2"/>
        <v>89.0060000000001</v>
      </c>
    </row>
    <row r="178" spans="1:8">
      <c r="A178">
        <v>51695</v>
      </c>
      <c r="B178" t="s">
        <v>12</v>
      </c>
      <c r="C178" t="s">
        <v>17</v>
      </c>
      <c r="D178">
        <v>149602</v>
      </c>
      <c r="E178">
        <v>1.879999</v>
      </c>
      <c r="F178">
        <v>1.9690049999999999</v>
      </c>
      <c r="G178">
        <v>8.9006000000000099E-2</v>
      </c>
      <c r="H178">
        <f t="shared" si="2"/>
        <v>89.0060000000001</v>
      </c>
    </row>
    <row r="179" spans="1:8">
      <c r="A179">
        <v>60766</v>
      </c>
      <c r="B179" t="s">
        <v>11</v>
      </c>
      <c r="C179" t="s">
        <v>12</v>
      </c>
      <c r="D179">
        <v>149602</v>
      </c>
      <c r="E179">
        <v>1.879999</v>
      </c>
      <c r="F179">
        <v>1.9690049999999999</v>
      </c>
      <c r="G179">
        <v>8.9006000000000099E-2</v>
      </c>
      <c r="H179">
        <f t="shared" si="2"/>
        <v>89.0060000000001</v>
      </c>
    </row>
    <row r="180" spans="1:8">
      <c r="A180">
        <v>45005</v>
      </c>
      <c r="B180" t="s">
        <v>15</v>
      </c>
      <c r="C180" t="s">
        <v>16</v>
      </c>
      <c r="D180">
        <v>74764</v>
      </c>
      <c r="E180">
        <v>3.4599989999999998</v>
      </c>
      <c r="F180">
        <v>3.5490050000000002</v>
      </c>
      <c r="G180">
        <v>8.9006000000000293E-2</v>
      </c>
      <c r="H180">
        <f t="shared" si="2"/>
        <v>89.006000000000299</v>
      </c>
    </row>
    <row r="181" spans="1:8">
      <c r="A181">
        <v>57419</v>
      </c>
      <c r="B181" t="s">
        <v>7</v>
      </c>
      <c r="C181" t="s">
        <v>8</v>
      </c>
      <c r="D181">
        <v>149602</v>
      </c>
      <c r="E181">
        <v>3.4599989999999998</v>
      </c>
      <c r="F181">
        <v>3.5490050000000002</v>
      </c>
      <c r="G181">
        <v>8.9006000000000293E-2</v>
      </c>
      <c r="H181">
        <f t="shared" si="2"/>
        <v>89.006000000000299</v>
      </c>
    </row>
    <row r="182" spans="1:8">
      <c r="A182">
        <v>51706</v>
      </c>
      <c r="B182" t="s">
        <v>12</v>
      </c>
      <c r="C182" t="s">
        <v>17</v>
      </c>
      <c r="D182">
        <v>149688</v>
      </c>
      <c r="E182">
        <v>3.4599989999999998</v>
      </c>
      <c r="F182">
        <v>3.5490050000000002</v>
      </c>
      <c r="G182">
        <v>8.9006000000000293E-2</v>
      </c>
      <c r="H182">
        <f t="shared" si="2"/>
        <v>89.006000000000299</v>
      </c>
    </row>
    <row r="183" spans="1:8">
      <c r="A183">
        <v>60777</v>
      </c>
      <c r="B183" t="s">
        <v>11</v>
      </c>
      <c r="C183" t="s">
        <v>12</v>
      </c>
      <c r="D183">
        <v>149602</v>
      </c>
      <c r="E183">
        <v>3.4599989999999998</v>
      </c>
      <c r="F183">
        <v>3.5490050000000002</v>
      </c>
      <c r="G183">
        <v>8.9006000000000293E-2</v>
      </c>
      <c r="H183">
        <f t="shared" si="2"/>
        <v>89.006000000000299</v>
      </c>
    </row>
    <row r="184" spans="1:8">
      <c r="A184">
        <v>44986</v>
      </c>
      <c r="B184" t="s">
        <v>15</v>
      </c>
      <c r="C184" t="s">
        <v>16</v>
      </c>
      <c r="D184">
        <v>74764</v>
      </c>
      <c r="E184">
        <v>1.139999</v>
      </c>
      <c r="F184">
        <v>1.2290540000000001</v>
      </c>
      <c r="G184">
        <v>8.9055000000000106E-2</v>
      </c>
      <c r="H184">
        <f t="shared" si="2"/>
        <v>89.055000000000106</v>
      </c>
    </row>
    <row r="185" spans="1:8">
      <c r="A185">
        <v>57400</v>
      </c>
      <c r="B185" t="s">
        <v>7</v>
      </c>
      <c r="C185" t="s">
        <v>8</v>
      </c>
      <c r="D185">
        <v>149602</v>
      </c>
      <c r="E185">
        <v>1.139999</v>
      </c>
      <c r="F185">
        <v>1.2290779999999999</v>
      </c>
      <c r="G185">
        <v>8.9078999999999894E-2</v>
      </c>
      <c r="H185">
        <f t="shared" si="2"/>
        <v>89.078999999999894</v>
      </c>
    </row>
    <row r="186" spans="1:8">
      <c r="A186">
        <v>60758</v>
      </c>
      <c r="B186" t="s">
        <v>11</v>
      </c>
      <c r="C186" t="s">
        <v>12</v>
      </c>
      <c r="D186">
        <v>149602</v>
      </c>
      <c r="E186">
        <v>1.139999</v>
      </c>
      <c r="F186">
        <v>1.229087</v>
      </c>
      <c r="G186">
        <v>8.9088000000000001E-2</v>
      </c>
      <c r="H186">
        <f t="shared" si="2"/>
        <v>89.087999999999994</v>
      </c>
    </row>
    <row r="187" spans="1:8">
      <c r="A187">
        <v>32870</v>
      </c>
      <c r="B187" t="s">
        <v>20</v>
      </c>
      <c r="C187" t="s">
        <v>24</v>
      </c>
      <c r="D187">
        <v>74764</v>
      </c>
      <c r="E187">
        <v>3.2</v>
      </c>
      <c r="F187">
        <v>3.2895059999999998</v>
      </c>
      <c r="G187">
        <v>8.95059999999996E-2</v>
      </c>
      <c r="H187">
        <f t="shared" si="2"/>
        <v>89.505999999999602</v>
      </c>
    </row>
    <row r="188" spans="1:8">
      <c r="A188">
        <v>32875</v>
      </c>
      <c r="B188" t="s">
        <v>20</v>
      </c>
      <c r="C188" t="s">
        <v>24</v>
      </c>
      <c r="D188">
        <v>74764</v>
      </c>
      <c r="E188">
        <v>3.74</v>
      </c>
      <c r="F188">
        <v>3.8295059999999999</v>
      </c>
      <c r="G188">
        <v>8.95059999999996E-2</v>
      </c>
      <c r="H188">
        <f t="shared" si="2"/>
        <v>89.505999999999602</v>
      </c>
    </row>
    <row r="189" spans="1:8">
      <c r="A189">
        <v>58583</v>
      </c>
      <c r="B189" t="s">
        <v>23</v>
      </c>
      <c r="C189" t="s">
        <v>25</v>
      </c>
      <c r="D189">
        <v>74764</v>
      </c>
      <c r="E189">
        <v>3.2</v>
      </c>
      <c r="F189">
        <v>3.2895059999999998</v>
      </c>
      <c r="G189">
        <v>8.95059999999996E-2</v>
      </c>
      <c r="H189">
        <f t="shared" si="2"/>
        <v>89.505999999999602</v>
      </c>
    </row>
    <row r="190" spans="1:8">
      <c r="A190">
        <v>58588</v>
      </c>
      <c r="B190" t="s">
        <v>23</v>
      </c>
      <c r="C190" t="s">
        <v>25</v>
      </c>
      <c r="D190">
        <v>74764</v>
      </c>
      <c r="E190">
        <v>3.74</v>
      </c>
      <c r="F190">
        <v>3.8295059999999999</v>
      </c>
      <c r="G190">
        <v>8.95059999999996E-2</v>
      </c>
      <c r="H190">
        <f t="shared" si="2"/>
        <v>89.505999999999602</v>
      </c>
    </row>
    <row r="191" spans="1:8">
      <c r="A191">
        <v>39254</v>
      </c>
      <c r="B191" t="s">
        <v>22</v>
      </c>
      <c r="C191" t="s">
        <v>21</v>
      </c>
      <c r="D191">
        <v>74764</v>
      </c>
      <c r="E191">
        <v>3.2</v>
      </c>
      <c r="F191">
        <v>3.2895059999999998</v>
      </c>
      <c r="G191">
        <v>8.95059999999996E-2</v>
      </c>
      <c r="H191">
        <f t="shared" si="2"/>
        <v>89.505999999999602</v>
      </c>
    </row>
    <row r="192" spans="1:8">
      <c r="A192">
        <v>51696</v>
      </c>
      <c r="B192" t="s">
        <v>18</v>
      </c>
      <c r="C192" t="s">
        <v>19</v>
      </c>
      <c r="D192">
        <v>299822</v>
      </c>
      <c r="E192">
        <v>3.2</v>
      </c>
      <c r="F192">
        <v>3.2895059999999998</v>
      </c>
      <c r="G192">
        <v>8.95059999999996E-2</v>
      </c>
      <c r="H192">
        <f t="shared" si="2"/>
        <v>89.505999999999602</v>
      </c>
    </row>
    <row r="193" spans="1:8">
      <c r="A193">
        <v>32854</v>
      </c>
      <c r="B193" t="s">
        <v>20</v>
      </c>
      <c r="C193" t="s">
        <v>24</v>
      </c>
      <c r="D193">
        <v>74764</v>
      </c>
      <c r="E193">
        <v>1.52</v>
      </c>
      <c r="F193">
        <v>1.6095060000000001</v>
      </c>
      <c r="G193">
        <v>8.9506000000000002E-2</v>
      </c>
      <c r="H193">
        <f t="shared" si="2"/>
        <v>89.506</v>
      </c>
    </row>
    <row r="194" spans="1:8">
      <c r="A194">
        <v>32855</v>
      </c>
      <c r="B194" t="s">
        <v>20</v>
      </c>
      <c r="C194" t="s">
        <v>24</v>
      </c>
      <c r="D194">
        <v>74764</v>
      </c>
      <c r="E194">
        <v>1.54</v>
      </c>
      <c r="F194">
        <v>1.6295059999999999</v>
      </c>
      <c r="G194">
        <v>8.9506000000000002E-2</v>
      </c>
      <c r="H194">
        <f t="shared" ref="H194:H257" si="3">G194*1000</f>
        <v>89.506</v>
      </c>
    </row>
    <row r="195" spans="1:8">
      <c r="A195">
        <v>32859</v>
      </c>
      <c r="B195" t="s">
        <v>20</v>
      </c>
      <c r="C195" t="s">
        <v>24</v>
      </c>
      <c r="D195">
        <v>74764</v>
      </c>
      <c r="E195">
        <v>1.8599999999999901</v>
      </c>
      <c r="F195">
        <v>1.949506</v>
      </c>
      <c r="G195">
        <v>8.9506000000000002E-2</v>
      </c>
      <c r="H195">
        <f t="shared" si="3"/>
        <v>89.506</v>
      </c>
    </row>
    <row r="196" spans="1:8">
      <c r="A196">
        <v>39238</v>
      </c>
      <c r="B196" t="s">
        <v>22</v>
      </c>
      <c r="C196" t="s">
        <v>21</v>
      </c>
      <c r="D196">
        <v>74764</v>
      </c>
      <c r="E196">
        <v>1.52</v>
      </c>
      <c r="F196">
        <v>1.6095060000000001</v>
      </c>
      <c r="G196">
        <v>8.9506000000000002E-2</v>
      </c>
      <c r="H196">
        <f t="shared" si="3"/>
        <v>89.506</v>
      </c>
    </row>
    <row r="197" spans="1:8">
      <c r="A197">
        <v>39239</v>
      </c>
      <c r="B197" t="s">
        <v>22</v>
      </c>
      <c r="C197" t="s">
        <v>21</v>
      </c>
      <c r="D197">
        <v>74764</v>
      </c>
      <c r="E197">
        <v>1.54</v>
      </c>
      <c r="F197">
        <v>1.6295059999999999</v>
      </c>
      <c r="G197">
        <v>8.9506000000000002E-2</v>
      </c>
      <c r="H197">
        <f t="shared" si="3"/>
        <v>89.506</v>
      </c>
    </row>
    <row r="198" spans="1:8">
      <c r="A198">
        <v>39243</v>
      </c>
      <c r="B198" t="s">
        <v>22</v>
      </c>
      <c r="C198" t="s">
        <v>21</v>
      </c>
      <c r="D198">
        <v>74764</v>
      </c>
      <c r="E198">
        <v>1.8599999999999901</v>
      </c>
      <c r="F198">
        <v>1.949506</v>
      </c>
      <c r="G198">
        <v>8.9506000000000002E-2</v>
      </c>
      <c r="H198">
        <f t="shared" si="3"/>
        <v>89.506</v>
      </c>
    </row>
    <row r="199" spans="1:8">
      <c r="A199">
        <v>60031</v>
      </c>
      <c r="B199" t="s">
        <v>24</v>
      </c>
      <c r="C199" t="s">
        <v>26</v>
      </c>
      <c r="D199">
        <v>74764</v>
      </c>
      <c r="E199">
        <v>1.52</v>
      </c>
      <c r="F199">
        <v>1.6095060000000001</v>
      </c>
      <c r="G199">
        <v>8.9506000000000002E-2</v>
      </c>
      <c r="H199">
        <f t="shared" si="3"/>
        <v>89.506</v>
      </c>
    </row>
    <row r="200" spans="1:8">
      <c r="A200">
        <v>60032</v>
      </c>
      <c r="B200" t="s">
        <v>24</v>
      </c>
      <c r="C200" t="s">
        <v>26</v>
      </c>
      <c r="D200">
        <v>74764</v>
      </c>
      <c r="E200">
        <v>1.54</v>
      </c>
      <c r="F200">
        <v>1.6295059999999999</v>
      </c>
      <c r="G200">
        <v>8.9506000000000002E-2</v>
      </c>
      <c r="H200">
        <f t="shared" si="3"/>
        <v>89.506</v>
      </c>
    </row>
    <row r="201" spans="1:8">
      <c r="A201">
        <v>60036</v>
      </c>
      <c r="B201" t="s">
        <v>24</v>
      </c>
      <c r="C201" t="s">
        <v>26</v>
      </c>
      <c r="D201">
        <v>74764</v>
      </c>
      <c r="E201">
        <v>1.8599999999999901</v>
      </c>
      <c r="F201">
        <v>1.949506</v>
      </c>
      <c r="G201">
        <v>8.9506000000000002E-2</v>
      </c>
      <c r="H201">
        <f t="shared" si="3"/>
        <v>89.506</v>
      </c>
    </row>
    <row r="202" spans="1:8">
      <c r="A202">
        <v>51680</v>
      </c>
      <c r="B202" t="s">
        <v>18</v>
      </c>
      <c r="C202" t="s">
        <v>19</v>
      </c>
      <c r="D202">
        <v>149602</v>
      </c>
      <c r="E202">
        <v>1.52</v>
      </c>
      <c r="F202">
        <v>1.6095060000000001</v>
      </c>
      <c r="G202">
        <v>8.9506000000000002E-2</v>
      </c>
      <c r="H202">
        <f t="shared" si="3"/>
        <v>89.506</v>
      </c>
    </row>
    <row r="203" spans="1:8">
      <c r="A203">
        <v>51681</v>
      </c>
      <c r="B203" t="s">
        <v>18</v>
      </c>
      <c r="C203" t="s">
        <v>19</v>
      </c>
      <c r="D203">
        <v>149602</v>
      </c>
      <c r="E203">
        <v>1.54</v>
      </c>
      <c r="F203">
        <v>1.6295059999999999</v>
      </c>
      <c r="G203">
        <v>8.9506000000000002E-2</v>
      </c>
      <c r="H203">
        <f t="shared" si="3"/>
        <v>89.506</v>
      </c>
    </row>
    <row r="204" spans="1:8">
      <c r="A204">
        <v>51685</v>
      </c>
      <c r="B204" t="s">
        <v>18</v>
      </c>
      <c r="C204" t="s">
        <v>19</v>
      </c>
      <c r="D204">
        <v>149602</v>
      </c>
      <c r="E204">
        <v>1.8599999999999901</v>
      </c>
      <c r="F204">
        <v>1.949506</v>
      </c>
      <c r="G204">
        <v>8.9506000000000002E-2</v>
      </c>
      <c r="H204">
        <f t="shared" si="3"/>
        <v>89.506</v>
      </c>
    </row>
    <row r="205" spans="1:8">
      <c r="A205">
        <v>32867</v>
      </c>
      <c r="B205" t="s">
        <v>20</v>
      </c>
      <c r="C205" t="s">
        <v>24</v>
      </c>
      <c r="D205">
        <v>74764</v>
      </c>
      <c r="E205">
        <v>2.8399990000000002</v>
      </c>
      <c r="F205">
        <v>2.9295059999999999</v>
      </c>
      <c r="G205">
        <v>8.9506999999999698E-2</v>
      </c>
      <c r="H205">
        <f t="shared" si="3"/>
        <v>89.506999999999692</v>
      </c>
    </row>
    <row r="206" spans="1:8">
      <c r="A206">
        <v>39251</v>
      </c>
      <c r="B206" t="s">
        <v>22</v>
      </c>
      <c r="C206" t="s">
        <v>21</v>
      </c>
      <c r="D206">
        <v>74764</v>
      </c>
      <c r="E206">
        <v>2.8399990000000002</v>
      </c>
      <c r="F206">
        <v>2.9295059999999999</v>
      </c>
      <c r="G206">
        <v>8.9506999999999698E-2</v>
      </c>
      <c r="H206">
        <f t="shared" si="3"/>
        <v>89.506999999999692</v>
      </c>
    </row>
    <row r="207" spans="1:8">
      <c r="A207">
        <v>45753</v>
      </c>
      <c r="B207" t="s">
        <v>19</v>
      </c>
      <c r="C207" t="s">
        <v>23</v>
      </c>
      <c r="D207">
        <v>149602</v>
      </c>
      <c r="E207">
        <v>3.2</v>
      </c>
      <c r="F207">
        <v>3.289507</v>
      </c>
      <c r="G207">
        <v>8.9506999999999698E-2</v>
      </c>
      <c r="H207">
        <f t="shared" si="3"/>
        <v>89.506999999999692</v>
      </c>
    </row>
    <row r="208" spans="1:8">
      <c r="A208">
        <v>45758</v>
      </c>
      <c r="B208" t="s">
        <v>19</v>
      </c>
      <c r="C208" t="s">
        <v>23</v>
      </c>
      <c r="D208">
        <v>149602</v>
      </c>
      <c r="E208">
        <v>3.74</v>
      </c>
      <c r="F208">
        <v>3.829507</v>
      </c>
      <c r="G208">
        <v>8.9506999999999698E-2</v>
      </c>
      <c r="H208">
        <f t="shared" si="3"/>
        <v>89.506999999999692</v>
      </c>
    </row>
    <row r="209" spans="1:8">
      <c r="A209">
        <v>55883</v>
      </c>
      <c r="B209" t="s">
        <v>16</v>
      </c>
      <c r="C209" t="s">
        <v>18</v>
      </c>
      <c r="D209">
        <v>74764</v>
      </c>
      <c r="E209">
        <v>3.2</v>
      </c>
      <c r="F209">
        <v>3.289507</v>
      </c>
      <c r="G209">
        <v>8.9506999999999698E-2</v>
      </c>
      <c r="H209">
        <f t="shared" si="3"/>
        <v>89.506999999999692</v>
      </c>
    </row>
    <row r="210" spans="1:8">
      <c r="A210">
        <v>60044</v>
      </c>
      <c r="B210" t="s">
        <v>24</v>
      </c>
      <c r="C210" t="s">
        <v>26</v>
      </c>
      <c r="D210">
        <v>74764</v>
      </c>
      <c r="E210">
        <v>2.8399990000000002</v>
      </c>
      <c r="F210">
        <v>2.9295059999999999</v>
      </c>
      <c r="G210">
        <v>8.9506999999999698E-2</v>
      </c>
      <c r="H210">
        <f t="shared" si="3"/>
        <v>89.506999999999692</v>
      </c>
    </row>
    <row r="211" spans="1:8">
      <c r="A211">
        <v>60047</v>
      </c>
      <c r="B211" t="s">
        <v>24</v>
      </c>
      <c r="C211" t="s">
        <v>26</v>
      </c>
      <c r="D211">
        <v>74764</v>
      </c>
      <c r="E211">
        <v>3.2</v>
      </c>
      <c r="F211">
        <v>3.289507</v>
      </c>
      <c r="G211">
        <v>8.9506999999999698E-2</v>
      </c>
      <c r="H211">
        <f t="shared" si="3"/>
        <v>89.506999999999692</v>
      </c>
    </row>
    <row r="212" spans="1:8">
      <c r="A212">
        <v>44587</v>
      </c>
      <c r="B212" t="s">
        <v>17</v>
      </c>
      <c r="C212" t="s">
        <v>20</v>
      </c>
      <c r="D212">
        <v>149602</v>
      </c>
      <c r="E212">
        <v>3.2</v>
      </c>
      <c r="F212">
        <v>3.289507</v>
      </c>
      <c r="G212">
        <v>8.9506999999999698E-2</v>
      </c>
      <c r="H212">
        <f t="shared" si="3"/>
        <v>89.506999999999692</v>
      </c>
    </row>
    <row r="213" spans="1:8">
      <c r="A213">
        <v>51693</v>
      </c>
      <c r="B213" t="s">
        <v>18</v>
      </c>
      <c r="C213" t="s">
        <v>19</v>
      </c>
      <c r="D213">
        <v>299278</v>
      </c>
      <c r="E213">
        <v>2.8399990000000002</v>
      </c>
      <c r="F213">
        <v>2.9295059999999999</v>
      </c>
      <c r="G213">
        <v>8.9506999999999698E-2</v>
      </c>
      <c r="H213">
        <f t="shared" si="3"/>
        <v>89.506999999999692</v>
      </c>
    </row>
    <row r="214" spans="1:8">
      <c r="A214">
        <v>54962</v>
      </c>
      <c r="B214" t="s">
        <v>21</v>
      </c>
      <c r="C214" t="s">
        <v>22</v>
      </c>
      <c r="D214">
        <v>149602</v>
      </c>
      <c r="E214">
        <v>3.2</v>
      </c>
      <c r="F214">
        <v>3.289507</v>
      </c>
      <c r="G214">
        <v>8.9506999999999698E-2</v>
      </c>
      <c r="H214">
        <f t="shared" si="3"/>
        <v>89.506999999999692</v>
      </c>
    </row>
    <row r="215" spans="1:8">
      <c r="A215">
        <v>32852</v>
      </c>
      <c r="B215" t="s">
        <v>20</v>
      </c>
      <c r="C215" t="s">
        <v>24</v>
      </c>
      <c r="D215">
        <v>74764</v>
      </c>
      <c r="E215">
        <v>1.139999</v>
      </c>
      <c r="F215">
        <v>1.229506</v>
      </c>
      <c r="G215">
        <v>8.9507000000000003E-2</v>
      </c>
      <c r="H215">
        <f t="shared" si="3"/>
        <v>89.507000000000005</v>
      </c>
    </row>
    <row r="216" spans="1:8">
      <c r="A216">
        <v>32853</v>
      </c>
      <c r="B216" t="s">
        <v>20</v>
      </c>
      <c r="C216" t="s">
        <v>24</v>
      </c>
      <c r="D216">
        <v>74764</v>
      </c>
      <c r="E216">
        <v>1.2199990000000001</v>
      </c>
      <c r="F216">
        <v>1.3095060000000001</v>
      </c>
      <c r="G216">
        <v>8.9507000000000003E-2</v>
      </c>
      <c r="H216">
        <f t="shared" si="3"/>
        <v>89.507000000000005</v>
      </c>
    </row>
    <row r="217" spans="1:8">
      <c r="A217">
        <v>32856</v>
      </c>
      <c r="B217" t="s">
        <v>20</v>
      </c>
      <c r="C217" t="s">
        <v>24</v>
      </c>
      <c r="D217">
        <v>74764</v>
      </c>
      <c r="E217">
        <v>1.679999</v>
      </c>
      <c r="F217">
        <v>1.769506</v>
      </c>
      <c r="G217">
        <v>8.9507000000000003E-2</v>
      </c>
      <c r="H217">
        <f t="shared" si="3"/>
        <v>89.507000000000005</v>
      </c>
    </row>
    <row r="218" spans="1:8">
      <c r="A218">
        <v>32857</v>
      </c>
      <c r="B218" t="s">
        <v>20</v>
      </c>
      <c r="C218" t="s">
        <v>24</v>
      </c>
      <c r="D218">
        <v>74764</v>
      </c>
      <c r="E218">
        <v>1.699999</v>
      </c>
      <c r="F218">
        <v>1.789506</v>
      </c>
      <c r="G218">
        <v>8.9507000000000003E-2</v>
      </c>
      <c r="H218">
        <f t="shared" si="3"/>
        <v>89.507000000000005</v>
      </c>
    </row>
    <row r="219" spans="1:8">
      <c r="A219">
        <v>58567</v>
      </c>
      <c r="B219" t="s">
        <v>23</v>
      </c>
      <c r="C219" t="s">
        <v>25</v>
      </c>
      <c r="D219">
        <v>74764</v>
      </c>
      <c r="E219">
        <v>1.52</v>
      </c>
      <c r="F219">
        <v>1.609507</v>
      </c>
      <c r="G219">
        <v>8.9507000000000003E-2</v>
      </c>
      <c r="H219">
        <f t="shared" si="3"/>
        <v>89.507000000000005</v>
      </c>
    </row>
    <row r="220" spans="1:8">
      <c r="A220">
        <v>58568</v>
      </c>
      <c r="B220" t="s">
        <v>23</v>
      </c>
      <c r="C220" t="s">
        <v>25</v>
      </c>
      <c r="D220">
        <v>74764</v>
      </c>
      <c r="E220">
        <v>1.54</v>
      </c>
      <c r="F220">
        <v>1.629507</v>
      </c>
      <c r="G220">
        <v>8.9507000000000003E-2</v>
      </c>
      <c r="H220">
        <f t="shared" si="3"/>
        <v>89.507000000000005</v>
      </c>
    </row>
    <row r="221" spans="1:8">
      <c r="A221">
        <v>39236</v>
      </c>
      <c r="B221" t="s">
        <v>22</v>
      </c>
      <c r="C221" t="s">
        <v>21</v>
      </c>
      <c r="D221">
        <v>74764</v>
      </c>
      <c r="E221">
        <v>1.139999</v>
      </c>
      <c r="F221">
        <v>1.229506</v>
      </c>
      <c r="G221">
        <v>8.9507000000000003E-2</v>
      </c>
      <c r="H221">
        <f t="shared" si="3"/>
        <v>89.507000000000005</v>
      </c>
    </row>
    <row r="222" spans="1:8">
      <c r="A222">
        <v>39237</v>
      </c>
      <c r="B222" t="s">
        <v>22</v>
      </c>
      <c r="C222" t="s">
        <v>21</v>
      </c>
      <c r="D222">
        <v>74764</v>
      </c>
      <c r="E222">
        <v>1.2199990000000001</v>
      </c>
      <c r="F222">
        <v>1.3095060000000001</v>
      </c>
      <c r="G222">
        <v>8.9507000000000003E-2</v>
      </c>
      <c r="H222">
        <f t="shared" si="3"/>
        <v>89.507000000000005</v>
      </c>
    </row>
    <row r="223" spans="1:8">
      <c r="A223">
        <v>39240</v>
      </c>
      <c r="B223" t="s">
        <v>22</v>
      </c>
      <c r="C223" t="s">
        <v>21</v>
      </c>
      <c r="D223">
        <v>74764</v>
      </c>
      <c r="E223">
        <v>1.679999</v>
      </c>
      <c r="F223">
        <v>1.769506</v>
      </c>
      <c r="G223">
        <v>8.9507000000000003E-2</v>
      </c>
      <c r="H223">
        <f t="shared" si="3"/>
        <v>89.507000000000005</v>
      </c>
    </row>
    <row r="224" spans="1:8">
      <c r="A224">
        <v>39241</v>
      </c>
      <c r="B224" t="s">
        <v>22</v>
      </c>
      <c r="C224" t="s">
        <v>21</v>
      </c>
      <c r="D224">
        <v>74764</v>
      </c>
      <c r="E224">
        <v>1.699999</v>
      </c>
      <c r="F224">
        <v>1.789506</v>
      </c>
      <c r="G224">
        <v>8.9507000000000003E-2</v>
      </c>
      <c r="H224">
        <f t="shared" si="3"/>
        <v>89.507000000000005</v>
      </c>
    </row>
    <row r="225" spans="1:8">
      <c r="A225">
        <v>45737</v>
      </c>
      <c r="B225" t="s">
        <v>19</v>
      </c>
      <c r="C225" t="s">
        <v>23</v>
      </c>
      <c r="D225">
        <v>149602</v>
      </c>
      <c r="E225">
        <v>1.52</v>
      </c>
      <c r="F225">
        <v>1.609507</v>
      </c>
      <c r="G225">
        <v>8.9507000000000003E-2</v>
      </c>
      <c r="H225">
        <f t="shared" si="3"/>
        <v>89.507000000000005</v>
      </c>
    </row>
    <row r="226" spans="1:8">
      <c r="A226">
        <v>45738</v>
      </c>
      <c r="B226" t="s">
        <v>19</v>
      </c>
      <c r="C226" t="s">
        <v>23</v>
      </c>
      <c r="D226">
        <v>149602</v>
      </c>
      <c r="E226">
        <v>1.54</v>
      </c>
      <c r="F226">
        <v>1.629507</v>
      </c>
      <c r="G226">
        <v>8.9507000000000003E-2</v>
      </c>
      <c r="H226">
        <f t="shared" si="3"/>
        <v>89.507000000000005</v>
      </c>
    </row>
    <row r="227" spans="1:8">
      <c r="A227">
        <v>55867</v>
      </c>
      <c r="B227" t="s">
        <v>16</v>
      </c>
      <c r="C227" t="s">
        <v>18</v>
      </c>
      <c r="D227">
        <v>74764</v>
      </c>
      <c r="E227">
        <v>1.52</v>
      </c>
      <c r="F227">
        <v>1.609507</v>
      </c>
      <c r="G227">
        <v>8.9507000000000003E-2</v>
      </c>
      <c r="H227">
        <f t="shared" si="3"/>
        <v>89.507000000000005</v>
      </c>
    </row>
    <row r="228" spans="1:8">
      <c r="A228">
        <v>55868</v>
      </c>
      <c r="B228" t="s">
        <v>16</v>
      </c>
      <c r="C228" t="s">
        <v>18</v>
      </c>
      <c r="D228">
        <v>74764</v>
      </c>
      <c r="E228">
        <v>1.54</v>
      </c>
      <c r="F228">
        <v>1.629507</v>
      </c>
      <c r="G228">
        <v>8.9507000000000003E-2</v>
      </c>
      <c r="H228">
        <f t="shared" si="3"/>
        <v>89.507000000000005</v>
      </c>
    </row>
    <row r="229" spans="1:8">
      <c r="A229">
        <v>60030</v>
      </c>
      <c r="B229" t="s">
        <v>24</v>
      </c>
      <c r="C229" t="s">
        <v>26</v>
      </c>
      <c r="D229">
        <v>74764</v>
      </c>
      <c r="E229">
        <v>1.2199990000000001</v>
      </c>
      <c r="F229">
        <v>1.3095060000000001</v>
      </c>
      <c r="G229">
        <v>8.9507000000000003E-2</v>
      </c>
      <c r="H229">
        <f t="shared" si="3"/>
        <v>89.507000000000005</v>
      </c>
    </row>
    <row r="230" spans="1:8">
      <c r="A230">
        <v>60033</v>
      </c>
      <c r="B230" t="s">
        <v>24</v>
      </c>
      <c r="C230" t="s">
        <v>26</v>
      </c>
      <c r="D230">
        <v>74764</v>
      </c>
      <c r="E230">
        <v>1.679999</v>
      </c>
      <c r="F230">
        <v>1.769506</v>
      </c>
      <c r="G230">
        <v>8.9507000000000003E-2</v>
      </c>
      <c r="H230">
        <f t="shared" si="3"/>
        <v>89.507000000000005</v>
      </c>
    </row>
    <row r="231" spans="1:8">
      <c r="A231">
        <v>60034</v>
      </c>
      <c r="B231" t="s">
        <v>24</v>
      </c>
      <c r="C231" t="s">
        <v>26</v>
      </c>
      <c r="D231">
        <v>74764</v>
      </c>
      <c r="E231">
        <v>1.699999</v>
      </c>
      <c r="F231">
        <v>1.789506</v>
      </c>
      <c r="G231">
        <v>8.9507000000000003E-2</v>
      </c>
      <c r="H231">
        <f t="shared" si="3"/>
        <v>89.507000000000005</v>
      </c>
    </row>
    <row r="232" spans="1:8">
      <c r="A232">
        <v>44571</v>
      </c>
      <c r="B232" t="s">
        <v>17</v>
      </c>
      <c r="C232" t="s">
        <v>20</v>
      </c>
      <c r="D232">
        <v>149602</v>
      </c>
      <c r="E232">
        <v>1.52</v>
      </c>
      <c r="F232">
        <v>1.609507</v>
      </c>
      <c r="G232">
        <v>8.9507000000000003E-2</v>
      </c>
      <c r="H232">
        <f t="shared" si="3"/>
        <v>89.507000000000005</v>
      </c>
    </row>
    <row r="233" spans="1:8">
      <c r="A233">
        <v>44572</v>
      </c>
      <c r="B233" t="s">
        <v>17</v>
      </c>
      <c r="C233" t="s">
        <v>20</v>
      </c>
      <c r="D233">
        <v>149602</v>
      </c>
      <c r="E233">
        <v>1.54</v>
      </c>
      <c r="F233">
        <v>1.629507</v>
      </c>
      <c r="G233">
        <v>8.9507000000000003E-2</v>
      </c>
      <c r="H233">
        <f t="shared" si="3"/>
        <v>89.507000000000005</v>
      </c>
    </row>
    <row r="234" spans="1:8">
      <c r="A234">
        <v>51678</v>
      </c>
      <c r="B234" t="s">
        <v>18</v>
      </c>
      <c r="C234" t="s">
        <v>19</v>
      </c>
      <c r="D234">
        <v>149602</v>
      </c>
      <c r="E234">
        <v>1.139999</v>
      </c>
      <c r="F234">
        <v>1.229506</v>
      </c>
      <c r="G234">
        <v>8.9507000000000003E-2</v>
      </c>
      <c r="H234">
        <f t="shared" si="3"/>
        <v>89.507000000000005</v>
      </c>
    </row>
    <row r="235" spans="1:8">
      <c r="A235">
        <v>51679</v>
      </c>
      <c r="B235" t="s">
        <v>18</v>
      </c>
      <c r="C235" t="s">
        <v>19</v>
      </c>
      <c r="D235">
        <v>149602</v>
      </c>
      <c r="E235">
        <v>1.2199990000000001</v>
      </c>
      <c r="F235">
        <v>1.3095060000000001</v>
      </c>
      <c r="G235">
        <v>8.9507000000000003E-2</v>
      </c>
      <c r="H235">
        <f t="shared" si="3"/>
        <v>89.507000000000005</v>
      </c>
    </row>
    <row r="236" spans="1:8">
      <c r="A236">
        <v>51682</v>
      </c>
      <c r="B236" t="s">
        <v>18</v>
      </c>
      <c r="C236" t="s">
        <v>19</v>
      </c>
      <c r="D236">
        <v>149602</v>
      </c>
      <c r="E236">
        <v>1.679999</v>
      </c>
      <c r="F236">
        <v>1.769506</v>
      </c>
      <c r="G236">
        <v>8.9507000000000003E-2</v>
      </c>
      <c r="H236">
        <f t="shared" si="3"/>
        <v>89.507000000000005</v>
      </c>
    </row>
    <row r="237" spans="1:8">
      <c r="A237">
        <v>51683</v>
      </c>
      <c r="B237" t="s">
        <v>18</v>
      </c>
      <c r="C237" t="s">
        <v>19</v>
      </c>
      <c r="D237">
        <v>149602</v>
      </c>
      <c r="E237">
        <v>1.699999</v>
      </c>
      <c r="F237">
        <v>1.789506</v>
      </c>
      <c r="G237">
        <v>8.9507000000000003E-2</v>
      </c>
      <c r="H237">
        <f t="shared" si="3"/>
        <v>89.507000000000005</v>
      </c>
    </row>
    <row r="238" spans="1:8">
      <c r="A238">
        <v>54946</v>
      </c>
      <c r="B238" t="s">
        <v>21</v>
      </c>
      <c r="C238" t="s">
        <v>22</v>
      </c>
      <c r="D238">
        <v>149602</v>
      </c>
      <c r="E238">
        <v>1.52</v>
      </c>
      <c r="F238">
        <v>1.609507</v>
      </c>
      <c r="G238">
        <v>8.9507000000000003E-2</v>
      </c>
      <c r="H238">
        <f t="shared" si="3"/>
        <v>89.507000000000005</v>
      </c>
    </row>
    <row r="239" spans="1:8">
      <c r="A239">
        <v>54947</v>
      </c>
      <c r="B239" t="s">
        <v>21</v>
      </c>
      <c r="C239" t="s">
        <v>22</v>
      </c>
      <c r="D239">
        <v>149602</v>
      </c>
      <c r="E239">
        <v>1.54</v>
      </c>
      <c r="F239">
        <v>1.629507</v>
      </c>
      <c r="G239">
        <v>8.9507000000000003E-2</v>
      </c>
      <c r="H239">
        <f t="shared" si="3"/>
        <v>89.507000000000005</v>
      </c>
    </row>
    <row r="240" spans="1:8">
      <c r="A240">
        <v>32871</v>
      </c>
      <c r="B240" t="s">
        <v>20</v>
      </c>
      <c r="C240" t="s">
        <v>24</v>
      </c>
      <c r="D240">
        <v>74764</v>
      </c>
      <c r="E240">
        <v>3.4599989999999998</v>
      </c>
      <c r="F240">
        <v>3.549506</v>
      </c>
      <c r="G240">
        <v>8.9507000000000198E-2</v>
      </c>
      <c r="H240">
        <f t="shared" si="3"/>
        <v>89.507000000000204</v>
      </c>
    </row>
    <row r="241" spans="1:8">
      <c r="A241">
        <v>58572</v>
      </c>
      <c r="B241" t="s">
        <v>23</v>
      </c>
      <c r="C241" t="s">
        <v>25</v>
      </c>
      <c r="D241">
        <v>74764</v>
      </c>
      <c r="E241">
        <v>1.8599999999999901</v>
      </c>
      <c r="F241">
        <v>1.9495070000000001</v>
      </c>
      <c r="G241">
        <v>8.9507000000000198E-2</v>
      </c>
      <c r="H241">
        <f t="shared" si="3"/>
        <v>89.507000000000204</v>
      </c>
    </row>
    <row r="242" spans="1:8">
      <c r="A242">
        <v>39255</v>
      </c>
      <c r="B242" t="s">
        <v>22</v>
      </c>
      <c r="C242" t="s">
        <v>21</v>
      </c>
      <c r="D242">
        <v>74764</v>
      </c>
      <c r="E242">
        <v>3.4599989999999998</v>
      </c>
      <c r="F242">
        <v>3.549506</v>
      </c>
      <c r="G242">
        <v>8.9507000000000198E-2</v>
      </c>
      <c r="H242">
        <f t="shared" si="3"/>
        <v>89.507000000000204</v>
      </c>
    </row>
    <row r="243" spans="1:8">
      <c r="A243">
        <v>45742</v>
      </c>
      <c r="B243" t="s">
        <v>19</v>
      </c>
      <c r="C243" t="s">
        <v>23</v>
      </c>
      <c r="D243">
        <v>149602</v>
      </c>
      <c r="E243">
        <v>1.8599999999999901</v>
      </c>
      <c r="F243">
        <v>1.9495070000000001</v>
      </c>
      <c r="G243">
        <v>8.9507000000000198E-2</v>
      </c>
      <c r="H243">
        <f t="shared" si="3"/>
        <v>89.507000000000204</v>
      </c>
    </row>
    <row r="244" spans="1:8">
      <c r="A244">
        <v>55872</v>
      </c>
      <c r="B244" t="s">
        <v>16</v>
      </c>
      <c r="C244" t="s">
        <v>18</v>
      </c>
      <c r="D244">
        <v>74764</v>
      </c>
      <c r="E244">
        <v>1.8599999999999901</v>
      </c>
      <c r="F244">
        <v>1.9495070000000001</v>
      </c>
      <c r="G244">
        <v>8.9507000000000198E-2</v>
      </c>
      <c r="H244">
        <f t="shared" si="3"/>
        <v>89.507000000000204</v>
      </c>
    </row>
    <row r="245" spans="1:8">
      <c r="A245">
        <v>60048</v>
      </c>
      <c r="B245" t="s">
        <v>24</v>
      </c>
      <c r="C245" t="s">
        <v>26</v>
      </c>
      <c r="D245">
        <v>74764</v>
      </c>
      <c r="E245">
        <v>3.4599989999999998</v>
      </c>
      <c r="F245">
        <v>3.549506</v>
      </c>
      <c r="G245">
        <v>8.9507000000000198E-2</v>
      </c>
      <c r="H245">
        <f t="shared" si="3"/>
        <v>89.507000000000204</v>
      </c>
    </row>
    <row r="246" spans="1:8">
      <c r="A246">
        <v>44576</v>
      </c>
      <c r="B246" t="s">
        <v>17</v>
      </c>
      <c r="C246" t="s">
        <v>20</v>
      </c>
      <c r="D246">
        <v>149602</v>
      </c>
      <c r="E246">
        <v>1.8599999999999901</v>
      </c>
      <c r="F246">
        <v>1.9495070000000001</v>
      </c>
      <c r="G246">
        <v>8.9507000000000198E-2</v>
      </c>
      <c r="H246">
        <f t="shared" si="3"/>
        <v>89.507000000000204</v>
      </c>
    </row>
    <row r="247" spans="1:8">
      <c r="A247">
        <v>51697</v>
      </c>
      <c r="B247" t="s">
        <v>18</v>
      </c>
      <c r="C247" t="s">
        <v>19</v>
      </c>
      <c r="D247">
        <v>299278</v>
      </c>
      <c r="E247">
        <v>3.4599989999999998</v>
      </c>
      <c r="F247">
        <v>3.549506</v>
      </c>
      <c r="G247">
        <v>8.9507000000000198E-2</v>
      </c>
      <c r="H247">
        <f t="shared" si="3"/>
        <v>89.507000000000204</v>
      </c>
    </row>
    <row r="248" spans="1:8">
      <c r="A248">
        <v>54951</v>
      </c>
      <c r="B248" t="s">
        <v>21</v>
      </c>
      <c r="C248" t="s">
        <v>22</v>
      </c>
      <c r="D248">
        <v>149602</v>
      </c>
      <c r="E248">
        <v>1.8599999999999901</v>
      </c>
      <c r="F248">
        <v>1.9495070000000001</v>
      </c>
      <c r="G248">
        <v>8.9507000000000198E-2</v>
      </c>
      <c r="H248">
        <f t="shared" si="3"/>
        <v>89.507000000000204</v>
      </c>
    </row>
    <row r="249" spans="1:8">
      <c r="A249">
        <v>58565</v>
      </c>
      <c r="B249" t="s">
        <v>23</v>
      </c>
      <c r="C249" t="s">
        <v>25</v>
      </c>
      <c r="D249">
        <v>74764</v>
      </c>
      <c r="E249">
        <v>1.139999</v>
      </c>
      <c r="F249">
        <v>1.2295069999999999</v>
      </c>
      <c r="G249">
        <v>8.9507999999999893E-2</v>
      </c>
      <c r="H249">
        <f t="shared" si="3"/>
        <v>89.507999999999896</v>
      </c>
    </row>
    <row r="250" spans="1:8">
      <c r="A250">
        <v>58566</v>
      </c>
      <c r="B250" t="s">
        <v>23</v>
      </c>
      <c r="C250" t="s">
        <v>25</v>
      </c>
      <c r="D250">
        <v>74764</v>
      </c>
      <c r="E250">
        <v>1.2199990000000001</v>
      </c>
      <c r="F250">
        <v>1.309507</v>
      </c>
      <c r="G250">
        <v>8.9507999999999893E-2</v>
      </c>
      <c r="H250">
        <f t="shared" si="3"/>
        <v>89.507999999999896</v>
      </c>
    </row>
    <row r="251" spans="1:8">
      <c r="A251">
        <v>58569</v>
      </c>
      <c r="B251" t="s">
        <v>23</v>
      </c>
      <c r="C251" t="s">
        <v>25</v>
      </c>
      <c r="D251">
        <v>74764</v>
      </c>
      <c r="E251">
        <v>1.679999</v>
      </c>
      <c r="F251">
        <v>1.7695069999999999</v>
      </c>
      <c r="G251">
        <v>8.9507999999999893E-2</v>
      </c>
      <c r="H251">
        <f t="shared" si="3"/>
        <v>89.507999999999896</v>
      </c>
    </row>
    <row r="252" spans="1:8">
      <c r="A252">
        <v>58570</v>
      </c>
      <c r="B252" t="s">
        <v>23</v>
      </c>
      <c r="C252" t="s">
        <v>25</v>
      </c>
      <c r="D252">
        <v>74764</v>
      </c>
      <c r="E252">
        <v>1.699999</v>
      </c>
      <c r="F252">
        <v>1.789507</v>
      </c>
      <c r="G252">
        <v>8.9507999999999893E-2</v>
      </c>
      <c r="H252">
        <f t="shared" si="3"/>
        <v>89.507999999999896</v>
      </c>
    </row>
    <row r="253" spans="1:8">
      <c r="A253">
        <v>58580</v>
      </c>
      <c r="B253" t="s">
        <v>23</v>
      </c>
      <c r="C253" t="s">
        <v>25</v>
      </c>
      <c r="D253">
        <v>74764</v>
      </c>
      <c r="E253">
        <v>2.8399990000000002</v>
      </c>
      <c r="F253">
        <v>2.9295070000000001</v>
      </c>
      <c r="G253">
        <v>8.9507999999999893E-2</v>
      </c>
      <c r="H253">
        <f t="shared" si="3"/>
        <v>89.507999999999896</v>
      </c>
    </row>
    <row r="254" spans="1:8">
      <c r="A254">
        <v>45735</v>
      </c>
      <c r="B254" t="s">
        <v>19</v>
      </c>
      <c r="C254" t="s">
        <v>23</v>
      </c>
      <c r="D254">
        <v>149602</v>
      </c>
      <c r="E254">
        <v>1.139999</v>
      </c>
      <c r="F254">
        <v>1.2295069999999999</v>
      </c>
      <c r="G254">
        <v>8.9507999999999893E-2</v>
      </c>
      <c r="H254">
        <f t="shared" si="3"/>
        <v>89.507999999999896</v>
      </c>
    </row>
    <row r="255" spans="1:8">
      <c r="A255">
        <v>45736</v>
      </c>
      <c r="B255" t="s">
        <v>19</v>
      </c>
      <c r="C255" t="s">
        <v>23</v>
      </c>
      <c r="D255">
        <v>149602</v>
      </c>
      <c r="E255">
        <v>1.2199990000000001</v>
      </c>
      <c r="F255">
        <v>1.309507</v>
      </c>
      <c r="G255">
        <v>8.9507999999999893E-2</v>
      </c>
      <c r="H255">
        <f t="shared" si="3"/>
        <v>89.507999999999896</v>
      </c>
    </row>
    <row r="256" spans="1:8">
      <c r="A256">
        <v>45739</v>
      </c>
      <c r="B256" t="s">
        <v>19</v>
      </c>
      <c r="C256" t="s">
        <v>23</v>
      </c>
      <c r="D256">
        <v>149602</v>
      </c>
      <c r="E256">
        <v>1.679999</v>
      </c>
      <c r="F256">
        <v>1.7695069999999999</v>
      </c>
      <c r="G256">
        <v>8.9507999999999893E-2</v>
      </c>
      <c r="H256">
        <f t="shared" si="3"/>
        <v>89.507999999999896</v>
      </c>
    </row>
    <row r="257" spans="1:8">
      <c r="A257">
        <v>45740</v>
      </c>
      <c r="B257" t="s">
        <v>19</v>
      </c>
      <c r="C257" t="s">
        <v>23</v>
      </c>
      <c r="D257">
        <v>149602</v>
      </c>
      <c r="E257">
        <v>1.699999</v>
      </c>
      <c r="F257">
        <v>1.789507</v>
      </c>
      <c r="G257">
        <v>8.9507999999999893E-2</v>
      </c>
      <c r="H257">
        <f t="shared" si="3"/>
        <v>89.507999999999896</v>
      </c>
    </row>
    <row r="258" spans="1:8">
      <c r="A258">
        <v>45750</v>
      </c>
      <c r="B258" t="s">
        <v>19</v>
      </c>
      <c r="C258" t="s">
        <v>23</v>
      </c>
      <c r="D258">
        <v>149602</v>
      </c>
      <c r="E258">
        <v>2.8399990000000002</v>
      </c>
      <c r="F258">
        <v>2.9295070000000001</v>
      </c>
      <c r="G258">
        <v>8.9507999999999893E-2</v>
      </c>
      <c r="H258">
        <f t="shared" ref="H258:H321" si="4">G258*1000</f>
        <v>89.507999999999896</v>
      </c>
    </row>
    <row r="259" spans="1:8">
      <c r="A259">
        <v>55865</v>
      </c>
      <c r="B259" t="s">
        <v>16</v>
      </c>
      <c r="C259" t="s">
        <v>18</v>
      </c>
      <c r="D259">
        <v>74764</v>
      </c>
      <c r="E259">
        <v>1.139999</v>
      </c>
      <c r="F259">
        <v>1.2295069999999999</v>
      </c>
      <c r="G259">
        <v>8.9507999999999893E-2</v>
      </c>
      <c r="H259">
        <f t="shared" si="4"/>
        <v>89.507999999999896</v>
      </c>
    </row>
    <row r="260" spans="1:8">
      <c r="A260">
        <v>55866</v>
      </c>
      <c r="B260" t="s">
        <v>16</v>
      </c>
      <c r="C260" t="s">
        <v>18</v>
      </c>
      <c r="D260">
        <v>74764</v>
      </c>
      <c r="E260">
        <v>1.2199990000000001</v>
      </c>
      <c r="F260">
        <v>1.309507</v>
      </c>
      <c r="G260">
        <v>8.9507999999999893E-2</v>
      </c>
      <c r="H260">
        <f t="shared" si="4"/>
        <v>89.507999999999896</v>
      </c>
    </row>
    <row r="261" spans="1:8">
      <c r="A261">
        <v>55869</v>
      </c>
      <c r="B261" t="s">
        <v>16</v>
      </c>
      <c r="C261" t="s">
        <v>18</v>
      </c>
      <c r="D261">
        <v>74764</v>
      </c>
      <c r="E261">
        <v>1.679999</v>
      </c>
      <c r="F261">
        <v>1.7695069999999999</v>
      </c>
      <c r="G261">
        <v>8.9507999999999893E-2</v>
      </c>
      <c r="H261">
        <f t="shared" si="4"/>
        <v>89.507999999999896</v>
      </c>
    </row>
    <row r="262" spans="1:8">
      <c r="A262">
        <v>55870</v>
      </c>
      <c r="B262" t="s">
        <v>16</v>
      </c>
      <c r="C262" t="s">
        <v>18</v>
      </c>
      <c r="D262">
        <v>74764</v>
      </c>
      <c r="E262">
        <v>1.699999</v>
      </c>
      <c r="F262">
        <v>1.789507</v>
      </c>
      <c r="G262">
        <v>8.9507999999999893E-2</v>
      </c>
      <c r="H262">
        <f t="shared" si="4"/>
        <v>89.507999999999896</v>
      </c>
    </row>
    <row r="263" spans="1:8">
      <c r="A263">
        <v>55880</v>
      </c>
      <c r="B263" t="s">
        <v>16</v>
      </c>
      <c r="C263" t="s">
        <v>18</v>
      </c>
      <c r="D263">
        <v>74764</v>
      </c>
      <c r="E263">
        <v>2.8399990000000002</v>
      </c>
      <c r="F263">
        <v>2.9295070000000001</v>
      </c>
      <c r="G263">
        <v>8.9507999999999893E-2</v>
      </c>
      <c r="H263">
        <f t="shared" si="4"/>
        <v>89.507999999999896</v>
      </c>
    </row>
    <row r="264" spans="1:8">
      <c r="A264">
        <v>60029</v>
      </c>
      <c r="B264" t="s">
        <v>24</v>
      </c>
      <c r="C264" t="s">
        <v>26</v>
      </c>
      <c r="D264">
        <v>74764</v>
      </c>
      <c r="E264">
        <v>1.139999</v>
      </c>
      <c r="F264">
        <v>1.2295069999999999</v>
      </c>
      <c r="G264">
        <v>8.9507999999999893E-2</v>
      </c>
      <c r="H264">
        <f t="shared" si="4"/>
        <v>89.507999999999896</v>
      </c>
    </row>
    <row r="265" spans="1:8">
      <c r="A265">
        <v>44569</v>
      </c>
      <c r="B265" t="s">
        <v>17</v>
      </c>
      <c r="C265" t="s">
        <v>20</v>
      </c>
      <c r="D265">
        <v>149602</v>
      </c>
      <c r="E265">
        <v>1.139999</v>
      </c>
      <c r="F265">
        <v>1.2295069999999999</v>
      </c>
      <c r="G265">
        <v>8.9507999999999893E-2</v>
      </c>
      <c r="H265">
        <f t="shared" si="4"/>
        <v>89.507999999999896</v>
      </c>
    </row>
    <row r="266" spans="1:8">
      <c r="A266">
        <v>44570</v>
      </c>
      <c r="B266" t="s">
        <v>17</v>
      </c>
      <c r="C266" t="s">
        <v>20</v>
      </c>
      <c r="D266">
        <v>149602</v>
      </c>
      <c r="E266">
        <v>1.2199990000000001</v>
      </c>
      <c r="F266">
        <v>1.309507</v>
      </c>
      <c r="G266">
        <v>8.9507999999999893E-2</v>
      </c>
      <c r="H266">
        <f t="shared" si="4"/>
        <v>89.507999999999896</v>
      </c>
    </row>
    <row r="267" spans="1:8">
      <c r="A267">
        <v>44573</v>
      </c>
      <c r="B267" t="s">
        <v>17</v>
      </c>
      <c r="C267" t="s">
        <v>20</v>
      </c>
      <c r="D267">
        <v>149602</v>
      </c>
      <c r="E267">
        <v>1.679999</v>
      </c>
      <c r="F267">
        <v>1.7695069999999999</v>
      </c>
      <c r="G267">
        <v>8.9507999999999893E-2</v>
      </c>
      <c r="H267">
        <f t="shared" si="4"/>
        <v>89.507999999999896</v>
      </c>
    </row>
    <row r="268" spans="1:8">
      <c r="A268">
        <v>44574</v>
      </c>
      <c r="B268" t="s">
        <v>17</v>
      </c>
      <c r="C268" t="s">
        <v>20</v>
      </c>
      <c r="D268">
        <v>149602</v>
      </c>
      <c r="E268">
        <v>1.699999</v>
      </c>
      <c r="F268">
        <v>1.789507</v>
      </c>
      <c r="G268">
        <v>8.9507999999999893E-2</v>
      </c>
      <c r="H268">
        <f t="shared" si="4"/>
        <v>89.507999999999896</v>
      </c>
    </row>
    <row r="269" spans="1:8">
      <c r="A269">
        <v>44584</v>
      </c>
      <c r="B269" t="s">
        <v>17</v>
      </c>
      <c r="C269" t="s">
        <v>20</v>
      </c>
      <c r="D269">
        <v>149602</v>
      </c>
      <c r="E269">
        <v>2.8399990000000002</v>
      </c>
      <c r="F269">
        <v>2.9295070000000001</v>
      </c>
      <c r="G269">
        <v>8.9507999999999893E-2</v>
      </c>
      <c r="H269">
        <f t="shared" si="4"/>
        <v>89.507999999999896</v>
      </c>
    </row>
    <row r="270" spans="1:8">
      <c r="A270">
        <v>54944</v>
      </c>
      <c r="B270" t="s">
        <v>21</v>
      </c>
      <c r="C270" t="s">
        <v>22</v>
      </c>
      <c r="D270">
        <v>149602</v>
      </c>
      <c r="E270">
        <v>1.139999</v>
      </c>
      <c r="F270">
        <v>1.2295069999999999</v>
      </c>
      <c r="G270">
        <v>8.9507999999999893E-2</v>
      </c>
      <c r="H270">
        <f t="shared" si="4"/>
        <v>89.507999999999896</v>
      </c>
    </row>
    <row r="271" spans="1:8">
      <c r="A271">
        <v>54945</v>
      </c>
      <c r="B271" t="s">
        <v>21</v>
      </c>
      <c r="C271" t="s">
        <v>22</v>
      </c>
      <c r="D271">
        <v>149602</v>
      </c>
      <c r="E271">
        <v>1.2199990000000001</v>
      </c>
      <c r="F271">
        <v>1.309507</v>
      </c>
      <c r="G271">
        <v>8.9507999999999893E-2</v>
      </c>
      <c r="H271">
        <f t="shared" si="4"/>
        <v>89.507999999999896</v>
      </c>
    </row>
    <row r="272" spans="1:8">
      <c r="A272">
        <v>54948</v>
      </c>
      <c r="B272" t="s">
        <v>21</v>
      </c>
      <c r="C272" t="s">
        <v>22</v>
      </c>
      <c r="D272">
        <v>149602</v>
      </c>
      <c r="E272">
        <v>1.679999</v>
      </c>
      <c r="F272">
        <v>1.7695069999999999</v>
      </c>
      <c r="G272">
        <v>8.9507999999999893E-2</v>
      </c>
      <c r="H272">
        <f t="shared" si="4"/>
        <v>89.507999999999896</v>
      </c>
    </row>
    <row r="273" spans="1:8">
      <c r="A273">
        <v>54949</v>
      </c>
      <c r="B273" t="s">
        <v>21</v>
      </c>
      <c r="C273" t="s">
        <v>22</v>
      </c>
      <c r="D273">
        <v>149602</v>
      </c>
      <c r="E273">
        <v>1.699999</v>
      </c>
      <c r="F273">
        <v>1.789507</v>
      </c>
      <c r="G273">
        <v>8.9507999999999893E-2</v>
      </c>
      <c r="H273">
        <f t="shared" si="4"/>
        <v>89.507999999999896</v>
      </c>
    </row>
    <row r="274" spans="1:8">
      <c r="A274">
        <v>54959</v>
      </c>
      <c r="B274" t="s">
        <v>21</v>
      </c>
      <c r="C274" t="s">
        <v>22</v>
      </c>
      <c r="D274">
        <v>149602</v>
      </c>
      <c r="E274">
        <v>2.8399990000000002</v>
      </c>
      <c r="F274">
        <v>2.9295070000000001</v>
      </c>
      <c r="G274">
        <v>8.9507999999999893E-2</v>
      </c>
      <c r="H274">
        <f t="shared" si="4"/>
        <v>89.507999999999896</v>
      </c>
    </row>
    <row r="275" spans="1:8">
      <c r="A275">
        <v>58584</v>
      </c>
      <c r="B275" t="s">
        <v>23</v>
      </c>
      <c r="C275" t="s">
        <v>25</v>
      </c>
      <c r="D275">
        <v>74764</v>
      </c>
      <c r="E275">
        <v>3.4599989999999998</v>
      </c>
      <c r="F275">
        <v>3.5495070000000002</v>
      </c>
      <c r="G275">
        <v>8.9508000000000296E-2</v>
      </c>
      <c r="H275">
        <f t="shared" si="4"/>
        <v>89.508000000000294</v>
      </c>
    </row>
    <row r="276" spans="1:8">
      <c r="A276">
        <v>45754</v>
      </c>
      <c r="B276" t="s">
        <v>19</v>
      </c>
      <c r="C276" t="s">
        <v>23</v>
      </c>
      <c r="D276">
        <v>149602</v>
      </c>
      <c r="E276">
        <v>3.4599989999999998</v>
      </c>
      <c r="F276">
        <v>3.5495070000000002</v>
      </c>
      <c r="G276">
        <v>8.9508000000000296E-2</v>
      </c>
      <c r="H276">
        <f t="shared" si="4"/>
        <v>89.508000000000294</v>
      </c>
    </row>
    <row r="277" spans="1:8">
      <c r="A277">
        <v>55884</v>
      </c>
      <c r="B277" t="s">
        <v>16</v>
      </c>
      <c r="C277" t="s">
        <v>18</v>
      </c>
      <c r="D277">
        <v>74764</v>
      </c>
      <c r="E277">
        <v>3.4599989999999998</v>
      </c>
      <c r="F277">
        <v>3.5495070000000002</v>
      </c>
      <c r="G277">
        <v>8.9508000000000296E-2</v>
      </c>
      <c r="H277">
        <f t="shared" si="4"/>
        <v>89.508000000000294</v>
      </c>
    </row>
    <row r="278" spans="1:8">
      <c r="A278">
        <v>44588</v>
      </c>
      <c r="B278" t="s">
        <v>17</v>
      </c>
      <c r="C278" t="s">
        <v>20</v>
      </c>
      <c r="D278">
        <v>149602</v>
      </c>
      <c r="E278">
        <v>3.4599989999999998</v>
      </c>
      <c r="F278">
        <v>3.5495070000000002</v>
      </c>
      <c r="G278">
        <v>8.9508000000000296E-2</v>
      </c>
      <c r="H278">
        <f t="shared" si="4"/>
        <v>89.508000000000294</v>
      </c>
    </row>
    <row r="279" spans="1:8">
      <c r="A279">
        <v>54963</v>
      </c>
      <c r="B279" t="s">
        <v>21</v>
      </c>
      <c r="C279" t="s">
        <v>22</v>
      </c>
      <c r="D279">
        <v>149602</v>
      </c>
      <c r="E279">
        <v>3.4599989999999998</v>
      </c>
      <c r="F279">
        <v>3.5495070000000002</v>
      </c>
      <c r="G279">
        <v>8.9508000000000296E-2</v>
      </c>
      <c r="H279">
        <f t="shared" si="4"/>
        <v>89.508000000000294</v>
      </c>
    </row>
    <row r="280" spans="1:8">
      <c r="A280">
        <v>51690</v>
      </c>
      <c r="B280" t="s">
        <v>18</v>
      </c>
      <c r="C280" t="s">
        <v>19</v>
      </c>
      <c r="D280">
        <v>299278</v>
      </c>
      <c r="E280">
        <v>2.3115100000000002</v>
      </c>
      <c r="F280">
        <v>2.4015059999999999</v>
      </c>
      <c r="G280">
        <v>8.9995999999999701E-2</v>
      </c>
      <c r="H280">
        <f t="shared" si="4"/>
        <v>89.995999999999697</v>
      </c>
    </row>
    <row r="281" spans="1:8">
      <c r="A281">
        <v>51692</v>
      </c>
      <c r="B281" t="s">
        <v>18</v>
      </c>
      <c r="C281" t="s">
        <v>19</v>
      </c>
      <c r="D281">
        <v>299278</v>
      </c>
      <c r="E281">
        <v>2.7115100000000001</v>
      </c>
      <c r="F281">
        <v>2.8015059999999998</v>
      </c>
      <c r="G281">
        <v>8.9995999999999701E-2</v>
      </c>
      <c r="H281">
        <f t="shared" si="4"/>
        <v>89.995999999999697</v>
      </c>
    </row>
    <row r="282" spans="1:8">
      <c r="A282">
        <v>51688</v>
      </c>
      <c r="B282" t="s">
        <v>18</v>
      </c>
      <c r="C282" t="s">
        <v>19</v>
      </c>
      <c r="D282">
        <v>299278</v>
      </c>
      <c r="E282">
        <v>1.9915099999999999</v>
      </c>
      <c r="F282">
        <v>2.0815060000000001</v>
      </c>
      <c r="G282">
        <v>8.9996000000000104E-2</v>
      </c>
      <c r="H282">
        <f t="shared" si="4"/>
        <v>89.996000000000109</v>
      </c>
    </row>
    <row r="283" spans="1:8">
      <c r="A283">
        <v>51691</v>
      </c>
      <c r="B283" t="s">
        <v>18</v>
      </c>
      <c r="C283" t="s">
        <v>19</v>
      </c>
      <c r="D283">
        <v>299278</v>
      </c>
      <c r="E283">
        <v>2.61151</v>
      </c>
      <c r="F283">
        <v>2.7015060000000002</v>
      </c>
      <c r="G283">
        <v>8.9996000000000104E-2</v>
      </c>
      <c r="H283">
        <f t="shared" si="4"/>
        <v>89.996000000000109</v>
      </c>
    </row>
    <row r="284" spans="1:8">
      <c r="A284">
        <v>51694</v>
      </c>
      <c r="B284" t="s">
        <v>18</v>
      </c>
      <c r="C284" t="s">
        <v>19</v>
      </c>
      <c r="D284">
        <v>299278</v>
      </c>
      <c r="E284">
        <v>3.0315099999999999</v>
      </c>
      <c r="F284">
        <v>3.1215060000000001</v>
      </c>
      <c r="G284">
        <v>8.9996000000000104E-2</v>
      </c>
      <c r="H284">
        <f t="shared" si="4"/>
        <v>89.996000000000109</v>
      </c>
    </row>
    <row r="285" spans="1:8">
      <c r="A285">
        <v>51698</v>
      </c>
      <c r="B285" t="s">
        <v>18</v>
      </c>
      <c r="C285" t="s">
        <v>19</v>
      </c>
      <c r="D285">
        <v>299278</v>
      </c>
      <c r="E285">
        <v>3.4915099999999999</v>
      </c>
      <c r="F285">
        <v>3.5815060000000001</v>
      </c>
      <c r="G285">
        <v>8.9996000000000104E-2</v>
      </c>
      <c r="H285">
        <f t="shared" si="4"/>
        <v>89.996000000000109</v>
      </c>
    </row>
    <row r="286" spans="1:8">
      <c r="A286">
        <v>44568</v>
      </c>
      <c r="B286" t="s">
        <v>17</v>
      </c>
      <c r="C286" t="s">
        <v>20</v>
      </c>
      <c r="D286">
        <v>149602</v>
      </c>
      <c r="E286">
        <v>1.0915090000000001</v>
      </c>
      <c r="F286">
        <v>1.1815059999999999</v>
      </c>
      <c r="G286">
        <v>8.9996999999999799E-2</v>
      </c>
      <c r="H286">
        <f t="shared" si="4"/>
        <v>89.996999999999801</v>
      </c>
    </row>
    <row r="287" spans="1:8">
      <c r="A287">
        <v>51695</v>
      </c>
      <c r="B287" t="s">
        <v>18</v>
      </c>
      <c r="C287" t="s">
        <v>19</v>
      </c>
      <c r="D287">
        <v>299278</v>
      </c>
      <c r="E287">
        <v>3.15151</v>
      </c>
      <c r="F287">
        <v>3.2415069999999999</v>
      </c>
      <c r="G287">
        <v>8.9996999999999799E-2</v>
      </c>
      <c r="H287">
        <f t="shared" si="4"/>
        <v>89.996999999999801</v>
      </c>
    </row>
    <row r="288" spans="1:8">
      <c r="A288">
        <v>51677</v>
      </c>
      <c r="B288" t="s">
        <v>18</v>
      </c>
      <c r="C288" t="s">
        <v>19</v>
      </c>
      <c r="D288">
        <v>149602</v>
      </c>
      <c r="E288">
        <v>1.09151</v>
      </c>
      <c r="F288">
        <v>1.1815070000000001</v>
      </c>
      <c r="G288">
        <v>8.9997000000000105E-2</v>
      </c>
      <c r="H288">
        <f t="shared" si="4"/>
        <v>89.997000000000099</v>
      </c>
    </row>
    <row r="289" spans="1:8">
      <c r="A289">
        <v>58592</v>
      </c>
      <c r="B289" t="s">
        <v>25</v>
      </c>
      <c r="C289" t="s">
        <v>7</v>
      </c>
      <c r="D289">
        <v>224254</v>
      </c>
      <c r="E289">
        <v>3.4915099999999999</v>
      </c>
      <c r="F289">
        <v>3.5815070000000002</v>
      </c>
      <c r="G289">
        <v>8.9997000000000299E-2</v>
      </c>
      <c r="H289">
        <f t="shared" si="4"/>
        <v>89.997000000000298</v>
      </c>
    </row>
    <row r="290" spans="1:8">
      <c r="A290">
        <v>44586</v>
      </c>
      <c r="B290" t="s">
        <v>17</v>
      </c>
      <c r="C290" t="s">
        <v>20</v>
      </c>
      <c r="D290">
        <v>149602</v>
      </c>
      <c r="E290">
        <v>3.1515089999999999</v>
      </c>
      <c r="F290">
        <v>3.2415060000000002</v>
      </c>
      <c r="G290">
        <v>8.9997000000000299E-2</v>
      </c>
      <c r="H290">
        <f t="shared" si="4"/>
        <v>89.997000000000298</v>
      </c>
    </row>
    <row r="291" spans="1:8">
      <c r="A291">
        <v>45749</v>
      </c>
      <c r="B291" t="s">
        <v>19</v>
      </c>
      <c r="C291" t="s">
        <v>23</v>
      </c>
      <c r="D291">
        <v>149602</v>
      </c>
      <c r="E291">
        <v>2.7115079999999998</v>
      </c>
      <c r="F291">
        <v>2.8015059999999998</v>
      </c>
      <c r="G291">
        <v>8.9997999999999495E-2</v>
      </c>
      <c r="H291">
        <f t="shared" si="4"/>
        <v>89.997999999999493</v>
      </c>
    </row>
    <row r="292" spans="1:8">
      <c r="A292">
        <v>45745</v>
      </c>
      <c r="B292" t="s">
        <v>19</v>
      </c>
      <c r="C292" t="s">
        <v>23</v>
      </c>
      <c r="D292">
        <v>149602</v>
      </c>
      <c r="E292">
        <v>1.9915080000000001</v>
      </c>
      <c r="F292">
        <v>2.0815060000000001</v>
      </c>
      <c r="G292">
        <v>8.9997999999999995E-2</v>
      </c>
      <c r="H292">
        <f t="shared" si="4"/>
        <v>89.99799999999999</v>
      </c>
    </row>
    <row r="293" spans="1:8">
      <c r="A293">
        <v>45747</v>
      </c>
      <c r="B293" t="s">
        <v>19</v>
      </c>
      <c r="C293" t="s">
        <v>23</v>
      </c>
      <c r="D293">
        <v>149602</v>
      </c>
      <c r="E293">
        <v>2.3115079999999999</v>
      </c>
      <c r="F293">
        <v>2.4015059999999999</v>
      </c>
      <c r="G293">
        <v>8.9997999999999995E-2</v>
      </c>
      <c r="H293">
        <f t="shared" si="4"/>
        <v>89.99799999999999</v>
      </c>
    </row>
    <row r="294" spans="1:8">
      <c r="A294">
        <v>45748</v>
      </c>
      <c r="B294" t="s">
        <v>19</v>
      </c>
      <c r="C294" t="s">
        <v>23</v>
      </c>
      <c r="D294">
        <v>149602</v>
      </c>
      <c r="E294">
        <v>2.6115080000000002</v>
      </c>
      <c r="F294">
        <v>2.7015060000000002</v>
      </c>
      <c r="G294">
        <v>8.9997999999999995E-2</v>
      </c>
      <c r="H294">
        <f t="shared" si="4"/>
        <v>89.99799999999999</v>
      </c>
    </row>
    <row r="295" spans="1:8">
      <c r="A295">
        <v>45751</v>
      </c>
      <c r="B295" t="s">
        <v>19</v>
      </c>
      <c r="C295" t="s">
        <v>23</v>
      </c>
      <c r="D295">
        <v>149602</v>
      </c>
      <c r="E295">
        <v>3.0315080000000001</v>
      </c>
      <c r="F295">
        <v>3.1215060000000001</v>
      </c>
      <c r="G295">
        <v>8.9997999999999995E-2</v>
      </c>
      <c r="H295">
        <f t="shared" si="4"/>
        <v>89.99799999999999</v>
      </c>
    </row>
    <row r="296" spans="1:8">
      <c r="A296">
        <v>45755</v>
      </c>
      <c r="B296" t="s">
        <v>19</v>
      </c>
      <c r="C296" t="s">
        <v>23</v>
      </c>
      <c r="D296">
        <v>149602</v>
      </c>
      <c r="E296">
        <v>3.4915080000000001</v>
      </c>
      <c r="F296">
        <v>3.5815060000000001</v>
      </c>
      <c r="G296">
        <v>8.9997999999999995E-2</v>
      </c>
      <c r="H296">
        <f t="shared" si="4"/>
        <v>89.99799999999999</v>
      </c>
    </row>
    <row r="297" spans="1:8">
      <c r="A297">
        <v>39197</v>
      </c>
      <c r="B297" t="s">
        <v>8</v>
      </c>
      <c r="C297" t="s">
        <v>15</v>
      </c>
      <c r="D297">
        <v>149602</v>
      </c>
      <c r="E297">
        <v>1.0915079999999999</v>
      </c>
      <c r="F297">
        <v>1.1815059999999999</v>
      </c>
      <c r="G297">
        <v>8.9997999999999995E-2</v>
      </c>
      <c r="H297">
        <f t="shared" si="4"/>
        <v>89.99799999999999</v>
      </c>
    </row>
    <row r="298" spans="1:8">
      <c r="A298">
        <v>39215</v>
      </c>
      <c r="B298" t="s">
        <v>8</v>
      </c>
      <c r="C298" t="s">
        <v>15</v>
      </c>
      <c r="D298">
        <v>149602</v>
      </c>
      <c r="E298">
        <v>3.1515080000000002</v>
      </c>
      <c r="F298">
        <v>3.2415060000000002</v>
      </c>
      <c r="G298">
        <v>8.9997999999999995E-2</v>
      </c>
      <c r="H298">
        <f t="shared" si="4"/>
        <v>89.99799999999999</v>
      </c>
    </row>
    <row r="299" spans="1:8">
      <c r="A299">
        <v>57424</v>
      </c>
      <c r="B299" t="s">
        <v>7</v>
      </c>
      <c r="C299" t="s">
        <v>8</v>
      </c>
      <c r="D299">
        <v>149602</v>
      </c>
      <c r="E299">
        <v>3.771007</v>
      </c>
      <c r="F299">
        <v>3.861005</v>
      </c>
      <c r="G299">
        <v>8.9997999999999995E-2</v>
      </c>
      <c r="H299">
        <f t="shared" si="4"/>
        <v>89.99799999999999</v>
      </c>
    </row>
    <row r="300" spans="1:8">
      <c r="A300">
        <v>44581</v>
      </c>
      <c r="B300" t="s">
        <v>17</v>
      </c>
      <c r="C300" t="s">
        <v>20</v>
      </c>
      <c r="D300">
        <v>149602</v>
      </c>
      <c r="E300">
        <v>2.311509</v>
      </c>
      <c r="F300">
        <v>2.4015070000000001</v>
      </c>
      <c r="G300">
        <v>8.9997999999999995E-2</v>
      </c>
      <c r="H300">
        <f t="shared" si="4"/>
        <v>89.99799999999999</v>
      </c>
    </row>
    <row r="301" spans="1:8">
      <c r="A301">
        <v>44582</v>
      </c>
      <c r="B301" t="s">
        <v>17</v>
      </c>
      <c r="C301" t="s">
        <v>20</v>
      </c>
      <c r="D301">
        <v>149602</v>
      </c>
      <c r="E301">
        <v>2.6115089999999999</v>
      </c>
      <c r="F301">
        <v>2.7015069999999999</v>
      </c>
      <c r="G301">
        <v>8.9997999999999995E-2</v>
      </c>
      <c r="H301">
        <f t="shared" si="4"/>
        <v>89.99799999999999</v>
      </c>
    </row>
    <row r="302" spans="1:8">
      <c r="A302">
        <v>44583</v>
      </c>
      <c r="B302" t="s">
        <v>17</v>
      </c>
      <c r="C302" t="s">
        <v>20</v>
      </c>
      <c r="D302">
        <v>149602</v>
      </c>
      <c r="E302">
        <v>2.7115089999999999</v>
      </c>
      <c r="F302">
        <v>2.801507</v>
      </c>
      <c r="G302">
        <v>8.9997999999999995E-2</v>
      </c>
      <c r="H302">
        <f t="shared" si="4"/>
        <v>89.99799999999999</v>
      </c>
    </row>
    <row r="303" spans="1:8">
      <c r="A303">
        <v>44585</v>
      </c>
      <c r="B303" t="s">
        <v>17</v>
      </c>
      <c r="C303" t="s">
        <v>20</v>
      </c>
      <c r="D303">
        <v>149602</v>
      </c>
      <c r="E303">
        <v>3.0315089999999998</v>
      </c>
      <c r="F303">
        <v>3.1215069999999998</v>
      </c>
      <c r="G303">
        <v>8.9997999999999995E-2</v>
      </c>
      <c r="H303">
        <f t="shared" si="4"/>
        <v>89.99799999999999</v>
      </c>
    </row>
    <row r="304" spans="1:8">
      <c r="A304">
        <v>60782</v>
      </c>
      <c r="B304" t="s">
        <v>11</v>
      </c>
      <c r="C304" t="s">
        <v>12</v>
      </c>
      <c r="D304">
        <v>149602</v>
      </c>
      <c r="E304">
        <v>3.771007</v>
      </c>
      <c r="F304">
        <v>3.861005</v>
      </c>
      <c r="G304">
        <v>8.9997999999999995E-2</v>
      </c>
      <c r="H304">
        <f t="shared" si="4"/>
        <v>89.99799999999999</v>
      </c>
    </row>
    <row r="305" spans="1:8">
      <c r="A305">
        <v>54943</v>
      </c>
      <c r="B305" t="s">
        <v>21</v>
      </c>
      <c r="C305" t="s">
        <v>22</v>
      </c>
      <c r="D305">
        <v>149602</v>
      </c>
      <c r="E305">
        <v>1.0915090000000001</v>
      </c>
      <c r="F305">
        <v>1.1815070000000001</v>
      </c>
      <c r="G305">
        <v>8.9997999999999995E-2</v>
      </c>
      <c r="H305">
        <f t="shared" si="4"/>
        <v>89.99799999999999</v>
      </c>
    </row>
    <row r="306" spans="1:8">
      <c r="A306">
        <v>54956</v>
      </c>
      <c r="B306" t="s">
        <v>21</v>
      </c>
      <c r="C306" t="s">
        <v>22</v>
      </c>
      <c r="D306">
        <v>149602</v>
      </c>
      <c r="E306">
        <v>2.311509</v>
      </c>
      <c r="F306">
        <v>2.4015070000000001</v>
      </c>
      <c r="G306">
        <v>8.9997999999999995E-2</v>
      </c>
      <c r="H306">
        <f t="shared" si="4"/>
        <v>89.99799999999999</v>
      </c>
    </row>
    <row r="307" spans="1:8">
      <c r="A307">
        <v>54957</v>
      </c>
      <c r="B307" t="s">
        <v>21</v>
      </c>
      <c r="C307" t="s">
        <v>22</v>
      </c>
      <c r="D307">
        <v>149602</v>
      </c>
      <c r="E307">
        <v>2.6115089999999999</v>
      </c>
      <c r="F307">
        <v>2.7015069999999999</v>
      </c>
      <c r="G307">
        <v>8.9997999999999995E-2</v>
      </c>
      <c r="H307">
        <f t="shared" si="4"/>
        <v>89.99799999999999</v>
      </c>
    </row>
    <row r="308" spans="1:8">
      <c r="A308">
        <v>54958</v>
      </c>
      <c r="B308" t="s">
        <v>21</v>
      </c>
      <c r="C308" t="s">
        <v>22</v>
      </c>
      <c r="D308">
        <v>149602</v>
      </c>
      <c r="E308">
        <v>2.7115089999999999</v>
      </c>
      <c r="F308">
        <v>2.801507</v>
      </c>
      <c r="G308">
        <v>8.9997999999999995E-2</v>
      </c>
      <c r="H308">
        <f t="shared" si="4"/>
        <v>89.99799999999999</v>
      </c>
    </row>
    <row r="309" spans="1:8">
      <c r="A309">
        <v>54960</v>
      </c>
      <c r="B309" t="s">
        <v>21</v>
      </c>
      <c r="C309" t="s">
        <v>22</v>
      </c>
      <c r="D309">
        <v>149602</v>
      </c>
      <c r="E309">
        <v>3.0315089999999998</v>
      </c>
      <c r="F309">
        <v>3.1215069999999998</v>
      </c>
      <c r="G309">
        <v>8.9997999999999995E-2</v>
      </c>
      <c r="H309">
        <f t="shared" si="4"/>
        <v>89.99799999999999</v>
      </c>
    </row>
    <row r="310" spans="1:8">
      <c r="A310">
        <v>54961</v>
      </c>
      <c r="B310" t="s">
        <v>21</v>
      </c>
      <c r="C310" t="s">
        <v>22</v>
      </c>
      <c r="D310">
        <v>149602</v>
      </c>
      <c r="E310">
        <v>3.1515089999999999</v>
      </c>
      <c r="F310">
        <v>3.2415069999999999</v>
      </c>
      <c r="G310">
        <v>8.9997999999999995E-2</v>
      </c>
      <c r="H310">
        <f t="shared" si="4"/>
        <v>89.99799999999999</v>
      </c>
    </row>
    <row r="311" spans="1:8">
      <c r="A311">
        <v>44579</v>
      </c>
      <c r="B311" t="s">
        <v>17</v>
      </c>
      <c r="C311" t="s">
        <v>20</v>
      </c>
      <c r="D311">
        <v>149602</v>
      </c>
      <c r="E311">
        <v>1.991509</v>
      </c>
      <c r="F311">
        <v>2.0815070000000002</v>
      </c>
      <c r="G311">
        <v>8.9998000000000203E-2</v>
      </c>
      <c r="H311">
        <f t="shared" si="4"/>
        <v>89.998000000000204</v>
      </c>
    </row>
    <row r="312" spans="1:8">
      <c r="A312">
        <v>54954</v>
      </c>
      <c r="B312" t="s">
        <v>21</v>
      </c>
      <c r="C312" t="s">
        <v>22</v>
      </c>
      <c r="D312">
        <v>149602</v>
      </c>
      <c r="E312">
        <v>1.991509</v>
      </c>
      <c r="F312">
        <v>2.0815070000000002</v>
      </c>
      <c r="G312">
        <v>8.9998000000000203E-2</v>
      </c>
      <c r="H312">
        <f t="shared" si="4"/>
        <v>89.998000000000204</v>
      </c>
    </row>
    <row r="313" spans="1:8">
      <c r="A313">
        <v>44589</v>
      </c>
      <c r="B313" t="s">
        <v>17</v>
      </c>
      <c r="C313" t="s">
        <v>20</v>
      </c>
      <c r="D313">
        <v>149602</v>
      </c>
      <c r="E313">
        <v>3.49150899999999</v>
      </c>
      <c r="F313">
        <v>3.5815070000000002</v>
      </c>
      <c r="G313">
        <v>8.9998000000000397E-2</v>
      </c>
      <c r="H313">
        <f t="shared" si="4"/>
        <v>89.998000000000403</v>
      </c>
    </row>
    <row r="314" spans="1:8">
      <c r="A314">
        <v>54964</v>
      </c>
      <c r="B314" t="s">
        <v>21</v>
      </c>
      <c r="C314" t="s">
        <v>22</v>
      </c>
      <c r="D314">
        <v>149602</v>
      </c>
      <c r="E314">
        <v>3.49150899999999</v>
      </c>
      <c r="F314">
        <v>3.5815070000000002</v>
      </c>
      <c r="G314">
        <v>8.9998000000000397E-2</v>
      </c>
      <c r="H314">
        <f t="shared" si="4"/>
        <v>89.998000000000403</v>
      </c>
    </row>
    <row r="315" spans="1:8">
      <c r="A315">
        <v>45752</v>
      </c>
      <c r="B315" t="s">
        <v>19</v>
      </c>
      <c r="C315" t="s">
        <v>23</v>
      </c>
      <c r="D315">
        <v>149602</v>
      </c>
      <c r="E315">
        <v>3.1515080000000002</v>
      </c>
      <c r="F315">
        <v>3.2415069999999999</v>
      </c>
      <c r="G315">
        <v>8.9998999999999704E-2</v>
      </c>
      <c r="H315">
        <f t="shared" si="4"/>
        <v>89.998999999999711</v>
      </c>
    </row>
    <row r="316" spans="1:8">
      <c r="A316">
        <v>45734</v>
      </c>
      <c r="B316" t="s">
        <v>19</v>
      </c>
      <c r="C316" t="s">
        <v>23</v>
      </c>
      <c r="D316">
        <v>149602</v>
      </c>
      <c r="E316">
        <v>1.0915079999999999</v>
      </c>
      <c r="F316">
        <v>1.1815070000000001</v>
      </c>
      <c r="G316">
        <v>8.9999000000000107E-2</v>
      </c>
      <c r="H316">
        <f t="shared" si="4"/>
        <v>89.999000000000109</v>
      </c>
    </row>
    <row r="317" spans="1:8">
      <c r="A317">
        <v>39208</v>
      </c>
      <c r="B317" t="s">
        <v>8</v>
      </c>
      <c r="C317" t="s">
        <v>15</v>
      </c>
      <c r="D317">
        <v>149602</v>
      </c>
      <c r="E317">
        <v>1.9915080000000001</v>
      </c>
      <c r="F317">
        <v>2.0815079999999999</v>
      </c>
      <c r="G317">
        <v>8.9999999999999802E-2</v>
      </c>
      <c r="H317">
        <f t="shared" si="4"/>
        <v>89.999999999999801</v>
      </c>
    </row>
    <row r="318" spans="1:8">
      <c r="A318">
        <v>39210</v>
      </c>
      <c r="B318" t="s">
        <v>8</v>
      </c>
      <c r="C318" t="s">
        <v>15</v>
      </c>
      <c r="D318">
        <v>149602</v>
      </c>
      <c r="E318">
        <v>2.3115079999999999</v>
      </c>
      <c r="F318">
        <v>2.40150799999999</v>
      </c>
      <c r="G318">
        <v>8.9999999999999802E-2</v>
      </c>
      <c r="H318">
        <f t="shared" si="4"/>
        <v>89.999999999999801</v>
      </c>
    </row>
    <row r="319" spans="1:8">
      <c r="A319">
        <v>39211</v>
      </c>
      <c r="B319" t="s">
        <v>8</v>
      </c>
      <c r="C319" t="s">
        <v>15</v>
      </c>
      <c r="D319">
        <v>149602</v>
      </c>
      <c r="E319">
        <v>2.6115080000000002</v>
      </c>
      <c r="F319">
        <v>2.701508</v>
      </c>
      <c r="G319">
        <v>8.9999999999999802E-2</v>
      </c>
      <c r="H319">
        <f t="shared" si="4"/>
        <v>89.999999999999801</v>
      </c>
    </row>
    <row r="320" spans="1:8">
      <c r="A320">
        <v>39212</v>
      </c>
      <c r="B320" t="s">
        <v>8</v>
      </c>
      <c r="C320" t="s">
        <v>15</v>
      </c>
      <c r="D320">
        <v>149602</v>
      </c>
      <c r="E320">
        <v>2.7115079999999998</v>
      </c>
      <c r="F320">
        <v>2.8015080000000001</v>
      </c>
      <c r="G320">
        <v>8.9999999999999802E-2</v>
      </c>
      <c r="H320">
        <f t="shared" si="4"/>
        <v>89.999999999999801</v>
      </c>
    </row>
    <row r="321" spans="1:8">
      <c r="A321">
        <v>39214</v>
      </c>
      <c r="B321" t="s">
        <v>8</v>
      </c>
      <c r="C321" t="s">
        <v>15</v>
      </c>
      <c r="D321">
        <v>149602</v>
      </c>
      <c r="E321">
        <v>3.0315080000000001</v>
      </c>
      <c r="F321">
        <v>3.1215079999999999</v>
      </c>
      <c r="G321">
        <v>8.9999999999999802E-2</v>
      </c>
      <c r="H321">
        <f t="shared" si="4"/>
        <v>89.999999999999801</v>
      </c>
    </row>
    <row r="322" spans="1:8">
      <c r="A322">
        <v>39218</v>
      </c>
      <c r="B322" t="s">
        <v>8</v>
      </c>
      <c r="C322" t="s">
        <v>15</v>
      </c>
      <c r="D322">
        <v>149602</v>
      </c>
      <c r="E322">
        <v>3.4915080000000001</v>
      </c>
      <c r="F322">
        <v>3.5815079999999999</v>
      </c>
      <c r="G322">
        <v>8.9999999999999802E-2</v>
      </c>
      <c r="H322">
        <f t="shared" ref="H322:H385" si="5">G322*1000</f>
        <v>89.999999999999801</v>
      </c>
    </row>
    <row r="323" spans="1:8">
      <c r="A323">
        <v>51684</v>
      </c>
      <c r="B323" t="s">
        <v>18</v>
      </c>
      <c r="C323" t="s">
        <v>19</v>
      </c>
      <c r="D323">
        <v>149602</v>
      </c>
      <c r="E323">
        <v>1.7715099999999999</v>
      </c>
      <c r="F323">
        <v>1.86151</v>
      </c>
      <c r="G323">
        <v>8.9999999999999802E-2</v>
      </c>
      <c r="H323">
        <f t="shared" si="5"/>
        <v>89.999999999999801</v>
      </c>
    </row>
    <row r="324" spans="1:8">
      <c r="A324">
        <v>51700</v>
      </c>
      <c r="B324" t="s">
        <v>18</v>
      </c>
      <c r="C324" t="s">
        <v>19</v>
      </c>
      <c r="D324">
        <v>299278</v>
      </c>
      <c r="E324">
        <v>3.7115100000000001</v>
      </c>
      <c r="F324">
        <v>3.8015099999999999</v>
      </c>
      <c r="G324">
        <v>8.9999999999999802E-2</v>
      </c>
      <c r="H324">
        <f t="shared" si="5"/>
        <v>89.999999999999801</v>
      </c>
    </row>
    <row r="325" spans="1:8">
      <c r="A325">
        <v>44575</v>
      </c>
      <c r="B325" t="s">
        <v>17</v>
      </c>
      <c r="C325" t="s">
        <v>20</v>
      </c>
      <c r="D325">
        <v>149602</v>
      </c>
      <c r="E325">
        <v>1.771509</v>
      </c>
      <c r="F325">
        <v>1.86151</v>
      </c>
      <c r="G325">
        <v>9.0000999999999998E-2</v>
      </c>
      <c r="H325">
        <f t="shared" si="5"/>
        <v>90.001000000000005</v>
      </c>
    </row>
    <row r="326" spans="1:8">
      <c r="A326">
        <v>44591</v>
      </c>
      <c r="B326" t="s">
        <v>17</v>
      </c>
      <c r="C326" t="s">
        <v>20</v>
      </c>
      <c r="D326">
        <v>149602</v>
      </c>
      <c r="E326">
        <v>3.7115089999999999</v>
      </c>
      <c r="F326">
        <v>3.8015099999999999</v>
      </c>
      <c r="G326">
        <v>9.0000999999999998E-2</v>
      </c>
      <c r="H326">
        <f t="shared" si="5"/>
        <v>90.001000000000005</v>
      </c>
    </row>
    <row r="327" spans="1:8">
      <c r="A327">
        <v>39220</v>
      </c>
      <c r="B327" t="s">
        <v>8</v>
      </c>
      <c r="C327" t="s">
        <v>15</v>
      </c>
      <c r="D327">
        <v>149602</v>
      </c>
      <c r="E327">
        <v>3.7115079999999998</v>
      </c>
      <c r="F327">
        <v>3.8015099999999999</v>
      </c>
      <c r="G327">
        <v>9.0001999999999693E-2</v>
      </c>
      <c r="H327">
        <f t="shared" si="5"/>
        <v>90.001999999999697</v>
      </c>
    </row>
    <row r="328" spans="1:8">
      <c r="A328">
        <v>58594</v>
      </c>
      <c r="B328" t="s">
        <v>25</v>
      </c>
      <c r="C328" t="s">
        <v>7</v>
      </c>
      <c r="D328">
        <v>224216</v>
      </c>
      <c r="E328">
        <v>3.7115100000000001</v>
      </c>
      <c r="F328">
        <v>3.8015119999999998</v>
      </c>
      <c r="G328">
        <v>9.0001999999999693E-2</v>
      </c>
      <c r="H328">
        <f t="shared" si="5"/>
        <v>90.001999999999697</v>
      </c>
    </row>
    <row r="329" spans="1:8">
      <c r="A329">
        <v>39204</v>
      </c>
      <c r="B329" t="s">
        <v>8</v>
      </c>
      <c r="C329" t="s">
        <v>15</v>
      </c>
      <c r="D329">
        <v>149602</v>
      </c>
      <c r="E329">
        <v>1.7715079999999901</v>
      </c>
      <c r="F329">
        <v>1.86151</v>
      </c>
      <c r="G329">
        <v>9.0002000000000096E-2</v>
      </c>
      <c r="H329">
        <f t="shared" si="5"/>
        <v>90.002000000000095</v>
      </c>
    </row>
    <row r="330" spans="1:8">
      <c r="A330">
        <v>54950</v>
      </c>
      <c r="B330" t="s">
        <v>21</v>
      </c>
      <c r="C330" t="s">
        <v>22</v>
      </c>
      <c r="D330">
        <v>149602</v>
      </c>
      <c r="E330">
        <v>1.771509</v>
      </c>
      <c r="F330">
        <v>1.8615109999999999</v>
      </c>
      <c r="G330">
        <v>9.0002000000000096E-2</v>
      </c>
      <c r="H330">
        <f t="shared" si="5"/>
        <v>90.002000000000095</v>
      </c>
    </row>
    <row r="331" spans="1:8">
      <c r="A331">
        <v>54966</v>
      </c>
      <c r="B331" t="s">
        <v>21</v>
      </c>
      <c r="C331" t="s">
        <v>22</v>
      </c>
      <c r="D331">
        <v>149602</v>
      </c>
      <c r="E331">
        <v>3.7115089999999999</v>
      </c>
      <c r="F331">
        <v>3.8015110000000001</v>
      </c>
      <c r="G331">
        <v>9.0002000000000096E-2</v>
      </c>
      <c r="H331">
        <f t="shared" si="5"/>
        <v>90.002000000000095</v>
      </c>
    </row>
    <row r="332" spans="1:8">
      <c r="A332">
        <v>45757</v>
      </c>
      <c r="B332" t="s">
        <v>19</v>
      </c>
      <c r="C332" t="s">
        <v>23</v>
      </c>
      <c r="D332">
        <v>149602</v>
      </c>
      <c r="E332">
        <v>3.7115079999999998</v>
      </c>
      <c r="F332">
        <v>3.8015119999999998</v>
      </c>
      <c r="G332">
        <v>9.0003999999999501E-2</v>
      </c>
      <c r="H332">
        <f t="shared" si="5"/>
        <v>90.003999999999508</v>
      </c>
    </row>
    <row r="333" spans="1:8">
      <c r="A333">
        <v>45741</v>
      </c>
      <c r="B333" t="s">
        <v>19</v>
      </c>
      <c r="C333" t="s">
        <v>23</v>
      </c>
      <c r="D333">
        <v>149602</v>
      </c>
      <c r="E333">
        <v>1.7715079999999901</v>
      </c>
      <c r="F333">
        <v>1.8615120000000001</v>
      </c>
      <c r="G333">
        <v>9.0004000000000195E-2</v>
      </c>
      <c r="H333">
        <f t="shared" si="5"/>
        <v>90.00400000000019</v>
      </c>
    </row>
    <row r="334" spans="1:8">
      <c r="A334">
        <v>39219</v>
      </c>
      <c r="B334" t="s">
        <v>8</v>
      </c>
      <c r="C334" t="s">
        <v>15</v>
      </c>
      <c r="D334">
        <v>149602</v>
      </c>
      <c r="E334">
        <v>3.6315080000000002</v>
      </c>
      <c r="F334">
        <v>3.7215180000000001</v>
      </c>
      <c r="G334">
        <v>9.0009999999999896E-2</v>
      </c>
      <c r="H334">
        <f t="shared" si="5"/>
        <v>90.009999999999891</v>
      </c>
    </row>
    <row r="335" spans="1:8">
      <c r="A335">
        <v>58593</v>
      </c>
      <c r="B335" t="s">
        <v>25</v>
      </c>
      <c r="C335" t="s">
        <v>7</v>
      </c>
      <c r="D335">
        <v>224526</v>
      </c>
      <c r="E335">
        <v>3.63151</v>
      </c>
      <c r="F335">
        <v>3.7216</v>
      </c>
      <c r="G335">
        <v>9.0090000000000003E-2</v>
      </c>
      <c r="H335">
        <f t="shared" si="5"/>
        <v>90.09</v>
      </c>
    </row>
    <row r="336" spans="1:8">
      <c r="A336">
        <v>44590</v>
      </c>
      <c r="B336" t="s">
        <v>17</v>
      </c>
      <c r="C336" t="s">
        <v>20</v>
      </c>
      <c r="D336">
        <v>149602</v>
      </c>
      <c r="E336">
        <v>3.6315089999999999</v>
      </c>
      <c r="F336">
        <v>3.7217380000000002</v>
      </c>
      <c r="G336">
        <v>9.0229000000000295E-2</v>
      </c>
      <c r="H336">
        <f t="shared" si="5"/>
        <v>90.229000000000298</v>
      </c>
    </row>
    <row r="337" spans="1:8">
      <c r="A337">
        <v>51699</v>
      </c>
      <c r="B337" t="s">
        <v>18</v>
      </c>
      <c r="C337" t="s">
        <v>19</v>
      </c>
      <c r="D337">
        <v>299278</v>
      </c>
      <c r="E337">
        <v>3.63151</v>
      </c>
      <c r="F337">
        <v>3.7217609999999999</v>
      </c>
      <c r="G337">
        <v>9.0250999999999804E-2</v>
      </c>
      <c r="H337">
        <f t="shared" si="5"/>
        <v>90.250999999999806</v>
      </c>
    </row>
    <row r="338" spans="1:8">
      <c r="A338">
        <v>54965</v>
      </c>
      <c r="B338" t="s">
        <v>21</v>
      </c>
      <c r="C338" t="s">
        <v>22</v>
      </c>
      <c r="D338">
        <v>149602</v>
      </c>
      <c r="E338">
        <v>3.6315089999999999</v>
      </c>
      <c r="F338">
        <v>3.721841</v>
      </c>
      <c r="G338">
        <v>9.0331999999999996E-2</v>
      </c>
      <c r="H338">
        <f t="shared" si="5"/>
        <v>90.331999999999994</v>
      </c>
    </row>
    <row r="339" spans="1:8">
      <c r="A339">
        <v>45756</v>
      </c>
      <c r="B339" t="s">
        <v>19</v>
      </c>
      <c r="C339" t="s">
        <v>23</v>
      </c>
      <c r="D339">
        <v>149602</v>
      </c>
      <c r="E339">
        <v>3.6315080000000002</v>
      </c>
      <c r="F339">
        <v>3.7219220000000002</v>
      </c>
      <c r="G339">
        <v>9.0413999999999994E-2</v>
      </c>
      <c r="H339">
        <f t="shared" si="5"/>
        <v>90.413999999999987</v>
      </c>
    </row>
    <row r="340" spans="1:8">
      <c r="A340">
        <v>45010</v>
      </c>
      <c r="B340" t="s">
        <v>15</v>
      </c>
      <c r="C340" t="s">
        <v>16</v>
      </c>
      <c r="D340">
        <v>74764</v>
      </c>
      <c r="E340">
        <v>3.77</v>
      </c>
      <c r="F340">
        <v>3.861005</v>
      </c>
      <c r="G340">
        <v>9.1005000000000003E-2</v>
      </c>
      <c r="H340">
        <f t="shared" si="5"/>
        <v>91.004999999999995</v>
      </c>
    </row>
    <row r="341" spans="1:8">
      <c r="A341">
        <v>57424</v>
      </c>
      <c r="B341" t="s">
        <v>7</v>
      </c>
      <c r="C341" t="s">
        <v>8</v>
      </c>
      <c r="D341">
        <v>149602</v>
      </c>
      <c r="E341">
        <v>3.77</v>
      </c>
      <c r="F341">
        <v>3.861005</v>
      </c>
      <c r="G341">
        <v>9.1005000000000003E-2</v>
      </c>
      <c r="H341">
        <f t="shared" si="5"/>
        <v>91.004999999999995</v>
      </c>
    </row>
    <row r="342" spans="1:8">
      <c r="A342">
        <v>51711</v>
      </c>
      <c r="B342" t="s">
        <v>12</v>
      </c>
      <c r="C342" t="s">
        <v>17</v>
      </c>
      <c r="D342">
        <v>74764</v>
      </c>
      <c r="E342">
        <v>3.77</v>
      </c>
      <c r="F342">
        <v>3.861005</v>
      </c>
      <c r="G342">
        <v>9.1005000000000003E-2</v>
      </c>
      <c r="H342">
        <f t="shared" si="5"/>
        <v>91.004999999999995</v>
      </c>
    </row>
    <row r="343" spans="1:8">
      <c r="A343">
        <v>60782</v>
      </c>
      <c r="B343" t="s">
        <v>11</v>
      </c>
      <c r="C343" t="s">
        <v>12</v>
      </c>
      <c r="D343">
        <v>149602</v>
      </c>
      <c r="E343">
        <v>3.77</v>
      </c>
      <c r="F343">
        <v>3.861005</v>
      </c>
      <c r="G343">
        <v>9.1005000000000003E-2</v>
      </c>
      <c r="H343">
        <f t="shared" si="5"/>
        <v>91.004999999999995</v>
      </c>
    </row>
    <row r="344" spans="1:8">
      <c r="A344">
        <v>39248</v>
      </c>
      <c r="B344" t="s">
        <v>22</v>
      </c>
      <c r="C344" t="s">
        <v>21</v>
      </c>
      <c r="D344">
        <v>74764</v>
      </c>
      <c r="E344">
        <v>2.31</v>
      </c>
      <c r="F344">
        <v>2.4015059999999999</v>
      </c>
      <c r="G344">
        <v>9.1505999999999796E-2</v>
      </c>
      <c r="H344">
        <f t="shared" si="5"/>
        <v>91.505999999999801</v>
      </c>
    </row>
    <row r="345" spans="1:8">
      <c r="A345">
        <v>39256</v>
      </c>
      <c r="B345" t="s">
        <v>22</v>
      </c>
      <c r="C345" t="s">
        <v>21</v>
      </c>
      <c r="D345">
        <v>74764</v>
      </c>
      <c r="E345">
        <v>3.49</v>
      </c>
      <c r="F345">
        <v>3.5815060000000001</v>
      </c>
      <c r="G345">
        <v>9.1505999999999796E-2</v>
      </c>
      <c r="H345">
        <f t="shared" si="5"/>
        <v>91.505999999999801</v>
      </c>
    </row>
    <row r="346" spans="1:8">
      <c r="A346">
        <v>45747</v>
      </c>
      <c r="B346" t="s">
        <v>19</v>
      </c>
      <c r="C346" t="s">
        <v>23</v>
      </c>
      <c r="D346">
        <v>149602</v>
      </c>
      <c r="E346">
        <v>2.31</v>
      </c>
      <c r="F346">
        <v>2.4015059999999999</v>
      </c>
      <c r="G346">
        <v>9.1505999999999796E-2</v>
      </c>
      <c r="H346">
        <f t="shared" si="5"/>
        <v>91.505999999999801</v>
      </c>
    </row>
    <row r="347" spans="1:8">
      <c r="A347">
        <v>45755</v>
      </c>
      <c r="B347" t="s">
        <v>19</v>
      </c>
      <c r="C347" t="s">
        <v>23</v>
      </c>
      <c r="D347">
        <v>149602</v>
      </c>
      <c r="E347">
        <v>3.49</v>
      </c>
      <c r="F347">
        <v>3.5815060000000001</v>
      </c>
      <c r="G347">
        <v>9.1505999999999796E-2</v>
      </c>
      <c r="H347">
        <f t="shared" si="5"/>
        <v>91.505999999999801</v>
      </c>
    </row>
    <row r="348" spans="1:8">
      <c r="A348">
        <v>39197</v>
      </c>
      <c r="B348" t="s">
        <v>8</v>
      </c>
      <c r="C348" t="s">
        <v>15</v>
      </c>
      <c r="D348">
        <v>149602</v>
      </c>
      <c r="E348">
        <v>1.0900000000000001</v>
      </c>
      <c r="F348">
        <v>1.1815059999999999</v>
      </c>
      <c r="G348">
        <v>9.1505999999999796E-2</v>
      </c>
      <c r="H348">
        <f t="shared" si="5"/>
        <v>91.505999999999801</v>
      </c>
    </row>
    <row r="349" spans="1:8">
      <c r="A349">
        <v>55864</v>
      </c>
      <c r="B349" t="s">
        <v>16</v>
      </c>
      <c r="C349" t="s">
        <v>18</v>
      </c>
      <c r="D349">
        <v>74764</v>
      </c>
      <c r="E349">
        <v>1.0900000000000001</v>
      </c>
      <c r="F349">
        <v>1.1815059999999999</v>
      </c>
      <c r="G349">
        <v>9.1505999999999796E-2</v>
      </c>
      <c r="H349">
        <f t="shared" si="5"/>
        <v>91.505999999999801</v>
      </c>
    </row>
    <row r="350" spans="1:8">
      <c r="A350">
        <v>60041</v>
      </c>
      <c r="B350" t="s">
        <v>24</v>
      </c>
      <c r="C350" t="s">
        <v>26</v>
      </c>
      <c r="D350">
        <v>74764</v>
      </c>
      <c r="E350">
        <v>2.31</v>
      </c>
      <c r="F350">
        <v>2.4015059999999999</v>
      </c>
      <c r="G350">
        <v>9.1505999999999796E-2</v>
      </c>
      <c r="H350">
        <f t="shared" si="5"/>
        <v>91.505999999999801</v>
      </c>
    </row>
    <row r="351" spans="1:8">
      <c r="A351">
        <v>60049</v>
      </c>
      <c r="B351" t="s">
        <v>24</v>
      </c>
      <c r="C351" t="s">
        <v>26</v>
      </c>
      <c r="D351">
        <v>74764</v>
      </c>
      <c r="E351">
        <v>3.49</v>
      </c>
      <c r="F351">
        <v>3.5815060000000001</v>
      </c>
      <c r="G351">
        <v>9.1505999999999796E-2</v>
      </c>
      <c r="H351">
        <f t="shared" si="5"/>
        <v>91.505999999999801</v>
      </c>
    </row>
    <row r="352" spans="1:8">
      <c r="A352">
        <v>44568</v>
      </c>
      <c r="B352" t="s">
        <v>17</v>
      </c>
      <c r="C352" t="s">
        <v>20</v>
      </c>
      <c r="D352">
        <v>149602</v>
      </c>
      <c r="E352">
        <v>1.0900000000000001</v>
      </c>
      <c r="F352">
        <v>1.1815059999999999</v>
      </c>
      <c r="G352">
        <v>9.1505999999999796E-2</v>
      </c>
      <c r="H352">
        <f t="shared" si="5"/>
        <v>91.505999999999801</v>
      </c>
    </row>
    <row r="353" spans="1:8">
      <c r="A353">
        <v>51690</v>
      </c>
      <c r="B353" t="s">
        <v>18</v>
      </c>
      <c r="C353" t="s">
        <v>19</v>
      </c>
      <c r="D353">
        <v>299278</v>
      </c>
      <c r="E353">
        <v>2.31</v>
      </c>
      <c r="F353">
        <v>2.4015059999999999</v>
      </c>
      <c r="G353">
        <v>9.1505999999999796E-2</v>
      </c>
      <c r="H353">
        <f t="shared" si="5"/>
        <v>91.505999999999801</v>
      </c>
    </row>
    <row r="354" spans="1:8">
      <c r="A354">
        <v>51698</v>
      </c>
      <c r="B354" t="s">
        <v>18</v>
      </c>
      <c r="C354" t="s">
        <v>19</v>
      </c>
      <c r="D354">
        <v>299278</v>
      </c>
      <c r="E354">
        <v>3.49</v>
      </c>
      <c r="F354">
        <v>3.5815060000000001</v>
      </c>
      <c r="G354">
        <v>9.1505999999999796E-2</v>
      </c>
      <c r="H354">
        <f t="shared" si="5"/>
        <v>91.505999999999801</v>
      </c>
    </row>
    <row r="355" spans="1:8">
      <c r="A355">
        <v>58564</v>
      </c>
      <c r="B355" t="s">
        <v>23</v>
      </c>
      <c r="C355" t="s">
        <v>25</v>
      </c>
      <c r="D355">
        <v>74764</v>
      </c>
      <c r="E355">
        <v>1.0900000000000001</v>
      </c>
      <c r="F355">
        <v>1.1815070000000001</v>
      </c>
      <c r="G355">
        <v>9.1507000000000005E-2</v>
      </c>
      <c r="H355">
        <f t="shared" si="5"/>
        <v>91.507000000000005</v>
      </c>
    </row>
    <row r="356" spans="1:8">
      <c r="A356">
        <v>58577</v>
      </c>
      <c r="B356" t="s">
        <v>23</v>
      </c>
      <c r="C356" t="s">
        <v>25</v>
      </c>
      <c r="D356">
        <v>74764</v>
      </c>
      <c r="E356">
        <v>2.31</v>
      </c>
      <c r="F356">
        <v>2.4015070000000001</v>
      </c>
      <c r="G356">
        <v>9.1507000000000005E-2</v>
      </c>
      <c r="H356">
        <f t="shared" si="5"/>
        <v>91.507000000000005</v>
      </c>
    </row>
    <row r="357" spans="1:8">
      <c r="A357">
        <v>58585</v>
      </c>
      <c r="B357" t="s">
        <v>23</v>
      </c>
      <c r="C357" t="s">
        <v>25</v>
      </c>
      <c r="D357">
        <v>74764</v>
      </c>
      <c r="E357">
        <v>3.49</v>
      </c>
      <c r="F357">
        <v>3.5815070000000002</v>
      </c>
      <c r="G357">
        <v>9.1507000000000005E-2</v>
      </c>
      <c r="H357">
        <f t="shared" si="5"/>
        <v>91.507000000000005</v>
      </c>
    </row>
    <row r="358" spans="1:8">
      <c r="A358">
        <v>39235</v>
      </c>
      <c r="B358" t="s">
        <v>22</v>
      </c>
      <c r="C358" t="s">
        <v>21</v>
      </c>
      <c r="D358">
        <v>74764</v>
      </c>
      <c r="E358">
        <v>1.0900000000000001</v>
      </c>
      <c r="F358">
        <v>1.1815070000000001</v>
      </c>
      <c r="G358">
        <v>9.1507000000000005E-2</v>
      </c>
      <c r="H358">
        <f t="shared" si="5"/>
        <v>91.507000000000005</v>
      </c>
    </row>
    <row r="359" spans="1:8">
      <c r="A359">
        <v>39246</v>
      </c>
      <c r="B359" t="s">
        <v>22</v>
      </c>
      <c r="C359" t="s">
        <v>21</v>
      </c>
      <c r="D359">
        <v>74764</v>
      </c>
      <c r="E359">
        <v>1.9899990000000001</v>
      </c>
      <c r="F359">
        <v>2.0815060000000001</v>
      </c>
      <c r="G359">
        <v>9.1507000000000005E-2</v>
      </c>
      <c r="H359">
        <f t="shared" si="5"/>
        <v>91.507000000000005</v>
      </c>
    </row>
    <row r="360" spans="1:8">
      <c r="A360">
        <v>39249</v>
      </c>
      <c r="B360" t="s">
        <v>22</v>
      </c>
      <c r="C360" t="s">
        <v>21</v>
      </c>
      <c r="D360">
        <v>74764</v>
      </c>
      <c r="E360">
        <v>2.6099990000000002</v>
      </c>
      <c r="F360">
        <v>2.7015060000000002</v>
      </c>
      <c r="G360">
        <v>9.1507000000000005E-2</v>
      </c>
      <c r="H360">
        <f t="shared" si="5"/>
        <v>91.507000000000005</v>
      </c>
    </row>
    <row r="361" spans="1:8">
      <c r="A361">
        <v>39250</v>
      </c>
      <c r="B361" t="s">
        <v>22</v>
      </c>
      <c r="C361" t="s">
        <v>21</v>
      </c>
      <c r="D361">
        <v>74764</v>
      </c>
      <c r="E361">
        <v>2.7099989999999998</v>
      </c>
      <c r="F361">
        <v>2.8015059999999998</v>
      </c>
      <c r="G361">
        <v>9.1507000000000005E-2</v>
      </c>
      <c r="H361">
        <f t="shared" si="5"/>
        <v>91.507000000000005</v>
      </c>
    </row>
    <row r="362" spans="1:8">
      <c r="A362">
        <v>39252</v>
      </c>
      <c r="B362" t="s">
        <v>22</v>
      </c>
      <c r="C362" t="s">
        <v>21</v>
      </c>
      <c r="D362">
        <v>74764</v>
      </c>
      <c r="E362">
        <v>3.0299990000000001</v>
      </c>
      <c r="F362">
        <v>3.1215060000000001</v>
      </c>
      <c r="G362">
        <v>9.1507000000000005E-2</v>
      </c>
      <c r="H362">
        <f t="shared" si="5"/>
        <v>91.507000000000005</v>
      </c>
    </row>
    <row r="363" spans="1:8">
      <c r="A363">
        <v>45734</v>
      </c>
      <c r="B363" t="s">
        <v>19</v>
      </c>
      <c r="C363" t="s">
        <v>23</v>
      </c>
      <c r="D363">
        <v>149602</v>
      </c>
      <c r="E363">
        <v>1.0900000000000001</v>
      </c>
      <c r="F363">
        <v>1.1815070000000001</v>
      </c>
      <c r="G363">
        <v>9.1507000000000005E-2</v>
      </c>
      <c r="H363">
        <f t="shared" si="5"/>
        <v>91.507000000000005</v>
      </c>
    </row>
    <row r="364" spans="1:8">
      <c r="A364">
        <v>45745</v>
      </c>
      <c r="B364" t="s">
        <v>19</v>
      </c>
      <c r="C364" t="s">
        <v>23</v>
      </c>
      <c r="D364">
        <v>149602</v>
      </c>
      <c r="E364">
        <v>1.9899990000000001</v>
      </c>
      <c r="F364">
        <v>2.0815060000000001</v>
      </c>
      <c r="G364">
        <v>9.1507000000000005E-2</v>
      </c>
      <c r="H364">
        <f t="shared" si="5"/>
        <v>91.507000000000005</v>
      </c>
    </row>
    <row r="365" spans="1:8">
      <c r="A365">
        <v>45748</v>
      </c>
      <c r="B365" t="s">
        <v>19</v>
      </c>
      <c r="C365" t="s">
        <v>23</v>
      </c>
      <c r="D365">
        <v>149602</v>
      </c>
      <c r="E365">
        <v>2.6099990000000002</v>
      </c>
      <c r="F365">
        <v>2.7015060000000002</v>
      </c>
      <c r="G365">
        <v>9.1507000000000005E-2</v>
      </c>
      <c r="H365">
        <f t="shared" si="5"/>
        <v>91.507000000000005</v>
      </c>
    </row>
    <row r="366" spans="1:8">
      <c r="A366">
        <v>45749</v>
      </c>
      <c r="B366" t="s">
        <v>19</v>
      </c>
      <c r="C366" t="s">
        <v>23</v>
      </c>
      <c r="D366">
        <v>149602</v>
      </c>
      <c r="E366">
        <v>2.7099989999999998</v>
      </c>
      <c r="F366">
        <v>2.8015059999999998</v>
      </c>
      <c r="G366">
        <v>9.1507000000000005E-2</v>
      </c>
      <c r="H366">
        <f t="shared" si="5"/>
        <v>91.507000000000005</v>
      </c>
    </row>
    <row r="367" spans="1:8">
      <c r="A367">
        <v>45751</v>
      </c>
      <c r="B367" t="s">
        <v>19</v>
      </c>
      <c r="C367" t="s">
        <v>23</v>
      </c>
      <c r="D367">
        <v>149602</v>
      </c>
      <c r="E367">
        <v>3.0299990000000001</v>
      </c>
      <c r="F367">
        <v>3.1215060000000001</v>
      </c>
      <c r="G367">
        <v>9.1507000000000005E-2</v>
      </c>
      <c r="H367">
        <f t="shared" si="5"/>
        <v>91.507000000000005</v>
      </c>
    </row>
    <row r="368" spans="1:8">
      <c r="A368">
        <v>39215</v>
      </c>
      <c r="B368" t="s">
        <v>8</v>
      </c>
      <c r="C368" t="s">
        <v>15</v>
      </c>
      <c r="D368">
        <v>149602</v>
      </c>
      <c r="E368">
        <v>3.1499990000000002</v>
      </c>
      <c r="F368">
        <v>3.2415060000000002</v>
      </c>
      <c r="G368">
        <v>9.1507000000000005E-2</v>
      </c>
      <c r="H368">
        <f t="shared" si="5"/>
        <v>91.507000000000005</v>
      </c>
    </row>
    <row r="369" spans="1:8">
      <c r="A369">
        <v>55877</v>
      </c>
      <c r="B369" t="s">
        <v>16</v>
      </c>
      <c r="C369" t="s">
        <v>18</v>
      </c>
      <c r="D369">
        <v>74764</v>
      </c>
      <c r="E369">
        <v>2.31</v>
      </c>
      <c r="F369">
        <v>2.4015070000000001</v>
      </c>
      <c r="G369">
        <v>9.1507000000000005E-2</v>
      </c>
      <c r="H369">
        <f t="shared" si="5"/>
        <v>91.507000000000005</v>
      </c>
    </row>
    <row r="370" spans="1:8">
      <c r="A370">
        <v>55882</v>
      </c>
      <c r="B370" t="s">
        <v>16</v>
      </c>
      <c r="C370" t="s">
        <v>18</v>
      </c>
      <c r="D370">
        <v>74764</v>
      </c>
      <c r="E370">
        <v>3.1499990000000002</v>
      </c>
      <c r="F370">
        <v>3.2415060000000002</v>
      </c>
      <c r="G370">
        <v>9.1507000000000005E-2</v>
      </c>
      <c r="H370">
        <f t="shared" si="5"/>
        <v>91.507000000000005</v>
      </c>
    </row>
    <row r="371" spans="1:8">
      <c r="A371">
        <v>55885</v>
      </c>
      <c r="B371" t="s">
        <v>16</v>
      </c>
      <c r="C371" t="s">
        <v>18</v>
      </c>
      <c r="D371">
        <v>74764</v>
      </c>
      <c r="E371">
        <v>3.49</v>
      </c>
      <c r="F371">
        <v>3.5815070000000002</v>
      </c>
      <c r="G371">
        <v>9.1507000000000005E-2</v>
      </c>
      <c r="H371">
        <f t="shared" si="5"/>
        <v>91.507000000000005</v>
      </c>
    </row>
    <row r="372" spans="1:8">
      <c r="A372">
        <v>60028</v>
      </c>
      <c r="B372" t="s">
        <v>24</v>
      </c>
      <c r="C372" t="s">
        <v>26</v>
      </c>
      <c r="D372">
        <v>74764</v>
      </c>
      <c r="E372">
        <v>1.0900000000000001</v>
      </c>
      <c r="F372">
        <v>1.1815070000000001</v>
      </c>
      <c r="G372">
        <v>9.1507000000000005E-2</v>
      </c>
      <c r="H372">
        <f t="shared" si="5"/>
        <v>91.507000000000005</v>
      </c>
    </row>
    <row r="373" spans="1:8">
      <c r="A373">
        <v>60039</v>
      </c>
      <c r="B373" t="s">
        <v>24</v>
      </c>
      <c r="C373" t="s">
        <v>26</v>
      </c>
      <c r="D373">
        <v>74764</v>
      </c>
      <c r="E373">
        <v>1.9899990000000001</v>
      </c>
      <c r="F373">
        <v>2.0815060000000001</v>
      </c>
      <c r="G373">
        <v>9.1507000000000005E-2</v>
      </c>
      <c r="H373">
        <f t="shared" si="5"/>
        <v>91.507000000000005</v>
      </c>
    </row>
    <row r="374" spans="1:8">
      <c r="A374">
        <v>60042</v>
      </c>
      <c r="B374" t="s">
        <v>24</v>
      </c>
      <c r="C374" t="s">
        <v>26</v>
      </c>
      <c r="D374">
        <v>74764</v>
      </c>
      <c r="E374">
        <v>2.6099990000000002</v>
      </c>
      <c r="F374">
        <v>2.7015060000000002</v>
      </c>
      <c r="G374">
        <v>9.1507000000000005E-2</v>
      </c>
      <c r="H374">
        <f t="shared" si="5"/>
        <v>91.507000000000005</v>
      </c>
    </row>
    <row r="375" spans="1:8">
      <c r="A375">
        <v>60043</v>
      </c>
      <c r="B375" t="s">
        <v>24</v>
      </c>
      <c r="C375" t="s">
        <v>26</v>
      </c>
      <c r="D375">
        <v>74764</v>
      </c>
      <c r="E375">
        <v>2.7099989999999998</v>
      </c>
      <c r="F375">
        <v>2.8015059999999998</v>
      </c>
      <c r="G375">
        <v>9.1507000000000005E-2</v>
      </c>
      <c r="H375">
        <f t="shared" si="5"/>
        <v>91.507000000000005</v>
      </c>
    </row>
    <row r="376" spans="1:8">
      <c r="A376">
        <v>60045</v>
      </c>
      <c r="B376" t="s">
        <v>24</v>
      </c>
      <c r="C376" t="s">
        <v>26</v>
      </c>
      <c r="D376">
        <v>74764</v>
      </c>
      <c r="E376">
        <v>3.0299990000000001</v>
      </c>
      <c r="F376">
        <v>3.1215060000000001</v>
      </c>
      <c r="G376">
        <v>9.1507000000000005E-2</v>
      </c>
      <c r="H376">
        <f t="shared" si="5"/>
        <v>91.507000000000005</v>
      </c>
    </row>
    <row r="377" spans="1:8">
      <c r="A377">
        <v>41565</v>
      </c>
      <c r="B377" t="s">
        <v>26</v>
      </c>
      <c r="C377" t="s">
        <v>11</v>
      </c>
      <c r="D377">
        <v>74764</v>
      </c>
      <c r="E377">
        <v>1.0900000000000001</v>
      </c>
      <c r="F377">
        <v>1.1815070000000001</v>
      </c>
      <c r="G377">
        <v>9.1507000000000005E-2</v>
      </c>
      <c r="H377">
        <f t="shared" si="5"/>
        <v>91.507000000000005</v>
      </c>
    </row>
    <row r="378" spans="1:8">
      <c r="A378">
        <v>58592</v>
      </c>
      <c r="B378" t="s">
        <v>25</v>
      </c>
      <c r="C378" t="s">
        <v>7</v>
      </c>
      <c r="D378">
        <v>224254</v>
      </c>
      <c r="E378">
        <v>3.49</v>
      </c>
      <c r="F378">
        <v>3.5815070000000002</v>
      </c>
      <c r="G378">
        <v>9.1507000000000005E-2</v>
      </c>
      <c r="H378">
        <f t="shared" si="5"/>
        <v>91.507000000000005</v>
      </c>
    </row>
    <row r="379" spans="1:8">
      <c r="A379">
        <v>44581</v>
      </c>
      <c r="B379" t="s">
        <v>17</v>
      </c>
      <c r="C379" t="s">
        <v>20</v>
      </c>
      <c r="D379">
        <v>149602</v>
      </c>
      <c r="E379">
        <v>2.31</v>
      </c>
      <c r="F379">
        <v>2.4015070000000001</v>
      </c>
      <c r="G379">
        <v>9.1507000000000005E-2</v>
      </c>
      <c r="H379">
        <f t="shared" si="5"/>
        <v>91.507000000000005</v>
      </c>
    </row>
    <row r="380" spans="1:8">
      <c r="A380">
        <v>44586</v>
      </c>
      <c r="B380" t="s">
        <v>17</v>
      </c>
      <c r="C380" t="s">
        <v>20</v>
      </c>
      <c r="D380">
        <v>149602</v>
      </c>
      <c r="E380">
        <v>3.1499990000000002</v>
      </c>
      <c r="F380">
        <v>3.2415060000000002</v>
      </c>
      <c r="G380">
        <v>9.1507000000000005E-2</v>
      </c>
      <c r="H380">
        <f t="shared" si="5"/>
        <v>91.507000000000005</v>
      </c>
    </row>
    <row r="381" spans="1:8">
      <c r="A381">
        <v>44589</v>
      </c>
      <c r="B381" t="s">
        <v>17</v>
      </c>
      <c r="C381" t="s">
        <v>20</v>
      </c>
      <c r="D381">
        <v>149602</v>
      </c>
      <c r="E381">
        <v>3.49</v>
      </c>
      <c r="F381">
        <v>3.5815070000000002</v>
      </c>
      <c r="G381">
        <v>9.1507000000000005E-2</v>
      </c>
      <c r="H381">
        <f t="shared" si="5"/>
        <v>91.507000000000005</v>
      </c>
    </row>
    <row r="382" spans="1:8">
      <c r="A382">
        <v>51677</v>
      </c>
      <c r="B382" t="s">
        <v>18</v>
      </c>
      <c r="C382" t="s">
        <v>19</v>
      </c>
      <c r="D382">
        <v>149602</v>
      </c>
      <c r="E382">
        <v>1.0900000000000001</v>
      </c>
      <c r="F382">
        <v>1.1815070000000001</v>
      </c>
      <c r="G382">
        <v>9.1507000000000005E-2</v>
      </c>
      <c r="H382">
        <f t="shared" si="5"/>
        <v>91.507000000000005</v>
      </c>
    </row>
    <row r="383" spans="1:8">
      <c r="A383">
        <v>51688</v>
      </c>
      <c r="B383" t="s">
        <v>18</v>
      </c>
      <c r="C383" t="s">
        <v>19</v>
      </c>
      <c r="D383">
        <v>299278</v>
      </c>
      <c r="E383">
        <v>1.9899990000000001</v>
      </c>
      <c r="F383">
        <v>2.0815060000000001</v>
      </c>
      <c r="G383">
        <v>9.1507000000000005E-2</v>
      </c>
      <c r="H383">
        <f t="shared" si="5"/>
        <v>91.507000000000005</v>
      </c>
    </row>
    <row r="384" spans="1:8">
      <c r="A384">
        <v>51691</v>
      </c>
      <c r="B384" t="s">
        <v>18</v>
      </c>
      <c r="C384" t="s">
        <v>19</v>
      </c>
      <c r="D384">
        <v>299278</v>
      </c>
      <c r="E384">
        <v>2.6099990000000002</v>
      </c>
      <c r="F384">
        <v>2.7015060000000002</v>
      </c>
      <c r="G384">
        <v>9.1507000000000005E-2</v>
      </c>
      <c r="H384">
        <f t="shared" si="5"/>
        <v>91.507000000000005</v>
      </c>
    </row>
    <row r="385" spans="1:8">
      <c r="A385">
        <v>51692</v>
      </c>
      <c r="B385" t="s">
        <v>18</v>
      </c>
      <c r="C385" t="s">
        <v>19</v>
      </c>
      <c r="D385">
        <v>299278</v>
      </c>
      <c r="E385">
        <v>2.7099989999999998</v>
      </c>
      <c r="F385">
        <v>2.8015059999999998</v>
      </c>
      <c r="G385">
        <v>9.1507000000000005E-2</v>
      </c>
      <c r="H385">
        <f t="shared" si="5"/>
        <v>91.507000000000005</v>
      </c>
    </row>
    <row r="386" spans="1:8">
      <c r="A386">
        <v>51694</v>
      </c>
      <c r="B386" t="s">
        <v>18</v>
      </c>
      <c r="C386" t="s">
        <v>19</v>
      </c>
      <c r="D386">
        <v>299278</v>
      </c>
      <c r="E386">
        <v>3.0299990000000001</v>
      </c>
      <c r="F386">
        <v>3.1215060000000001</v>
      </c>
      <c r="G386">
        <v>9.1507000000000005E-2</v>
      </c>
      <c r="H386">
        <f t="shared" ref="H386:H449" si="6">G386*1000</f>
        <v>91.507000000000005</v>
      </c>
    </row>
    <row r="387" spans="1:8">
      <c r="A387">
        <v>54943</v>
      </c>
      <c r="B387" t="s">
        <v>21</v>
      </c>
      <c r="C387" t="s">
        <v>22</v>
      </c>
      <c r="D387">
        <v>149602</v>
      </c>
      <c r="E387">
        <v>1.0900000000000001</v>
      </c>
      <c r="F387">
        <v>1.1815070000000001</v>
      </c>
      <c r="G387">
        <v>9.1507000000000005E-2</v>
      </c>
      <c r="H387">
        <f t="shared" si="6"/>
        <v>91.507000000000005</v>
      </c>
    </row>
    <row r="388" spans="1:8">
      <c r="A388">
        <v>54956</v>
      </c>
      <c r="B388" t="s">
        <v>21</v>
      </c>
      <c r="C388" t="s">
        <v>22</v>
      </c>
      <c r="D388">
        <v>149602</v>
      </c>
      <c r="E388">
        <v>2.31</v>
      </c>
      <c r="F388">
        <v>2.4015070000000001</v>
      </c>
      <c r="G388">
        <v>9.1507000000000005E-2</v>
      </c>
      <c r="H388">
        <f t="shared" si="6"/>
        <v>91.507000000000005</v>
      </c>
    </row>
    <row r="389" spans="1:8">
      <c r="A389">
        <v>54964</v>
      </c>
      <c r="B389" t="s">
        <v>21</v>
      </c>
      <c r="C389" t="s">
        <v>22</v>
      </c>
      <c r="D389">
        <v>149602</v>
      </c>
      <c r="E389">
        <v>3.49</v>
      </c>
      <c r="F389">
        <v>3.5815070000000002</v>
      </c>
      <c r="G389">
        <v>9.1507000000000005E-2</v>
      </c>
      <c r="H389">
        <f t="shared" si="6"/>
        <v>91.507000000000005</v>
      </c>
    </row>
    <row r="390" spans="1:8">
      <c r="A390">
        <v>32864</v>
      </c>
      <c r="B390" t="s">
        <v>20</v>
      </c>
      <c r="C390" t="s">
        <v>24</v>
      </c>
      <c r="D390">
        <v>74764</v>
      </c>
      <c r="E390">
        <v>2.31</v>
      </c>
      <c r="F390">
        <v>2.40150799999999</v>
      </c>
      <c r="G390">
        <v>9.1507999999999701E-2</v>
      </c>
      <c r="H390">
        <f t="shared" si="6"/>
        <v>91.507999999999697</v>
      </c>
    </row>
    <row r="391" spans="1:8">
      <c r="A391">
        <v>32872</v>
      </c>
      <c r="B391" t="s">
        <v>20</v>
      </c>
      <c r="C391" t="s">
        <v>24</v>
      </c>
      <c r="D391">
        <v>74764</v>
      </c>
      <c r="E391">
        <v>3.49</v>
      </c>
      <c r="F391">
        <v>3.5815079999999999</v>
      </c>
      <c r="G391">
        <v>9.1507999999999701E-2</v>
      </c>
      <c r="H391">
        <f t="shared" si="6"/>
        <v>91.507999999999697</v>
      </c>
    </row>
    <row r="392" spans="1:8">
      <c r="A392">
        <v>58578</v>
      </c>
      <c r="B392" t="s">
        <v>23</v>
      </c>
      <c r="C392" t="s">
        <v>25</v>
      </c>
      <c r="D392">
        <v>74764</v>
      </c>
      <c r="E392">
        <v>2.6099990000000002</v>
      </c>
      <c r="F392">
        <v>2.7015069999999999</v>
      </c>
      <c r="G392">
        <v>9.1507999999999701E-2</v>
      </c>
      <c r="H392">
        <f t="shared" si="6"/>
        <v>91.507999999999697</v>
      </c>
    </row>
    <row r="393" spans="1:8">
      <c r="A393">
        <v>58581</v>
      </c>
      <c r="B393" t="s">
        <v>23</v>
      </c>
      <c r="C393" t="s">
        <v>25</v>
      </c>
      <c r="D393">
        <v>74764</v>
      </c>
      <c r="E393">
        <v>3.0299990000000001</v>
      </c>
      <c r="F393">
        <v>3.1215069999999998</v>
      </c>
      <c r="G393">
        <v>9.1507999999999701E-2</v>
      </c>
      <c r="H393">
        <f t="shared" si="6"/>
        <v>91.507999999999697</v>
      </c>
    </row>
    <row r="394" spans="1:8">
      <c r="A394">
        <v>58582</v>
      </c>
      <c r="B394" t="s">
        <v>23</v>
      </c>
      <c r="C394" t="s">
        <v>25</v>
      </c>
      <c r="D394">
        <v>74764</v>
      </c>
      <c r="E394">
        <v>3.1499990000000002</v>
      </c>
      <c r="F394">
        <v>3.2415069999999999</v>
      </c>
      <c r="G394">
        <v>9.1507999999999701E-2</v>
      </c>
      <c r="H394">
        <f t="shared" si="6"/>
        <v>91.507999999999697</v>
      </c>
    </row>
    <row r="395" spans="1:8">
      <c r="A395">
        <v>39253</v>
      </c>
      <c r="B395" t="s">
        <v>22</v>
      </c>
      <c r="C395" t="s">
        <v>21</v>
      </c>
      <c r="D395">
        <v>74764</v>
      </c>
      <c r="E395">
        <v>3.1499990000000002</v>
      </c>
      <c r="F395">
        <v>3.2415069999999999</v>
      </c>
      <c r="G395">
        <v>9.1507999999999701E-2</v>
      </c>
      <c r="H395">
        <f t="shared" si="6"/>
        <v>91.507999999999697</v>
      </c>
    </row>
    <row r="396" spans="1:8">
      <c r="A396">
        <v>45752</v>
      </c>
      <c r="B396" t="s">
        <v>19</v>
      </c>
      <c r="C396" t="s">
        <v>23</v>
      </c>
      <c r="D396">
        <v>149602</v>
      </c>
      <c r="E396">
        <v>3.1499990000000002</v>
      </c>
      <c r="F396">
        <v>3.2415069999999999</v>
      </c>
      <c r="G396">
        <v>9.1507999999999701E-2</v>
      </c>
      <c r="H396">
        <f t="shared" si="6"/>
        <v>91.507999999999697</v>
      </c>
    </row>
    <row r="397" spans="1:8">
      <c r="A397">
        <v>39210</v>
      </c>
      <c r="B397" t="s">
        <v>8</v>
      </c>
      <c r="C397" t="s">
        <v>15</v>
      </c>
      <c r="D397">
        <v>149602</v>
      </c>
      <c r="E397">
        <v>2.31</v>
      </c>
      <c r="F397">
        <v>2.40150799999999</v>
      </c>
      <c r="G397">
        <v>9.1507999999999701E-2</v>
      </c>
      <c r="H397">
        <f t="shared" si="6"/>
        <v>91.507999999999697</v>
      </c>
    </row>
    <row r="398" spans="1:8">
      <c r="A398">
        <v>39218</v>
      </c>
      <c r="B398" t="s">
        <v>8</v>
      </c>
      <c r="C398" t="s">
        <v>15</v>
      </c>
      <c r="D398">
        <v>149602</v>
      </c>
      <c r="E398">
        <v>3.49</v>
      </c>
      <c r="F398">
        <v>3.5815079999999999</v>
      </c>
      <c r="G398">
        <v>9.1507999999999701E-2</v>
      </c>
      <c r="H398">
        <f t="shared" si="6"/>
        <v>91.507999999999697</v>
      </c>
    </row>
    <row r="399" spans="1:8">
      <c r="A399">
        <v>55878</v>
      </c>
      <c r="B399" t="s">
        <v>16</v>
      </c>
      <c r="C399" t="s">
        <v>18</v>
      </c>
      <c r="D399">
        <v>74764</v>
      </c>
      <c r="E399">
        <v>2.6099990000000002</v>
      </c>
      <c r="F399">
        <v>2.7015069999999999</v>
      </c>
      <c r="G399">
        <v>9.1507999999999701E-2</v>
      </c>
      <c r="H399">
        <f t="shared" si="6"/>
        <v>91.507999999999697</v>
      </c>
    </row>
    <row r="400" spans="1:8">
      <c r="A400">
        <v>55881</v>
      </c>
      <c r="B400" t="s">
        <v>16</v>
      </c>
      <c r="C400" t="s">
        <v>18</v>
      </c>
      <c r="D400">
        <v>74764</v>
      </c>
      <c r="E400">
        <v>3.0299990000000001</v>
      </c>
      <c r="F400">
        <v>3.1215069999999998</v>
      </c>
      <c r="G400">
        <v>9.1507999999999701E-2</v>
      </c>
      <c r="H400">
        <f t="shared" si="6"/>
        <v>91.507999999999697</v>
      </c>
    </row>
    <row r="401" spans="1:8">
      <c r="A401">
        <v>60046</v>
      </c>
      <c r="B401" t="s">
        <v>24</v>
      </c>
      <c r="C401" t="s">
        <v>26</v>
      </c>
      <c r="D401">
        <v>74764</v>
      </c>
      <c r="E401">
        <v>3.1499990000000002</v>
      </c>
      <c r="F401">
        <v>3.2415069999999999</v>
      </c>
      <c r="G401">
        <v>9.1507999999999701E-2</v>
      </c>
      <c r="H401">
        <f t="shared" si="6"/>
        <v>91.507999999999697</v>
      </c>
    </row>
    <row r="402" spans="1:8">
      <c r="A402">
        <v>41578</v>
      </c>
      <c r="B402" t="s">
        <v>26</v>
      </c>
      <c r="C402" t="s">
        <v>11</v>
      </c>
      <c r="D402">
        <v>74764</v>
      </c>
      <c r="E402">
        <v>2.31</v>
      </c>
      <c r="F402">
        <v>2.40150799999999</v>
      </c>
      <c r="G402">
        <v>9.1507999999999701E-2</v>
      </c>
      <c r="H402">
        <f t="shared" si="6"/>
        <v>91.507999999999697</v>
      </c>
    </row>
    <row r="403" spans="1:8">
      <c r="A403">
        <v>41583</v>
      </c>
      <c r="B403" t="s">
        <v>26</v>
      </c>
      <c r="C403" t="s">
        <v>11</v>
      </c>
      <c r="D403">
        <v>74764</v>
      </c>
      <c r="E403">
        <v>3.1499990000000002</v>
      </c>
      <c r="F403">
        <v>3.2415069999999999</v>
      </c>
      <c r="G403">
        <v>9.1507999999999701E-2</v>
      </c>
      <c r="H403">
        <f t="shared" si="6"/>
        <v>91.507999999999697</v>
      </c>
    </row>
    <row r="404" spans="1:8">
      <c r="A404">
        <v>41587</v>
      </c>
      <c r="B404" t="s">
        <v>26</v>
      </c>
      <c r="C404" t="s">
        <v>11</v>
      </c>
      <c r="D404">
        <v>74764</v>
      </c>
      <c r="E404">
        <v>3.49</v>
      </c>
      <c r="F404">
        <v>3.5815079999999999</v>
      </c>
      <c r="G404">
        <v>9.1507999999999701E-2</v>
      </c>
      <c r="H404">
        <f t="shared" si="6"/>
        <v>91.507999999999697</v>
      </c>
    </row>
    <row r="405" spans="1:8">
      <c r="A405">
        <v>44582</v>
      </c>
      <c r="B405" t="s">
        <v>17</v>
      </c>
      <c r="C405" t="s">
        <v>20</v>
      </c>
      <c r="D405">
        <v>149602</v>
      </c>
      <c r="E405">
        <v>2.6099990000000002</v>
      </c>
      <c r="F405">
        <v>2.7015069999999999</v>
      </c>
      <c r="G405">
        <v>9.1507999999999701E-2</v>
      </c>
      <c r="H405">
        <f t="shared" si="6"/>
        <v>91.507999999999697</v>
      </c>
    </row>
    <row r="406" spans="1:8">
      <c r="A406">
        <v>44585</v>
      </c>
      <c r="B406" t="s">
        <v>17</v>
      </c>
      <c r="C406" t="s">
        <v>20</v>
      </c>
      <c r="D406">
        <v>149602</v>
      </c>
      <c r="E406">
        <v>3.0299990000000001</v>
      </c>
      <c r="F406">
        <v>3.1215069999999998</v>
      </c>
      <c r="G406">
        <v>9.1507999999999701E-2</v>
      </c>
      <c r="H406">
        <f t="shared" si="6"/>
        <v>91.507999999999697</v>
      </c>
    </row>
    <row r="407" spans="1:8">
      <c r="A407">
        <v>51695</v>
      </c>
      <c r="B407" t="s">
        <v>18</v>
      </c>
      <c r="C407" t="s">
        <v>19</v>
      </c>
      <c r="D407">
        <v>299278</v>
      </c>
      <c r="E407">
        <v>3.1499990000000002</v>
      </c>
      <c r="F407">
        <v>3.2415069999999999</v>
      </c>
      <c r="G407">
        <v>9.1507999999999701E-2</v>
      </c>
      <c r="H407">
        <f t="shared" si="6"/>
        <v>91.507999999999697</v>
      </c>
    </row>
    <row r="408" spans="1:8">
      <c r="A408">
        <v>54957</v>
      </c>
      <c r="B408" t="s">
        <v>21</v>
      </c>
      <c r="C408" t="s">
        <v>22</v>
      </c>
      <c r="D408">
        <v>149602</v>
      </c>
      <c r="E408">
        <v>2.6099990000000002</v>
      </c>
      <c r="F408">
        <v>2.7015069999999999</v>
      </c>
      <c r="G408">
        <v>9.1507999999999701E-2</v>
      </c>
      <c r="H408">
        <f t="shared" si="6"/>
        <v>91.507999999999697</v>
      </c>
    </row>
    <row r="409" spans="1:8">
      <c r="A409">
        <v>54960</v>
      </c>
      <c r="B409" t="s">
        <v>21</v>
      </c>
      <c r="C409" t="s">
        <v>22</v>
      </c>
      <c r="D409">
        <v>149602</v>
      </c>
      <c r="E409">
        <v>3.0299990000000001</v>
      </c>
      <c r="F409">
        <v>3.1215069999999998</v>
      </c>
      <c r="G409">
        <v>9.1507999999999701E-2</v>
      </c>
      <c r="H409">
        <f t="shared" si="6"/>
        <v>91.507999999999697</v>
      </c>
    </row>
    <row r="410" spans="1:8">
      <c r="A410">
        <v>54961</v>
      </c>
      <c r="B410" t="s">
        <v>21</v>
      </c>
      <c r="C410" t="s">
        <v>22</v>
      </c>
      <c r="D410">
        <v>149602</v>
      </c>
      <c r="E410">
        <v>3.1499990000000002</v>
      </c>
      <c r="F410">
        <v>3.2415069999999999</v>
      </c>
      <c r="G410">
        <v>9.1507999999999701E-2</v>
      </c>
      <c r="H410">
        <f t="shared" si="6"/>
        <v>91.507999999999697</v>
      </c>
    </row>
    <row r="411" spans="1:8">
      <c r="A411">
        <v>32851</v>
      </c>
      <c r="B411" t="s">
        <v>20</v>
      </c>
      <c r="C411" t="s">
        <v>24</v>
      </c>
      <c r="D411">
        <v>74764</v>
      </c>
      <c r="E411">
        <v>1.0900000000000001</v>
      </c>
      <c r="F411">
        <v>1.181508</v>
      </c>
      <c r="G411">
        <v>9.1507999999999895E-2</v>
      </c>
      <c r="H411">
        <f t="shared" si="6"/>
        <v>91.507999999999896</v>
      </c>
    </row>
    <row r="412" spans="1:8">
      <c r="A412">
        <v>58575</v>
      </c>
      <c r="B412" t="s">
        <v>23</v>
      </c>
      <c r="C412" t="s">
        <v>25</v>
      </c>
      <c r="D412">
        <v>74764</v>
      </c>
      <c r="E412">
        <v>1.9899990000000001</v>
      </c>
      <c r="F412">
        <v>2.0815070000000002</v>
      </c>
      <c r="G412">
        <v>9.1508000000000103E-2</v>
      </c>
      <c r="H412">
        <f t="shared" si="6"/>
        <v>91.508000000000109</v>
      </c>
    </row>
    <row r="413" spans="1:8">
      <c r="A413">
        <v>58579</v>
      </c>
      <c r="B413" t="s">
        <v>23</v>
      </c>
      <c r="C413" t="s">
        <v>25</v>
      </c>
      <c r="D413">
        <v>74764</v>
      </c>
      <c r="E413">
        <v>2.7099989999999998</v>
      </c>
      <c r="F413">
        <v>2.801507</v>
      </c>
      <c r="G413">
        <v>9.1508000000000103E-2</v>
      </c>
      <c r="H413">
        <f t="shared" si="6"/>
        <v>91.508000000000109</v>
      </c>
    </row>
    <row r="414" spans="1:8">
      <c r="A414">
        <v>55875</v>
      </c>
      <c r="B414" t="s">
        <v>16</v>
      </c>
      <c r="C414" t="s">
        <v>18</v>
      </c>
      <c r="D414">
        <v>74764</v>
      </c>
      <c r="E414">
        <v>1.9899990000000001</v>
      </c>
      <c r="F414">
        <v>2.0815070000000002</v>
      </c>
      <c r="G414">
        <v>9.1508000000000103E-2</v>
      </c>
      <c r="H414">
        <f t="shared" si="6"/>
        <v>91.508000000000109</v>
      </c>
    </row>
    <row r="415" spans="1:8">
      <c r="A415">
        <v>55879</v>
      </c>
      <c r="B415" t="s">
        <v>16</v>
      </c>
      <c r="C415" t="s">
        <v>18</v>
      </c>
      <c r="D415">
        <v>74764</v>
      </c>
      <c r="E415">
        <v>2.7099989999999998</v>
      </c>
      <c r="F415">
        <v>2.801507</v>
      </c>
      <c r="G415">
        <v>9.1508000000000103E-2</v>
      </c>
      <c r="H415">
        <f t="shared" si="6"/>
        <v>91.508000000000109</v>
      </c>
    </row>
    <row r="416" spans="1:8">
      <c r="A416">
        <v>44579</v>
      </c>
      <c r="B416" t="s">
        <v>17</v>
      </c>
      <c r="C416" t="s">
        <v>20</v>
      </c>
      <c r="D416">
        <v>149602</v>
      </c>
      <c r="E416">
        <v>1.9899990000000001</v>
      </c>
      <c r="F416">
        <v>2.0815070000000002</v>
      </c>
      <c r="G416">
        <v>9.1508000000000103E-2</v>
      </c>
      <c r="H416">
        <f t="shared" si="6"/>
        <v>91.508000000000109</v>
      </c>
    </row>
    <row r="417" spans="1:8">
      <c r="A417">
        <v>44583</v>
      </c>
      <c r="B417" t="s">
        <v>17</v>
      </c>
      <c r="C417" t="s">
        <v>20</v>
      </c>
      <c r="D417">
        <v>149602</v>
      </c>
      <c r="E417">
        <v>2.7099989999999998</v>
      </c>
      <c r="F417">
        <v>2.801507</v>
      </c>
      <c r="G417">
        <v>9.1508000000000103E-2</v>
      </c>
      <c r="H417">
        <f t="shared" si="6"/>
        <v>91.508000000000109</v>
      </c>
    </row>
    <row r="418" spans="1:8">
      <c r="A418">
        <v>54954</v>
      </c>
      <c r="B418" t="s">
        <v>21</v>
      </c>
      <c r="C418" t="s">
        <v>22</v>
      </c>
      <c r="D418">
        <v>149602</v>
      </c>
      <c r="E418">
        <v>1.9899990000000001</v>
      </c>
      <c r="F418">
        <v>2.0815070000000002</v>
      </c>
      <c r="G418">
        <v>9.1508000000000103E-2</v>
      </c>
      <c r="H418">
        <f t="shared" si="6"/>
        <v>91.508000000000109</v>
      </c>
    </row>
    <row r="419" spans="1:8">
      <c r="A419">
        <v>54958</v>
      </c>
      <c r="B419" t="s">
        <v>21</v>
      </c>
      <c r="C419" t="s">
        <v>22</v>
      </c>
      <c r="D419">
        <v>149602</v>
      </c>
      <c r="E419">
        <v>2.7099989999999998</v>
      </c>
      <c r="F419">
        <v>2.801507</v>
      </c>
      <c r="G419">
        <v>9.1508000000000103E-2</v>
      </c>
      <c r="H419">
        <f t="shared" si="6"/>
        <v>91.508000000000109</v>
      </c>
    </row>
    <row r="420" spans="1:8">
      <c r="A420">
        <v>32862</v>
      </c>
      <c r="B420" t="s">
        <v>20</v>
      </c>
      <c r="C420" t="s">
        <v>24</v>
      </c>
      <c r="D420">
        <v>74764</v>
      </c>
      <c r="E420">
        <v>1.9899990000000001</v>
      </c>
      <c r="F420">
        <v>2.0815079999999999</v>
      </c>
      <c r="G420">
        <v>9.1508999999999799E-2</v>
      </c>
      <c r="H420">
        <f t="shared" si="6"/>
        <v>91.508999999999801</v>
      </c>
    </row>
    <row r="421" spans="1:8">
      <c r="A421">
        <v>32865</v>
      </c>
      <c r="B421" t="s">
        <v>20</v>
      </c>
      <c r="C421" t="s">
        <v>24</v>
      </c>
      <c r="D421">
        <v>74764</v>
      </c>
      <c r="E421">
        <v>2.6099990000000002</v>
      </c>
      <c r="F421">
        <v>2.701508</v>
      </c>
      <c r="G421">
        <v>9.1508999999999799E-2</v>
      </c>
      <c r="H421">
        <f t="shared" si="6"/>
        <v>91.508999999999801</v>
      </c>
    </row>
    <row r="422" spans="1:8">
      <c r="A422">
        <v>32868</v>
      </c>
      <c r="B422" t="s">
        <v>20</v>
      </c>
      <c r="C422" t="s">
        <v>24</v>
      </c>
      <c r="D422">
        <v>74764</v>
      </c>
      <c r="E422">
        <v>3.0299990000000001</v>
      </c>
      <c r="F422">
        <v>3.1215079999999999</v>
      </c>
      <c r="G422">
        <v>9.1508999999999799E-2</v>
      </c>
      <c r="H422">
        <f t="shared" si="6"/>
        <v>91.508999999999801</v>
      </c>
    </row>
    <row r="423" spans="1:8">
      <c r="A423">
        <v>32869</v>
      </c>
      <c r="B423" t="s">
        <v>20</v>
      </c>
      <c r="C423" t="s">
        <v>24</v>
      </c>
      <c r="D423">
        <v>74764</v>
      </c>
      <c r="E423">
        <v>3.1499990000000002</v>
      </c>
      <c r="F423">
        <v>3.2415080000000001</v>
      </c>
      <c r="G423">
        <v>9.1508999999999799E-2</v>
      </c>
      <c r="H423">
        <f t="shared" si="6"/>
        <v>91.508999999999801</v>
      </c>
    </row>
    <row r="424" spans="1:8">
      <c r="A424">
        <v>39208</v>
      </c>
      <c r="B424" t="s">
        <v>8</v>
      </c>
      <c r="C424" t="s">
        <v>15</v>
      </c>
      <c r="D424">
        <v>149602</v>
      </c>
      <c r="E424">
        <v>1.9899990000000001</v>
      </c>
      <c r="F424">
        <v>2.0815079999999999</v>
      </c>
      <c r="G424">
        <v>9.1508999999999799E-2</v>
      </c>
      <c r="H424">
        <f t="shared" si="6"/>
        <v>91.508999999999801</v>
      </c>
    </row>
    <row r="425" spans="1:8">
      <c r="A425">
        <v>39211</v>
      </c>
      <c r="B425" t="s">
        <v>8</v>
      </c>
      <c r="C425" t="s">
        <v>15</v>
      </c>
      <c r="D425">
        <v>149602</v>
      </c>
      <c r="E425">
        <v>2.6099990000000002</v>
      </c>
      <c r="F425">
        <v>2.701508</v>
      </c>
      <c r="G425">
        <v>9.1508999999999799E-2</v>
      </c>
      <c r="H425">
        <f t="shared" si="6"/>
        <v>91.508999999999801</v>
      </c>
    </row>
    <row r="426" spans="1:8">
      <c r="A426">
        <v>39214</v>
      </c>
      <c r="B426" t="s">
        <v>8</v>
      </c>
      <c r="C426" t="s">
        <v>15</v>
      </c>
      <c r="D426">
        <v>149602</v>
      </c>
      <c r="E426">
        <v>3.0299990000000001</v>
      </c>
      <c r="F426">
        <v>3.1215079999999999</v>
      </c>
      <c r="G426">
        <v>9.1508999999999799E-2</v>
      </c>
      <c r="H426">
        <f t="shared" si="6"/>
        <v>91.508999999999801</v>
      </c>
    </row>
    <row r="427" spans="1:8">
      <c r="A427">
        <v>41576</v>
      </c>
      <c r="B427" t="s">
        <v>26</v>
      </c>
      <c r="C427" t="s">
        <v>11</v>
      </c>
      <c r="D427">
        <v>74764</v>
      </c>
      <c r="E427">
        <v>1.9899990000000001</v>
      </c>
      <c r="F427">
        <v>2.0815079999999999</v>
      </c>
      <c r="G427">
        <v>9.1508999999999799E-2</v>
      </c>
      <c r="H427">
        <f t="shared" si="6"/>
        <v>91.508999999999801</v>
      </c>
    </row>
    <row r="428" spans="1:8">
      <c r="A428">
        <v>41579</v>
      </c>
      <c r="B428" t="s">
        <v>26</v>
      </c>
      <c r="C428" t="s">
        <v>11</v>
      </c>
      <c r="D428">
        <v>74764</v>
      </c>
      <c r="E428">
        <v>2.6099990000000002</v>
      </c>
      <c r="F428">
        <v>2.701508</v>
      </c>
      <c r="G428">
        <v>9.1508999999999799E-2</v>
      </c>
      <c r="H428">
        <f t="shared" si="6"/>
        <v>91.508999999999801</v>
      </c>
    </row>
    <row r="429" spans="1:8">
      <c r="A429">
        <v>41582</v>
      </c>
      <c r="B429" t="s">
        <v>26</v>
      </c>
      <c r="C429" t="s">
        <v>11</v>
      </c>
      <c r="D429">
        <v>74764</v>
      </c>
      <c r="E429">
        <v>3.0299990000000001</v>
      </c>
      <c r="F429">
        <v>3.1215079999999999</v>
      </c>
      <c r="G429">
        <v>9.1508999999999799E-2</v>
      </c>
      <c r="H429">
        <f t="shared" si="6"/>
        <v>91.508999999999801</v>
      </c>
    </row>
    <row r="430" spans="1:8">
      <c r="A430">
        <v>32866</v>
      </c>
      <c r="B430" t="s">
        <v>20</v>
      </c>
      <c r="C430" t="s">
        <v>24</v>
      </c>
      <c r="D430">
        <v>74764</v>
      </c>
      <c r="E430">
        <v>2.7099989999999998</v>
      </c>
      <c r="F430">
        <v>2.8015080000000001</v>
      </c>
      <c r="G430">
        <v>9.1509000000000201E-2</v>
      </c>
      <c r="H430">
        <f t="shared" si="6"/>
        <v>91.509000000000199</v>
      </c>
    </row>
    <row r="431" spans="1:8">
      <c r="A431">
        <v>39212</v>
      </c>
      <c r="B431" t="s">
        <v>8</v>
      </c>
      <c r="C431" t="s">
        <v>15</v>
      </c>
      <c r="D431">
        <v>149602</v>
      </c>
      <c r="E431">
        <v>2.7099989999999998</v>
      </c>
      <c r="F431">
        <v>2.8015080000000001</v>
      </c>
      <c r="G431">
        <v>9.1509000000000201E-2</v>
      </c>
      <c r="H431">
        <f t="shared" si="6"/>
        <v>91.509000000000199</v>
      </c>
    </row>
    <row r="432" spans="1:8">
      <c r="A432">
        <v>41580</v>
      </c>
      <c r="B432" t="s">
        <v>26</v>
      </c>
      <c r="C432" t="s">
        <v>11</v>
      </c>
      <c r="D432">
        <v>74764</v>
      </c>
      <c r="E432">
        <v>2.7099989999999998</v>
      </c>
      <c r="F432">
        <v>2.8015080000000001</v>
      </c>
      <c r="G432">
        <v>9.1509000000000201E-2</v>
      </c>
      <c r="H432">
        <f t="shared" si="6"/>
        <v>91.509000000000199</v>
      </c>
    </row>
    <row r="433" spans="1:8">
      <c r="A433">
        <v>58571</v>
      </c>
      <c r="B433" t="s">
        <v>23</v>
      </c>
      <c r="C433" t="s">
        <v>25</v>
      </c>
      <c r="D433">
        <v>74764</v>
      </c>
      <c r="E433">
        <v>1.77</v>
      </c>
      <c r="F433">
        <v>1.86151</v>
      </c>
      <c r="G433">
        <v>9.1509999999999897E-2</v>
      </c>
      <c r="H433">
        <f t="shared" si="6"/>
        <v>91.509999999999891</v>
      </c>
    </row>
    <row r="434" spans="1:8">
      <c r="A434">
        <v>39204</v>
      </c>
      <c r="B434" t="s">
        <v>8</v>
      </c>
      <c r="C434" t="s">
        <v>15</v>
      </c>
      <c r="D434">
        <v>149602</v>
      </c>
      <c r="E434">
        <v>1.77</v>
      </c>
      <c r="F434">
        <v>1.86151</v>
      </c>
      <c r="G434">
        <v>9.1509999999999897E-2</v>
      </c>
      <c r="H434">
        <f t="shared" si="6"/>
        <v>91.509999999999891</v>
      </c>
    </row>
    <row r="435" spans="1:8">
      <c r="A435">
        <v>60035</v>
      </c>
      <c r="B435" t="s">
        <v>24</v>
      </c>
      <c r="C435" t="s">
        <v>26</v>
      </c>
      <c r="D435">
        <v>74764</v>
      </c>
      <c r="E435">
        <v>1.77</v>
      </c>
      <c r="F435">
        <v>1.86151</v>
      </c>
      <c r="G435">
        <v>9.1509999999999897E-2</v>
      </c>
      <c r="H435">
        <f t="shared" si="6"/>
        <v>91.509999999999891</v>
      </c>
    </row>
    <row r="436" spans="1:8">
      <c r="A436">
        <v>44575</v>
      </c>
      <c r="B436" t="s">
        <v>17</v>
      </c>
      <c r="C436" t="s">
        <v>20</v>
      </c>
      <c r="D436">
        <v>149602</v>
      </c>
      <c r="E436">
        <v>1.77</v>
      </c>
      <c r="F436">
        <v>1.86151</v>
      </c>
      <c r="G436">
        <v>9.1509999999999897E-2</v>
      </c>
      <c r="H436">
        <f t="shared" si="6"/>
        <v>91.509999999999891</v>
      </c>
    </row>
    <row r="437" spans="1:8">
      <c r="A437">
        <v>51684</v>
      </c>
      <c r="B437" t="s">
        <v>18</v>
      </c>
      <c r="C437" t="s">
        <v>19</v>
      </c>
      <c r="D437">
        <v>149602</v>
      </c>
      <c r="E437">
        <v>1.77</v>
      </c>
      <c r="F437">
        <v>1.86151</v>
      </c>
      <c r="G437">
        <v>9.1509999999999897E-2</v>
      </c>
      <c r="H437">
        <f t="shared" si="6"/>
        <v>91.509999999999891</v>
      </c>
    </row>
    <row r="438" spans="1:8">
      <c r="A438">
        <v>32858</v>
      </c>
      <c r="B438" t="s">
        <v>20</v>
      </c>
      <c r="C438" t="s">
        <v>24</v>
      </c>
      <c r="D438">
        <v>74764</v>
      </c>
      <c r="E438">
        <v>1.77</v>
      </c>
      <c r="F438">
        <v>1.8615109999999999</v>
      </c>
      <c r="G438">
        <v>9.1511000000000106E-2</v>
      </c>
      <c r="H438">
        <f t="shared" si="6"/>
        <v>91.511000000000109</v>
      </c>
    </row>
    <row r="439" spans="1:8">
      <c r="A439">
        <v>58587</v>
      </c>
      <c r="B439" t="s">
        <v>23</v>
      </c>
      <c r="C439" t="s">
        <v>25</v>
      </c>
      <c r="D439">
        <v>74764</v>
      </c>
      <c r="E439">
        <v>3.7099989999999998</v>
      </c>
      <c r="F439">
        <v>3.8015099999999999</v>
      </c>
      <c r="G439">
        <v>9.1511000000000106E-2</v>
      </c>
      <c r="H439">
        <f t="shared" si="6"/>
        <v>91.511000000000109</v>
      </c>
    </row>
    <row r="440" spans="1:8">
      <c r="A440">
        <v>39242</v>
      </c>
      <c r="B440" t="s">
        <v>22</v>
      </c>
      <c r="C440" t="s">
        <v>21</v>
      </c>
      <c r="D440">
        <v>74764</v>
      </c>
      <c r="E440">
        <v>1.77</v>
      </c>
      <c r="F440">
        <v>1.8615109999999999</v>
      </c>
      <c r="G440">
        <v>9.1511000000000106E-2</v>
      </c>
      <c r="H440">
        <f t="shared" si="6"/>
        <v>91.511000000000109</v>
      </c>
    </row>
    <row r="441" spans="1:8">
      <c r="A441">
        <v>39220</v>
      </c>
      <c r="B441" t="s">
        <v>8</v>
      </c>
      <c r="C441" t="s">
        <v>15</v>
      </c>
      <c r="D441">
        <v>149602</v>
      </c>
      <c r="E441">
        <v>3.7099989999999998</v>
      </c>
      <c r="F441">
        <v>3.8015099999999999</v>
      </c>
      <c r="G441">
        <v>9.1511000000000106E-2</v>
      </c>
      <c r="H441">
        <f t="shared" si="6"/>
        <v>91.511000000000109</v>
      </c>
    </row>
    <row r="442" spans="1:8">
      <c r="A442">
        <v>55871</v>
      </c>
      <c r="B442" t="s">
        <v>16</v>
      </c>
      <c r="C442" t="s">
        <v>18</v>
      </c>
      <c r="D442">
        <v>74764</v>
      </c>
      <c r="E442">
        <v>1.77</v>
      </c>
      <c r="F442">
        <v>1.8615109999999999</v>
      </c>
      <c r="G442">
        <v>9.1511000000000106E-2</v>
      </c>
      <c r="H442">
        <f t="shared" si="6"/>
        <v>91.511000000000109</v>
      </c>
    </row>
    <row r="443" spans="1:8">
      <c r="A443">
        <v>60051</v>
      </c>
      <c r="B443" t="s">
        <v>24</v>
      </c>
      <c r="C443" t="s">
        <v>26</v>
      </c>
      <c r="D443">
        <v>74764</v>
      </c>
      <c r="E443">
        <v>3.7099989999999998</v>
      </c>
      <c r="F443">
        <v>3.8015099999999999</v>
      </c>
      <c r="G443">
        <v>9.1511000000000106E-2</v>
      </c>
      <c r="H443">
        <f t="shared" si="6"/>
        <v>91.511000000000109</v>
      </c>
    </row>
    <row r="444" spans="1:8">
      <c r="A444">
        <v>41572</v>
      </c>
      <c r="B444" t="s">
        <v>26</v>
      </c>
      <c r="C444" t="s">
        <v>11</v>
      </c>
      <c r="D444">
        <v>74764</v>
      </c>
      <c r="E444">
        <v>1.77</v>
      </c>
      <c r="F444">
        <v>1.8615109999999999</v>
      </c>
      <c r="G444">
        <v>9.1511000000000106E-2</v>
      </c>
      <c r="H444">
        <f t="shared" si="6"/>
        <v>91.511000000000109</v>
      </c>
    </row>
    <row r="445" spans="1:8">
      <c r="A445">
        <v>44591</v>
      </c>
      <c r="B445" t="s">
        <v>17</v>
      </c>
      <c r="C445" t="s">
        <v>20</v>
      </c>
      <c r="D445">
        <v>149602</v>
      </c>
      <c r="E445">
        <v>3.7099989999999998</v>
      </c>
      <c r="F445">
        <v>3.8015099999999999</v>
      </c>
      <c r="G445">
        <v>9.1511000000000106E-2</v>
      </c>
      <c r="H445">
        <f t="shared" si="6"/>
        <v>91.511000000000109</v>
      </c>
    </row>
    <row r="446" spans="1:8">
      <c r="A446">
        <v>51700</v>
      </c>
      <c r="B446" t="s">
        <v>18</v>
      </c>
      <c r="C446" t="s">
        <v>19</v>
      </c>
      <c r="D446">
        <v>299278</v>
      </c>
      <c r="E446">
        <v>3.7099989999999998</v>
      </c>
      <c r="F446">
        <v>3.8015099999999999</v>
      </c>
      <c r="G446">
        <v>9.1511000000000106E-2</v>
      </c>
      <c r="H446">
        <f t="shared" si="6"/>
        <v>91.511000000000109</v>
      </c>
    </row>
    <row r="447" spans="1:8">
      <c r="A447">
        <v>54950</v>
      </c>
      <c r="B447" t="s">
        <v>21</v>
      </c>
      <c r="C447" t="s">
        <v>22</v>
      </c>
      <c r="D447">
        <v>149602</v>
      </c>
      <c r="E447">
        <v>1.77</v>
      </c>
      <c r="F447">
        <v>1.8615109999999999</v>
      </c>
      <c r="G447">
        <v>9.1511000000000106E-2</v>
      </c>
      <c r="H447">
        <f t="shared" si="6"/>
        <v>91.511000000000109</v>
      </c>
    </row>
    <row r="448" spans="1:8">
      <c r="A448">
        <v>45741</v>
      </c>
      <c r="B448" t="s">
        <v>19</v>
      </c>
      <c r="C448" t="s">
        <v>23</v>
      </c>
      <c r="D448">
        <v>149602</v>
      </c>
      <c r="E448">
        <v>1.77</v>
      </c>
      <c r="F448">
        <v>1.8615120000000001</v>
      </c>
      <c r="G448">
        <v>9.1511999999999996E-2</v>
      </c>
      <c r="H448">
        <f t="shared" si="6"/>
        <v>91.512</v>
      </c>
    </row>
    <row r="449" spans="1:8">
      <c r="A449">
        <v>32874</v>
      </c>
      <c r="B449" t="s">
        <v>20</v>
      </c>
      <c r="C449" t="s">
        <v>24</v>
      </c>
      <c r="D449">
        <v>74764</v>
      </c>
      <c r="E449">
        <v>3.7099989999999998</v>
      </c>
      <c r="F449">
        <v>3.8015110000000001</v>
      </c>
      <c r="G449">
        <v>9.1512000000000204E-2</v>
      </c>
      <c r="H449">
        <f t="shared" si="6"/>
        <v>91.512000000000199</v>
      </c>
    </row>
    <row r="450" spans="1:8">
      <c r="A450">
        <v>39258</v>
      </c>
      <c r="B450" t="s">
        <v>22</v>
      </c>
      <c r="C450" t="s">
        <v>21</v>
      </c>
      <c r="D450">
        <v>74764</v>
      </c>
      <c r="E450">
        <v>3.7099989999999998</v>
      </c>
      <c r="F450">
        <v>3.8015110000000001</v>
      </c>
      <c r="G450">
        <v>9.1512000000000204E-2</v>
      </c>
      <c r="H450">
        <f t="shared" ref="H450:H513" si="7">G450*1000</f>
        <v>91.512000000000199</v>
      </c>
    </row>
    <row r="451" spans="1:8">
      <c r="A451">
        <v>55887</v>
      </c>
      <c r="B451" t="s">
        <v>16</v>
      </c>
      <c r="C451" t="s">
        <v>18</v>
      </c>
      <c r="D451">
        <v>74764</v>
      </c>
      <c r="E451">
        <v>3.7099989999999998</v>
      </c>
      <c r="F451">
        <v>3.8015110000000001</v>
      </c>
      <c r="G451">
        <v>9.1512000000000204E-2</v>
      </c>
      <c r="H451">
        <f t="shared" si="7"/>
        <v>91.512000000000199</v>
      </c>
    </row>
    <row r="452" spans="1:8">
      <c r="A452">
        <v>41589</v>
      </c>
      <c r="B452" t="s">
        <v>26</v>
      </c>
      <c r="C452" t="s">
        <v>11</v>
      </c>
      <c r="D452">
        <v>74764</v>
      </c>
      <c r="E452">
        <v>3.7099989999999998</v>
      </c>
      <c r="F452">
        <v>3.8015110000000001</v>
      </c>
      <c r="G452">
        <v>9.1512000000000204E-2</v>
      </c>
      <c r="H452">
        <f t="shared" si="7"/>
        <v>91.512000000000199</v>
      </c>
    </row>
    <row r="453" spans="1:8">
      <c r="A453">
        <v>54966</v>
      </c>
      <c r="B453" t="s">
        <v>21</v>
      </c>
      <c r="C453" t="s">
        <v>22</v>
      </c>
      <c r="D453">
        <v>149602</v>
      </c>
      <c r="E453">
        <v>3.7099989999999998</v>
      </c>
      <c r="F453">
        <v>3.8015110000000001</v>
      </c>
      <c r="G453">
        <v>9.1512000000000204E-2</v>
      </c>
      <c r="H453">
        <f t="shared" si="7"/>
        <v>91.512000000000199</v>
      </c>
    </row>
    <row r="454" spans="1:8">
      <c r="A454">
        <v>45757</v>
      </c>
      <c r="B454" t="s">
        <v>19</v>
      </c>
      <c r="C454" t="s">
        <v>23</v>
      </c>
      <c r="D454">
        <v>149602</v>
      </c>
      <c r="E454">
        <v>3.7099989999999998</v>
      </c>
      <c r="F454">
        <v>3.8015119999999998</v>
      </c>
      <c r="G454">
        <v>9.15129999999999E-2</v>
      </c>
      <c r="H454">
        <f t="shared" si="7"/>
        <v>91.512999999999906</v>
      </c>
    </row>
    <row r="455" spans="1:8">
      <c r="A455">
        <v>58594</v>
      </c>
      <c r="B455" t="s">
        <v>25</v>
      </c>
      <c r="C455" t="s">
        <v>7</v>
      </c>
      <c r="D455">
        <v>224216</v>
      </c>
      <c r="E455">
        <v>3.7099989999999998</v>
      </c>
      <c r="F455">
        <v>3.8015119999999998</v>
      </c>
      <c r="G455">
        <v>9.15129999999999E-2</v>
      </c>
      <c r="H455">
        <f t="shared" si="7"/>
        <v>91.512999999999906</v>
      </c>
    </row>
    <row r="456" spans="1:8">
      <c r="A456">
        <v>39219</v>
      </c>
      <c r="B456" t="s">
        <v>8</v>
      </c>
      <c r="C456" t="s">
        <v>15</v>
      </c>
      <c r="D456">
        <v>149602</v>
      </c>
      <c r="E456">
        <v>3.62999899999999</v>
      </c>
      <c r="F456">
        <v>3.7215180000000001</v>
      </c>
      <c r="G456">
        <v>9.1519000000000295E-2</v>
      </c>
      <c r="H456">
        <f t="shared" si="7"/>
        <v>91.51900000000029</v>
      </c>
    </row>
    <row r="457" spans="1:8">
      <c r="A457">
        <v>41588</v>
      </c>
      <c r="B457" t="s">
        <v>26</v>
      </c>
      <c r="C457" t="s">
        <v>11</v>
      </c>
      <c r="D457">
        <v>74764</v>
      </c>
      <c r="E457">
        <v>3.62999899999999</v>
      </c>
      <c r="F457">
        <v>3.721562</v>
      </c>
      <c r="G457">
        <v>9.15630000000002E-2</v>
      </c>
      <c r="H457">
        <f t="shared" si="7"/>
        <v>91.563000000000201</v>
      </c>
    </row>
    <row r="458" spans="1:8">
      <c r="A458">
        <v>58593</v>
      </c>
      <c r="B458" t="s">
        <v>25</v>
      </c>
      <c r="C458" t="s">
        <v>7</v>
      </c>
      <c r="D458">
        <v>224526</v>
      </c>
      <c r="E458">
        <v>3.62999899999999</v>
      </c>
      <c r="F458">
        <v>3.7216</v>
      </c>
      <c r="G458">
        <v>9.1601000000000196E-2</v>
      </c>
      <c r="H458">
        <f t="shared" si="7"/>
        <v>91.601000000000198</v>
      </c>
    </row>
    <row r="459" spans="1:8">
      <c r="A459">
        <v>58586</v>
      </c>
      <c r="B459" t="s">
        <v>23</v>
      </c>
      <c r="C459" t="s">
        <v>25</v>
      </c>
      <c r="D459">
        <v>74764</v>
      </c>
      <c r="E459">
        <v>3.62999899999999</v>
      </c>
      <c r="F459">
        <v>3.7216049999999998</v>
      </c>
      <c r="G459">
        <v>9.1606000000000506E-2</v>
      </c>
      <c r="H459">
        <f t="shared" si="7"/>
        <v>91.606000000000506</v>
      </c>
    </row>
    <row r="460" spans="1:8">
      <c r="A460">
        <v>44590</v>
      </c>
      <c r="B460" t="s">
        <v>17</v>
      </c>
      <c r="C460" t="s">
        <v>20</v>
      </c>
      <c r="D460">
        <v>149602</v>
      </c>
      <c r="E460">
        <v>3.62999899999999</v>
      </c>
      <c r="F460">
        <v>3.7217380000000002</v>
      </c>
      <c r="G460">
        <v>9.1739000000000404E-2</v>
      </c>
      <c r="H460">
        <f t="shared" si="7"/>
        <v>91.739000000000402</v>
      </c>
    </row>
    <row r="461" spans="1:8">
      <c r="A461">
        <v>51699</v>
      </c>
      <c r="B461" t="s">
        <v>18</v>
      </c>
      <c r="C461" t="s">
        <v>19</v>
      </c>
      <c r="D461">
        <v>299278</v>
      </c>
      <c r="E461">
        <v>3.62999899999999</v>
      </c>
      <c r="F461">
        <v>3.7217609999999999</v>
      </c>
      <c r="G461">
        <v>9.1762000000000093E-2</v>
      </c>
      <c r="H461">
        <f t="shared" si="7"/>
        <v>91.7620000000001</v>
      </c>
    </row>
    <row r="462" spans="1:8">
      <c r="A462">
        <v>55886</v>
      </c>
      <c r="B462" t="s">
        <v>16</v>
      </c>
      <c r="C462" t="s">
        <v>18</v>
      </c>
      <c r="D462">
        <v>74764</v>
      </c>
      <c r="E462">
        <v>3.62999899999999</v>
      </c>
      <c r="F462">
        <v>3.721762</v>
      </c>
      <c r="G462">
        <v>9.1763000000000206E-2</v>
      </c>
      <c r="H462">
        <f t="shared" si="7"/>
        <v>91.763000000000204</v>
      </c>
    </row>
    <row r="463" spans="1:8">
      <c r="A463">
        <v>32873</v>
      </c>
      <c r="B463" t="s">
        <v>20</v>
      </c>
      <c r="C463" t="s">
        <v>24</v>
      </c>
      <c r="D463">
        <v>74764</v>
      </c>
      <c r="E463">
        <v>3.62999899999999</v>
      </c>
      <c r="F463">
        <v>3.721803</v>
      </c>
      <c r="G463">
        <v>9.1804000000000205E-2</v>
      </c>
      <c r="H463">
        <f t="shared" si="7"/>
        <v>91.804000000000201</v>
      </c>
    </row>
    <row r="464" spans="1:8">
      <c r="A464">
        <v>60050</v>
      </c>
      <c r="B464" t="s">
        <v>24</v>
      </c>
      <c r="C464" t="s">
        <v>26</v>
      </c>
      <c r="D464">
        <v>74764</v>
      </c>
      <c r="E464">
        <v>3.62999899999999</v>
      </c>
      <c r="F464">
        <v>3.7218279999999999</v>
      </c>
      <c r="G464">
        <v>9.1829000000000105E-2</v>
      </c>
      <c r="H464">
        <f t="shared" si="7"/>
        <v>91.829000000000107</v>
      </c>
    </row>
    <row r="465" spans="1:8">
      <c r="A465">
        <v>54965</v>
      </c>
      <c r="B465" t="s">
        <v>21</v>
      </c>
      <c r="C465" t="s">
        <v>22</v>
      </c>
      <c r="D465">
        <v>149602</v>
      </c>
      <c r="E465">
        <v>3.62999899999999</v>
      </c>
      <c r="F465">
        <v>3.721841</v>
      </c>
      <c r="G465">
        <v>9.1842000000000201E-2</v>
      </c>
      <c r="H465">
        <f t="shared" si="7"/>
        <v>91.842000000000198</v>
      </c>
    </row>
    <row r="466" spans="1:8">
      <c r="A466">
        <v>39257</v>
      </c>
      <c r="B466" t="s">
        <v>22</v>
      </c>
      <c r="C466" t="s">
        <v>21</v>
      </c>
      <c r="D466">
        <v>74764</v>
      </c>
      <c r="E466">
        <v>3.62999899999999</v>
      </c>
      <c r="F466">
        <v>3.7218469999999999</v>
      </c>
      <c r="G466">
        <v>9.1848000000000096E-2</v>
      </c>
      <c r="H466">
        <f t="shared" si="7"/>
        <v>91.848000000000098</v>
      </c>
    </row>
    <row r="467" spans="1:8">
      <c r="A467">
        <v>45756</v>
      </c>
      <c r="B467" t="s">
        <v>19</v>
      </c>
      <c r="C467" t="s">
        <v>23</v>
      </c>
      <c r="D467">
        <v>149602</v>
      </c>
      <c r="E467">
        <v>3.62999899999999</v>
      </c>
      <c r="F467">
        <v>3.7219220000000002</v>
      </c>
      <c r="G467">
        <v>9.1923000000000393E-2</v>
      </c>
      <c r="H467">
        <f t="shared" si="7"/>
        <v>91.9230000000004</v>
      </c>
    </row>
    <row r="468" spans="1:8">
      <c r="A468">
        <v>58595</v>
      </c>
      <c r="B468" t="s">
        <v>25</v>
      </c>
      <c r="C468" t="s">
        <v>7</v>
      </c>
      <c r="D468">
        <v>149602</v>
      </c>
      <c r="E468">
        <v>3.7415099999999999</v>
      </c>
      <c r="F468">
        <v>3.8335059999999999</v>
      </c>
      <c r="G468">
        <v>9.1995999999999897E-2</v>
      </c>
      <c r="H468">
        <f t="shared" si="7"/>
        <v>91.995999999999896</v>
      </c>
    </row>
    <row r="469" spans="1:8">
      <c r="A469">
        <v>51686</v>
      </c>
      <c r="B469" t="s">
        <v>18</v>
      </c>
      <c r="C469" t="s">
        <v>19</v>
      </c>
      <c r="D469">
        <v>299278</v>
      </c>
      <c r="E469">
        <v>1.88151</v>
      </c>
      <c r="F469">
        <v>1.973506</v>
      </c>
      <c r="G469">
        <v>9.1995999999999897E-2</v>
      </c>
      <c r="H469">
        <f t="shared" si="7"/>
        <v>91.995999999999896</v>
      </c>
    </row>
    <row r="470" spans="1:8">
      <c r="A470">
        <v>51689</v>
      </c>
      <c r="B470" t="s">
        <v>18</v>
      </c>
      <c r="C470" t="s">
        <v>19</v>
      </c>
      <c r="D470">
        <v>299278</v>
      </c>
      <c r="E470">
        <v>2.0615100000000002</v>
      </c>
      <c r="F470">
        <v>2.1535060000000001</v>
      </c>
      <c r="G470">
        <v>9.1995999999999897E-2</v>
      </c>
      <c r="H470">
        <f t="shared" si="7"/>
        <v>91.995999999999896</v>
      </c>
    </row>
    <row r="471" spans="1:8">
      <c r="A471">
        <v>44592</v>
      </c>
      <c r="B471" t="s">
        <v>17</v>
      </c>
      <c r="C471" t="s">
        <v>20</v>
      </c>
      <c r="D471">
        <v>149602</v>
      </c>
      <c r="E471">
        <v>3.74150899999999</v>
      </c>
      <c r="F471">
        <v>3.8335059999999999</v>
      </c>
      <c r="G471">
        <v>9.1997000000000106E-2</v>
      </c>
      <c r="H471">
        <f t="shared" si="7"/>
        <v>91.997000000000099</v>
      </c>
    </row>
    <row r="472" spans="1:8">
      <c r="A472">
        <v>51701</v>
      </c>
      <c r="B472" t="s">
        <v>18</v>
      </c>
      <c r="C472" t="s">
        <v>19</v>
      </c>
      <c r="D472">
        <v>299278</v>
      </c>
      <c r="E472">
        <v>3.7415099999999999</v>
      </c>
      <c r="F472">
        <v>3.833507</v>
      </c>
      <c r="G472">
        <v>9.1997000000000106E-2</v>
      </c>
      <c r="H472">
        <f t="shared" si="7"/>
        <v>91.997000000000099</v>
      </c>
    </row>
    <row r="473" spans="1:8">
      <c r="A473">
        <v>39205</v>
      </c>
      <c r="B473" t="s">
        <v>8</v>
      </c>
      <c r="C473" t="s">
        <v>15</v>
      </c>
      <c r="D473">
        <v>149602</v>
      </c>
      <c r="E473">
        <v>1.8615079999999999</v>
      </c>
      <c r="F473">
        <v>1.953506</v>
      </c>
      <c r="G473">
        <v>9.1997999999999802E-2</v>
      </c>
      <c r="H473">
        <f t="shared" si="7"/>
        <v>91.997999999999806</v>
      </c>
    </row>
    <row r="474" spans="1:8">
      <c r="A474">
        <v>39213</v>
      </c>
      <c r="B474" t="s">
        <v>8</v>
      </c>
      <c r="C474" t="s">
        <v>15</v>
      </c>
      <c r="D474">
        <v>149602</v>
      </c>
      <c r="E474">
        <v>2.8415080000000001</v>
      </c>
      <c r="F474">
        <v>2.9335059999999999</v>
      </c>
      <c r="G474">
        <v>9.1997999999999802E-2</v>
      </c>
      <c r="H474">
        <f t="shared" si="7"/>
        <v>91.997999999999806</v>
      </c>
    </row>
    <row r="475" spans="1:8">
      <c r="A475">
        <v>39216</v>
      </c>
      <c r="B475" t="s">
        <v>8</v>
      </c>
      <c r="C475" t="s">
        <v>15</v>
      </c>
      <c r="D475">
        <v>149602</v>
      </c>
      <c r="E475">
        <v>3.201508</v>
      </c>
      <c r="F475">
        <v>3.2935059999999998</v>
      </c>
      <c r="G475">
        <v>9.1997999999999802E-2</v>
      </c>
      <c r="H475">
        <f t="shared" si="7"/>
        <v>91.997999999999806</v>
      </c>
    </row>
    <row r="476" spans="1:8">
      <c r="A476">
        <v>57426</v>
      </c>
      <c r="B476" t="s">
        <v>7</v>
      </c>
      <c r="C476" t="s">
        <v>8</v>
      </c>
      <c r="D476">
        <v>150146</v>
      </c>
      <c r="E476">
        <v>3.8010069999999998</v>
      </c>
      <c r="F476">
        <v>3.893005</v>
      </c>
      <c r="G476">
        <v>9.1997999999999802E-2</v>
      </c>
      <c r="H476">
        <f t="shared" si="7"/>
        <v>91.997999999999806</v>
      </c>
    </row>
    <row r="477" spans="1:8">
      <c r="A477">
        <v>44580</v>
      </c>
      <c r="B477" t="s">
        <v>17</v>
      </c>
      <c r="C477" t="s">
        <v>20</v>
      </c>
      <c r="D477">
        <v>149602</v>
      </c>
      <c r="E477">
        <v>2.061509</v>
      </c>
      <c r="F477">
        <v>2.1535069999999998</v>
      </c>
      <c r="G477">
        <v>9.1997999999999802E-2</v>
      </c>
      <c r="H477">
        <f t="shared" si="7"/>
        <v>91.997999999999806</v>
      </c>
    </row>
    <row r="478" spans="1:8">
      <c r="A478">
        <v>60784</v>
      </c>
      <c r="B478" t="s">
        <v>11</v>
      </c>
      <c r="C478" t="s">
        <v>12</v>
      </c>
      <c r="D478">
        <v>150146</v>
      </c>
      <c r="E478">
        <v>3.8010069999999998</v>
      </c>
      <c r="F478">
        <v>3.893005</v>
      </c>
      <c r="G478">
        <v>9.1997999999999802E-2</v>
      </c>
      <c r="H478">
        <f t="shared" si="7"/>
        <v>91.997999999999806</v>
      </c>
    </row>
    <row r="479" spans="1:8">
      <c r="A479">
        <v>39198</v>
      </c>
      <c r="B479" t="s">
        <v>8</v>
      </c>
      <c r="C479" t="s">
        <v>15</v>
      </c>
      <c r="D479">
        <v>149602</v>
      </c>
      <c r="E479">
        <v>1.141508</v>
      </c>
      <c r="F479">
        <v>1.233506</v>
      </c>
      <c r="G479">
        <v>9.1997999999999996E-2</v>
      </c>
      <c r="H479">
        <f t="shared" si="7"/>
        <v>91.99799999999999</v>
      </c>
    </row>
    <row r="480" spans="1:8">
      <c r="A480">
        <v>39199</v>
      </c>
      <c r="B480" t="s">
        <v>8</v>
      </c>
      <c r="C480" t="s">
        <v>15</v>
      </c>
      <c r="D480">
        <v>149602</v>
      </c>
      <c r="E480">
        <v>1.221508</v>
      </c>
      <c r="F480">
        <v>1.3135060000000001</v>
      </c>
      <c r="G480">
        <v>9.1997999999999996E-2</v>
      </c>
      <c r="H480">
        <f t="shared" si="7"/>
        <v>91.99799999999999</v>
      </c>
    </row>
    <row r="481" spans="1:8">
      <c r="A481">
        <v>39203</v>
      </c>
      <c r="B481" t="s">
        <v>8</v>
      </c>
      <c r="C481" t="s">
        <v>15</v>
      </c>
      <c r="D481">
        <v>149602</v>
      </c>
      <c r="E481">
        <v>1.701508</v>
      </c>
      <c r="F481">
        <v>1.793506</v>
      </c>
      <c r="G481">
        <v>9.1997999999999996E-2</v>
      </c>
      <c r="H481">
        <f t="shared" si="7"/>
        <v>91.99799999999999</v>
      </c>
    </row>
    <row r="482" spans="1:8">
      <c r="A482">
        <v>39200</v>
      </c>
      <c r="B482" t="s">
        <v>8</v>
      </c>
      <c r="C482" t="s">
        <v>15</v>
      </c>
      <c r="D482">
        <v>149602</v>
      </c>
      <c r="E482">
        <v>1.5215079999999901</v>
      </c>
      <c r="F482">
        <v>1.6135060000000001</v>
      </c>
      <c r="G482">
        <v>9.1998000000000205E-2</v>
      </c>
      <c r="H482">
        <f t="shared" si="7"/>
        <v>91.998000000000204</v>
      </c>
    </row>
    <row r="483" spans="1:8">
      <c r="A483">
        <v>39201</v>
      </c>
      <c r="B483" t="s">
        <v>8</v>
      </c>
      <c r="C483" t="s">
        <v>15</v>
      </c>
      <c r="D483">
        <v>149602</v>
      </c>
      <c r="E483">
        <v>1.5415079999999901</v>
      </c>
      <c r="F483">
        <v>1.6335059999999999</v>
      </c>
      <c r="G483">
        <v>9.1998000000000205E-2</v>
      </c>
      <c r="H483">
        <f t="shared" si="7"/>
        <v>91.998000000000204</v>
      </c>
    </row>
    <row r="484" spans="1:8">
      <c r="A484">
        <v>39217</v>
      </c>
      <c r="B484" t="s">
        <v>8</v>
      </c>
      <c r="C484" t="s">
        <v>15</v>
      </c>
      <c r="D484">
        <v>149602</v>
      </c>
      <c r="E484">
        <v>3.4615079999999998</v>
      </c>
      <c r="F484">
        <v>3.5535060000000001</v>
      </c>
      <c r="G484">
        <v>9.1998000000000205E-2</v>
      </c>
      <c r="H484">
        <f t="shared" si="7"/>
        <v>91.998000000000204</v>
      </c>
    </row>
    <row r="485" spans="1:8">
      <c r="A485">
        <v>57409</v>
      </c>
      <c r="B485" t="s">
        <v>7</v>
      </c>
      <c r="C485" t="s">
        <v>8</v>
      </c>
      <c r="D485">
        <v>150146</v>
      </c>
      <c r="E485">
        <v>1.9010069999999999</v>
      </c>
      <c r="F485">
        <v>1.9930049999999999</v>
      </c>
      <c r="G485">
        <v>9.1998000000000205E-2</v>
      </c>
      <c r="H485">
        <f t="shared" si="7"/>
        <v>91.998000000000204</v>
      </c>
    </row>
    <row r="486" spans="1:8">
      <c r="A486">
        <v>57425</v>
      </c>
      <c r="B486" t="s">
        <v>7</v>
      </c>
      <c r="C486" t="s">
        <v>8</v>
      </c>
      <c r="D486">
        <v>150146</v>
      </c>
      <c r="E486">
        <v>3.7810069999999998</v>
      </c>
      <c r="F486">
        <v>3.873005</v>
      </c>
      <c r="G486">
        <v>9.1998000000000205E-2</v>
      </c>
      <c r="H486">
        <f t="shared" si="7"/>
        <v>91.998000000000204</v>
      </c>
    </row>
    <row r="487" spans="1:8">
      <c r="A487">
        <v>44577</v>
      </c>
      <c r="B487" t="s">
        <v>17</v>
      </c>
      <c r="C487" t="s">
        <v>20</v>
      </c>
      <c r="D487">
        <v>149602</v>
      </c>
      <c r="E487">
        <v>1.8815089999999901</v>
      </c>
      <c r="F487">
        <v>1.9735069999999999</v>
      </c>
      <c r="G487">
        <v>9.1998000000000205E-2</v>
      </c>
      <c r="H487">
        <f t="shared" si="7"/>
        <v>91.998000000000204</v>
      </c>
    </row>
    <row r="488" spans="1:8">
      <c r="A488">
        <v>60767</v>
      </c>
      <c r="B488" t="s">
        <v>11</v>
      </c>
      <c r="C488" t="s">
        <v>12</v>
      </c>
      <c r="D488">
        <v>150146</v>
      </c>
      <c r="E488">
        <v>1.9010069999999999</v>
      </c>
      <c r="F488">
        <v>1.9930049999999999</v>
      </c>
      <c r="G488">
        <v>9.1998000000000205E-2</v>
      </c>
      <c r="H488">
        <f t="shared" si="7"/>
        <v>91.998000000000204</v>
      </c>
    </row>
    <row r="489" spans="1:8">
      <c r="A489">
        <v>60783</v>
      </c>
      <c r="B489" t="s">
        <v>11</v>
      </c>
      <c r="C489" t="s">
        <v>12</v>
      </c>
      <c r="D489">
        <v>150146</v>
      </c>
      <c r="E489">
        <v>3.7810069999999998</v>
      </c>
      <c r="F489">
        <v>3.873005</v>
      </c>
      <c r="G489">
        <v>9.1998000000000205E-2</v>
      </c>
      <c r="H489">
        <f t="shared" si="7"/>
        <v>91.998000000000204</v>
      </c>
    </row>
    <row r="490" spans="1:8">
      <c r="A490">
        <v>54967</v>
      </c>
      <c r="B490" t="s">
        <v>21</v>
      </c>
      <c r="C490" t="s">
        <v>22</v>
      </c>
      <c r="D490">
        <v>149602</v>
      </c>
      <c r="E490">
        <v>3.74150899999999</v>
      </c>
      <c r="F490">
        <v>3.833507</v>
      </c>
      <c r="G490">
        <v>9.1998000000000205E-2</v>
      </c>
      <c r="H490">
        <f t="shared" si="7"/>
        <v>91.998000000000204</v>
      </c>
    </row>
    <row r="491" spans="1:8">
      <c r="A491">
        <v>45746</v>
      </c>
      <c r="B491" t="s">
        <v>19</v>
      </c>
      <c r="C491" t="s">
        <v>23</v>
      </c>
      <c r="D491">
        <v>149602</v>
      </c>
      <c r="E491">
        <v>2.0615079999999999</v>
      </c>
      <c r="F491">
        <v>2.1535069999999998</v>
      </c>
      <c r="G491">
        <v>9.19989999999999E-2</v>
      </c>
      <c r="H491">
        <f t="shared" si="7"/>
        <v>91.998999999999896</v>
      </c>
    </row>
    <row r="492" spans="1:8">
      <c r="A492">
        <v>39209</v>
      </c>
      <c r="B492" t="s">
        <v>8</v>
      </c>
      <c r="C492" t="s">
        <v>15</v>
      </c>
      <c r="D492">
        <v>149602</v>
      </c>
      <c r="E492">
        <v>2.0615079999999999</v>
      </c>
      <c r="F492">
        <v>2.1535069999999998</v>
      </c>
      <c r="G492">
        <v>9.19989999999999E-2</v>
      </c>
      <c r="H492">
        <f t="shared" si="7"/>
        <v>91.998999999999896</v>
      </c>
    </row>
    <row r="493" spans="1:8">
      <c r="A493">
        <v>39221</v>
      </c>
      <c r="B493" t="s">
        <v>8</v>
      </c>
      <c r="C493" t="s">
        <v>15</v>
      </c>
      <c r="D493">
        <v>149602</v>
      </c>
      <c r="E493">
        <v>3.7415080000000001</v>
      </c>
      <c r="F493">
        <v>3.833507</v>
      </c>
      <c r="G493">
        <v>9.19989999999999E-2</v>
      </c>
      <c r="H493">
        <f t="shared" si="7"/>
        <v>91.998999999999896</v>
      </c>
    </row>
    <row r="494" spans="1:8">
      <c r="A494">
        <v>54955</v>
      </c>
      <c r="B494" t="s">
        <v>21</v>
      </c>
      <c r="C494" t="s">
        <v>22</v>
      </c>
      <c r="D494">
        <v>149602</v>
      </c>
      <c r="E494">
        <v>2.061509</v>
      </c>
      <c r="F494">
        <v>2.153508</v>
      </c>
      <c r="G494">
        <v>9.19989999999999E-2</v>
      </c>
      <c r="H494">
        <f t="shared" si="7"/>
        <v>91.998999999999896</v>
      </c>
    </row>
    <row r="495" spans="1:8">
      <c r="A495">
        <v>45743</v>
      </c>
      <c r="B495" t="s">
        <v>19</v>
      </c>
      <c r="C495" t="s">
        <v>23</v>
      </c>
      <c r="D495">
        <v>149602</v>
      </c>
      <c r="E495">
        <v>1.881508</v>
      </c>
      <c r="F495">
        <v>1.9735069999999999</v>
      </c>
      <c r="G495">
        <v>9.1999000000000095E-2</v>
      </c>
      <c r="H495">
        <f t="shared" si="7"/>
        <v>91.999000000000095</v>
      </c>
    </row>
    <row r="496" spans="1:8">
      <c r="A496">
        <v>39206</v>
      </c>
      <c r="B496" t="s">
        <v>8</v>
      </c>
      <c r="C496" t="s">
        <v>15</v>
      </c>
      <c r="D496">
        <v>149602</v>
      </c>
      <c r="E496">
        <v>1.881508</v>
      </c>
      <c r="F496">
        <v>1.9735069999999999</v>
      </c>
      <c r="G496">
        <v>9.1999000000000095E-2</v>
      </c>
      <c r="H496">
        <f t="shared" si="7"/>
        <v>91.999000000000095</v>
      </c>
    </row>
    <row r="497" spans="1:8">
      <c r="A497">
        <v>54952</v>
      </c>
      <c r="B497" t="s">
        <v>21</v>
      </c>
      <c r="C497" t="s">
        <v>22</v>
      </c>
      <c r="D497">
        <v>149602</v>
      </c>
      <c r="E497">
        <v>1.8815089999999901</v>
      </c>
      <c r="F497">
        <v>1.973508</v>
      </c>
      <c r="G497">
        <v>9.1999000000000095E-2</v>
      </c>
      <c r="H497">
        <f t="shared" si="7"/>
        <v>91.999000000000095</v>
      </c>
    </row>
    <row r="498" spans="1:8">
      <c r="A498">
        <v>39202</v>
      </c>
      <c r="B498" t="s">
        <v>8</v>
      </c>
      <c r="C498" t="s">
        <v>15</v>
      </c>
      <c r="D498">
        <v>149602</v>
      </c>
      <c r="E498">
        <v>1.681508</v>
      </c>
      <c r="F498">
        <v>1.7735650000000001</v>
      </c>
      <c r="G498">
        <v>9.2057E-2</v>
      </c>
      <c r="H498">
        <f t="shared" si="7"/>
        <v>92.057000000000002</v>
      </c>
    </row>
    <row r="499" spans="1:8">
      <c r="A499">
        <v>45011</v>
      </c>
      <c r="B499" t="s">
        <v>15</v>
      </c>
      <c r="C499" t="s">
        <v>16</v>
      </c>
      <c r="D499">
        <v>75036</v>
      </c>
      <c r="E499">
        <v>3.7799990000000001</v>
      </c>
      <c r="F499">
        <v>3.873005</v>
      </c>
      <c r="G499">
        <v>9.3005999999999894E-2</v>
      </c>
      <c r="H499">
        <f t="shared" si="7"/>
        <v>93.005999999999901</v>
      </c>
    </row>
    <row r="500" spans="1:8">
      <c r="A500">
        <v>45012</v>
      </c>
      <c r="B500" t="s">
        <v>15</v>
      </c>
      <c r="C500" t="s">
        <v>16</v>
      </c>
      <c r="D500">
        <v>75036</v>
      </c>
      <c r="E500">
        <v>3.7999990000000001</v>
      </c>
      <c r="F500">
        <v>3.893005</v>
      </c>
      <c r="G500">
        <v>9.3005999999999894E-2</v>
      </c>
      <c r="H500">
        <f t="shared" si="7"/>
        <v>93.005999999999901</v>
      </c>
    </row>
    <row r="501" spans="1:8">
      <c r="A501">
        <v>57425</v>
      </c>
      <c r="B501" t="s">
        <v>7</v>
      </c>
      <c r="C501" t="s">
        <v>8</v>
      </c>
      <c r="D501">
        <v>150146</v>
      </c>
      <c r="E501">
        <v>3.7799990000000001</v>
      </c>
      <c r="F501">
        <v>3.873005</v>
      </c>
      <c r="G501">
        <v>9.3005999999999894E-2</v>
      </c>
      <c r="H501">
        <f t="shared" si="7"/>
        <v>93.005999999999901</v>
      </c>
    </row>
    <row r="502" spans="1:8">
      <c r="A502">
        <v>57426</v>
      </c>
      <c r="B502" t="s">
        <v>7</v>
      </c>
      <c r="C502" t="s">
        <v>8</v>
      </c>
      <c r="D502">
        <v>150146</v>
      </c>
      <c r="E502">
        <v>3.7999990000000001</v>
      </c>
      <c r="F502">
        <v>3.893005</v>
      </c>
      <c r="G502">
        <v>9.3005999999999894E-2</v>
      </c>
      <c r="H502">
        <f t="shared" si="7"/>
        <v>93.005999999999901</v>
      </c>
    </row>
    <row r="503" spans="1:8">
      <c r="A503">
        <v>51712</v>
      </c>
      <c r="B503" t="s">
        <v>12</v>
      </c>
      <c r="C503" t="s">
        <v>17</v>
      </c>
      <c r="D503">
        <v>75036</v>
      </c>
      <c r="E503">
        <v>3.7799990000000001</v>
      </c>
      <c r="F503">
        <v>3.873005</v>
      </c>
      <c r="G503">
        <v>9.3005999999999894E-2</v>
      </c>
      <c r="H503">
        <f t="shared" si="7"/>
        <v>93.005999999999901</v>
      </c>
    </row>
    <row r="504" spans="1:8">
      <c r="A504">
        <v>51713</v>
      </c>
      <c r="B504" t="s">
        <v>12</v>
      </c>
      <c r="C504" t="s">
        <v>17</v>
      </c>
      <c r="D504">
        <v>75036</v>
      </c>
      <c r="E504">
        <v>3.7999990000000001</v>
      </c>
      <c r="F504">
        <v>3.893005</v>
      </c>
      <c r="G504">
        <v>9.3005999999999894E-2</v>
      </c>
      <c r="H504">
        <f t="shared" si="7"/>
        <v>93.005999999999901</v>
      </c>
    </row>
    <row r="505" spans="1:8">
      <c r="A505">
        <v>60783</v>
      </c>
      <c r="B505" t="s">
        <v>11</v>
      </c>
      <c r="C505" t="s">
        <v>12</v>
      </c>
      <c r="D505">
        <v>150146</v>
      </c>
      <c r="E505">
        <v>3.7799990000000001</v>
      </c>
      <c r="F505">
        <v>3.873005</v>
      </c>
      <c r="G505">
        <v>9.3005999999999894E-2</v>
      </c>
      <c r="H505">
        <f t="shared" si="7"/>
        <v>93.005999999999901</v>
      </c>
    </row>
    <row r="506" spans="1:8">
      <c r="A506">
        <v>60784</v>
      </c>
      <c r="B506" t="s">
        <v>11</v>
      </c>
      <c r="C506" t="s">
        <v>12</v>
      </c>
      <c r="D506">
        <v>150146</v>
      </c>
      <c r="E506">
        <v>3.7999990000000001</v>
      </c>
      <c r="F506">
        <v>3.893005</v>
      </c>
      <c r="G506">
        <v>9.3005999999999894E-2</v>
      </c>
      <c r="H506">
        <f t="shared" si="7"/>
        <v>93.005999999999901</v>
      </c>
    </row>
    <row r="507" spans="1:8">
      <c r="A507">
        <v>44995</v>
      </c>
      <c r="B507" t="s">
        <v>15</v>
      </c>
      <c r="C507" t="s">
        <v>16</v>
      </c>
      <c r="D507">
        <v>75036</v>
      </c>
      <c r="E507">
        <v>1.899999</v>
      </c>
      <c r="F507">
        <v>1.9930049999999999</v>
      </c>
      <c r="G507">
        <v>9.3006000000000102E-2</v>
      </c>
      <c r="H507">
        <f t="shared" si="7"/>
        <v>93.0060000000001</v>
      </c>
    </row>
    <row r="508" spans="1:8">
      <c r="A508">
        <v>57409</v>
      </c>
      <c r="B508" t="s">
        <v>7</v>
      </c>
      <c r="C508" t="s">
        <v>8</v>
      </c>
      <c r="D508">
        <v>150146</v>
      </c>
      <c r="E508">
        <v>1.899999</v>
      </c>
      <c r="F508">
        <v>1.9930049999999999</v>
      </c>
      <c r="G508">
        <v>9.3006000000000102E-2</v>
      </c>
      <c r="H508">
        <f t="shared" si="7"/>
        <v>93.0060000000001</v>
      </c>
    </row>
    <row r="509" spans="1:8">
      <c r="A509">
        <v>51696</v>
      </c>
      <c r="B509" t="s">
        <v>12</v>
      </c>
      <c r="C509" t="s">
        <v>17</v>
      </c>
      <c r="D509">
        <v>149874</v>
      </c>
      <c r="E509">
        <v>1.899999</v>
      </c>
      <c r="F509">
        <v>1.9930049999999999</v>
      </c>
      <c r="G509">
        <v>9.3006000000000102E-2</v>
      </c>
      <c r="H509">
        <f t="shared" si="7"/>
        <v>93.0060000000001</v>
      </c>
    </row>
    <row r="510" spans="1:8">
      <c r="A510">
        <v>60767</v>
      </c>
      <c r="B510" t="s">
        <v>11</v>
      </c>
      <c r="C510" t="s">
        <v>12</v>
      </c>
      <c r="D510">
        <v>150146</v>
      </c>
      <c r="E510">
        <v>1.899999</v>
      </c>
      <c r="F510">
        <v>1.9930049999999999</v>
      </c>
      <c r="G510">
        <v>9.3006000000000102E-2</v>
      </c>
      <c r="H510">
        <f t="shared" si="7"/>
        <v>93.0060000000001</v>
      </c>
    </row>
    <row r="511" spans="1:8">
      <c r="A511">
        <v>39216</v>
      </c>
      <c r="B511" t="s">
        <v>8</v>
      </c>
      <c r="C511" t="s">
        <v>15</v>
      </c>
      <c r="D511">
        <v>149602</v>
      </c>
      <c r="E511">
        <v>3.2</v>
      </c>
      <c r="F511">
        <v>3.2935059999999998</v>
      </c>
      <c r="G511">
        <v>9.3505999999999603E-2</v>
      </c>
      <c r="H511">
        <f t="shared" si="7"/>
        <v>93.505999999999602</v>
      </c>
    </row>
    <row r="512" spans="1:8">
      <c r="A512">
        <v>60052</v>
      </c>
      <c r="B512" t="s">
        <v>24</v>
      </c>
      <c r="C512" t="s">
        <v>26</v>
      </c>
      <c r="D512">
        <v>74764</v>
      </c>
      <c r="E512">
        <v>3.74</v>
      </c>
      <c r="F512">
        <v>3.8335059999999999</v>
      </c>
      <c r="G512">
        <v>9.3505999999999603E-2</v>
      </c>
      <c r="H512">
        <f t="shared" si="7"/>
        <v>93.505999999999602</v>
      </c>
    </row>
    <row r="513" spans="1:8">
      <c r="A513">
        <v>41584</v>
      </c>
      <c r="B513" t="s">
        <v>26</v>
      </c>
      <c r="C513" t="s">
        <v>11</v>
      </c>
      <c r="D513">
        <v>74764</v>
      </c>
      <c r="E513">
        <v>3.2</v>
      </c>
      <c r="F513">
        <v>3.2935059999999998</v>
      </c>
      <c r="G513">
        <v>9.3505999999999603E-2</v>
      </c>
      <c r="H513">
        <f t="shared" si="7"/>
        <v>93.505999999999602</v>
      </c>
    </row>
    <row r="514" spans="1:8">
      <c r="A514">
        <v>58595</v>
      </c>
      <c r="B514" t="s">
        <v>25</v>
      </c>
      <c r="C514" t="s">
        <v>7</v>
      </c>
      <c r="D514">
        <v>149602</v>
      </c>
      <c r="E514">
        <v>3.74</v>
      </c>
      <c r="F514">
        <v>3.8335059999999999</v>
      </c>
      <c r="G514">
        <v>9.3505999999999603E-2</v>
      </c>
      <c r="H514">
        <f t="shared" ref="H514:H577" si="8">G514*1000</f>
        <v>93.505999999999602</v>
      </c>
    </row>
    <row r="515" spans="1:8">
      <c r="A515">
        <v>44592</v>
      </c>
      <c r="B515" t="s">
        <v>17</v>
      </c>
      <c r="C515" t="s">
        <v>20</v>
      </c>
      <c r="D515">
        <v>149602</v>
      </c>
      <c r="E515">
        <v>3.74</v>
      </c>
      <c r="F515">
        <v>3.8335059999999999</v>
      </c>
      <c r="G515">
        <v>9.3505999999999603E-2</v>
      </c>
      <c r="H515">
        <f t="shared" si="8"/>
        <v>93.505999999999602</v>
      </c>
    </row>
    <row r="516" spans="1:8">
      <c r="A516">
        <v>58576</v>
      </c>
      <c r="B516" t="s">
        <v>23</v>
      </c>
      <c r="C516" t="s">
        <v>25</v>
      </c>
      <c r="D516">
        <v>74764</v>
      </c>
      <c r="E516">
        <v>2.06</v>
      </c>
      <c r="F516">
        <v>2.1535060000000001</v>
      </c>
      <c r="G516">
        <v>9.3506000000000006E-2</v>
      </c>
      <c r="H516">
        <f t="shared" si="8"/>
        <v>93.506</v>
      </c>
    </row>
    <row r="517" spans="1:8">
      <c r="A517">
        <v>39200</v>
      </c>
      <c r="B517" t="s">
        <v>8</v>
      </c>
      <c r="C517" t="s">
        <v>15</v>
      </c>
      <c r="D517">
        <v>149602</v>
      </c>
      <c r="E517">
        <v>1.52</v>
      </c>
      <c r="F517">
        <v>1.6135060000000001</v>
      </c>
      <c r="G517">
        <v>9.3506000000000006E-2</v>
      </c>
      <c r="H517">
        <f t="shared" si="8"/>
        <v>93.506</v>
      </c>
    </row>
    <row r="518" spans="1:8">
      <c r="A518">
        <v>39201</v>
      </c>
      <c r="B518" t="s">
        <v>8</v>
      </c>
      <c r="C518" t="s">
        <v>15</v>
      </c>
      <c r="D518">
        <v>149602</v>
      </c>
      <c r="E518">
        <v>1.54</v>
      </c>
      <c r="F518">
        <v>1.6335059999999999</v>
      </c>
      <c r="G518">
        <v>9.3506000000000006E-2</v>
      </c>
      <c r="H518">
        <f t="shared" si="8"/>
        <v>93.506</v>
      </c>
    </row>
    <row r="519" spans="1:8">
      <c r="A519">
        <v>39205</v>
      </c>
      <c r="B519" t="s">
        <v>8</v>
      </c>
      <c r="C519" t="s">
        <v>15</v>
      </c>
      <c r="D519">
        <v>149602</v>
      </c>
      <c r="E519">
        <v>1.8599999999999901</v>
      </c>
      <c r="F519">
        <v>1.953506</v>
      </c>
      <c r="G519">
        <v>9.3506000000000006E-2</v>
      </c>
      <c r="H519">
        <f t="shared" si="8"/>
        <v>93.506</v>
      </c>
    </row>
    <row r="520" spans="1:8">
      <c r="A520">
        <v>41568</v>
      </c>
      <c r="B520" t="s">
        <v>26</v>
      </c>
      <c r="C520" t="s">
        <v>11</v>
      </c>
      <c r="D520">
        <v>74764</v>
      </c>
      <c r="E520">
        <v>1.52</v>
      </c>
      <c r="F520">
        <v>1.6135060000000001</v>
      </c>
      <c r="G520">
        <v>9.3506000000000006E-2</v>
      </c>
      <c r="H520">
        <f t="shared" si="8"/>
        <v>93.506</v>
      </c>
    </row>
    <row r="521" spans="1:8">
      <c r="A521">
        <v>41569</v>
      </c>
      <c r="B521" t="s">
        <v>26</v>
      </c>
      <c r="C521" t="s">
        <v>11</v>
      </c>
      <c r="D521">
        <v>74764</v>
      </c>
      <c r="E521">
        <v>1.54</v>
      </c>
      <c r="F521">
        <v>1.6335059999999999</v>
      </c>
      <c r="G521">
        <v>9.3506000000000006E-2</v>
      </c>
      <c r="H521">
        <f t="shared" si="8"/>
        <v>93.506</v>
      </c>
    </row>
    <row r="522" spans="1:8">
      <c r="A522">
        <v>41577</v>
      </c>
      <c r="B522" t="s">
        <v>26</v>
      </c>
      <c r="C522" t="s">
        <v>11</v>
      </c>
      <c r="D522">
        <v>74764</v>
      </c>
      <c r="E522">
        <v>2.06</v>
      </c>
      <c r="F522">
        <v>2.1535060000000001</v>
      </c>
      <c r="G522">
        <v>9.3506000000000006E-2</v>
      </c>
      <c r="H522">
        <f t="shared" si="8"/>
        <v>93.506</v>
      </c>
    </row>
    <row r="523" spans="1:8">
      <c r="A523">
        <v>51689</v>
      </c>
      <c r="B523" t="s">
        <v>18</v>
      </c>
      <c r="C523" t="s">
        <v>19</v>
      </c>
      <c r="D523">
        <v>299278</v>
      </c>
      <c r="E523">
        <v>2.06</v>
      </c>
      <c r="F523">
        <v>2.1535060000000001</v>
      </c>
      <c r="G523">
        <v>9.3506000000000006E-2</v>
      </c>
      <c r="H523">
        <f t="shared" si="8"/>
        <v>93.506</v>
      </c>
    </row>
    <row r="524" spans="1:8">
      <c r="A524">
        <v>32863</v>
      </c>
      <c r="B524" t="s">
        <v>20</v>
      </c>
      <c r="C524" t="s">
        <v>24</v>
      </c>
      <c r="D524">
        <v>74764</v>
      </c>
      <c r="E524">
        <v>2.06</v>
      </c>
      <c r="F524">
        <v>2.1535069999999998</v>
      </c>
      <c r="G524">
        <v>9.3506999999999701E-2</v>
      </c>
      <c r="H524">
        <f t="shared" si="8"/>
        <v>93.506999999999707</v>
      </c>
    </row>
    <row r="525" spans="1:8">
      <c r="A525">
        <v>39247</v>
      </c>
      <c r="B525" t="s">
        <v>22</v>
      </c>
      <c r="C525" t="s">
        <v>21</v>
      </c>
      <c r="D525">
        <v>74764</v>
      </c>
      <c r="E525">
        <v>2.06</v>
      </c>
      <c r="F525">
        <v>2.1535069999999998</v>
      </c>
      <c r="G525">
        <v>9.3506999999999701E-2</v>
      </c>
      <c r="H525">
        <f t="shared" si="8"/>
        <v>93.506999999999707</v>
      </c>
    </row>
    <row r="526" spans="1:8">
      <c r="A526">
        <v>45746</v>
      </c>
      <c r="B526" t="s">
        <v>19</v>
      </c>
      <c r="C526" t="s">
        <v>23</v>
      </c>
      <c r="D526">
        <v>149602</v>
      </c>
      <c r="E526">
        <v>2.06</v>
      </c>
      <c r="F526">
        <v>2.1535069999999998</v>
      </c>
      <c r="G526">
        <v>9.3506999999999701E-2</v>
      </c>
      <c r="H526">
        <f t="shared" si="8"/>
        <v>93.506999999999707</v>
      </c>
    </row>
    <row r="527" spans="1:8">
      <c r="A527">
        <v>39209</v>
      </c>
      <c r="B527" t="s">
        <v>8</v>
      </c>
      <c r="C527" t="s">
        <v>15</v>
      </c>
      <c r="D527">
        <v>149602</v>
      </c>
      <c r="E527">
        <v>2.06</v>
      </c>
      <c r="F527">
        <v>2.1535069999999998</v>
      </c>
      <c r="G527">
        <v>9.3506999999999701E-2</v>
      </c>
      <c r="H527">
        <f t="shared" si="8"/>
        <v>93.506999999999707</v>
      </c>
    </row>
    <row r="528" spans="1:8">
      <c r="A528">
        <v>39213</v>
      </c>
      <c r="B528" t="s">
        <v>8</v>
      </c>
      <c r="C528" t="s">
        <v>15</v>
      </c>
      <c r="D528">
        <v>149602</v>
      </c>
      <c r="E528">
        <v>2.8399990000000002</v>
      </c>
      <c r="F528">
        <v>2.9335059999999999</v>
      </c>
      <c r="G528">
        <v>9.3506999999999701E-2</v>
      </c>
      <c r="H528">
        <f t="shared" si="8"/>
        <v>93.506999999999707</v>
      </c>
    </row>
    <row r="529" spans="1:8">
      <c r="A529">
        <v>39221</v>
      </c>
      <c r="B529" t="s">
        <v>8</v>
      </c>
      <c r="C529" t="s">
        <v>15</v>
      </c>
      <c r="D529">
        <v>149602</v>
      </c>
      <c r="E529">
        <v>3.74</v>
      </c>
      <c r="F529">
        <v>3.833507</v>
      </c>
      <c r="G529">
        <v>9.3506999999999701E-2</v>
      </c>
      <c r="H529">
        <f t="shared" si="8"/>
        <v>93.506999999999707</v>
      </c>
    </row>
    <row r="530" spans="1:8">
      <c r="A530">
        <v>55876</v>
      </c>
      <c r="B530" t="s">
        <v>16</v>
      </c>
      <c r="C530" t="s">
        <v>18</v>
      </c>
      <c r="D530">
        <v>74764</v>
      </c>
      <c r="E530">
        <v>2.06</v>
      </c>
      <c r="F530">
        <v>2.1535069999999998</v>
      </c>
      <c r="G530">
        <v>9.3506999999999701E-2</v>
      </c>
      <c r="H530">
        <f t="shared" si="8"/>
        <v>93.506999999999707</v>
      </c>
    </row>
    <row r="531" spans="1:8">
      <c r="A531">
        <v>55888</v>
      </c>
      <c r="B531" t="s">
        <v>16</v>
      </c>
      <c r="C531" t="s">
        <v>18</v>
      </c>
      <c r="D531">
        <v>74764</v>
      </c>
      <c r="E531">
        <v>3.74</v>
      </c>
      <c r="F531">
        <v>3.833507</v>
      </c>
      <c r="G531">
        <v>9.3506999999999701E-2</v>
      </c>
      <c r="H531">
        <f t="shared" si="8"/>
        <v>93.506999999999707</v>
      </c>
    </row>
    <row r="532" spans="1:8">
      <c r="A532">
        <v>60040</v>
      </c>
      <c r="B532" t="s">
        <v>24</v>
      </c>
      <c r="C532" t="s">
        <v>26</v>
      </c>
      <c r="D532">
        <v>74764</v>
      </c>
      <c r="E532">
        <v>2.06</v>
      </c>
      <c r="F532">
        <v>2.1535069999999998</v>
      </c>
      <c r="G532">
        <v>9.3506999999999701E-2</v>
      </c>
      <c r="H532">
        <f t="shared" si="8"/>
        <v>93.506999999999707</v>
      </c>
    </row>
    <row r="533" spans="1:8">
      <c r="A533">
        <v>41581</v>
      </c>
      <c r="B533" t="s">
        <v>26</v>
      </c>
      <c r="C533" t="s">
        <v>11</v>
      </c>
      <c r="D533">
        <v>74764</v>
      </c>
      <c r="E533">
        <v>2.8399990000000002</v>
      </c>
      <c r="F533">
        <v>2.9335059999999999</v>
      </c>
      <c r="G533">
        <v>9.3506999999999701E-2</v>
      </c>
      <c r="H533">
        <f t="shared" si="8"/>
        <v>93.506999999999707</v>
      </c>
    </row>
    <row r="534" spans="1:8">
      <c r="A534">
        <v>44580</v>
      </c>
      <c r="B534" t="s">
        <v>17</v>
      </c>
      <c r="C534" t="s">
        <v>20</v>
      </c>
      <c r="D534">
        <v>149602</v>
      </c>
      <c r="E534">
        <v>2.06</v>
      </c>
      <c r="F534">
        <v>2.1535069999999998</v>
      </c>
      <c r="G534">
        <v>9.3506999999999701E-2</v>
      </c>
      <c r="H534">
        <f t="shared" si="8"/>
        <v>93.506999999999707</v>
      </c>
    </row>
    <row r="535" spans="1:8">
      <c r="A535">
        <v>51701</v>
      </c>
      <c r="B535" t="s">
        <v>18</v>
      </c>
      <c r="C535" t="s">
        <v>19</v>
      </c>
      <c r="D535">
        <v>299278</v>
      </c>
      <c r="E535">
        <v>3.74</v>
      </c>
      <c r="F535">
        <v>3.833507</v>
      </c>
      <c r="G535">
        <v>9.3506999999999701E-2</v>
      </c>
      <c r="H535">
        <f t="shared" si="8"/>
        <v>93.506999999999707</v>
      </c>
    </row>
    <row r="536" spans="1:8">
      <c r="A536">
        <v>54967</v>
      </c>
      <c r="B536" t="s">
        <v>21</v>
      </c>
      <c r="C536" t="s">
        <v>22</v>
      </c>
      <c r="D536">
        <v>149602</v>
      </c>
      <c r="E536">
        <v>3.74</v>
      </c>
      <c r="F536">
        <v>3.833507</v>
      </c>
      <c r="G536">
        <v>9.3506999999999701E-2</v>
      </c>
      <c r="H536">
        <f t="shared" si="8"/>
        <v>93.506999999999707</v>
      </c>
    </row>
    <row r="537" spans="1:8">
      <c r="A537">
        <v>58573</v>
      </c>
      <c r="B537" t="s">
        <v>23</v>
      </c>
      <c r="C537" t="s">
        <v>25</v>
      </c>
      <c r="D537">
        <v>74764</v>
      </c>
      <c r="E537">
        <v>1.879999</v>
      </c>
      <c r="F537">
        <v>1.973506</v>
      </c>
      <c r="G537">
        <v>9.3507000000000007E-2</v>
      </c>
      <c r="H537">
        <f t="shared" si="8"/>
        <v>93.507000000000005</v>
      </c>
    </row>
    <row r="538" spans="1:8">
      <c r="A538">
        <v>39198</v>
      </c>
      <c r="B538" t="s">
        <v>8</v>
      </c>
      <c r="C538" t="s">
        <v>15</v>
      </c>
      <c r="D538">
        <v>149602</v>
      </c>
      <c r="E538">
        <v>1.139999</v>
      </c>
      <c r="F538">
        <v>1.233506</v>
      </c>
      <c r="G538">
        <v>9.3507000000000007E-2</v>
      </c>
      <c r="H538">
        <f t="shared" si="8"/>
        <v>93.507000000000005</v>
      </c>
    </row>
    <row r="539" spans="1:8">
      <c r="A539">
        <v>39199</v>
      </c>
      <c r="B539" t="s">
        <v>8</v>
      </c>
      <c r="C539" t="s">
        <v>15</v>
      </c>
      <c r="D539">
        <v>149602</v>
      </c>
      <c r="E539">
        <v>1.2199990000000001</v>
      </c>
      <c r="F539">
        <v>1.3135060000000001</v>
      </c>
      <c r="G539">
        <v>9.3507000000000007E-2</v>
      </c>
      <c r="H539">
        <f t="shared" si="8"/>
        <v>93.507000000000005</v>
      </c>
    </row>
    <row r="540" spans="1:8">
      <c r="A540">
        <v>39203</v>
      </c>
      <c r="B540" t="s">
        <v>8</v>
      </c>
      <c r="C540" t="s">
        <v>15</v>
      </c>
      <c r="D540">
        <v>149602</v>
      </c>
      <c r="E540">
        <v>1.699999</v>
      </c>
      <c r="F540">
        <v>1.793506</v>
      </c>
      <c r="G540">
        <v>9.3507000000000007E-2</v>
      </c>
      <c r="H540">
        <f t="shared" si="8"/>
        <v>93.507000000000005</v>
      </c>
    </row>
    <row r="541" spans="1:8">
      <c r="A541">
        <v>41566</v>
      </c>
      <c r="B541" t="s">
        <v>26</v>
      </c>
      <c r="C541" t="s">
        <v>11</v>
      </c>
      <c r="D541">
        <v>74764</v>
      </c>
      <c r="E541">
        <v>1.139999</v>
      </c>
      <c r="F541">
        <v>1.233506</v>
      </c>
      <c r="G541">
        <v>9.3507000000000007E-2</v>
      </c>
      <c r="H541">
        <f t="shared" si="8"/>
        <v>93.507000000000005</v>
      </c>
    </row>
    <row r="542" spans="1:8">
      <c r="A542">
        <v>41567</v>
      </c>
      <c r="B542" t="s">
        <v>26</v>
      </c>
      <c r="C542" t="s">
        <v>11</v>
      </c>
      <c r="D542">
        <v>74764</v>
      </c>
      <c r="E542">
        <v>1.2199990000000001</v>
      </c>
      <c r="F542">
        <v>1.3135060000000001</v>
      </c>
      <c r="G542">
        <v>9.3507000000000007E-2</v>
      </c>
      <c r="H542">
        <f t="shared" si="8"/>
        <v>93.507000000000005</v>
      </c>
    </row>
    <row r="543" spans="1:8">
      <c r="A543">
        <v>41571</v>
      </c>
      <c r="B543" t="s">
        <v>26</v>
      </c>
      <c r="C543" t="s">
        <v>11</v>
      </c>
      <c r="D543">
        <v>74764</v>
      </c>
      <c r="E543">
        <v>1.699999</v>
      </c>
      <c r="F543">
        <v>1.793506</v>
      </c>
      <c r="G543">
        <v>9.3507000000000007E-2</v>
      </c>
      <c r="H543">
        <f t="shared" si="8"/>
        <v>93.507000000000005</v>
      </c>
    </row>
    <row r="544" spans="1:8">
      <c r="A544">
        <v>41574</v>
      </c>
      <c r="B544" t="s">
        <v>26</v>
      </c>
      <c r="C544" t="s">
        <v>11</v>
      </c>
      <c r="D544">
        <v>74764</v>
      </c>
      <c r="E544">
        <v>1.879999</v>
      </c>
      <c r="F544">
        <v>1.973506</v>
      </c>
      <c r="G544">
        <v>9.3507000000000007E-2</v>
      </c>
      <c r="H544">
        <f t="shared" si="8"/>
        <v>93.507000000000005</v>
      </c>
    </row>
    <row r="545" spans="1:8">
      <c r="A545">
        <v>51686</v>
      </c>
      <c r="B545" t="s">
        <v>18</v>
      </c>
      <c r="C545" t="s">
        <v>19</v>
      </c>
      <c r="D545">
        <v>299278</v>
      </c>
      <c r="E545">
        <v>1.879999</v>
      </c>
      <c r="F545">
        <v>1.973506</v>
      </c>
      <c r="G545">
        <v>9.3507000000000007E-2</v>
      </c>
      <c r="H545">
        <f t="shared" si="8"/>
        <v>93.507000000000005</v>
      </c>
    </row>
    <row r="546" spans="1:8">
      <c r="A546">
        <v>39217</v>
      </c>
      <c r="B546" t="s">
        <v>8</v>
      </c>
      <c r="C546" t="s">
        <v>15</v>
      </c>
      <c r="D546">
        <v>149602</v>
      </c>
      <c r="E546">
        <v>3.4599989999999998</v>
      </c>
      <c r="F546">
        <v>3.5535060000000001</v>
      </c>
      <c r="G546">
        <v>9.3507000000000201E-2</v>
      </c>
      <c r="H546">
        <f t="shared" si="8"/>
        <v>93.507000000000204</v>
      </c>
    </row>
    <row r="547" spans="1:8">
      <c r="A547">
        <v>41573</v>
      </c>
      <c r="B547" t="s">
        <v>26</v>
      </c>
      <c r="C547" t="s">
        <v>11</v>
      </c>
      <c r="D547">
        <v>74764</v>
      </c>
      <c r="E547">
        <v>1.8599999999999901</v>
      </c>
      <c r="F547">
        <v>1.9535070000000001</v>
      </c>
      <c r="G547">
        <v>9.3507000000000201E-2</v>
      </c>
      <c r="H547">
        <f t="shared" si="8"/>
        <v>93.507000000000204</v>
      </c>
    </row>
    <row r="548" spans="1:8">
      <c r="A548">
        <v>41586</v>
      </c>
      <c r="B548" t="s">
        <v>26</v>
      </c>
      <c r="C548" t="s">
        <v>11</v>
      </c>
      <c r="D548">
        <v>74764</v>
      </c>
      <c r="E548">
        <v>3.4599989999999998</v>
      </c>
      <c r="F548">
        <v>3.5535060000000001</v>
      </c>
      <c r="G548">
        <v>9.3507000000000201E-2</v>
      </c>
      <c r="H548">
        <f t="shared" si="8"/>
        <v>93.507000000000204</v>
      </c>
    </row>
    <row r="549" spans="1:8">
      <c r="A549">
        <v>39259</v>
      </c>
      <c r="B549" t="s">
        <v>22</v>
      </c>
      <c r="C549" t="s">
        <v>21</v>
      </c>
      <c r="D549">
        <v>74764</v>
      </c>
      <c r="E549">
        <v>3.74</v>
      </c>
      <c r="F549">
        <v>3.8335080000000001</v>
      </c>
      <c r="G549">
        <v>9.3507999999999897E-2</v>
      </c>
      <c r="H549">
        <f t="shared" si="8"/>
        <v>93.507999999999896</v>
      </c>
    </row>
    <row r="550" spans="1:8">
      <c r="A550">
        <v>41590</v>
      </c>
      <c r="B550" t="s">
        <v>26</v>
      </c>
      <c r="C550" t="s">
        <v>11</v>
      </c>
      <c r="D550">
        <v>74764</v>
      </c>
      <c r="E550">
        <v>3.74</v>
      </c>
      <c r="F550">
        <v>3.8335080000000001</v>
      </c>
      <c r="G550">
        <v>9.3507999999999897E-2</v>
      </c>
      <c r="H550">
        <f t="shared" si="8"/>
        <v>93.507999999999896</v>
      </c>
    </row>
    <row r="551" spans="1:8">
      <c r="A551">
        <v>54955</v>
      </c>
      <c r="B551" t="s">
        <v>21</v>
      </c>
      <c r="C551" t="s">
        <v>22</v>
      </c>
      <c r="D551">
        <v>149602</v>
      </c>
      <c r="E551">
        <v>2.06</v>
      </c>
      <c r="F551">
        <v>2.153508</v>
      </c>
      <c r="G551">
        <v>9.3507999999999897E-2</v>
      </c>
      <c r="H551">
        <f t="shared" si="8"/>
        <v>93.507999999999896</v>
      </c>
    </row>
    <row r="552" spans="1:8">
      <c r="A552">
        <v>32860</v>
      </c>
      <c r="B552" t="s">
        <v>20</v>
      </c>
      <c r="C552" t="s">
        <v>24</v>
      </c>
      <c r="D552">
        <v>74764</v>
      </c>
      <c r="E552">
        <v>1.879999</v>
      </c>
      <c r="F552">
        <v>1.9735069999999999</v>
      </c>
      <c r="G552">
        <v>9.3508000000000105E-2</v>
      </c>
      <c r="H552">
        <f t="shared" si="8"/>
        <v>93.508000000000109</v>
      </c>
    </row>
    <row r="553" spans="1:8">
      <c r="A553">
        <v>39244</v>
      </c>
      <c r="B553" t="s">
        <v>22</v>
      </c>
      <c r="C553" t="s">
        <v>21</v>
      </c>
      <c r="D553">
        <v>74764</v>
      </c>
      <c r="E553">
        <v>1.879999</v>
      </c>
      <c r="F553">
        <v>1.9735069999999999</v>
      </c>
      <c r="G553">
        <v>9.3508000000000105E-2</v>
      </c>
      <c r="H553">
        <f t="shared" si="8"/>
        <v>93.508000000000109</v>
      </c>
    </row>
    <row r="554" spans="1:8">
      <c r="A554">
        <v>45743</v>
      </c>
      <c r="B554" t="s">
        <v>19</v>
      </c>
      <c r="C554" t="s">
        <v>23</v>
      </c>
      <c r="D554">
        <v>149602</v>
      </c>
      <c r="E554">
        <v>1.879999</v>
      </c>
      <c r="F554">
        <v>1.9735069999999999</v>
      </c>
      <c r="G554">
        <v>9.3508000000000105E-2</v>
      </c>
      <c r="H554">
        <f t="shared" si="8"/>
        <v>93.508000000000109</v>
      </c>
    </row>
    <row r="555" spans="1:8">
      <c r="A555">
        <v>39206</v>
      </c>
      <c r="B555" t="s">
        <v>8</v>
      </c>
      <c r="C555" t="s">
        <v>15</v>
      </c>
      <c r="D555">
        <v>149602</v>
      </c>
      <c r="E555">
        <v>1.879999</v>
      </c>
      <c r="F555">
        <v>1.9735069999999999</v>
      </c>
      <c r="G555">
        <v>9.3508000000000105E-2</v>
      </c>
      <c r="H555">
        <f t="shared" si="8"/>
        <v>93.508000000000109</v>
      </c>
    </row>
    <row r="556" spans="1:8">
      <c r="A556">
        <v>55873</v>
      </c>
      <c r="B556" t="s">
        <v>16</v>
      </c>
      <c r="C556" t="s">
        <v>18</v>
      </c>
      <c r="D556">
        <v>74764</v>
      </c>
      <c r="E556">
        <v>1.879999</v>
      </c>
      <c r="F556">
        <v>1.9735069999999999</v>
      </c>
      <c r="G556">
        <v>9.3508000000000105E-2</v>
      </c>
      <c r="H556">
        <f t="shared" si="8"/>
        <v>93.508000000000109</v>
      </c>
    </row>
    <row r="557" spans="1:8">
      <c r="A557">
        <v>60037</v>
      </c>
      <c r="B557" t="s">
        <v>24</v>
      </c>
      <c r="C557" t="s">
        <v>26</v>
      </c>
      <c r="D557">
        <v>74764</v>
      </c>
      <c r="E557">
        <v>1.879999</v>
      </c>
      <c r="F557">
        <v>1.9735069999999999</v>
      </c>
      <c r="G557">
        <v>9.3508000000000105E-2</v>
      </c>
      <c r="H557">
        <f t="shared" si="8"/>
        <v>93.508000000000109</v>
      </c>
    </row>
    <row r="558" spans="1:8">
      <c r="A558">
        <v>44577</v>
      </c>
      <c r="B558" t="s">
        <v>17</v>
      </c>
      <c r="C558" t="s">
        <v>20</v>
      </c>
      <c r="D558">
        <v>149602</v>
      </c>
      <c r="E558">
        <v>1.879999</v>
      </c>
      <c r="F558">
        <v>1.9735069999999999</v>
      </c>
      <c r="G558">
        <v>9.3508000000000105E-2</v>
      </c>
      <c r="H558">
        <f t="shared" si="8"/>
        <v>93.508000000000109</v>
      </c>
    </row>
    <row r="559" spans="1:8">
      <c r="A559">
        <v>54952</v>
      </c>
      <c r="B559" t="s">
        <v>21</v>
      </c>
      <c r="C559" t="s">
        <v>22</v>
      </c>
      <c r="D559">
        <v>149602</v>
      </c>
      <c r="E559">
        <v>1.879999</v>
      </c>
      <c r="F559">
        <v>1.973508</v>
      </c>
      <c r="G559">
        <v>9.3508999999999995E-2</v>
      </c>
      <c r="H559">
        <f t="shared" si="8"/>
        <v>93.509</v>
      </c>
    </row>
    <row r="560" spans="1:8">
      <c r="A560">
        <v>41570</v>
      </c>
      <c r="B560" t="s">
        <v>26</v>
      </c>
      <c r="C560" t="s">
        <v>11</v>
      </c>
      <c r="D560">
        <v>74764</v>
      </c>
      <c r="E560">
        <v>1.679999</v>
      </c>
      <c r="F560">
        <v>1.7735179999999999</v>
      </c>
      <c r="G560">
        <v>9.3519000000000102E-2</v>
      </c>
      <c r="H560">
        <f t="shared" si="8"/>
        <v>93.519000000000105</v>
      </c>
    </row>
    <row r="561" spans="1:8">
      <c r="A561">
        <v>39202</v>
      </c>
      <c r="B561" t="s">
        <v>8</v>
      </c>
      <c r="C561" t="s">
        <v>15</v>
      </c>
      <c r="D561">
        <v>149602</v>
      </c>
      <c r="E561">
        <v>1.679999</v>
      </c>
      <c r="F561">
        <v>1.7735650000000001</v>
      </c>
      <c r="G561">
        <v>9.3565999999999996E-2</v>
      </c>
      <c r="H561">
        <f t="shared" si="8"/>
        <v>93.566000000000003</v>
      </c>
    </row>
    <row r="562" spans="1:8">
      <c r="A562">
        <v>51702</v>
      </c>
      <c r="B562" t="s">
        <v>18</v>
      </c>
      <c r="C562" t="s">
        <v>19</v>
      </c>
      <c r="D562">
        <v>299278</v>
      </c>
      <c r="E562">
        <v>3.7715100000000001</v>
      </c>
      <c r="F562">
        <v>3.8655059999999999</v>
      </c>
      <c r="G562">
        <v>9.3995999999999705E-2</v>
      </c>
      <c r="H562">
        <f t="shared" si="8"/>
        <v>93.995999999999711</v>
      </c>
    </row>
    <row r="563" spans="1:8">
      <c r="A563">
        <v>58596</v>
      </c>
      <c r="B563" t="s">
        <v>25</v>
      </c>
      <c r="C563" t="s">
        <v>7</v>
      </c>
      <c r="D563">
        <v>149602</v>
      </c>
      <c r="E563">
        <v>3.7715100000000001</v>
      </c>
      <c r="F563">
        <v>3.865507</v>
      </c>
      <c r="G563">
        <v>9.3996999999999803E-2</v>
      </c>
      <c r="H563">
        <f t="shared" si="8"/>
        <v>93.996999999999801</v>
      </c>
    </row>
    <row r="564" spans="1:8">
      <c r="A564">
        <v>45759</v>
      </c>
      <c r="B564" t="s">
        <v>19</v>
      </c>
      <c r="C564" t="s">
        <v>23</v>
      </c>
      <c r="D564">
        <v>149602</v>
      </c>
      <c r="E564">
        <v>3.7715079999999999</v>
      </c>
      <c r="F564">
        <v>3.8655059999999999</v>
      </c>
      <c r="G564">
        <v>9.3997999999999998E-2</v>
      </c>
      <c r="H564">
        <f t="shared" si="8"/>
        <v>93.998000000000005</v>
      </c>
    </row>
    <row r="565" spans="1:8">
      <c r="A565">
        <v>44593</v>
      </c>
      <c r="B565" t="s">
        <v>17</v>
      </c>
      <c r="C565" t="s">
        <v>20</v>
      </c>
      <c r="D565">
        <v>149602</v>
      </c>
      <c r="E565">
        <v>3.771509</v>
      </c>
      <c r="F565">
        <v>3.865507</v>
      </c>
      <c r="G565">
        <v>9.3997999999999998E-2</v>
      </c>
      <c r="H565">
        <f t="shared" si="8"/>
        <v>93.998000000000005</v>
      </c>
    </row>
    <row r="566" spans="1:8">
      <c r="A566">
        <v>54968</v>
      </c>
      <c r="B566" t="s">
        <v>21</v>
      </c>
      <c r="C566" t="s">
        <v>22</v>
      </c>
      <c r="D566">
        <v>149602</v>
      </c>
      <c r="E566">
        <v>3.771509</v>
      </c>
      <c r="F566">
        <v>3.865507</v>
      </c>
      <c r="G566">
        <v>9.3997999999999998E-2</v>
      </c>
      <c r="H566">
        <f t="shared" si="8"/>
        <v>93.998000000000005</v>
      </c>
    </row>
    <row r="567" spans="1:8">
      <c r="A567">
        <v>39222</v>
      </c>
      <c r="B567" t="s">
        <v>8</v>
      </c>
      <c r="C567" t="s">
        <v>15</v>
      </c>
      <c r="D567">
        <v>149602</v>
      </c>
      <c r="E567">
        <v>3.7715079999999999</v>
      </c>
      <c r="F567">
        <v>3.8655080000000002</v>
      </c>
      <c r="G567">
        <v>9.4000000000000306E-2</v>
      </c>
      <c r="H567">
        <f t="shared" si="8"/>
        <v>94.000000000000313</v>
      </c>
    </row>
    <row r="568" spans="1:8">
      <c r="A568">
        <v>45760</v>
      </c>
      <c r="B568" t="s">
        <v>19</v>
      </c>
      <c r="C568" t="s">
        <v>23</v>
      </c>
      <c r="D568">
        <v>150146</v>
      </c>
      <c r="E568">
        <v>3.7820230000000001</v>
      </c>
      <c r="F568">
        <v>3.877507</v>
      </c>
      <c r="G568">
        <v>9.5483999999999902E-2</v>
      </c>
      <c r="H568">
        <f t="shared" si="8"/>
        <v>95.483999999999895</v>
      </c>
    </row>
    <row r="569" spans="1:8">
      <c r="A569">
        <v>39260</v>
      </c>
      <c r="B569" t="s">
        <v>22</v>
      </c>
      <c r="C569" t="s">
        <v>21</v>
      </c>
      <c r="D569">
        <v>74764</v>
      </c>
      <c r="E569">
        <v>3.77</v>
      </c>
      <c r="F569">
        <v>3.8655059999999999</v>
      </c>
      <c r="G569">
        <v>9.5505999999999799E-2</v>
      </c>
      <c r="H569">
        <f t="shared" si="8"/>
        <v>95.505999999999801</v>
      </c>
    </row>
    <row r="570" spans="1:8">
      <c r="A570">
        <v>45759</v>
      </c>
      <c r="B570" t="s">
        <v>19</v>
      </c>
      <c r="C570" t="s">
        <v>23</v>
      </c>
      <c r="D570">
        <v>149602</v>
      </c>
      <c r="E570">
        <v>3.77</v>
      </c>
      <c r="F570">
        <v>3.8655059999999999</v>
      </c>
      <c r="G570">
        <v>9.5505999999999799E-2</v>
      </c>
      <c r="H570">
        <f t="shared" si="8"/>
        <v>95.505999999999801</v>
      </c>
    </row>
    <row r="571" spans="1:8">
      <c r="A571">
        <v>60053</v>
      </c>
      <c r="B571" t="s">
        <v>24</v>
      </c>
      <c r="C571" t="s">
        <v>26</v>
      </c>
      <c r="D571">
        <v>74764</v>
      </c>
      <c r="E571">
        <v>3.77</v>
      </c>
      <c r="F571">
        <v>3.8655059999999999</v>
      </c>
      <c r="G571">
        <v>9.5505999999999799E-2</v>
      </c>
      <c r="H571">
        <f t="shared" si="8"/>
        <v>95.505999999999801</v>
      </c>
    </row>
    <row r="572" spans="1:8">
      <c r="A572">
        <v>51702</v>
      </c>
      <c r="B572" t="s">
        <v>18</v>
      </c>
      <c r="C572" t="s">
        <v>19</v>
      </c>
      <c r="D572">
        <v>299278</v>
      </c>
      <c r="E572">
        <v>3.77</v>
      </c>
      <c r="F572">
        <v>3.8655059999999999</v>
      </c>
      <c r="G572">
        <v>9.5505999999999799E-2</v>
      </c>
      <c r="H572">
        <f t="shared" si="8"/>
        <v>95.505999999999801</v>
      </c>
    </row>
    <row r="573" spans="1:8">
      <c r="A573">
        <v>58589</v>
      </c>
      <c r="B573" t="s">
        <v>23</v>
      </c>
      <c r="C573" t="s">
        <v>25</v>
      </c>
      <c r="D573">
        <v>74764</v>
      </c>
      <c r="E573">
        <v>3.77</v>
      </c>
      <c r="F573">
        <v>3.865507</v>
      </c>
      <c r="G573">
        <v>9.5506999999999995E-2</v>
      </c>
      <c r="H573">
        <f t="shared" si="8"/>
        <v>95.506999999999991</v>
      </c>
    </row>
    <row r="574" spans="1:8">
      <c r="A574">
        <v>55889</v>
      </c>
      <c r="B574" t="s">
        <v>16</v>
      </c>
      <c r="C574" t="s">
        <v>18</v>
      </c>
      <c r="D574">
        <v>74764</v>
      </c>
      <c r="E574">
        <v>3.77</v>
      </c>
      <c r="F574">
        <v>3.865507</v>
      </c>
      <c r="G574">
        <v>9.5506999999999995E-2</v>
      </c>
      <c r="H574">
        <f t="shared" si="8"/>
        <v>95.506999999999991</v>
      </c>
    </row>
    <row r="575" spans="1:8">
      <c r="A575">
        <v>58596</v>
      </c>
      <c r="B575" t="s">
        <v>25</v>
      </c>
      <c r="C575" t="s">
        <v>7</v>
      </c>
      <c r="D575">
        <v>149602</v>
      </c>
      <c r="E575">
        <v>3.77</v>
      </c>
      <c r="F575">
        <v>3.865507</v>
      </c>
      <c r="G575">
        <v>9.5506999999999995E-2</v>
      </c>
      <c r="H575">
        <f t="shared" si="8"/>
        <v>95.506999999999991</v>
      </c>
    </row>
    <row r="576" spans="1:8">
      <c r="A576">
        <v>44593</v>
      </c>
      <c r="B576" t="s">
        <v>17</v>
      </c>
      <c r="C576" t="s">
        <v>20</v>
      </c>
      <c r="D576">
        <v>149602</v>
      </c>
      <c r="E576">
        <v>3.77</v>
      </c>
      <c r="F576">
        <v>3.865507</v>
      </c>
      <c r="G576">
        <v>9.5506999999999995E-2</v>
      </c>
      <c r="H576">
        <f t="shared" si="8"/>
        <v>95.506999999999991</v>
      </c>
    </row>
    <row r="577" spans="1:8">
      <c r="A577">
        <v>54968</v>
      </c>
      <c r="B577" t="s">
        <v>21</v>
      </c>
      <c r="C577" t="s">
        <v>22</v>
      </c>
      <c r="D577">
        <v>149602</v>
      </c>
      <c r="E577">
        <v>3.77</v>
      </c>
      <c r="F577">
        <v>3.865507</v>
      </c>
      <c r="G577">
        <v>9.5506999999999995E-2</v>
      </c>
      <c r="H577">
        <f t="shared" si="8"/>
        <v>95.506999999999991</v>
      </c>
    </row>
    <row r="578" spans="1:8">
      <c r="A578">
        <v>32876</v>
      </c>
      <c r="B578" t="s">
        <v>20</v>
      </c>
      <c r="C578" t="s">
        <v>24</v>
      </c>
      <c r="D578">
        <v>74764</v>
      </c>
      <c r="E578">
        <v>3.77</v>
      </c>
      <c r="F578">
        <v>3.8655080000000002</v>
      </c>
      <c r="G578">
        <v>9.5508000000000107E-2</v>
      </c>
      <c r="H578">
        <f t="shared" ref="H578:H641" si="9">G578*1000</f>
        <v>95.508000000000109</v>
      </c>
    </row>
    <row r="579" spans="1:8">
      <c r="A579">
        <v>39222</v>
      </c>
      <c r="B579" t="s">
        <v>8</v>
      </c>
      <c r="C579" t="s">
        <v>15</v>
      </c>
      <c r="D579">
        <v>149602</v>
      </c>
      <c r="E579">
        <v>3.77</v>
      </c>
      <c r="F579">
        <v>3.8655080000000002</v>
      </c>
      <c r="G579">
        <v>9.5508000000000107E-2</v>
      </c>
      <c r="H579">
        <f t="shared" si="9"/>
        <v>95.508000000000109</v>
      </c>
    </row>
    <row r="580" spans="1:8">
      <c r="A580">
        <v>41591</v>
      </c>
      <c r="B580" t="s">
        <v>26</v>
      </c>
      <c r="C580" t="s">
        <v>11</v>
      </c>
      <c r="D580">
        <v>74764</v>
      </c>
      <c r="E580">
        <v>3.77</v>
      </c>
      <c r="F580">
        <v>3.8655080000000002</v>
      </c>
      <c r="G580">
        <v>9.5508000000000107E-2</v>
      </c>
      <c r="H580">
        <f t="shared" si="9"/>
        <v>95.508000000000109</v>
      </c>
    </row>
    <row r="581" spans="1:8">
      <c r="A581">
        <v>44594</v>
      </c>
      <c r="B581" t="s">
        <v>17</v>
      </c>
      <c r="C581" t="s">
        <v>20</v>
      </c>
      <c r="D581">
        <v>150146</v>
      </c>
      <c r="E581">
        <v>3.7816649999999998</v>
      </c>
      <c r="F581">
        <v>3.877507</v>
      </c>
      <c r="G581">
        <v>9.5841999999999705E-2</v>
      </c>
      <c r="H581">
        <f t="shared" si="9"/>
        <v>95.8419999999997</v>
      </c>
    </row>
    <row r="582" spans="1:8">
      <c r="A582">
        <v>51703</v>
      </c>
      <c r="B582" t="s">
        <v>18</v>
      </c>
      <c r="C582" t="s">
        <v>19</v>
      </c>
      <c r="D582">
        <v>299822</v>
      </c>
      <c r="E582">
        <v>3.781663</v>
      </c>
      <c r="F582">
        <v>3.8775059999999999</v>
      </c>
      <c r="G582">
        <v>9.58429999999999E-2</v>
      </c>
      <c r="H582">
        <f t="shared" si="9"/>
        <v>95.842999999999904</v>
      </c>
    </row>
    <row r="583" spans="1:8">
      <c r="A583">
        <v>54969</v>
      </c>
      <c r="B583" t="s">
        <v>21</v>
      </c>
      <c r="C583" t="s">
        <v>22</v>
      </c>
      <c r="D583">
        <v>150146</v>
      </c>
      <c r="E583">
        <v>3.78162299999999</v>
      </c>
      <c r="F583">
        <v>3.877507</v>
      </c>
      <c r="G583">
        <v>9.5884000000000302E-2</v>
      </c>
      <c r="H583">
        <f t="shared" si="9"/>
        <v>95.884000000000299</v>
      </c>
    </row>
    <row r="584" spans="1:8">
      <c r="A584">
        <v>58597</v>
      </c>
      <c r="B584" t="s">
        <v>25</v>
      </c>
      <c r="C584" t="s">
        <v>7</v>
      </c>
      <c r="D584">
        <v>150146</v>
      </c>
      <c r="E584">
        <v>3.781552</v>
      </c>
      <c r="F584">
        <v>3.8775059999999999</v>
      </c>
      <c r="G584">
        <v>9.5953999999999803E-2</v>
      </c>
      <c r="H584">
        <f t="shared" si="9"/>
        <v>95.953999999999809</v>
      </c>
    </row>
    <row r="585" spans="1:8">
      <c r="A585">
        <v>39223</v>
      </c>
      <c r="B585" t="s">
        <v>8</v>
      </c>
      <c r="C585" t="s">
        <v>15</v>
      </c>
      <c r="D585">
        <v>150146</v>
      </c>
      <c r="E585">
        <v>3.7815300000000001</v>
      </c>
      <c r="F585">
        <v>3.8775059999999999</v>
      </c>
      <c r="G585">
        <v>9.5975999999999798E-2</v>
      </c>
      <c r="H585">
        <f t="shared" si="9"/>
        <v>95.9759999999998</v>
      </c>
    </row>
    <row r="586" spans="1:8">
      <c r="A586">
        <v>51704</v>
      </c>
      <c r="B586" t="s">
        <v>18</v>
      </c>
      <c r="C586" t="s">
        <v>19</v>
      </c>
      <c r="D586">
        <v>299822</v>
      </c>
      <c r="E586">
        <v>3.8015099999999999</v>
      </c>
      <c r="F586">
        <v>3.8975059999999999</v>
      </c>
      <c r="G586">
        <v>9.5995999999999901E-2</v>
      </c>
      <c r="H586">
        <f t="shared" si="9"/>
        <v>95.995999999999896</v>
      </c>
    </row>
    <row r="587" spans="1:8">
      <c r="A587">
        <v>58598</v>
      </c>
      <c r="B587" t="s">
        <v>25</v>
      </c>
      <c r="C587" t="s">
        <v>7</v>
      </c>
      <c r="D587">
        <v>150146</v>
      </c>
      <c r="E587">
        <v>3.8015099999999999</v>
      </c>
      <c r="F587">
        <v>3.8975070000000001</v>
      </c>
      <c r="G587">
        <v>9.5997000000000096E-2</v>
      </c>
      <c r="H587">
        <f t="shared" si="9"/>
        <v>95.997000000000099</v>
      </c>
    </row>
    <row r="588" spans="1:8">
      <c r="A588">
        <v>44578</v>
      </c>
      <c r="B588" t="s">
        <v>17</v>
      </c>
      <c r="C588" t="s">
        <v>20</v>
      </c>
      <c r="D588">
        <v>150146</v>
      </c>
      <c r="E588">
        <v>1.9015089999999999</v>
      </c>
      <c r="F588">
        <v>1.997506</v>
      </c>
      <c r="G588">
        <v>9.5997000000000096E-2</v>
      </c>
      <c r="H588">
        <f t="shared" si="9"/>
        <v>95.997000000000099</v>
      </c>
    </row>
    <row r="589" spans="1:8">
      <c r="A589">
        <v>51687</v>
      </c>
      <c r="B589" t="s">
        <v>18</v>
      </c>
      <c r="C589" t="s">
        <v>19</v>
      </c>
      <c r="D589">
        <v>299822</v>
      </c>
      <c r="E589">
        <v>1.90151</v>
      </c>
      <c r="F589">
        <v>1.9975069999999999</v>
      </c>
      <c r="G589">
        <v>9.5997000000000096E-2</v>
      </c>
      <c r="H589">
        <f t="shared" si="9"/>
        <v>95.997000000000099</v>
      </c>
    </row>
    <row r="590" spans="1:8">
      <c r="A590">
        <v>45761</v>
      </c>
      <c r="B590" t="s">
        <v>19</v>
      </c>
      <c r="C590" t="s">
        <v>23</v>
      </c>
      <c r="D590">
        <v>150146</v>
      </c>
      <c r="E590">
        <v>3.8015080000000001</v>
      </c>
      <c r="F590">
        <v>3.8975059999999999</v>
      </c>
      <c r="G590">
        <v>9.5997999999999806E-2</v>
      </c>
      <c r="H590">
        <f t="shared" si="9"/>
        <v>95.997999999999806</v>
      </c>
    </row>
    <row r="591" spans="1:8">
      <c r="A591">
        <v>44595</v>
      </c>
      <c r="B591" t="s">
        <v>17</v>
      </c>
      <c r="C591" t="s">
        <v>20</v>
      </c>
      <c r="D591">
        <v>150146</v>
      </c>
      <c r="E591">
        <v>3.8015089999999998</v>
      </c>
      <c r="F591">
        <v>3.8975070000000001</v>
      </c>
      <c r="G591">
        <v>9.5997999999999806E-2</v>
      </c>
      <c r="H591">
        <f t="shared" si="9"/>
        <v>95.997999999999806</v>
      </c>
    </row>
    <row r="592" spans="1:8">
      <c r="A592">
        <v>54970</v>
      </c>
      <c r="B592" t="s">
        <v>21</v>
      </c>
      <c r="C592" t="s">
        <v>22</v>
      </c>
      <c r="D592">
        <v>150146</v>
      </c>
      <c r="E592">
        <v>3.8015089999999998</v>
      </c>
      <c r="F592">
        <v>3.8975070000000001</v>
      </c>
      <c r="G592">
        <v>9.5997999999999806E-2</v>
      </c>
      <c r="H592">
        <f t="shared" si="9"/>
        <v>95.997999999999806</v>
      </c>
    </row>
    <row r="593" spans="1:8">
      <c r="A593">
        <v>39207</v>
      </c>
      <c r="B593" t="s">
        <v>8</v>
      </c>
      <c r="C593" t="s">
        <v>15</v>
      </c>
      <c r="D593">
        <v>150146</v>
      </c>
      <c r="E593">
        <v>1.901508</v>
      </c>
      <c r="F593">
        <v>1.997506</v>
      </c>
      <c r="G593">
        <v>9.5998E-2</v>
      </c>
      <c r="H593">
        <f t="shared" si="9"/>
        <v>95.998000000000005</v>
      </c>
    </row>
    <row r="594" spans="1:8">
      <c r="A594">
        <v>54953</v>
      </c>
      <c r="B594" t="s">
        <v>21</v>
      </c>
      <c r="C594" t="s">
        <v>22</v>
      </c>
      <c r="D594">
        <v>150146</v>
      </c>
      <c r="E594">
        <v>1.9015089999999999</v>
      </c>
      <c r="F594">
        <v>1.9975069999999999</v>
      </c>
      <c r="G594">
        <v>9.5998000000000194E-2</v>
      </c>
      <c r="H594">
        <f t="shared" si="9"/>
        <v>95.998000000000189</v>
      </c>
    </row>
    <row r="595" spans="1:8">
      <c r="A595">
        <v>39224</v>
      </c>
      <c r="B595" t="s">
        <v>8</v>
      </c>
      <c r="C595" t="s">
        <v>15</v>
      </c>
      <c r="D595">
        <v>150146</v>
      </c>
      <c r="E595">
        <v>3.8015080000000001</v>
      </c>
      <c r="F595">
        <v>3.8975070000000001</v>
      </c>
      <c r="G595">
        <v>9.5998999999999904E-2</v>
      </c>
      <c r="H595">
        <f t="shared" si="9"/>
        <v>95.99899999999991</v>
      </c>
    </row>
    <row r="596" spans="1:8">
      <c r="A596">
        <v>45744</v>
      </c>
      <c r="B596" t="s">
        <v>19</v>
      </c>
      <c r="C596" t="s">
        <v>23</v>
      </c>
      <c r="D596">
        <v>150146</v>
      </c>
      <c r="E596">
        <v>1.901508</v>
      </c>
      <c r="F596">
        <v>1.9975069999999999</v>
      </c>
      <c r="G596">
        <v>9.5999000000000098E-2</v>
      </c>
      <c r="H596">
        <f t="shared" si="9"/>
        <v>95.999000000000095</v>
      </c>
    </row>
    <row r="597" spans="1:8">
      <c r="A597">
        <v>45760</v>
      </c>
      <c r="B597" t="s">
        <v>19</v>
      </c>
      <c r="C597" t="s">
        <v>23</v>
      </c>
      <c r="D597">
        <v>150146</v>
      </c>
      <c r="E597">
        <v>3.7804009999999999</v>
      </c>
      <c r="F597">
        <v>3.877507</v>
      </c>
      <c r="G597">
        <v>9.7106000000000095E-2</v>
      </c>
      <c r="H597">
        <f t="shared" si="9"/>
        <v>97.106000000000094</v>
      </c>
    </row>
    <row r="598" spans="1:8">
      <c r="A598">
        <v>41592</v>
      </c>
      <c r="B598" t="s">
        <v>26</v>
      </c>
      <c r="C598" t="s">
        <v>11</v>
      </c>
      <c r="D598">
        <v>75036</v>
      </c>
      <c r="E598">
        <v>3.7803149999999999</v>
      </c>
      <c r="F598">
        <v>3.8775059999999999</v>
      </c>
      <c r="G598">
        <v>9.7191E-2</v>
      </c>
      <c r="H598">
        <f t="shared" si="9"/>
        <v>97.191000000000003</v>
      </c>
    </row>
    <row r="599" spans="1:8">
      <c r="A599">
        <v>44594</v>
      </c>
      <c r="B599" t="s">
        <v>17</v>
      </c>
      <c r="C599" t="s">
        <v>20</v>
      </c>
      <c r="D599">
        <v>150146</v>
      </c>
      <c r="E599">
        <v>3.7800419999999999</v>
      </c>
      <c r="F599">
        <v>3.877507</v>
      </c>
      <c r="G599">
        <v>9.7465000000000093E-2</v>
      </c>
      <c r="H599">
        <f t="shared" si="9"/>
        <v>97.465000000000089</v>
      </c>
    </row>
    <row r="600" spans="1:8">
      <c r="A600">
        <v>55890</v>
      </c>
      <c r="B600" t="s">
        <v>16</v>
      </c>
      <c r="C600" t="s">
        <v>18</v>
      </c>
      <c r="D600">
        <v>75036</v>
      </c>
      <c r="E600">
        <v>3.7800199999999999</v>
      </c>
      <c r="F600">
        <v>3.877507</v>
      </c>
      <c r="G600">
        <v>9.7487000000000101E-2</v>
      </c>
      <c r="H600">
        <f t="shared" si="9"/>
        <v>97.487000000000108</v>
      </c>
    </row>
    <row r="601" spans="1:8">
      <c r="A601">
        <v>51703</v>
      </c>
      <c r="B601" t="s">
        <v>18</v>
      </c>
      <c r="C601" t="s">
        <v>19</v>
      </c>
      <c r="D601">
        <v>299822</v>
      </c>
      <c r="E601">
        <v>3.7800180000000001</v>
      </c>
      <c r="F601">
        <v>3.8775059999999999</v>
      </c>
      <c r="G601">
        <v>9.7487999999999797E-2</v>
      </c>
      <c r="H601">
        <f t="shared" si="9"/>
        <v>97.487999999999801</v>
      </c>
    </row>
    <row r="602" spans="1:8">
      <c r="A602">
        <v>58591</v>
      </c>
      <c r="B602" t="s">
        <v>23</v>
      </c>
      <c r="C602" t="s">
        <v>25</v>
      </c>
      <c r="D602">
        <v>75036</v>
      </c>
      <c r="E602">
        <v>3.7999990000000001</v>
      </c>
      <c r="F602">
        <v>3.8975059999999999</v>
      </c>
      <c r="G602">
        <v>9.7506999999999705E-2</v>
      </c>
      <c r="H602">
        <f t="shared" si="9"/>
        <v>97.506999999999707</v>
      </c>
    </row>
    <row r="603" spans="1:8">
      <c r="A603">
        <v>39262</v>
      </c>
      <c r="B603" t="s">
        <v>22</v>
      </c>
      <c r="C603" t="s">
        <v>21</v>
      </c>
      <c r="D603">
        <v>75036</v>
      </c>
      <c r="E603">
        <v>3.7999990000000001</v>
      </c>
      <c r="F603">
        <v>3.8975059999999999</v>
      </c>
      <c r="G603">
        <v>9.7506999999999705E-2</v>
      </c>
      <c r="H603">
        <f t="shared" si="9"/>
        <v>97.506999999999707</v>
      </c>
    </row>
    <row r="604" spans="1:8">
      <c r="A604">
        <v>45761</v>
      </c>
      <c r="B604" t="s">
        <v>19</v>
      </c>
      <c r="C604" t="s">
        <v>23</v>
      </c>
      <c r="D604">
        <v>150146</v>
      </c>
      <c r="E604">
        <v>3.7999990000000001</v>
      </c>
      <c r="F604">
        <v>3.8975059999999999</v>
      </c>
      <c r="G604">
        <v>9.7506999999999705E-2</v>
      </c>
      <c r="H604">
        <f t="shared" si="9"/>
        <v>97.506999999999707</v>
      </c>
    </row>
    <row r="605" spans="1:8">
      <c r="A605">
        <v>39223</v>
      </c>
      <c r="B605" t="s">
        <v>8</v>
      </c>
      <c r="C605" t="s">
        <v>15</v>
      </c>
      <c r="D605">
        <v>150146</v>
      </c>
      <c r="E605">
        <v>3.7799990000000001</v>
      </c>
      <c r="F605">
        <v>3.8775059999999999</v>
      </c>
      <c r="G605">
        <v>9.7506999999999705E-2</v>
      </c>
      <c r="H605">
        <f t="shared" si="9"/>
        <v>97.506999999999707</v>
      </c>
    </row>
    <row r="606" spans="1:8">
      <c r="A606">
        <v>58597</v>
      </c>
      <c r="B606" t="s">
        <v>25</v>
      </c>
      <c r="C606" t="s">
        <v>7</v>
      </c>
      <c r="D606">
        <v>150146</v>
      </c>
      <c r="E606">
        <v>3.7799990000000001</v>
      </c>
      <c r="F606">
        <v>3.8775059999999999</v>
      </c>
      <c r="G606">
        <v>9.7506999999999705E-2</v>
      </c>
      <c r="H606">
        <f t="shared" si="9"/>
        <v>97.506999999999707</v>
      </c>
    </row>
    <row r="607" spans="1:8">
      <c r="A607">
        <v>51704</v>
      </c>
      <c r="B607" t="s">
        <v>18</v>
      </c>
      <c r="C607" t="s">
        <v>19</v>
      </c>
      <c r="D607">
        <v>299822</v>
      </c>
      <c r="E607">
        <v>3.7999990000000001</v>
      </c>
      <c r="F607">
        <v>3.8975059999999999</v>
      </c>
      <c r="G607">
        <v>9.7506999999999705E-2</v>
      </c>
      <c r="H607">
        <f t="shared" si="9"/>
        <v>97.506999999999707</v>
      </c>
    </row>
    <row r="608" spans="1:8">
      <c r="A608">
        <v>54969</v>
      </c>
      <c r="B608" t="s">
        <v>21</v>
      </c>
      <c r="C608" t="s">
        <v>22</v>
      </c>
      <c r="D608">
        <v>150146</v>
      </c>
      <c r="E608">
        <v>3.78</v>
      </c>
      <c r="F608">
        <v>3.877507</v>
      </c>
      <c r="G608">
        <v>9.7506999999999705E-2</v>
      </c>
      <c r="H608">
        <f t="shared" si="9"/>
        <v>97.506999999999707</v>
      </c>
    </row>
    <row r="609" spans="1:8">
      <c r="A609">
        <v>39207</v>
      </c>
      <c r="B609" t="s">
        <v>8</v>
      </c>
      <c r="C609" t="s">
        <v>15</v>
      </c>
      <c r="D609">
        <v>150146</v>
      </c>
      <c r="E609">
        <v>1.899999</v>
      </c>
      <c r="F609">
        <v>1.997506</v>
      </c>
      <c r="G609">
        <v>9.7506999999999996E-2</v>
      </c>
      <c r="H609">
        <f t="shared" si="9"/>
        <v>97.506999999999991</v>
      </c>
    </row>
    <row r="610" spans="1:8">
      <c r="A610">
        <v>41575</v>
      </c>
      <c r="B610" t="s">
        <v>26</v>
      </c>
      <c r="C610" t="s">
        <v>11</v>
      </c>
      <c r="D610">
        <v>75036</v>
      </c>
      <c r="E610">
        <v>1.899999</v>
      </c>
      <c r="F610">
        <v>1.997506</v>
      </c>
      <c r="G610">
        <v>9.7506999999999996E-2</v>
      </c>
      <c r="H610">
        <f t="shared" si="9"/>
        <v>97.506999999999991</v>
      </c>
    </row>
    <row r="611" spans="1:8">
      <c r="A611">
        <v>44578</v>
      </c>
      <c r="B611" t="s">
        <v>17</v>
      </c>
      <c r="C611" t="s">
        <v>20</v>
      </c>
      <c r="D611">
        <v>150146</v>
      </c>
      <c r="E611">
        <v>1.899999</v>
      </c>
      <c r="F611">
        <v>1.997506</v>
      </c>
      <c r="G611">
        <v>9.7506999999999996E-2</v>
      </c>
      <c r="H611">
        <f t="shared" si="9"/>
        <v>97.506999999999991</v>
      </c>
    </row>
    <row r="612" spans="1:8">
      <c r="A612">
        <v>58590</v>
      </c>
      <c r="B612" t="s">
        <v>23</v>
      </c>
      <c r="C612" t="s">
        <v>25</v>
      </c>
      <c r="D612">
        <v>75036</v>
      </c>
      <c r="E612">
        <v>3.7799990000000001</v>
      </c>
      <c r="F612">
        <v>3.877507</v>
      </c>
      <c r="G612">
        <v>9.75079999999999E-2</v>
      </c>
      <c r="H612">
        <f t="shared" si="9"/>
        <v>97.507999999999896</v>
      </c>
    </row>
    <row r="613" spans="1:8">
      <c r="A613">
        <v>39261</v>
      </c>
      <c r="B613" t="s">
        <v>22</v>
      </c>
      <c r="C613" t="s">
        <v>21</v>
      </c>
      <c r="D613">
        <v>75036</v>
      </c>
      <c r="E613">
        <v>3.7799990000000001</v>
      </c>
      <c r="F613">
        <v>3.877507</v>
      </c>
      <c r="G613">
        <v>9.75079999999999E-2</v>
      </c>
      <c r="H613">
        <f t="shared" si="9"/>
        <v>97.507999999999896</v>
      </c>
    </row>
    <row r="614" spans="1:8">
      <c r="A614">
        <v>39224</v>
      </c>
      <c r="B614" t="s">
        <v>8</v>
      </c>
      <c r="C614" t="s">
        <v>15</v>
      </c>
      <c r="D614">
        <v>150146</v>
      </c>
      <c r="E614">
        <v>3.7999990000000001</v>
      </c>
      <c r="F614">
        <v>3.8975070000000001</v>
      </c>
      <c r="G614">
        <v>9.75079999999999E-2</v>
      </c>
      <c r="H614">
        <f t="shared" si="9"/>
        <v>97.507999999999896</v>
      </c>
    </row>
    <row r="615" spans="1:8">
      <c r="A615">
        <v>55891</v>
      </c>
      <c r="B615" t="s">
        <v>16</v>
      </c>
      <c r="C615" t="s">
        <v>18</v>
      </c>
      <c r="D615">
        <v>75036</v>
      </c>
      <c r="E615">
        <v>3.7999990000000001</v>
      </c>
      <c r="F615">
        <v>3.8975070000000001</v>
      </c>
      <c r="G615">
        <v>9.75079999999999E-2</v>
      </c>
      <c r="H615">
        <f t="shared" si="9"/>
        <v>97.507999999999896</v>
      </c>
    </row>
    <row r="616" spans="1:8">
      <c r="A616">
        <v>60054</v>
      </c>
      <c r="B616" t="s">
        <v>24</v>
      </c>
      <c r="C616" t="s">
        <v>26</v>
      </c>
      <c r="D616">
        <v>75036</v>
      </c>
      <c r="E616">
        <v>3.7799990000000001</v>
      </c>
      <c r="F616">
        <v>3.877507</v>
      </c>
      <c r="G616">
        <v>9.75079999999999E-2</v>
      </c>
      <c r="H616">
        <f t="shared" si="9"/>
        <v>97.507999999999896</v>
      </c>
    </row>
    <row r="617" spans="1:8">
      <c r="A617">
        <v>60055</v>
      </c>
      <c r="B617" t="s">
        <v>24</v>
      </c>
      <c r="C617" t="s">
        <v>26</v>
      </c>
      <c r="D617">
        <v>75036</v>
      </c>
      <c r="E617">
        <v>3.7999990000000001</v>
      </c>
      <c r="F617">
        <v>3.8975070000000001</v>
      </c>
      <c r="G617">
        <v>9.75079999999999E-2</v>
      </c>
      <c r="H617">
        <f t="shared" si="9"/>
        <v>97.507999999999896</v>
      </c>
    </row>
    <row r="618" spans="1:8">
      <c r="A618">
        <v>58598</v>
      </c>
      <c r="B618" t="s">
        <v>25</v>
      </c>
      <c r="C618" t="s">
        <v>7</v>
      </c>
      <c r="D618">
        <v>150146</v>
      </c>
      <c r="E618">
        <v>3.7999990000000001</v>
      </c>
      <c r="F618">
        <v>3.8975070000000001</v>
      </c>
      <c r="G618">
        <v>9.75079999999999E-2</v>
      </c>
      <c r="H618">
        <f t="shared" si="9"/>
        <v>97.507999999999896</v>
      </c>
    </row>
    <row r="619" spans="1:8">
      <c r="A619">
        <v>44595</v>
      </c>
      <c r="B619" t="s">
        <v>17</v>
      </c>
      <c r="C619" t="s">
        <v>20</v>
      </c>
      <c r="D619">
        <v>150146</v>
      </c>
      <c r="E619">
        <v>3.7999990000000001</v>
      </c>
      <c r="F619">
        <v>3.8975070000000001</v>
      </c>
      <c r="G619">
        <v>9.75079999999999E-2</v>
      </c>
      <c r="H619">
        <f t="shared" si="9"/>
        <v>97.507999999999896</v>
      </c>
    </row>
    <row r="620" spans="1:8">
      <c r="A620">
        <v>54970</v>
      </c>
      <c r="B620" t="s">
        <v>21</v>
      </c>
      <c r="C620" t="s">
        <v>22</v>
      </c>
      <c r="D620">
        <v>150146</v>
      </c>
      <c r="E620">
        <v>3.7999990000000001</v>
      </c>
      <c r="F620">
        <v>3.8975070000000001</v>
      </c>
      <c r="G620">
        <v>9.75079999999999E-2</v>
      </c>
      <c r="H620">
        <f t="shared" si="9"/>
        <v>97.507999999999896</v>
      </c>
    </row>
    <row r="621" spans="1:8">
      <c r="A621">
        <v>58574</v>
      </c>
      <c r="B621" t="s">
        <v>23</v>
      </c>
      <c r="C621" t="s">
        <v>25</v>
      </c>
      <c r="D621">
        <v>75036</v>
      </c>
      <c r="E621">
        <v>1.899999</v>
      </c>
      <c r="F621">
        <v>1.9975069999999999</v>
      </c>
      <c r="G621">
        <v>9.7508000000000095E-2</v>
      </c>
      <c r="H621">
        <f t="shared" si="9"/>
        <v>97.508000000000095</v>
      </c>
    </row>
    <row r="622" spans="1:8">
      <c r="A622">
        <v>39245</v>
      </c>
      <c r="B622" t="s">
        <v>22</v>
      </c>
      <c r="C622" t="s">
        <v>21</v>
      </c>
      <c r="D622">
        <v>75036</v>
      </c>
      <c r="E622">
        <v>1.899999</v>
      </c>
      <c r="F622">
        <v>1.9975069999999999</v>
      </c>
      <c r="G622">
        <v>9.7508000000000095E-2</v>
      </c>
      <c r="H622">
        <f t="shared" si="9"/>
        <v>97.508000000000095</v>
      </c>
    </row>
    <row r="623" spans="1:8">
      <c r="A623">
        <v>45744</v>
      </c>
      <c r="B623" t="s">
        <v>19</v>
      </c>
      <c r="C623" t="s">
        <v>23</v>
      </c>
      <c r="D623">
        <v>150146</v>
      </c>
      <c r="E623">
        <v>1.899999</v>
      </c>
      <c r="F623">
        <v>1.9975069999999999</v>
      </c>
      <c r="G623">
        <v>9.7508000000000095E-2</v>
      </c>
      <c r="H623">
        <f t="shared" si="9"/>
        <v>97.508000000000095</v>
      </c>
    </row>
    <row r="624" spans="1:8">
      <c r="A624">
        <v>55874</v>
      </c>
      <c r="B624" t="s">
        <v>16</v>
      </c>
      <c r="C624" t="s">
        <v>18</v>
      </c>
      <c r="D624">
        <v>75036</v>
      </c>
      <c r="E624">
        <v>1.899999</v>
      </c>
      <c r="F624">
        <v>1.9975069999999999</v>
      </c>
      <c r="G624">
        <v>9.7508000000000095E-2</v>
      </c>
      <c r="H624">
        <f t="shared" si="9"/>
        <v>97.508000000000095</v>
      </c>
    </row>
    <row r="625" spans="1:8">
      <c r="A625">
        <v>60038</v>
      </c>
      <c r="B625" t="s">
        <v>24</v>
      </c>
      <c r="C625" t="s">
        <v>26</v>
      </c>
      <c r="D625">
        <v>75036</v>
      </c>
      <c r="E625">
        <v>1.899999</v>
      </c>
      <c r="F625">
        <v>1.9975069999999999</v>
      </c>
      <c r="G625">
        <v>9.7508000000000095E-2</v>
      </c>
      <c r="H625">
        <f t="shared" si="9"/>
        <v>97.508000000000095</v>
      </c>
    </row>
    <row r="626" spans="1:8">
      <c r="A626">
        <v>51687</v>
      </c>
      <c r="B626" t="s">
        <v>18</v>
      </c>
      <c r="C626" t="s">
        <v>19</v>
      </c>
      <c r="D626">
        <v>299822</v>
      </c>
      <c r="E626">
        <v>1.899999</v>
      </c>
      <c r="F626">
        <v>1.9975069999999999</v>
      </c>
      <c r="G626">
        <v>9.7508000000000095E-2</v>
      </c>
      <c r="H626">
        <f t="shared" si="9"/>
        <v>97.508000000000095</v>
      </c>
    </row>
    <row r="627" spans="1:8">
      <c r="A627">
        <v>54953</v>
      </c>
      <c r="B627" t="s">
        <v>21</v>
      </c>
      <c r="C627" t="s">
        <v>22</v>
      </c>
      <c r="D627">
        <v>150146</v>
      </c>
      <c r="E627">
        <v>1.899999</v>
      </c>
      <c r="F627">
        <v>1.9975069999999999</v>
      </c>
      <c r="G627">
        <v>9.7508000000000095E-2</v>
      </c>
      <c r="H627">
        <f t="shared" si="9"/>
        <v>97.508000000000095</v>
      </c>
    </row>
    <row r="628" spans="1:8">
      <c r="A628">
        <v>32877</v>
      </c>
      <c r="B628" t="s">
        <v>20</v>
      </c>
      <c r="C628" t="s">
        <v>24</v>
      </c>
      <c r="D628">
        <v>75036</v>
      </c>
      <c r="E628">
        <v>3.7799990000000001</v>
      </c>
      <c r="F628">
        <v>3.87750799999999</v>
      </c>
      <c r="G628">
        <v>9.7508999999999596E-2</v>
      </c>
      <c r="H628">
        <f t="shared" si="9"/>
        <v>97.508999999999602</v>
      </c>
    </row>
    <row r="629" spans="1:8">
      <c r="A629">
        <v>32861</v>
      </c>
      <c r="B629" t="s">
        <v>20</v>
      </c>
      <c r="C629" t="s">
        <v>24</v>
      </c>
      <c r="D629">
        <v>75036</v>
      </c>
      <c r="E629">
        <v>1.899999</v>
      </c>
      <c r="F629">
        <v>1.9975079999999901</v>
      </c>
      <c r="G629">
        <v>9.7508999999999804E-2</v>
      </c>
      <c r="H629">
        <f t="shared" si="9"/>
        <v>97.508999999999801</v>
      </c>
    </row>
    <row r="630" spans="1:8">
      <c r="A630">
        <v>32879</v>
      </c>
      <c r="B630" t="s">
        <v>20</v>
      </c>
      <c r="C630" t="s">
        <v>24</v>
      </c>
      <c r="D630">
        <v>75036</v>
      </c>
      <c r="E630">
        <v>3.7999990000000001</v>
      </c>
      <c r="F630">
        <v>3.8975080000000002</v>
      </c>
      <c r="G630">
        <v>9.7508999999999998E-2</v>
      </c>
      <c r="H630">
        <f t="shared" si="9"/>
        <v>97.509</v>
      </c>
    </row>
    <row r="631" spans="1:8">
      <c r="A631">
        <v>41593</v>
      </c>
      <c r="B631" t="s">
        <v>26</v>
      </c>
      <c r="C631" t="s">
        <v>11</v>
      </c>
      <c r="D631">
        <v>75036</v>
      </c>
      <c r="E631">
        <v>3.7999990000000001</v>
      </c>
      <c r="F631">
        <v>3.8975080000000002</v>
      </c>
      <c r="G631">
        <v>9.7508999999999998E-2</v>
      </c>
      <c r="H631">
        <f t="shared" si="9"/>
        <v>97.509</v>
      </c>
    </row>
    <row r="632" spans="1:8">
      <c r="A632">
        <v>58591</v>
      </c>
      <c r="B632" t="s">
        <v>25</v>
      </c>
      <c r="C632" t="s">
        <v>7</v>
      </c>
      <c r="D632">
        <v>299822</v>
      </c>
      <c r="E632">
        <v>3.4615100000000001</v>
      </c>
      <c r="F632">
        <v>3.8959999999999999</v>
      </c>
      <c r="G632">
        <v>0.43448999999999899</v>
      </c>
      <c r="H632">
        <f t="shared" si="9"/>
        <v>434.48999999999899</v>
      </c>
    </row>
    <row r="633" spans="1:8">
      <c r="A633">
        <v>58591</v>
      </c>
      <c r="B633" t="s">
        <v>25</v>
      </c>
      <c r="C633" t="s">
        <v>7</v>
      </c>
      <c r="D633">
        <v>299822</v>
      </c>
      <c r="E633">
        <v>3.4599989999999998</v>
      </c>
      <c r="F633">
        <v>3.8959999999999999</v>
      </c>
      <c r="G633">
        <v>0.43600100000000003</v>
      </c>
      <c r="H633">
        <f t="shared" si="9"/>
        <v>436.00100000000003</v>
      </c>
    </row>
    <row r="634" spans="1:8">
      <c r="A634">
        <v>58576</v>
      </c>
      <c r="B634" t="s">
        <v>25</v>
      </c>
      <c r="C634" t="s">
        <v>7</v>
      </c>
      <c r="D634">
        <v>299278</v>
      </c>
      <c r="E634">
        <v>1.6815099999999901</v>
      </c>
      <c r="F634">
        <v>2.1520000000000001</v>
      </c>
      <c r="G634">
        <v>0.47049000000000002</v>
      </c>
      <c r="H634">
        <f t="shared" si="9"/>
        <v>470.49</v>
      </c>
    </row>
    <row r="635" spans="1:8">
      <c r="A635">
        <v>58576</v>
      </c>
      <c r="B635" t="s">
        <v>25</v>
      </c>
      <c r="C635" t="s">
        <v>7</v>
      </c>
      <c r="D635">
        <v>299278</v>
      </c>
      <c r="E635">
        <v>1.679999</v>
      </c>
      <c r="F635">
        <v>2.1520000000000001</v>
      </c>
      <c r="G635">
        <v>0.472001</v>
      </c>
      <c r="H635">
        <f t="shared" si="9"/>
        <v>472.00099999999998</v>
      </c>
    </row>
    <row r="636" spans="1:8">
      <c r="A636">
        <v>58574</v>
      </c>
      <c r="B636" t="s">
        <v>25</v>
      </c>
      <c r="C636" t="s">
        <v>7</v>
      </c>
      <c r="D636">
        <v>299822</v>
      </c>
      <c r="E636">
        <v>1.5215099999999999</v>
      </c>
      <c r="F636">
        <v>1.996</v>
      </c>
      <c r="G636">
        <v>0.47448999999999902</v>
      </c>
      <c r="H636">
        <f t="shared" si="9"/>
        <v>474.48999999999904</v>
      </c>
    </row>
    <row r="637" spans="1:8">
      <c r="A637">
        <v>58574</v>
      </c>
      <c r="B637" t="s">
        <v>25</v>
      </c>
      <c r="C637" t="s">
        <v>7</v>
      </c>
      <c r="D637">
        <v>299822</v>
      </c>
      <c r="E637">
        <v>1.52</v>
      </c>
      <c r="F637">
        <v>1.996</v>
      </c>
      <c r="G637">
        <v>0.47599999999999998</v>
      </c>
      <c r="H637">
        <f t="shared" si="9"/>
        <v>476</v>
      </c>
    </row>
    <row r="638" spans="1:8">
      <c r="A638">
        <v>58575</v>
      </c>
      <c r="B638" t="s">
        <v>25</v>
      </c>
      <c r="C638" t="s">
        <v>7</v>
      </c>
      <c r="D638">
        <v>299278</v>
      </c>
      <c r="E638">
        <v>1.5415099999999999</v>
      </c>
      <c r="F638">
        <v>2.08</v>
      </c>
      <c r="G638">
        <v>0.53848999999999902</v>
      </c>
      <c r="H638">
        <f t="shared" si="9"/>
        <v>538.48999999999899</v>
      </c>
    </row>
    <row r="639" spans="1:8">
      <c r="A639">
        <v>58575</v>
      </c>
      <c r="B639" t="s">
        <v>25</v>
      </c>
      <c r="C639" t="s">
        <v>7</v>
      </c>
      <c r="D639">
        <v>299278</v>
      </c>
      <c r="E639">
        <v>1.54</v>
      </c>
      <c r="F639">
        <v>2.08</v>
      </c>
      <c r="G639">
        <v>0.54</v>
      </c>
      <c r="H639">
        <f t="shared" si="9"/>
        <v>540</v>
      </c>
    </row>
    <row r="640" spans="1:8">
      <c r="A640">
        <v>58590</v>
      </c>
      <c r="B640" t="s">
        <v>25</v>
      </c>
      <c r="C640" t="s">
        <v>7</v>
      </c>
      <c r="D640">
        <v>299822</v>
      </c>
      <c r="E640">
        <v>3.2015099999999999</v>
      </c>
      <c r="F640">
        <v>3.8759999999999999</v>
      </c>
      <c r="G640">
        <v>0.67449000000000003</v>
      </c>
      <c r="H640">
        <f t="shared" si="9"/>
        <v>674.49</v>
      </c>
    </row>
    <row r="641" spans="1:8">
      <c r="A641">
        <v>58590</v>
      </c>
      <c r="B641" t="s">
        <v>25</v>
      </c>
      <c r="C641" t="s">
        <v>7</v>
      </c>
      <c r="D641">
        <v>299822</v>
      </c>
      <c r="E641">
        <v>3.2</v>
      </c>
      <c r="F641">
        <v>3.8759999999999999</v>
      </c>
      <c r="G641">
        <v>0.67599999999999905</v>
      </c>
      <c r="H641">
        <f t="shared" si="9"/>
        <v>675.99999999999909</v>
      </c>
    </row>
    <row r="642" spans="1:8">
      <c r="A642">
        <v>58577</v>
      </c>
      <c r="B642" t="s">
        <v>25</v>
      </c>
      <c r="C642" t="s">
        <v>7</v>
      </c>
      <c r="D642">
        <v>299278</v>
      </c>
      <c r="E642">
        <v>1.7015099999999901</v>
      </c>
      <c r="F642">
        <v>2.4</v>
      </c>
      <c r="G642">
        <v>0.69849000000000006</v>
      </c>
      <c r="H642">
        <f t="shared" ref="H642:H673" si="10">G642*1000</f>
        <v>698.49</v>
      </c>
    </row>
    <row r="643" spans="1:8">
      <c r="A643">
        <v>58577</v>
      </c>
      <c r="B643" t="s">
        <v>25</v>
      </c>
      <c r="C643" t="s">
        <v>7</v>
      </c>
      <c r="D643">
        <v>299278</v>
      </c>
      <c r="E643">
        <v>1.699999</v>
      </c>
      <c r="F643">
        <v>2.4</v>
      </c>
      <c r="G643">
        <v>0.70000099999999899</v>
      </c>
      <c r="H643">
        <f t="shared" si="10"/>
        <v>700.00099999999895</v>
      </c>
    </row>
    <row r="644" spans="1:8">
      <c r="A644">
        <v>58589</v>
      </c>
      <c r="B644" t="s">
        <v>25</v>
      </c>
      <c r="C644" t="s">
        <v>7</v>
      </c>
      <c r="D644">
        <v>299278</v>
      </c>
      <c r="E644">
        <v>3.15151</v>
      </c>
      <c r="F644">
        <v>3.8639999999999999</v>
      </c>
      <c r="G644">
        <v>0.71248999999999896</v>
      </c>
      <c r="H644">
        <f t="shared" si="10"/>
        <v>712.48999999999899</v>
      </c>
    </row>
    <row r="645" spans="1:8">
      <c r="A645">
        <v>58589</v>
      </c>
      <c r="B645" t="s">
        <v>25</v>
      </c>
      <c r="C645" t="s">
        <v>7</v>
      </c>
      <c r="D645">
        <v>299278</v>
      </c>
      <c r="E645">
        <v>3.1499990000000002</v>
      </c>
      <c r="F645">
        <v>3.8639999999999999</v>
      </c>
      <c r="G645">
        <v>0.714000999999999</v>
      </c>
      <c r="H645">
        <f t="shared" si="10"/>
        <v>714.00099999999895</v>
      </c>
    </row>
    <row r="646" spans="1:8">
      <c r="A646">
        <v>58573</v>
      </c>
      <c r="B646" t="s">
        <v>25</v>
      </c>
      <c r="C646" t="s">
        <v>7</v>
      </c>
      <c r="D646">
        <v>299278</v>
      </c>
      <c r="E646">
        <v>1.2215100000000001</v>
      </c>
      <c r="F646">
        <v>1.972</v>
      </c>
      <c r="G646">
        <v>0.75048999999999899</v>
      </c>
      <c r="H646">
        <f t="shared" si="10"/>
        <v>750.48999999999899</v>
      </c>
    </row>
    <row r="647" spans="1:8">
      <c r="A647">
        <v>58573</v>
      </c>
      <c r="B647" t="s">
        <v>25</v>
      </c>
      <c r="C647" t="s">
        <v>7</v>
      </c>
      <c r="D647">
        <v>299278</v>
      </c>
      <c r="E647">
        <v>1.2199990000000001</v>
      </c>
      <c r="F647">
        <v>1.972</v>
      </c>
      <c r="G647">
        <v>0.75200099999999903</v>
      </c>
      <c r="H647">
        <f t="shared" si="10"/>
        <v>752.00099999999907</v>
      </c>
    </row>
    <row r="648" spans="1:8">
      <c r="A648">
        <v>58571</v>
      </c>
      <c r="B648" t="s">
        <v>25</v>
      </c>
      <c r="C648" t="s">
        <v>7</v>
      </c>
      <c r="D648">
        <v>299278</v>
      </c>
      <c r="E648">
        <v>1.09151</v>
      </c>
      <c r="F648">
        <v>1.8600019999999999</v>
      </c>
      <c r="G648">
        <v>0.76849199999999995</v>
      </c>
      <c r="H648">
        <f t="shared" si="10"/>
        <v>768.49199999999996</v>
      </c>
    </row>
    <row r="649" spans="1:8">
      <c r="A649">
        <v>58571</v>
      </c>
      <c r="B649" t="s">
        <v>25</v>
      </c>
      <c r="C649" t="s">
        <v>7</v>
      </c>
      <c r="D649">
        <v>299278</v>
      </c>
      <c r="E649">
        <v>1.0900000000000001</v>
      </c>
      <c r="F649">
        <v>1.8600019999999999</v>
      </c>
      <c r="G649">
        <v>0.77000199999999996</v>
      </c>
      <c r="H649">
        <f t="shared" si="10"/>
        <v>770.00199999999995</v>
      </c>
    </row>
    <row r="650" spans="1:8">
      <c r="A650">
        <v>58588</v>
      </c>
      <c r="B650" t="s">
        <v>25</v>
      </c>
      <c r="C650" t="s">
        <v>7</v>
      </c>
      <c r="D650">
        <v>299278</v>
      </c>
      <c r="E650">
        <v>3.0315099999999999</v>
      </c>
      <c r="F650">
        <v>3.8279999999999998</v>
      </c>
      <c r="G650">
        <v>0.79648999999999903</v>
      </c>
      <c r="H650">
        <f t="shared" si="10"/>
        <v>796.48999999999899</v>
      </c>
    </row>
    <row r="651" spans="1:8">
      <c r="A651">
        <v>58588</v>
      </c>
      <c r="B651" t="s">
        <v>25</v>
      </c>
      <c r="C651" t="s">
        <v>7</v>
      </c>
      <c r="D651">
        <v>299278</v>
      </c>
      <c r="E651">
        <v>3.0299990000000001</v>
      </c>
      <c r="F651">
        <v>3.8279999999999998</v>
      </c>
      <c r="G651">
        <v>0.79800099999999896</v>
      </c>
      <c r="H651">
        <f t="shared" si="10"/>
        <v>798.00099999999895</v>
      </c>
    </row>
    <row r="652" spans="1:8">
      <c r="A652">
        <v>58572</v>
      </c>
      <c r="B652" t="s">
        <v>25</v>
      </c>
      <c r="C652" t="s">
        <v>7</v>
      </c>
      <c r="D652">
        <v>299278</v>
      </c>
      <c r="E652">
        <v>1.14151</v>
      </c>
      <c r="F652">
        <v>1.948</v>
      </c>
      <c r="G652">
        <v>0.80648999999999904</v>
      </c>
      <c r="H652">
        <f t="shared" si="10"/>
        <v>806.48999999999899</v>
      </c>
    </row>
    <row r="653" spans="1:8">
      <c r="A653">
        <v>58572</v>
      </c>
      <c r="B653" t="s">
        <v>25</v>
      </c>
      <c r="C653" t="s">
        <v>7</v>
      </c>
      <c r="D653">
        <v>299278</v>
      </c>
      <c r="E653">
        <v>1.139999</v>
      </c>
      <c r="F653">
        <v>1.948</v>
      </c>
      <c r="G653">
        <v>0.80800099999999997</v>
      </c>
      <c r="H653">
        <f t="shared" si="10"/>
        <v>808.00099999999998</v>
      </c>
    </row>
    <row r="654" spans="1:8">
      <c r="A654">
        <v>58578</v>
      </c>
      <c r="B654" t="s">
        <v>25</v>
      </c>
      <c r="C654" t="s">
        <v>7</v>
      </c>
      <c r="D654">
        <v>299278</v>
      </c>
      <c r="E654">
        <v>1.7715099999999999</v>
      </c>
      <c r="F654">
        <v>2.7</v>
      </c>
      <c r="G654">
        <v>0.92849000000000004</v>
      </c>
      <c r="H654">
        <f t="shared" si="10"/>
        <v>928.49</v>
      </c>
    </row>
    <row r="655" spans="1:8">
      <c r="A655">
        <v>58578</v>
      </c>
      <c r="B655" t="s">
        <v>25</v>
      </c>
      <c r="C655" t="s">
        <v>7</v>
      </c>
      <c r="D655">
        <v>299278</v>
      </c>
      <c r="E655">
        <v>1.77</v>
      </c>
      <c r="F655">
        <v>2.7</v>
      </c>
      <c r="G655">
        <v>0.93</v>
      </c>
      <c r="H655">
        <f t="shared" si="10"/>
        <v>930</v>
      </c>
    </row>
    <row r="656" spans="1:8">
      <c r="A656">
        <v>58579</v>
      </c>
      <c r="B656" t="s">
        <v>25</v>
      </c>
      <c r="C656" t="s">
        <v>7</v>
      </c>
      <c r="D656">
        <v>299278</v>
      </c>
      <c r="E656">
        <v>1.86151</v>
      </c>
      <c r="F656">
        <v>2.8</v>
      </c>
      <c r="G656">
        <v>0.93848999999999905</v>
      </c>
      <c r="H656">
        <f t="shared" si="10"/>
        <v>938.4899999999991</v>
      </c>
    </row>
    <row r="657" spans="1:8">
      <c r="A657">
        <v>58579</v>
      </c>
      <c r="B657" t="s">
        <v>25</v>
      </c>
      <c r="C657" t="s">
        <v>7</v>
      </c>
      <c r="D657">
        <v>299278</v>
      </c>
      <c r="E657">
        <v>1.8599999999999901</v>
      </c>
      <c r="F657">
        <v>2.8</v>
      </c>
      <c r="G657">
        <v>0.94</v>
      </c>
      <c r="H657">
        <f t="shared" si="10"/>
        <v>940</v>
      </c>
    </row>
    <row r="658" spans="1:8">
      <c r="A658">
        <v>58587</v>
      </c>
      <c r="B658" t="s">
        <v>25</v>
      </c>
      <c r="C658" t="s">
        <v>7</v>
      </c>
      <c r="D658">
        <v>299278</v>
      </c>
      <c r="E658">
        <v>2.84151</v>
      </c>
      <c r="F658">
        <v>3.8000020000000001</v>
      </c>
      <c r="G658">
        <v>0.95849200000000001</v>
      </c>
      <c r="H658">
        <f t="shared" si="10"/>
        <v>958.49199999999996</v>
      </c>
    </row>
    <row r="659" spans="1:8">
      <c r="A659">
        <v>58587</v>
      </c>
      <c r="B659" t="s">
        <v>25</v>
      </c>
      <c r="C659" t="s">
        <v>7</v>
      </c>
      <c r="D659">
        <v>299278</v>
      </c>
      <c r="E659">
        <v>2.8399990000000002</v>
      </c>
      <c r="F659">
        <v>3.8000020000000001</v>
      </c>
      <c r="G659">
        <v>0.96000299999999905</v>
      </c>
      <c r="H659">
        <f t="shared" si="10"/>
        <v>960.00299999999902</v>
      </c>
    </row>
    <row r="660" spans="1:8">
      <c r="A660">
        <v>58585</v>
      </c>
      <c r="B660" t="s">
        <v>25</v>
      </c>
      <c r="C660" t="s">
        <v>7</v>
      </c>
      <c r="D660">
        <v>299278</v>
      </c>
      <c r="E660">
        <v>2.61151</v>
      </c>
      <c r="F660">
        <v>3.58</v>
      </c>
      <c r="G660">
        <v>0.96848999999999996</v>
      </c>
      <c r="H660">
        <f t="shared" si="10"/>
        <v>968.49</v>
      </c>
    </row>
    <row r="661" spans="1:8">
      <c r="A661">
        <v>58585</v>
      </c>
      <c r="B661" t="s">
        <v>25</v>
      </c>
      <c r="C661" t="s">
        <v>7</v>
      </c>
      <c r="D661">
        <v>299278</v>
      </c>
      <c r="E661">
        <v>2.6099990000000002</v>
      </c>
      <c r="F661">
        <v>3.58</v>
      </c>
      <c r="G661">
        <v>0.970000999999999</v>
      </c>
      <c r="H661">
        <f t="shared" si="10"/>
        <v>970.00099999999895</v>
      </c>
    </row>
    <row r="662" spans="1:8">
      <c r="A662">
        <v>58586</v>
      </c>
      <c r="B662" t="s">
        <v>25</v>
      </c>
      <c r="C662" t="s">
        <v>7</v>
      </c>
      <c r="D662">
        <v>299278</v>
      </c>
      <c r="E662">
        <v>2.7115100000000001</v>
      </c>
      <c r="F662">
        <v>3.71999999999999</v>
      </c>
      <c r="G662">
        <v>1.0084899999999899</v>
      </c>
      <c r="H662">
        <f t="shared" si="10"/>
        <v>1008.4899999999899</v>
      </c>
    </row>
    <row r="663" spans="1:8">
      <c r="A663">
        <v>58586</v>
      </c>
      <c r="B663" t="s">
        <v>25</v>
      </c>
      <c r="C663" t="s">
        <v>7</v>
      </c>
      <c r="D663">
        <v>299278</v>
      </c>
      <c r="E663">
        <v>2.7099989999999998</v>
      </c>
      <c r="F663">
        <v>3.71999999999999</v>
      </c>
      <c r="G663">
        <v>1.0100009999999999</v>
      </c>
      <c r="H663">
        <f t="shared" si="10"/>
        <v>1010.001</v>
      </c>
    </row>
    <row r="664" spans="1:8">
      <c r="A664">
        <v>58580</v>
      </c>
      <c r="B664" t="s">
        <v>25</v>
      </c>
      <c r="C664" t="s">
        <v>7</v>
      </c>
      <c r="D664">
        <v>299278</v>
      </c>
      <c r="E664">
        <v>1.88151</v>
      </c>
      <c r="F664">
        <v>2.9279999999999999</v>
      </c>
      <c r="G664">
        <v>1.0464899999999999</v>
      </c>
      <c r="H664">
        <f t="shared" si="10"/>
        <v>1046.49</v>
      </c>
    </row>
    <row r="665" spans="1:8">
      <c r="A665">
        <v>58580</v>
      </c>
      <c r="B665" t="s">
        <v>25</v>
      </c>
      <c r="C665" t="s">
        <v>7</v>
      </c>
      <c r="D665">
        <v>299278</v>
      </c>
      <c r="E665">
        <v>1.879999</v>
      </c>
      <c r="F665">
        <v>2.9279999999999999</v>
      </c>
      <c r="G665">
        <v>1.048001</v>
      </c>
      <c r="H665">
        <f t="shared" si="10"/>
        <v>1048.001</v>
      </c>
    </row>
    <row r="666" spans="1:8">
      <c r="A666">
        <v>58581</v>
      </c>
      <c r="B666" t="s">
        <v>25</v>
      </c>
      <c r="C666" t="s">
        <v>7</v>
      </c>
      <c r="D666">
        <v>299822</v>
      </c>
      <c r="E666">
        <v>1.90151</v>
      </c>
      <c r="F666">
        <v>3.12</v>
      </c>
      <c r="G666">
        <v>1.2184900000000001</v>
      </c>
      <c r="H666">
        <f t="shared" si="10"/>
        <v>1218.49</v>
      </c>
    </row>
    <row r="667" spans="1:8">
      <c r="A667">
        <v>58581</v>
      </c>
      <c r="B667" t="s">
        <v>25</v>
      </c>
      <c r="C667" t="s">
        <v>7</v>
      </c>
      <c r="D667">
        <v>299822</v>
      </c>
      <c r="E667">
        <v>1.899999</v>
      </c>
      <c r="F667">
        <v>3.12</v>
      </c>
      <c r="G667">
        <v>1.2200009999999999</v>
      </c>
      <c r="H667">
        <f t="shared" si="10"/>
        <v>1220.001</v>
      </c>
    </row>
    <row r="668" spans="1:8">
      <c r="A668">
        <v>58583</v>
      </c>
      <c r="B668" t="s">
        <v>25</v>
      </c>
      <c r="C668" t="s">
        <v>7</v>
      </c>
      <c r="D668">
        <v>299278</v>
      </c>
      <c r="E668">
        <v>2.0615100000000002</v>
      </c>
      <c r="F668">
        <v>3.2879999999999998</v>
      </c>
      <c r="G668">
        <v>1.2264899999999901</v>
      </c>
      <c r="H668">
        <f t="shared" si="10"/>
        <v>1226.48999999999</v>
      </c>
    </row>
    <row r="669" spans="1:8">
      <c r="A669">
        <v>58583</v>
      </c>
      <c r="B669" t="s">
        <v>25</v>
      </c>
      <c r="C669" t="s">
        <v>7</v>
      </c>
      <c r="D669">
        <v>299278</v>
      </c>
      <c r="E669">
        <v>2.06</v>
      </c>
      <c r="F669">
        <v>3.2879999999999998</v>
      </c>
      <c r="G669">
        <v>1.22799999999999</v>
      </c>
      <c r="H669">
        <f t="shared" si="10"/>
        <v>1227.99999999999</v>
      </c>
    </row>
    <row r="670" spans="1:8">
      <c r="A670">
        <v>58584</v>
      </c>
      <c r="B670" t="s">
        <v>25</v>
      </c>
      <c r="C670" t="s">
        <v>7</v>
      </c>
      <c r="D670">
        <v>299278</v>
      </c>
      <c r="E670">
        <v>2.3115100000000002</v>
      </c>
      <c r="F670">
        <v>3.548</v>
      </c>
      <c r="G670">
        <v>1.2364899999999901</v>
      </c>
      <c r="H670">
        <f t="shared" si="10"/>
        <v>1236.48999999999</v>
      </c>
    </row>
    <row r="671" spans="1:8">
      <c r="A671">
        <v>58584</v>
      </c>
      <c r="B671" t="s">
        <v>25</v>
      </c>
      <c r="C671" t="s">
        <v>7</v>
      </c>
      <c r="D671">
        <v>299278</v>
      </c>
      <c r="E671">
        <v>2.31</v>
      </c>
      <c r="F671">
        <v>3.548</v>
      </c>
      <c r="G671">
        <v>1.238</v>
      </c>
      <c r="H671">
        <f t="shared" si="10"/>
        <v>1238</v>
      </c>
    </row>
    <row r="672" spans="1:8">
      <c r="A672">
        <v>58582</v>
      </c>
      <c r="B672" t="s">
        <v>25</v>
      </c>
      <c r="C672" t="s">
        <v>7</v>
      </c>
      <c r="D672">
        <v>299278</v>
      </c>
      <c r="E672">
        <v>1.9915099999999999</v>
      </c>
      <c r="F672">
        <v>3.24</v>
      </c>
      <c r="G672">
        <v>1.2484900000000001</v>
      </c>
      <c r="H672">
        <f t="shared" si="10"/>
        <v>1248.49</v>
      </c>
    </row>
    <row r="673" spans="1:8">
      <c r="A673">
        <v>58582</v>
      </c>
      <c r="B673" t="s">
        <v>25</v>
      </c>
      <c r="C673" t="s">
        <v>7</v>
      </c>
      <c r="D673">
        <v>299278</v>
      </c>
      <c r="E673">
        <v>1.9899990000000001</v>
      </c>
      <c r="F673">
        <v>3.24</v>
      </c>
      <c r="G673">
        <v>1.2500009999999999</v>
      </c>
      <c r="H673">
        <f t="shared" si="10"/>
        <v>1250.001</v>
      </c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920"/>
  <sheetViews>
    <sheetView showRuler="0" topLeftCell="B1" workbookViewId="0">
      <selection activeCell="W12" sqref="W12"/>
    </sheetView>
  </sheetViews>
  <sheetFormatPr baseColWidth="12" defaultRowHeight="18" x14ac:dyDescent="0"/>
  <cols>
    <col min="10" max="10" width="16.1640625" bestFit="1" customWidth="1"/>
  </cols>
  <sheetData>
    <row r="2" spans="1:35" ht="28">
      <c r="A2" s="1" t="s">
        <v>45</v>
      </c>
      <c r="M2" s="1" t="s">
        <v>53</v>
      </c>
      <c r="Y2" s="1" t="s">
        <v>53</v>
      </c>
    </row>
    <row r="3" spans="1: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47</v>
      </c>
      <c r="J3" t="s">
        <v>49</v>
      </c>
      <c r="K3">
        <f>AVERAGE(H4:H3008)</f>
        <v>89.534992601243445</v>
      </c>
      <c r="M3" t="s">
        <v>0</v>
      </c>
      <c r="N3" t="s">
        <v>1</v>
      </c>
      <c r="O3" t="s">
        <v>2</v>
      </c>
      <c r="P3" t="s">
        <v>3</v>
      </c>
      <c r="Q3" t="s">
        <v>4</v>
      </c>
      <c r="R3" t="s">
        <v>5</v>
      </c>
      <c r="S3" t="s">
        <v>6</v>
      </c>
      <c r="T3" t="s">
        <v>47</v>
      </c>
      <c r="V3" t="s">
        <v>49</v>
      </c>
      <c r="W3">
        <f>AVERAGE(T4:T1557)</f>
        <v>99.822817245816637</v>
      </c>
      <c r="Y3" t="s">
        <v>0</v>
      </c>
      <c r="Z3" t="s">
        <v>1</v>
      </c>
      <c r="AA3" t="s">
        <v>2</v>
      </c>
      <c r="AB3" t="s">
        <v>3</v>
      </c>
      <c r="AC3" t="s">
        <v>4</v>
      </c>
      <c r="AD3" t="s">
        <v>5</v>
      </c>
      <c r="AE3" t="s">
        <v>6</v>
      </c>
      <c r="AF3" t="s">
        <v>47</v>
      </c>
      <c r="AH3" t="s">
        <v>49</v>
      </c>
      <c r="AI3">
        <f>AVERAGE(AF4:AF2424)</f>
        <v>90.081748038001052</v>
      </c>
    </row>
    <row r="4" spans="1:35">
      <c r="A4">
        <v>44994</v>
      </c>
      <c r="B4" t="s">
        <v>15</v>
      </c>
      <c r="C4" t="s">
        <v>16</v>
      </c>
      <c r="D4">
        <v>74764</v>
      </c>
      <c r="E4">
        <v>2.64</v>
      </c>
      <c r="F4">
        <v>2.7250009999999998</v>
      </c>
      <c r="G4">
        <v>8.5000999999999605E-2</v>
      </c>
      <c r="H4">
        <v>85.000999999999607</v>
      </c>
      <c r="J4" t="s">
        <v>38</v>
      </c>
      <c r="K4">
        <f>_xlfn.STDEV.P(H4:H3008)</f>
        <v>2.5577051796796928</v>
      </c>
      <c r="M4">
        <v>49675</v>
      </c>
      <c r="N4" t="s">
        <v>62</v>
      </c>
      <c r="O4" t="s">
        <v>63</v>
      </c>
      <c r="P4">
        <v>9654</v>
      </c>
      <c r="Q4">
        <v>2.5442459999999998</v>
      </c>
      <c r="R4">
        <v>2.587005</v>
      </c>
      <c r="S4">
        <v>4.27589999999997E-2</v>
      </c>
      <c r="T4">
        <v>42.758999999999702</v>
      </c>
      <c r="V4" t="s">
        <v>38</v>
      </c>
      <c r="W4">
        <f>_xlfn.STDEV.P(T4:T1557)</f>
        <v>97.913834184484742</v>
      </c>
      <c r="Y4">
        <v>44990</v>
      </c>
      <c r="Z4" t="s">
        <v>15</v>
      </c>
      <c r="AA4" t="s">
        <v>16</v>
      </c>
      <c r="AB4">
        <v>74812</v>
      </c>
      <c r="AC4">
        <v>2.4500000000000002</v>
      </c>
      <c r="AD4">
        <v>2.53700499999999</v>
      </c>
      <c r="AE4">
        <v>8.7004999999999499E-2</v>
      </c>
      <c r="AF4">
        <v>87.004999999999498</v>
      </c>
      <c r="AH4" t="s">
        <v>38</v>
      </c>
      <c r="AI4">
        <f>_xlfn.STDEV.P(AF4:AF2424)</f>
        <v>1.9182570205321303</v>
      </c>
    </row>
    <row r="5" spans="1:35">
      <c r="A5">
        <v>44996</v>
      </c>
      <c r="B5" t="s">
        <v>15</v>
      </c>
      <c r="C5" t="s">
        <v>16</v>
      </c>
      <c r="D5">
        <v>74764</v>
      </c>
      <c r="E5">
        <v>2.74</v>
      </c>
      <c r="F5">
        <v>2.8250009999999999</v>
      </c>
      <c r="G5">
        <v>8.5000999999999605E-2</v>
      </c>
      <c r="H5">
        <v>85.000999999999607</v>
      </c>
      <c r="J5" t="s">
        <v>36</v>
      </c>
      <c r="K5">
        <f>VARPA(H4:H3008)</f>
        <v>6.5418557861603306</v>
      </c>
      <c r="M5">
        <v>49161</v>
      </c>
      <c r="N5" t="s">
        <v>62</v>
      </c>
      <c r="O5" t="s">
        <v>63</v>
      </c>
      <c r="P5">
        <v>9654</v>
      </c>
      <c r="Q5">
        <v>2.784246</v>
      </c>
      <c r="R5">
        <v>2.82700499999999</v>
      </c>
      <c r="S5">
        <v>4.27589999999997E-2</v>
      </c>
      <c r="T5">
        <v>42.758999999999702</v>
      </c>
      <c r="V5" t="s">
        <v>36</v>
      </c>
      <c r="W5">
        <f>VARPA(T4:T1557)</f>
        <v>9587.1189247067723</v>
      </c>
      <c r="Y5">
        <v>47974</v>
      </c>
      <c r="Z5" t="s">
        <v>79</v>
      </c>
      <c r="AA5" t="s">
        <v>8</v>
      </c>
      <c r="AB5">
        <v>74812</v>
      </c>
      <c r="AC5">
        <v>2.4500000000000002</v>
      </c>
      <c r="AD5">
        <v>2.53700499999999</v>
      </c>
      <c r="AE5">
        <v>8.7004999999999499E-2</v>
      </c>
      <c r="AF5">
        <v>87.004999999999498</v>
      </c>
      <c r="AH5" t="s">
        <v>36</v>
      </c>
      <c r="AI5">
        <f>VARPA(AF4:AF2424)</f>
        <v>3.6797099968208062</v>
      </c>
    </row>
    <row r="6" spans="1:35">
      <c r="A6">
        <v>57408</v>
      </c>
      <c r="B6" t="s">
        <v>7</v>
      </c>
      <c r="C6" t="s">
        <v>8</v>
      </c>
      <c r="D6">
        <v>74764</v>
      </c>
      <c r="E6">
        <v>2.64</v>
      </c>
      <c r="F6">
        <v>2.7250009999999998</v>
      </c>
      <c r="G6">
        <v>8.5000999999999605E-2</v>
      </c>
      <c r="H6">
        <v>85.000999999999607</v>
      </c>
      <c r="J6" t="s">
        <v>51</v>
      </c>
      <c r="K6">
        <f>COUNT(H4:H3008)</f>
        <v>2568</v>
      </c>
      <c r="M6">
        <v>41799</v>
      </c>
      <c r="N6" t="s">
        <v>62</v>
      </c>
      <c r="O6" t="s">
        <v>63</v>
      </c>
      <c r="P6">
        <v>84540</v>
      </c>
      <c r="Q6">
        <v>2.4042460000000001</v>
      </c>
      <c r="R6">
        <v>2.4470049999999999</v>
      </c>
      <c r="S6">
        <v>4.27589999999997E-2</v>
      </c>
      <c r="T6">
        <v>42.758999999999702</v>
      </c>
      <c r="V6" t="s">
        <v>51</v>
      </c>
      <c r="W6">
        <f>COUNT(T4:T1557)</f>
        <v>1554</v>
      </c>
      <c r="Y6">
        <v>48543</v>
      </c>
      <c r="Z6" t="s">
        <v>83</v>
      </c>
      <c r="AA6" t="s">
        <v>17</v>
      </c>
      <c r="AB6">
        <v>74812</v>
      </c>
      <c r="AC6">
        <v>2.4500000000000002</v>
      </c>
      <c r="AD6">
        <v>2.53700499999999</v>
      </c>
      <c r="AE6">
        <v>8.7004999999999499E-2</v>
      </c>
      <c r="AF6">
        <v>87.004999999999498</v>
      </c>
      <c r="AH6" t="s">
        <v>51</v>
      </c>
      <c r="AI6">
        <f>COUNT(AF4:AF2424)</f>
        <v>2421</v>
      </c>
    </row>
    <row r="7" spans="1:35">
      <c r="A7">
        <v>57410</v>
      </c>
      <c r="B7" t="s">
        <v>7</v>
      </c>
      <c r="C7" t="s">
        <v>8</v>
      </c>
      <c r="D7">
        <v>74764</v>
      </c>
      <c r="E7">
        <v>2.74</v>
      </c>
      <c r="F7">
        <v>2.8250009999999999</v>
      </c>
      <c r="G7">
        <v>8.5000999999999605E-2</v>
      </c>
      <c r="H7">
        <v>85.000999999999607</v>
      </c>
      <c r="J7" t="s">
        <v>10</v>
      </c>
      <c r="K7">
        <f>K4/SQRT(K6)</f>
        <v>5.0472285762829673E-2</v>
      </c>
      <c r="M7">
        <v>52746</v>
      </c>
      <c r="N7" t="s">
        <v>62</v>
      </c>
      <c r="O7" t="s">
        <v>63</v>
      </c>
      <c r="P7">
        <v>9654</v>
      </c>
      <c r="Q7">
        <v>1.524246</v>
      </c>
      <c r="R7">
        <v>1.567005</v>
      </c>
      <c r="S7">
        <v>4.2758999999999901E-2</v>
      </c>
      <c r="T7">
        <v>42.758999999999901</v>
      </c>
      <c r="V7" t="s">
        <v>10</v>
      </c>
      <c r="W7">
        <f>W4/SQRT(W6)</f>
        <v>2.4838110228771439</v>
      </c>
      <c r="Y7">
        <v>44981</v>
      </c>
      <c r="Z7" t="s">
        <v>78</v>
      </c>
      <c r="AA7" t="s">
        <v>12</v>
      </c>
      <c r="AB7">
        <v>74812</v>
      </c>
      <c r="AC7">
        <v>2.4500000000000002</v>
      </c>
      <c r="AD7">
        <v>2.53700499999999</v>
      </c>
      <c r="AE7">
        <v>8.7004999999999499E-2</v>
      </c>
      <c r="AF7">
        <v>87.004999999999498</v>
      </c>
      <c r="AH7" t="s">
        <v>10</v>
      </c>
      <c r="AI7">
        <f>AI4/SQRT(AI6)</f>
        <v>3.8986064916463635E-2</v>
      </c>
    </row>
    <row r="8" spans="1:35">
      <c r="A8">
        <v>51695</v>
      </c>
      <c r="B8" t="s">
        <v>12</v>
      </c>
      <c r="C8" t="s">
        <v>17</v>
      </c>
      <c r="D8">
        <v>74764</v>
      </c>
      <c r="E8">
        <v>2.64</v>
      </c>
      <c r="F8">
        <v>2.7250009999999998</v>
      </c>
      <c r="G8">
        <v>8.5000999999999605E-2</v>
      </c>
      <c r="H8">
        <v>85.000999999999607</v>
      </c>
      <c r="J8" t="s">
        <v>41</v>
      </c>
      <c r="K8">
        <f>K7*1.96</f>
        <v>9.8925680095146157E-2</v>
      </c>
      <c r="M8">
        <v>36133</v>
      </c>
      <c r="N8" t="s">
        <v>62</v>
      </c>
      <c r="O8" t="s">
        <v>63</v>
      </c>
      <c r="P8">
        <v>9654</v>
      </c>
      <c r="Q8">
        <v>2.7242459999999999</v>
      </c>
      <c r="R8">
        <v>2.7670050000000002</v>
      </c>
      <c r="S8">
        <v>4.27590000000002E-2</v>
      </c>
      <c r="T8">
        <v>42.759000000000199</v>
      </c>
      <c r="V8" t="s">
        <v>41</v>
      </c>
      <c r="W8">
        <f>W7*1.96</f>
        <v>4.8682696048392025</v>
      </c>
      <c r="Y8">
        <v>44990</v>
      </c>
      <c r="Z8" t="s">
        <v>15</v>
      </c>
      <c r="AA8" t="s">
        <v>16</v>
      </c>
      <c r="AB8">
        <v>74812</v>
      </c>
      <c r="AC8">
        <v>2.4500000000000002</v>
      </c>
      <c r="AD8">
        <v>2.53700499999999</v>
      </c>
      <c r="AE8">
        <v>8.7004999999999499E-2</v>
      </c>
      <c r="AF8">
        <v>87.004999999999498</v>
      </c>
      <c r="AH8" t="s">
        <v>41</v>
      </c>
      <c r="AI8">
        <f>AI7*1.96</f>
        <v>7.641268723626872E-2</v>
      </c>
    </row>
    <row r="9" spans="1:35">
      <c r="A9">
        <v>51697</v>
      </c>
      <c r="B9" t="s">
        <v>12</v>
      </c>
      <c r="C9" t="s">
        <v>17</v>
      </c>
      <c r="D9">
        <v>74764</v>
      </c>
      <c r="E9">
        <v>2.74</v>
      </c>
      <c r="F9">
        <v>2.8250009999999999</v>
      </c>
      <c r="G9">
        <v>8.5000999999999605E-2</v>
      </c>
      <c r="H9">
        <v>85.000999999999607</v>
      </c>
      <c r="J9" t="s">
        <v>43</v>
      </c>
      <c r="K9">
        <f>K7*2.576</f>
        <v>0.13001660812504925</v>
      </c>
      <c r="M9">
        <v>57359</v>
      </c>
      <c r="N9" t="s">
        <v>62</v>
      </c>
      <c r="O9" t="s">
        <v>63</v>
      </c>
      <c r="P9">
        <v>9654</v>
      </c>
      <c r="Q9">
        <v>1.784246</v>
      </c>
      <c r="R9">
        <v>1.8270059999999999</v>
      </c>
      <c r="S9">
        <v>4.2759999999999902E-2</v>
      </c>
      <c r="T9">
        <v>42.759999999999899</v>
      </c>
      <c r="V9" t="s">
        <v>43</v>
      </c>
      <c r="W9">
        <f>W7*2.576</f>
        <v>6.3982971949315228</v>
      </c>
      <c r="Y9">
        <v>47974</v>
      </c>
      <c r="Z9" t="s">
        <v>79</v>
      </c>
      <c r="AA9" t="s">
        <v>8</v>
      </c>
      <c r="AB9">
        <v>74812</v>
      </c>
      <c r="AC9">
        <v>2.4500000000000002</v>
      </c>
      <c r="AD9">
        <v>2.53700499999999</v>
      </c>
      <c r="AE9">
        <v>8.7004999999999499E-2</v>
      </c>
      <c r="AF9">
        <v>87.004999999999498</v>
      </c>
      <c r="AH9" t="s">
        <v>43</v>
      </c>
      <c r="AI9">
        <f>AI7*2.576</f>
        <v>0.10042810322481033</v>
      </c>
    </row>
    <row r="10" spans="1:35">
      <c r="A10">
        <v>60766</v>
      </c>
      <c r="B10" t="s">
        <v>11</v>
      </c>
      <c r="C10" t="s">
        <v>12</v>
      </c>
      <c r="D10">
        <v>74764</v>
      </c>
      <c r="E10">
        <v>2.64</v>
      </c>
      <c r="F10">
        <v>2.7250009999999998</v>
      </c>
      <c r="G10">
        <v>8.5000999999999605E-2</v>
      </c>
      <c r="H10">
        <v>85.000999999999607</v>
      </c>
      <c r="J10" t="s">
        <v>90</v>
      </c>
      <c r="K10">
        <f>_xlfn.PERCENTILE.EXC(H4:H2469,0.95)</f>
        <v>91.505999999999801</v>
      </c>
      <c r="M10">
        <v>59576</v>
      </c>
      <c r="N10" t="s">
        <v>84</v>
      </c>
      <c r="O10" t="s">
        <v>85</v>
      </c>
      <c r="P10">
        <v>9654</v>
      </c>
      <c r="Q10">
        <v>2.7841390000000001</v>
      </c>
      <c r="R10">
        <v>2.82700499999999</v>
      </c>
      <c r="S10">
        <v>4.2865999999999599E-2</v>
      </c>
      <c r="T10">
        <v>42.865999999999602</v>
      </c>
      <c r="V10" t="s">
        <v>90</v>
      </c>
      <c r="W10">
        <f>_xlfn.PERCENTILE.EXC(T4:T1557,0.95)</f>
        <v>93.503999999999806</v>
      </c>
      <c r="Y10">
        <v>48543</v>
      </c>
      <c r="Z10" t="s">
        <v>83</v>
      </c>
      <c r="AA10" t="s">
        <v>17</v>
      </c>
      <c r="AB10">
        <v>74812</v>
      </c>
      <c r="AC10">
        <v>2.4500000000000002</v>
      </c>
      <c r="AD10">
        <v>2.53700499999999</v>
      </c>
      <c r="AE10">
        <v>8.7004999999999499E-2</v>
      </c>
      <c r="AF10">
        <v>87.004999999999498</v>
      </c>
      <c r="AI10">
        <f>AI6-3200+4</f>
        <v>-775</v>
      </c>
    </row>
    <row r="11" spans="1:35">
      <c r="A11">
        <v>60768</v>
      </c>
      <c r="B11" t="s">
        <v>11</v>
      </c>
      <c r="C11" t="s">
        <v>12</v>
      </c>
      <c r="D11">
        <v>74764</v>
      </c>
      <c r="E11">
        <v>2.74</v>
      </c>
      <c r="F11">
        <v>2.8250009999999999</v>
      </c>
      <c r="G11">
        <v>8.5000999999999605E-2</v>
      </c>
      <c r="H11">
        <v>85.000999999999607</v>
      </c>
      <c r="J11" t="s">
        <v>91</v>
      </c>
      <c r="K11">
        <f>_xlfn.PERCENTILE.EXC(H4:H2469,0.99)</f>
        <v>93.503999999999806</v>
      </c>
      <c r="M11">
        <v>43981</v>
      </c>
      <c r="N11" t="s">
        <v>84</v>
      </c>
      <c r="O11" t="s">
        <v>85</v>
      </c>
      <c r="P11">
        <v>9654</v>
      </c>
      <c r="Q11">
        <v>2.5441389999999999</v>
      </c>
      <c r="R11">
        <v>2.587005</v>
      </c>
      <c r="S11">
        <v>4.2866000000000001E-2</v>
      </c>
      <c r="T11">
        <v>42.866</v>
      </c>
      <c r="V11" t="s">
        <v>91</v>
      </c>
      <c r="W11">
        <f t="array" ref="W11">_xlfn.PERCENTILE.EXC(T4:T1557,0.99)</f>
        <v>593.37080000000276</v>
      </c>
      <c r="Y11">
        <v>44981</v>
      </c>
      <c r="Z11" t="s">
        <v>78</v>
      </c>
      <c r="AA11" t="s">
        <v>12</v>
      </c>
      <c r="AB11">
        <v>74812</v>
      </c>
      <c r="AC11">
        <v>2.4500000000000002</v>
      </c>
      <c r="AD11">
        <v>2.53700499999999</v>
      </c>
      <c r="AE11">
        <v>8.7004999999999499E-2</v>
      </c>
      <c r="AF11">
        <v>87.004999999999498</v>
      </c>
    </row>
    <row r="12" spans="1:35">
      <c r="A12">
        <v>44996</v>
      </c>
      <c r="B12" t="s">
        <v>15</v>
      </c>
      <c r="C12" t="s">
        <v>16</v>
      </c>
      <c r="D12">
        <v>74764</v>
      </c>
      <c r="E12">
        <v>2.14</v>
      </c>
      <c r="F12">
        <v>2.2250009999999998</v>
      </c>
      <c r="G12">
        <v>8.5000999999999605E-2</v>
      </c>
      <c r="H12">
        <v>85.000999999999607</v>
      </c>
      <c r="J12" t="s">
        <v>94</v>
      </c>
      <c r="K12">
        <f>TRIMMEAN(H4:H2571,0.75)</f>
        <v>89.503484423676753</v>
      </c>
      <c r="M12">
        <v>52785</v>
      </c>
      <c r="N12" t="s">
        <v>84</v>
      </c>
      <c r="O12" t="s">
        <v>85</v>
      </c>
      <c r="P12">
        <v>9654</v>
      </c>
      <c r="Q12">
        <v>2.7241390000000001</v>
      </c>
      <c r="R12">
        <v>2.7670050000000002</v>
      </c>
      <c r="S12">
        <v>4.2866000000000001E-2</v>
      </c>
      <c r="T12">
        <v>42.866</v>
      </c>
      <c r="W12">
        <f>TRIMMEAN(T4:T1557,0.75)</f>
        <v>89.561710256410791</v>
      </c>
      <c r="Y12">
        <v>44990</v>
      </c>
      <c r="Z12" t="s">
        <v>15</v>
      </c>
      <c r="AA12" t="s">
        <v>16</v>
      </c>
      <c r="AB12">
        <v>74812</v>
      </c>
      <c r="AC12">
        <v>2.4500000000000002</v>
      </c>
      <c r="AD12">
        <v>2.53700499999999</v>
      </c>
      <c r="AE12">
        <v>8.7004999999999499E-2</v>
      </c>
      <c r="AF12">
        <v>87.004999999999498</v>
      </c>
    </row>
    <row r="13" spans="1:35">
      <c r="A13">
        <v>44998</v>
      </c>
      <c r="B13" t="s">
        <v>15</v>
      </c>
      <c r="C13" t="s">
        <v>16</v>
      </c>
      <c r="D13">
        <v>74764</v>
      </c>
      <c r="E13">
        <v>2.2000000000000002</v>
      </c>
      <c r="F13">
        <v>2.2850009999999998</v>
      </c>
      <c r="G13">
        <v>8.5000999999999605E-2</v>
      </c>
      <c r="H13">
        <v>85.000999999999607</v>
      </c>
      <c r="M13">
        <v>60100</v>
      </c>
      <c r="N13" t="s">
        <v>84</v>
      </c>
      <c r="O13" t="s">
        <v>85</v>
      </c>
      <c r="P13">
        <v>9654</v>
      </c>
      <c r="Q13">
        <v>1.5241389999999999</v>
      </c>
      <c r="R13">
        <v>1.567005</v>
      </c>
      <c r="S13">
        <v>4.2866000000000001E-2</v>
      </c>
      <c r="T13">
        <v>42.866</v>
      </c>
      <c r="Y13">
        <v>47974</v>
      </c>
      <c r="Z13" t="s">
        <v>79</v>
      </c>
      <c r="AA13" t="s">
        <v>8</v>
      </c>
      <c r="AB13">
        <v>74812</v>
      </c>
      <c r="AC13">
        <v>2.4500000000000002</v>
      </c>
      <c r="AD13">
        <v>2.53700499999999</v>
      </c>
      <c r="AE13">
        <v>8.7004999999999499E-2</v>
      </c>
      <c r="AF13">
        <v>87.004999999999498</v>
      </c>
    </row>
    <row r="14" spans="1:35">
      <c r="A14">
        <v>57410</v>
      </c>
      <c r="B14" t="s">
        <v>7</v>
      </c>
      <c r="C14" t="s">
        <v>8</v>
      </c>
      <c r="D14">
        <v>74764</v>
      </c>
      <c r="E14">
        <v>2.14</v>
      </c>
      <c r="F14">
        <v>2.2250009999999998</v>
      </c>
      <c r="G14">
        <v>8.5000999999999605E-2</v>
      </c>
      <c r="H14">
        <v>85.000999999999607</v>
      </c>
      <c r="M14">
        <v>33656</v>
      </c>
      <c r="N14" t="s">
        <v>84</v>
      </c>
      <c r="O14" t="s">
        <v>85</v>
      </c>
      <c r="P14">
        <v>9654</v>
      </c>
      <c r="Q14">
        <v>2.6841390000000001</v>
      </c>
      <c r="R14">
        <v>2.7270050000000001</v>
      </c>
      <c r="S14">
        <v>4.2866000000000001E-2</v>
      </c>
      <c r="T14">
        <v>42.866</v>
      </c>
      <c r="Y14">
        <v>48543</v>
      </c>
      <c r="Z14" t="s">
        <v>83</v>
      </c>
      <c r="AA14" t="s">
        <v>17</v>
      </c>
      <c r="AB14">
        <v>74812</v>
      </c>
      <c r="AC14">
        <v>2.4500000000000002</v>
      </c>
      <c r="AD14">
        <v>2.53700499999999</v>
      </c>
      <c r="AE14">
        <v>8.7004999999999499E-2</v>
      </c>
      <c r="AF14">
        <v>87.004999999999498</v>
      </c>
    </row>
    <row r="15" spans="1:35">
      <c r="A15">
        <v>57412</v>
      </c>
      <c r="B15" t="s">
        <v>7</v>
      </c>
      <c r="C15" t="s">
        <v>8</v>
      </c>
      <c r="D15">
        <v>74764</v>
      </c>
      <c r="E15">
        <v>2.2000000000000002</v>
      </c>
      <c r="F15">
        <v>2.2850009999999998</v>
      </c>
      <c r="G15">
        <v>8.5000999999999605E-2</v>
      </c>
      <c r="H15">
        <v>85.000999999999607</v>
      </c>
      <c r="M15">
        <v>47375</v>
      </c>
      <c r="N15" t="s">
        <v>84</v>
      </c>
      <c r="O15" t="s">
        <v>85</v>
      </c>
      <c r="P15">
        <v>9654</v>
      </c>
      <c r="Q15">
        <v>1.7841389999999999</v>
      </c>
      <c r="R15">
        <v>1.8270059999999999</v>
      </c>
      <c r="S15">
        <v>4.2866999999999697E-2</v>
      </c>
      <c r="T15">
        <v>42.866999999999699</v>
      </c>
      <c r="Y15">
        <v>44981</v>
      </c>
      <c r="Z15" t="s">
        <v>78</v>
      </c>
      <c r="AA15" t="s">
        <v>12</v>
      </c>
      <c r="AB15">
        <v>74812</v>
      </c>
      <c r="AC15">
        <v>2.4500000000000002</v>
      </c>
      <c r="AD15">
        <v>2.53700499999999</v>
      </c>
      <c r="AE15">
        <v>8.7004999999999499E-2</v>
      </c>
      <c r="AF15">
        <v>87.004999999999498</v>
      </c>
    </row>
    <row r="16" spans="1:35">
      <c r="A16">
        <v>51697</v>
      </c>
      <c r="B16" t="s">
        <v>12</v>
      </c>
      <c r="C16" t="s">
        <v>17</v>
      </c>
      <c r="D16">
        <v>74764</v>
      </c>
      <c r="E16">
        <v>2.14</v>
      </c>
      <c r="F16">
        <v>2.2250009999999998</v>
      </c>
      <c r="G16">
        <v>8.5000999999999605E-2</v>
      </c>
      <c r="H16">
        <v>85.000999999999607</v>
      </c>
      <c r="M16">
        <v>53373</v>
      </c>
      <c r="N16" t="s">
        <v>84</v>
      </c>
      <c r="O16" t="s">
        <v>85</v>
      </c>
      <c r="P16">
        <v>9654</v>
      </c>
      <c r="Q16">
        <v>2.4040430000000002</v>
      </c>
      <c r="R16">
        <v>2.4470049999999999</v>
      </c>
      <c r="S16">
        <v>4.2961999999999702E-2</v>
      </c>
      <c r="T16">
        <v>42.961999999999698</v>
      </c>
      <c r="Y16">
        <v>44990</v>
      </c>
      <c r="Z16" t="s">
        <v>15</v>
      </c>
      <c r="AA16" t="s">
        <v>16</v>
      </c>
      <c r="AB16">
        <v>74812</v>
      </c>
      <c r="AC16">
        <v>2.4500000000000002</v>
      </c>
      <c r="AD16">
        <v>2.53700499999999</v>
      </c>
      <c r="AE16">
        <v>8.7004999999999499E-2</v>
      </c>
      <c r="AF16">
        <v>87.004999999999498</v>
      </c>
    </row>
    <row r="17" spans="1:32">
      <c r="A17">
        <v>51699</v>
      </c>
      <c r="B17" t="s">
        <v>12</v>
      </c>
      <c r="C17" t="s">
        <v>17</v>
      </c>
      <c r="D17">
        <v>74764</v>
      </c>
      <c r="E17">
        <v>2.2000000000000002</v>
      </c>
      <c r="F17">
        <v>2.2850009999999998</v>
      </c>
      <c r="G17">
        <v>8.5000999999999605E-2</v>
      </c>
      <c r="H17">
        <v>85.000999999999607</v>
      </c>
      <c r="M17">
        <v>48198</v>
      </c>
      <c r="N17" t="s">
        <v>88</v>
      </c>
      <c r="O17" t="s">
        <v>83</v>
      </c>
      <c r="P17">
        <v>9654</v>
      </c>
      <c r="Q17">
        <v>2.404042</v>
      </c>
      <c r="R17">
        <v>2.4470049999999999</v>
      </c>
      <c r="S17">
        <v>4.29629999999998E-2</v>
      </c>
      <c r="T17">
        <v>42.962999999999802</v>
      </c>
      <c r="Y17">
        <v>47974</v>
      </c>
      <c r="Z17" t="s">
        <v>79</v>
      </c>
      <c r="AA17" t="s">
        <v>8</v>
      </c>
      <c r="AB17">
        <v>74812</v>
      </c>
      <c r="AC17">
        <v>2.4500000000000002</v>
      </c>
      <c r="AD17">
        <v>2.53700499999999</v>
      </c>
      <c r="AE17">
        <v>8.7004999999999499E-2</v>
      </c>
      <c r="AF17">
        <v>87.004999999999498</v>
      </c>
    </row>
    <row r="18" spans="1:32">
      <c r="A18">
        <v>60768</v>
      </c>
      <c r="B18" t="s">
        <v>11</v>
      </c>
      <c r="C18" t="s">
        <v>12</v>
      </c>
      <c r="D18">
        <v>74764</v>
      </c>
      <c r="E18">
        <v>2.14</v>
      </c>
      <c r="F18">
        <v>2.2250009999999998</v>
      </c>
      <c r="G18">
        <v>8.5000999999999605E-2</v>
      </c>
      <c r="H18">
        <v>85.000999999999607</v>
      </c>
      <c r="M18">
        <v>51698</v>
      </c>
      <c r="N18" t="s">
        <v>88</v>
      </c>
      <c r="O18" t="s">
        <v>83</v>
      </c>
      <c r="P18">
        <v>9654</v>
      </c>
      <c r="Q18">
        <v>2.5440420000000001</v>
      </c>
      <c r="R18">
        <v>2.587005</v>
      </c>
      <c r="S18">
        <v>4.29629999999998E-2</v>
      </c>
      <c r="T18">
        <v>42.962999999999802</v>
      </c>
      <c r="Y18">
        <v>48543</v>
      </c>
      <c r="Z18" t="s">
        <v>83</v>
      </c>
      <c r="AA18" t="s">
        <v>17</v>
      </c>
      <c r="AB18">
        <v>74812</v>
      </c>
      <c r="AC18">
        <v>2.4500000000000002</v>
      </c>
      <c r="AD18">
        <v>2.53700499999999</v>
      </c>
      <c r="AE18">
        <v>8.7004999999999499E-2</v>
      </c>
      <c r="AF18">
        <v>87.004999999999498</v>
      </c>
    </row>
    <row r="19" spans="1:32">
      <c r="A19">
        <v>60770</v>
      </c>
      <c r="B19" t="s">
        <v>11</v>
      </c>
      <c r="C19" t="s">
        <v>12</v>
      </c>
      <c r="D19">
        <v>74764</v>
      </c>
      <c r="E19">
        <v>2.2000000000000002</v>
      </c>
      <c r="F19">
        <v>2.2850009999999998</v>
      </c>
      <c r="G19">
        <v>8.5000999999999605E-2</v>
      </c>
      <c r="H19">
        <v>85.000999999999607</v>
      </c>
      <c r="M19">
        <v>55488</v>
      </c>
      <c r="N19" t="s">
        <v>88</v>
      </c>
      <c r="O19" t="s">
        <v>83</v>
      </c>
      <c r="P19">
        <v>9654</v>
      </c>
      <c r="Q19">
        <v>2.7840419999999999</v>
      </c>
      <c r="R19">
        <v>2.82700499999999</v>
      </c>
      <c r="S19">
        <v>4.29629999999998E-2</v>
      </c>
      <c r="T19">
        <v>42.962999999999802</v>
      </c>
      <c r="Y19">
        <v>44981</v>
      </c>
      <c r="Z19" t="s">
        <v>78</v>
      </c>
      <c r="AA19" t="s">
        <v>12</v>
      </c>
      <c r="AB19">
        <v>74812</v>
      </c>
      <c r="AC19">
        <v>2.4500000000000002</v>
      </c>
      <c r="AD19">
        <v>2.53700499999999</v>
      </c>
      <c r="AE19">
        <v>8.7004999999999499E-2</v>
      </c>
      <c r="AF19">
        <v>87.004999999999498</v>
      </c>
    </row>
    <row r="20" spans="1:32">
      <c r="A20">
        <v>44997</v>
      </c>
      <c r="B20" t="s">
        <v>15</v>
      </c>
      <c r="C20" t="s">
        <v>16</v>
      </c>
      <c r="D20">
        <v>74764</v>
      </c>
      <c r="E20">
        <v>2.64</v>
      </c>
      <c r="F20">
        <v>2.7250009999999998</v>
      </c>
      <c r="G20">
        <v>8.5000999999999605E-2</v>
      </c>
      <c r="H20">
        <v>85.000999999999607</v>
      </c>
      <c r="M20">
        <v>33678</v>
      </c>
      <c r="N20" t="s">
        <v>88</v>
      </c>
      <c r="O20" t="s">
        <v>83</v>
      </c>
      <c r="P20">
        <v>9654</v>
      </c>
      <c r="Q20">
        <v>1.5240419999999999</v>
      </c>
      <c r="R20">
        <v>1.567005</v>
      </c>
      <c r="S20">
        <v>4.29629999999998E-2</v>
      </c>
      <c r="T20">
        <v>42.962999999999802</v>
      </c>
      <c r="Y20">
        <v>44985</v>
      </c>
      <c r="Z20" t="s">
        <v>15</v>
      </c>
      <c r="AA20" t="s">
        <v>16</v>
      </c>
      <c r="AB20">
        <v>74812</v>
      </c>
      <c r="AC20">
        <v>1.03</v>
      </c>
      <c r="AD20">
        <v>1.117005</v>
      </c>
      <c r="AE20">
        <v>8.7004999999999999E-2</v>
      </c>
      <c r="AF20">
        <v>87.004999999999995</v>
      </c>
    </row>
    <row r="21" spans="1:32">
      <c r="A21">
        <v>57411</v>
      </c>
      <c r="B21" t="s">
        <v>7</v>
      </c>
      <c r="C21" t="s">
        <v>8</v>
      </c>
      <c r="D21">
        <v>74764</v>
      </c>
      <c r="E21">
        <v>2.64</v>
      </c>
      <c r="F21">
        <v>2.7250009999999998</v>
      </c>
      <c r="G21">
        <v>8.5000999999999605E-2</v>
      </c>
      <c r="H21">
        <v>85.000999999999607</v>
      </c>
      <c r="M21">
        <v>52766</v>
      </c>
      <c r="N21" t="s">
        <v>88</v>
      </c>
      <c r="O21" t="s">
        <v>83</v>
      </c>
      <c r="P21">
        <v>9654</v>
      </c>
      <c r="Q21">
        <v>2.7240419999999999</v>
      </c>
      <c r="R21">
        <v>2.7670050000000002</v>
      </c>
      <c r="S21">
        <v>4.29630000000003E-2</v>
      </c>
      <c r="T21">
        <v>42.963000000000299</v>
      </c>
      <c r="Y21">
        <v>44989</v>
      </c>
      <c r="Z21" t="s">
        <v>15</v>
      </c>
      <c r="AA21" t="s">
        <v>16</v>
      </c>
      <c r="AB21">
        <v>74812</v>
      </c>
      <c r="AC21">
        <v>1.5899999999999901</v>
      </c>
      <c r="AD21">
        <v>1.6770049999999901</v>
      </c>
      <c r="AE21">
        <v>8.7004999999999999E-2</v>
      </c>
      <c r="AF21">
        <v>87.004999999999995</v>
      </c>
    </row>
    <row r="22" spans="1:32">
      <c r="A22">
        <v>51698</v>
      </c>
      <c r="B22" t="s">
        <v>12</v>
      </c>
      <c r="C22" t="s">
        <v>17</v>
      </c>
      <c r="D22">
        <v>74764</v>
      </c>
      <c r="E22">
        <v>2.64</v>
      </c>
      <c r="F22">
        <v>2.7250009999999998</v>
      </c>
      <c r="G22">
        <v>8.5000999999999605E-2</v>
      </c>
      <c r="H22">
        <v>85.000999999999607</v>
      </c>
      <c r="M22">
        <v>42334</v>
      </c>
      <c r="N22" t="s">
        <v>88</v>
      </c>
      <c r="O22" t="s">
        <v>83</v>
      </c>
      <c r="P22">
        <v>9654</v>
      </c>
      <c r="Q22">
        <v>2.6840419999999998</v>
      </c>
      <c r="R22">
        <v>2.7270050000000001</v>
      </c>
      <c r="S22">
        <v>4.29630000000003E-2</v>
      </c>
      <c r="T22">
        <v>42.963000000000299</v>
      </c>
      <c r="Y22">
        <v>44995</v>
      </c>
      <c r="Z22" t="s">
        <v>15</v>
      </c>
      <c r="AA22" t="s">
        <v>16</v>
      </c>
      <c r="AB22">
        <v>74812</v>
      </c>
      <c r="AC22">
        <v>2.4300000000000002</v>
      </c>
      <c r="AD22">
        <v>2.5170050000000002</v>
      </c>
      <c r="AE22">
        <v>8.7004999999999999E-2</v>
      </c>
      <c r="AF22">
        <v>87.004999999999995</v>
      </c>
    </row>
    <row r="23" spans="1:32">
      <c r="A23">
        <v>60769</v>
      </c>
      <c r="B23" t="s">
        <v>11</v>
      </c>
      <c r="C23" t="s">
        <v>12</v>
      </c>
      <c r="D23">
        <v>74764</v>
      </c>
      <c r="E23">
        <v>2.64</v>
      </c>
      <c r="F23">
        <v>2.7250009999999998</v>
      </c>
      <c r="G23">
        <v>8.5000999999999605E-2</v>
      </c>
      <c r="H23">
        <v>85.000999999999607</v>
      </c>
      <c r="M23">
        <v>40656</v>
      </c>
      <c r="N23" t="s">
        <v>88</v>
      </c>
      <c r="O23" t="s">
        <v>83</v>
      </c>
      <c r="P23">
        <v>9654</v>
      </c>
      <c r="Q23">
        <v>1.7840419999999999</v>
      </c>
      <c r="R23">
        <v>1.8270059999999999</v>
      </c>
      <c r="S23">
        <v>4.2964000000000002E-2</v>
      </c>
      <c r="T23">
        <v>42.963999999999999</v>
      </c>
      <c r="Y23">
        <v>47969</v>
      </c>
      <c r="Z23" t="s">
        <v>79</v>
      </c>
      <c r="AA23" t="s">
        <v>8</v>
      </c>
      <c r="AB23">
        <v>74812</v>
      </c>
      <c r="AC23">
        <v>1.03</v>
      </c>
      <c r="AD23">
        <v>1.117005</v>
      </c>
      <c r="AE23">
        <v>8.7004999999999999E-2</v>
      </c>
      <c r="AF23">
        <v>87.004999999999995</v>
      </c>
    </row>
    <row r="24" spans="1:32">
      <c r="A24">
        <v>44997</v>
      </c>
      <c r="B24" t="s">
        <v>15</v>
      </c>
      <c r="C24" t="s">
        <v>16</v>
      </c>
      <c r="D24">
        <v>74764</v>
      </c>
      <c r="E24">
        <v>2.2000000000000002</v>
      </c>
      <c r="F24">
        <v>2.2850009999999998</v>
      </c>
      <c r="G24">
        <v>8.5000999999999605E-2</v>
      </c>
      <c r="H24">
        <v>85.000999999999607</v>
      </c>
      <c r="M24">
        <v>41799</v>
      </c>
      <c r="N24" t="s">
        <v>62</v>
      </c>
      <c r="O24" t="s">
        <v>63</v>
      </c>
      <c r="P24">
        <v>75228</v>
      </c>
      <c r="Q24">
        <v>2.8642460000000001</v>
      </c>
      <c r="R24">
        <v>2.9110049999999998</v>
      </c>
      <c r="S24">
        <v>4.6758999999999697E-2</v>
      </c>
      <c r="T24">
        <v>46.758999999999702</v>
      </c>
      <c r="Y24">
        <v>47973</v>
      </c>
      <c r="Z24" t="s">
        <v>79</v>
      </c>
      <c r="AA24" t="s">
        <v>8</v>
      </c>
      <c r="AB24">
        <v>74812</v>
      </c>
      <c r="AC24">
        <v>1.5899999999999901</v>
      </c>
      <c r="AD24">
        <v>1.6770049999999901</v>
      </c>
      <c r="AE24">
        <v>8.7004999999999999E-2</v>
      </c>
      <c r="AF24">
        <v>87.004999999999995</v>
      </c>
    </row>
    <row r="25" spans="1:32">
      <c r="A25">
        <v>57411</v>
      </c>
      <c r="B25" t="s">
        <v>7</v>
      </c>
      <c r="C25" t="s">
        <v>8</v>
      </c>
      <c r="D25">
        <v>74764</v>
      </c>
      <c r="E25">
        <v>2.2000000000000002</v>
      </c>
      <c r="F25">
        <v>2.2850009999999998</v>
      </c>
      <c r="G25">
        <v>8.5000999999999605E-2</v>
      </c>
      <c r="H25">
        <v>85.000999999999607</v>
      </c>
      <c r="M25">
        <v>47388</v>
      </c>
      <c r="N25" t="s">
        <v>61</v>
      </c>
      <c r="O25" t="s">
        <v>16</v>
      </c>
      <c r="P25">
        <v>758</v>
      </c>
      <c r="Q25">
        <v>2.7042419999999998</v>
      </c>
      <c r="R25">
        <v>2.7510089999999998</v>
      </c>
      <c r="S25">
        <v>4.6767000000000003E-2</v>
      </c>
      <c r="T25">
        <v>46.767000000000003</v>
      </c>
      <c r="Y25">
        <v>47979</v>
      </c>
      <c r="Z25" t="s">
        <v>79</v>
      </c>
      <c r="AA25" t="s">
        <v>8</v>
      </c>
      <c r="AB25">
        <v>74812</v>
      </c>
      <c r="AC25">
        <v>2.4300000000000002</v>
      </c>
      <c r="AD25">
        <v>2.5170050000000002</v>
      </c>
      <c r="AE25">
        <v>8.7004999999999999E-2</v>
      </c>
      <c r="AF25">
        <v>87.004999999999995</v>
      </c>
    </row>
    <row r="26" spans="1:32">
      <c r="A26">
        <v>51698</v>
      </c>
      <c r="B26" t="s">
        <v>12</v>
      </c>
      <c r="C26" t="s">
        <v>17</v>
      </c>
      <c r="D26">
        <v>74764</v>
      </c>
      <c r="E26">
        <v>2.2000000000000002</v>
      </c>
      <c r="F26">
        <v>2.2850009999999998</v>
      </c>
      <c r="G26">
        <v>8.5000999999999605E-2</v>
      </c>
      <c r="H26">
        <v>85.000999999999607</v>
      </c>
      <c r="M26">
        <v>49453</v>
      </c>
      <c r="N26" t="s">
        <v>12</v>
      </c>
      <c r="O26" t="s">
        <v>85</v>
      </c>
      <c r="P26">
        <v>758</v>
      </c>
      <c r="Q26">
        <v>2.5441379999999998</v>
      </c>
      <c r="R26">
        <v>2.5910060000000001</v>
      </c>
      <c r="S26">
        <v>4.6867999999999903E-2</v>
      </c>
      <c r="T26">
        <v>46.867999999999903</v>
      </c>
      <c r="Y26">
        <v>48538</v>
      </c>
      <c r="Z26" t="s">
        <v>83</v>
      </c>
      <c r="AA26" t="s">
        <v>17</v>
      </c>
      <c r="AB26">
        <v>74812</v>
      </c>
      <c r="AC26">
        <v>1.03</v>
      </c>
      <c r="AD26">
        <v>1.117005</v>
      </c>
      <c r="AE26">
        <v>8.7004999999999999E-2</v>
      </c>
      <c r="AF26">
        <v>87.004999999999995</v>
      </c>
    </row>
    <row r="27" spans="1:32">
      <c r="A27">
        <v>60769</v>
      </c>
      <c r="B27" t="s">
        <v>11</v>
      </c>
      <c r="C27" t="s">
        <v>12</v>
      </c>
      <c r="D27">
        <v>74764</v>
      </c>
      <c r="E27">
        <v>2.2000000000000002</v>
      </c>
      <c r="F27">
        <v>2.2850009999999998</v>
      </c>
      <c r="G27">
        <v>8.5000999999999605E-2</v>
      </c>
      <c r="H27">
        <v>85.000999999999607</v>
      </c>
      <c r="M27">
        <v>49453</v>
      </c>
      <c r="N27" t="s">
        <v>12</v>
      </c>
      <c r="O27" t="s">
        <v>85</v>
      </c>
      <c r="P27">
        <v>758</v>
      </c>
      <c r="Q27">
        <v>2.804138</v>
      </c>
      <c r="R27">
        <v>2.8510059999999999</v>
      </c>
      <c r="S27">
        <v>4.6867999999999903E-2</v>
      </c>
      <c r="T27">
        <v>46.867999999999903</v>
      </c>
      <c r="Y27">
        <v>48542</v>
      </c>
      <c r="Z27" t="s">
        <v>83</v>
      </c>
      <c r="AA27" t="s">
        <v>17</v>
      </c>
      <c r="AB27">
        <v>74812</v>
      </c>
      <c r="AC27">
        <v>1.5899999999999901</v>
      </c>
      <c r="AD27">
        <v>1.6770049999999901</v>
      </c>
      <c r="AE27">
        <v>8.7004999999999999E-2</v>
      </c>
      <c r="AF27">
        <v>87.004999999999995</v>
      </c>
    </row>
    <row r="28" spans="1:32">
      <c r="A28">
        <v>44998</v>
      </c>
      <c r="B28" t="s">
        <v>15</v>
      </c>
      <c r="C28" t="s">
        <v>16</v>
      </c>
      <c r="D28">
        <v>74764</v>
      </c>
      <c r="E28">
        <v>2.64</v>
      </c>
      <c r="F28">
        <v>2.7250009999999998</v>
      </c>
      <c r="G28">
        <v>8.5000999999999605E-2</v>
      </c>
      <c r="H28">
        <v>85.000999999999607</v>
      </c>
      <c r="M28">
        <v>59792</v>
      </c>
      <c r="N28" t="s">
        <v>88</v>
      </c>
      <c r="O28" t="s">
        <v>83</v>
      </c>
      <c r="P28">
        <v>758</v>
      </c>
      <c r="Q28">
        <v>2.7040419999999998</v>
      </c>
      <c r="R28">
        <v>2.7510050000000001</v>
      </c>
      <c r="S28">
        <v>4.6963000000000303E-2</v>
      </c>
      <c r="T28">
        <v>46.963000000000299</v>
      </c>
      <c r="Y28">
        <v>48548</v>
      </c>
      <c r="Z28" t="s">
        <v>83</v>
      </c>
      <c r="AA28" t="s">
        <v>17</v>
      </c>
      <c r="AB28">
        <v>74812</v>
      </c>
      <c r="AC28">
        <v>2.4300000000000002</v>
      </c>
      <c r="AD28">
        <v>2.5170050000000002</v>
      </c>
      <c r="AE28">
        <v>8.7004999999999999E-2</v>
      </c>
      <c r="AF28">
        <v>87.004999999999995</v>
      </c>
    </row>
    <row r="29" spans="1:32">
      <c r="A29">
        <v>57412</v>
      </c>
      <c r="B29" t="s">
        <v>7</v>
      </c>
      <c r="C29" t="s">
        <v>8</v>
      </c>
      <c r="D29">
        <v>74764</v>
      </c>
      <c r="E29">
        <v>2.64</v>
      </c>
      <c r="F29">
        <v>2.7250009999999998</v>
      </c>
      <c r="G29">
        <v>8.5000999999999605E-2</v>
      </c>
      <c r="H29">
        <v>85.000999999999607</v>
      </c>
      <c r="M29">
        <v>41799</v>
      </c>
      <c r="N29" t="s">
        <v>62</v>
      </c>
      <c r="O29" t="s">
        <v>63</v>
      </c>
      <c r="P29">
        <v>75228</v>
      </c>
      <c r="Q29">
        <v>2.7142460000000002</v>
      </c>
      <c r="R29">
        <v>2.7630050000000002</v>
      </c>
      <c r="S29">
        <v>4.8758999999999997E-2</v>
      </c>
      <c r="T29">
        <v>48.759</v>
      </c>
      <c r="Y29">
        <v>44976</v>
      </c>
      <c r="Z29" t="s">
        <v>78</v>
      </c>
      <c r="AA29" t="s">
        <v>12</v>
      </c>
      <c r="AB29">
        <v>74812</v>
      </c>
      <c r="AC29">
        <v>1.03</v>
      </c>
      <c r="AD29">
        <v>1.117005</v>
      </c>
      <c r="AE29">
        <v>8.7004999999999999E-2</v>
      </c>
      <c r="AF29">
        <v>87.004999999999995</v>
      </c>
    </row>
    <row r="30" spans="1:32">
      <c r="A30">
        <v>51699</v>
      </c>
      <c r="B30" t="s">
        <v>12</v>
      </c>
      <c r="C30" t="s">
        <v>17</v>
      </c>
      <c r="D30">
        <v>74764</v>
      </c>
      <c r="E30">
        <v>2.64</v>
      </c>
      <c r="F30">
        <v>2.7250009999999998</v>
      </c>
      <c r="G30">
        <v>8.5000999999999605E-2</v>
      </c>
      <c r="H30">
        <v>85.000999999999607</v>
      </c>
      <c r="M30">
        <v>41799</v>
      </c>
      <c r="N30" t="s">
        <v>62</v>
      </c>
      <c r="O30" t="s">
        <v>63</v>
      </c>
      <c r="P30">
        <v>75228</v>
      </c>
      <c r="Q30">
        <v>2.9142459999999999</v>
      </c>
      <c r="R30">
        <v>2.9630049999999999</v>
      </c>
      <c r="S30">
        <v>4.8758999999999997E-2</v>
      </c>
      <c r="T30">
        <v>48.759</v>
      </c>
      <c r="Y30">
        <v>44980</v>
      </c>
      <c r="Z30" t="s">
        <v>78</v>
      </c>
      <c r="AA30" t="s">
        <v>12</v>
      </c>
      <c r="AB30">
        <v>74812</v>
      </c>
      <c r="AC30">
        <v>1.5899999999999901</v>
      </c>
      <c r="AD30">
        <v>1.6770049999999901</v>
      </c>
      <c r="AE30">
        <v>8.7004999999999999E-2</v>
      </c>
      <c r="AF30">
        <v>87.004999999999995</v>
      </c>
    </row>
    <row r="31" spans="1:32">
      <c r="A31">
        <v>60770</v>
      </c>
      <c r="B31" t="s">
        <v>11</v>
      </c>
      <c r="C31" t="s">
        <v>12</v>
      </c>
      <c r="D31">
        <v>74764</v>
      </c>
      <c r="E31">
        <v>2.64</v>
      </c>
      <c r="F31">
        <v>2.7250009999999998</v>
      </c>
      <c r="G31">
        <v>8.5000999999999605E-2</v>
      </c>
      <c r="H31">
        <v>85.000999999999607</v>
      </c>
      <c r="M31">
        <v>49453</v>
      </c>
      <c r="N31" t="s">
        <v>12</v>
      </c>
      <c r="O31" t="s">
        <v>85</v>
      </c>
      <c r="P31">
        <v>758</v>
      </c>
      <c r="Q31">
        <v>2.6141380000000001</v>
      </c>
      <c r="R31">
        <v>2.6630060000000002</v>
      </c>
      <c r="S31">
        <v>4.8868000000000099E-2</v>
      </c>
      <c r="T31">
        <v>48.868000000000102</v>
      </c>
      <c r="Y31">
        <v>44986</v>
      </c>
      <c r="Z31" t="s">
        <v>78</v>
      </c>
      <c r="AA31" t="s">
        <v>12</v>
      </c>
      <c r="AB31">
        <v>74812</v>
      </c>
      <c r="AC31">
        <v>2.4300000000000002</v>
      </c>
      <c r="AD31">
        <v>2.5170050000000002</v>
      </c>
      <c r="AE31">
        <v>8.7004999999999999E-2</v>
      </c>
      <c r="AF31">
        <v>87.004999999999995</v>
      </c>
    </row>
    <row r="32" spans="1:32">
      <c r="A32">
        <v>44985</v>
      </c>
      <c r="B32" t="s">
        <v>15</v>
      </c>
      <c r="C32" t="s">
        <v>16</v>
      </c>
      <c r="D32">
        <v>74764</v>
      </c>
      <c r="E32">
        <v>1.1000000000000001</v>
      </c>
      <c r="F32">
        <v>1.185001</v>
      </c>
      <c r="G32">
        <v>8.5000999999999799E-2</v>
      </c>
      <c r="H32">
        <v>85.000999999999806</v>
      </c>
      <c r="M32">
        <v>60034</v>
      </c>
      <c r="N32" t="s">
        <v>87</v>
      </c>
      <c r="O32" t="s">
        <v>19</v>
      </c>
      <c r="P32">
        <v>758</v>
      </c>
      <c r="Q32">
        <v>2.8660670000000001</v>
      </c>
      <c r="R32">
        <v>2.916515</v>
      </c>
      <c r="S32">
        <v>5.0447999999999799E-2</v>
      </c>
      <c r="T32">
        <v>50.447999999999801</v>
      </c>
      <c r="Y32">
        <v>44987</v>
      </c>
      <c r="Z32" t="s">
        <v>15</v>
      </c>
      <c r="AA32" t="s">
        <v>16</v>
      </c>
      <c r="AB32">
        <v>74812</v>
      </c>
      <c r="AC32">
        <v>1.79</v>
      </c>
      <c r="AD32">
        <v>1.877005</v>
      </c>
      <c r="AE32">
        <v>8.7004999999999999E-2</v>
      </c>
      <c r="AF32">
        <v>87.004999999999995</v>
      </c>
    </row>
    <row r="33" spans="1:32">
      <c r="A33">
        <v>44987</v>
      </c>
      <c r="B33" t="s">
        <v>15</v>
      </c>
      <c r="C33" t="s">
        <v>16</v>
      </c>
      <c r="D33">
        <v>74764</v>
      </c>
      <c r="E33">
        <v>1.26</v>
      </c>
      <c r="F33">
        <v>1.3450009999999999</v>
      </c>
      <c r="G33">
        <v>8.5000999999999799E-2</v>
      </c>
      <c r="H33">
        <v>85.000999999999806</v>
      </c>
      <c r="M33">
        <v>42967</v>
      </c>
      <c r="N33" t="s">
        <v>87</v>
      </c>
      <c r="O33" t="s">
        <v>19</v>
      </c>
      <c r="P33">
        <v>758</v>
      </c>
      <c r="Q33">
        <v>1.3060670000000001</v>
      </c>
      <c r="R33">
        <v>1.3565179999999999</v>
      </c>
      <c r="S33">
        <v>5.0450999999999802E-2</v>
      </c>
      <c r="T33">
        <v>50.450999999999802</v>
      </c>
      <c r="Y33">
        <v>44988</v>
      </c>
      <c r="Z33" t="s">
        <v>15</v>
      </c>
      <c r="AA33" t="s">
        <v>16</v>
      </c>
      <c r="AB33">
        <v>74812</v>
      </c>
      <c r="AC33">
        <v>1.81</v>
      </c>
      <c r="AD33">
        <v>1.8970050000000001</v>
      </c>
      <c r="AE33">
        <v>8.7004999999999999E-2</v>
      </c>
      <c r="AF33">
        <v>87.004999999999995</v>
      </c>
    </row>
    <row r="34" spans="1:32">
      <c r="A34">
        <v>57399</v>
      </c>
      <c r="B34" t="s">
        <v>7</v>
      </c>
      <c r="C34" t="s">
        <v>8</v>
      </c>
      <c r="D34">
        <v>74764</v>
      </c>
      <c r="E34">
        <v>1.1000000000000001</v>
      </c>
      <c r="F34">
        <v>1.185001</v>
      </c>
      <c r="G34">
        <v>8.5000999999999799E-2</v>
      </c>
      <c r="H34">
        <v>85.000999999999806</v>
      </c>
      <c r="M34">
        <v>42967</v>
      </c>
      <c r="N34" t="s">
        <v>87</v>
      </c>
      <c r="O34" t="s">
        <v>19</v>
      </c>
      <c r="P34">
        <v>758</v>
      </c>
      <c r="Q34">
        <v>1.186067</v>
      </c>
      <c r="R34">
        <v>1.236518</v>
      </c>
      <c r="S34">
        <v>5.0451000000000003E-2</v>
      </c>
      <c r="T34">
        <v>50.451000000000001</v>
      </c>
      <c r="Y34">
        <v>47971</v>
      </c>
      <c r="Z34" t="s">
        <v>79</v>
      </c>
      <c r="AA34" t="s">
        <v>8</v>
      </c>
      <c r="AB34">
        <v>74812</v>
      </c>
      <c r="AC34">
        <v>1.79</v>
      </c>
      <c r="AD34">
        <v>1.877005</v>
      </c>
      <c r="AE34">
        <v>8.7004999999999999E-2</v>
      </c>
      <c r="AF34">
        <v>87.004999999999995</v>
      </c>
    </row>
    <row r="35" spans="1:32">
      <c r="A35">
        <v>57401</v>
      </c>
      <c r="B35" t="s">
        <v>7</v>
      </c>
      <c r="C35" t="s">
        <v>8</v>
      </c>
      <c r="D35">
        <v>74764</v>
      </c>
      <c r="E35">
        <v>1.26</v>
      </c>
      <c r="F35">
        <v>1.3450009999999999</v>
      </c>
      <c r="G35">
        <v>8.5000999999999799E-2</v>
      </c>
      <c r="H35">
        <v>85.000999999999806</v>
      </c>
      <c r="M35">
        <v>42967</v>
      </c>
      <c r="N35" t="s">
        <v>18</v>
      </c>
      <c r="O35" t="s">
        <v>19</v>
      </c>
      <c r="P35">
        <v>758</v>
      </c>
      <c r="Q35">
        <v>1.1860660000000001</v>
      </c>
      <c r="R35">
        <v>1.236518</v>
      </c>
      <c r="S35">
        <v>5.04519999999999E-2</v>
      </c>
      <c r="T35">
        <v>50.451999999999899</v>
      </c>
      <c r="Y35">
        <v>47972</v>
      </c>
      <c r="Z35" t="s">
        <v>79</v>
      </c>
      <c r="AA35" t="s">
        <v>8</v>
      </c>
      <c r="AB35">
        <v>74812</v>
      </c>
      <c r="AC35">
        <v>1.81</v>
      </c>
      <c r="AD35">
        <v>1.8970050000000001</v>
      </c>
      <c r="AE35">
        <v>8.7004999999999999E-2</v>
      </c>
      <c r="AF35">
        <v>87.004999999999995</v>
      </c>
    </row>
    <row r="36" spans="1:32">
      <c r="A36">
        <v>51686</v>
      </c>
      <c r="B36" t="s">
        <v>12</v>
      </c>
      <c r="C36" t="s">
        <v>17</v>
      </c>
      <c r="D36">
        <v>74764</v>
      </c>
      <c r="E36">
        <v>1.1000000000000001</v>
      </c>
      <c r="F36">
        <v>1.185001</v>
      </c>
      <c r="G36">
        <v>8.5000999999999799E-2</v>
      </c>
      <c r="H36">
        <v>85.000999999999806</v>
      </c>
      <c r="M36">
        <v>42967</v>
      </c>
      <c r="N36" t="s">
        <v>18</v>
      </c>
      <c r="O36" t="s">
        <v>19</v>
      </c>
      <c r="P36">
        <v>758</v>
      </c>
      <c r="Q36">
        <v>1.3060659999999999</v>
      </c>
      <c r="R36">
        <v>1.3565179999999999</v>
      </c>
      <c r="S36">
        <v>5.04519999999999E-2</v>
      </c>
      <c r="T36">
        <v>50.451999999999899</v>
      </c>
      <c r="Y36">
        <v>48540</v>
      </c>
      <c r="Z36" t="s">
        <v>83</v>
      </c>
      <c r="AA36" t="s">
        <v>17</v>
      </c>
      <c r="AB36">
        <v>74812</v>
      </c>
      <c r="AC36">
        <v>1.79</v>
      </c>
      <c r="AD36">
        <v>1.877005</v>
      </c>
      <c r="AE36">
        <v>8.7004999999999999E-2</v>
      </c>
      <c r="AF36">
        <v>87.004999999999995</v>
      </c>
    </row>
    <row r="37" spans="1:32">
      <c r="A37">
        <v>51688</v>
      </c>
      <c r="B37" t="s">
        <v>12</v>
      </c>
      <c r="C37" t="s">
        <v>17</v>
      </c>
      <c r="D37">
        <v>74764</v>
      </c>
      <c r="E37">
        <v>1.26</v>
      </c>
      <c r="F37">
        <v>1.3450009999999999</v>
      </c>
      <c r="G37">
        <v>8.5000999999999799E-2</v>
      </c>
      <c r="H37">
        <v>85.000999999999806</v>
      </c>
      <c r="M37">
        <v>53031</v>
      </c>
      <c r="N37" t="s">
        <v>19</v>
      </c>
      <c r="O37" t="s">
        <v>57</v>
      </c>
      <c r="P37">
        <v>75228</v>
      </c>
      <c r="Q37">
        <v>2.8660549999999998</v>
      </c>
      <c r="R37">
        <v>2.9165100000000002</v>
      </c>
      <c r="S37">
        <v>5.0454999999999903E-2</v>
      </c>
      <c r="T37">
        <v>50.454999999999899</v>
      </c>
      <c r="Y37">
        <v>48541</v>
      </c>
      <c r="Z37" t="s">
        <v>83</v>
      </c>
      <c r="AA37" t="s">
        <v>17</v>
      </c>
      <c r="AB37">
        <v>74812</v>
      </c>
      <c r="AC37">
        <v>1.81</v>
      </c>
      <c r="AD37">
        <v>1.8970050000000001</v>
      </c>
      <c r="AE37">
        <v>8.7004999999999999E-2</v>
      </c>
      <c r="AF37">
        <v>87.004999999999995</v>
      </c>
    </row>
    <row r="38" spans="1:32">
      <c r="A38">
        <v>60757</v>
      </c>
      <c r="B38" t="s">
        <v>11</v>
      </c>
      <c r="C38" t="s">
        <v>12</v>
      </c>
      <c r="D38">
        <v>74764</v>
      </c>
      <c r="E38">
        <v>1.1000000000000001</v>
      </c>
      <c r="F38">
        <v>1.185001</v>
      </c>
      <c r="G38">
        <v>8.5000999999999799E-2</v>
      </c>
      <c r="H38">
        <v>85.000999999999806</v>
      </c>
      <c r="M38">
        <v>60034</v>
      </c>
      <c r="N38" t="s">
        <v>87</v>
      </c>
      <c r="O38" t="s">
        <v>19</v>
      </c>
      <c r="P38">
        <v>758</v>
      </c>
      <c r="Q38">
        <v>2.596209</v>
      </c>
      <c r="R38">
        <v>2.64851499999999</v>
      </c>
      <c r="S38">
        <v>5.23059999999997E-2</v>
      </c>
      <c r="T38">
        <v>52.305999999999699</v>
      </c>
      <c r="Y38">
        <v>44978</v>
      </c>
      <c r="Z38" t="s">
        <v>78</v>
      </c>
      <c r="AA38" t="s">
        <v>12</v>
      </c>
      <c r="AB38">
        <v>74812</v>
      </c>
      <c r="AC38">
        <v>1.79</v>
      </c>
      <c r="AD38">
        <v>1.877005</v>
      </c>
      <c r="AE38">
        <v>8.7004999999999999E-2</v>
      </c>
      <c r="AF38">
        <v>87.004999999999995</v>
      </c>
    </row>
    <row r="39" spans="1:32">
      <c r="A39">
        <v>60759</v>
      </c>
      <c r="B39" t="s">
        <v>11</v>
      </c>
      <c r="C39" t="s">
        <v>12</v>
      </c>
      <c r="D39">
        <v>74764</v>
      </c>
      <c r="E39">
        <v>1.26</v>
      </c>
      <c r="F39">
        <v>1.3450009999999999</v>
      </c>
      <c r="G39">
        <v>8.5000999999999799E-2</v>
      </c>
      <c r="H39">
        <v>85.000999999999806</v>
      </c>
      <c r="M39">
        <v>60034</v>
      </c>
      <c r="N39" t="s">
        <v>87</v>
      </c>
      <c r="O39" t="s">
        <v>19</v>
      </c>
      <c r="P39">
        <v>758</v>
      </c>
      <c r="Q39">
        <v>2.7160669999999998</v>
      </c>
      <c r="R39">
        <v>2.7685149999999998</v>
      </c>
      <c r="S39">
        <v>5.2448000000000002E-2</v>
      </c>
      <c r="T39">
        <v>52.448</v>
      </c>
      <c r="Y39">
        <v>44979</v>
      </c>
      <c r="Z39" t="s">
        <v>78</v>
      </c>
      <c r="AA39" t="s">
        <v>12</v>
      </c>
      <c r="AB39">
        <v>74812</v>
      </c>
      <c r="AC39">
        <v>1.81</v>
      </c>
      <c r="AD39">
        <v>1.8970050000000001</v>
      </c>
      <c r="AE39">
        <v>8.7004999999999999E-2</v>
      </c>
      <c r="AF39">
        <v>87.004999999999995</v>
      </c>
    </row>
    <row r="40" spans="1:32">
      <c r="A40">
        <v>44987</v>
      </c>
      <c r="B40" t="s">
        <v>15</v>
      </c>
      <c r="C40" t="s">
        <v>16</v>
      </c>
      <c r="D40">
        <v>74764</v>
      </c>
      <c r="E40">
        <v>1.34</v>
      </c>
      <c r="F40">
        <v>1.425001</v>
      </c>
      <c r="G40">
        <v>8.5000999999999799E-2</v>
      </c>
      <c r="H40">
        <v>85.000999999999806</v>
      </c>
      <c r="M40">
        <v>60034</v>
      </c>
      <c r="N40" t="s">
        <v>87</v>
      </c>
      <c r="O40" t="s">
        <v>19</v>
      </c>
      <c r="P40">
        <v>758</v>
      </c>
      <c r="Q40">
        <v>2.916067</v>
      </c>
      <c r="R40">
        <v>2.968515</v>
      </c>
      <c r="S40">
        <v>5.2448000000000002E-2</v>
      </c>
      <c r="T40">
        <v>52.448</v>
      </c>
      <c r="Y40">
        <v>44987</v>
      </c>
      <c r="Z40" t="s">
        <v>15</v>
      </c>
      <c r="AA40" t="s">
        <v>16</v>
      </c>
      <c r="AB40">
        <v>74812</v>
      </c>
      <c r="AC40">
        <v>1.79</v>
      </c>
      <c r="AD40">
        <v>1.877005</v>
      </c>
      <c r="AE40">
        <v>8.7004999999999999E-2</v>
      </c>
      <c r="AF40">
        <v>87.004999999999995</v>
      </c>
    </row>
    <row r="41" spans="1:32">
      <c r="A41">
        <v>57401</v>
      </c>
      <c r="B41" t="s">
        <v>7</v>
      </c>
      <c r="C41" t="s">
        <v>8</v>
      </c>
      <c r="D41">
        <v>74764</v>
      </c>
      <c r="E41">
        <v>1.34</v>
      </c>
      <c r="F41">
        <v>1.425001</v>
      </c>
      <c r="G41">
        <v>8.5000999999999799E-2</v>
      </c>
      <c r="H41">
        <v>85.000999999999806</v>
      </c>
      <c r="M41">
        <v>42967</v>
      </c>
      <c r="N41" t="s">
        <v>87</v>
      </c>
      <c r="O41" t="s">
        <v>19</v>
      </c>
      <c r="P41">
        <v>758</v>
      </c>
      <c r="Q41">
        <v>1.0760670000000001</v>
      </c>
      <c r="R41">
        <v>1.1285179999999999</v>
      </c>
      <c r="S41">
        <v>5.2450999999999803E-2</v>
      </c>
      <c r="T41">
        <v>52.450999999999802</v>
      </c>
      <c r="Y41">
        <v>44988</v>
      </c>
      <c r="Z41" t="s">
        <v>15</v>
      </c>
      <c r="AA41" t="s">
        <v>16</v>
      </c>
      <c r="AB41">
        <v>74812</v>
      </c>
      <c r="AC41">
        <v>1.81</v>
      </c>
      <c r="AD41">
        <v>1.8970050000000001</v>
      </c>
      <c r="AE41">
        <v>8.7004999999999999E-2</v>
      </c>
      <c r="AF41">
        <v>87.004999999999995</v>
      </c>
    </row>
    <row r="42" spans="1:32">
      <c r="A42">
        <v>51688</v>
      </c>
      <c r="B42" t="s">
        <v>12</v>
      </c>
      <c r="C42" t="s">
        <v>17</v>
      </c>
      <c r="D42">
        <v>74764</v>
      </c>
      <c r="E42">
        <v>1.34</v>
      </c>
      <c r="F42">
        <v>1.425001</v>
      </c>
      <c r="G42">
        <v>8.5000999999999799E-2</v>
      </c>
      <c r="H42">
        <v>85.000999999999806</v>
      </c>
      <c r="M42">
        <v>42967</v>
      </c>
      <c r="N42" t="s">
        <v>87</v>
      </c>
      <c r="O42" t="s">
        <v>19</v>
      </c>
      <c r="P42">
        <v>758</v>
      </c>
      <c r="Q42">
        <v>1.216067</v>
      </c>
      <c r="R42">
        <v>1.268518</v>
      </c>
      <c r="S42">
        <v>5.2450999999999998E-2</v>
      </c>
      <c r="T42">
        <v>52.451000000000001</v>
      </c>
      <c r="Y42">
        <v>47971</v>
      </c>
      <c r="Z42" t="s">
        <v>79</v>
      </c>
      <c r="AA42" t="s">
        <v>8</v>
      </c>
      <c r="AB42">
        <v>74812</v>
      </c>
      <c r="AC42">
        <v>1.79</v>
      </c>
      <c r="AD42">
        <v>1.877005</v>
      </c>
      <c r="AE42">
        <v>8.7004999999999999E-2</v>
      </c>
      <c r="AF42">
        <v>87.004999999999995</v>
      </c>
    </row>
    <row r="43" spans="1:32">
      <c r="A43">
        <v>60759</v>
      </c>
      <c r="B43" t="s">
        <v>11</v>
      </c>
      <c r="C43" t="s">
        <v>12</v>
      </c>
      <c r="D43">
        <v>74764</v>
      </c>
      <c r="E43">
        <v>1.34</v>
      </c>
      <c r="F43">
        <v>1.425001</v>
      </c>
      <c r="G43">
        <v>8.5000999999999799E-2</v>
      </c>
      <c r="H43">
        <v>85.000999999999806</v>
      </c>
      <c r="M43">
        <v>42967</v>
      </c>
      <c r="N43" t="s">
        <v>87</v>
      </c>
      <c r="O43" t="s">
        <v>19</v>
      </c>
      <c r="P43">
        <v>758</v>
      </c>
      <c r="Q43">
        <v>1.0560670000000001</v>
      </c>
      <c r="R43">
        <v>1.1085179999999999</v>
      </c>
      <c r="S43">
        <v>5.2450999999999998E-2</v>
      </c>
      <c r="T43">
        <v>52.451000000000001</v>
      </c>
      <c r="Y43">
        <v>47972</v>
      </c>
      <c r="Z43" t="s">
        <v>79</v>
      </c>
      <c r="AA43" t="s">
        <v>8</v>
      </c>
      <c r="AB43">
        <v>74812</v>
      </c>
      <c r="AC43">
        <v>1.81</v>
      </c>
      <c r="AD43">
        <v>1.8970050000000001</v>
      </c>
      <c r="AE43">
        <v>8.7004999999999999E-2</v>
      </c>
      <c r="AF43">
        <v>87.004999999999995</v>
      </c>
    </row>
    <row r="44" spans="1:32">
      <c r="A44">
        <v>44986</v>
      </c>
      <c r="B44" t="s">
        <v>15</v>
      </c>
      <c r="C44" t="s">
        <v>16</v>
      </c>
      <c r="D44">
        <v>74764</v>
      </c>
      <c r="E44">
        <v>1.06</v>
      </c>
      <c r="F44">
        <v>1.1450009999999999</v>
      </c>
      <c r="G44">
        <v>8.5000999999999799E-2</v>
      </c>
      <c r="H44">
        <v>85.000999999999806</v>
      </c>
      <c r="M44">
        <v>42967</v>
      </c>
      <c r="N44" t="s">
        <v>87</v>
      </c>
      <c r="O44" t="s">
        <v>19</v>
      </c>
      <c r="P44">
        <v>758</v>
      </c>
      <c r="Q44">
        <v>1.1360669999999999</v>
      </c>
      <c r="R44">
        <v>1.188518</v>
      </c>
      <c r="S44">
        <v>5.2450999999999998E-2</v>
      </c>
      <c r="T44">
        <v>52.451000000000001</v>
      </c>
      <c r="Y44">
        <v>48540</v>
      </c>
      <c r="Z44" t="s">
        <v>83</v>
      </c>
      <c r="AA44" t="s">
        <v>17</v>
      </c>
      <c r="AB44">
        <v>74812</v>
      </c>
      <c r="AC44">
        <v>1.79</v>
      </c>
      <c r="AD44">
        <v>1.877005</v>
      </c>
      <c r="AE44">
        <v>8.7004999999999999E-2</v>
      </c>
      <c r="AF44">
        <v>87.004999999999995</v>
      </c>
    </row>
    <row r="45" spans="1:32">
      <c r="A45">
        <v>44989</v>
      </c>
      <c r="B45" t="s">
        <v>15</v>
      </c>
      <c r="C45" t="s">
        <v>16</v>
      </c>
      <c r="D45">
        <v>74764</v>
      </c>
      <c r="E45">
        <v>1.28</v>
      </c>
      <c r="F45">
        <v>1.3650009999999999</v>
      </c>
      <c r="G45">
        <v>8.5000999999999799E-2</v>
      </c>
      <c r="H45">
        <v>85.000999999999806</v>
      </c>
      <c r="M45">
        <v>42967</v>
      </c>
      <c r="N45" t="s">
        <v>18</v>
      </c>
      <c r="O45" t="s">
        <v>19</v>
      </c>
      <c r="P45">
        <v>758</v>
      </c>
      <c r="Q45">
        <v>1.076066</v>
      </c>
      <c r="R45">
        <v>1.1285179999999999</v>
      </c>
      <c r="S45">
        <v>5.2451999999999901E-2</v>
      </c>
      <c r="T45">
        <v>52.451999999999899</v>
      </c>
      <c r="Y45">
        <v>48541</v>
      </c>
      <c r="Z45" t="s">
        <v>83</v>
      </c>
      <c r="AA45" t="s">
        <v>17</v>
      </c>
      <c r="AB45">
        <v>74812</v>
      </c>
      <c r="AC45">
        <v>1.81</v>
      </c>
      <c r="AD45">
        <v>1.8970050000000001</v>
      </c>
      <c r="AE45">
        <v>8.7004999999999999E-2</v>
      </c>
      <c r="AF45">
        <v>87.004999999999995</v>
      </c>
    </row>
    <row r="46" spans="1:32">
      <c r="A46">
        <v>57400</v>
      </c>
      <c r="B46" t="s">
        <v>7</v>
      </c>
      <c r="C46" t="s">
        <v>8</v>
      </c>
      <c r="D46">
        <v>74764</v>
      </c>
      <c r="E46">
        <v>1.06</v>
      </c>
      <c r="F46">
        <v>1.1450009999999999</v>
      </c>
      <c r="G46">
        <v>8.5000999999999799E-2</v>
      </c>
      <c r="H46">
        <v>85.000999999999806</v>
      </c>
      <c r="M46">
        <v>42967</v>
      </c>
      <c r="N46" t="s">
        <v>18</v>
      </c>
      <c r="O46" t="s">
        <v>19</v>
      </c>
      <c r="P46">
        <v>758</v>
      </c>
      <c r="Q46">
        <v>1.2160660000000001</v>
      </c>
      <c r="R46">
        <v>1.268518</v>
      </c>
      <c r="S46">
        <v>5.2451999999999901E-2</v>
      </c>
      <c r="T46">
        <v>52.451999999999899</v>
      </c>
      <c r="Y46">
        <v>44978</v>
      </c>
      <c r="Z46" t="s">
        <v>78</v>
      </c>
      <c r="AA46" t="s">
        <v>12</v>
      </c>
      <c r="AB46">
        <v>74812</v>
      </c>
      <c r="AC46">
        <v>1.79</v>
      </c>
      <c r="AD46">
        <v>1.877005</v>
      </c>
      <c r="AE46">
        <v>8.7004999999999999E-2</v>
      </c>
      <c r="AF46">
        <v>87.004999999999995</v>
      </c>
    </row>
    <row r="47" spans="1:32">
      <c r="A47">
        <v>57403</v>
      </c>
      <c r="B47" t="s">
        <v>7</v>
      </c>
      <c r="C47" t="s">
        <v>8</v>
      </c>
      <c r="D47">
        <v>74764</v>
      </c>
      <c r="E47">
        <v>1.28</v>
      </c>
      <c r="F47">
        <v>1.3650009999999999</v>
      </c>
      <c r="G47">
        <v>8.5000999999999799E-2</v>
      </c>
      <c r="H47">
        <v>85.000999999999806</v>
      </c>
      <c r="M47">
        <v>42967</v>
      </c>
      <c r="N47" t="s">
        <v>18</v>
      </c>
      <c r="O47" t="s">
        <v>19</v>
      </c>
      <c r="P47">
        <v>758</v>
      </c>
      <c r="Q47">
        <v>1.136066</v>
      </c>
      <c r="R47">
        <v>1.188518</v>
      </c>
      <c r="S47">
        <v>5.2451999999999901E-2</v>
      </c>
      <c r="T47">
        <v>52.451999999999899</v>
      </c>
      <c r="Y47">
        <v>44979</v>
      </c>
      <c r="Z47" t="s">
        <v>78</v>
      </c>
      <c r="AA47" t="s">
        <v>12</v>
      </c>
      <c r="AB47">
        <v>74812</v>
      </c>
      <c r="AC47">
        <v>1.81</v>
      </c>
      <c r="AD47">
        <v>1.8970050000000001</v>
      </c>
      <c r="AE47">
        <v>8.7004999999999999E-2</v>
      </c>
      <c r="AF47">
        <v>87.004999999999995</v>
      </c>
    </row>
    <row r="48" spans="1:32">
      <c r="A48">
        <v>51687</v>
      </c>
      <c r="B48" t="s">
        <v>12</v>
      </c>
      <c r="C48" t="s">
        <v>17</v>
      </c>
      <c r="D48">
        <v>74764</v>
      </c>
      <c r="E48">
        <v>1.06</v>
      </c>
      <c r="F48">
        <v>1.1450009999999999</v>
      </c>
      <c r="G48">
        <v>8.5000999999999799E-2</v>
      </c>
      <c r="H48">
        <v>85.000999999999806</v>
      </c>
      <c r="M48">
        <v>42967</v>
      </c>
      <c r="N48" t="s">
        <v>18</v>
      </c>
      <c r="O48" t="s">
        <v>19</v>
      </c>
      <c r="P48">
        <v>758</v>
      </c>
      <c r="Q48">
        <v>1.0560659999999999</v>
      </c>
      <c r="R48">
        <v>1.1085179999999999</v>
      </c>
      <c r="S48">
        <v>5.2452000000000103E-2</v>
      </c>
      <c r="T48">
        <v>52.452000000000098</v>
      </c>
      <c r="Y48">
        <v>44986</v>
      </c>
      <c r="Z48" t="s">
        <v>15</v>
      </c>
      <c r="AA48" t="s">
        <v>16</v>
      </c>
      <c r="AB48">
        <v>74812</v>
      </c>
      <c r="AC48">
        <v>1.51</v>
      </c>
      <c r="AD48">
        <v>1.597005</v>
      </c>
      <c r="AE48">
        <v>8.7004999999999999E-2</v>
      </c>
      <c r="AF48">
        <v>87.004999999999995</v>
      </c>
    </row>
    <row r="49" spans="1:32">
      <c r="A49">
        <v>51690</v>
      </c>
      <c r="B49" t="s">
        <v>12</v>
      </c>
      <c r="C49" t="s">
        <v>17</v>
      </c>
      <c r="D49">
        <v>74764</v>
      </c>
      <c r="E49">
        <v>1.28</v>
      </c>
      <c r="F49">
        <v>1.3650009999999999</v>
      </c>
      <c r="G49">
        <v>8.5000999999999799E-2</v>
      </c>
      <c r="H49">
        <v>85.000999999999806</v>
      </c>
      <c r="M49">
        <v>53031</v>
      </c>
      <c r="N49" t="s">
        <v>19</v>
      </c>
      <c r="O49" t="s">
        <v>57</v>
      </c>
      <c r="P49">
        <v>75228</v>
      </c>
      <c r="Q49">
        <v>2.7160549999999999</v>
      </c>
      <c r="R49">
        <v>2.76850799999999</v>
      </c>
      <c r="S49">
        <v>5.2452999999999798E-2</v>
      </c>
      <c r="T49">
        <v>52.452999999999797</v>
      </c>
      <c r="Y49">
        <v>47970</v>
      </c>
      <c r="Z49" t="s">
        <v>79</v>
      </c>
      <c r="AA49" t="s">
        <v>8</v>
      </c>
      <c r="AB49">
        <v>74812</v>
      </c>
      <c r="AC49">
        <v>1.51</v>
      </c>
      <c r="AD49">
        <v>1.597005</v>
      </c>
      <c r="AE49">
        <v>8.7004999999999999E-2</v>
      </c>
      <c r="AF49">
        <v>87.004999999999995</v>
      </c>
    </row>
    <row r="50" spans="1:32">
      <c r="A50">
        <v>60758</v>
      </c>
      <c r="B50" t="s">
        <v>11</v>
      </c>
      <c r="C50" t="s">
        <v>12</v>
      </c>
      <c r="D50">
        <v>74764</v>
      </c>
      <c r="E50">
        <v>1.06</v>
      </c>
      <c r="F50">
        <v>1.1450009999999999</v>
      </c>
      <c r="G50">
        <v>8.5000999999999799E-2</v>
      </c>
      <c r="H50">
        <v>85.000999999999806</v>
      </c>
      <c r="M50">
        <v>53031</v>
      </c>
      <c r="N50" t="s">
        <v>19</v>
      </c>
      <c r="O50" t="s">
        <v>57</v>
      </c>
      <c r="P50">
        <v>75228</v>
      </c>
      <c r="Q50">
        <v>2.9160550000000001</v>
      </c>
      <c r="R50">
        <v>2.9685079999999999</v>
      </c>
      <c r="S50">
        <v>5.2452999999999798E-2</v>
      </c>
      <c r="T50">
        <v>52.452999999999797</v>
      </c>
      <c r="Y50">
        <v>48539</v>
      </c>
      <c r="Z50" t="s">
        <v>83</v>
      </c>
      <c r="AA50" t="s">
        <v>17</v>
      </c>
      <c r="AB50">
        <v>74812</v>
      </c>
      <c r="AC50">
        <v>1.51</v>
      </c>
      <c r="AD50">
        <v>1.597005</v>
      </c>
      <c r="AE50">
        <v>8.7004999999999999E-2</v>
      </c>
      <c r="AF50">
        <v>87.004999999999995</v>
      </c>
    </row>
    <row r="51" spans="1:32">
      <c r="A51">
        <v>60761</v>
      </c>
      <c r="B51" t="s">
        <v>11</v>
      </c>
      <c r="C51" t="s">
        <v>12</v>
      </c>
      <c r="D51">
        <v>74764</v>
      </c>
      <c r="E51">
        <v>1.28</v>
      </c>
      <c r="F51">
        <v>1.3650009999999999</v>
      </c>
      <c r="G51">
        <v>8.5000999999999799E-2</v>
      </c>
      <c r="H51">
        <v>85.000999999999806</v>
      </c>
      <c r="M51">
        <v>60034</v>
      </c>
      <c r="N51" t="s">
        <v>87</v>
      </c>
      <c r="O51" t="s">
        <v>19</v>
      </c>
      <c r="P51">
        <v>758</v>
      </c>
      <c r="Q51">
        <v>2.4062079999999999</v>
      </c>
      <c r="R51">
        <v>2.460515</v>
      </c>
      <c r="S51">
        <v>5.4307000000000098E-2</v>
      </c>
      <c r="T51">
        <v>54.307000000000102</v>
      </c>
      <c r="Y51">
        <v>44977</v>
      </c>
      <c r="Z51" t="s">
        <v>78</v>
      </c>
      <c r="AA51" t="s">
        <v>12</v>
      </c>
      <c r="AB51">
        <v>74812</v>
      </c>
      <c r="AC51">
        <v>1.51</v>
      </c>
      <c r="AD51">
        <v>1.597005</v>
      </c>
      <c r="AE51">
        <v>8.7004999999999999E-2</v>
      </c>
      <c r="AF51">
        <v>87.004999999999995</v>
      </c>
    </row>
    <row r="52" spans="1:32">
      <c r="A52">
        <v>44985</v>
      </c>
      <c r="B52" t="s">
        <v>15</v>
      </c>
      <c r="C52" t="s">
        <v>16</v>
      </c>
      <c r="D52">
        <v>74764</v>
      </c>
      <c r="E52">
        <v>1.08</v>
      </c>
      <c r="F52">
        <v>1.165001</v>
      </c>
      <c r="G52">
        <v>8.5000999999999799E-2</v>
      </c>
      <c r="H52">
        <v>85.000999999999806</v>
      </c>
      <c r="M52">
        <v>38983</v>
      </c>
      <c r="N52" t="s">
        <v>58</v>
      </c>
      <c r="O52" t="s">
        <v>60</v>
      </c>
      <c r="P52">
        <v>758</v>
      </c>
      <c r="Q52">
        <v>2.7860640000000001</v>
      </c>
      <c r="R52">
        <v>2.8405149999999999</v>
      </c>
      <c r="S52">
        <v>5.4450999999999798E-2</v>
      </c>
      <c r="T52">
        <v>54.450999999999802</v>
      </c>
      <c r="Y52">
        <v>44987</v>
      </c>
      <c r="Z52" t="s">
        <v>15</v>
      </c>
      <c r="AA52" t="s">
        <v>16</v>
      </c>
      <c r="AB52">
        <v>74812</v>
      </c>
      <c r="AC52">
        <v>1.53</v>
      </c>
      <c r="AD52">
        <v>1.617005</v>
      </c>
      <c r="AE52">
        <v>8.7004999999999999E-2</v>
      </c>
      <c r="AF52">
        <v>87.004999999999995</v>
      </c>
    </row>
    <row r="53" spans="1:32">
      <c r="A53">
        <v>57399</v>
      </c>
      <c r="B53" t="s">
        <v>7</v>
      </c>
      <c r="C53" t="s">
        <v>8</v>
      </c>
      <c r="D53">
        <v>74764</v>
      </c>
      <c r="E53">
        <v>1.08</v>
      </c>
      <c r="F53">
        <v>1.165001</v>
      </c>
      <c r="G53">
        <v>8.5000999999999799E-2</v>
      </c>
      <c r="H53">
        <v>85.000999999999806</v>
      </c>
      <c r="M53">
        <v>46305</v>
      </c>
      <c r="N53" t="s">
        <v>17</v>
      </c>
      <c r="O53" t="s">
        <v>20</v>
      </c>
      <c r="P53">
        <v>758</v>
      </c>
      <c r="Q53">
        <v>2.7860559999999999</v>
      </c>
      <c r="R53">
        <v>2.8405119999999999</v>
      </c>
      <c r="S53">
        <v>5.4455999999999997E-2</v>
      </c>
      <c r="T53">
        <v>54.456000000000003</v>
      </c>
      <c r="Y53">
        <v>44994</v>
      </c>
      <c r="Z53" t="s">
        <v>15</v>
      </c>
      <c r="AA53" t="s">
        <v>16</v>
      </c>
      <c r="AB53">
        <v>74812</v>
      </c>
      <c r="AC53">
        <v>2.25</v>
      </c>
      <c r="AD53">
        <v>2.337005</v>
      </c>
      <c r="AE53">
        <v>8.7004999999999999E-2</v>
      </c>
      <c r="AF53">
        <v>87.004999999999995</v>
      </c>
    </row>
    <row r="54" spans="1:32">
      <c r="A54">
        <v>51686</v>
      </c>
      <c r="B54" t="s">
        <v>12</v>
      </c>
      <c r="C54" t="s">
        <v>17</v>
      </c>
      <c r="D54">
        <v>74764</v>
      </c>
      <c r="E54">
        <v>1.08</v>
      </c>
      <c r="F54">
        <v>1.165001</v>
      </c>
      <c r="G54">
        <v>8.5000999999999799E-2</v>
      </c>
      <c r="H54">
        <v>85.000999999999806</v>
      </c>
      <c r="M54">
        <v>54182</v>
      </c>
      <c r="N54" t="s">
        <v>70</v>
      </c>
      <c r="O54" t="s">
        <v>15</v>
      </c>
      <c r="P54">
        <v>758</v>
      </c>
      <c r="Q54">
        <v>2.726051</v>
      </c>
      <c r="R54">
        <v>2.780516</v>
      </c>
      <c r="S54">
        <v>5.4464999999999902E-2</v>
      </c>
      <c r="T54">
        <v>54.464999999999897</v>
      </c>
      <c r="Y54">
        <v>44996</v>
      </c>
      <c r="Z54" t="s">
        <v>15</v>
      </c>
      <c r="AA54" t="s">
        <v>16</v>
      </c>
      <c r="AB54">
        <v>74812</v>
      </c>
      <c r="AC54">
        <v>2.75</v>
      </c>
      <c r="AD54">
        <v>2.837005</v>
      </c>
      <c r="AE54">
        <v>8.7004999999999999E-2</v>
      </c>
      <c r="AF54">
        <v>87.004999999999995</v>
      </c>
    </row>
    <row r="55" spans="1:32">
      <c r="A55">
        <v>60757</v>
      </c>
      <c r="B55" t="s">
        <v>11</v>
      </c>
      <c r="C55" t="s">
        <v>12</v>
      </c>
      <c r="D55">
        <v>74764</v>
      </c>
      <c r="E55">
        <v>1.08</v>
      </c>
      <c r="F55">
        <v>1.165001</v>
      </c>
      <c r="G55">
        <v>8.5000999999999799E-2</v>
      </c>
      <c r="H55">
        <v>85.000999999999806</v>
      </c>
      <c r="M55">
        <v>57359</v>
      </c>
      <c r="N55" t="s">
        <v>62</v>
      </c>
      <c r="O55" t="s">
        <v>63</v>
      </c>
      <c r="P55">
        <v>9716</v>
      </c>
      <c r="Q55">
        <v>1.774246</v>
      </c>
      <c r="R55">
        <v>1.8570009999999999</v>
      </c>
      <c r="S55">
        <v>8.2754999999999898E-2</v>
      </c>
      <c r="T55">
        <v>82.754999999999896</v>
      </c>
      <c r="Y55">
        <v>44997</v>
      </c>
      <c r="Z55" t="s">
        <v>15</v>
      </c>
      <c r="AA55" t="s">
        <v>16</v>
      </c>
      <c r="AB55">
        <v>74812</v>
      </c>
      <c r="AC55">
        <v>2.77</v>
      </c>
      <c r="AD55">
        <v>2.857005</v>
      </c>
      <c r="AE55">
        <v>8.7004999999999999E-2</v>
      </c>
      <c r="AF55">
        <v>87.004999999999995</v>
      </c>
    </row>
    <row r="56" spans="1:32">
      <c r="A56">
        <v>44991</v>
      </c>
      <c r="B56" t="s">
        <v>15</v>
      </c>
      <c r="C56" t="s">
        <v>16</v>
      </c>
      <c r="D56">
        <v>74764</v>
      </c>
      <c r="E56">
        <v>1.58</v>
      </c>
      <c r="F56">
        <v>1.665001</v>
      </c>
      <c r="G56">
        <v>8.5000999999999799E-2</v>
      </c>
      <c r="H56">
        <v>85.000999999999806</v>
      </c>
      <c r="M56">
        <v>50263</v>
      </c>
      <c r="N56" t="s">
        <v>62</v>
      </c>
      <c r="O56" t="s">
        <v>63</v>
      </c>
      <c r="P56">
        <v>9716</v>
      </c>
      <c r="Q56">
        <v>1.6342460000000001</v>
      </c>
      <c r="R56">
        <v>1.717001</v>
      </c>
      <c r="S56">
        <v>8.2754999999999898E-2</v>
      </c>
      <c r="T56">
        <v>82.754999999999896</v>
      </c>
      <c r="Y56">
        <v>47971</v>
      </c>
      <c r="Z56" t="s">
        <v>79</v>
      </c>
      <c r="AA56" t="s">
        <v>8</v>
      </c>
      <c r="AB56">
        <v>74812</v>
      </c>
      <c r="AC56">
        <v>1.53</v>
      </c>
      <c r="AD56">
        <v>1.617005</v>
      </c>
      <c r="AE56">
        <v>8.7004999999999999E-2</v>
      </c>
      <c r="AF56">
        <v>87.004999999999995</v>
      </c>
    </row>
    <row r="57" spans="1:32">
      <c r="A57">
        <v>57405</v>
      </c>
      <c r="B57" t="s">
        <v>7</v>
      </c>
      <c r="C57" t="s">
        <v>8</v>
      </c>
      <c r="D57">
        <v>74764</v>
      </c>
      <c r="E57">
        <v>1.58</v>
      </c>
      <c r="F57">
        <v>1.665001</v>
      </c>
      <c r="G57">
        <v>8.5000999999999799E-2</v>
      </c>
      <c r="H57">
        <v>85.000999999999806</v>
      </c>
      <c r="M57">
        <v>33168</v>
      </c>
      <c r="N57" t="s">
        <v>62</v>
      </c>
      <c r="O57" t="s">
        <v>63</v>
      </c>
      <c r="P57">
        <v>9716</v>
      </c>
      <c r="Q57">
        <v>2.6142460000000001</v>
      </c>
      <c r="R57">
        <v>2.6970010000000002</v>
      </c>
      <c r="S57">
        <v>8.2755000000000106E-2</v>
      </c>
      <c r="T57">
        <v>82.755000000000095</v>
      </c>
      <c r="Y57">
        <v>47978</v>
      </c>
      <c r="Z57" t="s">
        <v>79</v>
      </c>
      <c r="AA57" t="s">
        <v>8</v>
      </c>
      <c r="AB57">
        <v>74812</v>
      </c>
      <c r="AC57">
        <v>2.25</v>
      </c>
      <c r="AD57">
        <v>2.337005</v>
      </c>
      <c r="AE57">
        <v>8.7004999999999999E-2</v>
      </c>
      <c r="AF57">
        <v>87.004999999999995</v>
      </c>
    </row>
    <row r="58" spans="1:32">
      <c r="A58">
        <v>51692</v>
      </c>
      <c r="B58" t="s">
        <v>12</v>
      </c>
      <c r="C58" t="s">
        <v>17</v>
      </c>
      <c r="D58">
        <v>74764</v>
      </c>
      <c r="E58">
        <v>1.58</v>
      </c>
      <c r="F58">
        <v>1.665001</v>
      </c>
      <c r="G58">
        <v>8.5000999999999799E-2</v>
      </c>
      <c r="H58">
        <v>85.000999999999806</v>
      </c>
      <c r="M58">
        <v>57359</v>
      </c>
      <c r="N58" t="s">
        <v>62</v>
      </c>
      <c r="O58" t="s">
        <v>63</v>
      </c>
      <c r="P58">
        <v>9716</v>
      </c>
      <c r="Q58">
        <v>1.8942459999999901</v>
      </c>
      <c r="R58">
        <v>1.977001</v>
      </c>
      <c r="S58">
        <v>8.2755000000000106E-2</v>
      </c>
      <c r="T58">
        <v>82.755000000000095</v>
      </c>
      <c r="Y58">
        <v>47980</v>
      </c>
      <c r="Z58" t="s">
        <v>79</v>
      </c>
      <c r="AA58" t="s">
        <v>8</v>
      </c>
      <c r="AB58">
        <v>74812</v>
      </c>
      <c r="AC58">
        <v>2.75</v>
      </c>
      <c r="AD58">
        <v>2.837005</v>
      </c>
      <c r="AE58">
        <v>8.7004999999999999E-2</v>
      </c>
      <c r="AF58">
        <v>87.004999999999995</v>
      </c>
    </row>
    <row r="59" spans="1:32">
      <c r="A59">
        <v>60763</v>
      </c>
      <c r="B59" t="s">
        <v>11</v>
      </c>
      <c r="C59" t="s">
        <v>12</v>
      </c>
      <c r="D59">
        <v>74764</v>
      </c>
      <c r="E59">
        <v>1.58</v>
      </c>
      <c r="F59">
        <v>1.665001</v>
      </c>
      <c r="G59">
        <v>8.5000999999999799E-2</v>
      </c>
      <c r="H59">
        <v>85.000999999999806</v>
      </c>
      <c r="M59">
        <v>49366</v>
      </c>
      <c r="N59" t="s">
        <v>81</v>
      </c>
      <c r="O59" t="s">
        <v>69</v>
      </c>
      <c r="P59">
        <v>10228</v>
      </c>
      <c r="Q59">
        <v>1.774149</v>
      </c>
      <c r="R59">
        <v>1.8570009999999999</v>
      </c>
      <c r="S59">
        <v>8.2851999999999898E-2</v>
      </c>
      <c r="T59">
        <v>82.851999999999904</v>
      </c>
      <c r="Y59">
        <v>47981</v>
      </c>
      <c r="Z59" t="s">
        <v>79</v>
      </c>
      <c r="AA59" t="s">
        <v>8</v>
      </c>
      <c r="AB59">
        <v>74812</v>
      </c>
      <c r="AC59">
        <v>2.77</v>
      </c>
      <c r="AD59">
        <v>2.857005</v>
      </c>
      <c r="AE59">
        <v>8.7004999999999999E-2</v>
      </c>
      <c r="AF59">
        <v>87.004999999999995</v>
      </c>
    </row>
    <row r="60" spans="1:32">
      <c r="A60">
        <v>44987</v>
      </c>
      <c r="B60" t="s">
        <v>15</v>
      </c>
      <c r="C60" t="s">
        <v>16</v>
      </c>
      <c r="D60">
        <v>74764</v>
      </c>
      <c r="E60">
        <v>1.26</v>
      </c>
      <c r="F60">
        <v>1.3450009999999999</v>
      </c>
      <c r="G60">
        <v>8.5000999999999799E-2</v>
      </c>
      <c r="H60">
        <v>85.000999999999806</v>
      </c>
      <c r="M60">
        <v>49366</v>
      </c>
      <c r="N60" t="s">
        <v>81</v>
      </c>
      <c r="O60" t="s">
        <v>69</v>
      </c>
      <c r="P60">
        <v>10228</v>
      </c>
      <c r="Q60">
        <v>1.8941490000000001</v>
      </c>
      <c r="R60">
        <v>1.977001</v>
      </c>
      <c r="S60">
        <v>8.2851999999999898E-2</v>
      </c>
      <c r="T60">
        <v>82.851999999999904</v>
      </c>
      <c r="Y60">
        <v>48540</v>
      </c>
      <c r="Z60" t="s">
        <v>83</v>
      </c>
      <c r="AA60" t="s">
        <v>17</v>
      </c>
      <c r="AB60">
        <v>74812</v>
      </c>
      <c r="AC60">
        <v>1.53</v>
      </c>
      <c r="AD60">
        <v>1.617005</v>
      </c>
      <c r="AE60">
        <v>8.7004999999999999E-2</v>
      </c>
      <c r="AF60">
        <v>87.004999999999995</v>
      </c>
    </row>
    <row r="61" spans="1:32">
      <c r="A61">
        <v>44988</v>
      </c>
      <c r="B61" t="s">
        <v>15</v>
      </c>
      <c r="C61" t="s">
        <v>16</v>
      </c>
      <c r="D61">
        <v>74764</v>
      </c>
      <c r="E61">
        <v>1.28</v>
      </c>
      <c r="F61">
        <v>1.3650009999999999</v>
      </c>
      <c r="G61">
        <v>8.5000999999999799E-2</v>
      </c>
      <c r="H61">
        <v>85.000999999999806</v>
      </c>
      <c r="M61">
        <v>51965</v>
      </c>
      <c r="N61" t="s">
        <v>81</v>
      </c>
      <c r="O61" t="s">
        <v>69</v>
      </c>
      <c r="P61">
        <v>10228</v>
      </c>
      <c r="Q61">
        <v>1.6341489999999901</v>
      </c>
      <c r="R61">
        <v>1.717001</v>
      </c>
      <c r="S61">
        <v>8.2852000000000106E-2</v>
      </c>
      <c r="T61">
        <v>82.852000000000103</v>
      </c>
      <c r="Y61">
        <v>48547</v>
      </c>
      <c r="Z61" t="s">
        <v>83</v>
      </c>
      <c r="AA61" t="s">
        <v>17</v>
      </c>
      <c r="AB61">
        <v>74812</v>
      </c>
      <c r="AC61">
        <v>2.25</v>
      </c>
      <c r="AD61">
        <v>2.337005</v>
      </c>
      <c r="AE61">
        <v>8.7004999999999999E-2</v>
      </c>
      <c r="AF61">
        <v>87.004999999999995</v>
      </c>
    </row>
    <row r="62" spans="1:32">
      <c r="A62">
        <v>57401</v>
      </c>
      <c r="B62" t="s">
        <v>7</v>
      </c>
      <c r="C62" t="s">
        <v>8</v>
      </c>
      <c r="D62">
        <v>74764</v>
      </c>
      <c r="E62">
        <v>1.26</v>
      </c>
      <c r="F62">
        <v>1.3450009999999999</v>
      </c>
      <c r="G62">
        <v>8.5000999999999799E-2</v>
      </c>
      <c r="H62">
        <v>85.000999999999806</v>
      </c>
      <c r="M62">
        <v>52711</v>
      </c>
      <c r="N62" t="s">
        <v>81</v>
      </c>
      <c r="O62" t="s">
        <v>69</v>
      </c>
      <c r="P62">
        <v>10228</v>
      </c>
      <c r="Q62">
        <v>2.6141489999999998</v>
      </c>
      <c r="R62">
        <v>2.6970010000000002</v>
      </c>
      <c r="S62">
        <v>8.28520000000003E-2</v>
      </c>
      <c r="T62">
        <v>82.852000000000302</v>
      </c>
      <c r="Y62">
        <v>48549</v>
      </c>
      <c r="Z62" t="s">
        <v>83</v>
      </c>
      <c r="AA62" t="s">
        <v>17</v>
      </c>
      <c r="AB62">
        <v>74812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57402</v>
      </c>
      <c r="B63" t="s">
        <v>7</v>
      </c>
      <c r="C63" t="s">
        <v>8</v>
      </c>
      <c r="D63">
        <v>74764</v>
      </c>
      <c r="E63">
        <v>1.28</v>
      </c>
      <c r="F63">
        <v>1.3650009999999999</v>
      </c>
      <c r="G63">
        <v>8.5000999999999799E-2</v>
      </c>
      <c r="H63">
        <v>85.000999999999806</v>
      </c>
      <c r="M63">
        <v>47375</v>
      </c>
      <c r="N63" t="s">
        <v>84</v>
      </c>
      <c r="O63" t="s">
        <v>85</v>
      </c>
      <c r="P63">
        <v>9716</v>
      </c>
      <c r="Q63">
        <v>1.7741389999999999</v>
      </c>
      <c r="R63">
        <v>1.8570009999999999</v>
      </c>
      <c r="S63">
        <v>8.2861999999999894E-2</v>
      </c>
      <c r="T63">
        <v>82.861999999999995</v>
      </c>
      <c r="Y63">
        <v>48550</v>
      </c>
      <c r="Z63" t="s">
        <v>83</v>
      </c>
      <c r="AA63" t="s">
        <v>17</v>
      </c>
      <c r="AB63">
        <v>74812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51688</v>
      </c>
      <c r="B64" t="s">
        <v>12</v>
      </c>
      <c r="C64" t="s">
        <v>17</v>
      </c>
      <c r="D64">
        <v>74764</v>
      </c>
      <c r="E64">
        <v>1.26</v>
      </c>
      <c r="F64">
        <v>1.3450009999999999</v>
      </c>
      <c r="G64">
        <v>8.5000999999999799E-2</v>
      </c>
      <c r="H64">
        <v>85.000999999999806</v>
      </c>
      <c r="M64">
        <v>44748</v>
      </c>
      <c r="N64" t="s">
        <v>84</v>
      </c>
      <c r="O64" t="s">
        <v>85</v>
      </c>
      <c r="P64">
        <v>9716</v>
      </c>
      <c r="Q64">
        <v>1.634139</v>
      </c>
      <c r="R64">
        <v>1.717001</v>
      </c>
      <c r="S64">
        <v>8.2861999999999894E-2</v>
      </c>
      <c r="T64">
        <v>82.861999999999995</v>
      </c>
      <c r="Y64">
        <v>44978</v>
      </c>
      <c r="Z64" t="s">
        <v>78</v>
      </c>
      <c r="AA64" t="s">
        <v>12</v>
      </c>
      <c r="AB64">
        <v>74812</v>
      </c>
      <c r="AC64">
        <v>1.53</v>
      </c>
      <c r="AD64">
        <v>1.617005</v>
      </c>
      <c r="AE64">
        <v>8.7004999999999999E-2</v>
      </c>
      <c r="AF64">
        <v>87.004999999999995</v>
      </c>
    </row>
    <row r="65" spans="1:32">
      <c r="A65">
        <v>51689</v>
      </c>
      <c r="B65" t="s">
        <v>12</v>
      </c>
      <c r="C65" t="s">
        <v>17</v>
      </c>
      <c r="D65">
        <v>74764</v>
      </c>
      <c r="E65">
        <v>1.28</v>
      </c>
      <c r="F65">
        <v>1.3650009999999999</v>
      </c>
      <c r="G65">
        <v>8.5000999999999799E-2</v>
      </c>
      <c r="H65">
        <v>85.000999999999806</v>
      </c>
      <c r="M65">
        <v>47375</v>
      </c>
      <c r="N65" t="s">
        <v>84</v>
      </c>
      <c r="O65" t="s">
        <v>85</v>
      </c>
      <c r="P65">
        <v>9716</v>
      </c>
      <c r="Q65">
        <v>1.894139</v>
      </c>
      <c r="R65">
        <v>1.977001</v>
      </c>
      <c r="S65">
        <v>8.2861999999999894E-2</v>
      </c>
      <c r="T65">
        <v>82.861999999999995</v>
      </c>
      <c r="Y65">
        <v>44985</v>
      </c>
      <c r="Z65" t="s">
        <v>78</v>
      </c>
      <c r="AA65" t="s">
        <v>12</v>
      </c>
      <c r="AB65">
        <v>74812</v>
      </c>
      <c r="AC65">
        <v>2.25</v>
      </c>
      <c r="AD65">
        <v>2.337005</v>
      </c>
      <c r="AE65">
        <v>8.7004999999999999E-2</v>
      </c>
      <c r="AF65">
        <v>87.004999999999995</v>
      </c>
    </row>
    <row r="66" spans="1:32">
      <c r="A66">
        <v>60759</v>
      </c>
      <c r="B66" t="s">
        <v>11</v>
      </c>
      <c r="C66" t="s">
        <v>12</v>
      </c>
      <c r="D66">
        <v>74764</v>
      </c>
      <c r="E66">
        <v>1.26</v>
      </c>
      <c r="F66">
        <v>1.3450009999999999</v>
      </c>
      <c r="G66">
        <v>8.5000999999999799E-2</v>
      </c>
      <c r="H66">
        <v>85.000999999999806</v>
      </c>
      <c r="M66">
        <v>33656</v>
      </c>
      <c r="N66" t="s">
        <v>84</v>
      </c>
      <c r="O66" t="s">
        <v>85</v>
      </c>
      <c r="P66">
        <v>9716</v>
      </c>
      <c r="Q66">
        <v>2.61413899999999</v>
      </c>
      <c r="R66">
        <v>2.6970010000000002</v>
      </c>
      <c r="S66">
        <v>8.2862000000000394E-2</v>
      </c>
      <c r="T66">
        <v>82.862000000000407</v>
      </c>
      <c r="Y66">
        <v>44987</v>
      </c>
      <c r="Z66" t="s">
        <v>78</v>
      </c>
      <c r="AA66" t="s">
        <v>12</v>
      </c>
      <c r="AB66">
        <v>74812</v>
      </c>
      <c r="AC66">
        <v>2.75</v>
      </c>
      <c r="AD66">
        <v>2.837005</v>
      </c>
      <c r="AE66">
        <v>8.7004999999999999E-2</v>
      </c>
      <c r="AF66">
        <v>87.004999999999995</v>
      </c>
    </row>
    <row r="67" spans="1:32">
      <c r="A67">
        <v>60760</v>
      </c>
      <c r="B67" t="s">
        <v>11</v>
      </c>
      <c r="C67" t="s">
        <v>12</v>
      </c>
      <c r="D67">
        <v>74764</v>
      </c>
      <c r="E67">
        <v>1.28</v>
      </c>
      <c r="F67">
        <v>1.3650009999999999</v>
      </c>
      <c r="G67">
        <v>8.5000999999999799E-2</v>
      </c>
      <c r="H67">
        <v>85.000999999999806</v>
      </c>
      <c r="M67">
        <v>40656</v>
      </c>
      <c r="N67" t="s">
        <v>88</v>
      </c>
      <c r="O67" t="s">
        <v>83</v>
      </c>
      <c r="P67">
        <v>9716</v>
      </c>
      <c r="Q67">
        <v>1.7740419999999999</v>
      </c>
      <c r="R67">
        <v>1.8570009999999999</v>
      </c>
      <c r="S67">
        <v>8.29589999999997E-2</v>
      </c>
      <c r="T67">
        <v>82.958999999999705</v>
      </c>
      <c r="Y67">
        <v>44988</v>
      </c>
      <c r="Z67" t="s">
        <v>78</v>
      </c>
      <c r="AA67" t="s">
        <v>12</v>
      </c>
      <c r="AB67">
        <v>74812</v>
      </c>
      <c r="AC67">
        <v>2.77</v>
      </c>
      <c r="AD67">
        <v>2.857005</v>
      </c>
      <c r="AE67">
        <v>8.7004999999999999E-2</v>
      </c>
      <c r="AF67">
        <v>87.004999999999995</v>
      </c>
    </row>
    <row r="68" spans="1:32">
      <c r="A68">
        <v>44987</v>
      </c>
      <c r="B68" t="s">
        <v>15</v>
      </c>
      <c r="C68" t="s">
        <v>16</v>
      </c>
      <c r="D68">
        <v>74764</v>
      </c>
      <c r="E68">
        <v>1.26</v>
      </c>
      <c r="F68">
        <v>1.3450009999999999</v>
      </c>
      <c r="G68">
        <v>8.5000999999999799E-2</v>
      </c>
      <c r="H68">
        <v>85.000999999999806</v>
      </c>
      <c r="M68">
        <v>37304</v>
      </c>
      <c r="N68" t="s">
        <v>88</v>
      </c>
      <c r="O68" t="s">
        <v>83</v>
      </c>
      <c r="P68">
        <v>9716</v>
      </c>
      <c r="Q68">
        <v>1.634042</v>
      </c>
      <c r="R68">
        <v>1.717001</v>
      </c>
      <c r="S68">
        <v>8.2959000000000005E-2</v>
      </c>
      <c r="T68">
        <v>82.959000000000003</v>
      </c>
      <c r="Y68">
        <v>44985</v>
      </c>
      <c r="Z68" t="s">
        <v>15</v>
      </c>
      <c r="AA68" t="s">
        <v>16</v>
      </c>
      <c r="AB68">
        <v>74812</v>
      </c>
      <c r="AC68">
        <v>1.03</v>
      </c>
      <c r="AD68">
        <v>1.117005</v>
      </c>
      <c r="AE68">
        <v>8.7004999999999999E-2</v>
      </c>
      <c r="AF68">
        <v>87.004999999999995</v>
      </c>
    </row>
    <row r="69" spans="1:32">
      <c r="A69">
        <v>44993</v>
      </c>
      <c r="B69" t="s">
        <v>15</v>
      </c>
      <c r="C69" t="s">
        <v>16</v>
      </c>
      <c r="D69">
        <v>74764</v>
      </c>
      <c r="E69">
        <v>1.8</v>
      </c>
      <c r="F69">
        <v>1.8850009999999999</v>
      </c>
      <c r="G69">
        <v>8.5000999999999799E-2</v>
      </c>
      <c r="H69">
        <v>85.000999999999806</v>
      </c>
      <c r="M69">
        <v>40656</v>
      </c>
      <c r="N69" t="s">
        <v>88</v>
      </c>
      <c r="O69" t="s">
        <v>83</v>
      </c>
      <c r="P69">
        <v>9716</v>
      </c>
      <c r="Q69">
        <v>1.894042</v>
      </c>
      <c r="R69">
        <v>1.977001</v>
      </c>
      <c r="S69">
        <v>8.2959000000000005E-2</v>
      </c>
      <c r="T69">
        <v>82.959000000000003</v>
      </c>
      <c r="Y69">
        <v>44987</v>
      </c>
      <c r="Z69" t="s">
        <v>15</v>
      </c>
      <c r="AA69" t="s">
        <v>16</v>
      </c>
      <c r="AB69">
        <v>74812</v>
      </c>
      <c r="AC69">
        <v>1.37</v>
      </c>
      <c r="AD69">
        <v>1.4570050000000001</v>
      </c>
      <c r="AE69">
        <v>8.7004999999999999E-2</v>
      </c>
      <c r="AF69">
        <v>87.004999999999995</v>
      </c>
    </row>
    <row r="70" spans="1:32">
      <c r="A70">
        <v>57401</v>
      </c>
      <c r="B70" t="s">
        <v>7</v>
      </c>
      <c r="C70" t="s">
        <v>8</v>
      </c>
      <c r="D70">
        <v>74764</v>
      </c>
      <c r="E70">
        <v>1.26</v>
      </c>
      <c r="F70">
        <v>1.3450009999999999</v>
      </c>
      <c r="G70">
        <v>8.5000999999999799E-2</v>
      </c>
      <c r="H70">
        <v>85.000999999999806</v>
      </c>
      <c r="M70">
        <v>42334</v>
      </c>
      <c r="N70" t="s">
        <v>88</v>
      </c>
      <c r="O70" t="s">
        <v>83</v>
      </c>
      <c r="P70">
        <v>9716</v>
      </c>
      <c r="Q70">
        <v>2.614042</v>
      </c>
      <c r="R70">
        <v>2.6970010000000002</v>
      </c>
      <c r="S70">
        <v>8.2959000000000199E-2</v>
      </c>
      <c r="T70">
        <v>82.959000000000202</v>
      </c>
      <c r="Y70">
        <v>44988</v>
      </c>
      <c r="Z70" t="s">
        <v>15</v>
      </c>
      <c r="AA70" t="s">
        <v>16</v>
      </c>
      <c r="AB70">
        <v>74812</v>
      </c>
      <c r="AC70">
        <v>1.53</v>
      </c>
      <c r="AD70">
        <v>1.617005</v>
      </c>
      <c r="AE70">
        <v>8.7004999999999999E-2</v>
      </c>
      <c r="AF70">
        <v>87.004999999999995</v>
      </c>
    </row>
    <row r="71" spans="1:32">
      <c r="A71">
        <v>57407</v>
      </c>
      <c r="B71" t="s">
        <v>7</v>
      </c>
      <c r="C71" t="s">
        <v>8</v>
      </c>
      <c r="D71">
        <v>74764</v>
      </c>
      <c r="E71">
        <v>1.8</v>
      </c>
      <c r="F71">
        <v>1.8850009999999999</v>
      </c>
      <c r="G71">
        <v>8.5000999999999799E-2</v>
      </c>
      <c r="H71">
        <v>85.000999999999806</v>
      </c>
      <c r="M71">
        <v>50769</v>
      </c>
      <c r="N71" t="s">
        <v>81</v>
      </c>
      <c r="O71" t="s">
        <v>69</v>
      </c>
      <c r="P71">
        <v>10228</v>
      </c>
      <c r="Q71">
        <v>2.7241490000000002</v>
      </c>
      <c r="R71">
        <v>2.8090009999999999</v>
      </c>
      <c r="S71">
        <v>8.4851999999999705E-2</v>
      </c>
      <c r="T71">
        <v>84.851999999999705</v>
      </c>
      <c r="Y71">
        <v>44989</v>
      </c>
      <c r="Z71" t="s">
        <v>15</v>
      </c>
      <c r="AA71" t="s">
        <v>16</v>
      </c>
      <c r="AB71">
        <v>74812</v>
      </c>
      <c r="AC71">
        <v>1.5899999999999901</v>
      </c>
      <c r="AD71">
        <v>1.6770049999999901</v>
      </c>
      <c r="AE71">
        <v>8.7004999999999999E-2</v>
      </c>
      <c r="AF71">
        <v>87.004999999999995</v>
      </c>
    </row>
    <row r="72" spans="1:32">
      <c r="A72">
        <v>51688</v>
      </c>
      <c r="B72" t="s">
        <v>12</v>
      </c>
      <c r="C72" t="s">
        <v>17</v>
      </c>
      <c r="D72">
        <v>74764</v>
      </c>
      <c r="E72">
        <v>1.26</v>
      </c>
      <c r="F72">
        <v>1.3450009999999999</v>
      </c>
      <c r="G72">
        <v>8.5000999999999799E-2</v>
      </c>
      <c r="H72">
        <v>85.000999999999806</v>
      </c>
      <c r="M72">
        <v>36814</v>
      </c>
      <c r="N72" t="s">
        <v>81</v>
      </c>
      <c r="O72" t="s">
        <v>69</v>
      </c>
      <c r="P72">
        <v>10228</v>
      </c>
      <c r="Q72">
        <v>2.7841490000000002</v>
      </c>
      <c r="R72">
        <v>2.8690009999999999</v>
      </c>
      <c r="S72">
        <v>8.4851999999999705E-2</v>
      </c>
      <c r="T72">
        <v>84.851999999999705</v>
      </c>
      <c r="Y72">
        <v>44996</v>
      </c>
      <c r="Z72" t="s">
        <v>15</v>
      </c>
      <c r="AA72" t="s">
        <v>16</v>
      </c>
      <c r="AB72">
        <v>74812</v>
      </c>
      <c r="AC72">
        <v>2.29</v>
      </c>
      <c r="AD72">
        <v>2.377005</v>
      </c>
      <c r="AE72">
        <v>8.7004999999999999E-2</v>
      </c>
      <c r="AF72">
        <v>87.004999999999995</v>
      </c>
    </row>
    <row r="73" spans="1:32">
      <c r="A73">
        <v>51694</v>
      </c>
      <c r="B73" t="s">
        <v>12</v>
      </c>
      <c r="C73" t="s">
        <v>17</v>
      </c>
      <c r="D73">
        <v>74764</v>
      </c>
      <c r="E73">
        <v>1.8</v>
      </c>
      <c r="F73">
        <v>1.8850009999999999</v>
      </c>
      <c r="G73">
        <v>8.5000999999999799E-2</v>
      </c>
      <c r="H73">
        <v>85.000999999999806</v>
      </c>
      <c r="M73">
        <v>49366</v>
      </c>
      <c r="N73" t="s">
        <v>81</v>
      </c>
      <c r="O73" t="s">
        <v>69</v>
      </c>
      <c r="P73">
        <v>10228</v>
      </c>
      <c r="Q73">
        <v>1.784149</v>
      </c>
      <c r="R73">
        <v>1.8690009999999999</v>
      </c>
      <c r="S73">
        <v>8.48519999999999E-2</v>
      </c>
      <c r="T73">
        <v>84.851999999999904</v>
      </c>
      <c r="Y73">
        <v>44998</v>
      </c>
      <c r="Z73" t="s">
        <v>15</v>
      </c>
      <c r="AA73" t="s">
        <v>16</v>
      </c>
      <c r="AB73">
        <v>74812</v>
      </c>
      <c r="AC73">
        <v>2.35</v>
      </c>
      <c r="AD73">
        <v>2.4370050000000001</v>
      </c>
      <c r="AE73">
        <v>8.7004999999999999E-2</v>
      </c>
      <c r="AF73">
        <v>87.004999999999995</v>
      </c>
    </row>
    <row r="74" spans="1:32">
      <c r="A74">
        <v>60759</v>
      </c>
      <c r="B74" t="s">
        <v>11</v>
      </c>
      <c r="C74" t="s">
        <v>12</v>
      </c>
      <c r="D74">
        <v>74764</v>
      </c>
      <c r="E74">
        <v>1.26</v>
      </c>
      <c r="F74">
        <v>1.3450009999999999</v>
      </c>
      <c r="G74">
        <v>8.5000999999999799E-2</v>
      </c>
      <c r="H74">
        <v>85.000999999999806</v>
      </c>
      <c r="M74">
        <v>42352</v>
      </c>
      <c r="N74" t="s">
        <v>81</v>
      </c>
      <c r="O74" t="s">
        <v>69</v>
      </c>
      <c r="P74">
        <v>10228</v>
      </c>
      <c r="Q74">
        <v>2.4041489999999999</v>
      </c>
      <c r="R74">
        <v>2.489001</v>
      </c>
      <c r="S74">
        <v>8.4852000000000094E-2</v>
      </c>
      <c r="T74">
        <v>84.852000000000103</v>
      </c>
      <c r="Y74">
        <v>44999</v>
      </c>
      <c r="Z74" t="s">
        <v>15</v>
      </c>
      <c r="AA74" t="s">
        <v>16</v>
      </c>
      <c r="AB74">
        <v>74812</v>
      </c>
      <c r="AC74">
        <v>2.37</v>
      </c>
      <c r="AD74">
        <v>2.4570050000000001</v>
      </c>
      <c r="AE74">
        <v>8.7004999999999999E-2</v>
      </c>
      <c r="AF74">
        <v>87.004999999999995</v>
      </c>
    </row>
    <row r="75" spans="1:32">
      <c r="A75">
        <v>60765</v>
      </c>
      <c r="B75" t="s">
        <v>11</v>
      </c>
      <c r="C75" t="s">
        <v>12</v>
      </c>
      <c r="D75">
        <v>74764</v>
      </c>
      <c r="E75">
        <v>1.8</v>
      </c>
      <c r="F75">
        <v>1.8850009999999999</v>
      </c>
      <c r="G75">
        <v>8.5000999999999799E-2</v>
      </c>
      <c r="H75">
        <v>85.000999999999806</v>
      </c>
      <c r="M75">
        <v>59356</v>
      </c>
      <c r="N75" t="s">
        <v>81</v>
      </c>
      <c r="O75" t="s">
        <v>69</v>
      </c>
      <c r="P75">
        <v>10228</v>
      </c>
      <c r="Q75">
        <v>2.544149</v>
      </c>
      <c r="R75">
        <v>2.6290010000000001</v>
      </c>
      <c r="S75">
        <v>8.4852000000000094E-2</v>
      </c>
      <c r="T75">
        <v>84.852000000000103</v>
      </c>
      <c r="Y75">
        <v>45006</v>
      </c>
      <c r="Z75" t="s">
        <v>15</v>
      </c>
      <c r="AA75" t="s">
        <v>16</v>
      </c>
      <c r="AB75">
        <v>74812</v>
      </c>
      <c r="AC75">
        <v>2.87</v>
      </c>
      <c r="AD75">
        <v>2.9570050000000001</v>
      </c>
      <c r="AE75">
        <v>8.7004999999999999E-2</v>
      </c>
      <c r="AF75">
        <v>87.004999999999995</v>
      </c>
    </row>
    <row r="76" spans="1:32">
      <c r="A76">
        <v>44985</v>
      </c>
      <c r="B76" t="s">
        <v>15</v>
      </c>
      <c r="C76" t="s">
        <v>16</v>
      </c>
      <c r="D76">
        <v>74764</v>
      </c>
      <c r="E76">
        <v>1.1000000000000001</v>
      </c>
      <c r="F76">
        <v>1.185001</v>
      </c>
      <c r="G76">
        <v>8.5000999999999799E-2</v>
      </c>
      <c r="H76">
        <v>85.000999999999806</v>
      </c>
      <c r="M76">
        <v>59906</v>
      </c>
      <c r="N76" t="s">
        <v>81</v>
      </c>
      <c r="O76" t="s">
        <v>69</v>
      </c>
      <c r="P76">
        <v>10228</v>
      </c>
      <c r="Q76">
        <v>1.524149</v>
      </c>
      <c r="R76">
        <v>1.6090009999999999</v>
      </c>
      <c r="S76">
        <v>8.4852000000000094E-2</v>
      </c>
      <c r="T76">
        <v>84.852000000000103</v>
      </c>
      <c r="Y76">
        <v>47969</v>
      </c>
      <c r="Z76" t="s">
        <v>79</v>
      </c>
      <c r="AA76" t="s">
        <v>8</v>
      </c>
      <c r="AB76">
        <v>74812</v>
      </c>
      <c r="AC76">
        <v>1.03</v>
      </c>
      <c r="AD76">
        <v>1.117005</v>
      </c>
      <c r="AE76">
        <v>8.7004999999999999E-2</v>
      </c>
      <c r="AF76">
        <v>87.004999999999995</v>
      </c>
    </row>
    <row r="77" spans="1:32">
      <c r="A77">
        <v>44986</v>
      </c>
      <c r="B77" t="s">
        <v>15</v>
      </c>
      <c r="C77" t="s">
        <v>16</v>
      </c>
      <c r="D77">
        <v>74764</v>
      </c>
      <c r="E77">
        <v>1.26</v>
      </c>
      <c r="F77">
        <v>1.3450009999999999</v>
      </c>
      <c r="G77">
        <v>8.5000999999999799E-2</v>
      </c>
      <c r="H77">
        <v>85.000999999999806</v>
      </c>
      <c r="M77">
        <v>52711</v>
      </c>
      <c r="N77" t="s">
        <v>81</v>
      </c>
      <c r="O77" t="s">
        <v>69</v>
      </c>
      <c r="P77">
        <v>10228</v>
      </c>
      <c r="Q77">
        <v>2.6841490000000001</v>
      </c>
      <c r="R77">
        <v>2.7690009999999998</v>
      </c>
      <c r="S77">
        <v>8.4852000000000094E-2</v>
      </c>
      <c r="T77">
        <v>84.852000000000103</v>
      </c>
      <c r="Y77">
        <v>47971</v>
      </c>
      <c r="Z77" t="s">
        <v>79</v>
      </c>
      <c r="AA77" t="s">
        <v>8</v>
      </c>
      <c r="AB77">
        <v>74812</v>
      </c>
      <c r="AC77">
        <v>1.37</v>
      </c>
      <c r="AD77">
        <v>1.4570050000000001</v>
      </c>
      <c r="AE77">
        <v>8.7004999999999999E-2</v>
      </c>
      <c r="AF77">
        <v>87.004999999999995</v>
      </c>
    </row>
    <row r="78" spans="1:32">
      <c r="A78">
        <v>57399</v>
      </c>
      <c r="B78" t="s">
        <v>7</v>
      </c>
      <c r="C78" t="s">
        <v>8</v>
      </c>
      <c r="D78">
        <v>74764</v>
      </c>
      <c r="E78">
        <v>1.1000000000000001</v>
      </c>
      <c r="F78">
        <v>1.185001</v>
      </c>
      <c r="G78">
        <v>8.5000999999999799E-2</v>
      </c>
      <c r="H78">
        <v>85.000999999999806</v>
      </c>
      <c r="M78">
        <v>48557</v>
      </c>
      <c r="N78" t="s">
        <v>83</v>
      </c>
      <c r="O78" t="s">
        <v>17</v>
      </c>
      <c r="P78">
        <v>65760</v>
      </c>
      <c r="Q78">
        <v>2.68</v>
      </c>
      <c r="R78">
        <v>2.7650009999999998</v>
      </c>
      <c r="S78">
        <v>8.5000999999999605E-2</v>
      </c>
      <c r="T78">
        <v>85.000999999999607</v>
      </c>
      <c r="Y78">
        <v>47972</v>
      </c>
      <c r="Z78" t="s">
        <v>79</v>
      </c>
      <c r="AA78" t="s">
        <v>8</v>
      </c>
      <c r="AB78">
        <v>74812</v>
      </c>
      <c r="AC78">
        <v>1.53</v>
      </c>
      <c r="AD78">
        <v>1.617005</v>
      </c>
      <c r="AE78">
        <v>8.7004999999999999E-2</v>
      </c>
      <c r="AF78">
        <v>87.004999999999995</v>
      </c>
    </row>
    <row r="79" spans="1:32">
      <c r="A79">
        <v>57400</v>
      </c>
      <c r="B79" t="s">
        <v>7</v>
      </c>
      <c r="C79" t="s">
        <v>8</v>
      </c>
      <c r="D79">
        <v>74764</v>
      </c>
      <c r="E79">
        <v>1.26</v>
      </c>
      <c r="F79">
        <v>1.3450009999999999</v>
      </c>
      <c r="G79">
        <v>8.5000999999999799E-2</v>
      </c>
      <c r="H79">
        <v>85.000999999999806</v>
      </c>
      <c r="M79">
        <v>44995</v>
      </c>
      <c r="N79" t="s">
        <v>78</v>
      </c>
      <c r="O79" t="s">
        <v>12</v>
      </c>
      <c r="P79">
        <v>65760</v>
      </c>
      <c r="Q79">
        <v>2.68</v>
      </c>
      <c r="R79">
        <v>2.7650009999999998</v>
      </c>
      <c r="S79">
        <v>8.5000999999999605E-2</v>
      </c>
      <c r="T79">
        <v>85.000999999999607</v>
      </c>
      <c r="Y79">
        <v>47973</v>
      </c>
      <c r="Z79" t="s">
        <v>79</v>
      </c>
      <c r="AA79" t="s">
        <v>8</v>
      </c>
      <c r="AB79">
        <v>74812</v>
      </c>
      <c r="AC79">
        <v>1.5899999999999901</v>
      </c>
      <c r="AD79">
        <v>1.6770049999999901</v>
      </c>
      <c r="AE79">
        <v>8.7004999999999999E-2</v>
      </c>
      <c r="AF79">
        <v>87.004999999999995</v>
      </c>
    </row>
    <row r="80" spans="1:32">
      <c r="A80">
        <v>51686</v>
      </c>
      <c r="B80" t="s">
        <v>12</v>
      </c>
      <c r="C80" t="s">
        <v>17</v>
      </c>
      <c r="D80">
        <v>74764</v>
      </c>
      <c r="E80">
        <v>1.1000000000000001</v>
      </c>
      <c r="F80">
        <v>1.185001</v>
      </c>
      <c r="G80">
        <v>8.5000999999999799E-2</v>
      </c>
      <c r="H80">
        <v>85.000999999999806</v>
      </c>
      <c r="M80">
        <v>45005</v>
      </c>
      <c r="N80" t="s">
        <v>15</v>
      </c>
      <c r="O80" t="s">
        <v>16</v>
      </c>
      <c r="P80">
        <v>74812</v>
      </c>
      <c r="Q80">
        <v>2.7</v>
      </c>
      <c r="R80">
        <v>2.7850009999999998</v>
      </c>
      <c r="S80">
        <v>8.5000999999999605E-2</v>
      </c>
      <c r="T80">
        <v>85.000999999999607</v>
      </c>
      <c r="Y80">
        <v>47980</v>
      </c>
      <c r="Z80" t="s">
        <v>79</v>
      </c>
      <c r="AA80" t="s">
        <v>8</v>
      </c>
      <c r="AB80">
        <v>74812</v>
      </c>
      <c r="AC80">
        <v>2.29</v>
      </c>
      <c r="AD80">
        <v>2.377005</v>
      </c>
      <c r="AE80">
        <v>8.7004999999999999E-2</v>
      </c>
      <c r="AF80">
        <v>87.004999999999995</v>
      </c>
    </row>
    <row r="81" spans="1:32">
      <c r="A81">
        <v>51687</v>
      </c>
      <c r="B81" t="s">
        <v>12</v>
      </c>
      <c r="C81" t="s">
        <v>17</v>
      </c>
      <c r="D81">
        <v>74764</v>
      </c>
      <c r="E81">
        <v>1.26</v>
      </c>
      <c r="F81">
        <v>1.3450009999999999</v>
      </c>
      <c r="G81">
        <v>8.5000999999999799E-2</v>
      </c>
      <c r="H81">
        <v>85.000999999999806</v>
      </c>
      <c r="M81">
        <v>47989</v>
      </c>
      <c r="N81" t="s">
        <v>79</v>
      </c>
      <c r="O81" t="s">
        <v>8</v>
      </c>
      <c r="P81">
        <v>74812</v>
      </c>
      <c r="Q81">
        <v>2.7</v>
      </c>
      <c r="R81">
        <v>2.7850009999999998</v>
      </c>
      <c r="S81">
        <v>8.5000999999999605E-2</v>
      </c>
      <c r="T81">
        <v>85.000999999999607</v>
      </c>
      <c r="Y81">
        <v>47982</v>
      </c>
      <c r="Z81" t="s">
        <v>79</v>
      </c>
      <c r="AA81" t="s">
        <v>8</v>
      </c>
      <c r="AB81">
        <v>74812</v>
      </c>
      <c r="AC81">
        <v>2.35</v>
      </c>
      <c r="AD81">
        <v>2.4370050000000001</v>
      </c>
      <c r="AE81">
        <v>8.7004999999999999E-2</v>
      </c>
      <c r="AF81">
        <v>87.004999999999995</v>
      </c>
    </row>
    <row r="82" spans="1:32">
      <c r="A82">
        <v>60757</v>
      </c>
      <c r="B82" t="s">
        <v>11</v>
      </c>
      <c r="C82" t="s">
        <v>12</v>
      </c>
      <c r="D82">
        <v>74764</v>
      </c>
      <c r="E82">
        <v>1.1000000000000001</v>
      </c>
      <c r="F82">
        <v>1.185001</v>
      </c>
      <c r="G82">
        <v>8.5000999999999799E-2</v>
      </c>
      <c r="H82">
        <v>85.000999999999806</v>
      </c>
      <c r="M82">
        <v>48558</v>
      </c>
      <c r="N82" t="s">
        <v>83</v>
      </c>
      <c r="O82" t="s">
        <v>17</v>
      </c>
      <c r="P82">
        <v>74812</v>
      </c>
      <c r="Q82">
        <v>2.7</v>
      </c>
      <c r="R82">
        <v>2.7850009999999998</v>
      </c>
      <c r="S82">
        <v>8.5000999999999605E-2</v>
      </c>
      <c r="T82">
        <v>85.000999999999607</v>
      </c>
      <c r="Y82">
        <v>47983</v>
      </c>
      <c r="Z82" t="s">
        <v>79</v>
      </c>
      <c r="AA82" t="s">
        <v>8</v>
      </c>
      <c r="AB82">
        <v>74812</v>
      </c>
      <c r="AC82">
        <v>2.37</v>
      </c>
      <c r="AD82">
        <v>2.4570050000000001</v>
      </c>
      <c r="AE82">
        <v>8.7004999999999999E-2</v>
      </c>
      <c r="AF82">
        <v>87.004999999999995</v>
      </c>
    </row>
    <row r="83" spans="1:32">
      <c r="A83">
        <v>60758</v>
      </c>
      <c r="B83" t="s">
        <v>11</v>
      </c>
      <c r="C83" t="s">
        <v>12</v>
      </c>
      <c r="D83">
        <v>74764</v>
      </c>
      <c r="E83">
        <v>1.26</v>
      </c>
      <c r="F83">
        <v>1.3450009999999999</v>
      </c>
      <c r="G83">
        <v>8.5000999999999799E-2</v>
      </c>
      <c r="H83">
        <v>85.000999999999806</v>
      </c>
      <c r="M83">
        <v>44996</v>
      </c>
      <c r="N83" t="s">
        <v>78</v>
      </c>
      <c r="O83" t="s">
        <v>12</v>
      </c>
      <c r="P83">
        <v>74812</v>
      </c>
      <c r="Q83">
        <v>2.7</v>
      </c>
      <c r="R83">
        <v>2.7850009999999998</v>
      </c>
      <c r="S83">
        <v>8.5000999999999605E-2</v>
      </c>
      <c r="T83">
        <v>85.000999999999607</v>
      </c>
      <c r="Y83">
        <v>47990</v>
      </c>
      <c r="Z83" t="s">
        <v>79</v>
      </c>
      <c r="AA83" t="s">
        <v>8</v>
      </c>
      <c r="AB83">
        <v>74812</v>
      </c>
      <c r="AC83">
        <v>2.87</v>
      </c>
      <c r="AD83">
        <v>2.9570050000000001</v>
      </c>
      <c r="AE83">
        <v>8.7004999999999999E-2</v>
      </c>
      <c r="AF83">
        <v>87.004999999999995</v>
      </c>
    </row>
    <row r="84" spans="1:32">
      <c r="A84">
        <v>44994</v>
      </c>
      <c r="B84" t="s">
        <v>15</v>
      </c>
      <c r="C84" t="s">
        <v>16</v>
      </c>
      <c r="D84">
        <v>74764</v>
      </c>
      <c r="E84">
        <v>2</v>
      </c>
      <c r="F84">
        <v>2.0850010000000001</v>
      </c>
      <c r="G84">
        <v>8.5001000000000104E-2</v>
      </c>
      <c r="H84">
        <v>85.001000000000104</v>
      </c>
      <c r="M84">
        <v>47981</v>
      </c>
      <c r="N84" t="s">
        <v>79</v>
      </c>
      <c r="O84" t="s">
        <v>8</v>
      </c>
      <c r="P84">
        <v>74812</v>
      </c>
      <c r="Q84">
        <v>2.14</v>
      </c>
      <c r="R84">
        <v>2.2250009999999998</v>
      </c>
      <c r="S84">
        <v>8.5000999999999605E-2</v>
      </c>
      <c r="T84">
        <v>85.000999999999607</v>
      </c>
      <c r="Y84">
        <v>48538</v>
      </c>
      <c r="Z84" t="s">
        <v>83</v>
      </c>
      <c r="AA84" t="s">
        <v>17</v>
      </c>
      <c r="AB84">
        <v>74812</v>
      </c>
      <c r="AC84">
        <v>1.03</v>
      </c>
      <c r="AD84">
        <v>1.117005</v>
      </c>
      <c r="AE84">
        <v>8.7004999999999999E-2</v>
      </c>
      <c r="AF84">
        <v>87.004999999999995</v>
      </c>
    </row>
    <row r="85" spans="1:32">
      <c r="A85">
        <v>44995</v>
      </c>
      <c r="B85" t="s">
        <v>15</v>
      </c>
      <c r="C85" t="s">
        <v>16</v>
      </c>
      <c r="D85">
        <v>74764</v>
      </c>
      <c r="E85">
        <v>2.08</v>
      </c>
      <c r="F85">
        <v>2.1650010000000002</v>
      </c>
      <c r="G85">
        <v>8.5001000000000104E-2</v>
      </c>
      <c r="H85">
        <v>85.001000000000104</v>
      </c>
      <c r="M85">
        <v>48550</v>
      </c>
      <c r="N85" t="s">
        <v>83</v>
      </c>
      <c r="O85" t="s">
        <v>17</v>
      </c>
      <c r="P85">
        <v>74812</v>
      </c>
      <c r="Q85">
        <v>2.14</v>
      </c>
      <c r="R85">
        <v>2.2250009999999998</v>
      </c>
      <c r="S85">
        <v>8.5000999999999605E-2</v>
      </c>
      <c r="T85">
        <v>85.000999999999607</v>
      </c>
      <c r="Y85">
        <v>48540</v>
      </c>
      <c r="Z85" t="s">
        <v>83</v>
      </c>
      <c r="AA85" t="s">
        <v>17</v>
      </c>
      <c r="AB85">
        <v>74812</v>
      </c>
      <c r="AC85">
        <v>1.37</v>
      </c>
      <c r="AD85">
        <v>1.4570050000000001</v>
      </c>
      <c r="AE85">
        <v>8.7004999999999999E-2</v>
      </c>
      <c r="AF85">
        <v>87.004999999999995</v>
      </c>
    </row>
    <row r="86" spans="1:32">
      <c r="A86">
        <v>44996</v>
      </c>
      <c r="B86" t="s">
        <v>15</v>
      </c>
      <c r="C86" t="s">
        <v>16</v>
      </c>
      <c r="D86">
        <v>74764</v>
      </c>
      <c r="E86">
        <v>2.1</v>
      </c>
      <c r="F86">
        <v>2.1850010000000002</v>
      </c>
      <c r="G86">
        <v>8.5001000000000104E-2</v>
      </c>
      <c r="H86">
        <v>85.001000000000104</v>
      </c>
      <c r="M86">
        <v>44988</v>
      </c>
      <c r="N86" t="s">
        <v>78</v>
      </c>
      <c r="O86" t="s">
        <v>12</v>
      </c>
      <c r="P86">
        <v>74812</v>
      </c>
      <c r="Q86">
        <v>2.14</v>
      </c>
      <c r="R86">
        <v>2.2250009999999998</v>
      </c>
      <c r="S86">
        <v>8.5000999999999605E-2</v>
      </c>
      <c r="T86">
        <v>85.000999999999607</v>
      </c>
      <c r="Y86">
        <v>48541</v>
      </c>
      <c r="Z86" t="s">
        <v>83</v>
      </c>
      <c r="AA86" t="s">
        <v>17</v>
      </c>
      <c r="AB86">
        <v>74812</v>
      </c>
      <c r="AC86">
        <v>1.53</v>
      </c>
      <c r="AD86">
        <v>1.617005</v>
      </c>
      <c r="AE86">
        <v>8.7004999999999999E-2</v>
      </c>
      <c r="AF86">
        <v>87.004999999999995</v>
      </c>
    </row>
    <row r="87" spans="1:32">
      <c r="A87">
        <v>45000</v>
      </c>
      <c r="B87" t="s">
        <v>15</v>
      </c>
      <c r="C87" t="s">
        <v>16</v>
      </c>
      <c r="D87">
        <v>74764</v>
      </c>
      <c r="E87">
        <v>2.58</v>
      </c>
      <c r="F87">
        <v>2.6650010000000002</v>
      </c>
      <c r="G87">
        <v>8.5001000000000104E-2</v>
      </c>
      <c r="H87">
        <v>85.001000000000104</v>
      </c>
      <c r="M87">
        <v>45000</v>
      </c>
      <c r="N87" t="s">
        <v>15</v>
      </c>
      <c r="O87" t="s">
        <v>16</v>
      </c>
      <c r="P87">
        <v>74812</v>
      </c>
      <c r="Q87">
        <v>2.64</v>
      </c>
      <c r="R87">
        <v>2.7250009999999998</v>
      </c>
      <c r="S87">
        <v>8.5000999999999605E-2</v>
      </c>
      <c r="T87">
        <v>85.000999999999607</v>
      </c>
      <c r="Y87">
        <v>48542</v>
      </c>
      <c r="Z87" t="s">
        <v>83</v>
      </c>
      <c r="AA87" t="s">
        <v>17</v>
      </c>
      <c r="AB87">
        <v>74812</v>
      </c>
      <c r="AC87">
        <v>1.5899999999999901</v>
      </c>
      <c r="AD87">
        <v>1.6770049999999901</v>
      </c>
      <c r="AE87">
        <v>8.7004999999999999E-2</v>
      </c>
      <c r="AF87">
        <v>87.004999999999995</v>
      </c>
    </row>
    <row r="88" spans="1:32">
      <c r="A88">
        <v>57408</v>
      </c>
      <c r="B88" t="s">
        <v>7</v>
      </c>
      <c r="C88" t="s">
        <v>8</v>
      </c>
      <c r="D88">
        <v>74764</v>
      </c>
      <c r="E88">
        <v>2</v>
      </c>
      <c r="F88">
        <v>2.0850010000000001</v>
      </c>
      <c r="G88">
        <v>8.5001000000000104E-2</v>
      </c>
      <c r="H88">
        <v>85.001000000000104</v>
      </c>
      <c r="M88">
        <v>47984</v>
      </c>
      <c r="N88" t="s">
        <v>79</v>
      </c>
      <c r="O88" t="s">
        <v>8</v>
      </c>
      <c r="P88">
        <v>74812</v>
      </c>
      <c r="Q88">
        <v>2.64</v>
      </c>
      <c r="R88">
        <v>2.7250009999999998</v>
      </c>
      <c r="S88">
        <v>8.5000999999999605E-2</v>
      </c>
      <c r="T88">
        <v>85.000999999999607</v>
      </c>
      <c r="Y88">
        <v>48549</v>
      </c>
      <c r="Z88" t="s">
        <v>83</v>
      </c>
      <c r="AA88" t="s">
        <v>17</v>
      </c>
      <c r="AB88">
        <v>74812</v>
      </c>
      <c r="AC88">
        <v>2.29</v>
      </c>
      <c r="AD88">
        <v>2.377005</v>
      </c>
      <c r="AE88">
        <v>8.7004999999999999E-2</v>
      </c>
      <c r="AF88">
        <v>87.004999999999995</v>
      </c>
    </row>
    <row r="89" spans="1:32">
      <c r="A89">
        <v>57409</v>
      </c>
      <c r="B89" t="s">
        <v>7</v>
      </c>
      <c r="C89" t="s">
        <v>8</v>
      </c>
      <c r="D89">
        <v>74764</v>
      </c>
      <c r="E89">
        <v>2.08</v>
      </c>
      <c r="F89">
        <v>2.1650010000000002</v>
      </c>
      <c r="G89">
        <v>8.5001000000000104E-2</v>
      </c>
      <c r="H89">
        <v>85.001000000000104</v>
      </c>
      <c r="M89">
        <v>48553</v>
      </c>
      <c r="N89" t="s">
        <v>83</v>
      </c>
      <c r="O89" t="s">
        <v>17</v>
      </c>
      <c r="P89">
        <v>74812</v>
      </c>
      <c r="Q89">
        <v>2.64</v>
      </c>
      <c r="R89">
        <v>2.7250009999999998</v>
      </c>
      <c r="S89">
        <v>8.5000999999999605E-2</v>
      </c>
      <c r="T89">
        <v>85.000999999999607</v>
      </c>
      <c r="Y89">
        <v>48551</v>
      </c>
      <c r="Z89" t="s">
        <v>83</v>
      </c>
      <c r="AA89" t="s">
        <v>17</v>
      </c>
      <c r="AB89">
        <v>74812</v>
      </c>
      <c r="AC89">
        <v>2.35</v>
      </c>
      <c r="AD89">
        <v>2.4370050000000001</v>
      </c>
      <c r="AE89">
        <v>8.7004999999999999E-2</v>
      </c>
      <c r="AF89">
        <v>87.004999999999995</v>
      </c>
    </row>
    <row r="90" spans="1:32">
      <c r="A90">
        <v>57410</v>
      </c>
      <c r="B90" t="s">
        <v>7</v>
      </c>
      <c r="C90" t="s">
        <v>8</v>
      </c>
      <c r="D90">
        <v>74764</v>
      </c>
      <c r="E90">
        <v>2.1</v>
      </c>
      <c r="F90">
        <v>2.1850010000000002</v>
      </c>
      <c r="G90">
        <v>8.5001000000000104E-2</v>
      </c>
      <c r="H90">
        <v>85.001000000000104</v>
      </c>
      <c r="M90">
        <v>44991</v>
      </c>
      <c r="N90" t="s">
        <v>78</v>
      </c>
      <c r="O90" t="s">
        <v>12</v>
      </c>
      <c r="P90">
        <v>74812</v>
      </c>
      <c r="Q90">
        <v>2.64</v>
      </c>
      <c r="R90">
        <v>2.7250009999999998</v>
      </c>
      <c r="S90">
        <v>8.5000999999999605E-2</v>
      </c>
      <c r="T90">
        <v>85.000999999999607</v>
      </c>
      <c r="Y90">
        <v>48552</v>
      </c>
      <c r="Z90" t="s">
        <v>83</v>
      </c>
      <c r="AA90" t="s">
        <v>17</v>
      </c>
      <c r="AB90">
        <v>74812</v>
      </c>
      <c r="AC90">
        <v>2.37</v>
      </c>
      <c r="AD90">
        <v>2.4570050000000001</v>
      </c>
      <c r="AE90">
        <v>8.7004999999999999E-2</v>
      </c>
      <c r="AF90">
        <v>87.004999999999995</v>
      </c>
    </row>
    <row r="91" spans="1:32">
      <c r="A91">
        <v>57414</v>
      </c>
      <c r="B91" t="s">
        <v>7</v>
      </c>
      <c r="C91" t="s">
        <v>8</v>
      </c>
      <c r="D91">
        <v>74764</v>
      </c>
      <c r="E91">
        <v>2.58</v>
      </c>
      <c r="F91">
        <v>2.6650010000000002</v>
      </c>
      <c r="G91">
        <v>8.5001000000000104E-2</v>
      </c>
      <c r="H91">
        <v>85.001000000000104</v>
      </c>
      <c r="M91">
        <v>44995</v>
      </c>
      <c r="N91" t="s">
        <v>15</v>
      </c>
      <c r="O91" t="s">
        <v>16</v>
      </c>
      <c r="P91">
        <v>65760</v>
      </c>
      <c r="Q91">
        <v>1.78</v>
      </c>
      <c r="R91">
        <v>1.8650009999999999</v>
      </c>
      <c r="S91">
        <v>8.5000999999999799E-2</v>
      </c>
      <c r="T91">
        <v>85.000999999999806</v>
      </c>
      <c r="Y91">
        <v>48559</v>
      </c>
      <c r="Z91" t="s">
        <v>83</v>
      </c>
      <c r="AA91" t="s">
        <v>17</v>
      </c>
      <c r="AB91">
        <v>74812</v>
      </c>
      <c r="AC91">
        <v>2.87</v>
      </c>
      <c r="AD91">
        <v>2.9570050000000001</v>
      </c>
      <c r="AE91">
        <v>8.7004999999999999E-2</v>
      </c>
      <c r="AF91">
        <v>87.004999999999995</v>
      </c>
    </row>
    <row r="92" spans="1:32">
      <c r="A92">
        <v>51695</v>
      </c>
      <c r="B92" t="s">
        <v>12</v>
      </c>
      <c r="C92" t="s">
        <v>17</v>
      </c>
      <c r="D92">
        <v>74764</v>
      </c>
      <c r="E92">
        <v>2</v>
      </c>
      <c r="F92">
        <v>2.0850010000000001</v>
      </c>
      <c r="G92">
        <v>8.5001000000000104E-2</v>
      </c>
      <c r="H92">
        <v>85.001000000000104</v>
      </c>
      <c r="M92">
        <v>48548</v>
      </c>
      <c r="N92" t="s">
        <v>83</v>
      </c>
      <c r="O92" t="s">
        <v>17</v>
      </c>
      <c r="P92">
        <v>65760</v>
      </c>
      <c r="Q92">
        <v>1.78</v>
      </c>
      <c r="R92">
        <v>1.8650009999999999</v>
      </c>
      <c r="S92">
        <v>8.5000999999999799E-2</v>
      </c>
      <c r="T92">
        <v>85.000999999999806</v>
      </c>
      <c r="Y92">
        <v>44976</v>
      </c>
      <c r="Z92" t="s">
        <v>78</v>
      </c>
      <c r="AA92" t="s">
        <v>12</v>
      </c>
      <c r="AB92">
        <v>74812</v>
      </c>
      <c r="AC92">
        <v>1.03</v>
      </c>
      <c r="AD92">
        <v>1.117005</v>
      </c>
      <c r="AE92">
        <v>8.7004999999999999E-2</v>
      </c>
      <c r="AF92">
        <v>87.004999999999995</v>
      </c>
    </row>
    <row r="93" spans="1:32">
      <c r="A93">
        <v>51696</v>
      </c>
      <c r="B93" t="s">
        <v>12</v>
      </c>
      <c r="C93" t="s">
        <v>17</v>
      </c>
      <c r="D93">
        <v>74764</v>
      </c>
      <c r="E93">
        <v>2.08</v>
      </c>
      <c r="F93">
        <v>2.1650010000000002</v>
      </c>
      <c r="G93">
        <v>8.5001000000000104E-2</v>
      </c>
      <c r="H93">
        <v>85.001000000000104</v>
      </c>
      <c r="M93">
        <v>44986</v>
      </c>
      <c r="N93" t="s">
        <v>78</v>
      </c>
      <c r="O93" t="s">
        <v>12</v>
      </c>
      <c r="P93">
        <v>65760</v>
      </c>
      <c r="Q93">
        <v>1.78</v>
      </c>
      <c r="R93">
        <v>1.8650009999999999</v>
      </c>
      <c r="S93">
        <v>8.5000999999999799E-2</v>
      </c>
      <c r="T93">
        <v>85.000999999999806</v>
      </c>
      <c r="Y93">
        <v>44978</v>
      </c>
      <c r="Z93" t="s">
        <v>78</v>
      </c>
      <c r="AA93" t="s">
        <v>12</v>
      </c>
      <c r="AB93">
        <v>74812</v>
      </c>
      <c r="AC93">
        <v>1.37</v>
      </c>
      <c r="AD93">
        <v>1.4570050000000001</v>
      </c>
      <c r="AE93">
        <v>8.7004999999999999E-2</v>
      </c>
      <c r="AF93">
        <v>87.004999999999995</v>
      </c>
    </row>
    <row r="94" spans="1:32">
      <c r="A94">
        <v>51697</v>
      </c>
      <c r="B94" t="s">
        <v>12</v>
      </c>
      <c r="C94" t="s">
        <v>17</v>
      </c>
      <c r="D94">
        <v>74764</v>
      </c>
      <c r="E94">
        <v>2.1</v>
      </c>
      <c r="F94">
        <v>2.1850010000000002</v>
      </c>
      <c r="G94">
        <v>8.5001000000000104E-2</v>
      </c>
      <c r="H94">
        <v>85.001000000000104</v>
      </c>
      <c r="M94">
        <v>44986</v>
      </c>
      <c r="N94" t="s">
        <v>15</v>
      </c>
      <c r="O94" t="s">
        <v>16</v>
      </c>
      <c r="P94">
        <v>74812</v>
      </c>
      <c r="Q94">
        <v>1.3</v>
      </c>
      <c r="R94">
        <v>1.3850009999999999</v>
      </c>
      <c r="S94">
        <v>8.5000999999999799E-2</v>
      </c>
      <c r="T94">
        <v>85.000999999999806</v>
      </c>
      <c r="Y94">
        <v>44979</v>
      </c>
      <c r="Z94" t="s">
        <v>78</v>
      </c>
      <c r="AA94" t="s">
        <v>12</v>
      </c>
      <c r="AB94">
        <v>74812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51701</v>
      </c>
      <c r="B95" t="s">
        <v>12</v>
      </c>
      <c r="C95" t="s">
        <v>17</v>
      </c>
      <c r="D95">
        <v>74764</v>
      </c>
      <c r="E95">
        <v>2.58</v>
      </c>
      <c r="F95">
        <v>2.6650010000000002</v>
      </c>
      <c r="G95">
        <v>8.5001000000000104E-2</v>
      </c>
      <c r="H95">
        <v>85.001000000000104</v>
      </c>
      <c r="M95">
        <v>44989</v>
      </c>
      <c r="N95" t="s">
        <v>15</v>
      </c>
      <c r="O95" t="s">
        <v>16</v>
      </c>
      <c r="P95">
        <v>74812</v>
      </c>
      <c r="Q95">
        <v>1.76</v>
      </c>
      <c r="R95">
        <v>1.8450009999999999</v>
      </c>
      <c r="S95">
        <v>8.5000999999999799E-2</v>
      </c>
      <c r="T95">
        <v>85.000999999999806</v>
      </c>
      <c r="Y95">
        <v>44980</v>
      </c>
      <c r="Z95" t="s">
        <v>78</v>
      </c>
      <c r="AA95" t="s">
        <v>12</v>
      </c>
      <c r="AB95">
        <v>74812</v>
      </c>
      <c r="AC95">
        <v>1.5899999999999901</v>
      </c>
      <c r="AD95">
        <v>1.6770049999999901</v>
      </c>
      <c r="AE95">
        <v>8.7004999999999999E-2</v>
      </c>
      <c r="AF95">
        <v>87.004999999999995</v>
      </c>
    </row>
    <row r="96" spans="1:32">
      <c r="A96">
        <v>60766</v>
      </c>
      <c r="B96" t="s">
        <v>11</v>
      </c>
      <c r="C96" t="s">
        <v>12</v>
      </c>
      <c r="D96">
        <v>74764</v>
      </c>
      <c r="E96">
        <v>2</v>
      </c>
      <c r="F96">
        <v>2.0850010000000001</v>
      </c>
      <c r="G96">
        <v>8.5001000000000104E-2</v>
      </c>
      <c r="H96">
        <v>85.001000000000104</v>
      </c>
      <c r="M96">
        <v>44990</v>
      </c>
      <c r="N96" t="s">
        <v>15</v>
      </c>
      <c r="O96" t="s">
        <v>16</v>
      </c>
      <c r="P96">
        <v>74812</v>
      </c>
      <c r="Q96">
        <v>1.78</v>
      </c>
      <c r="R96">
        <v>1.8650009999999999</v>
      </c>
      <c r="S96">
        <v>8.5000999999999799E-2</v>
      </c>
      <c r="T96">
        <v>85.000999999999806</v>
      </c>
      <c r="Y96">
        <v>44987</v>
      </c>
      <c r="Z96" t="s">
        <v>78</v>
      </c>
      <c r="AA96" t="s">
        <v>12</v>
      </c>
      <c r="AB96">
        <v>74812</v>
      </c>
      <c r="AC96">
        <v>2.29</v>
      </c>
      <c r="AD96">
        <v>2.377005</v>
      </c>
      <c r="AE96">
        <v>8.7004999999999999E-2</v>
      </c>
      <c r="AF96">
        <v>87.004999999999995</v>
      </c>
    </row>
    <row r="97" spans="1:32">
      <c r="A97">
        <v>60767</v>
      </c>
      <c r="B97" t="s">
        <v>11</v>
      </c>
      <c r="C97" t="s">
        <v>12</v>
      </c>
      <c r="D97">
        <v>74764</v>
      </c>
      <c r="E97">
        <v>2.08</v>
      </c>
      <c r="F97">
        <v>2.1650010000000002</v>
      </c>
      <c r="G97">
        <v>8.5001000000000104E-2</v>
      </c>
      <c r="H97">
        <v>85.001000000000104</v>
      </c>
      <c r="M97">
        <v>47970</v>
      </c>
      <c r="N97" t="s">
        <v>79</v>
      </c>
      <c r="O97" t="s">
        <v>8</v>
      </c>
      <c r="P97">
        <v>74812</v>
      </c>
      <c r="Q97">
        <v>1.3</v>
      </c>
      <c r="R97">
        <v>1.3850009999999999</v>
      </c>
      <c r="S97">
        <v>8.5000999999999799E-2</v>
      </c>
      <c r="T97">
        <v>85.000999999999806</v>
      </c>
      <c r="Y97">
        <v>44989</v>
      </c>
      <c r="Z97" t="s">
        <v>78</v>
      </c>
      <c r="AA97" t="s">
        <v>12</v>
      </c>
      <c r="AB97">
        <v>74812</v>
      </c>
      <c r="AC97">
        <v>2.35</v>
      </c>
      <c r="AD97">
        <v>2.4370050000000001</v>
      </c>
      <c r="AE97">
        <v>8.7004999999999999E-2</v>
      </c>
      <c r="AF97">
        <v>87.004999999999995</v>
      </c>
    </row>
    <row r="98" spans="1:32">
      <c r="A98">
        <v>60768</v>
      </c>
      <c r="B98" t="s">
        <v>11</v>
      </c>
      <c r="C98" t="s">
        <v>12</v>
      </c>
      <c r="D98">
        <v>74764</v>
      </c>
      <c r="E98">
        <v>2.1</v>
      </c>
      <c r="F98">
        <v>2.1850010000000002</v>
      </c>
      <c r="G98">
        <v>8.5001000000000104E-2</v>
      </c>
      <c r="H98">
        <v>85.001000000000104</v>
      </c>
      <c r="M98">
        <v>47973</v>
      </c>
      <c r="N98" t="s">
        <v>79</v>
      </c>
      <c r="O98" t="s">
        <v>8</v>
      </c>
      <c r="P98">
        <v>74812</v>
      </c>
      <c r="Q98">
        <v>1.76</v>
      </c>
      <c r="R98">
        <v>1.8450009999999999</v>
      </c>
      <c r="S98">
        <v>8.5000999999999799E-2</v>
      </c>
      <c r="T98">
        <v>85.000999999999806</v>
      </c>
      <c r="Y98">
        <v>44990</v>
      </c>
      <c r="Z98" t="s">
        <v>78</v>
      </c>
      <c r="AA98" t="s">
        <v>12</v>
      </c>
      <c r="AB98">
        <v>74812</v>
      </c>
      <c r="AC98">
        <v>2.37</v>
      </c>
      <c r="AD98">
        <v>2.4570050000000001</v>
      </c>
      <c r="AE98">
        <v>8.7004999999999999E-2</v>
      </c>
      <c r="AF98">
        <v>87.004999999999995</v>
      </c>
    </row>
    <row r="99" spans="1:32">
      <c r="A99">
        <v>60772</v>
      </c>
      <c r="B99" t="s">
        <v>11</v>
      </c>
      <c r="C99" t="s">
        <v>12</v>
      </c>
      <c r="D99">
        <v>74764</v>
      </c>
      <c r="E99">
        <v>2.58</v>
      </c>
      <c r="F99">
        <v>2.6650010000000002</v>
      </c>
      <c r="G99">
        <v>8.5001000000000104E-2</v>
      </c>
      <c r="H99">
        <v>85.001000000000104</v>
      </c>
      <c r="M99">
        <v>47974</v>
      </c>
      <c r="N99" t="s">
        <v>79</v>
      </c>
      <c r="O99" t="s">
        <v>8</v>
      </c>
      <c r="P99">
        <v>74812</v>
      </c>
      <c r="Q99">
        <v>1.78</v>
      </c>
      <c r="R99">
        <v>1.8650009999999999</v>
      </c>
      <c r="S99">
        <v>8.5000999999999799E-2</v>
      </c>
      <c r="T99">
        <v>85.000999999999806</v>
      </c>
      <c r="Y99">
        <v>44997</v>
      </c>
      <c r="Z99" t="s">
        <v>78</v>
      </c>
      <c r="AA99" t="s">
        <v>12</v>
      </c>
      <c r="AB99">
        <v>74812</v>
      </c>
      <c r="AC99">
        <v>2.87</v>
      </c>
      <c r="AD99">
        <v>2.9570050000000001</v>
      </c>
      <c r="AE99">
        <v>8.7004999999999999E-2</v>
      </c>
      <c r="AF99">
        <v>87.004999999999995</v>
      </c>
    </row>
    <row r="100" spans="1:32">
      <c r="A100">
        <v>44990</v>
      </c>
      <c r="B100" t="s">
        <v>15</v>
      </c>
      <c r="C100" t="s">
        <v>16</v>
      </c>
      <c r="D100">
        <v>74764</v>
      </c>
      <c r="E100">
        <v>1.3599999999999901</v>
      </c>
      <c r="F100">
        <v>1.445001</v>
      </c>
      <c r="G100">
        <v>8.5001000000000104E-2</v>
      </c>
      <c r="H100">
        <v>85.001000000000104</v>
      </c>
      <c r="M100">
        <v>48539</v>
      </c>
      <c r="N100" t="s">
        <v>83</v>
      </c>
      <c r="O100" t="s">
        <v>17</v>
      </c>
      <c r="P100">
        <v>74812</v>
      </c>
      <c r="Q100">
        <v>1.3</v>
      </c>
      <c r="R100">
        <v>1.3850009999999999</v>
      </c>
      <c r="S100">
        <v>8.5000999999999799E-2</v>
      </c>
      <c r="T100">
        <v>85.000999999999806</v>
      </c>
      <c r="Y100">
        <v>44986</v>
      </c>
      <c r="Z100" t="s">
        <v>15</v>
      </c>
      <c r="AA100" t="s">
        <v>16</v>
      </c>
      <c r="AB100">
        <v>74812</v>
      </c>
      <c r="AC100">
        <v>1.1100000000000001</v>
      </c>
      <c r="AD100">
        <v>1.1970050000000001</v>
      </c>
      <c r="AE100">
        <v>8.7004999999999999E-2</v>
      </c>
      <c r="AF100">
        <v>87.004999999999995</v>
      </c>
    </row>
    <row r="101" spans="1:32">
      <c r="A101">
        <v>44999</v>
      </c>
      <c r="B101" t="s">
        <v>15</v>
      </c>
      <c r="C101" t="s">
        <v>16</v>
      </c>
      <c r="D101">
        <v>74764</v>
      </c>
      <c r="E101">
        <v>2.04</v>
      </c>
      <c r="F101">
        <v>2.1250010000000001</v>
      </c>
      <c r="G101">
        <v>8.5001000000000104E-2</v>
      </c>
      <c r="H101">
        <v>85.001000000000104</v>
      </c>
      <c r="M101">
        <v>48542</v>
      </c>
      <c r="N101" t="s">
        <v>83</v>
      </c>
      <c r="O101" t="s">
        <v>17</v>
      </c>
      <c r="P101">
        <v>74812</v>
      </c>
      <c r="Q101">
        <v>1.76</v>
      </c>
      <c r="R101">
        <v>1.8450009999999999</v>
      </c>
      <c r="S101">
        <v>8.5000999999999799E-2</v>
      </c>
      <c r="T101">
        <v>85.000999999999806</v>
      </c>
      <c r="Y101">
        <v>44999</v>
      </c>
      <c r="Z101" t="s">
        <v>15</v>
      </c>
      <c r="AA101" t="s">
        <v>16</v>
      </c>
      <c r="AB101">
        <v>74812</v>
      </c>
      <c r="AC101">
        <v>2.41</v>
      </c>
      <c r="AD101">
        <v>2.4970050000000001</v>
      </c>
      <c r="AE101">
        <v>8.7004999999999999E-2</v>
      </c>
      <c r="AF101">
        <v>87.004999999999995</v>
      </c>
    </row>
    <row r="102" spans="1:32">
      <c r="A102">
        <v>57404</v>
      </c>
      <c r="B102" t="s">
        <v>7</v>
      </c>
      <c r="C102" t="s">
        <v>8</v>
      </c>
      <c r="D102">
        <v>74764</v>
      </c>
      <c r="E102">
        <v>1.3599999999999901</v>
      </c>
      <c r="F102">
        <v>1.445001</v>
      </c>
      <c r="G102">
        <v>8.5001000000000104E-2</v>
      </c>
      <c r="H102">
        <v>85.001000000000104</v>
      </c>
      <c r="M102">
        <v>48543</v>
      </c>
      <c r="N102" t="s">
        <v>83</v>
      </c>
      <c r="O102" t="s">
        <v>17</v>
      </c>
      <c r="P102">
        <v>74812</v>
      </c>
      <c r="Q102">
        <v>1.78</v>
      </c>
      <c r="R102">
        <v>1.8650009999999999</v>
      </c>
      <c r="S102">
        <v>8.5000999999999799E-2</v>
      </c>
      <c r="T102">
        <v>85.000999999999806</v>
      </c>
      <c r="Y102">
        <v>45004</v>
      </c>
      <c r="Z102" t="s">
        <v>15</v>
      </c>
      <c r="AA102" t="s">
        <v>16</v>
      </c>
      <c r="AB102">
        <v>74812</v>
      </c>
      <c r="AC102">
        <v>2.79</v>
      </c>
      <c r="AD102">
        <v>2.877005</v>
      </c>
      <c r="AE102">
        <v>8.7004999999999999E-2</v>
      </c>
      <c r="AF102">
        <v>87.004999999999995</v>
      </c>
    </row>
    <row r="103" spans="1:32">
      <c r="A103">
        <v>57413</v>
      </c>
      <c r="B103" t="s">
        <v>7</v>
      </c>
      <c r="C103" t="s">
        <v>8</v>
      </c>
      <c r="D103">
        <v>74764</v>
      </c>
      <c r="E103">
        <v>2.04</v>
      </c>
      <c r="F103">
        <v>2.1250010000000001</v>
      </c>
      <c r="G103">
        <v>8.5001000000000104E-2</v>
      </c>
      <c r="H103">
        <v>85.001000000000104</v>
      </c>
      <c r="M103">
        <v>44977</v>
      </c>
      <c r="N103" t="s">
        <v>78</v>
      </c>
      <c r="O103" t="s">
        <v>12</v>
      </c>
      <c r="P103">
        <v>74812</v>
      </c>
      <c r="Q103">
        <v>1.3</v>
      </c>
      <c r="R103">
        <v>1.3850009999999999</v>
      </c>
      <c r="S103">
        <v>8.5000999999999799E-2</v>
      </c>
      <c r="T103">
        <v>85.000999999999806</v>
      </c>
      <c r="Y103">
        <v>44985</v>
      </c>
      <c r="Z103" t="s">
        <v>15</v>
      </c>
      <c r="AA103" t="s">
        <v>16</v>
      </c>
      <c r="AB103">
        <v>74812</v>
      </c>
      <c r="AC103">
        <v>1.03</v>
      </c>
      <c r="AD103">
        <v>1.117005</v>
      </c>
      <c r="AE103">
        <v>8.7004999999999999E-2</v>
      </c>
      <c r="AF103">
        <v>87.004999999999995</v>
      </c>
    </row>
    <row r="104" spans="1:32">
      <c r="A104">
        <v>51691</v>
      </c>
      <c r="B104" t="s">
        <v>12</v>
      </c>
      <c r="C104" t="s">
        <v>17</v>
      </c>
      <c r="D104">
        <v>74764</v>
      </c>
      <c r="E104">
        <v>1.3599999999999901</v>
      </c>
      <c r="F104">
        <v>1.445001</v>
      </c>
      <c r="G104">
        <v>8.5001000000000104E-2</v>
      </c>
      <c r="H104">
        <v>85.001000000000104</v>
      </c>
      <c r="M104">
        <v>44980</v>
      </c>
      <c r="N104" t="s">
        <v>78</v>
      </c>
      <c r="O104" t="s">
        <v>12</v>
      </c>
      <c r="P104">
        <v>74812</v>
      </c>
      <c r="Q104">
        <v>1.76</v>
      </c>
      <c r="R104">
        <v>1.8450009999999999</v>
      </c>
      <c r="S104">
        <v>8.5000999999999799E-2</v>
      </c>
      <c r="T104">
        <v>85.000999999999806</v>
      </c>
      <c r="Y104">
        <v>44989</v>
      </c>
      <c r="Z104" t="s">
        <v>15</v>
      </c>
      <c r="AA104" t="s">
        <v>16</v>
      </c>
      <c r="AB104">
        <v>74812</v>
      </c>
      <c r="AC104">
        <v>1.5899999999999901</v>
      </c>
      <c r="AD104">
        <v>1.6770049999999901</v>
      </c>
      <c r="AE104">
        <v>8.7004999999999999E-2</v>
      </c>
      <c r="AF104">
        <v>87.004999999999995</v>
      </c>
    </row>
    <row r="105" spans="1:32">
      <c r="A105">
        <v>51700</v>
      </c>
      <c r="B105" t="s">
        <v>12</v>
      </c>
      <c r="C105" t="s">
        <v>17</v>
      </c>
      <c r="D105">
        <v>74764</v>
      </c>
      <c r="E105">
        <v>2.04</v>
      </c>
      <c r="F105">
        <v>2.1250010000000001</v>
      </c>
      <c r="G105">
        <v>8.5001000000000104E-2</v>
      </c>
      <c r="H105">
        <v>85.001000000000104</v>
      </c>
      <c r="M105">
        <v>44981</v>
      </c>
      <c r="N105" t="s">
        <v>78</v>
      </c>
      <c r="O105" t="s">
        <v>12</v>
      </c>
      <c r="P105">
        <v>74812</v>
      </c>
      <c r="Q105">
        <v>1.78</v>
      </c>
      <c r="R105">
        <v>1.8650009999999999</v>
      </c>
      <c r="S105">
        <v>8.5000999999999799E-2</v>
      </c>
      <c r="T105">
        <v>85.000999999999806</v>
      </c>
      <c r="Y105">
        <v>44995</v>
      </c>
      <c r="Z105" t="s">
        <v>15</v>
      </c>
      <c r="AA105" t="s">
        <v>16</v>
      </c>
      <c r="AB105">
        <v>74812</v>
      </c>
      <c r="AC105">
        <v>2.4300000000000002</v>
      </c>
      <c r="AD105">
        <v>2.5170050000000002</v>
      </c>
      <c r="AE105">
        <v>8.7004999999999999E-2</v>
      </c>
      <c r="AF105">
        <v>87.004999999999995</v>
      </c>
    </row>
    <row r="106" spans="1:32">
      <c r="A106">
        <v>60762</v>
      </c>
      <c r="B106" t="s">
        <v>11</v>
      </c>
      <c r="C106" t="s">
        <v>12</v>
      </c>
      <c r="D106">
        <v>74764</v>
      </c>
      <c r="E106">
        <v>1.3599999999999901</v>
      </c>
      <c r="F106">
        <v>1.445001</v>
      </c>
      <c r="G106">
        <v>8.5001000000000104E-2</v>
      </c>
      <c r="H106">
        <v>85.001000000000104</v>
      </c>
      <c r="M106">
        <v>47969</v>
      </c>
      <c r="N106" t="s">
        <v>79</v>
      </c>
      <c r="O106" t="s">
        <v>8</v>
      </c>
      <c r="P106">
        <v>74812</v>
      </c>
      <c r="Q106">
        <v>1.02</v>
      </c>
      <c r="R106">
        <v>1.1050009999999999</v>
      </c>
      <c r="S106">
        <v>8.5000999999999799E-2</v>
      </c>
      <c r="T106">
        <v>85.000999999999806</v>
      </c>
      <c r="Y106">
        <v>47969</v>
      </c>
      <c r="Z106" t="s">
        <v>79</v>
      </c>
      <c r="AA106" t="s">
        <v>8</v>
      </c>
      <c r="AB106">
        <v>74812</v>
      </c>
      <c r="AC106">
        <v>1.03</v>
      </c>
      <c r="AD106">
        <v>1.117005</v>
      </c>
      <c r="AE106">
        <v>8.7004999999999999E-2</v>
      </c>
      <c r="AF106">
        <v>87.004999999999995</v>
      </c>
    </row>
    <row r="107" spans="1:32">
      <c r="A107">
        <v>60771</v>
      </c>
      <c r="B107" t="s">
        <v>11</v>
      </c>
      <c r="C107" t="s">
        <v>12</v>
      </c>
      <c r="D107">
        <v>74764</v>
      </c>
      <c r="E107">
        <v>2.04</v>
      </c>
      <c r="F107">
        <v>2.1250010000000001</v>
      </c>
      <c r="G107">
        <v>8.5001000000000104E-2</v>
      </c>
      <c r="H107">
        <v>85.001000000000104</v>
      </c>
      <c r="M107">
        <v>48538</v>
      </c>
      <c r="N107" t="s">
        <v>83</v>
      </c>
      <c r="O107" t="s">
        <v>17</v>
      </c>
      <c r="P107">
        <v>74812</v>
      </c>
      <c r="Q107">
        <v>1.02</v>
      </c>
      <c r="R107">
        <v>1.1050009999999999</v>
      </c>
      <c r="S107">
        <v>8.5000999999999799E-2</v>
      </c>
      <c r="T107">
        <v>85.000999999999806</v>
      </c>
      <c r="Y107">
        <v>47973</v>
      </c>
      <c r="Z107" t="s">
        <v>79</v>
      </c>
      <c r="AA107" t="s">
        <v>8</v>
      </c>
      <c r="AB107">
        <v>74812</v>
      </c>
      <c r="AC107">
        <v>1.5899999999999901</v>
      </c>
      <c r="AD107">
        <v>1.6770049999999901</v>
      </c>
      <c r="AE107">
        <v>8.7004999999999999E-2</v>
      </c>
      <c r="AF107">
        <v>87.004999999999995</v>
      </c>
    </row>
    <row r="108" spans="1:32">
      <c r="A108">
        <v>44989</v>
      </c>
      <c r="B108" t="s">
        <v>15</v>
      </c>
      <c r="C108" t="s">
        <v>16</v>
      </c>
      <c r="D108">
        <v>74764</v>
      </c>
      <c r="E108">
        <v>1.56</v>
      </c>
      <c r="F108">
        <v>1.6450009999999999</v>
      </c>
      <c r="G108">
        <v>8.5001000000000104E-2</v>
      </c>
      <c r="H108">
        <v>85.001000000000104</v>
      </c>
      <c r="M108">
        <v>44976</v>
      </c>
      <c r="N108" t="s">
        <v>78</v>
      </c>
      <c r="O108" t="s">
        <v>12</v>
      </c>
      <c r="P108">
        <v>74812</v>
      </c>
      <c r="Q108">
        <v>1.02</v>
      </c>
      <c r="R108">
        <v>1.1050009999999999</v>
      </c>
      <c r="S108">
        <v>8.5000999999999799E-2</v>
      </c>
      <c r="T108">
        <v>85.000999999999806</v>
      </c>
      <c r="Y108">
        <v>47979</v>
      </c>
      <c r="Z108" t="s">
        <v>79</v>
      </c>
      <c r="AA108" t="s">
        <v>8</v>
      </c>
      <c r="AB108">
        <v>74812</v>
      </c>
      <c r="AC108">
        <v>2.4300000000000002</v>
      </c>
      <c r="AD108">
        <v>2.5170050000000002</v>
      </c>
      <c r="AE108">
        <v>8.7004999999999999E-2</v>
      </c>
      <c r="AF108">
        <v>87.004999999999995</v>
      </c>
    </row>
    <row r="109" spans="1:32">
      <c r="A109">
        <v>44990</v>
      </c>
      <c r="B109" t="s">
        <v>15</v>
      </c>
      <c r="C109" t="s">
        <v>16</v>
      </c>
      <c r="D109">
        <v>74764</v>
      </c>
      <c r="E109">
        <v>2.02</v>
      </c>
      <c r="F109">
        <v>2.1050010000000001</v>
      </c>
      <c r="G109">
        <v>8.5001000000000104E-2</v>
      </c>
      <c r="H109">
        <v>85.001000000000104</v>
      </c>
      <c r="M109">
        <v>44985</v>
      </c>
      <c r="N109" t="s">
        <v>15</v>
      </c>
      <c r="O109" t="s">
        <v>16</v>
      </c>
      <c r="P109">
        <v>74812</v>
      </c>
      <c r="Q109">
        <v>1.08</v>
      </c>
      <c r="R109">
        <v>1.165001</v>
      </c>
      <c r="S109">
        <v>8.5000999999999799E-2</v>
      </c>
      <c r="T109">
        <v>85.000999999999806</v>
      </c>
      <c r="Y109">
        <v>48538</v>
      </c>
      <c r="Z109" t="s">
        <v>83</v>
      </c>
      <c r="AA109" t="s">
        <v>17</v>
      </c>
      <c r="AB109">
        <v>74812</v>
      </c>
      <c r="AC109">
        <v>1.03</v>
      </c>
      <c r="AD109">
        <v>1.117005</v>
      </c>
      <c r="AE109">
        <v>8.7004999999999999E-2</v>
      </c>
      <c r="AF109">
        <v>87.004999999999995</v>
      </c>
    </row>
    <row r="110" spans="1:32">
      <c r="A110">
        <v>44991</v>
      </c>
      <c r="B110" t="s">
        <v>15</v>
      </c>
      <c r="C110" t="s">
        <v>16</v>
      </c>
      <c r="D110">
        <v>74764</v>
      </c>
      <c r="E110">
        <v>2.04</v>
      </c>
      <c r="F110">
        <v>2.1250010000000001</v>
      </c>
      <c r="G110">
        <v>8.5001000000000104E-2</v>
      </c>
      <c r="H110">
        <v>85.001000000000104</v>
      </c>
      <c r="M110">
        <v>44991</v>
      </c>
      <c r="N110" t="s">
        <v>15</v>
      </c>
      <c r="O110" t="s">
        <v>16</v>
      </c>
      <c r="P110">
        <v>74812</v>
      </c>
      <c r="Q110">
        <v>1.62</v>
      </c>
      <c r="R110">
        <v>1.705001</v>
      </c>
      <c r="S110">
        <v>8.5000999999999799E-2</v>
      </c>
      <c r="T110">
        <v>85.000999999999806</v>
      </c>
      <c r="Y110">
        <v>48542</v>
      </c>
      <c r="Z110" t="s">
        <v>83</v>
      </c>
      <c r="AA110" t="s">
        <v>17</v>
      </c>
      <c r="AB110">
        <v>74812</v>
      </c>
      <c r="AC110">
        <v>1.5899999999999901</v>
      </c>
      <c r="AD110">
        <v>1.6770049999999901</v>
      </c>
      <c r="AE110">
        <v>8.7004999999999999E-2</v>
      </c>
      <c r="AF110">
        <v>87.004999999999995</v>
      </c>
    </row>
    <row r="111" spans="1:32">
      <c r="A111">
        <v>44995</v>
      </c>
      <c r="B111" t="s">
        <v>15</v>
      </c>
      <c r="C111" t="s">
        <v>16</v>
      </c>
      <c r="D111">
        <v>74764</v>
      </c>
      <c r="E111">
        <v>2.66</v>
      </c>
      <c r="F111">
        <v>2.7450009999999998</v>
      </c>
      <c r="G111">
        <v>8.5001000000000104E-2</v>
      </c>
      <c r="H111">
        <v>85.001000000000104</v>
      </c>
      <c r="M111">
        <v>47969</v>
      </c>
      <c r="N111" t="s">
        <v>79</v>
      </c>
      <c r="O111" t="s">
        <v>8</v>
      </c>
      <c r="P111">
        <v>74812</v>
      </c>
      <c r="Q111">
        <v>1.08</v>
      </c>
      <c r="R111">
        <v>1.165001</v>
      </c>
      <c r="S111">
        <v>8.5000999999999799E-2</v>
      </c>
      <c r="T111">
        <v>85.000999999999806</v>
      </c>
      <c r="Y111">
        <v>48548</v>
      </c>
      <c r="Z111" t="s">
        <v>83</v>
      </c>
      <c r="AA111" t="s">
        <v>17</v>
      </c>
      <c r="AB111">
        <v>74812</v>
      </c>
      <c r="AC111">
        <v>2.4300000000000002</v>
      </c>
      <c r="AD111">
        <v>2.5170050000000002</v>
      </c>
      <c r="AE111">
        <v>8.7004999999999999E-2</v>
      </c>
      <c r="AF111">
        <v>87.004999999999995</v>
      </c>
    </row>
    <row r="112" spans="1:32">
      <c r="A112">
        <v>57403</v>
      </c>
      <c r="B112" t="s">
        <v>7</v>
      </c>
      <c r="C112" t="s">
        <v>8</v>
      </c>
      <c r="D112">
        <v>74764</v>
      </c>
      <c r="E112">
        <v>1.56</v>
      </c>
      <c r="F112">
        <v>1.6450009999999999</v>
      </c>
      <c r="G112">
        <v>8.5001000000000104E-2</v>
      </c>
      <c r="H112">
        <v>85.001000000000104</v>
      </c>
      <c r="M112">
        <v>47975</v>
      </c>
      <c r="N112" t="s">
        <v>79</v>
      </c>
      <c r="O112" t="s">
        <v>8</v>
      </c>
      <c r="P112">
        <v>74812</v>
      </c>
      <c r="Q112">
        <v>1.62</v>
      </c>
      <c r="R112">
        <v>1.705001</v>
      </c>
      <c r="S112">
        <v>8.5000999999999799E-2</v>
      </c>
      <c r="T112">
        <v>85.000999999999806</v>
      </c>
      <c r="Y112">
        <v>44976</v>
      </c>
      <c r="Z112" t="s">
        <v>78</v>
      </c>
      <c r="AA112" t="s">
        <v>12</v>
      </c>
      <c r="AB112">
        <v>74812</v>
      </c>
      <c r="AC112">
        <v>1.03</v>
      </c>
      <c r="AD112">
        <v>1.117005</v>
      </c>
      <c r="AE112">
        <v>8.7004999999999999E-2</v>
      </c>
      <c r="AF112">
        <v>87.004999999999995</v>
      </c>
    </row>
    <row r="113" spans="1:32">
      <c r="A113">
        <v>57404</v>
      </c>
      <c r="B113" t="s">
        <v>7</v>
      </c>
      <c r="C113" t="s">
        <v>8</v>
      </c>
      <c r="D113">
        <v>74764</v>
      </c>
      <c r="E113">
        <v>2.02</v>
      </c>
      <c r="F113">
        <v>2.1050010000000001</v>
      </c>
      <c r="G113">
        <v>8.5001000000000104E-2</v>
      </c>
      <c r="H113">
        <v>85.001000000000104</v>
      </c>
      <c r="M113">
        <v>48538</v>
      </c>
      <c r="N113" t="s">
        <v>83</v>
      </c>
      <c r="O113" t="s">
        <v>17</v>
      </c>
      <c r="P113">
        <v>74812</v>
      </c>
      <c r="Q113">
        <v>1.08</v>
      </c>
      <c r="R113">
        <v>1.165001</v>
      </c>
      <c r="S113">
        <v>8.5000999999999799E-2</v>
      </c>
      <c r="T113">
        <v>85.000999999999806</v>
      </c>
      <c r="Y113">
        <v>44980</v>
      </c>
      <c r="Z113" t="s">
        <v>78</v>
      </c>
      <c r="AA113" t="s">
        <v>12</v>
      </c>
      <c r="AB113">
        <v>74812</v>
      </c>
      <c r="AC113">
        <v>1.5899999999999901</v>
      </c>
      <c r="AD113">
        <v>1.6770049999999901</v>
      </c>
      <c r="AE113">
        <v>8.7004999999999999E-2</v>
      </c>
      <c r="AF113">
        <v>87.004999999999995</v>
      </c>
    </row>
    <row r="114" spans="1:32">
      <c r="A114">
        <v>57405</v>
      </c>
      <c r="B114" t="s">
        <v>7</v>
      </c>
      <c r="C114" t="s">
        <v>8</v>
      </c>
      <c r="D114">
        <v>74764</v>
      </c>
      <c r="E114">
        <v>2.04</v>
      </c>
      <c r="F114">
        <v>2.1250010000000001</v>
      </c>
      <c r="G114">
        <v>8.5001000000000104E-2</v>
      </c>
      <c r="H114">
        <v>85.001000000000104</v>
      </c>
      <c r="M114">
        <v>48544</v>
      </c>
      <c r="N114" t="s">
        <v>83</v>
      </c>
      <c r="O114" t="s">
        <v>17</v>
      </c>
      <c r="P114">
        <v>74812</v>
      </c>
      <c r="Q114">
        <v>1.62</v>
      </c>
      <c r="R114">
        <v>1.705001</v>
      </c>
      <c r="S114">
        <v>8.5000999999999799E-2</v>
      </c>
      <c r="T114">
        <v>85.000999999999806</v>
      </c>
      <c r="Y114">
        <v>44986</v>
      </c>
      <c r="Z114" t="s">
        <v>78</v>
      </c>
      <c r="AA114" t="s">
        <v>12</v>
      </c>
      <c r="AB114">
        <v>74812</v>
      </c>
      <c r="AC114">
        <v>2.4300000000000002</v>
      </c>
      <c r="AD114">
        <v>2.5170050000000002</v>
      </c>
      <c r="AE114">
        <v>8.7004999999999999E-2</v>
      </c>
      <c r="AF114">
        <v>87.004999999999995</v>
      </c>
    </row>
    <row r="115" spans="1:32">
      <c r="A115">
        <v>57409</v>
      </c>
      <c r="B115" t="s">
        <v>7</v>
      </c>
      <c r="C115" t="s">
        <v>8</v>
      </c>
      <c r="D115">
        <v>74764</v>
      </c>
      <c r="E115">
        <v>2.66</v>
      </c>
      <c r="F115">
        <v>2.7450009999999998</v>
      </c>
      <c r="G115">
        <v>8.5001000000000104E-2</v>
      </c>
      <c r="H115">
        <v>85.001000000000104</v>
      </c>
      <c r="M115">
        <v>44976</v>
      </c>
      <c r="N115" t="s">
        <v>78</v>
      </c>
      <c r="O115" t="s">
        <v>12</v>
      </c>
      <c r="P115">
        <v>74812</v>
      </c>
      <c r="Q115">
        <v>1.08</v>
      </c>
      <c r="R115">
        <v>1.165001</v>
      </c>
      <c r="S115">
        <v>8.5000999999999799E-2</v>
      </c>
      <c r="T115">
        <v>85.000999999999806</v>
      </c>
      <c r="Y115">
        <v>44987</v>
      </c>
      <c r="Z115" t="s">
        <v>15</v>
      </c>
      <c r="AA115" t="s">
        <v>16</v>
      </c>
      <c r="AB115">
        <v>74812</v>
      </c>
      <c r="AC115">
        <v>1.79</v>
      </c>
      <c r="AD115">
        <v>1.877005</v>
      </c>
      <c r="AE115">
        <v>8.7004999999999999E-2</v>
      </c>
      <c r="AF115">
        <v>87.004999999999995</v>
      </c>
    </row>
    <row r="116" spans="1:32">
      <c r="A116">
        <v>51690</v>
      </c>
      <c r="B116" t="s">
        <v>12</v>
      </c>
      <c r="C116" t="s">
        <v>17</v>
      </c>
      <c r="D116">
        <v>74764</v>
      </c>
      <c r="E116">
        <v>1.56</v>
      </c>
      <c r="F116">
        <v>1.6450009999999999</v>
      </c>
      <c r="G116">
        <v>8.5001000000000104E-2</v>
      </c>
      <c r="H116">
        <v>85.001000000000104</v>
      </c>
      <c r="M116">
        <v>44982</v>
      </c>
      <c r="N116" t="s">
        <v>78</v>
      </c>
      <c r="O116" t="s">
        <v>12</v>
      </c>
      <c r="P116">
        <v>74812</v>
      </c>
      <c r="Q116">
        <v>1.62</v>
      </c>
      <c r="R116">
        <v>1.705001</v>
      </c>
      <c r="S116">
        <v>8.5000999999999799E-2</v>
      </c>
      <c r="T116">
        <v>85.000999999999806</v>
      </c>
      <c r="Y116">
        <v>44988</v>
      </c>
      <c r="Z116" t="s">
        <v>15</v>
      </c>
      <c r="AA116" t="s">
        <v>16</v>
      </c>
      <c r="AB116">
        <v>74812</v>
      </c>
      <c r="AC116">
        <v>1.81</v>
      </c>
      <c r="AD116">
        <v>1.8970050000000001</v>
      </c>
      <c r="AE116">
        <v>8.7004999999999999E-2</v>
      </c>
      <c r="AF116">
        <v>87.004999999999995</v>
      </c>
    </row>
    <row r="117" spans="1:32">
      <c r="A117">
        <v>51691</v>
      </c>
      <c r="B117" t="s">
        <v>12</v>
      </c>
      <c r="C117" t="s">
        <v>17</v>
      </c>
      <c r="D117">
        <v>74764</v>
      </c>
      <c r="E117">
        <v>2.02</v>
      </c>
      <c r="F117">
        <v>2.1050010000000001</v>
      </c>
      <c r="G117">
        <v>8.5001000000000104E-2</v>
      </c>
      <c r="H117">
        <v>85.001000000000104</v>
      </c>
      <c r="M117">
        <v>45003</v>
      </c>
      <c r="N117" t="s">
        <v>15</v>
      </c>
      <c r="O117" t="s">
        <v>16</v>
      </c>
      <c r="P117">
        <v>65760</v>
      </c>
      <c r="Q117">
        <v>2.54</v>
      </c>
      <c r="R117">
        <v>2.6250010000000001</v>
      </c>
      <c r="S117">
        <v>8.5001000000000104E-2</v>
      </c>
      <c r="T117">
        <v>85.001000000000104</v>
      </c>
      <c r="Y117">
        <v>47971</v>
      </c>
      <c r="Z117" t="s">
        <v>79</v>
      </c>
      <c r="AA117" t="s">
        <v>8</v>
      </c>
      <c r="AB117">
        <v>74812</v>
      </c>
      <c r="AC117">
        <v>1.79</v>
      </c>
      <c r="AD117">
        <v>1.877005</v>
      </c>
      <c r="AE117">
        <v>8.7004999999999999E-2</v>
      </c>
      <c r="AF117">
        <v>87.004999999999995</v>
      </c>
    </row>
    <row r="118" spans="1:32">
      <c r="A118">
        <v>51692</v>
      </c>
      <c r="B118" t="s">
        <v>12</v>
      </c>
      <c r="C118" t="s">
        <v>17</v>
      </c>
      <c r="D118">
        <v>74764</v>
      </c>
      <c r="E118">
        <v>2.04</v>
      </c>
      <c r="F118">
        <v>2.1250010000000001</v>
      </c>
      <c r="G118">
        <v>8.5001000000000104E-2</v>
      </c>
      <c r="H118">
        <v>85.001000000000104</v>
      </c>
      <c r="M118">
        <v>45006</v>
      </c>
      <c r="N118" t="s">
        <v>15</v>
      </c>
      <c r="O118" t="s">
        <v>16</v>
      </c>
      <c r="P118">
        <v>65760</v>
      </c>
      <c r="Q118">
        <v>2.71999999999999</v>
      </c>
      <c r="R118">
        <v>2.8050009999999999</v>
      </c>
      <c r="S118">
        <v>8.5001000000000104E-2</v>
      </c>
      <c r="T118">
        <v>85.001000000000104</v>
      </c>
      <c r="Y118">
        <v>47972</v>
      </c>
      <c r="Z118" t="s">
        <v>79</v>
      </c>
      <c r="AA118" t="s">
        <v>8</v>
      </c>
      <c r="AB118">
        <v>74812</v>
      </c>
      <c r="AC118">
        <v>1.81</v>
      </c>
      <c r="AD118">
        <v>1.8970050000000001</v>
      </c>
      <c r="AE118">
        <v>8.7004999999999999E-2</v>
      </c>
      <c r="AF118">
        <v>87.004999999999995</v>
      </c>
    </row>
    <row r="119" spans="1:32">
      <c r="A119">
        <v>51696</v>
      </c>
      <c r="B119" t="s">
        <v>12</v>
      </c>
      <c r="C119" t="s">
        <v>17</v>
      </c>
      <c r="D119">
        <v>74764</v>
      </c>
      <c r="E119">
        <v>2.66</v>
      </c>
      <c r="F119">
        <v>2.7450009999999998</v>
      </c>
      <c r="G119">
        <v>8.5001000000000104E-2</v>
      </c>
      <c r="H119">
        <v>85.001000000000104</v>
      </c>
      <c r="M119">
        <v>48556</v>
      </c>
      <c r="N119" t="s">
        <v>83</v>
      </c>
      <c r="O119" t="s">
        <v>17</v>
      </c>
      <c r="P119">
        <v>65760</v>
      </c>
      <c r="Q119">
        <v>2.54</v>
      </c>
      <c r="R119">
        <v>2.6250010000000001</v>
      </c>
      <c r="S119">
        <v>8.5001000000000104E-2</v>
      </c>
      <c r="T119">
        <v>85.001000000000104</v>
      </c>
      <c r="Y119">
        <v>48540</v>
      </c>
      <c r="Z119" t="s">
        <v>83</v>
      </c>
      <c r="AA119" t="s">
        <v>17</v>
      </c>
      <c r="AB119">
        <v>74812</v>
      </c>
      <c r="AC119">
        <v>1.79</v>
      </c>
      <c r="AD119">
        <v>1.877005</v>
      </c>
      <c r="AE119">
        <v>8.7004999999999999E-2</v>
      </c>
      <c r="AF119">
        <v>87.004999999999995</v>
      </c>
    </row>
    <row r="120" spans="1:32">
      <c r="A120">
        <v>60761</v>
      </c>
      <c r="B120" t="s">
        <v>11</v>
      </c>
      <c r="C120" t="s">
        <v>12</v>
      </c>
      <c r="D120">
        <v>74764</v>
      </c>
      <c r="E120">
        <v>1.56</v>
      </c>
      <c r="F120">
        <v>1.6450009999999999</v>
      </c>
      <c r="G120">
        <v>8.5001000000000104E-2</v>
      </c>
      <c r="H120">
        <v>85.001000000000104</v>
      </c>
      <c r="M120">
        <v>48559</v>
      </c>
      <c r="N120" t="s">
        <v>83</v>
      </c>
      <c r="O120" t="s">
        <v>17</v>
      </c>
      <c r="P120">
        <v>65760</v>
      </c>
      <c r="Q120">
        <v>2.71999999999999</v>
      </c>
      <c r="R120">
        <v>2.8050009999999999</v>
      </c>
      <c r="S120">
        <v>8.5001000000000104E-2</v>
      </c>
      <c r="T120">
        <v>85.001000000000104</v>
      </c>
      <c r="Y120">
        <v>48541</v>
      </c>
      <c r="Z120" t="s">
        <v>83</v>
      </c>
      <c r="AA120" t="s">
        <v>17</v>
      </c>
      <c r="AB120">
        <v>74812</v>
      </c>
      <c r="AC120">
        <v>1.81</v>
      </c>
      <c r="AD120">
        <v>1.8970050000000001</v>
      </c>
      <c r="AE120">
        <v>8.7004999999999999E-2</v>
      </c>
      <c r="AF120">
        <v>87.004999999999995</v>
      </c>
    </row>
    <row r="121" spans="1:32">
      <c r="A121">
        <v>60762</v>
      </c>
      <c r="B121" t="s">
        <v>11</v>
      </c>
      <c r="C121" t="s">
        <v>12</v>
      </c>
      <c r="D121">
        <v>74764</v>
      </c>
      <c r="E121">
        <v>2.02</v>
      </c>
      <c r="F121">
        <v>2.1050010000000001</v>
      </c>
      <c r="G121">
        <v>8.5001000000000104E-2</v>
      </c>
      <c r="H121">
        <v>85.001000000000104</v>
      </c>
      <c r="M121">
        <v>44994</v>
      </c>
      <c r="N121" t="s">
        <v>78</v>
      </c>
      <c r="O121" t="s">
        <v>12</v>
      </c>
      <c r="P121">
        <v>65760</v>
      </c>
      <c r="Q121">
        <v>2.54</v>
      </c>
      <c r="R121">
        <v>2.6250010000000001</v>
      </c>
      <c r="S121">
        <v>8.5001000000000104E-2</v>
      </c>
      <c r="T121">
        <v>85.001000000000104</v>
      </c>
      <c r="Y121">
        <v>44978</v>
      </c>
      <c r="Z121" t="s">
        <v>78</v>
      </c>
      <c r="AA121" t="s">
        <v>12</v>
      </c>
      <c r="AB121">
        <v>74812</v>
      </c>
      <c r="AC121">
        <v>1.79</v>
      </c>
      <c r="AD121">
        <v>1.877005</v>
      </c>
      <c r="AE121">
        <v>8.7004999999999999E-2</v>
      </c>
      <c r="AF121">
        <v>87.004999999999995</v>
      </c>
    </row>
    <row r="122" spans="1:32">
      <c r="A122">
        <v>60763</v>
      </c>
      <c r="B122" t="s">
        <v>11</v>
      </c>
      <c r="C122" t="s">
        <v>12</v>
      </c>
      <c r="D122">
        <v>74764</v>
      </c>
      <c r="E122">
        <v>2.04</v>
      </c>
      <c r="F122">
        <v>2.1250010000000001</v>
      </c>
      <c r="G122">
        <v>8.5001000000000104E-2</v>
      </c>
      <c r="H122">
        <v>85.001000000000104</v>
      </c>
      <c r="M122">
        <v>44997</v>
      </c>
      <c r="N122" t="s">
        <v>78</v>
      </c>
      <c r="O122" t="s">
        <v>12</v>
      </c>
      <c r="P122">
        <v>65760</v>
      </c>
      <c r="Q122">
        <v>2.71999999999999</v>
      </c>
      <c r="R122">
        <v>2.8050009999999999</v>
      </c>
      <c r="S122">
        <v>8.5001000000000104E-2</v>
      </c>
      <c r="T122">
        <v>85.001000000000104</v>
      </c>
      <c r="Y122">
        <v>44979</v>
      </c>
      <c r="Z122" t="s">
        <v>78</v>
      </c>
      <c r="AA122" t="s">
        <v>12</v>
      </c>
      <c r="AB122">
        <v>74812</v>
      </c>
      <c r="AC122">
        <v>1.81</v>
      </c>
      <c r="AD122">
        <v>1.8970050000000001</v>
      </c>
      <c r="AE122">
        <v>8.7004999999999999E-2</v>
      </c>
      <c r="AF122">
        <v>87.004999999999995</v>
      </c>
    </row>
    <row r="123" spans="1:32">
      <c r="A123">
        <v>60767</v>
      </c>
      <c r="B123" t="s">
        <v>11</v>
      </c>
      <c r="C123" t="s">
        <v>12</v>
      </c>
      <c r="D123">
        <v>74764</v>
      </c>
      <c r="E123">
        <v>2.66</v>
      </c>
      <c r="F123">
        <v>2.7450009999999998</v>
      </c>
      <c r="G123">
        <v>8.5001000000000104E-2</v>
      </c>
      <c r="H123">
        <v>85.001000000000104</v>
      </c>
      <c r="M123">
        <v>44993</v>
      </c>
      <c r="N123" t="s">
        <v>15</v>
      </c>
      <c r="O123" t="s">
        <v>16</v>
      </c>
      <c r="P123">
        <v>65760</v>
      </c>
      <c r="Q123">
        <v>1.52</v>
      </c>
      <c r="R123">
        <v>1.6050009999999999</v>
      </c>
      <c r="S123">
        <v>8.5001000000000104E-2</v>
      </c>
      <c r="T123">
        <v>85.001000000000104</v>
      </c>
      <c r="Y123">
        <v>44987</v>
      </c>
      <c r="Z123" t="s">
        <v>15</v>
      </c>
      <c r="AA123" t="s">
        <v>16</v>
      </c>
      <c r="AB123">
        <v>74812</v>
      </c>
      <c r="AC123">
        <v>1.79</v>
      </c>
      <c r="AD123">
        <v>1.877005</v>
      </c>
      <c r="AE123">
        <v>8.7004999999999999E-2</v>
      </c>
      <c r="AF123">
        <v>87.004999999999995</v>
      </c>
    </row>
    <row r="124" spans="1:32">
      <c r="A124">
        <v>44990</v>
      </c>
      <c r="B124" t="s">
        <v>15</v>
      </c>
      <c r="C124" t="s">
        <v>16</v>
      </c>
      <c r="D124">
        <v>74764</v>
      </c>
      <c r="E124">
        <v>1.56</v>
      </c>
      <c r="F124">
        <v>1.6450009999999999</v>
      </c>
      <c r="G124">
        <v>8.5001000000000104E-2</v>
      </c>
      <c r="H124">
        <v>85.001000000000104</v>
      </c>
      <c r="M124">
        <v>48546</v>
      </c>
      <c r="N124" t="s">
        <v>83</v>
      </c>
      <c r="O124" t="s">
        <v>17</v>
      </c>
      <c r="P124">
        <v>65760</v>
      </c>
      <c r="Q124">
        <v>1.52</v>
      </c>
      <c r="R124">
        <v>1.6050009999999999</v>
      </c>
      <c r="S124">
        <v>8.5001000000000104E-2</v>
      </c>
      <c r="T124">
        <v>85.001000000000104</v>
      </c>
      <c r="Y124">
        <v>44988</v>
      </c>
      <c r="Z124" t="s">
        <v>15</v>
      </c>
      <c r="AA124" t="s">
        <v>16</v>
      </c>
      <c r="AB124">
        <v>74812</v>
      </c>
      <c r="AC124">
        <v>1.81</v>
      </c>
      <c r="AD124">
        <v>1.8970050000000001</v>
      </c>
      <c r="AE124">
        <v>8.7004999999999999E-2</v>
      </c>
      <c r="AF124">
        <v>87.004999999999995</v>
      </c>
    </row>
    <row r="125" spans="1:32">
      <c r="A125">
        <v>57404</v>
      </c>
      <c r="B125" t="s">
        <v>7</v>
      </c>
      <c r="C125" t="s">
        <v>8</v>
      </c>
      <c r="D125">
        <v>74764</v>
      </c>
      <c r="E125">
        <v>1.56</v>
      </c>
      <c r="F125">
        <v>1.6450009999999999</v>
      </c>
      <c r="G125">
        <v>8.5001000000000104E-2</v>
      </c>
      <c r="H125">
        <v>85.001000000000104</v>
      </c>
      <c r="M125">
        <v>44984</v>
      </c>
      <c r="N125" t="s">
        <v>78</v>
      </c>
      <c r="O125" t="s">
        <v>12</v>
      </c>
      <c r="P125">
        <v>65760</v>
      </c>
      <c r="Q125">
        <v>1.52</v>
      </c>
      <c r="R125">
        <v>1.6050009999999999</v>
      </c>
      <c r="S125">
        <v>8.5001000000000104E-2</v>
      </c>
      <c r="T125">
        <v>85.001000000000104</v>
      </c>
      <c r="Y125">
        <v>47971</v>
      </c>
      <c r="Z125" t="s">
        <v>79</v>
      </c>
      <c r="AA125" t="s">
        <v>8</v>
      </c>
      <c r="AB125">
        <v>74812</v>
      </c>
      <c r="AC125">
        <v>1.79</v>
      </c>
      <c r="AD125">
        <v>1.877005</v>
      </c>
      <c r="AE125">
        <v>8.7004999999999999E-2</v>
      </c>
      <c r="AF125">
        <v>87.004999999999995</v>
      </c>
    </row>
    <row r="126" spans="1:32">
      <c r="A126">
        <v>51691</v>
      </c>
      <c r="B126" t="s">
        <v>12</v>
      </c>
      <c r="C126" t="s">
        <v>17</v>
      </c>
      <c r="D126">
        <v>74764</v>
      </c>
      <c r="E126">
        <v>1.56</v>
      </c>
      <c r="F126">
        <v>1.6450009999999999</v>
      </c>
      <c r="G126">
        <v>8.5001000000000104E-2</v>
      </c>
      <c r="H126">
        <v>85.001000000000104</v>
      </c>
      <c r="M126">
        <v>44990</v>
      </c>
      <c r="N126" t="s">
        <v>15</v>
      </c>
      <c r="O126" t="s">
        <v>16</v>
      </c>
      <c r="P126">
        <v>74812</v>
      </c>
      <c r="Q126">
        <v>1.52</v>
      </c>
      <c r="R126">
        <v>1.6050009999999999</v>
      </c>
      <c r="S126">
        <v>8.5001000000000104E-2</v>
      </c>
      <c r="T126">
        <v>85.001000000000104</v>
      </c>
      <c r="Y126">
        <v>47972</v>
      </c>
      <c r="Z126" t="s">
        <v>79</v>
      </c>
      <c r="AA126" t="s">
        <v>8</v>
      </c>
      <c r="AB126">
        <v>74812</v>
      </c>
      <c r="AC126">
        <v>1.81</v>
      </c>
      <c r="AD126">
        <v>1.8970050000000001</v>
      </c>
      <c r="AE126">
        <v>8.7004999999999999E-2</v>
      </c>
      <c r="AF126">
        <v>87.004999999999995</v>
      </c>
    </row>
    <row r="127" spans="1:32">
      <c r="A127">
        <v>60762</v>
      </c>
      <c r="B127" t="s">
        <v>11</v>
      </c>
      <c r="C127" t="s">
        <v>12</v>
      </c>
      <c r="D127">
        <v>74764</v>
      </c>
      <c r="E127">
        <v>1.56</v>
      </c>
      <c r="F127">
        <v>1.6450009999999999</v>
      </c>
      <c r="G127">
        <v>8.5001000000000104E-2</v>
      </c>
      <c r="H127">
        <v>85.001000000000104</v>
      </c>
      <c r="M127">
        <v>47974</v>
      </c>
      <c r="N127" t="s">
        <v>79</v>
      </c>
      <c r="O127" t="s">
        <v>8</v>
      </c>
      <c r="P127">
        <v>74812</v>
      </c>
      <c r="Q127">
        <v>1.52</v>
      </c>
      <c r="R127">
        <v>1.6050009999999999</v>
      </c>
      <c r="S127">
        <v>8.5001000000000104E-2</v>
      </c>
      <c r="T127">
        <v>85.001000000000104</v>
      </c>
      <c r="Y127">
        <v>48540</v>
      </c>
      <c r="Z127" t="s">
        <v>83</v>
      </c>
      <c r="AA127" t="s">
        <v>17</v>
      </c>
      <c r="AB127">
        <v>74812</v>
      </c>
      <c r="AC127">
        <v>1.79</v>
      </c>
      <c r="AD127">
        <v>1.877005</v>
      </c>
      <c r="AE127">
        <v>8.7004999999999999E-2</v>
      </c>
      <c r="AF127">
        <v>87.004999999999995</v>
      </c>
    </row>
    <row r="128" spans="1:32">
      <c r="A128">
        <v>44995</v>
      </c>
      <c r="B128" t="s">
        <v>15</v>
      </c>
      <c r="C128" t="s">
        <v>16</v>
      </c>
      <c r="D128">
        <v>74764</v>
      </c>
      <c r="E128">
        <v>2</v>
      </c>
      <c r="F128">
        <v>2.0850010000000001</v>
      </c>
      <c r="G128">
        <v>8.5001000000000104E-2</v>
      </c>
      <c r="H128">
        <v>85.001000000000104</v>
      </c>
      <c r="M128">
        <v>48543</v>
      </c>
      <c r="N128" t="s">
        <v>83</v>
      </c>
      <c r="O128" t="s">
        <v>17</v>
      </c>
      <c r="P128">
        <v>74812</v>
      </c>
      <c r="Q128">
        <v>1.52</v>
      </c>
      <c r="R128">
        <v>1.6050009999999999</v>
      </c>
      <c r="S128">
        <v>8.5001000000000104E-2</v>
      </c>
      <c r="T128">
        <v>85.001000000000104</v>
      </c>
      <c r="Y128">
        <v>48541</v>
      </c>
      <c r="Z128" t="s">
        <v>83</v>
      </c>
      <c r="AA128" t="s">
        <v>17</v>
      </c>
      <c r="AB128">
        <v>74812</v>
      </c>
      <c r="AC128">
        <v>1.81</v>
      </c>
      <c r="AD128">
        <v>1.8970050000000001</v>
      </c>
      <c r="AE128">
        <v>8.7004999999999999E-2</v>
      </c>
      <c r="AF128">
        <v>87.004999999999995</v>
      </c>
    </row>
    <row r="129" spans="1:32">
      <c r="A129">
        <v>44997</v>
      </c>
      <c r="B129" t="s">
        <v>15</v>
      </c>
      <c r="C129" t="s">
        <v>16</v>
      </c>
      <c r="D129">
        <v>74764</v>
      </c>
      <c r="E129">
        <v>2.08</v>
      </c>
      <c r="F129">
        <v>2.1650010000000002</v>
      </c>
      <c r="G129">
        <v>8.5001000000000104E-2</v>
      </c>
      <c r="H129">
        <v>85.001000000000104</v>
      </c>
      <c r="M129">
        <v>44981</v>
      </c>
      <c r="N129" t="s">
        <v>78</v>
      </c>
      <c r="O129" t="s">
        <v>12</v>
      </c>
      <c r="P129">
        <v>74812</v>
      </c>
      <c r="Q129">
        <v>1.52</v>
      </c>
      <c r="R129">
        <v>1.6050009999999999</v>
      </c>
      <c r="S129">
        <v>8.5001000000000104E-2</v>
      </c>
      <c r="T129">
        <v>85.001000000000104</v>
      </c>
      <c r="Y129">
        <v>44978</v>
      </c>
      <c r="Z129" t="s">
        <v>78</v>
      </c>
      <c r="AA129" t="s">
        <v>12</v>
      </c>
      <c r="AB129">
        <v>74812</v>
      </c>
      <c r="AC129">
        <v>1.79</v>
      </c>
      <c r="AD129">
        <v>1.877005</v>
      </c>
      <c r="AE129">
        <v>8.7004999999999999E-2</v>
      </c>
      <c r="AF129">
        <v>87.004999999999995</v>
      </c>
    </row>
    <row r="130" spans="1:32">
      <c r="A130">
        <v>45002</v>
      </c>
      <c r="B130" t="s">
        <v>15</v>
      </c>
      <c r="C130" t="s">
        <v>16</v>
      </c>
      <c r="D130">
        <v>74764</v>
      </c>
      <c r="E130">
        <v>2.54</v>
      </c>
      <c r="F130">
        <v>2.6250010000000001</v>
      </c>
      <c r="G130">
        <v>8.5001000000000104E-2</v>
      </c>
      <c r="H130">
        <v>85.001000000000104</v>
      </c>
      <c r="M130">
        <v>44995</v>
      </c>
      <c r="N130" t="s">
        <v>15</v>
      </c>
      <c r="O130" t="s">
        <v>16</v>
      </c>
      <c r="P130">
        <v>74812</v>
      </c>
      <c r="Q130">
        <v>2.58</v>
      </c>
      <c r="R130">
        <v>2.6650010000000002</v>
      </c>
      <c r="S130">
        <v>8.5001000000000104E-2</v>
      </c>
      <c r="T130">
        <v>85.001000000000104</v>
      </c>
      <c r="Y130">
        <v>44979</v>
      </c>
      <c r="Z130" t="s">
        <v>78</v>
      </c>
      <c r="AA130" t="s">
        <v>12</v>
      </c>
      <c r="AB130">
        <v>74812</v>
      </c>
      <c r="AC130">
        <v>1.81</v>
      </c>
      <c r="AD130">
        <v>1.8970050000000001</v>
      </c>
      <c r="AE130">
        <v>8.7004999999999999E-2</v>
      </c>
      <c r="AF130">
        <v>87.004999999999995</v>
      </c>
    </row>
    <row r="131" spans="1:32">
      <c r="A131">
        <v>45003</v>
      </c>
      <c r="B131" t="s">
        <v>15</v>
      </c>
      <c r="C131" t="s">
        <v>16</v>
      </c>
      <c r="D131">
        <v>74764</v>
      </c>
      <c r="E131">
        <v>2.66</v>
      </c>
      <c r="F131">
        <v>2.7450009999999998</v>
      </c>
      <c r="G131">
        <v>8.5001000000000104E-2</v>
      </c>
      <c r="H131">
        <v>85.001000000000104</v>
      </c>
      <c r="M131">
        <v>47979</v>
      </c>
      <c r="N131" t="s">
        <v>79</v>
      </c>
      <c r="O131" t="s">
        <v>8</v>
      </c>
      <c r="P131">
        <v>74812</v>
      </c>
      <c r="Q131">
        <v>2.58</v>
      </c>
      <c r="R131">
        <v>2.6650010000000002</v>
      </c>
      <c r="S131">
        <v>8.5001000000000104E-2</v>
      </c>
      <c r="T131">
        <v>85.001000000000104</v>
      </c>
      <c r="Y131">
        <v>44986</v>
      </c>
      <c r="Z131" t="s">
        <v>15</v>
      </c>
      <c r="AA131" t="s">
        <v>16</v>
      </c>
      <c r="AB131">
        <v>74812</v>
      </c>
      <c r="AC131">
        <v>1.51</v>
      </c>
      <c r="AD131">
        <v>1.597005</v>
      </c>
      <c r="AE131">
        <v>8.7004999999999999E-2</v>
      </c>
      <c r="AF131">
        <v>87.004999999999995</v>
      </c>
    </row>
    <row r="132" spans="1:32">
      <c r="A132">
        <v>45004</v>
      </c>
      <c r="B132" t="s">
        <v>15</v>
      </c>
      <c r="C132" t="s">
        <v>16</v>
      </c>
      <c r="D132">
        <v>74764</v>
      </c>
      <c r="E132">
        <v>2.71999999999999</v>
      </c>
      <c r="F132">
        <v>2.8050009999999999</v>
      </c>
      <c r="G132">
        <v>8.5001000000000104E-2</v>
      </c>
      <c r="H132">
        <v>85.001000000000104</v>
      </c>
      <c r="M132">
        <v>48548</v>
      </c>
      <c r="N132" t="s">
        <v>83</v>
      </c>
      <c r="O132" t="s">
        <v>17</v>
      </c>
      <c r="P132">
        <v>74812</v>
      </c>
      <c r="Q132">
        <v>2.58</v>
      </c>
      <c r="R132">
        <v>2.6650010000000002</v>
      </c>
      <c r="S132">
        <v>8.5001000000000104E-2</v>
      </c>
      <c r="T132">
        <v>85.001000000000104</v>
      </c>
      <c r="Y132">
        <v>47970</v>
      </c>
      <c r="Z132" t="s">
        <v>79</v>
      </c>
      <c r="AA132" t="s">
        <v>8</v>
      </c>
      <c r="AB132">
        <v>74812</v>
      </c>
      <c r="AC132">
        <v>1.51</v>
      </c>
      <c r="AD132">
        <v>1.597005</v>
      </c>
      <c r="AE132">
        <v>8.7004999999999999E-2</v>
      </c>
      <c r="AF132">
        <v>87.004999999999995</v>
      </c>
    </row>
    <row r="133" spans="1:32">
      <c r="A133">
        <v>57409</v>
      </c>
      <c r="B133" t="s">
        <v>7</v>
      </c>
      <c r="C133" t="s">
        <v>8</v>
      </c>
      <c r="D133">
        <v>74764</v>
      </c>
      <c r="E133">
        <v>2</v>
      </c>
      <c r="F133">
        <v>2.0850010000000001</v>
      </c>
      <c r="G133">
        <v>8.5001000000000104E-2</v>
      </c>
      <c r="H133">
        <v>85.001000000000104</v>
      </c>
      <c r="M133">
        <v>44986</v>
      </c>
      <c r="N133" t="s">
        <v>78</v>
      </c>
      <c r="O133" t="s">
        <v>12</v>
      </c>
      <c r="P133">
        <v>74812</v>
      </c>
      <c r="Q133">
        <v>2.58</v>
      </c>
      <c r="R133">
        <v>2.6650010000000002</v>
      </c>
      <c r="S133">
        <v>8.5001000000000104E-2</v>
      </c>
      <c r="T133">
        <v>85.001000000000104</v>
      </c>
      <c r="Y133">
        <v>48539</v>
      </c>
      <c r="Z133" t="s">
        <v>83</v>
      </c>
      <c r="AA133" t="s">
        <v>17</v>
      </c>
      <c r="AB133">
        <v>74812</v>
      </c>
      <c r="AC133">
        <v>1.51</v>
      </c>
      <c r="AD133">
        <v>1.597005</v>
      </c>
      <c r="AE133">
        <v>8.7004999999999999E-2</v>
      </c>
      <c r="AF133">
        <v>87.004999999999995</v>
      </c>
    </row>
    <row r="134" spans="1:32">
      <c r="A134">
        <v>57411</v>
      </c>
      <c r="B134" t="s">
        <v>7</v>
      </c>
      <c r="C134" t="s">
        <v>8</v>
      </c>
      <c r="D134">
        <v>74764</v>
      </c>
      <c r="E134">
        <v>2.08</v>
      </c>
      <c r="F134">
        <v>2.1650010000000002</v>
      </c>
      <c r="G134">
        <v>8.5001000000000104E-2</v>
      </c>
      <c r="H134">
        <v>85.001000000000104</v>
      </c>
      <c r="M134">
        <v>47973</v>
      </c>
      <c r="N134" t="s">
        <v>79</v>
      </c>
      <c r="O134" t="s">
        <v>8</v>
      </c>
      <c r="P134">
        <v>74812</v>
      </c>
      <c r="Q134">
        <v>1.3599999999999901</v>
      </c>
      <c r="R134">
        <v>1.445001</v>
      </c>
      <c r="S134">
        <v>8.5001000000000104E-2</v>
      </c>
      <c r="T134">
        <v>85.001000000000104</v>
      </c>
      <c r="Y134">
        <v>44977</v>
      </c>
      <c r="Z134" t="s">
        <v>78</v>
      </c>
      <c r="AA134" t="s">
        <v>12</v>
      </c>
      <c r="AB134">
        <v>74812</v>
      </c>
      <c r="AC134">
        <v>1.51</v>
      </c>
      <c r="AD134">
        <v>1.597005</v>
      </c>
      <c r="AE134">
        <v>8.7004999999999999E-2</v>
      </c>
      <c r="AF134">
        <v>87.004999999999995</v>
      </c>
    </row>
    <row r="135" spans="1:32">
      <c r="A135">
        <v>57416</v>
      </c>
      <c r="B135" t="s">
        <v>7</v>
      </c>
      <c r="C135" t="s">
        <v>8</v>
      </c>
      <c r="D135">
        <v>74764</v>
      </c>
      <c r="E135">
        <v>2.54</v>
      </c>
      <c r="F135">
        <v>2.6250010000000001</v>
      </c>
      <c r="G135">
        <v>8.5001000000000104E-2</v>
      </c>
      <c r="H135">
        <v>85.001000000000104</v>
      </c>
      <c r="M135">
        <v>47974</v>
      </c>
      <c r="N135" t="s">
        <v>79</v>
      </c>
      <c r="O135" t="s">
        <v>8</v>
      </c>
      <c r="P135">
        <v>74812</v>
      </c>
      <c r="Q135">
        <v>1.52</v>
      </c>
      <c r="R135">
        <v>1.6050009999999999</v>
      </c>
      <c r="S135">
        <v>8.5001000000000104E-2</v>
      </c>
      <c r="T135">
        <v>85.001000000000104</v>
      </c>
      <c r="Y135">
        <v>44987</v>
      </c>
      <c r="Z135" t="s">
        <v>15</v>
      </c>
      <c r="AA135" t="s">
        <v>16</v>
      </c>
      <c r="AB135">
        <v>74812</v>
      </c>
      <c r="AC135">
        <v>1.53</v>
      </c>
      <c r="AD135">
        <v>1.617005</v>
      </c>
      <c r="AE135">
        <v>8.7004999999999999E-2</v>
      </c>
      <c r="AF135">
        <v>87.004999999999995</v>
      </c>
    </row>
    <row r="136" spans="1:32">
      <c r="A136">
        <v>57417</v>
      </c>
      <c r="B136" t="s">
        <v>7</v>
      </c>
      <c r="C136" t="s">
        <v>8</v>
      </c>
      <c r="D136">
        <v>74764</v>
      </c>
      <c r="E136">
        <v>2.66</v>
      </c>
      <c r="F136">
        <v>2.7450009999999998</v>
      </c>
      <c r="G136">
        <v>8.5001000000000104E-2</v>
      </c>
      <c r="H136">
        <v>85.001000000000104</v>
      </c>
      <c r="M136">
        <v>47975</v>
      </c>
      <c r="N136" t="s">
        <v>79</v>
      </c>
      <c r="O136" t="s">
        <v>8</v>
      </c>
      <c r="P136">
        <v>74812</v>
      </c>
      <c r="Q136">
        <v>1.54</v>
      </c>
      <c r="R136">
        <v>1.6250009999999999</v>
      </c>
      <c r="S136">
        <v>8.5001000000000104E-2</v>
      </c>
      <c r="T136">
        <v>85.001000000000104</v>
      </c>
      <c r="Y136">
        <v>44994</v>
      </c>
      <c r="Z136" t="s">
        <v>15</v>
      </c>
      <c r="AA136" t="s">
        <v>16</v>
      </c>
      <c r="AB136">
        <v>74812</v>
      </c>
      <c r="AC136">
        <v>2.25</v>
      </c>
      <c r="AD136">
        <v>2.337005</v>
      </c>
      <c r="AE136">
        <v>8.7004999999999999E-2</v>
      </c>
      <c r="AF136">
        <v>87.004999999999995</v>
      </c>
    </row>
    <row r="137" spans="1:32">
      <c r="A137">
        <v>57418</v>
      </c>
      <c r="B137" t="s">
        <v>7</v>
      </c>
      <c r="C137" t="s">
        <v>8</v>
      </c>
      <c r="D137">
        <v>74764</v>
      </c>
      <c r="E137">
        <v>2.71999999999999</v>
      </c>
      <c r="F137">
        <v>2.8050009999999999</v>
      </c>
      <c r="G137">
        <v>8.5001000000000104E-2</v>
      </c>
      <c r="H137">
        <v>85.001000000000104</v>
      </c>
      <c r="M137">
        <v>47980</v>
      </c>
      <c r="N137" t="s">
        <v>79</v>
      </c>
      <c r="O137" t="s">
        <v>8</v>
      </c>
      <c r="P137">
        <v>74812</v>
      </c>
      <c r="Q137">
        <v>2</v>
      </c>
      <c r="R137">
        <v>2.0850010000000001</v>
      </c>
      <c r="S137">
        <v>8.5001000000000104E-2</v>
      </c>
      <c r="T137">
        <v>85.001000000000104</v>
      </c>
      <c r="Y137">
        <v>44996</v>
      </c>
      <c r="Z137" t="s">
        <v>15</v>
      </c>
      <c r="AA137" t="s">
        <v>16</v>
      </c>
      <c r="AB137">
        <v>74812</v>
      </c>
      <c r="AC137">
        <v>2.75</v>
      </c>
      <c r="AD137">
        <v>2.837005</v>
      </c>
      <c r="AE137">
        <v>8.7004999999999999E-2</v>
      </c>
      <c r="AF137">
        <v>87.004999999999995</v>
      </c>
    </row>
    <row r="138" spans="1:32">
      <c r="A138">
        <v>51696</v>
      </c>
      <c r="B138" t="s">
        <v>12</v>
      </c>
      <c r="C138" t="s">
        <v>17</v>
      </c>
      <c r="D138">
        <v>74764</v>
      </c>
      <c r="E138">
        <v>2</v>
      </c>
      <c r="F138">
        <v>2.0850010000000001</v>
      </c>
      <c r="G138">
        <v>8.5001000000000104E-2</v>
      </c>
      <c r="H138">
        <v>85.001000000000104</v>
      </c>
      <c r="M138">
        <v>47985</v>
      </c>
      <c r="N138" t="s">
        <v>79</v>
      </c>
      <c r="O138" t="s">
        <v>8</v>
      </c>
      <c r="P138">
        <v>74812</v>
      </c>
      <c r="Q138">
        <v>2.58</v>
      </c>
      <c r="R138">
        <v>2.6650010000000002</v>
      </c>
      <c r="S138">
        <v>8.5001000000000104E-2</v>
      </c>
      <c r="T138">
        <v>85.001000000000104</v>
      </c>
      <c r="Y138">
        <v>44997</v>
      </c>
      <c r="Z138" t="s">
        <v>15</v>
      </c>
      <c r="AA138" t="s">
        <v>16</v>
      </c>
      <c r="AB138">
        <v>74812</v>
      </c>
      <c r="AC138">
        <v>2.77</v>
      </c>
      <c r="AD138">
        <v>2.857005</v>
      </c>
      <c r="AE138">
        <v>8.7004999999999999E-2</v>
      </c>
      <c r="AF138">
        <v>87.004999999999995</v>
      </c>
    </row>
    <row r="139" spans="1:32">
      <c r="A139">
        <v>51698</v>
      </c>
      <c r="B139" t="s">
        <v>12</v>
      </c>
      <c r="C139" t="s">
        <v>17</v>
      </c>
      <c r="D139">
        <v>74764</v>
      </c>
      <c r="E139">
        <v>2.08</v>
      </c>
      <c r="F139">
        <v>2.1650010000000002</v>
      </c>
      <c r="G139">
        <v>8.5001000000000104E-2</v>
      </c>
      <c r="H139">
        <v>85.001000000000104</v>
      </c>
      <c r="M139">
        <v>48542</v>
      </c>
      <c r="N139" t="s">
        <v>83</v>
      </c>
      <c r="O139" t="s">
        <v>17</v>
      </c>
      <c r="P139">
        <v>74812</v>
      </c>
      <c r="Q139">
        <v>1.3599999999999901</v>
      </c>
      <c r="R139">
        <v>1.445001</v>
      </c>
      <c r="S139">
        <v>8.5001000000000104E-2</v>
      </c>
      <c r="T139">
        <v>85.001000000000104</v>
      </c>
      <c r="Y139">
        <v>47971</v>
      </c>
      <c r="Z139" t="s">
        <v>79</v>
      </c>
      <c r="AA139" t="s">
        <v>8</v>
      </c>
      <c r="AB139">
        <v>74812</v>
      </c>
      <c r="AC139">
        <v>1.53</v>
      </c>
      <c r="AD139">
        <v>1.617005</v>
      </c>
      <c r="AE139">
        <v>8.7004999999999999E-2</v>
      </c>
      <c r="AF139">
        <v>87.004999999999995</v>
      </c>
    </row>
    <row r="140" spans="1:32">
      <c r="A140">
        <v>51703</v>
      </c>
      <c r="B140" t="s">
        <v>12</v>
      </c>
      <c r="C140" t="s">
        <v>17</v>
      </c>
      <c r="D140">
        <v>74764</v>
      </c>
      <c r="E140">
        <v>2.54</v>
      </c>
      <c r="F140">
        <v>2.6250010000000001</v>
      </c>
      <c r="G140">
        <v>8.5001000000000104E-2</v>
      </c>
      <c r="H140">
        <v>85.001000000000104</v>
      </c>
      <c r="M140">
        <v>48543</v>
      </c>
      <c r="N140" t="s">
        <v>83</v>
      </c>
      <c r="O140" t="s">
        <v>17</v>
      </c>
      <c r="P140">
        <v>74812</v>
      </c>
      <c r="Q140">
        <v>1.52</v>
      </c>
      <c r="R140">
        <v>1.6050009999999999</v>
      </c>
      <c r="S140">
        <v>8.5001000000000104E-2</v>
      </c>
      <c r="T140">
        <v>85.001000000000104</v>
      </c>
      <c r="Y140">
        <v>47978</v>
      </c>
      <c r="Z140" t="s">
        <v>79</v>
      </c>
      <c r="AA140" t="s">
        <v>8</v>
      </c>
      <c r="AB140">
        <v>74812</v>
      </c>
      <c r="AC140">
        <v>2.25</v>
      </c>
      <c r="AD140">
        <v>2.337005</v>
      </c>
      <c r="AE140">
        <v>8.7004999999999999E-2</v>
      </c>
      <c r="AF140">
        <v>87.004999999999995</v>
      </c>
    </row>
    <row r="141" spans="1:32">
      <c r="A141">
        <v>51704</v>
      </c>
      <c r="B141" t="s">
        <v>12</v>
      </c>
      <c r="C141" t="s">
        <v>17</v>
      </c>
      <c r="D141">
        <v>74764</v>
      </c>
      <c r="E141">
        <v>2.66</v>
      </c>
      <c r="F141">
        <v>2.7450009999999998</v>
      </c>
      <c r="G141">
        <v>8.5001000000000104E-2</v>
      </c>
      <c r="H141">
        <v>85.001000000000104</v>
      </c>
      <c r="M141">
        <v>48544</v>
      </c>
      <c r="N141" t="s">
        <v>83</v>
      </c>
      <c r="O141" t="s">
        <v>17</v>
      </c>
      <c r="P141">
        <v>74812</v>
      </c>
      <c r="Q141">
        <v>1.54</v>
      </c>
      <c r="R141">
        <v>1.6250009999999999</v>
      </c>
      <c r="S141">
        <v>8.5001000000000104E-2</v>
      </c>
      <c r="T141">
        <v>85.001000000000104</v>
      </c>
      <c r="Y141">
        <v>47980</v>
      </c>
      <c r="Z141" t="s">
        <v>79</v>
      </c>
      <c r="AA141" t="s">
        <v>8</v>
      </c>
      <c r="AB141">
        <v>74812</v>
      </c>
      <c r="AC141">
        <v>2.75</v>
      </c>
      <c r="AD141">
        <v>2.837005</v>
      </c>
      <c r="AE141">
        <v>8.7004999999999999E-2</v>
      </c>
      <c r="AF141">
        <v>87.004999999999995</v>
      </c>
    </row>
    <row r="142" spans="1:32">
      <c r="A142">
        <v>51705</v>
      </c>
      <c r="B142" t="s">
        <v>12</v>
      </c>
      <c r="C142" t="s">
        <v>17</v>
      </c>
      <c r="D142">
        <v>74764</v>
      </c>
      <c r="E142">
        <v>2.71999999999999</v>
      </c>
      <c r="F142">
        <v>2.8050009999999999</v>
      </c>
      <c r="G142">
        <v>8.5001000000000104E-2</v>
      </c>
      <c r="H142">
        <v>85.001000000000104</v>
      </c>
      <c r="M142">
        <v>48549</v>
      </c>
      <c r="N142" t="s">
        <v>83</v>
      </c>
      <c r="O142" t="s">
        <v>17</v>
      </c>
      <c r="P142">
        <v>74812</v>
      </c>
      <c r="Q142">
        <v>2</v>
      </c>
      <c r="R142">
        <v>2.0850010000000001</v>
      </c>
      <c r="S142">
        <v>8.5001000000000104E-2</v>
      </c>
      <c r="T142">
        <v>85.001000000000104</v>
      </c>
      <c r="Y142">
        <v>47981</v>
      </c>
      <c r="Z142" t="s">
        <v>79</v>
      </c>
      <c r="AA142" t="s">
        <v>8</v>
      </c>
      <c r="AB142">
        <v>74812</v>
      </c>
      <c r="AC142">
        <v>2.77</v>
      </c>
      <c r="AD142">
        <v>2.857005</v>
      </c>
      <c r="AE142">
        <v>8.7004999999999999E-2</v>
      </c>
      <c r="AF142">
        <v>87.004999999999995</v>
      </c>
    </row>
    <row r="143" spans="1:32">
      <c r="A143">
        <v>60767</v>
      </c>
      <c r="B143" t="s">
        <v>11</v>
      </c>
      <c r="C143" t="s">
        <v>12</v>
      </c>
      <c r="D143">
        <v>74764</v>
      </c>
      <c r="E143">
        <v>2</v>
      </c>
      <c r="F143">
        <v>2.0850010000000001</v>
      </c>
      <c r="G143">
        <v>8.5001000000000104E-2</v>
      </c>
      <c r="H143">
        <v>85.001000000000104</v>
      </c>
      <c r="M143">
        <v>48554</v>
      </c>
      <c r="N143" t="s">
        <v>83</v>
      </c>
      <c r="O143" t="s">
        <v>17</v>
      </c>
      <c r="P143">
        <v>74812</v>
      </c>
      <c r="Q143">
        <v>2.58</v>
      </c>
      <c r="R143">
        <v>2.6650010000000002</v>
      </c>
      <c r="S143">
        <v>8.5001000000000104E-2</v>
      </c>
      <c r="T143">
        <v>85.001000000000104</v>
      </c>
      <c r="Y143">
        <v>48540</v>
      </c>
      <c r="Z143" t="s">
        <v>83</v>
      </c>
      <c r="AA143" t="s">
        <v>17</v>
      </c>
      <c r="AB143">
        <v>74812</v>
      </c>
      <c r="AC143">
        <v>1.53</v>
      </c>
      <c r="AD143">
        <v>1.617005</v>
      </c>
      <c r="AE143">
        <v>8.7004999999999999E-2</v>
      </c>
      <c r="AF143">
        <v>87.004999999999995</v>
      </c>
    </row>
    <row r="144" spans="1:32">
      <c r="A144">
        <v>60769</v>
      </c>
      <c r="B144" t="s">
        <v>11</v>
      </c>
      <c r="C144" t="s">
        <v>12</v>
      </c>
      <c r="D144">
        <v>74764</v>
      </c>
      <c r="E144">
        <v>2.08</v>
      </c>
      <c r="F144">
        <v>2.1650010000000002</v>
      </c>
      <c r="G144">
        <v>8.5001000000000104E-2</v>
      </c>
      <c r="H144">
        <v>85.001000000000104</v>
      </c>
      <c r="M144">
        <v>44980</v>
      </c>
      <c r="N144" t="s">
        <v>78</v>
      </c>
      <c r="O144" t="s">
        <v>12</v>
      </c>
      <c r="P144">
        <v>74812</v>
      </c>
      <c r="Q144">
        <v>1.3599999999999901</v>
      </c>
      <c r="R144">
        <v>1.445001</v>
      </c>
      <c r="S144">
        <v>8.5001000000000104E-2</v>
      </c>
      <c r="T144">
        <v>85.001000000000104</v>
      </c>
      <c r="Y144">
        <v>48547</v>
      </c>
      <c r="Z144" t="s">
        <v>83</v>
      </c>
      <c r="AA144" t="s">
        <v>17</v>
      </c>
      <c r="AB144">
        <v>74812</v>
      </c>
      <c r="AC144">
        <v>2.25</v>
      </c>
      <c r="AD144">
        <v>2.337005</v>
      </c>
      <c r="AE144">
        <v>8.7004999999999999E-2</v>
      </c>
      <c r="AF144">
        <v>87.004999999999995</v>
      </c>
    </row>
    <row r="145" spans="1:32">
      <c r="A145">
        <v>60774</v>
      </c>
      <c r="B145" t="s">
        <v>11</v>
      </c>
      <c r="C145" t="s">
        <v>12</v>
      </c>
      <c r="D145">
        <v>74764</v>
      </c>
      <c r="E145">
        <v>2.54</v>
      </c>
      <c r="F145">
        <v>2.6250010000000001</v>
      </c>
      <c r="G145">
        <v>8.5001000000000104E-2</v>
      </c>
      <c r="H145">
        <v>85.001000000000104</v>
      </c>
      <c r="M145">
        <v>44981</v>
      </c>
      <c r="N145" t="s">
        <v>78</v>
      </c>
      <c r="O145" t="s">
        <v>12</v>
      </c>
      <c r="P145">
        <v>74812</v>
      </c>
      <c r="Q145">
        <v>1.52</v>
      </c>
      <c r="R145">
        <v>1.6050009999999999</v>
      </c>
      <c r="S145">
        <v>8.5001000000000104E-2</v>
      </c>
      <c r="T145">
        <v>85.001000000000104</v>
      </c>
      <c r="Y145">
        <v>48549</v>
      </c>
      <c r="Z145" t="s">
        <v>83</v>
      </c>
      <c r="AA145" t="s">
        <v>17</v>
      </c>
      <c r="AB145">
        <v>74812</v>
      </c>
      <c r="AC145">
        <v>2.75</v>
      </c>
      <c r="AD145">
        <v>2.837005</v>
      </c>
      <c r="AE145">
        <v>8.7004999999999999E-2</v>
      </c>
      <c r="AF145">
        <v>87.004999999999995</v>
      </c>
    </row>
    <row r="146" spans="1:32">
      <c r="A146">
        <v>60775</v>
      </c>
      <c r="B146" t="s">
        <v>11</v>
      </c>
      <c r="C146" t="s">
        <v>12</v>
      </c>
      <c r="D146">
        <v>74764</v>
      </c>
      <c r="E146">
        <v>2.66</v>
      </c>
      <c r="F146">
        <v>2.7450009999999998</v>
      </c>
      <c r="G146">
        <v>8.5001000000000104E-2</v>
      </c>
      <c r="H146">
        <v>85.001000000000104</v>
      </c>
      <c r="M146">
        <v>44982</v>
      </c>
      <c r="N146" t="s">
        <v>78</v>
      </c>
      <c r="O146" t="s">
        <v>12</v>
      </c>
      <c r="P146">
        <v>74812</v>
      </c>
      <c r="Q146">
        <v>1.54</v>
      </c>
      <c r="R146">
        <v>1.6250009999999999</v>
      </c>
      <c r="S146">
        <v>8.5001000000000104E-2</v>
      </c>
      <c r="T146">
        <v>85.001000000000104</v>
      </c>
      <c r="Y146">
        <v>48550</v>
      </c>
      <c r="Z146" t="s">
        <v>83</v>
      </c>
      <c r="AA146" t="s">
        <v>17</v>
      </c>
      <c r="AB146">
        <v>74812</v>
      </c>
      <c r="AC146">
        <v>2.77</v>
      </c>
      <c r="AD146">
        <v>2.857005</v>
      </c>
      <c r="AE146">
        <v>8.7004999999999999E-2</v>
      </c>
      <c r="AF146">
        <v>87.004999999999995</v>
      </c>
    </row>
    <row r="147" spans="1:32">
      <c r="A147">
        <v>60776</v>
      </c>
      <c r="B147" t="s">
        <v>11</v>
      </c>
      <c r="C147" t="s">
        <v>12</v>
      </c>
      <c r="D147">
        <v>74764</v>
      </c>
      <c r="E147">
        <v>2.71999999999999</v>
      </c>
      <c r="F147">
        <v>2.8050009999999999</v>
      </c>
      <c r="G147">
        <v>8.5001000000000104E-2</v>
      </c>
      <c r="H147">
        <v>85.001000000000104</v>
      </c>
      <c r="M147">
        <v>44987</v>
      </c>
      <c r="N147" t="s">
        <v>78</v>
      </c>
      <c r="O147" t="s">
        <v>12</v>
      </c>
      <c r="P147">
        <v>74812</v>
      </c>
      <c r="Q147">
        <v>2</v>
      </c>
      <c r="R147">
        <v>2.0850010000000001</v>
      </c>
      <c r="S147">
        <v>8.5001000000000104E-2</v>
      </c>
      <c r="T147">
        <v>85.001000000000104</v>
      </c>
      <c r="Y147">
        <v>44978</v>
      </c>
      <c r="Z147" t="s">
        <v>78</v>
      </c>
      <c r="AA147" t="s">
        <v>12</v>
      </c>
      <c r="AB147">
        <v>74812</v>
      </c>
      <c r="AC147">
        <v>1.53</v>
      </c>
      <c r="AD147">
        <v>1.617005</v>
      </c>
      <c r="AE147">
        <v>8.7004999999999999E-2</v>
      </c>
      <c r="AF147">
        <v>87.004999999999995</v>
      </c>
    </row>
    <row r="148" spans="1:32">
      <c r="A148">
        <v>44992</v>
      </c>
      <c r="B148" t="s">
        <v>15</v>
      </c>
      <c r="C148" t="s">
        <v>16</v>
      </c>
      <c r="D148">
        <v>74764</v>
      </c>
      <c r="E148">
        <v>2</v>
      </c>
      <c r="F148">
        <v>2.0850010000000001</v>
      </c>
      <c r="G148">
        <v>8.5001000000000104E-2</v>
      </c>
      <c r="H148">
        <v>85.001000000000104</v>
      </c>
      <c r="M148">
        <v>44992</v>
      </c>
      <c r="N148" t="s">
        <v>78</v>
      </c>
      <c r="O148" t="s">
        <v>12</v>
      </c>
      <c r="P148">
        <v>74812</v>
      </c>
      <c r="Q148">
        <v>2.58</v>
      </c>
      <c r="R148">
        <v>2.6650010000000002</v>
      </c>
      <c r="S148">
        <v>8.5001000000000104E-2</v>
      </c>
      <c r="T148">
        <v>85.001000000000104</v>
      </c>
      <c r="Y148">
        <v>44985</v>
      </c>
      <c r="Z148" t="s">
        <v>78</v>
      </c>
      <c r="AA148" t="s">
        <v>12</v>
      </c>
      <c r="AB148">
        <v>74812</v>
      </c>
      <c r="AC148">
        <v>2.25</v>
      </c>
      <c r="AD148">
        <v>2.337005</v>
      </c>
      <c r="AE148">
        <v>8.7004999999999999E-2</v>
      </c>
      <c r="AF148">
        <v>87.004999999999995</v>
      </c>
    </row>
    <row r="149" spans="1:32">
      <c r="A149">
        <v>57406</v>
      </c>
      <c r="B149" t="s">
        <v>7</v>
      </c>
      <c r="C149" t="s">
        <v>8</v>
      </c>
      <c r="D149">
        <v>74764</v>
      </c>
      <c r="E149">
        <v>2</v>
      </c>
      <c r="F149">
        <v>2.0850010000000001</v>
      </c>
      <c r="G149">
        <v>8.5001000000000104E-2</v>
      </c>
      <c r="H149">
        <v>85.001000000000104</v>
      </c>
      <c r="M149">
        <v>44988</v>
      </c>
      <c r="N149" t="s">
        <v>15</v>
      </c>
      <c r="O149" t="s">
        <v>16</v>
      </c>
      <c r="P149">
        <v>74812</v>
      </c>
      <c r="Q149">
        <v>1.5</v>
      </c>
      <c r="R149">
        <v>1.5850010000000001</v>
      </c>
      <c r="S149">
        <v>8.5001000000000104E-2</v>
      </c>
      <c r="T149">
        <v>85.001000000000104</v>
      </c>
      <c r="Y149">
        <v>44987</v>
      </c>
      <c r="Z149" t="s">
        <v>78</v>
      </c>
      <c r="AA149" t="s">
        <v>12</v>
      </c>
      <c r="AB149">
        <v>74812</v>
      </c>
      <c r="AC149">
        <v>2.75</v>
      </c>
      <c r="AD149">
        <v>2.837005</v>
      </c>
      <c r="AE149">
        <v>8.7004999999999999E-2</v>
      </c>
      <c r="AF149">
        <v>87.004999999999995</v>
      </c>
    </row>
    <row r="150" spans="1:32">
      <c r="A150">
        <v>51693</v>
      </c>
      <c r="B150" t="s">
        <v>12</v>
      </c>
      <c r="C150" t="s">
        <v>17</v>
      </c>
      <c r="D150">
        <v>74764</v>
      </c>
      <c r="E150">
        <v>2</v>
      </c>
      <c r="F150">
        <v>2.0850010000000001</v>
      </c>
      <c r="G150">
        <v>8.5001000000000104E-2</v>
      </c>
      <c r="H150">
        <v>85.001000000000104</v>
      </c>
      <c r="M150">
        <v>44994</v>
      </c>
      <c r="N150" t="s">
        <v>15</v>
      </c>
      <c r="O150" t="s">
        <v>16</v>
      </c>
      <c r="P150">
        <v>74812</v>
      </c>
      <c r="Q150">
        <v>1.8399999999999901</v>
      </c>
      <c r="R150">
        <v>1.925001</v>
      </c>
      <c r="S150">
        <v>8.5001000000000104E-2</v>
      </c>
      <c r="T150">
        <v>85.001000000000104</v>
      </c>
      <c r="Y150">
        <v>44988</v>
      </c>
      <c r="Z150" t="s">
        <v>78</v>
      </c>
      <c r="AA150" t="s">
        <v>12</v>
      </c>
      <c r="AB150">
        <v>74812</v>
      </c>
      <c r="AC150">
        <v>2.77</v>
      </c>
      <c r="AD150">
        <v>2.857005</v>
      </c>
      <c r="AE150">
        <v>8.7004999999999999E-2</v>
      </c>
      <c r="AF150">
        <v>87.004999999999995</v>
      </c>
    </row>
    <row r="151" spans="1:32">
      <c r="A151">
        <v>60764</v>
      </c>
      <c r="B151" t="s">
        <v>11</v>
      </c>
      <c r="C151" t="s">
        <v>12</v>
      </c>
      <c r="D151">
        <v>74764</v>
      </c>
      <c r="E151">
        <v>2</v>
      </c>
      <c r="F151">
        <v>2.0850010000000001</v>
      </c>
      <c r="G151">
        <v>8.5001000000000104E-2</v>
      </c>
      <c r="H151">
        <v>85.001000000000104</v>
      </c>
      <c r="M151">
        <v>47972</v>
      </c>
      <c r="N151" t="s">
        <v>79</v>
      </c>
      <c r="O151" t="s">
        <v>8</v>
      </c>
      <c r="P151">
        <v>74812</v>
      </c>
      <c r="Q151">
        <v>1.5</v>
      </c>
      <c r="R151">
        <v>1.5850010000000001</v>
      </c>
      <c r="S151">
        <v>8.5001000000000104E-2</v>
      </c>
      <c r="T151">
        <v>85.001000000000104</v>
      </c>
      <c r="Y151">
        <v>44985</v>
      </c>
      <c r="Z151" t="s">
        <v>15</v>
      </c>
      <c r="AA151" t="s">
        <v>16</v>
      </c>
      <c r="AB151">
        <v>74812</v>
      </c>
      <c r="AC151">
        <v>1.03</v>
      </c>
      <c r="AD151">
        <v>1.117005</v>
      </c>
      <c r="AE151">
        <v>8.7004999999999999E-2</v>
      </c>
      <c r="AF151">
        <v>87.004999999999995</v>
      </c>
    </row>
    <row r="152" spans="1:32">
      <c r="A152">
        <v>44985</v>
      </c>
      <c r="B152" t="s">
        <v>15</v>
      </c>
      <c r="C152" t="s">
        <v>16</v>
      </c>
      <c r="D152">
        <v>74764</v>
      </c>
      <c r="E152">
        <v>1</v>
      </c>
      <c r="F152">
        <v>1.0850010000000001</v>
      </c>
      <c r="G152">
        <v>8.5001000000000104E-2</v>
      </c>
      <c r="H152">
        <v>85.001000000000104</v>
      </c>
      <c r="M152">
        <v>47978</v>
      </c>
      <c r="N152" t="s">
        <v>79</v>
      </c>
      <c r="O152" t="s">
        <v>8</v>
      </c>
      <c r="P152">
        <v>74812</v>
      </c>
      <c r="Q152">
        <v>1.8399999999999901</v>
      </c>
      <c r="R152">
        <v>1.925001</v>
      </c>
      <c r="S152">
        <v>8.5001000000000104E-2</v>
      </c>
      <c r="T152">
        <v>85.001000000000104</v>
      </c>
      <c r="Y152">
        <v>44987</v>
      </c>
      <c r="Z152" t="s">
        <v>15</v>
      </c>
      <c r="AA152" t="s">
        <v>16</v>
      </c>
      <c r="AB152">
        <v>74812</v>
      </c>
      <c r="AC152">
        <v>1.37</v>
      </c>
      <c r="AD152">
        <v>1.4570050000000001</v>
      </c>
      <c r="AE152">
        <v>8.7004999999999999E-2</v>
      </c>
      <c r="AF152">
        <v>87.004999999999995</v>
      </c>
    </row>
    <row r="153" spans="1:32">
      <c r="A153">
        <v>44986</v>
      </c>
      <c r="B153" t="s">
        <v>15</v>
      </c>
      <c r="C153" t="s">
        <v>16</v>
      </c>
      <c r="D153">
        <v>74764</v>
      </c>
      <c r="E153">
        <v>1.3599999999999901</v>
      </c>
      <c r="F153">
        <v>1.445001</v>
      </c>
      <c r="G153">
        <v>8.5001000000000104E-2</v>
      </c>
      <c r="H153">
        <v>85.001000000000104</v>
      </c>
      <c r="M153">
        <v>48541</v>
      </c>
      <c r="N153" t="s">
        <v>83</v>
      </c>
      <c r="O153" t="s">
        <v>17</v>
      </c>
      <c r="P153">
        <v>74812</v>
      </c>
      <c r="Q153">
        <v>1.5</v>
      </c>
      <c r="R153">
        <v>1.5850010000000001</v>
      </c>
      <c r="S153">
        <v>8.5001000000000104E-2</v>
      </c>
      <c r="T153">
        <v>85.001000000000104</v>
      </c>
      <c r="Y153">
        <v>44988</v>
      </c>
      <c r="Z153" t="s">
        <v>15</v>
      </c>
      <c r="AA153" t="s">
        <v>16</v>
      </c>
      <c r="AB153">
        <v>74812</v>
      </c>
      <c r="AC153">
        <v>1.53</v>
      </c>
      <c r="AD153">
        <v>1.617005</v>
      </c>
      <c r="AE153">
        <v>8.7004999999999999E-2</v>
      </c>
      <c r="AF153">
        <v>87.004999999999995</v>
      </c>
    </row>
    <row r="154" spans="1:32">
      <c r="A154">
        <v>44987</v>
      </c>
      <c r="B154" t="s">
        <v>15</v>
      </c>
      <c r="C154" t="s">
        <v>16</v>
      </c>
      <c r="D154">
        <v>74764</v>
      </c>
      <c r="E154">
        <v>1.52</v>
      </c>
      <c r="F154">
        <v>1.6050009999999999</v>
      </c>
      <c r="G154">
        <v>8.5001000000000104E-2</v>
      </c>
      <c r="H154">
        <v>85.001000000000104</v>
      </c>
      <c r="M154">
        <v>48547</v>
      </c>
      <c r="N154" t="s">
        <v>83</v>
      </c>
      <c r="O154" t="s">
        <v>17</v>
      </c>
      <c r="P154">
        <v>74812</v>
      </c>
      <c r="Q154">
        <v>1.8399999999999901</v>
      </c>
      <c r="R154">
        <v>1.925001</v>
      </c>
      <c r="S154">
        <v>8.5001000000000104E-2</v>
      </c>
      <c r="T154">
        <v>85.001000000000104</v>
      </c>
      <c r="Y154">
        <v>44989</v>
      </c>
      <c r="Z154" t="s">
        <v>15</v>
      </c>
      <c r="AA154" t="s">
        <v>16</v>
      </c>
      <c r="AB154">
        <v>74812</v>
      </c>
      <c r="AC154">
        <v>1.5899999999999901</v>
      </c>
      <c r="AD154">
        <v>1.6770049999999901</v>
      </c>
      <c r="AE154">
        <v>8.7004999999999999E-2</v>
      </c>
      <c r="AF154">
        <v>87.004999999999995</v>
      </c>
    </row>
    <row r="155" spans="1:32">
      <c r="A155">
        <v>44991</v>
      </c>
      <c r="B155" t="s">
        <v>15</v>
      </c>
      <c r="C155" t="s">
        <v>16</v>
      </c>
      <c r="D155">
        <v>74764</v>
      </c>
      <c r="E155">
        <v>1.8199999999999901</v>
      </c>
      <c r="F155">
        <v>1.9050009999999999</v>
      </c>
      <c r="G155">
        <v>8.5001000000000104E-2</v>
      </c>
      <c r="H155">
        <v>85.001000000000104</v>
      </c>
      <c r="M155">
        <v>44979</v>
      </c>
      <c r="N155" t="s">
        <v>78</v>
      </c>
      <c r="O155" t="s">
        <v>12</v>
      </c>
      <c r="P155">
        <v>74812</v>
      </c>
      <c r="Q155">
        <v>1.5</v>
      </c>
      <c r="R155">
        <v>1.5850010000000001</v>
      </c>
      <c r="S155">
        <v>8.5001000000000104E-2</v>
      </c>
      <c r="T155">
        <v>85.001000000000104</v>
      </c>
      <c r="Y155">
        <v>44996</v>
      </c>
      <c r="Z155" t="s">
        <v>15</v>
      </c>
      <c r="AA155" t="s">
        <v>16</v>
      </c>
      <c r="AB155">
        <v>74812</v>
      </c>
      <c r="AC155">
        <v>2.29</v>
      </c>
      <c r="AD155">
        <v>2.377005</v>
      </c>
      <c r="AE155">
        <v>8.7004999999999999E-2</v>
      </c>
      <c r="AF155">
        <v>87.004999999999995</v>
      </c>
    </row>
    <row r="156" spans="1:32">
      <c r="A156">
        <v>57399</v>
      </c>
      <c r="B156" t="s">
        <v>7</v>
      </c>
      <c r="C156" t="s">
        <v>8</v>
      </c>
      <c r="D156">
        <v>74764</v>
      </c>
      <c r="E156">
        <v>1</v>
      </c>
      <c r="F156">
        <v>1.0850010000000001</v>
      </c>
      <c r="G156">
        <v>8.5001000000000104E-2</v>
      </c>
      <c r="H156">
        <v>85.001000000000104</v>
      </c>
      <c r="M156">
        <v>44985</v>
      </c>
      <c r="N156" t="s">
        <v>78</v>
      </c>
      <c r="O156" t="s">
        <v>12</v>
      </c>
      <c r="P156">
        <v>74812</v>
      </c>
      <c r="Q156">
        <v>1.8399999999999901</v>
      </c>
      <c r="R156">
        <v>1.925001</v>
      </c>
      <c r="S156">
        <v>8.5001000000000104E-2</v>
      </c>
      <c r="T156">
        <v>85.001000000000104</v>
      </c>
      <c r="Y156">
        <v>44998</v>
      </c>
      <c r="Z156" t="s">
        <v>15</v>
      </c>
      <c r="AA156" t="s">
        <v>16</v>
      </c>
      <c r="AB156">
        <v>74812</v>
      </c>
      <c r="AC156">
        <v>2.35</v>
      </c>
      <c r="AD156">
        <v>2.4370050000000001</v>
      </c>
      <c r="AE156">
        <v>8.7004999999999999E-2</v>
      </c>
      <c r="AF156">
        <v>87.004999999999995</v>
      </c>
    </row>
    <row r="157" spans="1:32">
      <c r="A157">
        <v>57400</v>
      </c>
      <c r="B157" t="s">
        <v>7</v>
      </c>
      <c r="C157" t="s">
        <v>8</v>
      </c>
      <c r="D157">
        <v>74764</v>
      </c>
      <c r="E157">
        <v>1.3599999999999901</v>
      </c>
      <c r="F157">
        <v>1.445001</v>
      </c>
      <c r="G157">
        <v>8.5001000000000104E-2</v>
      </c>
      <c r="H157">
        <v>85.001000000000104</v>
      </c>
      <c r="M157">
        <v>45002</v>
      </c>
      <c r="N157" t="s">
        <v>15</v>
      </c>
      <c r="O157" t="s">
        <v>16</v>
      </c>
      <c r="P157">
        <v>65760</v>
      </c>
      <c r="Q157">
        <v>2.3999990000000002</v>
      </c>
      <c r="R157">
        <v>2.485001</v>
      </c>
      <c r="S157">
        <v>8.50019999999998E-2</v>
      </c>
      <c r="T157">
        <v>85.001999999999796</v>
      </c>
      <c r="Y157">
        <v>44999</v>
      </c>
      <c r="Z157" t="s">
        <v>15</v>
      </c>
      <c r="AA157" t="s">
        <v>16</v>
      </c>
      <c r="AB157">
        <v>74812</v>
      </c>
      <c r="AC157">
        <v>2.37</v>
      </c>
      <c r="AD157">
        <v>2.4570050000000001</v>
      </c>
      <c r="AE157">
        <v>8.7004999999999999E-2</v>
      </c>
      <c r="AF157">
        <v>87.004999999999995</v>
      </c>
    </row>
    <row r="158" spans="1:32">
      <c r="A158">
        <v>57401</v>
      </c>
      <c r="B158" t="s">
        <v>7</v>
      </c>
      <c r="C158" t="s">
        <v>8</v>
      </c>
      <c r="D158">
        <v>74764</v>
      </c>
      <c r="E158">
        <v>1.52</v>
      </c>
      <c r="F158">
        <v>1.6050009999999999</v>
      </c>
      <c r="G158">
        <v>8.5001000000000104E-2</v>
      </c>
      <c r="H158">
        <v>85.001000000000104</v>
      </c>
      <c r="M158">
        <v>45007</v>
      </c>
      <c r="N158" t="s">
        <v>15</v>
      </c>
      <c r="O158" t="s">
        <v>16</v>
      </c>
      <c r="P158">
        <v>65760</v>
      </c>
      <c r="Q158">
        <v>2.7799990000000001</v>
      </c>
      <c r="R158">
        <v>2.8650009999999999</v>
      </c>
      <c r="S158">
        <v>8.50019999999998E-2</v>
      </c>
      <c r="T158">
        <v>85.001999999999796</v>
      </c>
      <c r="Y158">
        <v>45006</v>
      </c>
      <c r="Z158" t="s">
        <v>15</v>
      </c>
      <c r="AA158" t="s">
        <v>16</v>
      </c>
      <c r="AB158">
        <v>74812</v>
      </c>
      <c r="AC158">
        <v>2.87</v>
      </c>
      <c r="AD158">
        <v>2.9570050000000001</v>
      </c>
      <c r="AE158">
        <v>8.7004999999999999E-2</v>
      </c>
      <c r="AF158">
        <v>87.004999999999995</v>
      </c>
    </row>
    <row r="159" spans="1:32">
      <c r="A159">
        <v>57405</v>
      </c>
      <c r="B159" t="s">
        <v>7</v>
      </c>
      <c r="C159" t="s">
        <v>8</v>
      </c>
      <c r="D159">
        <v>74764</v>
      </c>
      <c r="E159">
        <v>1.8199999999999901</v>
      </c>
      <c r="F159">
        <v>1.9050009999999999</v>
      </c>
      <c r="G159">
        <v>8.5001000000000104E-2</v>
      </c>
      <c r="H159">
        <v>85.001000000000104</v>
      </c>
      <c r="M159">
        <v>48555</v>
      </c>
      <c r="N159" t="s">
        <v>83</v>
      </c>
      <c r="O159" t="s">
        <v>17</v>
      </c>
      <c r="P159">
        <v>65760</v>
      </c>
      <c r="Q159">
        <v>2.3999990000000002</v>
      </c>
      <c r="R159">
        <v>2.485001</v>
      </c>
      <c r="S159">
        <v>8.50019999999998E-2</v>
      </c>
      <c r="T159">
        <v>85.001999999999796</v>
      </c>
      <c r="Y159">
        <v>47969</v>
      </c>
      <c r="Z159" t="s">
        <v>79</v>
      </c>
      <c r="AA159" t="s">
        <v>8</v>
      </c>
      <c r="AB159">
        <v>74812</v>
      </c>
      <c r="AC159">
        <v>1.03</v>
      </c>
      <c r="AD159">
        <v>1.117005</v>
      </c>
      <c r="AE159">
        <v>8.7004999999999999E-2</v>
      </c>
      <c r="AF159">
        <v>87.004999999999995</v>
      </c>
    </row>
    <row r="160" spans="1:32">
      <c r="A160">
        <v>51686</v>
      </c>
      <c r="B160" t="s">
        <v>12</v>
      </c>
      <c r="C160" t="s">
        <v>17</v>
      </c>
      <c r="D160">
        <v>74764</v>
      </c>
      <c r="E160">
        <v>1</v>
      </c>
      <c r="F160">
        <v>1.0850010000000001</v>
      </c>
      <c r="G160">
        <v>8.5001000000000104E-2</v>
      </c>
      <c r="H160">
        <v>85.001000000000104</v>
      </c>
      <c r="M160">
        <v>48560</v>
      </c>
      <c r="N160" t="s">
        <v>83</v>
      </c>
      <c r="O160" t="s">
        <v>17</v>
      </c>
      <c r="P160">
        <v>65760</v>
      </c>
      <c r="Q160">
        <v>2.7799990000000001</v>
      </c>
      <c r="R160">
        <v>2.8650009999999999</v>
      </c>
      <c r="S160">
        <v>8.50019999999998E-2</v>
      </c>
      <c r="T160">
        <v>85.001999999999796</v>
      </c>
      <c r="Y160">
        <v>47971</v>
      </c>
      <c r="Z160" t="s">
        <v>79</v>
      </c>
      <c r="AA160" t="s">
        <v>8</v>
      </c>
      <c r="AB160">
        <v>74812</v>
      </c>
      <c r="AC160">
        <v>1.37</v>
      </c>
      <c r="AD160">
        <v>1.4570050000000001</v>
      </c>
      <c r="AE160">
        <v>8.7004999999999999E-2</v>
      </c>
      <c r="AF160">
        <v>87.004999999999995</v>
      </c>
    </row>
    <row r="161" spans="1:32">
      <c r="A161">
        <v>51687</v>
      </c>
      <c r="B161" t="s">
        <v>12</v>
      </c>
      <c r="C161" t="s">
        <v>17</v>
      </c>
      <c r="D161">
        <v>74764</v>
      </c>
      <c r="E161">
        <v>1.3599999999999901</v>
      </c>
      <c r="F161">
        <v>1.445001</v>
      </c>
      <c r="G161">
        <v>8.5001000000000104E-2</v>
      </c>
      <c r="H161">
        <v>85.001000000000104</v>
      </c>
      <c r="M161">
        <v>44993</v>
      </c>
      <c r="N161" t="s">
        <v>78</v>
      </c>
      <c r="O161" t="s">
        <v>12</v>
      </c>
      <c r="P161">
        <v>65760</v>
      </c>
      <c r="Q161">
        <v>2.3999990000000002</v>
      </c>
      <c r="R161">
        <v>2.485001</v>
      </c>
      <c r="S161">
        <v>8.50019999999998E-2</v>
      </c>
      <c r="T161">
        <v>85.001999999999796</v>
      </c>
      <c r="Y161">
        <v>47972</v>
      </c>
      <c r="Z161" t="s">
        <v>79</v>
      </c>
      <c r="AA161" t="s">
        <v>8</v>
      </c>
      <c r="AB161">
        <v>74812</v>
      </c>
      <c r="AC161">
        <v>1.53</v>
      </c>
      <c r="AD161">
        <v>1.617005</v>
      </c>
      <c r="AE161">
        <v>8.7004999999999999E-2</v>
      </c>
      <c r="AF161">
        <v>87.004999999999995</v>
      </c>
    </row>
    <row r="162" spans="1:32">
      <c r="A162">
        <v>51688</v>
      </c>
      <c r="B162" t="s">
        <v>12</v>
      </c>
      <c r="C162" t="s">
        <v>17</v>
      </c>
      <c r="D162">
        <v>74764</v>
      </c>
      <c r="E162">
        <v>1.52</v>
      </c>
      <c r="F162">
        <v>1.6050009999999999</v>
      </c>
      <c r="G162">
        <v>8.5001000000000104E-2</v>
      </c>
      <c r="H162">
        <v>85.001000000000104</v>
      </c>
      <c r="M162">
        <v>44998</v>
      </c>
      <c r="N162" t="s">
        <v>78</v>
      </c>
      <c r="O162" t="s">
        <v>12</v>
      </c>
      <c r="P162">
        <v>65760</v>
      </c>
      <c r="Q162">
        <v>2.7799990000000001</v>
      </c>
      <c r="R162">
        <v>2.8650009999999999</v>
      </c>
      <c r="S162">
        <v>8.50019999999998E-2</v>
      </c>
      <c r="T162">
        <v>85.001999999999796</v>
      </c>
      <c r="Y162">
        <v>47973</v>
      </c>
      <c r="Z162" t="s">
        <v>79</v>
      </c>
      <c r="AA162" t="s">
        <v>8</v>
      </c>
      <c r="AB162">
        <v>74812</v>
      </c>
      <c r="AC162">
        <v>1.5899999999999901</v>
      </c>
      <c r="AD162">
        <v>1.6770049999999901</v>
      </c>
      <c r="AE162">
        <v>8.7004999999999999E-2</v>
      </c>
      <c r="AF162">
        <v>87.004999999999995</v>
      </c>
    </row>
    <row r="163" spans="1:32">
      <c r="A163">
        <v>51692</v>
      </c>
      <c r="B163" t="s">
        <v>12</v>
      </c>
      <c r="C163" t="s">
        <v>17</v>
      </c>
      <c r="D163">
        <v>74764</v>
      </c>
      <c r="E163">
        <v>1.8199999999999901</v>
      </c>
      <c r="F163">
        <v>1.9050009999999999</v>
      </c>
      <c r="G163">
        <v>8.5001000000000104E-2</v>
      </c>
      <c r="H163">
        <v>85.001000000000104</v>
      </c>
      <c r="M163">
        <v>44994</v>
      </c>
      <c r="N163" t="s">
        <v>15</v>
      </c>
      <c r="O163" t="s">
        <v>16</v>
      </c>
      <c r="P163">
        <v>74812</v>
      </c>
      <c r="Q163">
        <v>1.7399990000000001</v>
      </c>
      <c r="R163">
        <v>1.8250009999999901</v>
      </c>
      <c r="S163">
        <v>8.50019999999998E-2</v>
      </c>
      <c r="T163">
        <v>85.001999999999796</v>
      </c>
      <c r="Y163">
        <v>47980</v>
      </c>
      <c r="Z163" t="s">
        <v>79</v>
      </c>
      <c r="AA163" t="s">
        <v>8</v>
      </c>
      <c r="AB163">
        <v>74812</v>
      </c>
      <c r="AC163">
        <v>2.29</v>
      </c>
      <c r="AD163">
        <v>2.377005</v>
      </c>
      <c r="AE163">
        <v>8.7004999999999999E-2</v>
      </c>
      <c r="AF163">
        <v>87.004999999999995</v>
      </c>
    </row>
    <row r="164" spans="1:32">
      <c r="A164">
        <v>60757</v>
      </c>
      <c r="B164" t="s">
        <v>11</v>
      </c>
      <c r="C164" t="s">
        <v>12</v>
      </c>
      <c r="D164">
        <v>74764</v>
      </c>
      <c r="E164">
        <v>1</v>
      </c>
      <c r="F164">
        <v>1.0850010000000001</v>
      </c>
      <c r="G164">
        <v>8.5001000000000104E-2</v>
      </c>
      <c r="H164">
        <v>85.001000000000104</v>
      </c>
      <c r="M164">
        <v>44998</v>
      </c>
      <c r="N164" t="s">
        <v>15</v>
      </c>
      <c r="O164" t="s">
        <v>16</v>
      </c>
      <c r="P164">
        <v>74812</v>
      </c>
      <c r="Q164">
        <v>2.2599990000000001</v>
      </c>
      <c r="R164">
        <v>2.3450009999999999</v>
      </c>
      <c r="S164">
        <v>8.50019999999998E-2</v>
      </c>
      <c r="T164">
        <v>85.001999999999796</v>
      </c>
      <c r="Y164">
        <v>47982</v>
      </c>
      <c r="Z164" t="s">
        <v>79</v>
      </c>
      <c r="AA164" t="s">
        <v>8</v>
      </c>
      <c r="AB164">
        <v>74812</v>
      </c>
      <c r="AC164">
        <v>2.35</v>
      </c>
      <c r="AD164">
        <v>2.4370050000000001</v>
      </c>
      <c r="AE164">
        <v>8.7004999999999999E-2</v>
      </c>
      <c r="AF164">
        <v>87.004999999999995</v>
      </c>
    </row>
    <row r="165" spans="1:32">
      <c r="A165">
        <v>60758</v>
      </c>
      <c r="B165" t="s">
        <v>11</v>
      </c>
      <c r="C165" t="s">
        <v>12</v>
      </c>
      <c r="D165">
        <v>74764</v>
      </c>
      <c r="E165">
        <v>1.3599999999999901</v>
      </c>
      <c r="F165">
        <v>1.445001</v>
      </c>
      <c r="G165">
        <v>8.5001000000000104E-2</v>
      </c>
      <c r="H165">
        <v>85.001000000000104</v>
      </c>
      <c r="M165">
        <v>45000</v>
      </c>
      <c r="N165" t="s">
        <v>15</v>
      </c>
      <c r="O165" t="s">
        <v>16</v>
      </c>
      <c r="P165">
        <v>74812</v>
      </c>
      <c r="Q165">
        <v>2.3199990000000001</v>
      </c>
      <c r="R165">
        <v>2.4050009999999999</v>
      </c>
      <c r="S165">
        <v>8.50019999999998E-2</v>
      </c>
      <c r="T165">
        <v>85.001999999999796</v>
      </c>
      <c r="Y165">
        <v>47983</v>
      </c>
      <c r="Z165" t="s">
        <v>79</v>
      </c>
      <c r="AA165" t="s">
        <v>8</v>
      </c>
      <c r="AB165">
        <v>74812</v>
      </c>
      <c r="AC165">
        <v>2.37</v>
      </c>
      <c r="AD165">
        <v>2.4570050000000001</v>
      </c>
      <c r="AE165">
        <v>8.7004999999999999E-2</v>
      </c>
      <c r="AF165">
        <v>87.004999999999995</v>
      </c>
    </row>
    <row r="166" spans="1:32">
      <c r="A166">
        <v>60759</v>
      </c>
      <c r="B166" t="s">
        <v>11</v>
      </c>
      <c r="C166" t="s">
        <v>12</v>
      </c>
      <c r="D166">
        <v>74764</v>
      </c>
      <c r="E166">
        <v>1.52</v>
      </c>
      <c r="F166">
        <v>1.6050009999999999</v>
      </c>
      <c r="G166">
        <v>8.5001000000000104E-2</v>
      </c>
      <c r="H166">
        <v>85.001000000000104</v>
      </c>
      <c r="M166">
        <v>47978</v>
      </c>
      <c r="N166" t="s">
        <v>79</v>
      </c>
      <c r="O166" t="s">
        <v>8</v>
      </c>
      <c r="P166">
        <v>74812</v>
      </c>
      <c r="Q166">
        <v>1.7399990000000001</v>
      </c>
      <c r="R166">
        <v>1.8250009999999901</v>
      </c>
      <c r="S166">
        <v>8.50019999999998E-2</v>
      </c>
      <c r="T166">
        <v>85.001999999999796</v>
      </c>
      <c r="Y166">
        <v>47990</v>
      </c>
      <c r="Z166" t="s">
        <v>79</v>
      </c>
      <c r="AA166" t="s">
        <v>8</v>
      </c>
      <c r="AB166">
        <v>74812</v>
      </c>
      <c r="AC166">
        <v>2.87</v>
      </c>
      <c r="AD166">
        <v>2.9570050000000001</v>
      </c>
      <c r="AE166">
        <v>8.7004999999999999E-2</v>
      </c>
      <c r="AF166">
        <v>87.004999999999995</v>
      </c>
    </row>
    <row r="167" spans="1:32">
      <c r="A167">
        <v>60763</v>
      </c>
      <c r="B167" t="s">
        <v>11</v>
      </c>
      <c r="C167" t="s">
        <v>12</v>
      </c>
      <c r="D167">
        <v>74764</v>
      </c>
      <c r="E167">
        <v>1.8199999999999901</v>
      </c>
      <c r="F167">
        <v>1.9050009999999999</v>
      </c>
      <c r="G167">
        <v>8.5001000000000104E-2</v>
      </c>
      <c r="H167">
        <v>85.001000000000104</v>
      </c>
      <c r="M167">
        <v>47982</v>
      </c>
      <c r="N167" t="s">
        <v>79</v>
      </c>
      <c r="O167" t="s">
        <v>8</v>
      </c>
      <c r="P167">
        <v>74812</v>
      </c>
      <c r="Q167">
        <v>2.2599990000000001</v>
      </c>
      <c r="R167">
        <v>2.3450009999999999</v>
      </c>
      <c r="S167">
        <v>8.50019999999998E-2</v>
      </c>
      <c r="T167">
        <v>85.001999999999796</v>
      </c>
      <c r="Y167">
        <v>48538</v>
      </c>
      <c r="Z167" t="s">
        <v>83</v>
      </c>
      <c r="AA167" t="s">
        <v>17</v>
      </c>
      <c r="AB167">
        <v>74812</v>
      </c>
      <c r="AC167">
        <v>1.03</v>
      </c>
      <c r="AD167">
        <v>1.117005</v>
      </c>
      <c r="AE167">
        <v>8.7004999999999999E-2</v>
      </c>
      <c r="AF167">
        <v>87.004999999999995</v>
      </c>
    </row>
    <row r="168" spans="1:32">
      <c r="A168">
        <v>44995</v>
      </c>
      <c r="B168" t="s">
        <v>15</v>
      </c>
      <c r="C168" t="s">
        <v>16</v>
      </c>
      <c r="D168">
        <v>74764</v>
      </c>
      <c r="E168">
        <v>2.06</v>
      </c>
      <c r="F168">
        <v>2.1450010000000002</v>
      </c>
      <c r="G168">
        <v>8.5001000000000104E-2</v>
      </c>
      <c r="H168">
        <v>85.001000000000104</v>
      </c>
      <c r="M168">
        <v>47984</v>
      </c>
      <c r="N168" t="s">
        <v>79</v>
      </c>
      <c r="O168" t="s">
        <v>8</v>
      </c>
      <c r="P168">
        <v>74812</v>
      </c>
      <c r="Q168">
        <v>2.3199990000000001</v>
      </c>
      <c r="R168">
        <v>2.4050009999999999</v>
      </c>
      <c r="S168">
        <v>8.50019999999998E-2</v>
      </c>
      <c r="T168">
        <v>85.001999999999796</v>
      </c>
      <c r="Y168">
        <v>48540</v>
      </c>
      <c r="Z168" t="s">
        <v>83</v>
      </c>
      <c r="AA168" t="s">
        <v>17</v>
      </c>
      <c r="AB168">
        <v>74812</v>
      </c>
      <c r="AC168">
        <v>1.37</v>
      </c>
      <c r="AD168">
        <v>1.4570050000000001</v>
      </c>
      <c r="AE168">
        <v>8.7004999999999999E-2</v>
      </c>
      <c r="AF168">
        <v>87.004999999999995</v>
      </c>
    </row>
    <row r="169" spans="1:32">
      <c r="A169">
        <v>45001</v>
      </c>
      <c r="B169" t="s">
        <v>15</v>
      </c>
      <c r="C169" t="s">
        <v>16</v>
      </c>
      <c r="D169">
        <v>74764</v>
      </c>
      <c r="E169">
        <v>2.54</v>
      </c>
      <c r="F169">
        <v>2.6250010000000001</v>
      </c>
      <c r="G169">
        <v>8.5001000000000104E-2</v>
      </c>
      <c r="H169">
        <v>85.001000000000104</v>
      </c>
      <c r="M169">
        <v>48547</v>
      </c>
      <c r="N169" t="s">
        <v>83</v>
      </c>
      <c r="O169" t="s">
        <v>17</v>
      </c>
      <c r="P169">
        <v>74812</v>
      </c>
      <c r="Q169">
        <v>1.7399990000000001</v>
      </c>
      <c r="R169">
        <v>1.8250009999999901</v>
      </c>
      <c r="S169">
        <v>8.50019999999998E-2</v>
      </c>
      <c r="T169">
        <v>85.001999999999796</v>
      </c>
      <c r="Y169">
        <v>48541</v>
      </c>
      <c r="Z169" t="s">
        <v>83</v>
      </c>
      <c r="AA169" t="s">
        <v>17</v>
      </c>
      <c r="AB169">
        <v>74812</v>
      </c>
      <c r="AC169">
        <v>1.53</v>
      </c>
      <c r="AD169">
        <v>1.617005</v>
      </c>
      <c r="AE169">
        <v>8.7004999999999999E-2</v>
      </c>
      <c r="AF169">
        <v>87.004999999999995</v>
      </c>
    </row>
    <row r="170" spans="1:32">
      <c r="A170">
        <v>57409</v>
      </c>
      <c r="B170" t="s">
        <v>7</v>
      </c>
      <c r="C170" t="s">
        <v>8</v>
      </c>
      <c r="D170">
        <v>74764</v>
      </c>
      <c r="E170">
        <v>2.06</v>
      </c>
      <c r="F170">
        <v>2.1450010000000002</v>
      </c>
      <c r="G170">
        <v>8.5001000000000104E-2</v>
      </c>
      <c r="H170">
        <v>85.001000000000104</v>
      </c>
      <c r="M170">
        <v>48551</v>
      </c>
      <c r="N170" t="s">
        <v>83</v>
      </c>
      <c r="O170" t="s">
        <v>17</v>
      </c>
      <c r="P170">
        <v>74812</v>
      </c>
      <c r="Q170">
        <v>2.2599990000000001</v>
      </c>
      <c r="R170">
        <v>2.3450009999999999</v>
      </c>
      <c r="S170">
        <v>8.50019999999998E-2</v>
      </c>
      <c r="T170">
        <v>85.001999999999796</v>
      </c>
      <c r="Y170">
        <v>48542</v>
      </c>
      <c r="Z170" t="s">
        <v>83</v>
      </c>
      <c r="AA170" t="s">
        <v>17</v>
      </c>
      <c r="AB170">
        <v>74812</v>
      </c>
      <c r="AC170">
        <v>1.5899999999999901</v>
      </c>
      <c r="AD170">
        <v>1.6770049999999901</v>
      </c>
      <c r="AE170">
        <v>8.7004999999999999E-2</v>
      </c>
      <c r="AF170">
        <v>87.004999999999995</v>
      </c>
    </row>
    <row r="171" spans="1:32">
      <c r="A171">
        <v>57415</v>
      </c>
      <c r="B171" t="s">
        <v>7</v>
      </c>
      <c r="C171" t="s">
        <v>8</v>
      </c>
      <c r="D171">
        <v>74764</v>
      </c>
      <c r="E171">
        <v>2.54</v>
      </c>
      <c r="F171">
        <v>2.6250010000000001</v>
      </c>
      <c r="G171">
        <v>8.5001000000000104E-2</v>
      </c>
      <c r="H171">
        <v>85.001000000000104</v>
      </c>
      <c r="M171">
        <v>48553</v>
      </c>
      <c r="N171" t="s">
        <v>83</v>
      </c>
      <c r="O171" t="s">
        <v>17</v>
      </c>
      <c r="P171">
        <v>74812</v>
      </c>
      <c r="Q171">
        <v>2.3199990000000001</v>
      </c>
      <c r="R171">
        <v>2.4050009999999999</v>
      </c>
      <c r="S171">
        <v>8.50019999999998E-2</v>
      </c>
      <c r="T171">
        <v>85.001999999999796</v>
      </c>
      <c r="Y171">
        <v>48549</v>
      </c>
      <c r="Z171" t="s">
        <v>83</v>
      </c>
      <c r="AA171" t="s">
        <v>17</v>
      </c>
      <c r="AB171">
        <v>74812</v>
      </c>
      <c r="AC171">
        <v>2.29</v>
      </c>
      <c r="AD171">
        <v>2.377005</v>
      </c>
      <c r="AE171">
        <v>8.7004999999999999E-2</v>
      </c>
      <c r="AF171">
        <v>87.004999999999995</v>
      </c>
    </row>
    <row r="172" spans="1:32">
      <c r="A172">
        <v>51696</v>
      </c>
      <c r="B172" t="s">
        <v>12</v>
      </c>
      <c r="C172" t="s">
        <v>17</v>
      </c>
      <c r="D172">
        <v>74764</v>
      </c>
      <c r="E172">
        <v>2.06</v>
      </c>
      <c r="F172">
        <v>2.1450010000000002</v>
      </c>
      <c r="G172">
        <v>8.5001000000000104E-2</v>
      </c>
      <c r="H172">
        <v>85.001000000000104</v>
      </c>
      <c r="M172">
        <v>44985</v>
      </c>
      <c r="N172" t="s">
        <v>78</v>
      </c>
      <c r="O172" t="s">
        <v>12</v>
      </c>
      <c r="P172">
        <v>74812</v>
      </c>
      <c r="Q172">
        <v>1.7399990000000001</v>
      </c>
      <c r="R172">
        <v>1.8250009999999901</v>
      </c>
      <c r="S172">
        <v>8.50019999999998E-2</v>
      </c>
      <c r="T172">
        <v>85.001999999999796</v>
      </c>
      <c r="Y172">
        <v>48551</v>
      </c>
      <c r="Z172" t="s">
        <v>83</v>
      </c>
      <c r="AA172" t="s">
        <v>17</v>
      </c>
      <c r="AB172">
        <v>74812</v>
      </c>
      <c r="AC172">
        <v>2.35</v>
      </c>
      <c r="AD172">
        <v>2.4370050000000001</v>
      </c>
      <c r="AE172">
        <v>8.7004999999999999E-2</v>
      </c>
      <c r="AF172">
        <v>87.004999999999995</v>
      </c>
    </row>
    <row r="173" spans="1:32">
      <c r="A173">
        <v>51702</v>
      </c>
      <c r="B173" t="s">
        <v>12</v>
      </c>
      <c r="C173" t="s">
        <v>17</v>
      </c>
      <c r="D173">
        <v>74764</v>
      </c>
      <c r="E173">
        <v>2.54</v>
      </c>
      <c r="F173">
        <v>2.6250010000000001</v>
      </c>
      <c r="G173">
        <v>8.5001000000000104E-2</v>
      </c>
      <c r="H173">
        <v>85.001000000000104</v>
      </c>
      <c r="M173">
        <v>44989</v>
      </c>
      <c r="N173" t="s">
        <v>78</v>
      </c>
      <c r="O173" t="s">
        <v>12</v>
      </c>
      <c r="P173">
        <v>74812</v>
      </c>
      <c r="Q173">
        <v>2.2599990000000001</v>
      </c>
      <c r="R173">
        <v>2.3450009999999999</v>
      </c>
      <c r="S173">
        <v>8.50019999999998E-2</v>
      </c>
      <c r="T173">
        <v>85.001999999999796</v>
      </c>
      <c r="Y173">
        <v>48552</v>
      </c>
      <c r="Z173" t="s">
        <v>83</v>
      </c>
      <c r="AA173" t="s">
        <v>17</v>
      </c>
      <c r="AB173">
        <v>74812</v>
      </c>
      <c r="AC173">
        <v>2.37</v>
      </c>
      <c r="AD173">
        <v>2.4570050000000001</v>
      </c>
      <c r="AE173">
        <v>8.7004999999999999E-2</v>
      </c>
      <c r="AF173">
        <v>87.004999999999995</v>
      </c>
    </row>
    <row r="174" spans="1:32">
      <c r="A174">
        <v>60767</v>
      </c>
      <c r="B174" t="s">
        <v>11</v>
      </c>
      <c r="C174" t="s">
        <v>12</v>
      </c>
      <c r="D174">
        <v>74764</v>
      </c>
      <c r="E174">
        <v>2.06</v>
      </c>
      <c r="F174">
        <v>2.1450010000000002</v>
      </c>
      <c r="G174">
        <v>8.5001000000000104E-2</v>
      </c>
      <c r="H174">
        <v>85.001000000000104</v>
      </c>
      <c r="M174">
        <v>44991</v>
      </c>
      <c r="N174" t="s">
        <v>78</v>
      </c>
      <c r="O174" t="s">
        <v>12</v>
      </c>
      <c r="P174">
        <v>74812</v>
      </c>
      <c r="Q174">
        <v>2.3199990000000001</v>
      </c>
      <c r="R174">
        <v>2.4050009999999999</v>
      </c>
      <c r="S174">
        <v>8.50019999999998E-2</v>
      </c>
      <c r="T174">
        <v>85.001999999999796</v>
      </c>
      <c r="Y174">
        <v>48559</v>
      </c>
      <c r="Z174" t="s">
        <v>83</v>
      </c>
      <c r="AA174" t="s">
        <v>17</v>
      </c>
      <c r="AB174">
        <v>74812</v>
      </c>
      <c r="AC174">
        <v>2.87</v>
      </c>
      <c r="AD174">
        <v>2.9570050000000001</v>
      </c>
      <c r="AE174">
        <v>8.7004999999999999E-2</v>
      </c>
      <c r="AF174">
        <v>87.004999999999995</v>
      </c>
    </row>
    <row r="175" spans="1:32">
      <c r="A175">
        <v>60773</v>
      </c>
      <c r="B175" t="s">
        <v>11</v>
      </c>
      <c r="C175" t="s">
        <v>12</v>
      </c>
      <c r="D175">
        <v>74764</v>
      </c>
      <c r="E175">
        <v>2.54</v>
      </c>
      <c r="F175">
        <v>2.6250010000000001</v>
      </c>
      <c r="G175">
        <v>8.5001000000000104E-2</v>
      </c>
      <c r="H175">
        <v>85.001000000000104</v>
      </c>
      <c r="M175">
        <v>44994</v>
      </c>
      <c r="N175" t="s">
        <v>15</v>
      </c>
      <c r="O175" t="s">
        <v>16</v>
      </c>
      <c r="P175">
        <v>74812</v>
      </c>
      <c r="Q175">
        <v>1.7199990000000001</v>
      </c>
      <c r="R175">
        <v>1.8050009999999901</v>
      </c>
      <c r="S175">
        <v>8.50019999999998E-2</v>
      </c>
      <c r="T175">
        <v>85.001999999999796</v>
      </c>
      <c r="Y175">
        <v>44976</v>
      </c>
      <c r="Z175" t="s">
        <v>78</v>
      </c>
      <c r="AA175" t="s">
        <v>12</v>
      </c>
      <c r="AB175">
        <v>74812</v>
      </c>
      <c r="AC175">
        <v>1.03</v>
      </c>
      <c r="AD175">
        <v>1.117005</v>
      </c>
      <c r="AE175">
        <v>8.7004999999999999E-2</v>
      </c>
      <c r="AF175">
        <v>87.004999999999995</v>
      </c>
    </row>
    <row r="176" spans="1:32">
      <c r="A176">
        <v>44986</v>
      </c>
      <c r="B176" t="s">
        <v>15</v>
      </c>
      <c r="C176" t="s">
        <v>16</v>
      </c>
      <c r="D176">
        <v>74764</v>
      </c>
      <c r="E176">
        <v>1.2399990000000001</v>
      </c>
      <c r="F176">
        <v>1.3250009999999901</v>
      </c>
      <c r="G176">
        <v>8.50019999999998E-2</v>
      </c>
      <c r="H176">
        <v>85.001999999999796</v>
      </c>
      <c r="M176">
        <v>45002</v>
      </c>
      <c r="N176" t="s">
        <v>15</v>
      </c>
      <c r="O176" t="s">
        <v>16</v>
      </c>
      <c r="P176">
        <v>74812</v>
      </c>
      <c r="Q176">
        <v>2.8599990000000002</v>
      </c>
      <c r="R176">
        <v>2.945001</v>
      </c>
      <c r="S176">
        <v>8.50019999999998E-2</v>
      </c>
      <c r="T176">
        <v>85.001999999999796</v>
      </c>
      <c r="Y176">
        <v>44978</v>
      </c>
      <c r="Z176" t="s">
        <v>78</v>
      </c>
      <c r="AA176" t="s">
        <v>12</v>
      </c>
      <c r="AB176">
        <v>74812</v>
      </c>
      <c r="AC176">
        <v>1.37</v>
      </c>
      <c r="AD176">
        <v>1.4570050000000001</v>
      </c>
      <c r="AE176">
        <v>8.7004999999999999E-2</v>
      </c>
      <c r="AF176">
        <v>87.004999999999995</v>
      </c>
    </row>
    <row r="177" spans="1:32">
      <c r="A177">
        <v>57400</v>
      </c>
      <c r="B177" t="s">
        <v>7</v>
      </c>
      <c r="C177" t="s">
        <v>8</v>
      </c>
      <c r="D177">
        <v>74764</v>
      </c>
      <c r="E177">
        <v>1.2399990000000001</v>
      </c>
      <c r="F177">
        <v>1.3250009999999901</v>
      </c>
      <c r="G177">
        <v>8.50019999999998E-2</v>
      </c>
      <c r="H177">
        <v>85.001999999999796</v>
      </c>
      <c r="M177">
        <v>47978</v>
      </c>
      <c r="N177" t="s">
        <v>79</v>
      </c>
      <c r="O177" t="s">
        <v>8</v>
      </c>
      <c r="P177">
        <v>74812</v>
      </c>
      <c r="Q177">
        <v>1.7199990000000001</v>
      </c>
      <c r="R177">
        <v>1.8050009999999901</v>
      </c>
      <c r="S177">
        <v>8.50019999999998E-2</v>
      </c>
      <c r="T177">
        <v>85.001999999999796</v>
      </c>
      <c r="Y177">
        <v>44979</v>
      </c>
      <c r="Z177" t="s">
        <v>78</v>
      </c>
      <c r="AA177" t="s">
        <v>12</v>
      </c>
      <c r="AB177">
        <v>74812</v>
      </c>
      <c r="AC177">
        <v>1.53</v>
      </c>
      <c r="AD177">
        <v>1.617005</v>
      </c>
      <c r="AE177">
        <v>8.7004999999999999E-2</v>
      </c>
      <c r="AF177">
        <v>87.004999999999995</v>
      </c>
    </row>
    <row r="178" spans="1:32">
      <c r="A178">
        <v>51687</v>
      </c>
      <c r="B178" t="s">
        <v>12</v>
      </c>
      <c r="C178" t="s">
        <v>17</v>
      </c>
      <c r="D178">
        <v>74764</v>
      </c>
      <c r="E178">
        <v>1.2399990000000001</v>
      </c>
      <c r="F178">
        <v>1.3250009999999901</v>
      </c>
      <c r="G178">
        <v>8.50019999999998E-2</v>
      </c>
      <c r="H178">
        <v>85.001999999999796</v>
      </c>
      <c r="M178">
        <v>47986</v>
      </c>
      <c r="N178" t="s">
        <v>79</v>
      </c>
      <c r="O178" t="s">
        <v>8</v>
      </c>
      <c r="P178">
        <v>74812</v>
      </c>
      <c r="Q178">
        <v>2.8599990000000002</v>
      </c>
      <c r="R178">
        <v>2.945001</v>
      </c>
      <c r="S178">
        <v>8.50019999999998E-2</v>
      </c>
      <c r="T178">
        <v>85.001999999999796</v>
      </c>
      <c r="Y178">
        <v>44980</v>
      </c>
      <c r="Z178" t="s">
        <v>78</v>
      </c>
      <c r="AA178" t="s">
        <v>12</v>
      </c>
      <c r="AB178">
        <v>74812</v>
      </c>
      <c r="AC178">
        <v>1.5899999999999901</v>
      </c>
      <c r="AD178">
        <v>1.6770049999999901</v>
      </c>
      <c r="AE178">
        <v>8.7004999999999999E-2</v>
      </c>
      <c r="AF178">
        <v>87.004999999999995</v>
      </c>
    </row>
    <row r="179" spans="1:32">
      <c r="A179">
        <v>60758</v>
      </c>
      <c r="B179" t="s">
        <v>11</v>
      </c>
      <c r="C179" t="s">
        <v>12</v>
      </c>
      <c r="D179">
        <v>74764</v>
      </c>
      <c r="E179">
        <v>1.2399990000000001</v>
      </c>
      <c r="F179">
        <v>1.3250009999999901</v>
      </c>
      <c r="G179">
        <v>8.50019999999998E-2</v>
      </c>
      <c r="H179">
        <v>85.001999999999796</v>
      </c>
      <c r="M179">
        <v>48547</v>
      </c>
      <c r="N179" t="s">
        <v>83</v>
      </c>
      <c r="O179" t="s">
        <v>17</v>
      </c>
      <c r="P179">
        <v>74812</v>
      </c>
      <c r="Q179">
        <v>1.7199990000000001</v>
      </c>
      <c r="R179">
        <v>1.8050009999999901</v>
      </c>
      <c r="S179">
        <v>8.50019999999998E-2</v>
      </c>
      <c r="T179">
        <v>85.001999999999796</v>
      </c>
      <c r="Y179">
        <v>44987</v>
      </c>
      <c r="Z179" t="s">
        <v>78</v>
      </c>
      <c r="AA179" t="s">
        <v>12</v>
      </c>
      <c r="AB179">
        <v>74812</v>
      </c>
      <c r="AC179">
        <v>2.29</v>
      </c>
      <c r="AD179">
        <v>2.377005</v>
      </c>
      <c r="AE179">
        <v>8.7004999999999999E-2</v>
      </c>
      <c r="AF179">
        <v>87.004999999999995</v>
      </c>
    </row>
    <row r="180" spans="1:32">
      <c r="A180">
        <v>44997</v>
      </c>
      <c r="B180" t="s">
        <v>15</v>
      </c>
      <c r="C180" t="s">
        <v>16</v>
      </c>
      <c r="D180">
        <v>74764</v>
      </c>
      <c r="E180">
        <v>2.2599990000000001</v>
      </c>
      <c r="F180">
        <v>2.3450009999999999</v>
      </c>
      <c r="G180">
        <v>8.50019999999998E-2</v>
      </c>
      <c r="H180">
        <v>85.001999999999796</v>
      </c>
      <c r="M180">
        <v>48555</v>
      </c>
      <c r="N180" t="s">
        <v>83</v>
      </c>
      <c r="O180" t="s">
        <v>17</v>
      </c>
      <c r="P180">
        <v>74812</v>
      </c>
      <c r="Q180">
        <v>2.8599990000000002</v>
      </c>
      <c r="R180">
        <v>2.945001</v>
      </c>
      <c r="S180">
        <v>8.50019999999998E-2</v>
      </c>
      <c r="T180">
        <v>85.001999999999796</v>
      </c>
      <c r="Y180">
        <v>44989</v>
      </c>
      <c r="Z180" t="s">
        <v>78</v>
      </c>
      <c r="AA180" t="s">
        <v>12</v>
      </c>
      <c r="AB180">
        <v>74812</v>
      </c>
      <c r="AC180">
        <v>2.35</v>
      </c>
      <c r="AD180">
        <v>2.4370050000000001</v>
      </c>
      <c r="AE180">
        <v>8.7004999999999999E-2</v>
      </c>
      <c r="AF180">
        <v>87.004999999999995</v>
      </c>
    </row>
    <row r="181" spans="1:32">
      <c r="A181">
        <v>57411</v>
      </c>
      <c r="B181" t="s">
        <v>7</v>
      </c>
      <c r="C181" t="s">
        <v>8</v>
      </c>
      <c r="D181">
        <v>74764</v>
      </c>
      <c r="E181">
        <v>2.2599990000000001</v>
      </c>
      <c r="F181">
        <v>2.3450009999999999</v>
      </c>
      <c r="G181">
        <v>8.50019999999998E-2</v>
      </c>
      <c r="H181">
        <v>85.001999999999796</v>
      </c>
      <c r="M181">
        <v>44985</v>
      </c>
      <c r="N181" t="s">
        <v>78</v>
      </c>
      <c r="O181" t="s">
        <v>12</v>
      </c>
      <c r="P181">
        <v>74812</v>
      </c>
      <c r="Q181">
        <v>1.7199990000000001</v>
      </c>
      <c r="R181">
        <v>1.8050009999999901</v>
      </c>
      <c r="S181">
        <v>8.50019999999998E-2</v>
      </c>
      <c r="T181">
        <v>85.001999999999796</v>
      </c>
      <c r="Y181">
        <v>44990</v>
      </c>
      <c r="Z181" t="s">
        <v>78</v>
      </c>
      <c r="AA181" t="s">
        <v>12</v>
      </c>
      <c r="AB181">
        <v>74812</v>
      </c>
      <c r="AC181">
        <v>2.37</v>
      </c>
      <c r="AD181">
        <v>2.4570050000000001</v>
      </c>
      <c r="AE181">
        <v>8.7004999999999999E-2</v>
      </c>
      <c r="AF181">
        <v>87.004999999999995</v>
      </c>
    </row>
    <row r="182" spans="1:32">
      <c r="A182">
        <v>51698</v>
      </c>
      <c r="B182" t="s">
        <v>12</v>
      </c>
      <c r="C182" t="s">
        <v>17</v>
      </c>
      <c r="D182">
        <v>74764</v>
      </c>
      <c r="E182">
        <v>2.2599990000000001</v>
      </c>
      <c r="F182">
        <v>2.3450009999999999</v>
      </c>
      <c r="G182">
        <v>8.50019999999998E-2</v>
      </c>
      <c r="H182">
        <v>85.001999999999796</v>
      </c>
      <c r="M182">
        <v>44993</v>
      </c>
      <c r="N182" t="s">
        <v>78</v>
      </c>
      <c r="O182" t="s">
        <v>12</v>
      </c>
      <c r="P182">
        <v>74812</v>
      </c>
      <c r="Q182">
        <v>2.8599990000000002</v>
      </c>
      <c r="R182">
        <v>2.945001</v>
      </c>
      <c r="S182">
        <v>8.50019999999998E-2</v>
      </c>
      <c r="T182">
        <v>85.001999999999796</v>
      </c>
      <c r="Y182">
        <v>44997</v>
      </c>
      <c r="Z182" t="s">
        <v>78</v>
      </c>
      <c r="AA182" t="s">
        <v>12</v>
      </c>
      <c r="AB182">
        <v>74812</v>
      </c>
      <c r="AC182">
        <v>2.87</v>
      </c>
      <c r="AD182">
        <v>2.9570050000000001</v>
      </c>
      <c r="AE182">
        <v>8.7004999999999999E-2</v>
      </c>
      <c r="AF182">
        <v>87.004999999999995</v>
      </c>
    </row>
    <row r="183" spans="1:32">
      <c r="A183">
        <v>60769</v>
      </c>
      <c r="B183" t="s">
        <v>11</v>
      </c>
      <c r="C183" t="s">
        <v>12</v>
      </c>
      <c r="D183">
        <v>74764</v>
      </c>
      <c r="E183">
        <v>2.2599990000000001</v>
      </c>
      <c r="F183">
        <v>2.3450009999999999</v>
      </c>
      <c r="G183">
        <v>8.50019999999998E-2</v>
      </c>
      <c r="H183">
        <v>85.001999999999796</v>
      </c>
      <c r="M183">
        <v>44998</v>
      </c>
      <c r="N183" t="s">
        <v>15</v>
      </c>
      <c r="O183" t="s">
        <v>16</v>
      </c>
      <c r="P183">
        <v>74812</v>
      </c>
      <c r="Q183">
        <v>2.2799990000000001</v>
      </c>
      <c r="R183">
        <v>2.3650009999999999</v>
      </c>
      <c r="S183">
        <v>8.50019999999998E-2</v>
      </c>
      <c r="T183">
        <v>85.001999999999796</v>
      </c>
      <c r="Y183">
        <v>44988</v>
      </c>
      <c r="Z183" t="s">
        <v>15</v>
      </c>
      <c r="AA183" t="s">
        <v>16</v>
      </c>
      <c r="AB183">
        <v>74812</v>
      </c>
      <c r="AC183">
        <v>1.5699999999999901</v>
      </c>
      <c r="AD183">
        <v>1.6570049999999901</v>
      </c>
      <c r="AE183">
        <v>8.7004999999999999E-2</v>
      </c>
      <c r="AF183">
        <v>87.004999999999995</v>
      </c>
    </row>
    <row r="184" spans="1:32">
      <c r="A184">
        <v>45000</v>
      </c>
      <c r="B184" t="s">
        <v>15</v>
      </c>
      <c r="C184" t="s">
        <v>16</v>
      </c>
      <c r="D184">
        <v>74764</v>
      </c>
      <c r="E184">
        <v>2.2999990000000001</v>
      </c>
      <c r="F184">
        <v>2.3850009999999999</v>
      </c>
      <c r="G184">
        <v>8.50019999999998E-2</v>
      </c>
      <c r="H184">
        <v>85.001999999999796</v>
      </c>
      <c r="M184">
        <v>45003</v>
      </c>
      <c r="N184" t="s">
        <v>15</v>
      </c>
      <c r="O184" t="s">
        <v>16</v>
      </c>
      <c r="P184">
        <v>74812</v>
      </c>
      <c r="Q184">
        <v>2.7999990000000001</v>
      </c>
      <c r="R184">
        <v>2.8850009999999999</v>
      </c>
      <c r="S184">
        <v>8.50019999999998E-2</v>
      </c>
      <c r="T184">
        <v>85.001999999999796</v>
      </c>
      <c r="Y184">
        <v>44994</v>
      </c>
      <c r="Z184" t="s">
        <v>15</v>
      </c>
      <c r="AA184" t="s">
        <v>16</v>
      </c>
      <c r="AB184">
        <v>74812</v>
      </c>
      <c r="AC184">
        <v>2.31</v>
      </c>
      <c r="AD184">
        <v>2.3970050000000001</v>
      </c>
      <c r="AE184">
        <v>8.7004999999999999E-2</v>
      </c>
      <c r="AF184">
        <v>87.004999999999995</v>
      </c>
    </row>
    <row r="185" spans="1:32">
      <c r="A185">
        <v>45002</v>
      </c>
      <c r="B185" t="s">
        <v>15</v>
      </c>
      <c r="C185" t="s">
        <v>16</v>
      </c>
      <c r="D185">
        <v>74764</v>
      </c>
      <c r="E185">
        <v>2.7599990000000001</v>
      </c>
      <c r="F185">
        <v>2.8450009999999999</v>
      </c>
      <c r="G185">
        <v>8.50019999999998E-2</v>
      </c>
      <c r="H185">
        <v>85.001999999999796</v>
      </c>
      <c r="M185">
        <v>47982</v>
      </c>
      <c r="N185" t="s">
        <v>79</v>
      </c>
      <c r="O185" t="s">
        <v>8</v>
      </c>
      <c r="P185">
        <v>74812</v>
      </c>
      <c r="Q185">
        <v>2.2799990000000001</v>
      </c>
      <c r="R185">
        <v>2.3650009999999999</v>
      </c>
      <c r="S185">
        <v>8.50019999999998E-2</v>
      </c>
      <c r="T185">
        <v>85.001999999999796</v>
      </c>
      <c r="Y185">
        <v>44996</v>
      </c>
      <c r="Z185" t="s">
        <v>15</v>
      </c>
      <c r="AA185" t="s">
        <v>16</v>
      </c>
      <c r="AB185">
        <v>74812</v>
      </c>
      <c r="AC185">
        <v>2.41</v>
      </c>
      <c r="AD185">
        <v>2.4970050000000001</v>
      </c>
      <c r="AE185">
        <v>8.7004999999999999E-2</v>
      </c>
      <c r="AF185">
        <v>87.004999999999995</v>
      </c>
    </row>
    <row r="186" spans="1:32">
      <c r="A186">
        <v>57414</v>
      </c>
      <c r="B186" t="s">
        <v>7</v>
      </c>
      <c r="C186" t="s">
        <v>8</v>
      </c>
      <c r="D186">
        <v>74764</v>
      </c>
      <c r="E186">
        <v>2.2999990000000001</v>
      </c>
      <c r="F186">
        <v>2.3850009999999999</v>
      </c>
      <c r="G186">
        <v>8.50019999999998E-2</v>
      </c>
      <c r="H186">
        <v>85.001999999999796</v>
      </c>
      <c r="M186">
        <v>47987</v>
      </c>
      <c r="N186" t="s">
        <v>79</v>
      </c>
      <c r="O186" t="s">
        <v>8</v>
      </c>
      <c r="P186">
        <v>74812</v>
      </c>
      <c r="Q186">
        <v>2.7999990000000001</v>
      </c>
      <c r="R186">
        <v>2.8850009999999999</v>
      </c>
      <c r="S186">
        <v>8.50019999999998E-2</v>
      </c>
      <c r="T186">
        <v>85.001999999999796</v>
      </c>
      <c r="Y186">
        <v>45001</v>
      </c>
      <c r="Z186" t="s">
        <v>15</v>
      </c>
      <c r="AA186" t="s">
        <v>16</v>
      </c>
      <c r="AB186">
        <v>74812</v>
      </c>
      <c r="AC186">
        <v>2.89</v>
      </c>
      <c r="AD186">
        <v>2.9770050000000001</v>
      </c>
      <c r="AE186">
        <v>8.7004999999999999E-2</v>
      </c>
      <c r="AF186">
        <v>87.004999999999995</v>
      </c>
    </row>
    <row r="187" spans="1:32">
      <c r="A187">
        <v>57416</v>
      </c>
      <c r="B187" t="s">
        <v>7</v>
      </c>
      <c r="C187" t="s">
        <v>8</v>
      </c>
      <c r="D187">
        <v>74764</v>
      </c>
      <c r="E187">
        <v>2.7599990000000001</v>
      </c>
      <c r="F187">
        <v>2.8450009999999999</v>
      </c>
      <c r="G187">
        <v>8.50019999999998E-2</v>
      </c>
      <c r="H187">
        <v>85.001999999999796</v>
      </c>
      <c r="M187">
        <v>48551</v>
      </c>
      <c r="N187" t="s">
        <v>83</v>
      </c>
      <c r="O187" t="s">
        <v>17</v>
      </c>
      <c r="P187">
        <v>74812</v>
      </c>
      <c r="Q187">
        <v>2.2799990000000001</v>
      </c>
      <c r="R187">
        <v>2.3650009999999999</v>
      </c>
      <c r="S187">
        <v>8.50019999999998E-2</v>
      </c>
      <c r="T187">
        <v>85.001999999999796</v>
      </c>
      <c r="Y187">
        <v>47972</v>
      </c>
      <c r="Z187" t="s">
        <v>79</v>
      </c>
      <c r="AA187" t="s">
        <v>8</v>
      </c>
      <c r="AB187">
        <v>74812</v>
      </c>
      <c r="AC187">
        <v>1.5699999999999901</v>
      </c>
      <c r="AD187">
        <v>1.6570049999999901</v>
      </c>
      <c r="AE187">
        <v>8.7004999999999999E-2</v>
      </c>
      <c r="AF187">
        <v>87.004999999999995</v>
      </c>
    </row>
    <row r="188" spans="1:32">
      <c r="A188">
        <v>51701</v>
      </c>
      <c r="B188" t="s">
        <v>12</v>
      </c>
      <c r="C188" t="s">
        <v>17</v>
      </c>
      <c r="D188">
        <v>74764</v>
      </c>
      <c r="E188">
        <v>2.2999990000000001</v>
      </c>
      <c r="F188">
        <v>2.3850009999999999</v>
      </c>
      <c r="G188">
        <v>8.50019999999998E-2</v>
      </c>
      <c r="H188">
        <v>85.001999999999796</v>
      </c>
      <c r="M188">
        <v>48556</v>
      </c>
      <c r="N188" t="s">
        <v>83</v>
      </c>
      <c r="O188" t="s">
        <v>17</v>
      </c>
      <c r="P188">
        <v>74812</v>
      </c>
      <c r="Q188">
        <v>2.7999990000000001</v>
      </c>
      <c r="R188">
        <v>2.8850009999999999</v>
      </c>
      <c r="S188">
        <v>8.50019999999998E-2</v>
      </c>
      <c r="T188">
        <v>85.001999999999796</v>
      </c>
      <c r="Y188">
        <v>47978</v>
      </c>
      <c r="Z188" t="s">
        <v>79</v>
      </c>
      <c r="AA188" t="s">
        <v>8</v>
      </c>
      <c r="AB188">
        <v>74812</v>
      </c>
      <c r="AC188">
        <v>2.31</v>
      </c>
      <c r="AD188">
        <v>2.3970050000000001</v>
      </c>
      <c r="AE188">
        <v>8.7004999999999999E-2</v>
      </c>
      <c r="AF188">
        <v>87.004999999999995</v>
      </c>
    </row>
    <row r="189" spans="1:32">
      <c r="A189">
        <v>51703</v>
      </c>
      <c r="B189" t="s">
        <v>12</v>
      </c>
      <c r="C189" t="s">
        <v>17</v>
      </c>
      <c r="D189">
        <v>74764</v>
      </c>
      <c r="E189">
        <v>2.7599990000000001</v>
      </c>
      <c r="F189">
        <v>2.8450009999999999</v>
      </c>
      <c r="G189">
        <v>8.50019999999998E-2</v>
      </c>
      <c r="H189">
        <v>85.001999999999796</v>
      </c>
      <c r="M189">
        <v>44989</v>
      </c>
      <c r="N189" t="s">
        <v>78</v>
      </c>
      <c r="O189" t="s">
        <v>12</v>
      </c>
      <c r="P189">
        <v>74812</v>
      </c>
      <c r="Q189">
        <v>2.2799990000000001</v>
      </c>
      <c r="R189">
        <v>2.3650009999999999</v>
      </c>
      <c r="S189">
        <v>8.50019999999998E-2</v>
      </c>
      <c r="T189">
        <v>85.001999999999796</v>
      </c>
      <c r="Y189">
        <v>47980</v>
      </c>
      <c r="Z189" t="s">
        <v>79</v>
      </c>
      <c r="AA189" t="s">
        <v>8</v>
      </c>
      <c r="AB189">
        <v>74812</v>
      </c>
      <c r="AC189">
        <v>2.41</v>
      </c>
      <c r="AD189">
        <v>2.4970050000000001</v>
      </c>
      <c r="AE189">
        <v>8.7004999999999999E-2</v>
      </c>
      <c r="AF189">
        <v>87.004999999999995</v>
      </c>
    </row>
    <row r="190" spans="1:32">
      <c r="A190">
        <v>60772</v>
      </c>
      <c r="B190" t="s">
        <v>11</v>
      </c>
      <c r="C190" t="s">
        <v>12</v>
      </c>
      <c r="D190">
        <v>74764</v>
      </c>
      <c r="E190">
        <v>2.2999990000000001</v>
      </c>
      <c r="F190">
        <v>2.3850009999999999</v>
      </c>
      <c r="G190">
        <v>8.50019999999998E-2</v>
      </c>
      <c r="H190">
        <v>85.001999999999796</v>
      </c>
      <c r="M190">
        <v>44994</v>
      </c>
      <c r="N190" t="s">
        <v>78</v>
      </c>
      <c r="O190" t="s">
        <v>12</v>
      </c>
      <c r="P190">
        <v>74812</v>
      </c>
      <c r="Q190">
        <v>2.7999990000000001</v>
      </c>
      <c r="R190">
        <v>2.8850009999999999</v>
      </c>
      <c r="S190">
        <v>8.50019999999998E-2</v>
      </c>
      <c r="T190">
        <v>85.001999999999796</v>
      </c>
      <c r="Y190">
        <v>47985</v>
      </c>
      <c r="Z190" t="s">
        <v>79</v>
      </c>
      <c r="AA190" t="s">
        <v>8</v>
      </c>
      <c r="AB190">
        <v>74812</v>
      </c>
      <c r="AC190">
        <v>2.89</v>
      </c>
      <c r="AD190">
        <v>2.9770050000000001</v>
      </c>
      <c r="AE190">
        <v>8.7004999999999999E-2</v>
      </c>
      <c r="AF190">
        <v>87.004999999999995</v>
      </c>
    </row>
    <row r="191" spans="1:32">
      <c r="A191">
        <v>60774</v>
      </c>
      <c r="B191" t="s">
        <v>11</v>
      </c>
      <c r="C191" t="s">
        <v>12</v>
      </c>
      <c r="D191">
        <v>74764</v>
      </c>
      <c r="E191">
        <v>2.7599990000000001</v>
      </c>
      <c r="F191">
        <v>2.8450009999999999</v>
      </c>
      <c r="G191">
        <v>8.50019999999998E-2</v>
      </c>
      <c r="H191">
        <v>85.001999999999796</v>
      </c>
      <c r="M191">
        <v>47982</v>
      </c>
      <c r="N191" t="s">
        <v>79</v>
      </c>
      <c r="O191" t="s">
        <v>8</v>
      </c>
      <c r="P191">
        <v>74812</v>
      </c>
      <c r="Q191">
        <v>2.2999990000000001</v>
      </c>
      <c r="R191">
        <v>2.3850009999999999</v>
      </c>
      <c r="S191">
        <v>8.50019999999998E-2</v>
      </c>
      <c r="T191">
        <v>85.001999999999796</v>
      </c>
      <c r="Y191">
        <v>48541</v>
      </c>
      <c r="Z191" t="s">
        <v>83</v>
      </c>
      <c r="AA191" t="s">
        <v>17</v>
      </c>
      <c r="AB191">
        <v>74812</v>
      </c>
      <c r="AC191">
        <v>1.5699999999999901</v>
      </c>
      <c r="AD191">
        <v>1.6570049999999901</v>
      </c>
      <c r="AE191">
        <v>8.7004999999999999E-2</v>
      </c>
      <c r="AF191">
        <v>87.004999999999995</v>
      </c>
    </row>
    <row r="192" spans="1:32">
      <c r="A192">
        <v>44993</v>
      </c>
      <c r="B192" t="s">
        <v>15</v>
      </c>
      <c r="C192" t="s">
        <v>16</v>
      </c>
      <c r="D192">
        <v>74764</v>
      </c>
      <c r="E192">
        <v>2.3199990000000001</v>
      </c>
      <c r="F192">
        <v>2.4050009999999999</v>
      </c>
      <c r="G192">
        <v>8.50019999999998E-2</v>
      </c>
      <c r="H192">
        <v>85.001999999999796</v>
      </c>
      <c r="M192">
        <v>47983</v>
      </c>
      <c r="N192" t="s">
        <v>79</v>
      </c>
      <c r="O192" t="s">
        <v>8</v>
      </c>
      <c r="P192">
        <v>74812</v>
      </c>
      <c r="Q192">
        <v>2.3599990000000002</v>
      </c>
      <c r="R192">
        <v>2.445001</v>
      </c>
      <c r="S192">
        <v>8.50019999999998E-2</v>
      </c>
      <c r="T192">
        <v>85.001999999999796</v>
      </c>
      <c r="Y192">
        <v>48547</v>
      </c>
      <c r="Z192" t="s">
        <v>83</v>
      </c>
      <c r="AA192" t="s">
        <v>17</v>
      </c>
      <c r="AB192">
        <v>74812</v>
      </c>
      <c r="AC192">
        <v>2.31</v>
      </c>
      <c r="AD192">
        <v>2.3970050000000001</v>
      </c>
      <c r="AE192">
        <v>8.7004999999999999E-2</v>
      </c>
      <c r="AF192">
        <v>87.004999999999995</v>
      </c>
    </row>
    <row r="193" spans="1:32">
      <c r="A193">
        <v>57407</v>
      </c>
      <c r="B193" t="s">
        <v>7</v>
      </c>
      <c r="C193" t="s">
        <v>8</v>
      </c>
      <c r="D193">
        <v>74764</v>
      </c>
      <c r="E193">
        <v>2.3199990000000001</v>
      </c>
      <c r="F193">
        <v>2.4050009999999999</v>
      </c>
      <c r="G193">
        <v>8.50019999999998E-2</v>
      </c>
      <c r="H193">
        <v>85.001999999999796</v>
      </c>
      <c r="M193">
        <v>48551</v>
      </c>
      <c r="N193" t="s">
        <v>83</v>
      </c>
      <c r="O193" t="s">
        <v>17</v>
      </c>
      <c r="P193">
        <v>74812</v>
      </c>
      <c r="Q193">
        <v>2.2999990000000001</v>
      </c>
      <c r="R193">
        <v>2.3850009999999999</v>
      </c>
      <c r="S193">
        <v>8.50019999999998E-2</v>
      </c>
      <c r="T193">
        <v>85.001999999999796</v>
      </c>
      <c r="Y193">
        <v>48549</v>
      </c>
      <c r="Z193" t="s">
        <v>83</v>
      </c>
      <c r="AA193" t="s">
        <v>17</v>
      </c>
      <c r="AB193">
        <v>74812</v>
      </c>
      <c r="AC193">
        <v>2.41</v>
      </c>
      <c r="AD193">
        <v>2.4970050000000001</v>
      </c>
      <c r="AE193">
        <v>8.7004999999999999E-2</v>
      </c>
      <c r="AF193">
        <v>87.004999999999995</v>
      </c>
    </row>
    <row r="194" spans="1:32">
      <c r="A194">
        <v>51694</v>
      </c>
      <c r="B194" t="s">
        <v>12</v>
      </c>
      <c r="C194" t="s">
        <v>17</v>
      </c>
      <c r="D194">
        <v>74764</v>
      </c>
      <c r="E194">
        <v>2.3199990000000001</v>
      </c>
      <c r="F194">
        <v>2.4050009999999999</v>
      </c>
      <c r="G194">
        <v>8.50019999999998E-2</v>
      </c>
      <c r="H194">
        <v>85.001999999999796</v>
      </c>
      <c r="M194">
        <v>48552</v>
      </c>
      <c r="N194" t="s">
        <v>83</v>
      </c>
      <c r="O194" t="s">
        <v>17</v>
      </c>
      <c r="P194">
        <v>74812</v>
      </c>
      <c r="Q194">
        <v>2.3599990000000002</v>
      </c>
      <c r="R194">
        <v>2.445001</v>
      </c>
      <c r="S194">
        <v>8.50019999999998E-2</v>
      </c>
      <c r="T194">
        <v>85.001999999999796</v>
      </c>
      <c r="Y194">
        <v>48554</v>
      </c>
      <c r="Z194" t="s">
        <v>83</v>
      </c>
      <c r="AA194" t="s">
        <v>17</v>
      </c>
      <c r="AB194">
        <v>74812</v>
      </c>
      <c r="AC194">
        <v>2.89</v>
      </c>
      <c r="AD194">
        <v>2.9770050000000001</v>
      </c>
      <c r="AE194">
        <v>8.7004999999999999E-2</v>
      </c>
      <c r="AF194">
        <v>87.004999999999995</v>
      </c>
    </row>
    <row r="195" spans="1:32">
      <c r="A195">
        <v>60765</v>
      </c>
      <c r="B195" t="s">
        <v>11</v>
      </c>
      <c r="C195" t="s">
        <v>12</v>
      </c>
      <c r="D195">
        <v>74764</v>
      </c>
      <c r="E195">
        <v>2.3199990000000001</v>
      </c>
      <c r="F195">
        <v>2.4050009999999999</v>
      </c>
      <c r="G195">
        <v>8.50019999999998E-2</v>
      </c>
      <c r="H195">
        <v>85.001999999999796</v>
      </c>
      <c r="M195">
        <v>44989</v>
      </c>
      <c r="N195" t="s">
        <v>78</v>
      </c>
      <c r="O195" t="s">
        <v>12</v>
      </c>
      <c r="P195">
        <v>74812</v>
      </c>
      <c r="Q195">
        <v>2.2999990000000001</v>
      </c>
      <c r="R195">
        <v>2.3850009999999999</v>
      </c>
      <c r="S195">
        <v>8.50019999999998E-2</v>
      </c>
      <c r="T195">
        <v>85.001999999999796</v>
      </c>
      <c r="Y195">
        <v>44979</v>
      </c>
      <c r="Z195" t="s">
        <v>78</v>
      </c>
      <c r="AA195" t="s">
        <v>12</v>
      </c>
      <c r="AB195">
        <v>74812</v>
      </c>
      <c r="AC195">
        <v>1.5699999999999901</v>
      </c>
      <c r="AD195">
        <v>1.6570049999999901</v>
      </c>
      <c r="AE195">
        <v>8.7004999999999999E-2</v>
      </c>
      <c r="AF195">
        <v>87.004999999999995</v>
      </c>
    </row>
    <row r="196" spans="1:32">
      <c r="A196">
        <v>44999</v>
      </c>
      <c r="B196" t="s">
        <v>15</v>
      </c>
      <c r="C196" t="s">
        <v>16</v>
      </c>
      <c r="D196">
        <v>74764</v>
      </c>
      <c r="E196">
        <v>2.2799990000000001</v>
      </c>
      <c r="F196">
        <v>2.3650009999999999</v>
      </c>
      <c r="G196">
        <v>8.50019999999998E-2</v>
      </c>
      <c r="H196">
        <v>85.001999999999796</v>
      </c>
      <c r="M196">
        <v>44990</v>
      </c>
      <c r="N196" t="s">
        <v>78</v>
      </c>
      <c r="O196" t="s">
        <v>12</v>
      </c>
      <c r="P196">
        <v>74812</v>
      </c>
      <c r="Q196">
        <v>2.3599990000000002</v>
      </c>
      <c r="R196">
        <v>2.445001</v>
      </c>
      <c r="S196">
        <v>8.50019999999998E-2</v>
      </c>
      <c r="T196">
        <v>85.001999999999796</v>
      </c>
      <c r="Y196">
        <v>44985</v>
      </c>
      <c r="Z196" t="s">
        <v>78</v>
      </c>
      <c r="AA196" t="s">
        <v>12</v>
      </c>
      <c r="AB196">
        <v>74812</v>
      </c>
      <c r="AC196">
        <v>2.31</v>
      </c>
      <c r="AD196">
        <v>2.3970050000000001</v>
      </c>
      <c r="AE196">
        <v>8.7004999999999999E-2</v>
      </c>
      <c r="AF196">
        <v>87.004999999999995</v>
      </c>
    </row>
    <row r="197" spans="1:32">
      <c r="A197">
        <v>57413</v>
      </c>
      <c r="B197" t="s">
        <v>7</v>
      </c>
      <c r="C197" t="s">
        <v>8</v>
      </c>
      <c r="D197">
        <v>74764</v>
      </c>
      <c r="E197">
        <v>2.2799990000000001</v>
      </c>
      <c r="F197">
        <v>2.3650009999999999</v>
      </c>
      <c r="G197">
        <v>8.50019999999998E-2</v>
      </c>
      <c r="H197">
        <v>85.001999999999796</v>
      </c>
      <c r="M197">
        <v>44999</v>
      </c>
      <c r="N197" t="s">
        <v>15</v>
      </c>
      <c r="O197" t="s">
        <v>16</v>
      </c>
      <c r="P197">
        <v>74812</v>
      </c>
      <c r="Q197">
        <v>2.6</v>
      </c>
      <c r="R197">
        <v>2.6850019999999999</v>
      </c>
      <c r="S197">
        <v>8.50019999999998E-2</v>
      </c>
      <c r="T197">
        <v>85.001999999999796</v>
      </c>
      <c r="Y197">
        <v>44987</v>
      </c>
      <c r="Z197" t="s">
        <v>78</v>
      </c>
      <c r="AA197" t="s">
        <v>12</v>
      </c>
      <c r="AB197">
        <v>74812</v>
      </c>
      <c r="AC197">
        <v>2.41</v>
      </c>
      <c r="AD197">
        <v>2.4970050000000001</v>
      </c>
      <c r="AE197">
        <v>8.7004999999999999E-2</v>
      </c>
      <c r="AF197">
        <v>87.004999999999995</v>
      </c>
    </row>
    <row r="198" spans="1:32">
      <c r="A198">
        <v>60771</v>
      </c>
      <c r="B198" t="s">
        <v>11</v>
      </c>
      <c r="C198" t="s">
        <v>12</v>
      </c>
      <c r="D198">
        <v>74764</v>
      </c>
      <c r="E198">
        <v>2.2799990000000001</v>
      </c>
      <c r="F198">
        <v>2.3650009999999999</v>
      </c>
      <c r="G198">
        <v>8.50019999999998E-2</v>
      </c>
      <c r="H198">
        <v>85.001999999999796</v>
      </c>
      <c r="M198">
        <v>47983</v>
      </c>
      <c r="N198" t="s">
        <v>79</v>
      </c>
      <c r="O198" t="s">
        <v>8</v>
      </c>
      <c r="P198">
        <v>74812</v>
      </c>
      <c r="Q198">
        <v>2.6</v>
      </c>
      <c r="R198">
        <v>2.6850019999999999</v>
      </c>
      <c r="S198">
        <v>8.50019999999998E-2</v>
      </c>
      <c r="T198">
        <v>85.001999999999796</v>
      </c>
      <c r="Y198">
        <v>44992</v>
      </c>
      <c r="Z198" t="s">
        <v>78</v>
      </c>
      <c r="AA198" t="s">
        <v>12</v>
      </c>
      <c r="AB198">
        <v>74812</v>
      </c>
      <c r="AC198">
        <v>2.89</v>
      </c>
      <c r="AD198">
        <v>2.9770050000000001</v>
      </c>
      <c r="AE198">
        <v>8.7004999999999999E-2</v>
      </c>
      <c r="AF198">
        <v>87.004999999999995</v>
      </c>
    </row>
    <row r="199" spans="1:32">
      <c r="A199">
        <v>44992</v>
      </c>
      <c r="B199" t="s">
        <v>15</v>
      </c>
      <c r="C199" t="s">
        <v>16</v>
      </c>
      <c r="D199">
        <v>74764</v>
      </c>
      <c r="E199">
        <v>1.699999</v>
      </c>
      <c r="F199">
        <v>1.7850009999999901</v>
      </c>
      <c r="G199">
        <v>8.50019999999998E-2</v>
      </c>
      <c r="H199">
        <v>85.001999999999796</v>
      </c>
      <c r="M199">
        <v>48552</v>
      </c>
      <c r="N199" t="s">
        <v>83</v>
      </c>
      <c r="O199" t="s">
        <v>17</v>
      </c>
      <c r="P199">
        <v>74812</v>
      </c>
      <c r="Q199">
        <v>2.6</v>
      </c>
      <c r="R199">
        <v>2.6850019999999999</v>
      </c>
      <c r="S199">
        <v>8.50019999999998E-2</v>
      </c>
      <c r="T199">
        <v>85.001999999999796</v>
      </c>
      <c r="Y199">
        <v>44991</v>
      </c>
      <c r="Z199" t="s">
        <v>15</v>
      </c>
      <c r="AA199" t="s">
        <v>16</v>
      </c>
      <c r="AB199">
        <v>74812</v>
      </c>
      <c r="AC199">
        <v>1.79</v>
      </c>
      <c r="AD199">
        <v>1.877005</v>
      </c>
      <c r="AE199">
        <v>8.7004999999999999E-2</v>
      </c>
      <c r="AF199">
        <v>87.004999999999995</v>
      </c>
    </row>
    <row r="200" spans="1:32">
      <c r="A200">
        <v>57406</v>
      </c>
      <c r="B200" t="s">
        <v>7</v>
      </c>
      <c r="C200" t="s">
        <v>8</v>
      </c>
      <c r="D200">
        <v>74764</v>
      </c>
      <c r="E200">
        <v>1.699999</v>
      </c>
      <c r="F200">
        <v>1.7850009999999901</v>
      </c>
      <c r="G200">
        <v>8.50019999999998E-2</v>
      </c>
      <c r="H200">
        <v>85.001999999999796</v>
      </c>
      <c r="M200">
        <v>44990</v>
      </c>
      <c r="N200" t="s">
        <v>78</v>
      </c>
      <c r="O200" t="s">
        <v>12</v>
      </c>
      <c r="P200">
        <v>74812</v>
      </c>
      <c r="Q200">
        <v>2.6</v>
      </c>
      <c r="R200">
        <v>2.6850019999999999</v>
      </c>
      <c r="S200">
        <v>8.50019999999998E-2</v>
      </c>
      <c r="T200">
        <v>85.001999999999796</v>
      </c>
      <c r="Y200">
        <v>47975</v>
      </c>
      <c r="Z200" t="s">
        <v>79</v>
      </c>
      <c r="AA200" t="s">
        <v>8</v>
      </c>
      <c r="AB200">
        <v>74812</v>
      </c>
      <c r="AC200">
        <v>1.79</v>
      </c>
      <c r="AD200">
        <v>1.877005</v>
      </c>
      <c r="AE200">
        <v>8.7004999999999999E-2</v>
      </c>
      <c r="AF200">
        <v>87.004999999999995</v>
      </c>
    </row>
    <row r="201" spans="1:32">
      <c r="A201">
        <v>51693</v>
      </c>
      <c r="B201" t="s">
        <v>12</v>
      </c>
      <c r="C201" t="s">
        <v>17</v>
      </c>
      <c r="D201">
        <v>74764</v>
      </c>
      <c r="E201">
        <v>1.699999</v>
      </c>
      <c r="F201">
        <v>1.7850009999999901</v>
      </c>
      <c r="G201">
        <v>8.50019999999998E-2</v>
      </c>
      <c r="H201">
        <v>85.001999999999796</v>
      </c>
      <c r="M201">
        <v>44986</v>
      </c>
      <c r="N201" t="s">
        <v>15</v>
      </c>
      <c r="O201" t="s">
        <v>16</v>
      </c>
      <c r="P201">
        <v>74812</v>
      </c>
      <c r="Q201">
        <v>1.179999</v>
      </c>
      <c r="R201">
        <v>1.265001</v>
      </c>
      <c r="S201">
        <v>8.5001999999999994E-2</v>
      </c>
      <c r="T201">
        <v>85.001999999999995</v>
      </c>
      <c r="Y201">
        <v>48544</v>
      </c>
      <c r="Z201" t="s">
        <v>83</v>
      </c>
      <c r="AA201" t="s">
        <v>17</v>
      </c>
      <c r="AB201">
        <v>74812</v>
      </c>
      <c r="AC201">
        <v>1.79</v>
      </c>
      <c r="AD201">
        <v>1.877005</v>
      </c>
      <c r="AE201">
        <v>8.7004999999999999E-2</v>
      </c>
      <c r="AF201">
        <v>87.004999999999995</v>
      </c>
    </row>
    <row r="202" spans="1:32">
      <c r="A202">
        <v>60764</v>
      </c>
      <c r="B202" t="s">
        <v>11</v>
      </c>
      <c r="C202" t="s">
        <v>12</v>
      </c>
      <c r="D202">
        <v>74764</v>
      </c>
      <c r="E202">
        <v>1.699999</v>
      </c>
      <c r="F202">
        <v>1.7850009999999901</v>
      </c>
      <c r="G202">
        <v>8.50019999999998E-2</v>
      </c>
      <c r="H202">
        <v>85.001999999999796</v>
      </c>
      <c r="M202">
        <v>44993</v>
      </c>
      <c r="N202" t="s">
        <v>15</v>
      </c>
      <c r="O202" t="s">
        <v>16</v>
      </c>
      <c r="P202">
        <v>74812</v>
      </c>
      <c r="Q202">
        <v>1.659999</v>
      </c>
      <c r="R202">
        <v>1.745001</v>
      </c>
      <c r="S202">
        <v>8.5001999999999994E-2</v>
      </c>
      <c r="T202">
        <v>85.001999999999995</v>
      </c>
      <c r="Y202">
        <v>44982</v>
      </c>
      <c r="Z202" t="s">
        <v>78</v>
      </c>
      <c r="AA202" t="s">
        <v>12</v>
      </c>
      <c r="AB202">
        <v>74812</v>
      </c>
      <c r="AC202">
        <v>1.79</v>
      </c>
      <c r="AD202">
        <v>1.877005</v>
      </c>
      <c r="AE202">
        <v>8.7004999999999999E-2</v>
      </c>
      <c r="AF202">
        <v>87.004999999999995</v>
      </c>
    </row>
    <row r="203" spans="1:32">
      <c r="A203">
        <v>44994</v>
      </c>
      <c r="B203" t="s">
        <v>15</v>
      </c>
      <c r="C203" t="s">
        <v>16</v>
      </c>
      <c r="D203">
        <v>74764</v>
      </c>
      <c r="E203">
        <v>2.3199990000000001</v>
      </c>
      <c r="F203">
        <v>2.4050009999999999</v>
      </c>
      <c r="G203">
        <v>8.50019999999998E-2</v>
      </c>
      <c r="H203">
        <v>85.001999999999796</v>
      </c>
      <c r="M203">
        <v>47970</v>
      </c>
      <c r="N203" t="s">
        <v>79</v>
      </c>
      <c r="O203" t="s">
        <v>8</v>
      </c>
      <c r="P203">
        <v>74812</v>
      </c>
      <c r="Q203">
        <v>1.179999</v>
      </c>
      <c r="R203">
        <v>1.265001</v>
      </c>
      <c r="S203">
        <v>8.5001999999999994E-2</v>
      </c>
      <c r="T203">
        <v>85.001999999999995</v>
      </c>
      <c r="Y203">
        <v>44987</v>
      </c>
      <c r="Z203" t="s">
        <v>15</v>
      </c>
      <c r="AA203" t="s">
        <v>16</v>
      </c>
      <c r="AB203">
        <v>74812</v>
      </c>
      <c r="AC203">
        <v>1.27</v>
      </c>
      <c r="AD203">
        <v>1.357005</v>
      </c>
      <c r="AE203">
        <v>8.7004999999999999E-2</v>
      </c>
      <c r="AF203">
        <v>87.004999999999995</v>
      </c>
    </row>
    <row r="204" spans="1:32">
      <c r="A204">
        <v>45000</v>
      </c>
      <c r="B204" t="s">
        <v>15</v>
      </c>
      <c r="C204" t="s">
        <v>16</v>
      </c>
      <c r="D204">
        <v>74764</v>
      </c>
      <c r="E204">
        <v>2.7799990000000001</v>
      </c>
      <c r="F204">
        <v>2.8650009999999999</v>
      </c>
      <c r="G204">
        <v>8.50019999999998E-2</v>
      </c>
      <c r="H204">
        <v>85.001999999999796</v>
      </c>
      <c r="M204">
        <v>47977</v>
      </c>
      <c r="N204" t="s">
        <v>79</v>
      </c>
      <c r="O204" t="s">
        <v>8</v>
      </c>
      <c r="P204">
        <v>74812</v>
      </c>
      <c r="Q204">
        <v>1.659999</v>
      </c>
      <c r="R204">
        <v>1.745001</v>
      </c>
      <c r="S204">
        <v>8.5001999999999994E-2</v>
      </c>
      <c r="T204">
        <v>85.001999999999995</v>
      </c>
      <c r="Y204">
        <v>44991</v>
      </c>
      <c r="Z204" t="s">
        <v>15</v>
      </c>
      <c r="AA204" t="s">
        <v>16</v>
      </c>
      <c r="AB204">
        <v>74812</v>
      </c>
      <c r="AC204">
        <v>1.5899999999999901</v>
      </c>
      <c r="AD204">
        <v>1.6770049999999901</v>
      </c>
      <c r="AE204">
        <v>8.7004999999999999E-2</v>
      </c>
      <c r="AF204">
        <v>87.004999999999995</v>
      </c>
    </row>
    <row r="205" spans="1:32">
      <c r="A205">
        <v>57408</v>
      </c>
      <c r="B205" t="s">
        <v>7</v>
      </c>
      <c r="C205" t="s">
        <v>8</v>
      </c>
      <c r="D205">
        <v>74764</v>
      </c>
      <c r="E205">
        <v>2.3199990000000001</v>
      </c>
      <c r="F205">
        <v>2.4050009999999999</v>
      </c>
      <c r="G205">
        <v>8.50019999999998E-2</v>
      </c>
      <c r="H205">
        <v>85.001999999999796</v>
      </c>
      <c r="M205">
        <v>48539</v>
      </c>
      <c r="N205" t="s">
        <v>83</v>
      </c>
      <c r="O205" t="s">
        <v>17</v>
      </c>
      <c r="P205">
        <v>74812</v>
      </c>
      <c r="Q205">
        <v>1.179999</v>
      </c>
      <c r="R205">
        <v>1.265001</v>
      </c>
      <c r="S205">
        <v>8.5001999999999994E-2</v>
      </c>
      <c r="T205">
        <v>85.001999999999995</v>
      </c>
      <c r="Y205">
        <v>44994</v>
      </c>
      <c r="Z205" t="s">
        <v>15</v>
      </c>
      <c r="AA205" t="s">
        <v>16</v>
      </c>
      <c r="AB205">
        <v>74812</v>
      </c>
      <c r="AC205">
        <v>1.77</v>
      </c>
      <c r="AD205">
        <v>1.857005</v>
      </c>
      <c r="AE205">
        <v>8.7004999999999999E-2</v>
      </c>
      <c r="AF205">
        <v>87.004999999999995</v>
      </c>
    </row>
    <row r="206" spans="1:32">
      <c r="A206">
        <v>51695</v>
      </c>
      <c r="B206" t="s">
        <v>12</v>
      </c>
      <c r="C206" t="s">
        <v>17</v>
      </c>
      <c r="D206">
        <v>74764</v>
      </c>
      <c r="E206">
        <v>2.3199990000000001</v>
      </c>
      <c r="F206">
        <v>2.4050009999999999</v>
      </c>
      <c r="G206">
        <v>8.50019999999998E-2</v>
      </c>
      <c r="H206">
        <v>85.001999999999796</v>
      </c>
      <c r="M206">
        <v>48546</v>
      </c>
      <c r="N206" t="s">
        <v>83</v>
      </c>
      <c r="O206" t="s">
        <v>17</v>
      </c>
      <c r="P206">
        <v>74812</v>
      </c>
      <c r="Q206">
        <v>1.659999</v>
      </c>
      <c r="R206">
        <v>1.745001</v>
      </c>
      <c r="S206">
        <v>8.5001999999999994E-2</v>
      </c>
      <c r="T206">
        <v>85.001999999999995</v>
      </c>
      <c r="Y206">
        <v>44995</v>
      </c>
      <c r="Z206" t="s">
        <v>15</v>
      </c>
      <c r="AA206" t="s">
        <v>16</v>
      </c>
      <c r="AB206">
        <v>74812</v>
      </c>
      <c r="AC206">
        <v>1.79</v>
      </c>
      <c r="AD206">
        <v>1.877005</v>
      </c>
      <c r="AE206">
        <v>8.7004999999999999E-2</v>
      </c>
      <c r="AF206">
        <v>87.004999999999995</v>
      </c>
    </row>
    <row r="207" spans="1:32">
      <c r="A207">
        <v>60766</v>
      </c>
      <c r="B207" t="s">
        <v>11</v>
      </c>
      <c r="C207" t="s">
        <v>12</v>
      </c>
      <c r="D207">
        <v>74764</v>
      </c>
      <c r="E207">
        <v>2.3199990000000001</v>
      </c>
      <c r="F207">
        <v>2.4050009999999999</v>
      </c>
      <c r="G207">
        <v>8.50019999999998E-2</v>
      </c>
      <c r="H207">
        <v>85.001999999999796</v>
      </c>
      <c r="M207">
        <v>44977</v>
      </c>
      <c r="N207" t="s">
        <v>78</v>
      </c>
      <c r="O207" t="s">
        <v>12</v>
      </c>
      <c r="P207">
        <v>74812</v>
      </c>
      <c r="Q207">
        <v>1.179999</v>
      </c>
      <c r="R207">
        <v>1.265001</v>
      </c>
      <c r="S207">
        <v>8.5001999999999994E-2</v>
      </c>
      <c r="T207">
        <v>85.001999999999995</v>
      </c>
      <c r="Y207">
        <v>44999</v>
      </c>
      <c r="Z207" t="s">
        <v>15</v>
      </c>
      <c r="AA207" t="s">
        <v>16</v>
      </c>
      <c r="AB207">
        <v>74812</v>
      </c>
      <c r="AC207">
        <v>2.35</v>
      </c>
      <c r="AD207">
        <v>2.4370050000000001</v>
      </c>
      <c r="AE207">
        <v>8.7004999999999999E-2</v>
      </c>
      <c r="AF207">
        <v>87.004999999999995</v>
      </c>
    </row>
    <row r="208" spans="1:32">
      <c r="A208">
        <v>60772</v>
      </c>
      <c r="B208" t="s">
        <v>11</v>
      </c>
      <c r="C208" t="s">
        <v>12</v>
      </c>
      <c r="D208">
        <v>74764</v>
      </c>
      <c r="E208">
        <v>2.7799990000000001</v>
      </c>
      <c r="F208">
        <v>2.8650009999999999</v>
      </c>
      <c r="G208">
        <v>8.50019999999998E-2</v>
      </c>
      <c r="H208">
        <v>85.001999999999796</v>
      </c>
      <c r="M208">
        <v>44984</v>
      </c>
      <c r="N208" t="s">
        <v>78</v>
      </c>
      <c r="O208" t="s">
        <v>12</v>
      </c>
      <c r="P208">
        <v>74812</v>
      </c>
      <c r="Q208">
        <v>1.659999</v>
      </c>
      <c r="R208">
        <v>1.745001</v>
      </c>
      <c r="S208">
        <v>8.5001999999999994E-2</v>
      </c>
      <c r="T208">
        <v>85.001999999999995</v>
      </c>
      <c r="Y208">
        <v>45001</v>
      </c>
      <c r="Z208" t="s">
        <v>15</v>
      </c>
      <c r="AA208" t="s">
        <v>16</v>
      </c>
      <c r="AB208">
        <v>74812</v>
      </c>
      <c r="AC208">
        <v>2.75</v>
      </c>
      <c r="AD208">
        <v>2.837005</v>
      </c>
      <c r="AE208">
        <v>8.7004999999999999E-2</v>
      </c>
      <c r="AF208">
        <v>87.004999999999995</v>
      </c>
    </row>
    <row r="209" spans="1:32">
      <c r="A209">
        <v>44998</v>
      </c>
      <c r="B209" t="s">
        <v>15</v>
      </c>
      <c r="C209" t="s">
        <v>16</v>
      </c>
      <c r="D209">
        <v>74764</v>
      </c>
      <c r="E209">
        <v>2.3399990000000002</v>
      </c>
      <c r="F209">
        <v>2.425001</v>
      </c>
      <c r="G209">
        <v>8.50019999999998E-2</v>
      </c>
      <c r="H209">
        <v>85.001999999999796</v>
      </c>
      <c r="M209">
        <v>44988</v>
      </c>
      <c r="N209" t="s">
        <v>15</v>
      </c>
      <c r="O209" t="s">
        <v>16</v>
      </c>
      <c r="P209">
        <v>74812</v>
      </c>
      <c r="Q209">
        <v>1.379999</v>
      </c>
      <c r="R209">
        <v>1.465001</v>
      </c>
      <c r="S209">
        <v>8.5001999999999994E-2</v>
      </c>
      <c r="T209">
        <v>85.001999999999995</v>
      </c>
      <c r="Y209">
        <v>47971</v>
      </c>
      <c r="Z209" t="s">
        <v>79</v>
      </c>
      <c r="AA209" t="s">
        <v>8</v>
      </c>
      <c r="AB209">
        <v>74812</v>
      </c>
      <c r="AC209">
        <v>1.27</v>
      </c>
      <c r="AD209">
        <v>1.357005</v>
      </c>
      <c r="AE209">
        <v>8.7004999999999999E-2</v>
      </c>
      <c r="AF209">
        <v>87.004999999999995</v>
      </c>
    </row>
    <row r="210" spans="1:32">
      <c r="A210">
        <v>57412</v>
      </c>
      <c r="B210" t="s">
        <v>7</v>
      </c>
      <c r="C210" t="s">
        <v>8</v>
      </c>
      <c r="D210">
        <v>74764</v>
      </c>
      <c r="E210">
        <v>2.3399990000000002</v>
      </c>
      <c r="F210">
        <v>2.425001</v>
      </c>
      <c r="G210">
        <v>8.50019999999998E-2</v>
      </c>
      <c r="H210">
        <v>85.001999999999796</v>
      </c>
      <c r="M210">
        <v>44992</v>
      </c>
      <c r="N210" t="s">
        <v>15</v>
      </c>
      <c r="O210" t="s">
        <v>16</v>
      </c>
      <c r="P210">
        <v>74812</v>
      </c>
      <c r="Q210">
        <v>1.659999</v>
      </c>
      <c r="R210">
        <v>1.745001</v>
      </c>
      <c r="S210">
        <v>8.5001999999999994E-2</v>
      </c>
      <c r="T210">
        <v>85.001999999999995</v>
      </c>
      <c r="Y210">
        <v>47975</v>
      </c>
      <c r="Z210" t="s">
        <v>79</v>
      </c>
      <c r="AA210" t="s">
        <v>8</v>
      </c>
      <c r="AB210">
        <v>74812</v>
      </c>
      <c r="AC210">
        <v>1.5899999999999901</v>
      </c>
      <c r="AD210">
        <v>1.6770049999999901</v>
      </c>
      <c r="AE210">
        <v>8.7004999999999999E-2</v>
      </c>
      <c r="AF210">
        <v>87.004999999999995</v>
      </c>
    </row>
    <row r="211" spans="1:32">
      <c r="A211">
        <v>51699</v>
      </c>
      <c r="B211" t="s">
        <v>12</v>
      </c>
      <c r="C211" t="s">
        <v>17</v>
      </c>
      <c r="D211">
        <v>74764</v>
      </c>
      <c r="E211">
        <v>2.3399990000000002</v>
      </c>
      <c r="F211">
        <v>2.425001</v>
      </c>
      <c r="G211">
        <v>8.50019999999998E-2</v>
      </c>
      <c r="H211">
        <v>85.001999999999796</v>
      </c>
      <c r="M211">
        <v>47972</v>
      </c>
      <c r="N211" t="s">
        <v>79</v>
      </c>
      <c r="O211" t="s">
        <v>8</v>
      </c>
      <c r="P211">
        <v>74812</v>
      </c>
      <c r="Q211">
        <v>1.379999</v>
      </c>
      <c r="R211">
        <v>1.465001</v>
      </c>
      <c r="S211">
        <v>8.5001999999999994E-2</v>
      </c>
      <c r="T211">
        <v>85.001999999999995</v>
      </c>
      <c r="Y211">
        <v>47978</v>
      </c>
      <c r="Z211" t="s">
        <v>79</v>
      </c>
      <c r="AA211" t="s">
        <v>8</v>
      </c>
      <c r="AB211">
        <v>74812</v>
      </c>
      <c r="AC211">
        <v>1.77</v>
      </c>
      <c r="AD211">
        <v>1.857005</v>
      </c>
      <c r="AE211">
        <v>8.7004999999999999E-2</v>
      </c>
      <c r="AF211">
        <v>87.004999999999995</v>
      </c>
    </row>
    <row r="212" spans="1:32">
      <c r="A212">
        <v>60770</v>
      </c>
      <c r="B212" t="s">
        <v>11</v>
      </c>
      <c r="C212" t="s">
        <v>12</v>
      </c>
      <c r="D212">
        <v>74764</v>
      </c>
      <c r="E212">
        <v>2.3399990000000002</v>
      </c>
      <c r="F212">
        <v>2.425001</v>
      </c>
      <c r="G212">
        <v>8.50019999999998E-2</v>
      </c>
      <c r="H212">
        <v>85.001999999999796</v>
      </c>
      <c r="M212">
        <v>47976</v>
      </c>
      <c r="N212" t="s">
        <v>79</v>
      </c>
      <c r="O212" t="s">
        <v>8</v>
      </c>
      <c r="P212">
        <v>74812</v>
      </c>
      <c r="Q212">
        <v>1.659999</v>
      </c>
      <c r="R212">
        <v>1.745001</v>
      </c>
      <c r="S212">
        <v>8.5001999999999994E-2</v>
      </c>
      <c r="T212">
        <v>85.001999999999995</v>
      </c>
      <c r="Y212">
        <v>47979</v>
      </c>
      <c r="Z212" t="s">
        <v>79</v>
      </c>
      <c r="AA212" t="s">
        <v>8</v>
      </c>
      <c r="AB212">
        <v>74812</v>
      </c>
      <c r="AC212">
        <v>1.79</v>
      </c>
      <c r="AD212">
        <v>1.877005</v>
      </c>
      <c r="AE212">
        <v>8.7004999999999999E-2</v>
      </c>
      <c r="AF212">
        <v>87.004999999999995</v>
      </c>
    </row>
    <row r="213" spans="1:32">
      <c r="A213">
        <v>44986</v>
      </c>
      <c r="B213" t="s">
        <v>15</v>
      </c>
      <c r="C213" t="s">
        <v>16</v>
      </c>
      <c r="D213">
        <v>74764</v>
      </c>
      <c r="E213">
        <v>1.2399990000000001</v>
      </c>
      <c r="F213">
        <v>1.3250009999999901</v>
      </c>
      <c r="G213">
        <v>8.50019999999998E-2</v>
      </c>
      <c r="H213">
        <v>85.001999999999796</v>
      </c>
      <c r="M213">
        <v>48541</v>
      </c>
      <c r="N213" t="s">
        <v>83</v>
      </c>
      <c r="O213" t="s">
        <v>17</v>
      </c>
      <c r="P213">
        <v>74812</v>
      </c>
      <c r="Q213">
        <v>1.379999</v>
      </c>
      <c r="R213">
        <v>1.465001</v>
      </c>
      <c r="S213">
        <v>8.5001999999999994E-2</v>
      </c>
      <c r="T213">
        <v>85.001999999999995</v>
      </c>
      <c r="Y213">
        <v>47983</v>
      </c>
      <c r="Z213" t="s">
        <v>79</v>
      </c>
      <c r="AA213" t="s">
        <v>8</v>
      </c>
      <c r="AB213">
        <v>74812</v>
      </c>
      <c r="AC213">
        <v>2.35</v>
      </c>
      <c r="AD213">
        <v>2.4370050000000001</v>
      </c>
      <c r="AE213">
        <v>8.7004999999999999E-2</v>
      </c>
      <c r="AF213">
        <v>87.004999999999995</v>
      </c>
    </row>
    <row r="214" spans="1:32">
      <c r="A214">
        <v>57400</v>
      </c>
      <c r="B214" t="s">
        <v>7</v>
      </c>
      <c r="C214" t="s">
        <v>8</v>
      </c>
      <c r="D214">
        <v>74764</v>
      </c>
      <c r="E214">
        <v>1.2399990000000001</v>
      </c>
      <c r="F214">
        <v>1.3250009999999901</v>
      </c>
      <c r="G214">
        <v>8.50019999999998E-2</v>
      </c>
      <c r="H214">
        <v>85.001999999999796</v>
      </c>
      <c r="M214">
        <v>48545</v>
      </c>
      <c r="N214" t="s">
        <v>83</v>
      </c>
      <c r="O214" t="s">
        <v>17</v>
      </c>
      <c r="P214">
        <v>74812</v>
      </c>
      <c r="Q214">
        <v>1.659999</v>
      </c>
      <c r="R214">
        <v>1.745001</v>
      </c>
      <c r="S214">
        <v>8.5001999999999994E-2</v>
      </c>
      <c r="T214">
        <v>85.001999999999995</v>
      </c>
      <c r="Y214">
        <v>47985</v>
      </c>
      <c r="Z214" t="s">
        <v>79</v>
      </c>
      <c r="AA214" t="s">
        <v>8</v>
      </c>
      <c r="AB214">
        <v>74812</v>
      </c>
      <c r="AC214">
        <v>2.75</v>
      </c>
      <c r="AD214">
        <v>2.837005</v>
      </c>
      <c r="AE214">
        <v>8.7004999999999999E-2</v>
      </c>
      <c r="AF214">
        <v>87.004999999999995</v>
      </c>
    </row>
    <row r="215" spans="1:32">
      <c r="A215">
        <v>51687</v>
      </c>
      <c r="B215" t="s">
        <v>12</v>
      </c>
      <c r="C215" t="s">
        <v>17</v>
      </c>
      <c r="D215">
        <v>74764</v>
      </c>
      <c r="E215">
        <v>1.2399990000000001</v>
      </c>
      <c r="F215">
        <v>1.3250009999999901</v>
      </c>
      <c r="G215">
        <v>8.50019999999998E-2</v>
      </c>
      <c r="H215">
        <v>85.001999999999796</v>
      </c>
      <c r="M215">
        <v>44979</v>
      </c>
      <c r="N215" t="s">
        <v>78</v>
      </c>
      <c r="O215" t="s">
        <v>12</v>
      </c>
      <c r="P215">
        <v>74812</v>
      </c>
      <c r="Q215">
        <v>1.379999</v>
      </c>
      <c r="R215">
        <v>1.465001</v>
      </c>
      <c r="S215">
        <v>8.5001999999999994E-2</v>
      </c>
      <c r="T215">
        <v>85.001999999999995</v>
      </c>
      <c r="Y215">
        <v>48540</v>
      </c>
      <c r="Z215" t="s">
        <v>83</v>
      </c>
      <c r="AA215" t="s">
        <v>17</v>
      </c>
      <c r="AB215">
        <v>74812</v>
      </c>
      <c r="AC215">
        <v>1.27</v>
      </c>
      <c r="AD215">
        <v>1.357005</v>
      </c>
      <c r="AE215">
        <v>8.7004999999999999E-2</v>
      </c>
      <c r="AF215">
        <v>87.004999999999995</v>
      </c>
    </row>
    <row r="216" spans="1:32">
      <c r="A216">
        <v>60758</v>
      </c>
      <c r="B216" t="s">
        <v>11</v>
      </c>
      <c r="C216" t="s">
        <v>12</v>
      </c>
      <c r="D216">
        <v>74764</v>
      </c>
      <c r="E216">
        <v>1.2399990000000001</v>
      </c>
      <c r="F216">
        <v>1.3250009999999901</v>
      </c>
      <c r="G216">
        <v>8.50019999999998E-2</v>
      </c>
      <c r="H216">
        <v>85.001999999999796</v>
      </c>
      <c r="M216">
        <v>44983</v>
      </c>
      <c r="N216" t="s">
        <v>78</v>
      </c>
      <c r="O216" t="s">
        <v>12</v>
      </c>
      <c r="P216">
        <v>74812</v>
      </c>
      <c r="Q216">
        <v>1.659999</v>
      </c>
      <c r="R216">
        <v>1.745001</v>
      </c>
      <c r="S216">
        <v>8.5001999999999994E-2</v>
      </c>
      <c r="T216">
        <v>85.001999999999995</v>
      </c>
      <c r="Y216">
        <v>48544</v>
      </c>
      <c r="Z216" t="s">
        <v>83</v>
      </c>
      <c r="AA216" t="s">
        <v>17</v>
      </c>
      <c r="AB216">
        <v>74812</v>
      </c>
      <c r="AC216">
        <v>1.5899999999999901</v>
      </c>
      <c r="AD216">
        <v>1.6770049999999901</v>
      </c>
      <c r="AE216">
        <v>8.7004999999999999E-2</v>
      </c>
      <c r="AF216">
        <v>87.004999999999995</v>
      </c>
    </row>
    <row r="217" spans="1:32">
      <c r="A217">
        <v>44994</v>
      </c>
      <c r="B217" t="s">
        <v>15</v>
      </c>
      <c r="C217" t="s">
        <v>16</v>
      </c>
      <c r="D217">
        <v>74764</v>
      </c>
      <c r="E217">
        <v>2.3599990000000002</v>
      </c>
      <c r="F217">
        <v>2.445001</v>
      </c>
      <c r="G217">
        <v>8.50019999999998E-2</v>
      </c>
      <c r="H217">
        <v>85.001999999999796</v>
      </c>
      <c r="M217">
        <v>44985</v>
      </c>
      <c r="N217" t="s">
        <v>15</v>
      </c>
      <c r="O217" t="s">
        <v>16</v>
      </c>
      <c r="P217">
        <v>74812</v>
      </c>
      <c r="Q217">
        <v>1.159999</v>
      </c>
      <c r="R217">
        <v>1.245001</v>
      </c>
      <c r="S217">
        <v>8.5001999999999994E-2</v>
      </c>
      <c r="T217">
        <v>85.001999999999995</v>
      </c>
      <c r="Y217">
        <v>48547</v>
      </c>
      <c r="Z217" t="s">
        <v>83</v>
      </c>
      <c r="AA217" t="s">
        <v>17</v>
      </c>
      <c r="AB217">
        <v>74812</v>
      </c>
      <c r="AC217">
        <v>1.77</v>
      </c>
      <c r="AD217">
        <v>1.857005</v>
      </c>
      <c r="AE217">
        <v>8.7004999999999999E-2</v>
      </c>
      <c r="AF217">
        <v>87.004999999999995</v>
      </c>
    </row>
    <row r="218" spans="1:32">
      <c r="A218">
        <v>45000</v>
      </c>
      <c r="B218" t="s">
        <v>15</v>
      </c>
      <c r="C218" t="s">
        <v>16</v>
      </c>
      <c r="D218">
        <v>74764</v>
      </c>
      <c r="E218">
        <v>2.7799990000000001</v>
      </c>
      <c r="F218">
        <v>2.8650009999999999</v>
      </c>
      <c r="G218">
        <v>8.50019999999998E-2</v>
      </c>
      <c r="H218">
        <v>85.001999999999796</v>
      </c>
      <c r="M218">
        <v>47969</v>
      </c>
      <c r="N218" t="s">
        <v>79</v>
      </c>
      <c r="O218" t="s">
        <v>8</v>
      </c>
      <c r="P218">
        <v>74812</v>
      </c>
      <c r="Q218">
        <v>1.159999</v>
      </c>
      <c r="R218">
        <v>1.245001</v>
      </c>
      <c r="S218">
        <v>8.5001999999999994E-2</v>
      </c>
      <c r="T218">
        <v>85.001999999999995</v>
      </c>
      <c r="Y218">
        <v>48548</v>
      </c>
      <c r="Z218" t="s">
        <v>83</v>
      </c>
      <c r="AA218" t="s">
        <v>17</v>
      </c>
      <c r="AB218">
        <v>74812</v>
      </c>
      <c r="AC218">
        <v>1.79</v>
      </c>
      <c r="AD218">
        <v>1.877005</v>
      </c>
      <c r="AE218">
        <v>8.7004999999999999E-2</v>
      </c>
      <c r="AF218">
        <v>87.004999999999995</v>
      </c>
    </row>
    <row r="219" spans="1:32">
      <c r="A219">
        <v>45001</v>
      </c>
      <c r="B219" t="s">
        <v>15</v>
      </c>
      <c r="C219" t="s">
        <v>16</v>
      </c>
      <c r="D219">
        <v>74764</v>
      </c>
      <c r="E219">
        <v>2.8399990000000002</v>
      </c>
      <c r="F219">
        <v>2.925001</v>
      </c>
      <c r="G219">
        <v>8.50019999999998E-2</v>
      </c>
      <c r="H219">
        <v>85.001999999999796</v>
      </c>
      <c r="M219">
        <v>48538</v>
      </c>
      <c r="N219" t="s">
        <v>83</v>
      </c>
      <c r="O219" t="s">
        <v>17</v>
      </c>
      <c r="P219">
        <v>74812</v>
      </c>
      <c r="Q219">
        <v>1.159999</v>
      </c>
      <c r="R219">
        <v>1.245001</v>
      </c>
      <c r="S219">
        <v>8.5001999999999994E-2</v>
      </c>
      <c r="T219">
        <v>85.001999999999995</v>
      </c>
      <c r="Y219">
        <v>48552</v>
      </c>
      <c r="Z219" t="s">
        <v>83</v>
      </c>
      <c r="AA219" t="s">
        <v>17</v>
      </c>
      <c r="AB219">
        <v>74812</v>
      </c>
      <c r="AC219">
        <v>2.35</v>
      </c>
      <c r="AD219">
        <v>2.4370050000000001</v>
      </c>
      <c r="AE219">
        <v>8.7004999999999999E-2</v>
      </c>
      <c r="AF219">
        <v>87.004999999999995</v>
      </c>
    </row>
    <row r="220" spans="1:32">
      <c r="A220">
        <v>57408</v>
      </c>
      <c r="B220" t="s">
        <v>7</v>
      </c>
      <c r="C220" t="s">
        <v>8</v>
      </c>
      <c r="D220">
        <v>74764</v>
      </c>
      <c r="E220">
        <v>2.3599990000000002</v>
      </c>
      <c r="F220">
        <v>2.445001</v>
      </c>
      <c r="G220">
        <v>8.50019999999998E-2</v>
      </c>
      <c r="H220">
        <v>85.001999999999796</v>
      </c>
      <c r="M220">
        <v>44976</v>
      </c>
      <c r="N220" t="s">
        <v>78</v>
      </c>
      <c r="O220" t="s">
        <v>12</v>
      </c>
      <c r="P220">
        <v>74812</v>
      </c>
      <c r="Q220">
        <v>1.159999</v>
      </c>
      <c r="R220">
        <v>1.245001</v>
      </c>
      <c r="S220">
        <v>8.5001999999999994E-2</v>
      </c>
      <c r="T220">
        <v>85.001999999999995</v>
      </c>
      <c r="Y220">
        <v>48554</v>
      </c>
      <c r="Z220" t="s">
        <v>83</v>
      </c>
      <c r="AA220" t="s">
        <v>17</v>
      </c>
      <c r="AB220">
        <v>74812</v>
      </c>
      <c r="AC220">
        <v>2.75</v>
      </c>
      <c r="AD220">
        <v>2.837005</v>
      </c>
      <c r="AE220">
        <v>8.7004999999999999E-2</v>
      </c>
      <c r="AF220">
        <v>87.004999999999995</v>
      </c>
    </row>
    <row r="221" spans="1:32">
      <c r="A221">
        <v>57414</v>
      </c>
      <c r="B221" t="s">
        <v>7</v>
      </c>
      <c r="C221" t="s">
        <v>8</v>
      </c>
      <c r="D221">
        <v>74764</v>
      </c>
      <c r="E221">
        <v>2.7799990000000001</v>
      </c>
      <c r="F221">
        <v>2.8650009999999999</v>
      </c>
      <c r="G221">
        <v>8.50019999999998E-2</v>
      </c>
      <c r="H221">
        <v>85.001999999999796</v>
      </c>
      <c r="M221">
        <v>44987</v>
      </c>
      <c r="N221" t="s">
        <v>15</v>
      </c>
      <c r="O221" t="s">
        <v>16</v>
      </c>
      <c r="P221">
        <v>74812</v>
      </c>
      <c r="Q221">
        <v>1.2199990000000001</v>
      </c>
      <c r="R221">
        <v>1.3050010000000001</v>
      </c>
      <c r="S221">
        <v>8.5001999999999994E-2</v>
      </c>
      <c r="T221">
        <v>85.001999999999995</v>
      </c>
      <c r="Y221">
        <v>44978</v>
      </c>
      <c r="Z221" t="s">
        <v>78</v>
      </c>
      <c r="AA221" t="s">
        <v>12</v>
      </c>
      <c r="AB221">
        <v>74812</v>
      </c>
      <c r="AC221">
        <v>1.27</v>
      </c>
      <c r="AD221">
        <v>1.357005</v>
      </c>
      <c r="AE221">
        <v>8.7004999999999999E-2</v>
      </c>
      <c r="AF221">
        <v>87.004999999999995</v>
      </c>
    </row>
    <row r="222" spans="1:32">
      <c r="A222">
        <v>57415</v>
      </c>
      <c r="B222" t="s">
        <v>7</v>
      </c>
      <c r="C222" t="s">
        <v>8</v>
      </c>
      <c r="D222">
        <v>74764</v>
      </c>
      <c r="E222">
        <v>2.8399990000000002</v>
      </c>
      <c r="F222">
        <v>2.925001</v>
      </c>
      <c r="G222">
        <v>8.50019999999998E-2</v>
      </c>
      <c r="H222">
        <v>85.001999999999796</v>
      </c>
      <c r="M222">
        <v>44989</v>
      </c>
      <c r="N222" t="s">
        <v>15</v>
      </c>
      <c r="O222" t="s">
        <v>16</v>
      </c>
      <c r="P222">
        <v>74812</v>
      </c>
      <c r="Q222">
        <v>1.379999</v>
      </c>
      <c r="R222">
        <v>1.465001</v>
      </c>
      <c r="S222">
        <v>8.5001999999999994E-2</v>
      </c>
      <c r="T222">
        <v>85.001999999999995</v>
      </c>
      <c r="Y222">
        <v>44982</v>
      </c>
      <c r="Z222" t="s">
        <v>78</v>
      </c>
      <c r="AA222" t="s">
        <v>12</v>
      </c>
      <c r="AB222">
        <v>74812</v>
      </c>
      <c r="AC222">
        <v>1.5899999999999901</v>
      </c>
      <c r="AD222">
        <v>1.6770049999999901</v>
      </c>
      <c r="AE222">
        <v>8.7004999999999999E-2</v>
      </c>
      <c r="AF222">
        <v>87.004999999999995</v>
      </c>
    </row>
    <row r="223" spans="1:32">
      <c r="A223">
        <v>51695</v>
      </c>
      <c r="B223" t="s">
        <v>12</v>
      </c>
      <c r="C223" t="s">
        <v>17</v>
      </c>
      <c r="D223">
        <v>74764</v>
      </c>
      <c r="E223">
        <v>2.3599990000000002</v>
      </c>
      <c r="F223">
        <v>2.445001</v>
      </c>
      <c r="G223">
        <v>8.50019999999998E-2</v>
      </c>
      <c r="H223">
        <v>85.001999999999796</v>
      </c>
      <c r="M223">
        <v>44990</v>
      </c>
      <c r="N223" t="s">
        <v>15</v>
      </c>
      <c r="O223" t="s">
        <v>16</v>
      </c>
      <c r="P223">
        <v>74812</v>
      </c>
      <c r="Q223">
        <v>1.439999</v>
      </c>
      <c r="R223">
        <v>1.5250010000000001</v>
      </c>
      <c r="S223">
        <v>8.5001999999999994E-2</v>
      </c>
      <c r="T223">
        <v>85.001999999999995</v>
      </c>
      <c r="Y223">
        <v>44985</v>
      </c>
      <c r="Z223" t="s">
        <v>78</v>
      </c>
      <c r="AA223" t="s">
        <v>12</v>
      </c>
      <c r="AB223">
        <v>74812</v>
      </c>
      <c r="AC223">
        <v>1.77</v>
      </c>
      <c r="AD223">
        <v>1.857005</v>
      </c>
      <c r="AE223">
        <v>8.7004999999999999E-2</v>
      </c>
      <c r="AF223">
        <v>87.004999999999995</v>
      </c>
    </row>
    <row r="224" spans="1:32">
      <c r="A224">
        <v>51701</v>
      </c>
      <c r="B224" t="s">
        <v>12</v>
      </c>
      <c r="C224" t="s">
        <v>17</v>
      </c>
      <c r="D224">
        <v>74764</v>
      </c>
      <c r="E224">
        <v>2.7799990000000001</v>
      </c>
      <c r="F224">
        <v>2.8650009999999999</v>
      </c>
      <c r="G224">
        <v>8.50019999999998E-2</v>
      </c>
      <c r="H224">
        <v>85.001999999999796</v>
      </c>
      <c r="M224">
        <v>47971</v>
      </c>
      <c r="N224" t="s">
        <v>79</v>
      </c>
      <c r="O224" t="s">
        <v>8</v>
      </c>
      <c r="P224">
        <v>74812</v>
      </c>
      <c r="Q224">
        <v>1.2199990000000001</v>
      </c>
      <c r="R224">
        <v>1.3050010000000001</v>
      </c>
      <c r="S224">
        <v>8.5001999999999994E-2</v>
      </c>
      <c r="T224">
        <v>85.001999999999995</v>
      </c>
      <c r="Y224">
        <v>44986</v>
      </c>
      <c r="Z224" t="s">
        <v>78</v>
      </c>
      <c r="AA224" t="s">
        <v>12</v>
      </c>
      <c r="AB224">
        <v>74812</v>
      </c>
      <c r="AC224">
        <v>1.79</v>
      </c>
      <c r="AD224">
        <v>1.877005</v>
      </c>
      <c r="AE224">
        <v>8.7004999999999999E-2</v>
      </c>
      <c r="AF224">
        <v>87.004999999999995</v>
      </c>
    </row>
    <row r="225" spans="1:32">
      <c r="A225">
        <v>51702</v>
      </c>
      <c r="B225" t="s">
        <v>12</v>
      </c>
      <c r="C225" t="s">
        <v>17</v>
      </c>
      <c r="D225">
        <v>74764</v>
      </c>
      <c r="E225">
        <v>2.8399990000000002</v>
      </c>
      <c r="F225">
        <v>2.925001</v>
      </c>
      <c r="G225">
        <v>8.50019999999998E-2</v>
      </c>
      <c r="H225">
        <v>85.001999999999796</v>
      </c>
      <c r="M225">
        <v>47973</v>
      </c>
      <c r="N225" t="s">
        <v>79</v>
      </c>
      <c r="O225" t="s">
        <v>8</v>
      </c>
      <c r="P225">
        <v>74812</v>
      </c>
      <c r="Q225">
        <v>1.379999</v>
      </c>
      <c r="R225">
        <v>1.465001</v>
      </c>
      <c r="S225">
        <v>8.5001999999999994E-2</v>
      </c>
      <c r="T225">
        <v>85.001999999999995</v>
      </c>
      <c r="Y225">
        <v>44990</v>
      </c>
      <c r="Z225" t="s">
        <v>78</v>
      </c>
      <c r="AA225" t="s">
        <v>12</v>
      </c>
      <c r="AB225">
        <v>74812</v>
      </c>
      <c r="AC225">
        <v>2.35</v>
      </c>
      <c r="AD225">
        <v>2.4370050000000001</v>
      </c>
      <c r="AE225">
        <v>8.7004999999999999E-2</v>
      </c>
      <c r="AF225">
        <v>87.004999999999995</v>
      </c>
    </row>
    <row r="226" spans="1:32">
      <c r="A226">
        <v>60766</v>
      </c>
      <c r="B226" t="s">
        <v>11</v>
      </c>
      <c r="C226" t="s">
        <v>12</v>
      </c>
      <c r="D226">
        <v>74764</v>
      </c>
      <c r="E226">
        <v>2.3599990000000002</v>
      </c>
      <c r="F226">
        <v>2.445001</v>
      </c>
      <c r="G226">
        <v>8.50019999999998E-2</v>
      </c>
      <c r="H226">
        <v>85.001999999999796</v>
      </c>
      <c r="M226">
        <v>47974</v>
      </c>
      <c r="N226" t="s">
        <v>79</v>
      </c>
      <c r="O226" t="s">
        <v>8</v>
      </c>
      <c r="P226">
        <v>74812</v>
      </c>
      <c r="Q226">
        <v>1.439999</v>
      </c>
      <c r="R226">
        <v>1.5250010000000001</v>
      </c>
      <c r="S226">
        <v>8.5001999999999994E-2</v>
      </c>
      <c r="T226">
        <v>85.001999999999995</v>
      </c>
      <c r="Y226">
        <v>44992</v>
      </c>
      <c r="Z226" t="s">
        <v>78</v>
      </c>
      <c r="AA226" t="s">
        <v>12</v>
      </c>
      <c r="AB226">
        <v>74812</v>
      </c>
      <c r="AC226">
        <v>2.75</v>
      </c>
      <c r="AD226">
        <v>2.837005</v>
      </c>
      <c r="AE226">
        <v>8.7004999999999999E-2</v>
      </c>
      <c r="AF226">
        <v>87.004999999999995</v>
      </c>
    </row>
    <row r="227" spans="1:32">
      <c r="A227">
        <v>60772</v>
      </c>
      <c r="B227" t="s">
        <v>11</v>
      </c>
      <c r="C227" t="s">
        <v>12</v>
      </c>
      <c r="D227">
        <v>74764</v>
      </c>
      <c r="E227">
        <v>2.7799990000000001</v>
      </c>
      <c r="F227">
        <v>2.8650009999999999</v>
      </c>
      <c r="G227">
        <v>8.50019999999998E-2</v>
      </c>
      <c r="H227">
        <v>85.001999999999796</v>
      </c>
      <c r="M227">
        <v>48540</v>
      </c>
      <c r="N227" t="s">
        <v>83</v>
      </c>
      <c r="O227" t="s">
        <v>17</v>
      </c>
      <c r="P227">
        <v>74812</v>
      </c>
      <c r="Q227">
        <v>1.2199990000000001</v>
      </c>
      <c r="R227">
        <v>1.3050010000000001</v>
      </c>
      <c r="S227">
        <v>8.5001999999999994E-2</v>
      </c>
      <c r="T227">
        <v>85.001999999999995</v>
      </c>
      <c r="Y227">
        <v>44985</v>
      </c>
      <c r="Z227" t="s">
        <v>15</v>
      </c>
      <c r="AA227" t="s">
        <v>16</v>
      </c>
      <c r="AB227">
        <v>74812</v>
      </c>
      <c r="AC227">
        <v>1.0900000000000001</v>
      </c>
      <c r="AD227">
        <v>1.1770050000000001</v>
      </c>
      <c r="AE227">
        <v>8.7004999999999999E-2</v>
      </c>
      <c r="AF227">
        <v>87.004999999999995</v>
      </c>
    </row>
    <row r="228" spans="1:32">
      <c r="A228">
        <v>60773</v>
      </c>
      <c r="B228" t="s">
        <v>11</v>
      </c>
      <c r="C228" t="s">
        <v>12</v>
      </c>
      <c r="D228">
        <v>74764</v>
      </c>
      <c r="E228">
        <v>2.8399990000000002</v>
      </c>
      <c r="F228">
        <v>2.925001</v>
      </c>
      <c r="G228">
        <v>8.50019999999998E-2</v>
      </c>
      <c r="H228">
        <v>85.001999999999796</v>
      </c>
      <c r="M228">
        <v>48542</v>
      </c>
      <c r="N228" t="s">
        <v>83</v>
      </c>
      <c r="O228" t="s">
        <v>17</v>
      </c>
      <c r="P228">
        <v>74812</v>
      </c>
      <c r="Q228">
        <v>1.379999</v>
      </c>
      <c r="R228">
        <v>1.465001</v>
      </c>
      <c r="S228">
        <v>8.5001999999999994E-2</v>
      </c>
      <c r="T228">
        <v>85.001999999999995</v>
      </c>
      <c r="Y228">
        <v>47969</v>
      </c>
      <c r="Z228" t="s">
        <v>79</v>
      </c>
      <c r="AA228" t="s">
        <v>8</v>
      </c>
      <c r="AB228">
        <v>74812</v>
      </c>
      <c r="AC228">
        <v>1.0900000000000001</v>
      </c>
      <c r="AD228">
        <v>1.1770050000000001</v>
      </c>
      <c r="AE228">
        <v>8.7004999999999999E-2</v>
      </c>
      <c r="AF228">
        <v>87.004999999999995</v>
      </c>
    </row>
    <row r="229" spans="1:32">
      <c r="A229">
        <v>44986</v>
      </c>
      <c r="B229" t="s">
        <v>15</v>
      </c>
      <c r="C229" t="s">
        <v>16</v>
      </c>
      <c r="D229">
        <v>74764</v>
      </c>
      <c r="E229">
        <v>1.2199990000000001</v>
      </c>
      <c r="F229">
        <v>1.3050010000000001</v>
      </c>
      <c r="G229">
        <v>8.5001999999999994E-2</v>
      </c>
      <c r="H229">
        <v>85.001999999999995</v>
      </c>
      <c r="M229">
        <v>48543</v>
      </c>
      <c r="N229" t="s">
        <v>83</v>
      </c>
      <c r="O229" t="s">
        <v>17</v>
      </c>
      <c r="P229">
        <v>74812</v>
      </c>
      <c r="Q229">
        <v>1.439999</v>
      </c>
      <c r="R229">
        <v>1.5250010000000001</v>
      </c>
      <c r="S229">
        <v>8.5001999999999994E-2</v>
      </c>
      <c r="T229">
        <v>85.001999999999995</v>
      </c>
      <c r="Y229">
        <v>48538</v>
      </c>
      <c r="Z229" t="s">
        <v>83</v>
      </c>
      <c r="AA229" t="s">
        <v>17</v>
      </c>
      <c r="AB229">
        <v>74812</v>
      </c>
      <c r="AC229">
        <v>1.0900000000000001</v>
      </c>
      <c r="AD229">
        <v>1.1770050000000001</v>
      </c>
      <c r="AE229">
        <v>8.7004999999999999E-2</v>
      </c>
      <c r="AF229">
        <v>87.004999999999995</v>
      </c>
    </row>
    <row r="230" spans="1:32">
      <c r="A230">
        <v>44988</v>
      </c>
      <c r="B230" t="s">
        <v>15</v>
      </c>
      <c r="C230" t="s">
        <v>16</v>
      </c>
      <c r="D230">
        <v>74764</v>
      </c>
      <c r="E230">
        <v>1.439999</v>
      </c>
      <c r="F230">
        <v>1.5250010000000001</v>
      </c>
      <c r="G230">
        <v>8.5001999999999994E-2</v>
      </c>
      <c r="H230">
        <v>85.001999999999995</v>
      </c>
      <c r="M230">
        <v>44978</v>
      </c>
      <c r="N230" t="s">
        <v>78</v>
      </c>
      <c r="O230" t="s">
        <v>12</v>
      </c>
      <c r="P230">
        <v>74812</v>
      </c>
      <c r="Q230">
        <v>1.2199990000000001</v>
      </c>
      <c r="R230">
        <v>1.3050010000000001</v>
      </c>
      <c r="S230">
        <v>8.5001999999999994E-2</v>
      </c>
      <c r="T230">
        <v>85.001999999999995</v>
      </c>
      <c r="Y230">
        <v>44976</v>
      </c>
      <c r="Z230" t="s">
        <v>78</v>
      </c>
      <c r="AA230" t="s">
        <v>12</v>
      </c>
      <c r="AB230">
        <v>74812</v>
      </c>
      <c r="AC230">
        <v>1.0900000000000001</v>
      </c>
      <c r="AD230">
        <v>1.1770050000000001</v>
      </c>
      <c r="AE230">
        <v>8.7004999999999999E-2</v>
      </c>
      <c r="AF230">
        <v>87.004999999999995</v>
      </c>
    </row>
    <row r="231" spans="1:32">
      <c r="A231">
        <v>44990</v>
      </c>
      <c r="B231" t="s">
        <v>15</v>
      </c>
      <c r="C231" t="s">
        <v>16</v>
      </c>
      <c r="D231">
        <v>74764</v>
      </c>
      <c r="E231">
        <v>1.639999</v>
      </c>
      <c r="F231">
        <v>1.725001</v>
      </c>
      <c r="G231">
        <v>8.5001999999999994E-2</v>
      </c>
      <c r="H231">
        <v>85.001999999999995</v>
      </c>
      <c r="M231">
        <v>44980</v>
      </c>
      <c r="N231" t="s">
        <v>78</v>
      </c>
      <c r="O231" t="s">
        <v>12</v>
      </c>
      <c r="P231">
        <v>74812</v>
      </c>
      <c r="Q231">
        <v>1.379999</v>
      </c>
      <c r="R231">
        <v>1.465001</v>
      </c>
      <c r="S231">
        <v>8.5001999999999994E-2</v>
      </c>
      <c r="T231">
        <v>85.001999999999995</v>
      </c>
      <c r="Y231">
        <v>44992</v>
      </c>
      <c r="Z231" t="s">
        <v>15</v>
      </c>
      <c r="AA231" t="s">
        <v>16</v>
      </c>
      <c r="AB231">
        <v>74812</v>
      </c>
      <c r="AC231">
        <v>2.0899990000000002</v>
      </c>
      <c r="AD231">
        <v>2.1770049999999999</v>
      </c>
      <c r="AE231">
        <v>8.7005999999999695E-2</v>
      </c>
      <c r="AF231">
        <v>87.005999999999602</v>
      </c>
    </row>
    <row r="232" spans="1:32">
      <c r="A232">
        <v>57400</v>
      </c>
      <c r="B232" t="s">
        <v>7</v>
      </c>
      <c r="C232" t="s">
        <v>8</v>
      </c>
      <c r="D232">
        <v>74764</v>
      </c>
      <c r="E232">
        <v>1.2199990000000001</v>
      </c>
      <c r="F232">
        <v>1.3050010000000001</v>
      </c>
      <c r="G232">
        <v>8.5001999999999994E-2</v>
      </c>
      <c r="H232">
        <v>85.001999999999995</v>
      </c>
      <c r="M232">
        <v>44981</v>
      </c>
      <c r="N232" t="s">
        <v>78</v>
      </c>
      <c r="O232" t="s">
        <v>12</v>
      </c>
      <c r="P232">
        <v>74812</v>
      </c>
      <c r="Q232">
        <v>1.439999</v>
      </c>
      <c r="R232">
        <v>1.5250010000000001</v>
      </c>
      <c r="S232">
        <v>8.5001999999999994E-2</v>
      </c>
      <c r="T232">
        <v>85.001999999999995</v>
      </c>
      <c r="Y232">
        <v>47976</v>
      </c>
      <c r="Z232" t="s">
        <v>79</v>
      </c>
      <c r="AA232" t="s">
        <v>8</v>
      </c>
      <c r="AB232">
        <v>74812</v>
      </c>
      <c r="AC232">
        <v>2.0899990000000002</v>
      </c>
      <c r="AD232">
        <v>2.1770049999999999</v>
      </c>
      <c r="AE232">
        <v>8.7005999999999695E-2</v>
      </c>
      <c r="AF232">
        <v>87.005999999999602</v>
      </c>
    </row>
    <row r="233" spans="1:32">
      <c r="A233">
        <v>57402</v>
      </c>
      <c r="B233" t="s">
        <v>7</v>
      </c>
      <c r="C233" t="s">
        <v>8</v>
      </c>
      <c r="D233">
        <v>74764</v>
      </c>
      <c r="E233">
        <v>1.439999</v>
      </c>
      <c r="F233">
        <v>1.5250010000000001</v>
      </c>
      <c r="G233">
        <v>8.5001999999999994E-2</v>
      </c>
      <c r="H233">
        <v>85.001999999999995</v>
      </c>
      <c r="M233">
        <v>47976</v>
      </c>
      <c r="N233" t="s">
        <v>79</v>
      </c>
      <c r="O233" t="s">
        <v>8</v>
      </c>
      <c r="P233">
        <v>74812</v>
      </c>
      <c r="Q233">
        <v>1.679999</v>
      </c>
      <c r="R233">
        <v>1.765001</v>
      </c>
      <c r="S233">
        <v>8.5001999999999994E-2</v>
      </c>
      <c r="T233">
        <v>85.001999999999995</v>
      </c>
      <c r="Y233">
        <v>48545</v>
      </c>
      <c r="Z233" t="s">
        <v>83</v>
      </c>
      <c r="AA233" t="s">
        <v>17</v>
      </c>
      <c r="AB233">
        <v>74812</v>
      </c>
      <c r="AC233">
        <v>2.0899990000000002</v>
      </c>
      <c r="AD233">
        <v>2.1770049999999999</v>
      </c>
      <c r="AE233">
        <v>8.7005999999999695E-2</v>
      </c>
      <c r="AF233">
        <v>87.005999999999602</v>
      </c>
    </row>
    <row r="234" spans="1:32">
      <c r="A234">
        <v>57404</v>
      </c>
      <c r="B234" t="s">
        <v>7</v>
      </c>
      <c r="C234" t="s">
        <v>8</v>
      </c>
      <c r="D234">
        <v>74764</v>
      </c>
      <c r="E234">
        <v>1.639999</v>
      </c>
      <c r="F234">
        <v>1.725001</v>
      </c>
      <c r="G234">
        <v>8.5001999999999994E-2</v>
      </c>
      <c r="H234">
        <v>85.001999999999995</v>
      </c>
      <c r="M234">
        <v>48545</v>
      </c>
      <c r="N234" t="s">
        <v>83</v>
      </c>
      <c r="O234" t="s">
        <v>17</v>
      </c>
      <c r="P234">
        <v>74812</v>
      </c>
      <c r="Q234">
        <v>1.679999</v>
      </c>
      <c r="R234">
        <v>1.765001</v>
      </c>
      <c r="S234">
        <v>8.5001999999999994E-2</v>
      </c>
      <c r="T234">
        <v>85.001999999999995</v>
      </c>
      <c r="Y234">
        <v>44983</v>
      </c>
      <c r="Z234" t="s">
        <v>78</v>
      </c>
      <c r="AA234" t="s">
        <v>12</v>
      </c>
      <c r="AB234">
        <v>74812</v>
      </c>
      <c r="AC234">
        <v>2.0899990000000002</v>
      </c>
      <c r="AD234">
        <v>2.1770049999999999</v>
      </c>
      <c r="AE234">
        <v>8.7005999999999695E-2</v>
      </c>
      <c r="AF234">
        <v>87.005999999999602</v>
      </c>
    </row>
    <row r="235" spans="1:32">
      <c r="A235">
        <v>51687</v>
      </c>
      <c r="B235" t="s">
        <v>12</v>
      </c>
      <c r="C235" t="s">
        <v>17</v>
      </c>
      <c r="D235">
        <v>74764</v>
      </c>
      <c r="E235">
        <v>1.2199990000000001</v>
      </c>
      <c r="F235">
        <v>1.3050010000000001</v>
      </c>
      <c r="G235">
        <v>8.5001999999999994E-2</v>
      </c>
      <c r="H235">
        <v>85.001999999999995</v>
      </c>
      <c r="M235">
        <v>44983</v>
      </c>
      <c r="N235" t="s">
        <v>78</v>
      </c>
      <c r="O235" t="s">
        <v>12</v>
      </c>
      <c r="P235">
        <v>74812</v>
      </c>
      <c r="Q235">
        <v>1.679999</v>
      </c>
      <c r="R235">
        <v>1.765001</v>
      </c>
      <c r="S235">
        <v>8.5001999999999994E-2</v>
      </c>
      <c r="T235">
        <v>85.001999999999995</v>
      </c>
      <c r="Y235">
        <v>44993</v>
      </c>
      <c r="Z235" t="s">
        <v>15</v>
      </c>
      <c r="AA235" t="s">
        <v>16</v>
      </c>
      <c r="AB235">
        <v>74812</v>
      </c>
      <c r="AC235">
        <v>2.6099990000000002</v>
      </c>
      <c r="AD235">
        <v>2.6970049999999999</v>
      </c>
      <c r="AE235">
        <v>8.7005999999999695E-2</v>
      </c>
      <c r="AF235">
        <v>87.005999999999602</v>
      </c>
    </row>
    <row r="236" spans="1:32">
      <c r="A236">
        <v>51689</v>
      </c>
      <c r="B236" t="s">
        <v>12</v>
      </c>
      <c r="C236" t="s">
        <v>17</v>
      </c>
      <c r="D236">
        <v>74764</v>
      </c>
      <c r="E236">
        <v>1.439999</v>
      </c>
      <c r="F236">
        <v>1.5250010000000001</v>
      </c>
      <c r="G236">
        <v>8.5001999999999994E-2</v>
      </c>
      <c r="H236">
        <v>85.001999999999995</v>
      </c>
      <c r="M236">
        <v>44992</v>
      </c>
      <c r="N236" t="s">
        <v>15</v>
      </c>
      <c r="O236" t="s">
        <v>16</v>
      </c>
      <c r="P236">
        <v>74812</v>
      </c>
      <c r="Q236">
        <v>1.639999</v>
      </c>
      <c r="R236">
        <v>1.725001</v>
      </c>
      <c r="S236">
        <v>8.5001999999999994E-2</v>
      </c>
      <c r="T236">
        <v>85.001999999999995</v>
      </c>
      <c r="Y236">
        <v>47977</v>
      </c>
      <c r="Z236" t="s">
        <v>79</v>
      </c>
      <c r="AA236" t="s">
        <v>8</v>
      </c>
      <c r="AB236">
        <v>74812</v>
      </c>
      <c r="AC236">
        <v>2.6099990000000002</v>
      </c>
      <c r="AD236">
        <v>2.6970049999999999</v>
      </c>
      <c r="AE236">
        <v>8.7005999999999695E-2</v>
      </c>
      <c r="AF236">
        <v>87.005999999999602</v>
      </c>
    </row>
    <row r="237" spans="1:32">
      <c r="A237">
        <v>51691</v>
      </c>
      <c r="B237" t="s">
        <v>12</v>
      </c>
      <c r="C237" t="s">
        <v>17</v>
      </c>
      <c r="D237">
        <v>74764</v>
      </c>
      <c r="E237">
        <v>1.639999</v>
      </c>
      <c r="F237">
        <v>1.725001</v>
      </c>
      <c r="G237">
        <v>8.5001999999999994E-2</v>
      </c>
      <c r="H237">
        <v>85.001999999999995</v>
      </c>
      <c r="M237">
        <v>47976</v>
      </c>
      <c r="N237" t="s">
        <v>79</v>
      </c>
      <c r="O237" t="s">
        <v>8</v>
      </c>
      <c r="P237">
        <v>74812</v>
      </c>
      <c r="Q237">
        <v>1.639999</v>
      </c>
      <c r="R237">
        <v>1.725001</v>
      </c>
      <c r="S237">
        <v>8.5001999999999994E-2</v>
      </c>
      <c r="T237">
        <v>85.001999999999995</v>
      </c>
      <c r="Y237">
        <v>48546</v>
      </c>
      <c r="Z237" t="s">
        <v>83</v>
      </c>
      <c r="AA237" t="s">
        <v>17</v>
      </c>
      <c r="AB237">
        <v>74812</v>
      </c>
      <c r="AC237">
        <v>2.6099990000000002</v>
      </c>
      <c r="AD237">
        <v>2.6970049999999999</v>
      </c>
      <c r="AE237">
        <v>8.7005999999999695E-2</v>
      </c>
      <c r="AF237">
        <v>87.005999999999602</v>
      </c>
    </row>
    <row r="238" spans="1:32">
      <c r="A238">
        <v>60758</v>
      </c>
      <c r="B238" t="s">
        <v>11</v>
      </c>
      <c r="C238" t="s">
        <v>12</v>
      </c>
      <c r="D238">
        <v>74764</v>
      </c>
      <c r="E238">
        <v>1.2199990000000001</v>
      </c>
      <c r="F238">
        <v>1.3050010000000001</v>
      </c>
      <c r="G238">
        <v>8.5001999999999994E-2</v>
      </c>
      <c r="H238">
        <v>85.001999999999995</v>
      </c>
      <c r="M238">
        <v>48545</v>
      </c>
      <c r="N238" t="s">
        <v>83</v>
      </c>
      <c r="O238" t="s">
        <v>17</v>
      </c>
      <c r="P238">
        <v>74812</v>
      </c>
      <c r="Q238">
        <v>1.639999</v>
      </c>
      <c r="R238">
        <v>1.725001</v>
      </c>
      <c r="S238">
        <v>8.5001999999999994E-2</v>
      </c>
      <c r="T238">
        <v>85.001999999999995</v>
      </c>
      <c r="Y238">
        <v>44984</v>
      </c>
      <c r="Z238" t="s">
        <v>78</v>
      </c>
      <c r="AA238" t="s">
        <v>12</v>
      </c>
      <c r="AB238">
        <v>74812</v>
      </c>
      <c r="AC238">
        <v>2.6099990000000002</v>
      </c>
      <c r="AD238">
        <v>2.6970049999999999</v>
      </c>
      <c r="AE238">
        <v>8.7005999999999695E-2</v>
      </c>
      <c r="AF238">
        <v>87.005999999999602</v>
      </c>
    </row>
    <row r="239" spans="1:32">
      <c r="A239">
        <v>60760</v>
      </c>
      <c r="B239" t="s">
        <v>11</v>
      </c>
      <c r="C239" t="s">
        <v>12</v>
      </c>
      <c r="D239">
        <v>74764</v>
      </c>
      <c r="E239">
        <v>1.439999</v>
      </c>
      <c r="F239">
        <v>1.5250010000000001</v>
      </c>
      <c r="G239">
        <v>8.5001999999999994E-2</v>
      </c>
      <c r="H239">
        <v>85.001999999999995</v>
      </c>
      <c r="M239">
        <v>44983</v>
      </c>
      <c r="N239" t="s">
        <v>78</v>
      </c>
      <c r="O239" t="s">
        <v>12</v>
      </c>
      <c r="P239">
        <v>74812</v>
      </c>
      <c r="Q239">
        <v>1.639999</v>
      </c>
      <c r="R239">
        <v>1.725001</v>
      </c>
      <c r="S239">
        <v>8.5001999999999994E-2</v>
      </c>
      <c r="T239">
        <v>85.001999999999995</v>
      </c>
      <c r="Y239">
        <v>44992</v>
      </c>
      <c r="Z239" t="s">
        <v>15</v>
      </c>
      <c r="AA239" t="s">
        <v>16</v>
      </c>
      <c r="AB239">
        <v>74812</v>
      </c>
      <c r="AC239">
        <v>2.0699990000000001</v>
      </c>
      <c r="AD239">
        <v>2.1570049999999998</v>
      </c>
      <c r="AE239">
        <v>8.7005999999999695E-2</v>
      </c>
      <c r="AF239">
        <v>87.005999999999602</v>
      </c>
    </row>
    <row r="240" spans="1:32">
      <c r="A240">
        <v>60762</v>
      </c>
      <c r="B240" t="s">
        <v>11</v>
      </c>
      <c r="C240" t="s">
        <v>12</v>
      </c>
      <c r="D240">
        <v>74764</v>
      </c>
      <c r="E240">
        <v>1.639999</v>
      </c>
      <c r="F240">
        <v>1.725001</v>
      </c>
      <c r="G240">
        <v>8.5001999999999994E-2</v>
      </c>
      <c r="H240">
        <v>85.001999999999995</v>
      </c>
      <c r="M240">
        <v>44999</v>
      </c>
      <c r="N240" t="s">
        <v>15</v>
      </c>
      <c r="O240" t="s">
        <v>16</v>
      </c>
      <c r="P240">
        <v>74812</v>
      </c>
      <c r="Q240">
        <v>2.2799990000000001</v>
      </c>
      <c r="R240">
        <v>2.365002</v>
      </c>
      <c r="S240">
        <v>8.5002999999999898E-2</v>
      </c>
      <c r="T240">
        <v>85.002999999999901</v>
      </c>
      <c r="Y240">
        <v>47976</v>
      </c>
      <c r="Z240" t="s">
        <v>79</v>
      </c>
      <c r="AA240" t="s">
        <v>8</v>
      </c>
      <c r="AB240">
        <v>74812</v>
      </c>
      <c r="AC240">
        <v>2.0699990000000001</v>
      </c>
      <c r="AD240">
        <v>2.1570049999999998</v>
      </c>
      <c r="AE240">
        <v>8.7005999999999695E-2</v>
      </c>
      <c r="AF240">
        <v>87.005999999999602</v>
      </c>
    </row>
    <row r="241" spans="1:32">
      <c r="A241">
        <v>44985</v>
      </c>
      <c r="B241" t="s">
        <v>15</v>
      </c>
      <c r="C241" t="s">
        <v>16</v>
      </c>
      <c r="D241">
        <v>74764</v>
      </c>
      <c r="E241">
        <v>1.02</v>
      </c>
      <c r="F241">
        <v>1.105002</v>
      </c>
      <c r="G241">
        <v>8.5001999999999994E-2</v>
      </c>
      <c r="H241">
        <v>85.001999999999995</v>
      </c>
      <c r="M241">
        <v>47983</v>
      </c>
      <c r="N241" t="s">
        <v>79</v>
      </c>
      <c r="O241" t="s">
        <v>8</v>
      </c>
      <c r="P241">
        <v>74812</v>
      </c>
      <c r="Q241">
        <v>2.2799990000000001</v>
      </c>
      <c r="R241">
        <v>2.365002</v>
      </c>
      <c r="S241">
        <v>8.5002999999999898E-2</v>
      </c>
      <c r="T241">
        <v>85.002999999999901</v>
      </c>
      <c r="Y241">
        <v>48545</v>
      </c>
      <c r="Z241" t="s">
        <v>83</v>
      </c>
      <c r="AA241" t="s">
        <v>17</v>
      </c>
      <c r="AB241">
        <v>74812</v>
      </c>
      <c r="AC241">
        <v>2.0699990000000001</v>
      </c>
      <c r="AD241">
        <v>2.1570049999999998</v>
      </c>
      <c r="AE241">
        <v>8.7005999999999695E-2</v>
      </c>
      <c r="AF241">
        <v>87.005999999999602</v>
      </c>
    </row>
    <row r="242" spans="1:32">
      <c r="A242">
        <v>44987</v>
      </c>
      <c r="B242" t="s">
        <v>15</v>
      </c>
      <c r="C242" t="s">
        <v>16</v>
      </c>
      <c r="D242">
        <v>74764</v>
      </c>
      <c r="E242">
        <v>1.2199990000000001</v>
      </c>
      <c r="F242">
        <v>1.3050010000000001</v>
      </c>
      <c r="G242">
        <v>8.5001999999999994E-2</v>
      </c>
      <c r="H242">
        <v>85.001999999999995</v>
      </c>
      <c r="M242">
        <v>48552</v>
      </c>
      <c r="N242" t="s">
        <v>83</v>
      </c>
      <c r="O242" t="s">
        <v>17</v>
      </c>
      <c r="P242">
        <v>74812</v>
      </c>
      <c r="Q242">
        <v>2.2799990000000001</v>
      </c>
      <c r="R242">
        <v>2.365002</v>
      </c>
      <c r="S242">
        <v>8.5002999999999898E-2</v>
      </c>
      <c r="T242">
        <v>85.002999999999901</v>
      </c>
      <c r="Y242">
        <v>44983</v>
      </c>
      <c r="Z242" t="s">
        <v>78</v>
      </c>
      <c r="AA242" t="s">
        <v>12</v>
      </c>
      <c r="AB242">
        <v>74812</v>
      </c>
      <c r="AC242">
        <v>2.0699990000000001</v>
      </c>
      <c r="AD242">
        <v>2.1570049999999998</v>
      </c>
      <c r="AE242">
        <v>8.7005999999999695E-2</v>
      </c>
      <c r="AF242">
        <v>87.005999999999602</v>
      </c>
    </row>
    <row r="243" spans="1:32">
      <c r="A243">
        <v>44995</v>
      </c>
      <c r="B243" t="s">
        <v>15</v>
      </c>
      <c r="C243" t="s">
        <v>16</v>
      </c>
      <c r="D243">
        <v>74764</v>
      </c>
      <c r="E243">
        <v>1.639999</v>
      </c>
      <c r="F243">
        <v>1.725001</v>
      </c>
      <c r="G243">
        <v>8.5001999999999994E-2</v>
      </c>
      <c r="H243">
        <v>85.001999999999995</v>
      </c>
      <c r="M243">
        <v>44990</v>
      </c>
      <c r="N243" t="s">
        <v>78</v>
      </c>
      <c r="O243" t="s">
        <v>12</v>
      </c>
      <c r="P243">
        <v>74812</v>
      </c>
      <c r="Q243">
        <v>2.2799990000000001</v>
      </c>
      <c r="R243">
        <v>2.365002</v>
      </c>
      <c r="S243">
        <v>8.5002999999999898E-2</v>
      </c>
      <c r="T243">
        <v>85.002999999999901</v>
      </c>
      <c r="Y243">
        <v>44995</v>
      </c>
      <c r="Z243" t="s">
        <v>15</v>
      </c>
      <c r="AA243" t="s">
        <v>16</v>
      </c>
      <c r="AB243">
        <v>74812</v>
      </c>
      <c r="AC243">
        <v>2.0499990000000001</v>
      </c>
      <c r="AD243">
        <v>2.1370049999999998</v>
      </c>
      <c r="AE243">
        <v>8.7005999999999695E-2</v>
      </c>
      <c r="AF243">
        <v>87.005999999999602</v>
      </c>
    </row>
    <row r="244" spans="1:32">
      <c r="A244">
        <v>44998</v>
      </c>
      <c r="B244" t="s">
        <v>15</v>
      </c>
      <c r="C244" t="s">
        <v>16</v>
      </c>
      <c r="D244">
        <v>74764</v>
      </c>
      <c r="E244">
        <v>1.899999</v>
      </c>
      <c r="F244">
        <v>1.985001</v>
      </c>
      <c r="G244">
        <v>8.5001999999999994E-2</v>
      </c>
      <c r="H244">
        <v>85.001999999999995</v>
      </c>
      <c r="M244">
        <v>44993</v>
      </c>
      <c r="N244" t="s">
        <v>15</v>
      </c>
      <c r="O244" t="s">
        <v>16</v>
      </c>
      <c r="P244">
        <v>74812</v>
      </c>
      <c r="Q244">
        <v>1.679999</v>
      </c>
      <c r="R244">
        <v>1.765002</v>
      </c>
      <c r="S244">
        <v>8.5002999999999898E-2</v>
      </c>
      <c r="T244">
        <v>85.002999999999901</v>
      </c>
      <c r="Y244">
        <v>47979</v>
      </c>
      <c r="Z244" t="s">
        <v>79</v>
      </c>
      <c r="AA244" t="s">
        <v>8</v>
      </c>
      <c r="AB244">
        <v>74812</v>
      </c>
      <c r="AC244">
        <v>2.0499990000000001</v>
      </c>
      <c r="AD244">
        <v>2.1370049999999998</v>
      </c>
      <c r="AE244">
        <v>8.7005999999999695E-2</v>
      </c>
      <c r="AF244">
        <v>87.005999999999602</v>
      </c>
    </row>
    <row r="245" spans="1:32">
      <c r="A245">
        <v>57399</v>
      </c>
      <c r="B245" t="s">
        <v>7</v>
      </c>
      <c r="C245" t="s">
        <v>8</v>
      </c>
      <c r="D245">
        <v>74764</v>
      </c>
      <c r="E245">
        <v>1.02</v>
      </c>
      <c r="F245">
        <v>1.105002</v>
      </c>
      <c r="G245">
        <v>8.5001999999999994E-2</v>
      </c>
      <c r="H245">
        <v>85.001999999999995</v>
      </c>
      <c r="M245">
        <v>47977</v>
      </c>
      <c r="N245" t="s">
        <v>79</v>
      </c>
      <c r="O245" t="s">
        <v>8</v>
      </c>
      <c r="P245">
        <v>74812</v>
      </c>
      <c r="Q245">
        <v>1.679999</v>
      </c>
      <c r="R245">
        <v>1.765002</v>
      </c>
      <c r="S245">
        <v>8.5002999999999898E-2</v>
      </c>
      <c r="T245">
        <v>85.002999999999901</v>
      </c>
      <c r="Y245">
        <v>48548</v>
      </c>
      <c r="Z245" t="s">
        <v>83</v>
      </c>
      <c r="AA245" t="s">
        <v>17</v>
      </c>
      <c r="AB245">
        <v>74812</v>
      </c>
      <c r="AC245">
        <v>2.0499990000000001</v>
      </c>
      <c r="AD245">
        <v>2.1370049999999998</v>
      </c>
      <c r="AE245">
        <v>8.7005999999999695E-2</v>
      </c>
      <c r="AF245">
        <v>87.005999999999602</v>
      </c>
    </row>
    <row r="246" spans="1:32">
      <c r="A246">
        <v>57401</v>
      </c>
      <c r="B246" t="s">
        <v>7</v>
      </c>
      <c r="C246" t="s">
        <v>8</v>
      </c>
      <c r="D246">
        <v>74764</v>
      </c>
      <c r="E246">
        <v>1.2199990000000001</v>
      </c>
      <c r="F246">
        <v>1.3050010000000001</v>
      </c>
      <c r="G246">
        <v>8.5001999999999994E-2</v>
      </c>
      <c r="H246">
        <v>85.001999999999995</v>
      </c>
      <c r="M246">
        <v>48546</v>
      </c>
      <c r="N246" t="s">
        <v>83</v>
      </c>
      <c r="O246" t="s">
        <v>17</v>
      </c>
      <c r="P246">
        <v>74812</v>
      </c>
      <c r="Q246">
        <v>1.679999</v>
      </c>
      <c r="R246">
        <v>1.765002</v>
      </c>
      <c r="S246">
        <v>8.5002999999999898E-2</v>
      </c>
      <c r="T246">
        <v>85.002999999999901</v>
      </c>
      <c r="Y246">
        <v>44986</v>
      </c>
      <c r="Z246" t="s">
        <v>78</v>
      </c>
      <c r="AA246" t="s">
        <v>12</v>
      </c>
      <c r="AB246">
        <v>74812</v>
      </c>
      <c r="AC246">
        <v>2.0499990000000001</v>
      </c>
      <c r="AD246">
        <v>2.1370049999999998</v>
      </c>
      <c r="AE246">
        <v>8.7005999999999695E-2</v>
      </c>
      <c r="AF246">
        <v>87.005999999999602</v>
      </c>
    </row>
    <row r="247" spans="1:32">
      <c r="A247">
        <v>57412</v>
      </c>
      <c r="B247" t="s">
        <v>7</v>
      </c>
      <c r="C247" t="s">
        <v>8</v>
      </c>
      <c r="D247">
        <v>74764</v>
      </c>
      <c r="E247">
        <v>1.899999</v>
      </c>
      <c r="F247">
        <v>1.985001</v>
      </c>
      <c r="G247">
        <v>8.5001999999999994E-2</v>
      </c>
      <c r="H247">
        <v>85.001999999999995</v>
      </c>
      <c r="M247">
        <v>44984</v>
      </c>
      <c r="N247" t="s">
        <v>78</v>
      </c>
      <c r="O247" t="s">
        <v>12</v>
      </c>
      <c r="P247">
        <v>74812</v>
      </c>
      <c r="Q247">
        <v>1.679999</v>
      </c>
      <c r="R247">
        <v>1.765002</v>
      </c>
      <c r="S247">
        <v>8.5002999999999898E-2</v>
      </c>
      <c r="T247">
        <v>85.002999999999901</v>
      </c>
      <c r="Y247">
        <v>44995</v>
      </c>
      <c r="Z247" t="s">
        <v>15</v>
      </c>
      <c r="AA247" t="s">
        <v>16</v>
      </c>
      <c r="AB247">
        <v>74812</v>
      </c>
      <c r="AC247">
        <v>2.0699990000000001</v>
      </c>
      <c r="AD247">
        <v>2.1570049999999998</v>
      </c>
      <c r="AE247">
        <v>8.7005999999999695E-2</v>
      </c>
      <c r="AF247">
        <v>87.005999999999602</v>
      </c>
    </row>
    <row r="248" spans="1:32">
      <c r="A248">
        <v>51686</v>
      </c>
      <c r="B248" t="s">
        <v>12</v>
      </c>
      <c r="C248" t="s">
        <v>17</v>
      </c>
      <c r="D248">
        <v>74764</v>
      </c>
      <c r="E248">
        <v>1.02</v>
      </c>
      <c r="F248">
        <v>1.105002</v>
      </c>
      <c r="G248">
        <v>8.5001999999999994E-2</v>
      </c>
      <c r="H248">
        <v>85.001999999999995</v>
      </c>
      <c r="M248">
        <v>58876</v>
      </c>
      <c r="N248" t="s">
        <v>25</v>
      </c>
      <c r="O248" t="s">
        <v>79</v>
      </c>
      <c r="P248">
        <v>10228</v>
      </c>
      <c r="Q248">
        <v>1.7760639999999901</v>
      </c>
      <c r="R248">
        <v>1.861502</v>
      </c>
      <c r="S248">
        <v>8.5438000000000097E-2</v>
      </c>
      <c r="T248">
        <v>85.438000000000102</v>
      </c>
      <c r="Y248">
        <v>44992</v>
      </c>
      <c r="Z248" t="s">
        <v>15</v>
      </c>
      <c r="AA248" t="s">
        <v>16</v>
      </c>
      <c r="AB248">
        <v>74812</v>
      </c>
      <c r="AC248">
        <v>2.0899990000000002</v>
      </c>
      <c r="AD248">
        <v>2.1770049999999999</v>
      </c>
      <c r="AE248">
        <v>8.7005999999999695E-2</v>
      </c>
      <c r="AF248">
        <v>87.005999999999602</v>
      </c>
    </row>
    <row r="249" spans="1:32">
      <c r="A249">
        <v>51688</v>
      </c>
      <c r="B249" t="s">
        <v>12</v>
      </c>
      <c r="C249" t="s">
        <v>17</v>
      </c>
      <c r="D249">
        <v>74764</v>
      </c>
      <c r="E249">
        <v>1.2199990000000001</v>
      </c>
      <c r="F249">
        <v>1.3050010000000001</v>
      </c>
      <c r="G249">
        <v>8.5001999999999994E-2</v>
      </c>
      <c r="H249">
        <v>85.001999999999995</v>
      </c>
      <c r="M249">
        <v>56798</v>
      </c>
      <c r="N249" t="s">
        <v>75</v>
      </c>
      <c r="O249" t="s">
        <v>76</v>
      </c>
      <c r="P249">
        <v>10228</v>
      </c>
      <c r="Q249">
        <v>2.61606399999999</v>
      </c>
      <c r="R249">
        <v>2.70150299999999</v>
      </c>
      <c r="S249">
        <v>8.5439000000000001E-2</v>
      </c>
      <c r="T249">
        <v>85.438999999999993</v>
      </c>
      <c r="Y249">
        <v>47976</v>
      </c>
      <c r="Z249" t="s">
        <v>79</v>
      </c>
      <c r="AA249" t="s">
        <v>8</v>
      </c>
      <c r="AB249">
        <v>74812</v>
      </c>
      <c r="AC249">
        <v>2.0899990000000002</v>
      </c>
      <c r="AD249">
        <v>2.1770049999999999</v>
      </c>
      <c r="AE249">
        <v>8.7005999999999695E-2</v>
      </c>
      <c r="AF249">
        <v>87.005999999999602</v>
      </c>
    </row>
    <row r="250" spans="1:32">
      <c r="A250">
        <v>51696</v>
      </c>
      <c r="B250" t="s">
        <v>12</v>
      </c>
      <c r="C250" t="s">
        <v>17</v>
      </c>
      <c r="D250">
        <v>74764</v>
      </c>
      <c r="E250">
        <v>1.639999</v>
      </c>
      <c r="F250">
        <v>1.725001</v>
      </c>
      <c r="G250">
        <v>8.5001999999999994E-2</v>
      </c>
      <c r="H250">
        <v>85.001999999999995</v>
      </c>
      <c r="M250">
        <v>55233</v>
      </c>
      <c r="N250" t="s">
        <v>75</v>
      </c>
      <c r="O250" t="s">
        <v>76</v>
      </c>
      <c r="P250">
        <v>10228</v>
      </c>
      <c r="Q250">
        <v>1.7760639999999901</v>
      </c>
      <c r="R250">
        <v>1.8615029999999999</v>
      </c>
      <c r="S250">
        <v>8.5439000000000001E-2</v>
      </c>
      <c r="T250">
        <v>85.438999999999993</v>
      </c>
      <c r="Y250">
        <v>48545</v>
      </c>
      <c r="Z250" t="s">
        <v>83</v>
      </c>
      <c r="AA250" t="s">
        <v>17</v>
      </c>
      <c r="AB250">
        <v>74812</v>
      </c>
      <c r="AC250">
        <v>2.0899990000000002</v>
      </c>
      <c r="AD250">
        <v>2.1770049999999999</v>
      </c>
      <c r="AE250">
        <v>8.7005999999999695E-2</v>
      </c>
      <c r="AF250">
        <v>87.005999999999602</v>
      </c>
    </row>
    <row r="251" spans="1:32">
      <c r="A251">
        <v>51699</v>
      </c>
      <c r="B251" t="s">
        <v>12</v>
      </c>
      <c r="C251" t="s">
        <v>17</v>
      </c>
      <c r="D251">
        <v>74764</v>
      </c>
      <c r="E251">
        <v>1.899999</v>
      </c>
      <c r="F251">
        <v>1.985001</v>
      </c>
      <c r="G251">
        <v>8.5001999999999994E-2</v>
      </c>
      <c r="H251">
        <v>85.001999999999995</v>
      </c>
      <c r="M251">
        <v>55205</v>
      </c>
      <c r="N251" t="s">
        <v>75</v>
      </c>
      <c r="O251" t="s">
        <v>76</v>
      </c>
      <c r="P251">
        <v>10228</v>
      </c>
      <c r="Q251">
        <v>1.636064</v>
      </c>
      <c r="R251">
        <v>1.721503</v>
      </c>
      <c r="S251">
        <v>8.5439000000000001E-2</v>
      </c>
      <c r="T251">
        <v>85.438999999999993</v>
      </c>
      <c r="Y251">
        <v>44983</v>
      </c>
      <c r="Z251" t="s">
        <v>78</v>
      </c>
      <c r="AA251" t="s">
        <v>12</v>
      </c>
      <c r="AB251">
        <v>74812</v>
      </c>
      <c r="AC251">
        <v>2.0899990000000002</v>
      </c>
      <c r="AD251">
        <v>2.1770049999999999</v>
      </c>
      <c r="AE251">
        <v>8.7005999999999695E-2</v>
      </c>
      <c r="AF251">
        <v>87.005999999999602</v>
      </c>
    </row>
    <row r="252" spans="1:32">
      <c r="A252">
        <v>60757</v>
      </c>
      <c r="B252" t="s">
        <v>11</v>
      </c>
      <c r="C252" t="s">
        <v>12</v>
      </c>
      <c r="D252">
        <v>74764</v>
      </c>
      <c r="E252">
        <v>1.02</v>
      </c>
      <c r="F252">
        <v>1.105002</v>
      </c>
      <c r="G252">
        <v>8.5001999999999994E-2</v>
      </c>
      <c r="H252">
        <v>85.001999999999995</v>
      </c>
      <c r="M252">
        <v>55233</v>
      </c>
      <c r="N252" t="s">
        <v>75</v>
      </c>
      <c r="O252" t="s">
        <v>76</v>
      </c>
      <c r="P252">
        <v>10228</v>
      </c>
      <c r="Q252">
        <v>1.896064</v>
      </c>
      <c r="R252">
        <v>1.981503</v>
      </c>
      <c r="S252">
        <v>8.5439000000000001E-2</v>
      </c>
      <c r="T252">
        <v>85.438999999999993</v>
      </c>
      <c r="Y252">
        <v>44993</v>
      </c>
      <c r="Z252" t="s">
        <v>15</v>
      </c>
      <c r="AA252" t="s">
        <v>16</v>
      </c>
      <c r="AB252">
        <v>74812</v>
      </c>
      <c r="AC252">
        <v>2.6099990000000002</v>
      </c>
      <c r="AD252">
        <v>2.6970049999999999</v>
      </c>
      <c r="AE252">
        <v>8.7005999999999695E-2</v>
      </c>
      <c r="AF252">
        <v>87.005999999999602</v>
      </c>
    </row>
    <row r="253" spans="1:32">
      <c r="A253">
        <v>60759</v>
      </c>
      <c r="B253" t="s">
        <v>11</v>
      </c>
      <c r="C253" t="s">
        <v>12</v>
      </c>
      <c r="D253">
        <v>74764</v>
      </c>
      <c r="E253">
        <v>1.2199990000000001</v>
      </c>
      <c r="F253">
        <v>1.3050010000000001</v>
      </c>
      <c r="G253">
        <v>8.5001999999999994E-2</v>
      </c>
      <c r="H253">
        <v>85.001999999999995</v>
      </c>
      <c r="M253">
        <v>53100</v>
      </c>
      <c r="N253" t="s">
        <v>25</v>
      </c>
      <c r="O253" t="s">
        <v>79</v>
      </c>
      <c r="P253">
        <v>10228</v>
      </c>
      <c r="Q253">
        <v>1.636064</v>
      </c>
      <c r="R253">
        <v>1.7215039999999999</v>
      </c>
      <c r="S253">
        <v>8.5439999999999905E-2</v>
      </c>
      <c r="T253">
        <v>85.439999999999898</v>
      </c>
      <c r="Y253">
        <v>47977</v>
      </c>
      <c r="Z253" t="s">
        <v>79</v>
      </c>
      <c r="AA253" t="s">
        <v>8</v>
      </c>
      <c r="AB253">
        <v>74812</v>
      </c>
      <c r="AC253">
        <v>2.6099990000000002</v>
      </c>
      <c r="AD253">
        <v>2.6970049999999999</v>
      </c>
      <c r="AE253">
        <v>8.7005999999999695E-2</v>
      </c>
      <c r="AF253">
        <v>87.005999999999602</v>
      </c>
    </row>
    <row r="254" spans="1:32">
      <c r="A254">
        <v>60767</v>
      </c>
      <c r="B254" t="s">
        <v>11</v>
      </c>
      <c r="C254" t="s">
        <v>12</v>
      </c>
      <c r="D254">
        <v>74764</v>
      </c>
      <c r="E254">
        <v>1.639999</v>
      </c>
      <c r="F254">
        <v>1.725001</v>
      </c>
      <c r="G254">
        <v>8.5001999999999994E-2</v>
      </c>
      <c r="H254">
        <v>85.001999999999995</v>
      </c>
      <c r="M254">
        <v>58876</v>
      </c>
      <c r="N254" t="s">
        <v>25</v>
      </c>
      <c r="O254" t="s">
        <v>79</v>
      </c>
      <c r="P254">
        <v>10228</v>
      </c>
      <c r="Q254">
        <v>1.896064</v>
      </c>
      <c r="R254">
        <v>1.9815039999999999</v>
      </c>
      <c r="S254">
        <v>8.5440000000000099E-2</v>
      </c>
      <c r="T254">
        <v>85.440000000000097</v>
      </c>
      <c r="Y254">
        <v>48546</v>
      </c>
      <c r="Z254" t="s">
        <v>83</v>
      </c>
      <c r="AA254" t="s">
        <v>17</v>
      </c>
      <c r="AB254">
        <v>74812</v>
      </c>
      <c r="AC254">
        <v>2.6099990000000002</v>
      </c>
      <c r="AD254">
        <v>2.6970049999999999</v>
      </c>
      <c r="AE254">
        <v>8.7005999999999695E-2</v>
      </c>
      <c r="AF254">
        <v>87.005999999999602</v>
      </c>
    </row>
    <row r="255" spans="1:32">
      <c r="A255">
        <v>60770</v>
      </c>
      <c r="B255" t="s">
        <v>11</v>
      </c>
      <c r="C255" t="s">
        <v>12</v>
      </c>
      <c r="D255">
        <v>74764</v>
      </c>
      <c r="E255">
        <v>1.899999</v>
      </c>
      <c r="F255">
        <v>1.985001</v>
      </c>
      <c r="G255">
        <v>8.5001999999999994E-2</v>
      </c>
      <c r="H255">
        <v>85.001999999999995</v>
      </c>
      <c r="M255">
        <v>42553</v>
      </c>
      <c r="N255" t="s">
        <v>86</v>
      </c>
      <c r="O255" t="s">
        <v>54</v>
      </c>
      <c r="P255">
        <v>10228</v>
      </c>
      <c r="Q255">
        <v>1.77606</v>
      </c>
      <c r="R255">
        <v>1.861502</v>
      </c>
      <c r="S255">
        <v>8.5442000000000004E-2</v>
      </c>
      <c r="T255">
        <v>85.441999999999993</v>
      </c>
      <c r="Y255">
        <v>44984</v>
      </c>
      <c r="Z255" t="s">
        <v>78</v>
      </c>
      <c r="AA255" t="s">
        <v>12</v>
      </c>
      <c r="AB255">
        <v>74812</v>
      </c>
      <c r="AC255">
        <v>2.6099990000000002</v>
      </c>
      <c r="AD255">
        <v>2.6970049999999999</v>
      </c>
      <c r="AE255">
        <v>8.7005999999999695E-2</v>
      </c>
      <c r="AF255">
        <v>87.005999999999602</v>
      </c>
    </row>
    <row r="256" spans="1:32">
      <c r="A256">
        <v>44986</v>
      </c>
      <c r="B256" t="s">
        <v>15</v>
      </c>
      <c r="C256" t="s">
        <v>16</v>
      </c>
      <c r="D256">
        <v>74764</v>
      </c>
      <c r="E256">
        <v>1.139999</v>
      </c>
      <c r="F256">
        <v>1.225001</v>
      </c>
      <c r="G256">
        <v>8.5001999999999994E-2</v>
      </c>
      <c r="H256">
        <v>85.001999999999995</v>
      </c>
      <c r="M256">
        <v>58541</v>
      </c>
      <c r="N256" t="s">
        <v>86</v>
      </c>
      <c r="O256" t="s">
        <v>54</v>
      </c>
      <c r="P256">
        <v>10228</v>
      </c>
      <c r="Q256">
        <v>1.6360600000000001</v>
      </c>
      <c r="R256">
        <v>1.7215020000000001</v>
      </c>
      <c r="S256">
        <v>8.5442000000000004E-2</v>
      </c>
      <c r="T256">
        <v>85.441999999999993</v>
      </c>
      <c r="Y256">
        <v>44992</v>
      </c>
      <c r="Z256" t="s">
        <v>15</v>
      </c>
      <c r="AA256" t="s">
        <v>16</v>
      </c>
      <c r="AB256">
        <v>74812</v>
      </c>
      <c r="AC256">
        <v>2.0699990000000001</v>
      </c>
      <c r="AD256">
        <v>2.1570049999999998</v>
      </c>
      <c r="AE256">
        <v>8.7005999999999695E-2</v>
      </c>
      <c r="AF256">
        <v>87.005999999999602</v>
      </c>
    </row>
    <row r="257" spans="1:32">
      <c r="A257">
        <v>44989</v>
      </c>
      <c r="B257" t="s">
        <v>15</v>
      </c>
      <c r="C257" t="s">
        <v>16</v>
      </c>
      <c r="D257">
        <v>74764</v>
      </c>
      <c r="E257">
        <v>1.4799990000000001</v>
      </c>
      <c r="F257">
        <v>1.5650010000000001</v>
      </c>
      <c r="G257">
        <v>8.5001999999999994E-2</v>
      </c>
      <c r="H257">
        <v>85.001999999999995</v>
      </c>
      <c r="M257">
        <v>42553</v>
      </c>
      <c r="N257" t="s">
        <v>86</v>
      </c>
      <c r="O257" t="s">
        <v>54</v>
      </c>
      <c r="P257">
        <v>10228</v>
      </c>
      <c r="Q257">
        <v>1.8960599999999901</v>
      </c>
      <c r="R257">
        <v>1.9815019999999901</v>
      </c>
      <c r="S257">
        <v>8.5442000000000004E-2</v>
      </c>
      <c r="T257">
        <v>85.441999999999993</v>
      </c>
      <c r="Y257">
        <v>47976</v>
      </c>
      <c r="Z257" t="s">
        <v>79</v>
      </c>
      <c r="AA257" t="s">
        <v>8</v>
      </c>
      <c r="AB257">
        <v>74812</v>
      </c>
      <c r="AC257">
        <v>2.0699990000000001</v>
      </c>
      <c r="AD257">
        <v>2.1570049999999998</v>
      </c>
      <c r="AE257">
        <v>8.7005999999999695E-2</v>
      </c>
      <c r="AF257">
        <v>87.005999999999602</v>
      </c>
    </row>
    <row r="258" spans="1:32">
      <c r="A258">
        <v>44994</v>
      </c>
      <c r="B258" t="s">
        <v>15</v>
      </c>
      <c r="C258" t="s">
        <v>16</v>
      </c>
      <c r="D258">
        <v>74764</v>
      </c>
      <c r="E258">
        <v>1.879999</v>
      </c>
      <c r="F258">
        <v>1.965001</v>
      </c>
      <c r="G258">
        <v>8.5001999999999994E-2</v>
      </c>
      <c r="H258">
        <v>85.001999999999995</v>
      </c>
      <c r="M258">
        <v>47742</v>
      </c>
      <c r="N258" t="s">
        <v>20</v>
      </c>
      <c r="O258" t="s">
        <v>56</v>
      </c>
      <c r="P258">
        <v>10228</v>
      </c>
      <c r="Q258">
        <v>1.77606</v>
      </c>
      <c r="R258">
        <v>1.8615029999999999</v>
      </c>
      <c r="S258">
        <v>8.5442999999999894E-2</v>
      </c>
      <c r="T258">
        <v>85.442999999999898</v>
      </c>
      <c r="Y258">
        <v>48545</v>
      </c>
      <c r="Z258" t="s">
        <v>83</v>
      </c>
      <c r="AA258" t="s">
        <v>17</v>
      </c>
      <c r="AB258">
        <v>74812</v>
      </c>
      <c r="AC258">
        <v>2.0699990000000001</v>
      </c>
      <c r="AD258">
        <v>2.1570049999999998</v>
      </c>
      <c r="AE258">
        <v>8.7005999999999695E-2</v>
      </c>
      <c r="AF258">
        <v>87.005999999999602</v>
      </c>
    </row>
    <row r="259" spans="1:32">
      <c r="A259">
        <v>57400</v>
      </c>
      <c r="B259" t="s">
        <v>7</v>
      </c>
      <c r="C259" t="s">
        <v>8</v>
      </c>
      <c r="D259">
        <v>74764</v>
      </c>
      <c r="E259">
        <v>1.139999</v>
      </c>
      <c r="F259">
        <v>1.225001</v>
      </c>
      <c r="G259">
        <v>8.5001999999999994E-2</v>
      </c>
      <c r="H259">
        <v>85.001999999999995</v>
      </c>
      <c r="M259">
        <v>54322</v>
      </c>
      <c r="N259" t="s">
        <v>77</v>
      </c>
      <c r="O259" t="s">
        <v>78</v>
      </c>
      <c r="P259">
        <v>10228</v>
      </c>
      <c r="Q259">
        <v>1.7760590000000001</v>
      </c>
      <c r="R259">
        <v>1.861502</v>
      </c>
      <c r="S259">
        <v>8.5442999999999894E-2</v>
      </c>
      <c r="T259">
        <v>85.442999999999898</v>
      </c>
      <c r="Y259">
        <v>44983</v>
      </c>
      <c r="Z259" t="s">
        <v>78</v>
      </c>
      <c r="AA259" t="s">
        <v>12</v>
      </c>
      <c r="AB259">
        <v>74812</v>
      </c>
      <c r="AC259">
        <v>2.0699990000000001</v>
      </c>
      <c r="AD259">
        <v>2.1570049999999998</v>
      </c>
      <c r="AE259">
        <v>8.7005999999999695E-2</v>
      </c>
      <c r="AF259">
        <v>87.005999999999602</v>
      </c>
    </row>
    <row r="260" spans="1:32">
      <c r="A260">
        <v>57403</v>
      </c>
      <c r="B260" t="s">
        <v>7</v>
      </c>
      <c r="C260" t="s">
        <v>8</v>
      </c>
      <c r="D260">
        <v>74764</v>
      </c>
      <c r="E260">
        <v>1.4799990000000001</v>
      </c>
      <c r="F260">
        <v>1.5650010000000001</v>
      </c>
      <c r="G260">
        <v>8.5001999999999994E-2</v>
      </c>
      <c r="H260">
        <v>85.001999999999995</v>
      </c>
      <c r="M260">
        <v>34023</v>
      </c>
      <c r="N260" t="s">
        <v>20</v>
      </c>
      <c r="O260" t="s">
        <v>56</v>
      </c>
      <c r="P260">
        <v>10228</v>
      </c>
      <c r="Q260">
        <v>1.6360600000000001</v>
      </c>
      <c r="R260">
        <v>1.721503</v>
      </c>
      <c r="S260">
        <v>8.5442999999999894E-2</v>
      </c>
      <c r="T260">
        <v>85.442999999999898</v>
      </c>
      <c r="Y260">
        <v>44995</v>
      </c>
      <c r="Z260" t="s">
        <v>15</v>
      </c>
      <c r="AA260" t="s">
        <v>16</v>
      </c>
      <c r="AB260">
        <v>74812</v>
      </c>
      <c r="AC260">
        <v>2.0499990000000001</v>
      </c>
      <c r="AD260">
        <v>2.1370049999999998</v>
      </c>
      <c r="AE260">
        <v>8.7005999999999695E-2</v>
      </c>
      <c r="AF260">
        <v>87.005999999999602</v>
      </c>
    </row>
    <row r="261" spans="1:32">
      <c r="A261">
        <v>57408</v>
      </c>
      <c r="B261" t="s">
        <v>7</v>
      </c>
      <c r="C261" t="s">
        <v>8</v>
      </c>
      <c r="D261">
        <v>74764</v>
      </c>
      <c r="E261">
        <v>1.879999</v>
      </c>
      <c r="F261">
        <v>1.965001</v>
      </c>
      <c r="G261">
        <v>8.5001999999999994E-2</v>
      </c>
      <c r="H261">
        <v>85.001999999999995</v>
      </c>
      <c r="M261">
        <v>53717</v>
      </c>
      <c r="N261" t="s">
        <v>25</v>
      </c>
      <c r="O261" t="s">
        <v>79</v>
      </c>
      <c r="P261">
        <v>10228</v>
      </c>
      <c r="Q261">
        <v>2.61606399999999</v>
      </c>
      <c r="R261">
        <v>2.7015069999999999</v>
      </c>
      <c r="S261">
        <v>8.5443000000000102E-2</v>
      </c>
      <c r="T261">
        <v>85.443000000000097</v>
      </c>
      <c r="Y261">
        <v>47979</v>
      </c>
      <c r="Z261" t="s">
        <v>79</v>
      </c>
      <c r="AA261" t="s">
        <v>8</v>
      </c>
      <c r="AB261">
        <v>74812</v>
      </c>
      <c r="AC261">
        <v>2.0499990000000001</v>
      </c>
      <c r="AD261">
        <v>2.1370049999999998</v>
      </c>
      <c r="AE261">
        <v>8.7005999999999695E-2</v>
      </c>
      <c r="AF261">
        <v>87.005999999999602</v>
      </c>
    </row>
    <row r="262" spans="1:32">
      <c r="A262">
        <v>51687</v>
      </c>
      <c r="B262" t="s">
        <v>12</v>
      </c>
      <c r="C262" t="s">
        <v>17</v>
      </c>
      <c r="D262">
        <v>74764</v>
      </c>
      <c r="E262">
        <v>1.139999</v>
      </c>
      <c r="F262">
        <v>1.225001</v>
      </c>
      <c r="G262">
        <v>8.5001999999999994E-2</v>
      </c>
      <c r="H262">
        <v>85.001999999999995</v>
      </c>
      <c r="M262">
        <v>47742</v>
      </c>
      <c r="N262" t="s">
        <v>20</v>
      </c>
      <c r="O262" t="s">
        <v>56</v>
      </c>
      <c r="P262">
        <v>10228</v>
      </c>
      <c r="Q262">
        <v>1.8960599999999901</v>
      </c>
      <c r="R262">
        <v>1.981503</v>
      </c>
      <c r="S262">
        <v>8.5443000000000102E-2</v>
      </c>
      <c r="T262">
        <v>85.443000000000097</v>
      </c>
      <c r="Y262">
        <v>48548</v>
      </c>
      <c r="Z262" t="s">
        <v>83</v>
      </c>
      <c r="AA262" t="s">
        <v>17</v>
      </c>
      <c r="AB262">
        <v>74812</v>
      </c>
      <c r="AC262">
        <v>2.0499990000000001</v>
      </c>
      <c r="AD262">
        <v>2.1370049999999998</v>
      </c>
      <c r="AE262">
        <v>8.7005999999999695E-2</v>
      </c>
      <c r="AF262">
        <v>87.005999999999602</v>
      </c>
    </row>
    <row r="263" spans="1:32">
      <c r="A263">
        <v>51690</v>
      </c>
      <c r="B263" t="s">
        <v>12</v>
      </c>
      <c r="C263" t="s">
        <v>17</v>
      </c>
      <c r="D263">
        <v>74764</v>
      </c>
      <c r="E263">
        <v>1.4799990000000001</v>
      </c>
      <c r="F263">
        <v>1.5650010000000001</v>
      </c>
      <c r="G263">
        <v>8.5001999999999994E-2</v>
      </c>
      <c r="H263">
        <v>85.001999999999995</v>
      </c>
      <c r="M263">
        <v>42372</v>
      </c>
      <c r="N263" t="s">
        <v>86</v>
      </c>
      <c r="O263" t="s">
        <v>54</v>
      </c>
      <c r="P263">
        <v>10228</v>
      </c>
      <c r="Q263">
        <v>2.6160600000000001</v>
      </c>
      <c r="R263">
        <v>2.7015039999999999</v>
      </c>
      <c r="S263">
        <v>8.5443999999999798E-2</v>
      </c>
      <c r="T263">
        <v>85.443999999999804</v>
      </c>
      <c r="Y263">
        <v>44986</v>
      </c>
      <c r="Z263" t="s">
        <v>78</v>
      </c>
      <c r="AA263" t="s">
        <v>12</v>
      </c>
      <c r="AB263">
        <v>74812</v>
      </c>
      <c r="AC263">
        <v>2.0499990000000001</v>
      </c>
      <c r="AD263">
        <v>2.1370049999999998</v>
      </c>
      <c r="AE263">
        <v>8.7005999999999695E-2</v>
      </c>
      <c r="AF263">
        <v>87.005999999999602</v>
      </c>
    </row>
    <row r="264" spans="1:32">
      <c r="A264">
        <v>51695</v>
      </c>
      <c r="B264" t="s">
        <v>12</v>
      </c>
      <c r="C264" t="s">
        <v>17</v>
      </c>
      <c r="D264">
        <v>74764</v>
      </c>
      <c r="E264">
        <v>1.879999</v>
      </c>
      <c r="F264">
        <v>1.965001</v>
      </c>
      <c r="G264">
        <v>8.5001999999999994E-2</v>
      </c>
      <c r="H264">
        <v>85.001999999999995</v>
      </c>
      <c r="M264">
        <v>54322</v>
      </c>
      <c r="N264" t="s">
        <v>77</v>
      </c>
      <c r="O264" t="s">
        <v>78</v>
      </c>
      <c r="P264">
        <v>10228</v>
      </c>
      <c r="Q264">
        <v>1.8960589999999999</v>
      </c>
      <c r="R264">
        <v>1.981503</v>
      </c>
      <c r="S264">
        <v>8.5443999999999798E-2</v>
      </c>
      <c r="T264">
        <v>85.443999999999804</v>
      </c>
      <c r="Y264">
        <v>44994</v>
      </c>
      <c r="Z264" t="s">
        <v>15</v>
      </c>
      <c r="AA264" t="s">
        <v>16</v>
      </c>
      <c r="AB264">
        <v>74812</v>
      </c>
      <c r="AC264">
        <v>2.0499990000000001</v>
      </c>
      <c r="AD264">
        <v>2.1370049999999998</v>
      </c>
      <c r="AE264">
        <v>8.7005999999999695E-2</v>
      </c>
      <c r="AF264">
        <v>87.005999999999602</v>
      </c>
    </row>
    <row r="265" spans="1:32">
      <c r="A265">
        <v>60758</v>
      </c>
      <c r="B265" t="s">
        <v>11</v>
      </c>
      <c r="C265" t="s">
        <v>12</v>
      </c>
      <c r="D265">
        <v>74764</v>
      </c>
      <c r="E265">
        <v>1.139999</v>
      </c>
      <c r="F265">
        <v>1.225001</v>
      </c>
      <c r="G265">
        <v>8.5001999999999994E-2</v>
      </c>
      <c r="H265">
        <v>85.001999999999995</v>
      </c>
      <c r="M265">
        <v>40985</v>
      </c>
      <c r="N265" t="s">
        <v>21</v>
      </c>
      <c r="O265" t="s">
        <v>64</v>
      </c>
      <c r="P265">
        <v>10228</v>
      </c>
      <c r="Q265">
        <v>1.8960589999999999</v>
      </c>
      <c r="R265">
        <v>1.981503</v>
      </c>
      <c r="S265">
        <v>8.5443999999999798E-2</v>
      </c>
      <c r="T265">
        <v>85.443999999999804</v>
      </c>
      <c r="Y265">
        <v>44999</v>
      </c>
      <c r="Z265" t="s">
        <v>15</v>
      </c>
      <c r="AA265" t="s">
        <v>16</v>
      </c>
      <c r="AB265">
        <v>74812</v>
      </c>
      <c r="AC265">
        <v>2.6099990000000002</v>
      </c>
      <c r="AD265">
        <v>2.6970049999999999</v>
      </c>
      <c r="AE265">
        <v>8.7005999999999695E-2</v>
      </c>
      <c r="AF265">
        <v>87.005999999999602</v>
      </c>
    </row>
    <row r="266" spans="1:32">
      <c r="A266">
        <v>60761</v>
      </c>
      <c r="B266" t="s">
        <v>11</v>
      </c>
      <c r="C266" t="s">
        <v>12</v>
      </c>
      <c r="D266">
        <v>74764</v>
      </c>
      <c r="E266">
        <v>1.4799990000000001</v>
      </c>
      <c r="F266">
        <v>1.5650010000000001</v>
      </c>
      <c r="G266">
        <v>8.5001999999999994E-2</v>
      </c>
      <c r="H266">
        <v>85.001999999999995</v>
      </c>
      <c r="M266">
        <v>43073</v>
      </c>
      <c r="N266" t="s">
        <v>77</v>
      </c>
      <c r="O266" t="s">
        <v>78</v>
      </c>
      <c r="P266">
        <v>10228</v>
      </c>
      <c r="Q266">
        <v>1.6360589999999999</v>
      </c>
      <c r="R266">
        <v>1.721503</v>
      </c>
      <c r="S266">
        <v>8.5444000000000006E-2</v>
      </c>
      <c r="T266">
        <v>85.444000000000003</v>
      </c>
      <c r="Y266">
        <v>47978</v>
      </c>
      <c r="Z266" t="s">
        <v>79</v>
      </c>
      <c r="AA266" t="s">
        <v>8</v>
      </c>
      <c r="AB266">
        <v>74812</v>
      </c>
      <c r="AC266">
        <v>2.0499990000000001</v>
      </c>
      <c r="AD266">
        <v>2.1370049999999998</v>
      </c>
      <c r="AE266">
        <v>8.7005999999999695E-2</v>
      </c>
      <c r="AF266">
        <v>87.005999999999602</v>
      </c>
    </row>
    <row r="267" spans="1:32">
      <c r="A267">
        <v>60766</v>
      </c>
      <c r="B267" t="s">
        <v>11</v>
      </c>
      <c r="C267" t="s">
        <v>12</v>
      </c>
      <c r="D267">
        <v>74764</v>
      </c>
      <c r="E267">
        <v>1.879999</v>
      </c>
      <c r="F267">
        <v>1.965001</v>
      </c>
      <c r="G267">
        <v>8.5001999999999994E-2</v>
      </c>
      <c r="H267">
        <v>85.001999999999995</v>
      </c>
      <c r="M267">
        <v>40250</v>
      </c>
      <c r="N267" t="s">
        <v>21</v>
      </c>
      <c r="O267" t="s">
        <v>64</v>
      </c>
      <c r="P267">
        <v>10228</v>
      </c>
      <c r="Q267">
        <v>1.6360589999999999</v>
      </c>
      <c r="R267">
        <v>1.721503</v>
      </c>
      <c r="S267">
        <v>8.5444000000000006E-2</v>
      </c>
      <c r="T267">
        <v>85.444000000000003</v>
      </c>
      <c r="Y267">
        <v>47983</v>
      </c>
      <c r="Z267" t="s">
        <v>79</v>
      </c>
      <c r="AA267" t="s">
        <v>8</v>
      </c>
      <c r="AB267">
        <v>74812</v>
      </c>
      <c r="AC267">
        <v>2.6099990000000002</v>
      </c>
      <c r="AD267">
        <v>2.6970049999999999</v>
      </c>
      <c r="AE267">
        <v>8.7005999999999695E-2</v>
      </c>
      <c r="AF267">
        <v>87.005999999999602</v>
      </c>
    </row>
    <row r="268" spans="1:32">
      <c r="A268">
        <v>44986</v>
      </c>
      <c r="B268" t="s">
        <v>15</v>
      </c>
      <c r="C268" t="s">
        <v>16</v>
      </c>
      <c r="D268">
        <v>74764</v>
      </c>
      <c r="E268">
        <v>1.199999</v>
      </c>
      <c r="F268">
        <v>1.2850010000000001</v>
      </c>
      <c r="G268">
        <v>8.5001999999999994E-2</v>
      </c>
      <c r="H268">
        <v>85.001999999999995</v>
      </c>
      <c r="M268">
        <v>54628</v>
      </c>
      <c r="N268" t="s">
        <v>77</v>
      </c>
      <c r="O268" t="s">
        <v>78</v>
      </c>
      <c r="P268">
        <v>10228</v>
      </c>
      <c r="Q268">
        <v>2.6160589999999999</v>
      </c>
      <c r="R268">
        <v>2.7015039999999999</v>
      </c>
      <c r="S268">
        <v>8.5444999999999993E-2</v>
      </c>
      <c r="T268">
        <v>85.444999999999993</v>
      </c>
      <c r="Y268">
        <v>48547</v>
      </c>
      <c r="Z268" t="s">
        <v>83</v>
      </c>
      <c r="AA268" t="s">
        <v>17</v>
      </c>
      <c r="AB268">
        <v>74812</v>
      </c>
      <c r="AC268">
        <v>2.0499990000000001</v>
      </c>
      <c r="AD268">
        <v>2.1370049999999998</v>
      </c>
      <c r="AE268">
        <v>8.7005999999999695E-2</v>
      </c>
      <c r="AF268">
        <v>87.005999999999602</v>
      </c>
    </row>
    <row r="269" spans="1:32">
      <c r="A269">
        <v>44990</v>
      </c>
      <c r="B269" t="s">
        <v>15</v>
      </c>
      <c r="C269" t="s">
        <v>16</v>
      </c>
      <c r="D269">
        <v>74764</v>
      </c>
      <c r="E269">
        <v>1.419999</v>
      </c>
      <c r="F269">
        <v>1.505001</v>
      </c>
      <c r="G269">
        <v>8.5001999999999994E-2</v>
      </c>
      <c r="H269">
        <v>85.001999999999995</v>
      </c>
      <c r="M269">
        <v>40985</v>
      </c>
      <c r="N269" t="s">
        <v>21</v>
      </c>
      <c r="O269" t="s">
        <v>64</v>
      </c>
      <c r="P269">
        <v>10228</v>
      </c>
      <c r="Q269">
        <v>1.7760590000000001</v>
      </c>
      <c r="R269">
        <v>1.861504</v>
      </c>
      <c r="S269">
        <v>8.5444999999999993E-2</v>
      </c>
      <c r="T269">
        <v>85.444999999999993</v>
      </c>
      <c r="Y269">
        <v>48552</v>
      </c>
      <c r="Z269" t="s">
        <v>83</v>
      </c>
      <c r="AA269" t="s">
        <v>17</v>
      </c>
      <c r="AB269">
        <v>74812</v>
      </c>
      <c r="AC269">
        <v>2.6099990000000002</v>
      </c>
      <c r="AD269">
        <v>2.6970049999999999</v>
      </c>
      <c r="AE269">
        <v>8.7005999999999695E-2</v>
      </c>
      <c r="AF269">
        <v>87.005999999999602</v>
      </c>
    </row>
    <row r="270" spans="1:32">
      <c r="A270">
        <v>57400</v>
      </c>
      <c r="B270" t="s">
        <v>7</v>
      </c>
      <c r="C270" t="s">
        <v>8</v>
      </c>
      <c r="D270">
        <v>74764</v>
      </c>
      <c r="E270">
        <v>1.199999</v>
      </c>
      <c r="F270">
        <v>1.2850010000000001</v>
      </c>
      <c r="G270">
        <v>8.5001999999999994E-2</v>
      </c>
      <c r="H270">
        <v>85.001999999999995</v>
      </c>
      <c r="M270">
        <v>33659</v>
      </c>
      <c r="N270" t="s">
        <v>20</v>
      </c>
      <c r="O270" t="s">
        <v>56</v>
      </c>
      <c r="P270">
        <v>10228</v>
      </c>
      <c r="Q270">
        <v>2.6160600000000001</v>
      </c>
      <c r="R270">
        <v>2.7015060000000002</v>
      </c>
      <c r="S270">
        <v>8.5446000000000105E-2</v>
      </c>
      <c r="T270">
        <v>85.446000000000097</v>
      </c>
      <c r="Y270">
        <v>44985</v>
      </c>
      <c r="Z270" t="s">
        <v>78</v>
      </c>
      <c r="AA270" t="s">
        <v>12</v>
      </c>
      <c r="AB270">
        <v>74812</v>
      </c>
      <c r="AC270">
        <v>2.0499990000000001</v>
      </c>
      <c r="AD270">
        <v>2.1370049999999998</v>
      </c>
      <c r="AE270">
        <v>8.7005999999999695E-2</v>
      </c>
      <c r="AF270">
        <v>87.005999999999602</v>
      </c>
    </row>
    <row r="271" spans="1:32">
      <c r="A271">
        <v>57404</v>
      </c>
      <c r="B271" t="s">
        <v>7</v>
      </c>
      <c r="C271" t="s">
        <v>8</v>
      </c>
      <c r="D271">
        <v>74764</v>
      </c>
      <c r="E271">
        <v>1.419999</v>
      </c>
      <c r="F271">
        <v>1.505001</v>
      </c>
      <c r="G271">
        <v>8.5001999999999994E-2</v>
      </c>
      <c r="H271">
        <v>85.001999999999995</v>
      </c>
      <c r="M271">
        <v>60217</v>
      </c>
      <c r="N271" t="s">
        <v>19</v>
      </c>
      <c r="O271" t="s">
        <v>57</v>
      </c>
      <c r="P271">
        <v>10228</v>
      </c>
      <c r="Q271">
        <v>1.896055</v>
      </c>
      <c r="R271">
        <v>1.9815019999999901</v>
      </c>
      <c r="S271">
        <v>8.5446999999999801E-2</v>
      </c>
      <c r="T271">
        <v>85.446999999999804</v>
      </c>
      <c r="Y271">
        <v>44990</v>
      </c>
      <c r="Z271" t="s">
        <v>78</v>
      </c>
      <c r="AA271" t="s">
        <v>12</v>
      </c>
      <c r="AB271">
        <v>74812</v>
      </c>
      <c r="AC271">
        <v>2.6099990000000002</v>
      </c>
      <c r="AD271">
        <v>2.6970049999999999</v>
      </c>
      <c r="AE271">
        <v>8.7005999999999695E-2</v>
      </c>
      <c r="AF271">
        <v>87.005999999999602</v>
      </c>
    </row>
    <row r="272" spans="1:32">
      <c r="A272">
        <v>51687</v>
      </c>
      <c r="B272" t="s">
        <v>12</v>
      </c>
      <c r="C272" t="s">
        <v>17</v>
      </c>
      <c r="D272">
        <v>74764</v>
      </c>
      <c r="E272">
        <v>1.199999</v>
      </c>
      <c r="F272">
        <v>1.2850010000000001</v>
      </c>
      <c r="G272">
        <v>8.5001999999999994E-2</v>
      </c>
      <c r="H272">
        <v>85.001999999999995</v>
      </c>
      <c r="M272">
        <v>48470</v>
      </c>
      <c r="N272" t="s">
        <v>71</v>
      </c>
      <c r="O272" t="s">
        <v>61</v>
      </c>
      <c r="P272">
        <v>10228</v>
      </c>
      <c r="Q272">
        <v>1.896055</v>
      </c>
      <c r="R272">
        <v>1.9815019999999901</v>
      </c>
      <c r="S272">
        <v>8.5446999999999801E-2</v>
      </c>
      <c r="T272">
        <v>85.446999999999804</v>
      </c>
      <c r="Y272">
        <v>44993</v>
      </c>
      <c r="Z272" t="s">
        <v>15</v>
      </c>
      <c r="AA272" t="s">
        <v>16</v>
      </c>
      <c r="AB272">
        <v>74812</v>
      </c>
      <c r="AC272">
        <v>2.0299990000000001</v>
      </c>
      <c r="AD272">
        <v>2.1170049999999998</v>
      </c>
      <c r="AE272">
        <v>8.7005999999999695E-2</v>
      </c>
      <c r="AF272">
        <v>87.005999999999602</v>
      </c>
    </row>
    <row r="273" spans="1:32">
      <c r="A273">
        <v>51691</v>
      </c>
      <c r="B273" t="s">
        <v>12</v>
      </c>
      <c r="C273" t="s">
        <v>17</v>
      </c>
      <c r="D273">
        <v>74764</v>
      </c>
      <c r="E273">
        <v>1.419999</v>
      </c>
      <c r="F273">
        <v>1.505001</v>
      </c>
      <c r="G273">
        <v>8.5001999999999994E-2</v>
      </c>
      <c r="H273">
        <v>85.001999999999995</v>
      </c>
      <c r="M273">
        <v>49472</v>
      </c>
      <c r="N273" t="s">
        <v>72</v>
      </c>
      <c r="O273" t="s">
        <v>73</v>
      </c>
      <c r="P273">
        <v>10228</v>
      </c>
      <c r="Q273">
        <v>1.896055</v>
      </c>
      <c r="R273">
        <v>1.9815019999999901</v>
      </c>
      <c r="S273">
        <v>8.5446999999999801E-2</v>
      </c>
      <c r="T273">
        <v>85.446999999999804</v>
      </c>
      <c r="Y273">
        <v>44995</v>
      </c>
      <c r="Z273" t="s">
        <v>15</v>
      </c>
      <c r="AA273" t="s">
        <v>16</v>
      </c>
      <c r="AB273">
        <v>74812</v>
      </c>
      <c r="AC273">
        <v>2.6099990000000002</v>
      </c>
      <c r="AD273">
        <v>2.6970049999999999</v>
      </c>
      <c r="AE273">
        <v>8.7005999999999695E-2</v>
      </c>
      <c r="AF273">
        <v>87.005999999999602</v>
      </c>
    </row>
    <row r="274" spans="1:32">
      <c r="A274">
        <v>60758</v>
      </c>
      <c r="B274" t="s">
        <v>11</v>
      </c>
      <c r="C274" t="s">
        <v>12</v>
      </c>
      <c r="D274">
        <v>74764</v>
      </c>
      <c r="E274">
        <v>1.199999</v>
      </c>
      <c r="F274">
        <v>1.2850010000000001</v>
      </c>
      <c r="G274">
        <v>8.5001999999999994E-2</v>
      </c>
      <c r="H274">
        <v>85.001999999999995</v>
      </c>
      <c r="M274">
        <v>48470</v>
      </c>
      <c r="N274" t="s">
        <v>71</v>
      </c>
      <c r="O274" t="s">
        <v>61</v>
      </c>
      <c r="P274">
        <v>10228</v>
      </c>
      <c r="Q274">
        <v>1.7760549999999999</v>
      </c>
      <c r="R274">
        <v>1.861502</v>
      </c>
      <c r="S274">
        <v>8.5446999999999995E-2</v>
      </c>
      <c r="T274">
        <v>85.447000000000003</v>
      </c>
      <c r="Y274">
        <v>47977</v>
      </c>
      <c r="Z274" t="s">
        <v>79</v>
      </c>
      <c r="AA274" t="s">
        <v>8</v>
      </c>
      <c r="AB274">
        <v>74812</v>
      </c>
      <c r="AC274">
        <v>2.0299990000000001</v>
      </c>
      <c r="AD274">
        <v>2.1170049999999998</v>
      </c>
      <c r="AE274">
        <v>8.7005999999999695E-2</v>
      </c>
      <c r="AF274">
        <v>87.005999999999602</v>
      </c>
    </row>
    <row r="275" spans="1:32">
      <c r="A275">
        <v>60762</v>
      </c>
      <c r="B275" t="s">
        <v>11</v>
      </c>
      <c r="C275" t="s">
        <v>12</v>
      </c>
      <c r="D275">
        <v>74764</v>
      </c>
      <c r="E275">
        <v>1.419999</v>
      </c>
      <c r="F275">
        <v>1.505001</v>
      </c>
      <c r="G275">
        <v>8.5001999999999994E-2</v>
      </c>
      <c r="H275">
        <v>85.001999999999995</v>
      </c>
      <c r="M275">
        <v>57276</v>
      </c>
      <c r="N275" t="s">
        <v>19</v>
      </c>
      <c r="O275" t="s">
        <v>57</v>
      </c>
      <c r="P275">
        <v>10228</v>
      </c>
      <c r="Q275">
        <v>1.636055</v>
      </c>
      <c r="R275">
        <v>1.7215020000000001</v>
      </c>
      <c r="S275">
        <v>8.5446999999999995E-2</v>
      </c>
      <c r="T275">
        <v>85.447000000000003</v>
      </c>
      <c r="Y275">
        <v>47979</v>
      </c>
      <c r="Z275" t="s">
        <v>79</v>
      </c>
      <c r="AA275" t="s">
        <v>8</v>
      </c>
      <c r="AB275">
        <v>74812</v>
      </c>
      <c r="AC275">
        <v>2.6099990000000002</v>
      </c>
      <c r="AD275">
        <v>2.6970049999999999</v>
      </c>
      <c r="AE275">
        <v>8.7005999999999695E-2</v>
      </c>
      <c r="AF275">
        <v>87.005999999999602</v>
      </c>
    </row>
    <row r="276" spans="1:32">
      <c r="A276">
        <v>44986</v>
      </c>
      <c r="B276" t="s">
        <v>15</v>
      </c>
      <c r="C276" t="s">
        <v>16</v>
      </c>
      <c r="D276">
        <v>74764</v>
      </c>
      <c r="E276">
        <v>1.139999</v>
      </c>
      <c r="F276">
        <v>1.225001</v>
      </c>
      <c r="G276">
        <v>8.5001999999999994E-2</v>
      </c>
      <c r="H276">
        <v>85.001999999999995</v>
      </c>
      <c r="M276">
        <v>59513</v>
      </c>
      <c r="N276" t="s">
        <v>71</v>
      </c>
      <c r="O276" t="s">
        <v>61</v>
      </c>
      <c r="P276">
        <v>10228</v>
      </c>
      <c r="Q276">
        <v>1.636055</v>
      </c>
      <c r="R276">
        <v>1.7215020000000001</v>
      </c>
      <c r="S276">
        <v>8.5446999999999995E-2</v>
      </c>
      <c r="T276">
        <v>85.447000000000003</v>
      </c>
      <c r="Y276">
        <v>48546</v>
      </c>
      <c r="Z276" t="s">
        <v>83</v>
      </c>
      <c r="AA276" t="s">
        <v>17</v>
      </c>
      <c r="AB276">
        <v>74812</v>
      </c>
      <c r="AC276">
        <v>2.0299990000000001</v>
      </c>
      <c r="AD276">
        <v>2.1170049999999998</v>
      </c>
      <c r="AE276">
        <v>8.7005999999999695E-2</v>
      </c>
      <c r="AF276">
        <v>87.005999999999602</v>
      </c>
    </row>
    <row r="277" spans="1:32">
      <c r="A277">
        <v>44987</v>
      </c>
      <c r="B277" t="s">
        <v>15</v>
      </c>
      <c r="C277" t="s">
        <v>16</v>
      </c>
      <c r="D277">
        <v>74764</v>
      </c>
      <c r="E277">
        <v>1.199999</v>
      </c>
      <c r="F277">
        <v>1.2850010000000001</v>
      </c>
      <c r="G277">
        <v>8.5001999999999994E-2</v>
      </c>
      <c r="H277">
        <v>85.001999999999995</v>
      </c>
      <c r="M277">
        <v>48340</v>
      </c>
      <c r="N277" t="s">
        <v>72</v>
      </c>
      <c r="O277" t="s">
        <v>73</v>
      </c>
      <c r="P277">
        <v>10228</v>
      </c>
      <c r="Q277">
        <v>1.636055</v>
      </c>
      <c r="R277">
        <v>1.7215020000000001</v>
      </c>
      <c r="S277">
        <v>8.5446999999999995E-2</v>
      </c>
      <c r="T277">
        <v>85.447000000000003</v>
      </c>
      <c r="Y277">
        <v>48548</v>
      </c>
      <c r="Z277" t="s">
        <v>83</v>
      </c>
      <c r="AA277" t="s">
        <v>17</v>
      </c>
      <c r="AB277">
        <v>74812</v>
      </c>
      <c r="AC277">
        <v>2.6099990000000002</v>
      </c>
      <c r="AD277">
        <v>2.6970049999999999</v>
      </c>
      <c r="AE277">
        <v>8.7005999999999695E-2</v>
      </c>
      <c r="AF277">
        <v>87.005999999999602</v>
      </c>
    </row>
    <row r="278" spans="1:32">
      <c r="A278">
        <v>44988</v>
      </c>
      <c r="B278" t="s">
        <v>15</v>
      </c>
      <c r="C278" t="s">
        <v>16</v>
      </c>
      <c r="D278">
        <v>74764</v>
      </c>
      <c r="E278">
        <v>1.379999</v>
      </c>
      <c r="F278">
        <v>1.465001</v>
      </c>
      <c r="G278">
        <v>8.5001999999999994E-2</v>
      </c>
      <c r="H278">
        <v>85.001999999999995</v>
      </c>
      <c r="M278">
        <v>55814</v>
      </c>
      <c r="N278" t="s">
        <v>21</v>
      </c>
      <c r="O278" t="s">
        <v>64</v>
      </c>
      <c r="P278">
        <v>10228</v>
      </c>
      <c r="Q278">
        <v>2.6160589999999999</v>
      </c>
      <c r="R278">
        <v>2.7015060000000002</v>
      </c>
      <c r="S278">
        <v>8.5447000000000203E-2</v>
      </c>
      <c r="T278">
        <v>85.447000000000202</v>
      </c>
      <c r="Y278">
        <v>44984</v>
      </c>
      <c r="Z278" t="s">
        <v>78</v>
      </c>
      <c r="AA278" t="s">
        <v>12</v>
      </c>
      <c r="AB278">
        <v>74812</v>
      </c>
      <c r="AC278">
        <v>2.0299990000000001</v>
      </c>
      <c r="AD278">
        <v>2.1170049999999998</v>
      </c>
      <c r="AE278">
        <v>8.7005999999999695E-2</v>
      </c>
      <c r="AF278">
        <v>87.005999999999602</v>
      </c>
    </row>
    <row r="279" spans="1:32">
      <c r="A279">
        <v>57400</v>
      </c>
      <c r="B279" t="s">
        <v>7</v>
      </c>
      <c r="C279" t="s">
        <v>8</v>
      </c>
      <c r="D279">
        <v>74764</v>
      </c>
      <c r="E279">
        <v>1.139999</v>
      </c>
      <c r="F279">
        <v>1.225001</v>
      </c>
      <c r="G279">
        <v>8.5001999999999994E-2</v>
      </c>
      <c r="H279">
        <v>85.001999999999995</v>
      </c>
      <c r="M279">
        <v>57105</v>
      </c>
      <c r="N279" t="s">
        <v>65</v>
      </c>
      <c r="O279" t="s">
        <v>66</v>
      </c>
      <c r="P279">
        <v>10228</v>
      </c>
      <c r="Q279">
        <v>2.6160549999999998</v>
      </c>
      <c r="R279">
        <v>2.70150299999999</v>
      </c>
      <c r="S279">
        <v>8.5447999999999497E-2</v>
      </c>
      <c r="T279">
        <v>85.447999999999496</v>
      </c>
      <c r="Y279">
        <v>44986</v>
      </c>
      <c r="Z279" t="s">
        <v>78</v>
      </c>
      <c r="AA279" t="s">
        <v>12</v>
      </c>
      <c r="AB279">
        <v>74812</v>
      </c>
      <c r="AC279">
        <v>2.6099990000000002</v>
      </c>
      <c r="AD279">
        <v>2.6970049999999999</v>
      </c>
      <c r="AE279">
        <v>8.7005999999999695E-2</v>
      </c>
      <c r="AF279">
        <v>87.005999999999602</v>
      </c>
    </row>
    <row r="280" spans="1:32">
      <c r="A280">
        <v>57401</v>
      </c>
      <c r="B280" t="s">
        <v>7</v>
      </c>
      <c r="C280" t="s">
        <v>8</v>
      </c>
      <c r="D280">
        <v>74764</v>
      </c>
      <c r="E280">
        <v>1.199999</v>
      </c>
      <c r="F280">
        <v>1.2850010000000001</v>
      </c>
      <c r="G280">
        <v>8.5001999999999994E-2</v>
      </c>
      <c r="H280">
        <v>85.001999999999995</v>
      </c>
      <c r="M280">
        <v>49318</v>
      </c>
      <c r="N280" t="s">
        <v>65</v>
      </c>
      <c r="O280" t="s">
        <v>66</v>
      </c>
      <c r="P280">
        <v>10228</v>
      </c>
      <c r="Q280">
        <v>1.7760549999999999</v>
      </c>
      <c r="R280">
        <v>1.8615029999999999</v>
      </c>
      <c r="S280">
        <v>8.5447999999999899E-2</v>
      </c>
      <c r="T280">
        <v>85.447999999999894</v>
      </c>
      <c r="Y280">
        <v>44986</v>
      </c>
      <c r="Z280" t="s">
        <v>15</v>
      </c>
      <c r="AA280" t="s">
        <v>16</v>
      </c>
      <c r="AB280">
        <v>74812</v>
      </c>
      <c r="AC280">
        <v>1.2299990000000001</v>
      </c>
      <c r="AD280">
        <v>1.317005</v>
      </c>
      <c r="AE280">
        <v>8.7005999999999903E-2</v>
      </c>
      <c r="AF280">
        <v>87.005999999999901</v>
      </c>
    </row>
    <row r="281" spans="1:32">
      <c r="A281">
        <v>57402</v>
      </c>
      <c r="B281" t="s">
        <v>7</v>
      </c>
      <c r="C281" t="s">
        <v>8</v>
      </c>
      <c r="D281">
        <v>74764</v>
      </c>
      <c r="E281">
        <v>1.379999</v>
      </c>
      <c r="F281">
        <v>1.465001</v>
      </c>
      <c r="G281">
        <v>8.5001999999999994E-2</v>
      </c>
      <c r="H281">
        <v>85.001999999999995</v>
      </c>
      <c r="M281">
        <v>60217</v>
      </c>
      <c r="N281" t="s">
        <v>19</v>
      </c>
      <c r="O281" t="s">
        <v>57</v>
      </c>
      <c r="P281">
        <v>10228</v>
      </c>
      <c r="Q281">
        <v>1.7760549999999999</v>
      </c>
      <c r="R281">
        <v>1.8615029999999999</v>
      </c>
      <c r="S281">
        <v>8.5447999999999899E-2</v>
      </c>
      <c r="T281">
        <v>85.447999999999894</v>
      </c>
      <c r="Y281">
        <v>44991</v>
      </c>
      <c r="Z281" t="s">
        <v>15</v>
      </c>
      <c r="AA281" t="s">
        <v>16</v>
      </c>
      <c r="AB281">
        <v>74812</v>
      </c>
      <c r="AC281">
        <v>1.709999</v>
      </c>
      <c r="AD281">
        <v>1.797005</v>
      </c>
      <c r="AE281">
        <v>8.7005999999999903E-2</v>
      </c>
      <c r="AF281">
        <v>87.005999999999901</v>
      </c>
    </row>
    <row r="282" spans="1:32">
      <c r="A282">
        <v>51687</v>
      </c>
      <c r="B282" t="s">
        <v>12</v>
      </c>
      <c r="C282" t="s">
        <v>17</v>
      </c>
      <c r="D282">
        <v>74764</v>
      </c>
      <c r="E282">
        <v>1.139999</v>
      </c>
      <c r="F282">
        <v>1.225001</v>
      </c>
      <c r="G282">
        <v>8.5001999999999994E-2</v>
      </c>
      <c r="H282">
        <v>85.001999999999995</v>
      </c>
      <c r="M282">
        <v>49472</v>
      </c>
      <c r="N282" t="s">
        <v>72</v>
      </c>
      <c r="O282" t="s">
        <v>73</v>
      </c>
      <c r="P282">
        <v>10228</v>
      </c>
      <c r="Q282">
        <v>1.7760549999999999</v>
      </c>
      <c r="R282">
        <v>1.8615029999999999</v>
      </c>
      <c r="S282">
        <v>8.5447999999999899E-2</v>
      </c>
      <c r="T282">
        <v>85.447999999999894</v>
      </c>
      <c r="Y282">
        <v>47970</v>
      </c>
      <c r="Z282" t="s">
        <v>79</v>
      </c>
      <c r="AA282" t="s">
        <v>8</v>
      </c>
      <c r="AB282">
        <v>74812</v>
      </c>
      <c r="AC282">
        <v>1.2299990000000001</v>
      </c>
      <c r="AD282">
        <v>1.317005</v>
      </c>
      <c r="AE282">
        <v>8.7005999999999903E-2</v>
      </c>
      <c r="AF282">
        <v>87.005999999999901</v>
      </c>
    </row>
    <row r="283" spans="1:32">
      <c r="A283">
        <v>51688</v>
      </c>
      <c r="B283" t="s">
        <v>12</v>
      </c>
      <c r="C283" t="s">
        <v>17</v>
      </c>
      <c r="D283">
        <v>74764</v>
      </c>
      <c r="E283">
        <v>1.199999</v>
      </c>
      <c r="F283">
        <v>1.2850010000000001</v>
      </c>
      <c r="G283">
        <v>8.5001999999999994E-2</v>
      </c>
      <c r="H283">
        <v>85.001999999999995</v>
      </c>
      <c r="M283">
        <v>54304</v>
      </c>
      <c r="N283" t="s">
        <v>65</v>
      </c>
      <c r="O283" t="s">
        <v>66</v>
      </c>
      <c r="P283">
        <v>10228</v>
      </c>
      <c r="Q283">
        <v>1.636055</v>
      </c>
      <c r="R283">
        <v>1.721503</v>
      </c>
      <c r="S283">
        <v>8.5447999999999899E-2</v>
      </c>
      <c r="T283">
        <v>85.447999999999894</v>
      </c>
      <c r="Y283">
        <v>47975</v>
      </c>
      <c r="Z283" t="s">
        <v>79</v>
      </c>
      <c r="AA283" t="s">
        <v>8</v>
      </c>
      <c r="AB283">
        <v>74812</v>
      </c>
      <c r="AC283">
        <v>1.709999</v>
      </c>
      <c r="AD283">
        <v>1.797005</v>
      </c>
      <c r="AE283">
        <v>8.7005999999999903E-2</v>
      </c>
      <c r="AF283">
        <v>87.005999999999901</v>
      </c>
    </row>
    <row r="284" spans="1:32">
      <c r="A284">
        <v>51689</v>
      </c>
      <c r="B284" t="s">
        <v>12</v>
      </c>
      <c r="C284" t="s">
        <v>17</v>
      </c>
      <c r="D284">
        <v>74764</v>
      </c>
      <c r="E284">
        <v>1.379999</v>
      </c>
      <c r="F284">
        <v>1.465001</v>
      </c>
      <c r="G284">
        <v>8.5001999999999994E-2</v>
      </c>
      <c r="H284">
        <v>85.001999999999995</v>
      </c>
      <c r="M284">
        <v>49318</v>
      </c>
      <c r="N284" t="s">
        <v>65</v>
      </c>
      <c r="O284" t="s">
        <v>66</v>
      </c>
      <c r="P284">
        <v>10228</v>
      </c>
      <c r="Q284">
        <v>1.896055</v>
      </c>
      <c r="R284">
        <v>1.981503</v>
      </c>
      <c r="S284">
        <v>8.5447999999999899E-2</v>
      </c>
      <c r="T284">
        <v>85.447999999999894</v>
      </c>
      <c r="Y284">
        <v>48539</v>
      </c>
      <c r="Z284" t="s">
        <v>83</v>
      </c>
      <c r="AA284" t="s">
        <v>17</v>
      </c>
      <c r="AB284">
        <v>74812</v>
      </c>
      <c r="AC284">
        <v>1.2299990000000001</v>
      </c>
      <c r="AD284">
        <v>1.317005</v>
      </c>
      <c r="AE284">
        <v>8.7005999999999903E-2</v>
      </c>
      <c r="AF284">
        <v>87.005999999999901</v>
      </c>
    </row>
    <row r="285" spans="1:32">
      <c r="A285">
        <v>60758</v>
      </c>
      <c r="B285" t="s">
        <v>11</v>
      </c>
      <c r="C285" t="s">
        <v>12</v>
      </c>
      <c r="D285">
        <v>74764</v>
      </c>
      <c r="E285">
        <v>1.139999</v>
      </c>
      <c r="F285">
        <v>1.225001</v>
      </c>
      <c r="G285">
        <v>8.5001999999999994E-2</v>
      </c>
      <c r="H285">
        <v>85.001999999999995</v>
      </c>
      <c r="M285">
        <v>57917</v>
      </c>
      <c r="N285" t="s">
        <v>71</v>
      </c>
      <c r="O285" t="s">
        <v>61</v>
      </c>
      <c r="P285">
        <v>10228</v>
      </c>
      <c r="Q285">
        <v>2.6160549999999998</v>
      </c>
      <c r="R285">
        <v>2.7015039999999999</v>
      </c>
      <c r="S285">
        <v>8.5448999999999595E-2</v>
      </c>
      <c r="T285">
        <v>85.4489999999996</v>
      </c>
      <c r="Y285">
        <v>48544</v>
      </c>
      <c r="Z285" t="s">
        <v>83</v>
      </c>
      <c r="AA285" t="s">
        <v>17</v>
      </c>
      <c r="AB285">
        <v>74812</v>
      </c>
      <c r="AC285">
        <v>1.709999</v>
      </c>
      <c r="AD285">
        <v>1.797005</v>
      </c>
      <c r="AE285">
        <v>8.7005999999999903E-2</v>
      </c>
      <c r="AF285">
        <v>87.005999999999901</v>
      </c>
    </row>
    <row r="286" spans="1:32">
      <c r="A286">
        <v>60759</v>
      </c>
      <c r="B286" t="s">
        <v>11</v>
      </c>
      <c r="C286" t="s">
        <v>12</v>
      </c>
      <c r="D286">
        <v>74764</v>
      </c>
      <c r="E286">
        <v>1.199999</v>
      </c>
      <c r="F286">
        <v>1.2850010000000001</v>
      </c>
      <c r="G286">
        <v>8.5001999999999994E-2</v>
      </c>
      <c r="H286">
        <v>85.001999999999995</v>
      </c>
      <c r="M286">
        <v>33786</v>
      </c>
      <c r="N286" t="s">
        <v>72</v>
      </c>
      <c r="O286" t="s">
        <v>73</v>
      </c>
      <c r="P286">
        <v>10228</v>
      </c>
      <c r="Q286">
        <v>2.6160549999999998</v>
      </c>
      <c r="R286">
        <v>2.7015039999999999</v>
      </c>
      <c r="S286">
        <v>8.5448999999999595E-2</v>
      </c>
      <c r="T286">
        <v>85.4489999999996</v>
      </c>
      <c r="Y286">
        <v>44977</v>
      </c>
      <c r="Z286" t="s">
        <v>78</v>
      </c>
      <c r="AA286" t="s">
        <v>12</v>
      </c>
      <c r="AB286">
        <v>74812</v>
      </c>
      <c r="AC286">
        <v>1.2299990000000001</v>
      </c>
      <c r="AD286">
        <v>1.317005</v>
      </c>
      <c r="AE286">
        <v>8.7005999999999903E-2</v>
      </c>
      <c r="AF286">
        <v>87.005999999999901</v>
      </c>
    </row>
    <row r="287" spans="1:32">
      <c r="A287">
        <v>60760</v>
      </c>
      <c r="B287" t="s">
        <v>11</v>
      </c>
      <c r="C287" t="s">
        <v>12</v>
      </c>
      <c r="D287">
        <v>74764</v>
      </c>
      <c r="E287">
        <v>1.379999</v>
      </c>
      <c r="F287">
        <v>1.465001</v>
      </c>
      <c r="G287">
        <v>8.5001999999999994E-2</v>
      </c>
      <c r="H287">
        <v>85.001999999999995</v>
      </c>
      <c r="M287">
        <v>56741</v>
      </c>
      <c r="N287" t="s">
        <v>19</v>
      </c>
      <c r="O287" t="s">
        <v>57</v>
      </c>
      <c r="P287">
        <v>10228</v>
      </c>
      <c r="Q287">
        <v>2.6160549999999998</v>
      </c>
      <c r="R287">
        <v>2.701505</v>
      </c>
      <c r="S287">
        <v>8.5449999999999804E-2</v>
      </c>
      <c r="T287">
        <v>85.449999999999804</v>
      </c>
      <c r="Y287">
        <v>44982</v>
      </c>
      <c r="Z287" t="s">
        <v>78</v>
      </c>
      <c r="AA287" t="s">
        <v>12</v>
      </c>
      <c r="AB287">
        <v>74812</v>
      </c>
      <c r="AC287">
        <v>1.709999</v>
      </c>
      <c r="AD287">
        <v>1.797005</v>
      </c>
      <c r="AE287">
        <v>8.7005999999999903E-2</v>
      </c>
      <c r="AF287">
        <v>87.005999999999901</v>
      </c>
    </row>
    <row r="288" spans="1:32">
      <c r="A288">
        <v>44989</v>
      </c>
      <c r="B288" t="s">
        <v>15</v>
      </c>
      <c r="C288" t="s">
        <v>16</v>
      </c>
      <c r="D288">
        <v>74764</v>
      </c>
      <c r="E288">
        <v>1.659999</v>
      </c>
      <c r="F288">
        <v>1.745001</v>
      </c>
      <c r="G288">
        <v>8.5001999999999994E-2</v>
      </c>
      <c r="H288">
        <v>85.001999999999995</v>
      </c>
      <c r="M288">
        <v>44987</v>
      </c>
      <c r="N288" t="s">
        <v>15</v>
      </c>
      <c r="O288" t="s">
        <v>16</v>
      </c>
      <c r="P288">
        <v>74812</v>
      </c>
      <c r="Q288">
        <v>1.29</v>
      </c>
      <c r="R288">
        <v>1.3770009999999999</v>
      </c>
      <c r="S288">
        <v>8.7000999999999801E-2</v>
      </c>
      <c r="T288">
        <v>87.000999999999806</v>
      </c>
      <c r="Y288">
        <v>44988</v>
      </c>
      <c r="Z288" t="s">
        <v>15</v>
      </c>
      <c r="AA288" t="s">
        <v>16</v>
      </c>
      <c r="AB288">
        <v>74812</v>
      </c>
      <c r="AC288">
        <v>1.4899990000000001</v>
      </c>
      <c r="AD288">
        <v>1.577005</v>
      </c>
      <c r="AE288">
        <v>8.7005999999999903E-2</v>
      </c>
      <c r="AF288">
        <v>87.005999999999901</v>
      </c>
    </row>
    <row r="289" spans="1:32">
      <c r="A289">
        <v>44990</v>
      </c>
      <c r="B289" t="s">
        <v>15</v>
      </c>
      <c r="C289" t="s">
        <v>16</v>
      </c>
      <c r="D289">
        <v>74764</v>
      </c>
      <c r="E289">
        <v>1.679999</v>
      </c>
      <c r="F289">
        <v>1.765001</v>
      </c>
      <c r="G289">
        <v>8.5001999999999994E-2</v>
      </c>
      <c r="H289">
        <v>85.001999999999995</v>
      </c>
      <c r="M289">
        <v>45001</v>
      </c>
      <c r="N289" t="s">
        <v>15</v>
      </c>
      <c r="O289" t="s">
        <v>16</v>
      </c>
      <c r="P289">
        <v>74812</v>
      </c>
      <c r="Q289">
        <v>2.39</v>
      </c>
      <c r="R289">
        <v>2.477001</v>
      </c>
      <c r="S289">
        <v>8.7000999999999801E-2</v>
      </c>
      <c r="T289">
        <v>87.000999999999806</v>
      </c>
      <c r="Y289">
        <v>44986</v>
      </c>
      <c r="Z289" t="s">
        <v>15</v>
      </c>
      <c r="AA289" t="s">
        <v>16</v>
      </c>
      <c r="AB289">
        <v>74812</v>
      </c>
      <c r="AC289">
        <v>1.2299990000000001</v>
      </c>
      <c r="AD289">
        <v>1.317005</v>
      </c>
      <c r="AE289">
        <v>8.7005999999999903E-2</v>
      </c>
      <c r="AF289">
        <v>87.005999999999901</v>
      </c>
    </row>
    <row r="290" spans="1:32">
      <c r="A290">
        <v>57403</v>
      </c>
      <c r="B290" t="s">
        <v>7</v>
      </c>
      <c r="C290" t="s">
        <v>8</v>
      </c>
      <c r="D290">
        <v>74764</v>
      </c>
      <c r="E290">
        <v>1.659999</v>
      </c>
      <c r="F290">
        <v>1.745001</v>
      </c>
      <c r="G290">
        <v>8.5001999999999994E-2</v>
      </c>
      <c r="H290">
        <v>85.001999999999995</v>
      </c>
      <c r="M290">
        <v>47971</v>
      </c>
      <c r="N290" t="s">
        <v>79</v>
      </c>
      <c r="O290" t="s">
        <v>8</v>
      </c>
      <c r="P290">
        <v>74812</v>
      </c>
      <c r="Q290">
        <v>1.29</v>
      </c>
      <c r="R290">
        <v>1.3770009999999999</v>
      </c>
      <c r="S290">
        <v>8.7000999999999801E-2</v>
      </c>
      <c r="T290">
        <v>87.000999999999806</v>
      </c>
      <c r="Y290">
        <v>44991</v>
      </c>
      <c r="Z290" t="s">
        <v>15</v>
      </c>
      <c r="AA290" t="s">
        <v>16</v>
      </c>
      <c r="AB290">
        <v>74812</v>
      </c>
      <c r="AC290">
        <v>1.709999</v>
      </c>
      <c r="AD290">
        <v>1.797005</v>
      </c>
      <c r="AE290">
        <v>8.7005999999999903E-2</v>
      </c>
      <c r="AF290">
        <v>87.005999999999901</v>
      </c>
    </row>
    <row r="291" spans="1:32">
      <c r="A291">
        <v>57404</v>
      </c>
      <c r="B291" t="s">
        <v>7</v>
      </c>
      <c r="C291" t="s">
        <v>8</v>
      </c>
      <c r="D291">
        <v>74764</v>
      </c>
      <c r="E291">
        <v>1.679999</v>
      </c>
      <c r="F291">
        <v>1.765001</v>
      </c>
      <c r="G291">
        <v>8.5001999999999994E-2</v>
      </c>
      <c r="H291">
        <v>85.001999999999995</v>
      </c>
      <c r="M291">
        <v>47985</v>
      </c>
      <c r="N291" t="s">
        <v>79</v>
      </c>
      <c r="O291" t="s">
        <v>8</v>
      </c>
      <c r="P291">
        <v>74812</v>
      </c>
      <c r="Q291">
        <v>2.39</v>
      </c>
      <c r="R291">
        <v>2.477001</v>
      </c>
      <c r="S291">
        <v>8.7000999999999801E-2</v>
      </c>
      <c r="T291">
        <v>87.000999999999806</v>
      </c>
      <c r="Y291">
        <v>47970</v>
      </c>
      <c r="Z291" t="s">
        <v>79</v>
      </c>
      <c r="AA291" t="s">
        <v>8</v>
      </c>
      <c r="AB291">
        <v>74812</v>
      </c>
      <c r="AC291">
        <v>1.2299990000000001</v>
      </c>
      <c r="AD291">
        <v>1.317005</v>
      </c>
      <c r="AE291">
        <v>8.7005999999999903E-2</v>
      </c>
      <c r="AF291">
        <v>87.005999999999901</v>
      </c>
    </row>
    <row r="292" spans="1:32">
      <c r="A292">
        <v>51690</v>
      </c>
      <c r="B292" t="s">
        <v>12</v>
      </c>
      <c r="C292" t="s">
        <v>17</v>
      </c>
      <c r="D292">
        <v>74764</v>
      </c>
      <c r="E292">
        <v>1.659999</v>
      </c>
      <c r="F292">
        <v>1.745001</v>
      </c>
      <c r="G292">
        <v>8.5001999999999994E-2</v>
      </c>
      <c r="H292">
        <v>85.001999999999995</v>
      </c>
      <c r="M292">
        <v>48540</v>
      </c>
      <c r="N292" t="s">
        <v>83</v>
      </c>
      <c r="O292" t="s">
        <v>17</v>
      </c>
      <c r="P292">
        <v>74812</v>
      </c>
      <c r="Q292">
        <v>1.29</v>
      </c>
      <c r="R292">
        <v>1.3770009999999999</v>
      </c>
      <c r="S292">
        <v>8.7000999999999801E-2</v>
      </c>
      <c r="T292">
        <v>87.000999999999806</v>
      </c>
      <c r="Y292">
        <v>47975</v>
      </c>
      <c r="Z292" t="s">
        <v>79</v>
      </c>
      <c r="AA292" t="s">
        <v>8</v>
      </c>
      <c r="AB292">
        <v>74812</v>
      </c>
      <c r="AC292">
        <v>1.709999</v>
      </c>
      <c r="AD292">
        <v>1.797005</v>
      </c>
      <c r="AE292">
        <v>8.7005999999999903E-2</v>
      </c>
      <c r="AF292">
        <v>87.005999999999901</v>
      </c>
    </row>
    <row r="293" spans="1:32">
      <c r="A293">
        <v>51691</v>
      </c>
      <c r="B293" t="s">
        <v>12</v>
      </c>
      <c r="C293" t="s">
        <v>17</v>
      </c>
      <c r="D293">
        <v>74764</v>
      </c>
      <c r="E293">
        <v>1.679999</v>
      </c>
      <c r="F293">
        <v>1.765001</v>
      </c>
      <c r="G293">
        <v>8.5001999999999994E-2</v>
      </c>
      <c r="H293">
        <v>85.001999999999995</v>
      </c>
      <c r="M293">
        <v>48554</v>
      </c>
      <c r="N293" t="s">
        <v>83</v>
      </c>
      <c r="O293" t="s">
        <v>17</v>
      </c>
      <c r="P293">
        <v>74812</v>
      </c>
      <c r="Q293">
        <v>2.39</v>
      </c>
      <c r="R293">
        <v>2.477001</v>
      </c>
      <c r="S293">
        <v>8.7000999999999801E-2</v>
      </c>
      <c r="T293">
        <v>87.000999999999806</v>
      </c>
      <c r="Y293">
        <v>48539</v>
      </c>
      <c r="Z293" t="s">
        <v>83</v>
      </c>
      <c r="AA293" t="s">
        <v>17</v>
      </c>
      <c r="AB293">
        <v>74812</v>
      </c>
      <c r="AC293">
        <v>1.2299990000000001</v>
      </c>
      <c r="AD293">
        <v>1.317005</v>
      </c>
      <c r="AE293">
        <v>8.7005999999999903E-2</v>
      </c>
      <c r="AF293">
        <v>87.005999999999901</v>
      </c>
    </row>
    <row r="294" spans="1:32">
      <c r="A294">
        <v>60761</v>
      </c>
      <c r="B294" t="s">
        <v>11</v>
      </c>
      <c r="C294" t="s">
        <v>12</v>
      </c>
      <c r="D294">
        <v>74764</v>
      </c>
      <c r="E294">
        <v>1.659999</v>
      </c>
      <c r="F294">
        <v>1.745001</v>
      </c>
      <c r="G294">
        <v>8.5001999999999994E-2</v>
      </c>
      <c r="H294">
        <v>85.001999999999995</v>
      </c>
      <c r="M294">
        <v>44978</v>
      </c>
      <c r="N294" t="s">
        <v>78</v>
      </c>
      <c r="O294" t="s">
        <v>12</v>
      </c>
      <c r="P294">
        <v>74812</v>
      </c>
      <c r="Q294">
        <v>1.29</v>
      </c>
      <c r="R294">
        <v>1.3770009999999999</v>
      </c>
      <c r="S294">
        <v>8.7000999999999801E-2</v>
      </c>
      <c r="T294">
        <v>87.000999999999806</v>
      </c>
      <c r="Y294">
        <v>48544</v>
      </c>
      <c r="Z294" t="s">
        <v>83</v>
      </c>
      <c r="AA294" t="s">
        <v>17</v>
      </c>
      <c r="AB294">
        <v>74812</v>
      </c>
      <c r="AC294">
        <v>1.709999</v>
      </c>
      <c r="AD294">
        <v>1.797005</v>
      </c>
      <c r="AE294">
        <v>8.7005999999999903E-2</v>
      </c>
      <c r="AF294">
        <v>87.005999999999901</v>
      </c>
    </row>
    <row r="295" spans="1:32">
      <c r="A295">
        <v>60762</v>
      </c>
      <c r="B295" t="s">
        <v>11</v>
      </c>
      <c r="C295" t="s">
        <v>12</v>
      </c>
      <c r="D295">
        <v>74764</v>
      </c>
      <c r="E295">
        <v>1.679999</v>
      </c>
      <c r="F295">
        <v>1.765001</v>
      </c>
      <c r="G295">
        <v>8.5001999999999994E-2</v>
      </c>
      <c r="H295">
        <v>85.001999999999995</v>
      </c>
      <c r="M295">
        <v>44992</v>
      </c>
      <c r="N295" t="s">
        <v>78</v>
      </c>
      <c r="O295" t="s">
        <v>12</v>
      </c>
      <c r="P295">
        <v>74812</v>
      </c>
      <c r="Q295">
        <v>2.39</v>
      </c>
      <c r="R295">
        <v>2.477001</v>
      </c>
      <c r="S295">
        <v>8.7000999999999801E-2</v>
      </c>
      <c r="T295">
        <v>87.000999999999806</v>
      </c>
      <c r="Y295">
        <v>44977</v>
      </c>
      <c r="Z295" t="s">
        <v>78</v>
      </c>
      <c r="AA295" t="s">
        <v>12</v>
      </c>
      <c r="AB295">
        <v>74812</v>
      </c>
      <c r="AC295">
        <v>1.2299990000000001</v>
      </c>
      <c r="AD295">
        <v>1.317005</v>
      </c>
      <c r="AE295">
        <v>8.7005999999999903E-2</v>
      </c>
      <c r="AF295">
        <v>87.005999999999901</v>
      </c>
    </row>
    <row r="296" spans="1:32">
      <c r="A296">
        <v>44990</v>
      </c>
      <c r="B296" t="s">
        <v>15</v>
      </c>
      <c r="C296" t="s">
        <v>16</v>
      </c>
      <c r="D296">
        <v>74764</v>
      </c>
      <c r="E296">
        <v>1.439999</v>
      </c>
      <c r="F296">
        <v>1.5250010000000001</v>
      </c>
      <c r="G296">
        <v>8.5001999999999994E-2</v>
      </c>
      <c r="H296">
        <v>85.001999999999995</v>
      </c>
      <c r="M296">
        <v>44986</v>
      </c>
      <c r="N296" t="s">
        <v>15</v>
      </c>
      <c r="O296" t="s">
        <v>16</v>
      </c>
      <c r="P296">
        <v>74812</v>
      </c>
      <c r="Q296">
        <v>1.07</v>
      </c>
      <c r="R296">
        <v>1.1570009999999999</v>
      </c>
      <c r="S296">
        <v>8.7000999999999801E-2</v>
      </c>
      <c r="T296">
        <v>87.000999999999806</v>
      </c>
      <c r="Y296">
        <v>44982</v>
      </c>
      <c r="Z296" t="s">
        <v>78</v>
      </c>
      <c r="AA296" t="s">
        <v>12</v>
      </c>
      <c r="AB296">
        <v>74812</v>
      </c>
      <c r="AC296">
        <v>1.709999</v>
      </c>
      <c r="AD296">
        <v>1.797005</v>
      </c>
      <c r="AE296">
        <v>8.7005999999999903E-2</v>
      </c>
      <c r="AF296">
        <v>87.005999999999901</v>
      </c>
    </row>
    <row r="297" spans="1:32">
      <c r="A297">
        <v>44992</v>
      </c>
      <c r="B297" t="s">
        <v>15</v>
      </c>
      <c r="C297" t="s">
        <v>16</v>
      </c>
      <c r="D297">
        <v>74764</v>
      </c>
      <c r="E297">
        <v>1.76</v>
      </c>
      <c r="F297">
        <v>1.845002</v>
      </c>
      <c r="G297">
        <v>8.5001999999999994E-2</v>
      </c>
      <c r="H297">
        <v>85.001999999999995</v>
      </c>
      <c r="M297">
        <v>44987</v>
      </c>
      <c r="N297" t="s">
        <v>15</v>
      </c>
      <c r="O297" t="s">
        <v>16</v>
      </c>
      <c r="P297">
        <v>74812</v>
      </c>
      <c r="Q297">
        <v>1.25</v>
      </c>
      <c r="R297">
        <v>1.3370009999999899</v>
      </c>
      <c r="S297">
        <v>8.7000999999999801E-2</v>
      </c>
      <c r="T297">
        <v>87.000999999999806</v>
      </c>
      <c r="Y297">
        <v>44987</v>
      </c>
      <c r="Z297" t="s">
        <v>15</v>
      </c>
      <c r="AA297" t="s">
        <v>16</v>
      </c>
      <c r="AB297">
        <v>74812</v>
      </c>
      <c r="AC297">
        <v>1.409999</v>
      </c>
      <c r="AD297">
        <v>1.4970049999999999</v>
      </c>
      <c r="AE297">
        <v>8.7005999999999903E-2</v>
      </c>
      <c r="AF297">
        <v>87.005999999999901</v>
      </c>
    </row>
    <row r="298" spans="1:32">
      <c r="A298">
        <v>57404</v>
      </c>
      <c r="B298" t="s">
        <v>7</v>
      </c>
      <c r="C298" t="s">
        <v>8</v>
      </c>
      <c r="D298">
        <v>74764</v>
      </c>
      <c r="E298">
        <v>1.439999</v>
      </c>
      <c r="F298">
        <v>1.5250010000000001</v>
      </c>
      <c r="G298">
        <v>8.5001999999999994E-2</v>
      </c>
      <c r="H298">
        <v>85.001999999999995</v>
      </c>
      <c r="M298">
        <v>44997</v>
      </c>
      <c r="N298" t="s">
        <v>15</v>
      </c>
      <c r="O298" t="s">
        <v>16</v>
      </c>
      <c r="P298">
        <v>74812</v>
      </c>
      <c r="Q298">
        <v>2.27</v>
      </c>
      <c r="R298">
        <v>2.3570009999999999</v>
      </c>
      <c r="S298">
        <v>8.7000999999999801E-2</v>
      </c>
      <c r="T298">
        <v>87.000999999999806</v>
      </c>
      <c r="Y298">
        <v>44988</v>
      </c>
      <c r="Z298" t="s">
        <v>15</v>
      </c>
      <c r="AA298" t="s">
        <v>16</v>
      </c>
      <c r="AB298">
        <v>74812</v>
      </c>
      <c r="AC298">
        <v>1.629999</v>
      </c>
      <c r="AD298">
        <v>1.7170049999999999</v>
      </c>
      <c r="AE298">
        <v>8.7005999999999903E-2</v>
      </c>
      <c r="AF298">
        <v>87.005999999999901</v>
      </c>
    </row>
    <row r="299" spans="1:32">
      <c r="A299">
        <v>57406</v>
      </c>
      <c r="B299" t="s">
        <v>7</v>
      </c>
      <c r="C299" t="s">
        <v>8</v>
      </c>
      <c r="D299">
        <v>74764</v>
      </c>
      <c r="E299">
        <v>1.76</v>
      </c>
      <c r="F299">
        <v>1.845002</v>
      </c>
      <c r="G299">
        <v>8.5001999999999994E-2</v>
      </c>
      <c r="H299">
        <v>85.001999999999995</v>
      </c>
      <c r="M299">
        <v>44998</v>
      </c>
      <c r="N299" t="s">
        <v>15</v>
      </c>
      <c r="O299" t="s">
        <v>16</v>
      </c>
      <c r="P299">
        <v>74812</v>
      </c>
      <c r="Q299">
        <v>2.41</v>
      </c>
      <c r="R299">
        <v>2.497001</v>
      </c>
      <c r="S299">
        <v>8.7000999999999801E-2</v>
      </c>
      <c r="T299">
        <v>87.000999999999806</v>
      </c>
      <c r="Y299">
        <v>47971</v>
      </c>
      <c r="Z299" t="s">
        <v>79</v>
      </c>
      <c r="AA299" t="s">
        <v>8</v>
      </c>
      <c r="AB299">
        <v>74812</v>
      </c>
      <c r="AC299">
        <v>1.409999</v>
      </c>
      <c r="AD299">
        <v>1.4970049999999999</v>
      </c>
      <c r="AE299">
        <v>8.7005999999999903E-2</v>
      </c>
      <c r="AF299">
        <v>87.005999999999901</v>
      </c>
    </row>
    <row r="300" spans="1:32">
      <c r="A300">
        <v>51691</v>
      </c>
      <c r="B300" t="s">
        <v>12</v>
      </c>
      <c r="C300" t="s">
        <v>17</v>
      </c>
      <c r="D300">
        <v>74764</v>
      </c>
      <c r="E300">
        <v>1.439999</v>
      </c>
      <c r="F300">
        <v>1.5250010000000001</v>
      </c>
      <c r="G300">
        <v>8.5001999999999994E-2</v>
      </c>
      <c r="H300">
        <v>85.001999999999995</v>
      </c>
      <c r="M300">
        <v>44999</v>
      </c>
      <c r="N300" t="s">
        <v>15</v>
      </c>
      <c r="O300" t="s">
        <v>16</v>
      </c>
      <c r="P300">
        <v>74812</v>
      </c>
      <c r="Q300">
        <v>2.4300000000000002</v>
      </c>
      <c r="R300">
        <v>2.517001</v>
      </c>
      <c r="S300">
        <v>8.7000999999999801E-2</v>
      </c>
      <c r="T300">
        <v>87.000999999999806</v>
      </c>
      <c r="Y300">
        <v>47972</v>
      </c>
      <c r="Z300" t="s">
        <v>79</v>
      </c>
      <c r="AA300" t="s">
        <v>8</v>
      </c>
      <c r="AB300">
        <v>74812</v>
      </c>
      <c r="AC300">
        <v>1.629999</v>
      </c>
      <c r="AD300">
        <v>1.7170049999999999</v>
      </c>
      <c r="AE300">
        <v>8.7005999999999903E-2</v>
      </c>
      <c r="AF300">
        <v>87.005999999999901</v>
      </c>
    </row>
    <row r="301" spans="1:32">
      <c r="A301">
        <v>51693</v>
      </c>
      <c r="B301" t="s">
        <v>12</v>
      </c>
      <c r="C301" t="s">
        <v>17</v>
      </c>
      <c r="D301">
        <v>74764</v>
      </c>
      <c r="E301">
        <v>1.76</v>
      </c>
      <c r="F301">
        <v>1.845002</v>
      </c>
      <c r="G301">
        <v>8.5001999999999994E-2</v>
      </c>
      <c r="H301">
        <v>85.001999999999995</v>
      </c>
      <c r="M301">
        <v>45001</v>
      </c>
      <c r="N301" t="s">
        <v>15</v>
      </c>
      <c r="O301" t="s">
        <v>16</v>
      </c>
      <c r="P301">
        <v>74812</v>
      </c>
      <c r="Q301">
        <v>2.79</v>
      </c>
      <c r="R301">
        <v>2.8770009999999999</v>
      </c>
      <c r="S301">
        <v>8.7000999999999801E-2</v>
      </c>
      <c r="T301">
        <v>87.000999999999806</v>
      </c>
      <c r="Y301">
        <v>48540</v>
      </c>
      <c r="Z301" t="s">
        <v>83</v>
      </c>
      <c r="AA301" t="s">
        <v>17</v>
      </c>
      <c r="AB301">
        <v>74812</v>
      </c>
      <c r="AC301">
        <v>1.409999</v>
      </c>
      <c r="AD301">
        <v>1.4970049999999999</v>
      </c>
      <c r="AE301">
        <v>8.7005999999999903E-2</v>
      </c>
      <c r="AF301">
        <v>87.005999999999901</v>
      </c>
    </row>
    <row r="302" spans="1:32">
      <c r="A302">
        <v>60762</v>
      </c>
      <c r="B302" t="s">
        <v>11</v>
      </c>
      <c r="C302" t="s">
        <v>12</v>
      </c>
      <c r="D302">
        <v>74764</v>
      </c>
      <c r="E302">
        <v>1.439999</v>
      </c>
      <c r="F302">
        <v>1.5250010000000001</v>
      </c>
      <c r="G302">
        <v>8.5001999999999994E-2</v>
      </c>
      <c r="H302">
        <v>85.001999999999995</v>
      </c>
      <c r="M302">
        <v>47970</v>
      </c>
      <c r="N302" t="s">
        <v>79</v>
      </c>
      <c r="O302" t="s">
        <v>8</v>
      </c>
      <c r="P302">
        <v>74812</v>
      </c>
      <c r="Q302">
        <v>1.07</v>
      </c>
      <c r="R302">
        <v>1.1570009999999999</v>
      </c>
      <c r="S302">
        <v>8.7000999999999801E-2</v>
      </c>
      <c r="T302">
        <v>87.000999999999806</v>
      </c>
      <c r="Y302">
        <v>48541</v>
      </c>
      <c r="Z302" t="s">
        <v>83</v>
      </c>
      <c r="AA302" t="s">
        <v>17</v>
      </c>
      <c r="AB302">
        <v>74812</v>
      </c>
      <c r="AC302">
        <v>1.629999</v>
      </c>
      <c r="AD302">
        <v>1.7170049999999999</v>
      </c>
      <c r="AE302">
        <v>8.7005999999999903E-2</v>
      </c>
      <c r="AF302">
        <v>87.005999999999901</v>
      </c>
    </row>
    <row r="303" spans="1:32">
      <c r="A303">
        <v>60764</v>
      </c>
      <c r="B303" t="s">
        <v>11</v>
      </c>
      <c r="C303" t="s">
        <v>12</v>
      </c>
      <c r="D303">
        <v>74764</v>
      </c>
      <c r="E303">
        <v>1.76</v>
      </c>
      <c r="F303">
        <v>1.845002</v>
      </c>
      <c r="G303">
        <v>8.5001999999999994E-2</v>
      </c>
      <c r="H303">
        <v>85.001999999999995</v>
      </c>
      <c r="M303">
        <v>47971</v>
      </c>
      <c r="N303" t="s">
        <v>79</v>
      </c>
      <c r="O303" t="s">
        <v>8</v>
      </c>
      <c r="P303">
        <v>74812</v>
      </c>
      <c r="Q303">
        <v>1.25</v>
      </c>
      <c r="R303">
        <v>1.3370009999999899</v>
      </c>
      <c r="S303">
        <v>8.7000999999999801E-2</v>
      </c>
      <c r="T303">
        <v>87.000999999999806</v>
      </c>
      <c r="Y303">
        <v>44978</v>
      </c>
      <c r="Z303" t="s">
        <v>78</v>
      </c>
      <c r="AA303" t="s">
        <v>12</v>
      </c>
      <c r="AB303">
        <v>74812</v>
      </c>
      <c r="AC303">
        <v>1.409999</v>
      </c>
      <c r="AD303">
        <v>1.4970049999999999</v>
      </c>
      <c r="AE303">
        <v>8.7005999999999903E-2</v>
      </c>
      <c r="AF303">
        <v>87.005999999999901</v>
      </c>
    </row>
    <row r="304" spans="1:32">
      <c r="A304">
        <v>44989</v>
      </c>
      <c r="B304" t="s">
        <v>15</v>
      </c>
      <c r="C304" t="s">
        <v>16</v>
      </c>
      <c r="D304">
        <v>74764</v>
      </c>
      <c r="E304">
        <v>1.959999</v>
      </c>
      <c r="F304">
        <v>2.0450010000000001</v>
      </c>
      <c r="G304">
        <v>8.5001999999999994E-2</v>
      </c>
      <c r="H304">
        <v>85.001999999999995</v>
      </c>
      <c r="M304">
        <v>47981</v>
      </c>
      <c r="N304" t="s">
        <v>79</v>
      </c>
      <c r="O304" t="s">
        <v>8</v>
      </c>
      <c r="P304">
        <v>74812</v>
      </c>
      <c r="Q304">
        <v>2.27</v>
      </c>
      <c r="R304">
        <v>2.3570009999999999</v>
      </c>
      <c r="S304">
        <v>8.7000999999999801E-2</v>
      </c>
      <c r="T304">
        <v>87.000999999999806</v>
      </c>
      <c r="Y304">
        <v>44979</v>
      </c>
      <c r="Z304" t="s">
        <v>78</v>
      </c>
      <c r="AA304" t="s">
        <v>12</v>
      </c>
      <c r="AB304">
        <v>74812</v>
      </c>
      <c r="AC304">
        <v>1.629999</v>
      </c>
      <c r="AD304">
        <v>1.7170049999999999</v>
      </c>
      <c r="AE304">
        <v>8.7005999999999903E-2</v>
      </c>
      <c r="AF304">
        <v>87.005999999999901</v>
      </c>
    </row>
    <row r="305" spans="1:32">
      <c r="A305">
        <v>57403</v>
      </c>
      <c r="B305" t="s">
        <v>7</v>
      </c>
      <c r="C305" t="s">
        <v>8</v>
      </c>
      <c r="D305">
        <v>74764</v>
      </c>
      <c r="E305">
        <v>1.959999</v>
      </c>
      <c r="F305">
        <v>2.0450010000000001</v>
      </c>
      <c r="G305">
        <v>8.5001999999999994E-2</v>
      </c>
      <c r="H305">
        <v>85.001999999999995</v>
      </c>
      <c r="M305">
        <v>47982</v>
      </c>
      <c r="N305" t="s">
        <v>79</v>
      </c>
      <c r="O305" t="s">
        <v>8</v>
      </c>
      <c r="P305">
        <v>74812</v>
      </c>
      <c r="Q305">
        <v>2.41</v>
      </c>
      <c r="R305">
        <v>2.497001</v>
      </c>
      <c r="S305">
        <v>8.7000999999999801E-2</v>
      </c>
      <c r="T305">
        <v>87.000999999999806</v>
      </c>
      <c r="Y305">
        <v>44986</v>
      </c>
      <c r="Z305" t="s">
        <v>15</v>
      </c>
      <c r="AA305" t="s">
        <v>16</v>
      </c>
      <c r="AB305">
        <v>74812</v>
      </c>
      <c r="AC305">
        <v>1.129999</v>
      </c>
      <c r="AD305">
        <v>1.2170049999999999</v>
      </c>
      <c r="AE305">
        <v>8.7005999999999903E-2</v>
      </c>
      <c r="AF305">
        <v>87.005999999999901</v>
      </c>
    </row>
    <row r="306" spans="1:32">
      <c r="A306">
        <v>51690</v>
      </c>
      <c r="B306" t="s">
        <v>12</v>
      </c>
      <c r="C306" t="s">
        <v>17</v>
      </c>
      <c r="D306">
        <v>74764</v>
      </c>
      <c r="E306">
        <v>1.959999</v>
      </c>
      <c r="F306">
        <v>2.0450010000000001</v>
      </c>
      <c r="G306">
        <v>8.5001999999999994E-2</v>
      </c>
      <c r="H306">
        <v>85.001999999999995</v>
      </c>
      <c r="M306">
        <v>47983</v>
      </c>
      <c r="N306" t="s">
        <v>79</v>
      </c>
      <c r="O306" t="s">
        <v>8</v>
      </c>
      <c r="P306">
        <v>74812</v>
      </c>
      <c r="Q306">
        <v>2.4300000000000002</v>
      </c>
      <c r="R306">
        <v>2.517001</v>
      </c>
      <c r="S306">
        <v>8.7000999999999801E-2</v>
      </c>
      <c r="T306">
        <v>87.000999999999806</v>
      </c>
      <c r="Y306">
        <v>47970</v>
      </c>
      <c r="Z306" t="s">
        <v>79</v>
      </c>
      <c r="AA306" t="s">
        <v>8</v>
      </c>
      <c r="AB306">
        <v>74812</v>
      </c>
      <c r="AC306">
        <v>1.129999</v>
      </c>
      <c r="AD306">
        <v>1.2170049999999999</v>
      </c>
      <c r="AE306">
        <v>8.7005999999999903E-2</v>
      </c>
      <c r="AF306">
        <v>87.005999999999901</v>
      </c>
    </row>
    <row r="307" spans="1:32">
      <c r="A307">
        <v>60761</v>
      </c>
      <c r="B307" t="s">
        <v>11</v>
      </c>
      <c r="C307" t="s">
        <v>12</v>
      </c>
      <c r="D307">
        <v>74764</v>
      </c>
      <c r="E307">
        <v>1.959999</v>
      </c>
      <c r="F307">
        <v>2.0450010000000001</v>
      </c>
      <c r="G307">
        <v>8.5001999999999994E-2</v>
      </c>
      <c r="H307">
        <v>85.001999999999995</v>
      </c>
      <c r="M307">
        <v>47985</v>
      </c>
      <c r="N307" t="s">
        <v>79</v>
      </c>
      <c r="O307" t="s">
        <v>8</v>
      </c>
      <c r="P307">
        <v>74812</v>
      </c>
      <c r="Q307">
        <v>2.79</v>
      </c>
      <c r="R307">
        <v>2.8770009999999999</v>
      </c>
      <c r="S307">
        <v>8.7000999999999801E-2</v>
      </c>
      <c r="T307">
        <v>87.000999999999806</v>
      </c>
      <c r="Y307">
        <v>48539</v>
      </c>
      <c r="Z307" t="s">
        <v>83</v>
      </c>
      <c r="AA307" t="s">
        <v>17</v>
      </c>
      <c r="AB307">
        <v>74812</v>
      </c>
      <c r="AC307">
        <v>1.129999</v>
      </c>
      <c r="AD307">
        <v>1.2170049999999999</v>
      </c>
      <c r="AE307">
        <v>8.7005999999999903E-2</v>
      </c>
      <c r="AF307">
        <v>87.005999999999901</v>
      </c>
    </row>
    <row r="308" spans="1:32">
      <c r="A308">
        <v>44992</v>
      </c>
      <c r="B308" t="s">
        <v>15</v>
      </c>
      <c r="C308" t="s">
        <v>16</v>
      </c>
      <c r="D308">
        <v>74764</v>
      </c>
      <c r="E308">
        <v>1.9799989999999901</v>
      </c>
      <c r="F308">
        <v>2.0650010000000001</v>
      </c>
      <c r="G308">
        <v>8.5002000000000202E-2</v>
      </c>
      <c r="H308">
        <v>85.002000000000194</v>
      </c>
      <c r="M308">
        <v>48539</v>
      </c>
      <c r="N308" t="s">
        <v>83</v>
      </c>
      <c r="O308" t="s">
        <v>17</v>
      </c>
      <c r="P308">
        <v>74812</v>
      </c>
      <c r="Q308">
        <v>1.07</v>
      </c>
      <c r="R308">
        <v>1.1570009999999999</v>
      </c>
      <c r="S308">
        <v>8.7000999999999801E-2</v>
      </c>
      <c r="T308">
        <v>87.000999999999806</v>
      </c>
      <c r="Y308">
        <v>44977</v>
      </c>
      <c r="Z308" t="s">
        <v>78</v>
      </c>
      <c r="AA308" t="s">
        <v>12</v>
      </c>
      <c r="AB308">
        <v>74812</v>
      </c>
      <c r="AC308">
        <v>1.129999</v>
      </c>
      <c r="AD308">
        <v>1.2170049999999999</v>
      </c>
      <c r="AE308">
        <v>8.7005999999999903E-2</v>
      </c>
      <c r="AF308">
        <v>87.005999999999901</v>
      </c>
    </row>
    <row r="309" spans="1:32">
      <c r="A309">
        <v>44993</v>
      </c>
      <c r="B309" t="s">
        <v>15</v>
      </c>
      <c r="C309" t="s">
        <v>16</v>
      </c>
      <c r="D309">
        <v>74764</v>
      </c>
      <c r="E309">
        <v>2.37999899999999</v>
      </c>
      <c r="F309">
        <v>2.465001</v>
      </c>
      <c r="G309">
        <v>8.5002000000000202E-2</v>
      </c>
      <c r="H309">
        <v>85.002000000000194</v>
      </c>
      <c r="M309">
        <v>48540</v>
      </c>
      <c r="N309" t="s">
        <v>83</v>
      </c>
      <c r="O309" t="s">
        <v>17</v>
      </c>
      <c r="P309">
        <v>74812</v>
      </c>
      <c r="Q309">
        <v>1.25</v>
      </c>
      <c r="R309">
        <v>1.3370009999999899</v>
      </c>
      <c r="S309">
        <v>8.7000999999999801E-2</v>
      </c>
      <c r="T309">
        <v>87.000999999999806</v>
      </c>
      <c r="Y309">
        <v>44987</v>
      </c>
      <c r="Z309" t="s">
        <v>15</v>
      </c>
      <c r="AA309" t="s">
        <v>16</v>
      </c>
      <c r="AB309">
        <v>74812</v>
      </c>
      <c r="AC309">
        <v>1.209999</v>
      </c>
      <c r="AD309">
        <v>1.297005</v>
      </c>
      <c r="AE309">
        <v>8.7005999999999903E-2</v>
      </c>
      <c r="AF309">
        <v>87.005999999999901</v>
      </c>
    </row>
    <row r="310" spans="1:32">
      <c r="A310">
        <v>57406</v>
      </c>
      <c r="B310" t="s">
        <v>7</v>
      </c>
      <c r="C310" t="s">
        <v>8</v>
      </c>
      <c r="D310">
        <v>74764</v>
      </c>
      <c r="E310">
        <v>1.9799989999999901</v>
      </c>
      <c r="F310">
        <v>2.0650010000000001</v>
      </c>
      <c r="G310">
        <v>8.5002000000000202E-2</v>
      </c>
      <c r="H310">
        <v>85.002000000000194</v>
      </c>
      <c r="M310">
        <v>48550</v>
      </c>
      <c r="N310" t="s">
        <v>83</v>
      </c>
      <c r="O310" t="s">
        <v>17</v>
      </c>
      <c r="P310">
        <v>74812</v>
      </c>
      <c r="Q310">
        <v>2.27</v>
      </c>
      <c r="R310">
        <v>2.3570009999999999</v>
      </c>
      <c r="S310">
        <v>8.7000999999999801E-2</v>
      </c>
      <c r="T310">
        <v>87.000999999999806</v>
      </c>
      <c r="Y310">
        <v>47971</v>
      </c>
      <c r="Z310" t="s">
        <v>79</v>
      </c>
      <c r="AA310" t="s">
        <v>8</v>
      </c>
      <c r="AB310">
        <v>74812</v>
      </c>
      <c r="AC310">
        <v>1.209999</v>
      </c>
      <c r="AD310">
        <v>1.297005</v>
      </c>
      <c r="AE310">
        <v>8.7005999999999903E-2</v>
      </c>
      <c r="AF310">
        <v>87.005999999999901</v>
      </c>
    </row>
    <row r="311" spans="1:32">
      <c r="A311">
        <v>57407</v>
      </c>
      <c r="B311" t="s">
        <v>7</v>
      </c>
      <c r="C311" t="s">
        <v>8</v>
      </c>
      <c r="D311">
        <v>74764</v>
      </c>
      <c r="E311">
        <v>2.37999899999999</v>
      </c>
      <c r="F311">
        <v>2.465001</v>
      </c>
      <c r="G311">
        <v>8.5002000000000202E-2</v>
      </c>
      <c r="H311">
        <v>85.002000000000194</v>
      </c>
      <c r="M311">
        <v>48551</v>
      </c>
      <c r="N311" t="s">
        <v>83</v>
      </c>
      <c r="O311" t="s">
        <v>17</v>
      </c>
      <c r="P311">
        <v>74812</v>
      </c>
      <c r="Q311">
        <v>2.41</v>
      </c>
      <c r="R311">
        <v>2.497001</v>
      </c>
      <c r="S311">
        <v>8.7000999999999801E-2</v>
      </c>
      <c r="T311">
        <v>87.000999999999806</v>
      </c>
      <c r="Y311">
        <v>48540</v>
      </c>
      <c r="Z311" t="s">
        <v>83</v>
      </c>
      <c r="AA311" t="s">
        <v>17</v>
      </c>
      <c r="AB311">
        <v>74812</v>
      </c>
      <c r="AC311">
        <v>1.209999</v>
      </c>
      <c r="AD311">
        <v>1.297005</v>
      </c>
      <c r="AE311">
        <v>8.7005999999999903E-2</v>
      </c>
      <c r="AF311">
        <v>87.005999999999901</v>
      </c>
    </row>
    <row r="312" spans="1:32">
      <c r="A312">
        <v>51693</v>
      </c>
      <c r="B312" t="s">
        <v>12</v>
      </c>
      <c r="C312" t="s">
        <v>17</v>
      </c>
      <c r="D312">
        <v>74764</v>
      </c>
      <c r="E312">
        <v>1.9799989999999901</v>
      </c>
      <c r="F312">
        <v>2.0650010000000001</v>
      </c>
      <c r="G312">
        <v>8.5002000000000202E-2</v>
      </c>
      <c r="H312">
        <v>85.002000000000194</v>
      </c>
      <c r="M312">
        <v>48552</v>
      </c>
      <c r="N312" t="s">
        <v>83</v>
      </c>
      <c r="O312" t="s">
        <v>17</v>
      </c>
      <c r="P312">
        <v>74812</v>
      </c>
      <c r="Q312">
        <v>2.4300000000000002</v>
      </c>
      <c r="R312">
        <v>2.517001</v>
      </c>
      <c r="S312">
        <v>8.7000999999999801E-2</v>
      </c>
      <c r="T312">
        <v>87.000999999999806</v>
      </c>
      <c r="Y312">
        <v>44978</v>
      </c>
      <c r="Z312" t="s">
        <v>78</v>
      </c>
      <c r="AA312" t="s">
        <v>12</v>
      </c>
      <c r="AB312">
        <v>74812</v>
      </c>
      <c r="AC312">
        <v>1.209999</v>
      </c>
      <c r="AD312">
        <v>1.297005</v>
      </c>
      <c r="AE312">
        <v>8.7005999999999903E-2</v>
      </c>
      <c r="AF312">
        <v>87.005999999999901</v>
      </c>
    </row>
    <row r="313" spans="1:32">
      <c r="A313">
        <v>51694</v>
      </c>
      <c r="B313" t="s">
        <v>12</v>
      </c>
      <c r="C313" t="s">
        <v>17</v>
      </c>
      <c r="D313">
        <v>74764</v>
      </c>
      <c r="E313">
        <v>2.37999899999999</v>
      </c>
      <c r="F313">
        <v>2.465001</v>
      </c>
      <c r="G313">
        <v>8.5002000000000202E-2</v>
      </c>
      <c r="H313">
        <v>85.002000000000194</v>
      </c>
      <c r="M313">
        <v>48554</v>
      </c>
      <c r="N313" t="s">
        <v>83</v>
      </c>
      <c r="O313" t="s">
        <v>17</v>
      </c>
      <c r="P313">
        <v>74812</v>
      </c>
      <c r="Q313">
        <v>2.79</v>
      </c>
      <c r="R313">
        <v>2.8770009999999999</v>
      </c>
      <c r="S313">
        <v>8.7000999999999801E-2</v>
      </c>
      <c r="T313">
        <v>87.000999999999806</v>
      </c>
      <c r="Y313">
        <v>44996</v>
      </c>
      <c r="Z313" t="s">
        <v>15</v>
      </c>
      <c r="AA313" t="s">
        <v>16</v>
      </c>
      <c r="AB313">
        <v>74812</v>
      </c>
      <c r="AC313">
        <v>2.6699989999999998</v>
      </c>
      <c r="AD313">
        <v>2.7570049999999999</v>
      </c>
      <c r="AE313">
        <v>8.7006000000000097E-2</v>
      </c>
      <c r="AF313">
        <v>87.0060000000001</v>
      </c>
    </row>
    <row r="314" spans="1:32">
      <c r="A314">
        <v>60764</v>
      </c>
      <c r="B314" t="s">
        <v>11</v>
      </c>
      <c r="C314" t="s">
        <v>12</v>
      </c>
      <c r="D314">
        <v>74764</v>
      </c>
      <c r="E314">
        <v>1.9799989999999901</v>
      </c>
      <c r="F314">
        <v>2.0650010000000001</v>
      </c>
      <c r="G314">
        <v>8.5002000000000202E-2</v>
      </c>
      <c r="H314">
        <v>85.002000000000194</v>
      </c>
      <c r="M314">
        <v>44977</v>
      </c>
      <c r="N314" t="s">
        <v>78</v>
      </c>
      <c r="O314" t="s">
        <v>12</v>
      </c>
      <c r="P314">
        <v>74812</v>
      </c>
      <c r="Q314">
        <v>1.07</v>
      </c>
      <c r="R314">
        <v>1.1570009999999999</v>
      </c>
      <c r="S314">
        <v>8.7000999999999801E-2</v>
      </c>
      <c r="T314">
        <v>87.000999999999806</v>
      </c>
      <c r="Y314">
        <v>47980</v>
      </c>
      <c r="Z314" t="s">
        <v>79</v>
      </c>
      <c r="AA314" t="s">
        <v>8</v>
      </c>
      <c r="AB314">
        <v>74812</v>
      </c>
      <c r="AC314">
        <v>2.6699989999999998</v>
      </c>
      <c r="AD314">
        <v>2.7570049999999999</v>
      </c>
      <c r="AE314">
        <v>8.7006000000000097E-2</v>
      </c>
      <c r="AF314">
        <v>87.0060000000001</v>
      </c>
    </row>
    <row r="315" spans="1:32">
      <c r="A315">
        <v>60765</v>
      </c>
      <c r="B315" t="s">
        <v>11</v>
      </c>
      <c r="C315" t="s">
        <v>12</v>
      </c>
      <c r="D315">
        <v>74764</v>
      </c>
      <c r="E315">
        <v>2.37999899999999</v>
      </c>
      <c r="F315">
        <v>2.465001</v>
      </c>
      <c r="G315">
        <v>8.5002000000000202E-2</v>
      </c>
      <c r="H315">
        <v>85.002000000000194</v>
      </c>
      <c r="M315">
        <v>44978</v>
      </c>
      <c r="N315" t="s">
        <v>78</v>
      </c>
      <c r="O315" t="s">
        <v>12</v>
      </c>
      <c r="P315">
        <v>74812</v>
      </c>
      <c r="Q315">
        <v>1.25</v>
      </c>
      <c r="R315">
        <v>1.3370009999999899</v>
      </c>
      <c r="S315">
        <v>8.7000999999999801E-2</v>
      </c>
      <c r="T315">
        <v>87.000999999999806</v>
      </c>
      <c r="Y315">
        <v>48549</v>
      </c>
      <c r="Z315" t="s">
        <v>83</v>
      </c>
      <c r="AA315" t="s">
        <v>17</v>
      </c>
      <c r="AB315">
        <v>74812</v>
      </c>
      <c r="AC315">
        <v>2.6699989999999998</v>
      </c>
      <c r="AD315">
        <v>2.7570049999999999</v>
      </c>
      <c r="AE315">
        <v>8.7006000000000097E-2</v>
      </c>
      <c r="AF315">
        <v>87.0060000000001</v>
      </c>
    </row>
    <row r="316" spans="1:32">
      <c r="A316">
        <v>44994</v>
      </c>
      <c r="B316" t="s">
        <v>15</v>
      </c>
      <c r="C316" t="s">
        <v>16</v>
      </c>
      <c r="D316">
        <v>74764</v>
      </c>
      <c r="E316">
        <v>1.9799989999999901</v>
      </c>
      <c r="F316">
        <v>2.0650010000000001</v>
      </c>
      <c r="G316">
        <v>8.5002000000000202E-2</v>
      </c>
      <c r="H316">
        <v>85.002000000000194</v>
      </c>
      <c r="M316">
        <v>44988</v>
      </c>
      <c r="N316" t="s">
        <v>78</v>
      </c>
      <c r="O316" t="s">
        <v>12</v>
      </c>
      <c r="P316">
        <v>74812</v>
      </c>
      <c r="Q316">
        <v>2.27</v>
      </c>
      <c r="R316">
        <v>2.3570009999999999</v>
      </c>
      <c r="S316">
        <v>8.7000999999999801E-2</v>
      </c>
      <c r="T316">
        <v>87.000999999999806</v>
      </c>
      <c r="Y316">
        <v>44987</v>
      </c>
      <c r="Z316" t="s">
        <v>78</v>
      </c>
      <c r="AA316" t="s">
        <v>12</v>
      </c>
      <c r="AB316">
        <v>74812</v>
      </c>
      <c r="AC316">
        <v>2.6699989999999998</v>
      </c>
      <c r="AD316">
        <v>2.7570049999999999</v>
      </c>
      <c r="AE316">
        <v>8.7006000000000097E-2</v>
      </c>
      <c r="AF316">
        <v>87.0060000000001</v>
      </c>
    </row>
    <row r="317" spans="1:32">
      <c r="A317">
        <v>57408</v>
      </c>
      <c r="B317" t="s">
        <v>7</v>
      </c>
      <c r="C317" t="s">
        <v>8</v>
      </c>
      <c r="D317">
        <v>74764</v>
      </c>
      <c r="E317">
        <v>1.9799989999999901</v>
      </c>
      <c r="F317">
        <v>2.0650010000000001</v>
      </c>
      <c r="G317">
        <v>8.5002000000000202E-2</v>
      </c>
      <c r="H317">
        <v>85.002000000000194</v>
      </c>
      <c r="M317">
        <v>44989</v>
      </c>
      <c r="N317" t="s">
        <v>78</v>
      </c>
      <c r="O317" t="s">
        <v>12</v>
      </c>
      <c r="P317">
        <v>74812</v>
      </c>
      <c r="Q317">
        <v>2.41</v>
      </c>
      <c r="R317">
        <v>2.497001</v>
      </c>
      <c r="S317">
        <v>8.7000999999999801E-2</v>
      </c>
      <c r="T317">
        <v>87.000999999999806</v>
      </c>
      <c r="Y317">
        <v>44986</v>
      </c>
      <c r="Z317" t="s">
        <v>15</v>
      </c>
      <c r="AA317" t="s">
        <v>16</v>
      </c>
      <c r="AB317">
        <v>74812</v>
      </c>
      <c r="AC317">
        <v>1.389999</v>
      </c>
      <c r="AD317">
        <v>1.4770049999999999</v>
      </c>
      <c r="AE317">
        <v>8.7006000000000097E-2</v>
      </c>
      <c r="AF317">
        <v>87.0060000000001</v>
      </c>
    </row>
    <row r="318" spans="1:32">
      <c r="A318">
        <v>51695</v>
      </c>
      <c r="B318" t="s">
        <v>12</v>
      </c>
      <c r="C318" t="s">
        <v>17</v>
      </c>
      <c r="D318">
        <v>74764</v>
      </c>
      <c r="E318">
        <v>1.9799989999999901</v>
      </c>
      <c r="F318">
        <v>2.0650010000000001</v>
      </c>
      <c r="G318">
        <v>8.5002000000000202E-2</v>
      </c>
      <c r="H318">
        <v>85.002000000000194</v>
      </c>
      <c r="M318">
        <v>44990</v>
      </c>
      <c r="N318" t="s">
        <v>78</v>
      </c>
      <c r="O318" t="s">
        <v>12</v>
      </c>
      <c r="P318">
        <v>74812</v>
      </c>
      <c r="Q318">
        <v>2.4300000000000002</v>
      </c>
      <c r="R318">
        <v>2.517001</v>
      </c>
      <c r="S318">
        <v>8.7000999999999801E-2</v>
      </c>
      <c r="T318">
        <v>87.000999999999806</v>
      </c>
      <c r="Y318">
        <v>44989</v>
      </c>
      <c r="Z318" t="s">
        <v>15</v>
      </c>
      <c r="AA318" t="s">
        <v>16</v>
      </c>
      <c r="AB318">
        <v>74812</v>
      </c>
      <c r="AC318">
        <v>2.1899989999999998</v>
      </c>
      <c r="AD318">
        <v>2.2770049999999999</v>
      </c>
      <c r="AE318">
        <v>8.7006000000000097E-2</v>
      </c>
      <c r="AF318">
        <v>87.0060000000001</v>
      </c>
    </row>
    <row r="319" spans="1:32">
      <c r="A319">
        <v>60766</v>
      </c>
      <c r="B319" t="s">
        <v>11</v>
      </c>
      <c r="C319" t="s">
        <v>12</v>
      </c>
      <c r="D319">
        <v>74764</v>
      </c>
      <c r="E319">
        <v>1.9799989999999901</v>
      </c>
      <c r="F319">
        <v>2.0650010000000001</v>
      </c>
      <c r="G319">
        <v>8.5002000000000202E-2</v>
      </c>
      <c r="H319">
        <v>85.002000000000194</v>
      </c>
      <c r="M319">
        <v>44992</v>
      </c>
      <c r="N319" t="s">
        <v>78</v>
      </c>
      <c r="O319" t="s">
        <v>12</v>
      </c>
      <c r="P319">
        <v>74812</v>
      </c>
      <c r="Q319">
        <v>2.79</v>
      </c>
      <c r="R319">
        <v>2.8770009999999999</v>
      </c>
      <c r="S319">
        <v>8.7000999999999801E-2</v>
      </c>
      <c r="T319">
        <v>87.000999999999806</v>
      </c>
      <c r="Y319">
        <v>47970</v>
      </c>
      <c r="Z319" t="s">
        <v>79</v>
      </c>
      <c r="AA319" t="s">
        <v>8</v>
      </c>
      <c r="AB319">
        <v>74812</v>
      </c>
      <c r="AC319">
        <v>1.389999</v>
      </c>
      <c r="AD319">
        <v>1.4770049999999999</v>
      </c>
      <c r="AE319">
        <v>8.7006000000000097E-2</v>
      </c>
      <c r="AF319">
        <v>87.0060000000001</v>
      </c>
    </row>
    <row r="320" spans="1:32">
      <c r="A320">
        <v>44991</v>
      </c>
      <c r="B320" t="s">
        <v>15</v>
      </c>
      <c r="C320" t="s">
        <v>16</v>
      </c>
      <c r="D320">
        <v>74764</v>
      </c>
      <c r="E320">
        <v>1.9799989999999901</v>
      </c>
      <c r="F320">
        <v>2.0650010000000001</v>
      </c>
      <c r="G320">
        <v>8.5002000000000202E-2</v>
      </c>
      <c r="H320">
        <v>85.002000000000194</v>
      </c>
      <c r="M320">
        <v>44987</v>
      </c>
      <c r="N320" t="s">
        <v>15</v>
      </c>
      <c r="O320" t="s">
        <v>16</v>
      </c>
      <c r="P320">
        <v>74812</v>
      </c>
      <c r="Q320">
        <v>1.31</v>
      </c>
      <c r="R320">
        <v>1.3970009999999999</v>
      </c>
      <c r="S320">
        <v>8.7000999999999801E-2</v>
      </c>
      <c r="T320">
        <v>87.000999999999806</v>
      </c>
      <c r="Y320">
        <v>47973</v>
      </c>
      <c r="Z320" t="s">
        <v>79</v>
      </c>
      <c r="AA320" t="s">
        <v>8</v>
      </c>
      <c r="AB320">
        <v>74812</v>
      </c>
      <c r="AC320">
        <v>2.1899989999999998</v>
      </c>
      <c r="AD320">
        <v>2.2770049999999999</v>
      </c>
      <c r="AE320">
        <v>8.7006000000000097E-2</v>
      </c>
      <c r="AF320">
        <v>87.0060000000001</v>
      </c>
    </row>
    <row r="321" spans="1:32">
      <c r="A321">
        <v>57405</v>
      </c>
      <c r="B321" t="s">
        <v>7</v>
      </c>
      <c r="C321" t="s">
        <v>8</v>
      </c>
      <c r="D321">
        <v>74764</v>
      </c>
      <c r="E321">
        <v>1.9799989999999901</v>
      </c>
      <c r="F321">
        <v>2.0650010000000001</v>
      </c>
      <c r="G321">
        <v>8.5002000000000202E-2</v>
      </c>
      <c r="H321">
        <v>85.002000000000194</v>
      </c>
      <c r="M321">
        <v>44988</v>
      </c>
      <c r="N321" t="s">
        <v>15</v>
      </c>
      <c r="O321" t="s">
        <v>16</v>
      </c>
      <c r="P321">
        <v>74812</v>
      </c>
      <c r="Q321">
        <v>1.37</v>
      </c>
      <c r="R321">
        <v>1.457001</v>
      </c>
      <c r="S321">
        <v>8.7000999999999801E-2</v>
      </c>
      <c r="T321">
        <v>87.000999999999806</v>
      </c>
      <c r="Y321">
        <v>48539</v>
      </c>
      <c r="Z321" t="s">
        <v>83</v>
      </c>
      <c r="AA321" t="s">
        <v>17</v>
      </c>
      <c r="AB321">
        <v>74812</v>
      </c>
      <c r="AC321">
        <v>1.389999</v>
      </c>
      <c r="AD321">
        <v>1.4770049999999999</v>
      </c>
      <c r="AE321">
        <v>8.7006000000000097E-2</v>
      </c>
      <c r="AF321">
        <v>87.0060000000001</v>
      </c>
    </row>
    <row r="322" spans="1:32">
      <c r="A322">
        <v>51692</v>
      </c>
      <c r="B322" t="s">
        <v>12</v>
      </c>
      <c r="C322" t="s">
        <v>17</v>
      </c>
      <c r="D322">
        <v>74764</v>
      </c>
      <c r="E322">
        <v>1.9799989999999901</v>
      </c>
      <c r="F322">
        <v>2.0650010000000001</v>
      </c>
      <c r="G322">
        <v>8.5002000000000202E-2</v>
      </c>
      <c r="H322">
        <v>85.002000000000194</v>
      </c>
      <c r="M322">
        <v>44991</v>
      </c>
      <c r="N322" t="s">
        <v>15</v>
      </c>
      <c r="O322" t="s">
        <v>16</v>
      </c>
      <c r="P322">
        <v>74812</v>
      </c>
      <c r="Q322">
        <v>2.31</v>
      </c>
      <c r="R322">
        <v>2.3970009999999999</v>
      </c>
      <c r="S322">
        <v>8.7000999999999801E-2</v>
      </c>
      <c r="T322">
        <v>87.000999999999806</v>
      </c>
      <c r="Y322">
        <v>48542</v>
      </c>
      <c r="Z322" t="s">
        <v>83</v>
      </c>
      <c r="AA322" t="s">
        <v>17</v>
      </c>
      <c r="AB322">
        <v>74812</v>
      </c>
      <c r="AC322">
        <v>2.1899989999999998</v>
      </c>
      <c r="AD322">
        <v>2.2770049999999999</v>
      </c>
      <c r="AE322">
        <v>8.7006000000000097E-2</v>
      </c>
      <c r="AF322">
        <v>87.0060000000001</v>
      </c>
    </row>
    <row r="323" spans="1:32">
      <c r="A323">
        <v>60763</v>
      </c>
      <c r="B323" t="s">
        <v>11</v>
      </c>
      <c r="C323" t="s">
        <v>12</v>
      </c>
      <c r="D323">
        <v>74764</v>
      </c>
      <c r="E323">
        <v>1.9799989999999901</v>
      </c>
      <c r="F323">
        <v>2.0650010000000001</v>
      </c>
      <c r="G323">
        <v>8.5002000000000202E-2</v>
      </c>
      <c r="H323">
        <v>85.002000000000194</v>
      </c>
      <c r="M323">
        <v>44992</v>
      </c>
      <c r="N323" t="s">
        <v>15</v>
      </c>
      <c r="O323" t="s">
        <v>16</v>
      </c>
      <c r="P323">
        <v>74812</v>
      </c>
      <c r="Q323">
        <v>2.41</v>
      </c>
      <c r="R323">
        <v>2.497001</v>
      </c>
      <c r="S323">
        <v>8.7000999999999801E-2</v>
      </c>
      <c r="T323">
        <v>87.000999999999806</v>
      </c>
      <c r="Y323">
        <v>44977</v>
      </c>
      <c r="Z323" t="s">
        <v>78</v>
      </c>
      <c r="AA323" t="s">
        <v>12</v>
      </c>
      <c r="AB323">
        <v>74812</v>
      </c>
      <c r="AC323">
        <v>1.389999</v>
      </c>
      <c r="AD323">
        <v>1.4770049999999999</v>
      </c>
      <c r="AE323">
        <v>8.7006000000000097E-2</v>
      </c>
      <c r="AF323">
        <v>87.0060000000001</v>
      </c>
    </row>
    <row r="324" spans="1:32">
      <c r="A324">
        <v>44999</v>
      </c>
      <c r="B324" t="s">
        <v>15</v>
      </c>
      <c r="C324" t="s">
        <v>16</v>
      </c>
      <c r="D324">
        <v>74764</v>
      </c>
      <c r="E324">
        <v>2.37999899999999</v>
      </c>
      <c r="F324">
        <v>2.465001</v>
      </c>
      <c r="G324">
        <v>8.5002000000000202E-2</v>
      </c>
      <c r="H324">
        <v>85.002000000000194</v>
      </c>
      <c r="M324">
        <v>44993</v>
      </c>
      <c r="N324" t="s">
        <v>15</v>
      </c>
      <c r="O324" t="s">
        <v>16</v>
      </c>
      <c r="P324">
        <v>74812</v>
      </c>
      <c r="Q324">
        <v>2.4300000000000002</v>
      </c>
      <c r="R324">
        <v>2.517001</v>
      </c>
      <c r="S324">
        <v>8.7000999999999801E-2</v>
      </c>
      <c r="T324">
        <v>87.000999999999806</v>
      </c>
      <c r="Y324">
        <v>44980</v>
      </c>
      <c r="Z324" t="s">
        <v>78</v>
      </c>
      <c r="AA324" t="s">
        <v>12</v>
      </c>
      <c r="AB324">
        <v>74812</v>
      </c>
      <c r="AC324">
        <v>2.1899989999999998</v>
      </c>
      <c r="AD324">
        <v>2.2770049999999999</v>
      </c>
      <c r="AE324">
        <v>8.7006000000000097E-2</v>
      </c>
      <c r="AF324">
        <v>87.0060000000001</v>
      </c>
    </row>
    <row r="325" spans="1:32">
      <c r="A325">
        <v>57413</v>
      </c>
      <c r="B325" t="s">
        <v>7</v>
      </c>
      <c r="C325" t="s">
        <v>8</v>
      </c>
      <c r="D325">
        <v>74764</v>
      </c>
      <c r="E325">
        <v>2.37999899999999</v>
      </c>
      <c r="F325">
        <v>2.465001</v>
      </c>
      <c r="G325">
        <v>8.5002000000000202E-2</v>
      </c>
      <c r="H325">
        <v>85.002000000000194</v>
      </c>
      <c r="M325">
        <v>44994</v>
      </c>
      <c r="N325" t="s">
        <v>15</v>
      </c>
      <c r="O325" t="s">
        <v>16</v>
      </c>
      <c r="P325">
        <v>74812</v>
      </c>
      <c r="Q325">
        <v>2.4900000000000002</v>
      </c>
      <c r="R325">
        <v>2.5770010000000001</v>
      </c>
      <c r="S325">
        <v>8.7000999999999801E-2</v>
      </c>
      <c r="T325">
        <v>87.000999999999806</v>
      </c>
      <c r="Y325">
        <v>44986</v>
      </c>
      <c r="Z325" t="s">
        <v>15</v>
      </c>
      <c r="AA325" t="s">
        <v>16</v>
      </c>
      <c r="AB325">
        <v>74812</v>
      </c>
      <c r="AC325">
        <v>1.389999</v>
      </c>
      <c r="AD325">
        <v>1.4770049999999999</v>
      </c>
      <c r="AE325">
        <v>8.7006000000000097E-2</v>
      </c>
      <c r="AF325">
        <v>87.0060000000001</v>
      </c>
    </row>
    <row r="326" spans="1:32">
      <c r="A326">
        <v>51700</v>
      </c>
      <c r="B326" t="s">
        <v>12</v>
      </c>
      <c r="C326" t="s">
        <v>17</v>
      </c>
      <c r="D326">
        <v>74764</v>
      </c>
      <c r="E326">
        <v>2.37999899999999</v>
      </c>
      <c r="F326">
        <v>2.465001</v>
      </c>
      <c r="G326">
        <v>8.5002000000000202E-2</v>
      </c>
      <c r="H326">
        <v>85.002000000000194</v>
      </c>
      <c r="M326">
        <v>44997</v>
      </c>
      <c r="N326" t="s">
        <v>15</v>
      </c>
      <c r="O326" t="s">
        <v>16</v>
      </c>
      <c r="P326">
        <v>74812</v>
      </c>
      <c r="Q326">
        <v>2.79</v>
      </c>
      <c r="R326">
        <v>2.8770009999999999</v>
      </c>
      <c r="S326">
        <v>8.7000999999999801E-2</v>
      </c>
      <c r="T326">
        <v>87.000999999999806</v>
      </c>
      <c r="Y326">
        <v>44989</v>
      </c>
      <c r="Z326" t="s">
        <v>15</v>
      </c>
      <c r="AA326" t="s">
        <v>16</v>
      </c>
      <c r="AB326">
        <v>74812</v>
      </c>
      <c r="AC326">
        <v>2.1899989999999998</v>
      </c>
      <c r="AD326">
        <v>2.2770049999999999</v>
      </c>
      <c r="AE326">
        <v>8.7006000000000097E-2</v>
      </c>
      <c r="AF326">
        <v>87.0060000000001</v>
      </c>
    </row>
    <row r="327" spans="1:32">
      <c r="A327">
        <v>60771</v>
      </c>
      <c r="B327" t="s">
        <v>11</v>
      </c>
      <c r="C327" t="s">
        <v>12</v>
      </c>
      <c r="D327">
        <v>74764</v>
      </c>
      <c r="E327">
        <v>2.37999899999999</v>
      </c>
      <c r="F327">
        <v>2.465001</v>
      </c>
      <c r="G327">
        <v>8.5002000000000202E-2</v>
      </c>
      <c r="H327">
        <v>85.002000000000194</v>
      </c>
      <c r="M327">
        <v>47971</v>
      </c>
      <c r="N327" t="s">
        <v>79</v>
      </c>
      <c r="O327" t="s">
        <v>8</v>
      </c>
      <c r="P327">
        <v>74812</v>
      </c>
      <c r="Q327">
        <v>1.31</v>
      </c>
      <c r="R327">
        <v>1.3970009999999999</v>
      </c>
      <c r="S327">
        <v>8.7000999999999801E-2</v>
      </c>
      <c r="T327">
        <v>87.000999999999806</v>
      </c>
      <c r="Y327">
        <v>47970</v>
      </c>
      <c r="Z327" t="s">
        <v>79</v>
      </c>
      <c r="AA327" t="s">
        <v>8</v>
      </c>
      <c r="AB327">
        <v>74812</v>
      </c>
      <c r="AC327">
        <v>1.389999</v>
      </c>
      <c r="AD327">
        <v>1.4770049999999999</v>
      </c>
      <c r="AE327">
        <v>8.7006000000000097E-2</v>
      </c>
      <c r="AF327">
        <v>87.0060000000001</v>
      </c>
    </row>
    <row r="328" spans="1:32">
      <c r="A328">
        <v>44990</v>
      </c>
      <c r="B328" t="s">
        <v>15</v>
      </c>
      <c r="C328" t="s">
        <v>16</v>
      </c>
      <c r="D328">
        <v>74764</v>
      </c>
      <c r="E328">
        <v>1.9799989999999901</v>
      </c>
      <c r="F328">
        <v>2.0650010000000001</v>
      </c>
      <c r="G328">
        <v>8.5002000000000202E-2</v>
      </c>
      <c r="H328">
        <v>85.002000000000194</v>
      </c>
      <c r="M328">
        <v>47972</v>
      </c>
      <c r="N328" t="s">
        <v>79</v>
      </c>
      <c r="O328" t="s">
        <v>8</v>
      </c>
      <c r="P328">
        <v>74812</v>
      </c>
      <c r="Q328">
        <v>1.37</v>
      </c>
      <c r="R328">
        <v>1.457001</v>
      </c>
      <c r="S328">
        <v>8.7000999999999801E-2</v>
      </c>
      <c r="T328">
        <v>87.000999999999806</v>
      </c>
      <c r="Y328">
        <v>47973</v>
      </c>
      <c r="Z328" t="s">
        <v>79</v>
      </c>
      <c r="AA328" t="s">
        <v>8</v>
      </c>
      <c r="AB328">
        <v>74812</v>
      </c>
      <c r="AC328">
        <v>2.1899989999999998</v>
      </c>
      <c r="AD328">
        <v>2.2770049999999999</v>
      </c>
      <c r="AE328">
        <v>8.7006000000000097E-2</v>
      </c>
      <c r="AF328">
        <v>87.0060000000001</v>
      </c>
    </row>
    <row r="329" spans="1:32">
      <c r="A329">
        <v>44995</v>
      </c>
      <c r="B329" t="s">
        <v>15</v>
      </c>
      <c r="C329" t="s">
        <v>16</v>
      </c>
      <c r="D329">
        <v>74764</v>
      </c>
      <c r="E329">
        <v>2.37999899999999</v>
      </c>
      <c r="F329">
        <v>2.465001</v>
      </c>
      <c r="G329">
        <v>8.5002000000000202E-2</v>
      </c>
      <c r="H329">
        <v>85.002000000000194</v>
      </c>
      <c r="M329">
        <v>47975</v>
      </c>
      <c r="N329" t="s">
        <v>79</v>
      </c>
      <c r="O329" t="s">
        <v>8</v>
      </c>
      <c r="P329">
        <v>74812</v>
      </c>
      <c r="Q329">
        <v>2.31</v>
      </c>
      <c r="R329">
        <v>2.3970009999999999</v>
      </c>
      <c r="S329">
        <v>8.7000999999999801E-2</v>
      </c>
      <c r="T329">
        <v>87.000999999999806</v>
      </c>
      <c r="Y329">
        <v>48539</v>
      </c>
      <c r="Z329" t="s">
        <v>83</v>
      </c>
      <c r="AA329" t="s">
        <v>17</v>
      </c>
      <c r="AB329">
        <v>74812</v>
      </c>
      <c r="AC329">
        <v>1.389999</v>
      </c>
      <c r="AD329">
        <v>1.4770049999999999</v>
      </c>
      <c r="AE329">
        <v>8.7006000000000097E-2</v>
      </c>
      <c r="AF329">
        <v>87.0060000000001</v>
      </c>
    </row>
    <row r="330" spans="1:32">
      <c r="A330">
        <v>44996</v>
      </c>
      <c r="B330" t="s">
        <v>15</v>
      </c>
      <c r="C330" t="s">
        <v>16</v>
      </c>
      <c r="D330">
        <v>74764</v>
      </c>
      <c r="E330">
        <v>2.4599989999999998</v>
      </c>
      <c r="F330">
        <v>2.5450010000000001</v>
      </c>
      <c r="G330">
        <v>8.5002000000000202E-2</v>
      </c>
      <c r="H330">
        <v>85.002000000000194</v>
      </c>
      <c r="M330">
        <v>47976</v>
      </c>
      <c r="N330" t="s">
        <v>79</v>
      </c>
      <c r="O330" t="s">
        <v>8</v>
      </c>
      <c r="P330">
        <v>74812</v>
      </c>
      <c r="Q330">
        <v>2.41</v>
      </c>
      <c r="R330">
        <v>2.497001</v>
      </c>
      <c r="S330">
        <v>8.7000999999999801E-2</v>
      </c>
      <c r="T330">
        <v>87.000999999999806</v>
      </c>
      <c r="Y330">
        <v>48542</v>
      </c>
      <c r="Z330" t="s">
        <v>83</v>
      </c>
      <c r="AA330" t="s">
        <v>17</v>
      </c>
      <c r="AB330">
        <v>74812</v>
      </c>
      <c r="AC330">
        <v>2.1899989999999998</v>
      </c>
      <c r="AD330">
        <v>2.2770049999999999</v>
      </c>
      <c r="AE330">
        <v>8.7006000000000097E-2</v>
      </c>
      <c r="AF330">
        <v>87.0060000000001</v>
      </c>
    </row>
    <row r="331" spans="1:32">
      <c r="A331">
        <v>57404</v>
      </c>
      <c r="B331" t="s">
        <v>7</v>
      </c>
      <c r="C331" t="s">
        <v>8</v>
      </c>
      <c r="D331">
        <v>74764</v>
      </c>
      <c r="E331">
        <v>1.9799989999999901</v>
      </c>
      <c r="F331">
        <v>2.0650010000000001</v>
      </c>
      <c r="G331">
        <v>8.5002000000000202E-2</v>
      </c>
      <c r="H331">
        <v>85.002000000000194</v>
      </c>
      <c r="M331">
        <v>47977</v>
      </c>
      <c r="N331" t="s">
        <v>79</v>
      </c>
      <c r="O331" t="s">
        <v>8</v>
      </c>
      <c r="P331">
        <v>74812</v>
      </c>
      <c r="Q331">
        <v>2.4300000000000002</v>
      </c>
      <c r="R331">
        <v>2.517001</v>
      </c>
      <c r="S331">
        <v>8.7000999999999801E-2</v>
      </c>
      <c r="T331">
        <v>87.000999999999806</v>
      </c>
      <c r="Y331">
        <v>44977</v>
      </c>
      <c r="Z331" t="s">
        <v>78</v>
      </c>
      <c r="AA331" t="s">
        <v>12</v>
      </c>
      <c r="AB331">
        <v>74812</v>
      </c>
      <c r="AC331">
        <v>1.389999</v>
      </c>
      <c r="AD331">
        <v>1.4770049999999999</v>
      </c>
      <c r="AE331">
        <v>8.7006000000000097E-2</v>
      </c>
      <c r="AF331">
        <v>87.0060000000001</v>
      </c>
    </row>
    <row r="332" spans="1:32">
      <c r="A332">
        <v>57409</v>
      </c>
      <c r="B332" t="s">
        <v>7</v>
      </c>
      <c r="C332" t="s">
        <v>8</v>
      </c>
      <c r="D332">
        <v>74764</v>
      </c>
      <c r="E332">
        <v>2.37999899999999</v>
      </c>
      <c r="F332">
        <v>2.465001</v>
      </c>
      <c r="G332">
        <v>8.5002000000000202E-2</v>
      </c>
      <c r="H332">
        <v>85.002000000000194</v>
      </c>
      <c r="M332">
        <v>47978</v>
      </c>
      <c r="N332" t="s">
        <v>79</v>
      </c>
      <c r="O332" t="s">
        <v>8</v>
      </c>
      <c r="P332">
        <v>74812</v>
      </c>
      <c r="Q332">
        <v>2.4900000000000002</v>
      </c>
      <c r="R332">
        <v>2.5770010000000001</v>
      </c>
      <c r="S332">
        <v>8.7000999999999801E-2</v>
      </c>
      <c r="T332">
        <v>87.000999999999806</v>
      </c>
      <c r="Y332">
        <v>44980</v>
      </c>
      <c r="Z332" t="s">
        <v>78</v>
      </c>
      <c r="AA332" t="s">
        <v>12</v>
      </c>
      <c r="AB332">
        <v>74812</v>
      </c>
      <c r="AC332">
        <v>2.1899989999999998</v>
      </c>
      <c r="AD332">
        <v>2.2770049999999999</v>
      </c>
      <c r="AE332">
        <v>8.7006000000000097E-2</v>
      </c>
      <c r="AF332">
        <v>87.0060000000001</v>
      </c>
    </row>
    <row r="333" spans="1:32">
      <c r="A333">
        <v>57410</v>
      </c>
      <c r="B333" t="s">
        <v>7</v>
      </c>
      <c r="C333" t="s">
        <v>8</v>
      </c>
      <c r="D333">
        <v>74764</v>
      </c>
      <c r="E333">
        <v>2.4599989999999998</v>
      </c>
      <c r="F333">
        <v>2.5450010000000001</v>
      </c>
      <c r="G333">
        <v>8.5002000000000202E-2</v>
      </c>
      <c r="H333">
        <v>85.002000000000194</v>
      </c>
      <c r="M333">
        <v>47981</v>
      </c>
      <c r="N333" t="s">
        <v>79</v>
      </c>
      <c r="O333" t="s">
        <v>8</v>
      </c>
      <c r="P333">
        <v>74812</v>
      </c>
      <c r="Q333">
        <v>2.79</v>
      </c>
      <c r="R333">
        <v>2.8770009999999999</v>
      </c>
      <c r="S333">
        <v>8.7000999999999801E-2</v>
      </c>
      <c r="T333">
        <v>87.000999999999806</v>
      </c>
      <c r="Y333">
        <v>44989</v>
      </c>
      <c r="Z333" t="s">
        <v>15</v>
      </c>
      <c r="AA333" t="s">
        <v>16</v>
      </c>
      <c r="AB333">
        <v>74812</v>
      </c>
      <c r="AC333">
        <v>1.929999</v>
      </c>
      <c r="AD333">
        <v>2.0170050000000002</v>
      </c>
      <c r="AE333">
        <v>8.7006000000000097E-2</v>
      </c>
      <c r="AF333">
        <v>87.0060000000001</v>
      </c>
    </row>
    <row r="334" spans="1:32">
      <c r="A334">
        <v>51691</v>
      </c>
      <c r="B334" t="s">
        <v>12</v>
      </c>
      <c r="C334" t="s">
        <v>17</v>
      </c>
      <c r="D334">
        <v>74764</v>
      </c>
      <c r="E334">
        <v>1.9799989999999901</v>
      </c>
      <c r="F334">
        <v>2.0650010000000001</v>
      </c>
      <c r="G334">
        <v>8.5002000000000202E-2</v>
      </c>
      <c r="H334">
        <v>85.002000000000194</v>
      </c>
      <c r="M334">
        <v>48540</v>
      </c>
      <c r="N334" t="s">
        <v>83</v>
      </c>
      <c r="O334" t="s">
        <v>17</v>
      </c>
      <c r="P334">
        <v>74812</v>
      </c>
      <c r="Q334">
        <v>1.31</v>
      </c>
      <c r="R334">
        <v>1.3970009999999999</v>
      </c>
      <c r="S334">
        <v>8.7000999999999801E-2</v>
      </c>
      <c r="T334">
        <v>87.000999999999806</v>
      </c>
      <c r="Y334">
        <v>47973</v>
      </c>
      <c r="Z334" t="s">
        <v>79</v>
      </c>
      <c r="AA334" t="s">
        <v>8</v>
      </c>
      <c r="AB334">
        <v>74812</v>
      </c>
      <c r="AC334">
        <v>1.929999</v>
      </c>
      <c r="AD334">
        <v>2.0170050000000002</v>
      </c>
      <c r="AE334">
        <v>8.7006000000000097E-2</v>
      </c>
      <c r="AF334">
        <v>87.0060000000001</v>
      </c>
    </row>
    <row r="335" spans="1:32">
      <c r="A335">
        <v>51696</v>
      </c>
      <c r="B335" t="s">
        <v>12</v>
      </c>
      <c r="C335" t="s">
        <v>17</v>
      </c>
      <c r="D335">
        <v>74764</v>
      </c>
      <c r="E335">
        <v>2.37999899999999</v>
      </c>
      <c r="F335">
        <v>2.465001</v>
      </c>
      <c r="G335">
        <v>8.5002000000000202E-2</v>
      </c>
      <c r="H335">
        <v>85.002000000000194</v>
      </c>
      <c r="M335">
        <v>48541</v>
      </c>
      <c r="N335" t="s">
        <v>83</v>
      </c>
      <c r="O335" t="s">
        <v>17</v>
      </c>
      <c r="P335">
        <v>74812</v>
      </c>
      <c r="Q335">
        <v>1.37</v>
      </c>
      <c r="R335">
        <v>1.457001</v>
      </c>
      <c r="S335">
        <v>8.7000999999999801E-2</v>
      </c>
      <c r="T335">
        <v>87.000999999999806</v>
      </c>
      <c r="Y335">
        <v>48542</v>
      </c>
      <c r="Z335" t="s">
        <v>83</v>
      </c>
      <c r="AA335" t="s">
        <v>17</v>
      </c>
      <c r="AB335">
        <v>74812</v>
      </c>
      <c r="AC335">
        <v>1.929999</v>
      </c>
      <c r="AD335">
        <v>2.0170050000000002</v>
      </c>
      <c r="AE335">
        <v>8.7006000000000097E-2</v>
      </c>
      <c r="AF335">
        <v>87.0060000000001</v>
      </c>
    </row>
    <row r="336" spans="1:32">
      <c r="A336">
        <v>51697</v>
      </c>
      <c r="B336" t="s">
        <v>12</v>
      </c>
      <c r="C336" t="s">
        <v>17</v>
      </c>
      <c r="D336">
        <v>74764</v>
      </c>
      <c r="E336">
        <v>2.4599989999999998</v>
      </c>
      <c r="F336">
        <v>2.5450010000000001</v>
      </c>
      <c r="G336">
        <v>8.5002000000000202E-2</v>
      </c>
      <c r="H336">
        <v>85.002000000000194</v>
      </c>
      <c r="M336">
        <v>48544</v>
      </c>
      <c r="N336" t="s">
        <v>83</v>
      </c>
      <c r="O336" t="s">
        <v>17</v>
      </c>
      <c r="P336">
        <v>74812</v>
      </c>
      <c r="Q336">
        <v>2.31</v>
      </c>
      <c r="R336">
        <v>2.3970009999999999</v>
      </c>
      <c r="S336">
        <v>8.7000999999999801E-2</v>
      </c>
      <c r="T336">
        <v>87.000999999999806</v>
      </c>
      <c r="Y336">
        <v>44980</v>
      </c>
      <c r="Z336" t="s">
        <v>78</v>
      </c>
      <c r="AA336" t="s">
        <v>12</v>
      </c>
      <c r="AB336">
        <v>74812</v>
      </c>
      <c r="AC336">
        <v>1.929999</v>
      </c>
      <c r="AD336">
        <v>2.0170050000000002</v>
      </c>
      <c r="AE336">
        <v>8.7006000000000097E-2</v>
      </c>
      <c r="AF336">
        <v>87.0060000000001</v>
      </c>
    </row>
    <row r="337" spans="1:32">
      <c r="A337">
        <v>60762</v>
      </c>
      <c r="B337" t="s">
        <v>11</v>
      </c>
      <c r="C337" t="s">
        <v>12</v>
      </c>
      <c r="D337">
        <v>74764</v>
      </c>
      <c r="E337">
        <v>1.9799989999999901</v>
      </c>
      <c r="F337">
        <v>2.0650010000000001</v>
      </c>
      <c r="G337">
        <v>8.5002000000000202E-2</v>
      </c>
      <c r="H337">
        <v>85.002000000000194</v>
      </c>
      <c r="M337">
        <v>48545</v>
      </c>
      <c r="N337" t="s">
        <v>83</v>
      </c>
      <c r="O337" t="s">
        <v>17</v>
      </c>
      <c r="P337">
        <v>74812</v>
      </c>
      <c r="Q337">
        <v>2.41</v>
      </c>
      <c r="R337">
        <v>2.497001</v>
      </c>
      <c r="S337">
        <v>8.7000999999999801E-2</v>
      </c>
      <c r="T337">
        <v>87.000999999999806</v>
      </c>
      <c r="Y337">
        <v>44993</v>
      </c>
      <c r="Z337" t="s">
        <v>15</v>
      </c>
      <c r="AA337" t="s">
        <v>16</v>
      </c>
      <c r="AB337">
        <v>74812</v>
      </c>
      <c r="AC337">
        <v>2.2299989999999998</v>
      </c>
      <c r="AD337">
        <v>2.317005</v>
      </c>
      <c r="AE337">
        <v>8.7006000000000097E-2</v>
      </c>
      <c r="AF337">
        <v>87.0060000000001</v>
      </c>
    </row>
    <row r="338" spans="1:32">
      <c r="A338">
        <v>60767</v>
      </c>
      <c r="B338" t="s">
        <v>11</v>
      </c>
      <c r="C338" t="s">
        <v>12</v>
      </c>
      <c r="D338">
        <v>74764</v>
      </c>
      <c r="E338">
        <v>2.37999899999999</v>
      </c>
      <c r="F338">
        <v>2.465001</v>
      </c>
      <c r="G338">
        <v>8.5002000000000202E-2</v>
      </c>
      <c r="H338">
        <v>85.002000000000194</v>
      </c>
      <c r="M338">
        <v>48546</v>
      </c>
      <c r="N338" t="s">
        <v>83</v>
      </c>
      <c r="O338" t="s">
        <v>17</v>
      </c>
      <c r="P338">
        <v>74812</v>
      </c>
      <c r="Q338">
        <v>2.4300000000000002</v>
      </c>
      <c r="R338">
        <v>2.517001</v>
      </c>
      <c r="S338">
        <v>8.7000999999999801E-2</v>
      </c>
      <c r="T338">
        <v>87.000999999999806</v>
      </c>
      <c r="Y338">
        <v>47977</v>
      </c>
      <c r="Z338" t="s">
        <v>79</v>
      </c>
      <c r="AA338" t="s">
        <v>8</v>
      </c>
      <c r="AB338">
        <v>74812</v>
      </c>
      <c r="AC338">
        <v>2.2299989999999998</v>
      </c>
      <c r="AD338">
        <v>2.317005</v>
      </c>
      <c r="AE338">
        <v>8.7006000000000097E-2</v>
      </c>
      <c r="AF338">
        <v>87.0060000000001</v>
      </c>
    </row>
    <row r="339" spans="1:32">
      <c r="A339">
        <v>60768</v>
      </c>
      <c r="B339" t="s">
        <v>11</v>
      </c>
      <c r="C339" t="s">
        <v>12</v>
      </c>
      <c r="D339">
        <v>74764</v>
      </c>
      <c r="E339">
        <v>2.4599989999999998</v>
      </c>
      <c r="F339">
        <v>2.5450010000000001</v>
      </c>
      <c r="G339">
        <v>8.5002000000000202E-2</v>
      </c>
      <c r="H339">
        <v>85.002000000000194</v>
      </c>
      <c r="M339">
        <v>48547</v>
      </c>
      <c r="N339" t="s">
        <v>83</v>
      </c>
      <c r="O339" t="s">
        <v>17</v>
      </c>
      <c r="P339">
        <v>74812</v>
      </c>
      <c r="Q339">
        <v>2.4900000000000002</v>
      </c>
      <c r="R339">
        <v>2.5770010000000001</v>
      </c>
      <c r="S339">
        <v>8.7000999999999801E-2</v>
      </c>
      <c r="T339">
        <v>87.000999999999806</v>
      </c>
      <c r="Y339">
        <v>48546</v>
      </c>
      <c r="Z339" t="s">
        <v>83</v>
      </c>
      <c r="AA339" t="s">
        <v>17</v>
      </c>
      <c r="AB339">
        <v>74812</v>
      </c>
      <c r="AC339">
        <v>2.2299989999999998</v>
      </c>
      <c r="AD339">
        <v>2.317005</v>
      </c>
      <c r="AE339">
        <v>8.7006000000000097E-2</v>
      </c>
      <c r="AF339">
        <v>87.0060000000001</v>
      </c>
    </row>
    <row r="340" spans="1:32">
      <c r="A340">
        <v>57409</v>
      </c>
      <c r="B340" t="s">
        <v>7</v>
      </c>
      <c r="C340" t="s">
        <v>8</v>
      </c>
      <c r="D340">
        <v>74764</v>
      </c>
      <c r="E340">
        <v>1.639999</v>
      </c>
      <c r="F340">
        <v>1.7250019999999999</v>
      </c>
      <c r="G340">
        <v>8.5002999999999898E-2</v>
      </c>
      <c r="H340">
        <v>85.002999999999901</v>
      </c>
      <c r="M340">
        <v>48550</v>
      </c>
      <c r="N340" t="s">
        <v>83</v>
      </c>
      <c r="O340" t="s">
        <v>17</v>
      </c>
      <c r="P340">
        <v>74812</v>
      </c>
      <c r="Q340">
        <v>2.79</v>
      </c>
      <c r="R340">
        <v>2.8770009999999999</v>
      </c>
      <c r="S340">
        <v>8.7000999999999801E-2</v>
      </c>
      <c r="T340">
        <v>87.000999999999806</v>
      </c>
      <c r="Y340">
        <v>44984</v>
      </c>
      <c r="Z340" t="s">
        <v>78</v>
      </c>
      <c r="AA340" t="s">
        <v>12</v>
      </c>
      <c r="AB340">
        <v>74812</v>
      </c>
      <c r="AC340">
        <v>2.2299989999999998</v>
      </c>
      <c r="AD340">
        <v>2.317005</v>
      </c>
      <c r="AE340">
        <v>8.7006000000000097E-2</v>
      </c>
      <c r="AF340">
        <v>87.0060000000001</v>
      </c>
    </row>
    <row r="341" spans="1:32">
      <c r="A341">
        <v>44985</v>
      </c>
      <c r="B341" t="s">
        <v>15</v>
      </c>
      <c r="C341" t="s">
        <v>16</v>
      </c>
      <c r="D341">
        <v>74764</v>
      </c>
      <c r="E341">
        <v>1.159999</v>
      </c>
      <c r="F341">
        <v>1.2450019999999999</v>
      </c>
      <c r="G341">
        <v>8.5002999999999898E-2</v>
      </c>
      <c r="H341">
        <v>85.002999999999901</v>
      </c>
      <c r="M341">
        <v>44978</v>
      </c>
      <c r="N341" t="s">
        <v>78</v>
      </c>
      <c r="O341" t="s">
        <v>12</v>
      </c>
      <c r="P341">
        <v>74812</v>
      </c>
      <c r="Q341">
        <v>1.31</v>
      </c>
      <c r="R341">
        <v>1.3970009999999999</v>
      </c>
      <c r="S341">
        <v>8.7000999999999801E-2</v>
      </c>
      <c r="T341">
        <v>87.000999999999806</v>
      </c>
      <c r="Y341">
        <v>44993</v>
      </c>
      <c r="Z341" t="s">
        <v>15</v>
      </c>
      <c r="AA341" t="s">
        <v>16</v>
      </c>
      <c r="AB341">
        <v>74812</v>
      </c>
      <c r="AC341">
        <v>1.949999</v>
      </c>
      <c r="AD341">
        <v>2.0370050000000002</v>
      </c>
      <c r="AE341">
        <v>8.7006000000000097E-2</v>
      </c>
      <c r="AF341">
        <v>87.0060000000001</v>
      </c>
    </row>
    <row r="342" spans="1:32">
      <c r="A342">
        <v>57399</v>
      </c>
      <c r="B342" t="s">
        <v>7</v>
      </c>
      <c r="C342" t="s">
        <v>8</v>
      </c>
      <c r="D342">
        <v>74764</v>
      </c>
      <c r="E342">
        <v>1.159999</v>
      </c>
      <c r="F342">
        <v>1.2450019999999999</v>
      </c>
      <c r="G342">
        <v>8.5002999999999898E-2</v>
      </c>
      <c r="H342">
        <v>85.002999999999901</v>
      </c>
      <c r="M342">
        <v>44979</v>
      </c>
      <c r="N342" t="s">
        <v>78</v>
      </c>
      <c r="O342" t="s">
        <v>12</v>
      </c>
      <c r="P342">
        <v>74812</v>
      </c>
      <c r="Q342">
        <v>1.37</v>
      </c>
      <c r="R342">
        <v>1.457001</v>
      </c>
      <c r="S342">
        <v>8.7000999999999801E-2</v>
      </c>
      <c r="T342">
        <v>87.000999999999806</v>
      </c>
      <c r="Y342">
        <v>47977</v>
      </c>
      <c r="Z342" t="s">
        <v>79</v>
      </c>
      <c r="AA342" t="s">
        <v>8</v>
      </c>
      <c r="AB342">
        <v>74812</v>
      </c>
      <c r="AC342">
        <v>1.949999</v>
      </c>
      <c r="AD342">
        <v>2.0370050000000002</v>
      </c>
      <c r="AE342">
        <v>8.7006000000000097E-2</v>
      </c>
      <c r="AF342">
        <v>87.0060000000001</v>
      </c>
    </row>
    <row r="343" spans="1:32">
      <c r="A343">
        <v>51686</v>
      </c>
      <c r="B343" t="s">
        <v>12</v>
      </c>
      <c r="C343" t="s">
        <v>17</v>
      </c>
      <c r="D343">
        <v>74764</v>
      </c>
      <c r="E343">
        <v>1.159999</v>
      </c>
      <c r="F343">
        <v>1.2450019999999999</v>
      </c>
      <c r="G343">
        <v>8.5002999999999898E-2</v>
      </c>
      <c r="H343">
        <v>85.002999999999901</v>
      </c>
      <c r="M343">
        <v>44982</v>
      </c>
      <c r="N343" t="s">
        <v>78</v>
      </c>
      <c r="O343" t="s">
        <v>12</v>
      </c>
      <c r="P343">
        <v>74812</v>
      </c>
      <c r="Q343">
        <v>2.31</v>
      </c>
      <c r="R343">
        <v>2.3970009999999999</v>
      </c>
      <c r="S343">
        <v>8.7000999999999801E-2</v>
      </c>
      <c r="T343">
        <v>87.000999999999806</v>
      </c>
      <c r="Y343">
        <v>48546</v>
      </c>
      <c r="Z343" t="s">
        <v>83</v>
      </c>
      <c r="AA343" t="s">
        <v>17</v>
      </c>
      <c r="AB343">
        <v>74812</v>
      </c>
      <c r="AC343">
        <v>1.949999</v>
      </c>
      <c r="AD343">
        <v>2.0370050000000002</v>
      </c>
      <c r="AE343">
        <v>8.7006000000000097E-2</v>
      </c>
      <c r="AF343">
        <v>87.0060000000001</v>
      </c>
    </row>
    <row r="344" spans="1:32">
      <c r="A344">
        <v>60757</v>
      </c>
      <c r="B344" t="s">
        <v>11</v>
      </c>
      <c r="C344" t="s">
        <v>12</v>
      </c>
      <c r="D344">
        <v>74764</v>
      </c>
      <c r="E344">
        <v>1.159999</v>
      </c>
      <c r="F344">
        <v>1.2450019999999999</v>
      </c>
      <c r="G344">
        <v>8.5002999999999898E-2</v>
      </c>
      <c r="H344">
        <v>85.002999999999901</v>
      </c>
      <c r="M344">
        <v>44983</v>
      </c>
      <c r="N344" t="s">
        <v>78</v>
      </c>
      <c r="O344" t="s">
        <v>12</v>
      </c>
      <c r="P344">
        <v>74812</v>
      </c>
      <c r="Q344">
        <v>2.41</v>
      </c>
      <c r="R344">
        <v>2.497001</v>
      </c>
      <c r="S344">
        <v>8.7000999999999801E-2</v>
      </c>
      <c r="T344">
        <v>87.000999999999806</v>
      </c>
      <c r="Y344">
        <v>44984</v>
      </c>
      <c r="Z344" t="s">
        <v>78</v>
      </c>
      <c r="AA344" t="s">
        <v>12</v>
      </c>
      <c r="AB344">
        <v>74812</v>
      </c>
      <c r="AC344">
        <v>1.949999</v>
      </c>
      <c r="AD344">
        <v>2.0370050000000002</v>
      </c>
      <c r="AE344">
        <v>8.7006000000000097E-2</v>
      </c>
      <c r="AF344">
        <v>87.0060000000001</v>
      </c>
    </row>
    <row r="345" spans="1:32">
      <c r="A345">
        <v>57414</v>
      </c>
      <c r="B345" t="s">
        <v>7</v>
      </c>
      <c r="C345" t="s">
        <v>8</v>
      </c>
      <c r="D345">
        <v>74764</v>
      </c>
      <c r="E345">
        <v>2.7799990000000001</v>
      </c>
      <c r="F345">
        <v>2.865002</v>
      </c>
      <c r="G345">
        <v>8.5002999999999898E-2</v>
      </c>
      <c r="H345">
        <v>85.002999999999901</v>
      </c>
      <c r="M345">
        <v>44984</v>
      </c>
      <c r="N345" t="s">
        <v>78</v>
      </c>
      <c r="O345" t="s">
        <v>12</v>
      </c>
      <c r="P345">
        <v>74812</v>
      </c>
      <c r="Q345">
        <v>2.4300000000000002</v>
      </c>
      <c r="R345">
        <v>2.517001</v>
      </c>
      <c r="S345">
        <v>8.7000999999999801E-2</v>
      </c>
      <c r="T345">
        <v>87.000999999999806</v>
      </c>
      <c r="Y345">
        <v>44997</v>
      </c>
      <c r="Z345" t="s">
        <v>15</v>
      </c>
      <c r="AA345" t="s">
        <v>16</v>
      </c>
      <c r="AB345">
        <v>74812</v>
      </c>
      <c r="AC345">
        <v>2.1699989999999998</v>
      </c>
      <c r="AD345">
        <v>2.2570049999999999</v>
      </c>
      <c r="AE345">
        <v>8.7006000000000097E-2</v>
      </c>
      <c r="AF345">
        <v>87.0060000000001</v>
      </c>
    </row>
    <row r="346" spans="1:32">
      <c r="A346">
        <v>51701</v>
      </c>
      <c r="B346" t="s">
        <v>12</v>
      </c>
      <c r="C346" t="s">
        <v>17</v>
      </c>
      <c r="D346">
        <v>74764</v>
      </c>
      <c r="E346">
        <v>2.7799990000000001</v>
      </c>
      <c r="F346">
        <v>2.865002</v>
      </c>
      <c r="G346">
        <v>8.5002999999999898E-2</v>
      </c>
      <c r="H346">
        <v>85.002999999999901</v>
      </c>
      <c r="M346">
        <v>44985</v>
      </c>
      <c r="N346" t="s">
        <v>78</v>
      </c>
      <c r="O346" t="s">
        <v>12</v>
      </c>
      <c r="P346">
        <v>74812</v>
      </c>
      <c r="Q346">
        <v>2.4900000000000002</v>
      </c>
      <c r="R346">
        <v>2.5770010000000001</v>
      </c>
      <c r="S346">
        <v>8.7000999999999801E-2</v>
      </c>
      <c r="T346">
        <v>87.000999999999806</v>
      </c>
      <c r="Y346">
        <v>45001</v>
      </c>
      <c r="Z346" t="s">
        <v>15</v>
      </c>
      <c r="AA346" t="s">
        <v>16</v>
      </c>
      <c r="AB346">
        <v>74812</v>
      </c>
      <c r="AC346">
        <v>2.5499990000000001</v>
      </c>
      <c r="AD346">
        <v>2.6370049999999998</v>
      </c>
      <c r="AE346">
        <v>8.7006000000000097E-2</v>
      </c>
      <c r="AF346">
        <v>87.0060000000001</v>
      </c>
    </row>
    <row r="347" spans="1:32">
      <c r="A347">
        <v>44991</v>
      </c>
      <c r="B347" t="s">
        <v>15</v>
      </c>
      <c r="C347" t="s">
        <v>16</v>
      </c>
      <c r="D347">
        <v>74764</v>
      </c>
      <c r="E347">
        <v>1.939999</v>
      </c>
      <c r="F347">
        <v>2.0250020000000002</v>
      </c>
      <c r="G347">
        <v>8.5003000000000106E-2</v>
      </c>
      <c r="H347">
        <v>85.0030000000001</v>
      </c>
      <c r="M347">
        <v>44988</v>
      </c>
      <c r="N347" t="s">
        <v>78</v>
      </c>
      <c r="O347" t="s">
        <v>12</v>
      </c>
      <c r="P347">
        <v>74812</v>
      </c>
      <c r="Q347">
        <v>2.79</v>
      </c>
      <c r="R347">
        <v>2.8770009999999999</v>
      </c>
      <c r="S347">
        <v>8.7000999999999801E-2</v>
      </c>
      <c r="T347">
        <v>87.000999999999806</v>
      </c>
      <c r="Y347">
        <v>45003</v>
      </c>
      <c r="Z347" t="s">
        <v>15</v>
      </c>
      <c r="AA347" t="s">
        <v>16</v>
      </c>
      <c r="AB347">
        <v>74812</v>
      </c>
      <c r="AC347">
        <v>2.6699989999999998</v>
      </c>
      <c r="AD347">
        <v>2.7570049999999999</v>
      </c>
      <c r="AE347">
        <v>8.7006000000000097E-2</v>
      </c>
      <c r="AF347">
        <v>87.0060000000001</v>
      </c>
    </row>
    <row r="348" spans="1:32">
      <c r="A348">
        <v>57405</v>
      </c>
      <c r="B348" t="s">
        <v>7</v>
      </c>
      <c r="C348" t="s">
        <v>8</v>
      </c>
      <c r="D348">
        <v>74764</v>
      </c>
      <c r="E348">
        <v>1.939999</v>
      </c>
      <c r="F348">
        <v>2.0250020000000002</v>
      </c>
      <c r="G348">
        <v>8.5003000000000106E-2</v>
      </c>
      <c r="H348">
        <v>85.0030000000001</v>
      </c>
      <c r="M348">
        <v>44988</v>
      </c>
      <c r="N348" t="s">
        <v>15</v>
      </c>
      <c r="O348" t="s">
        <v>16</v>
      </c>
      <c r="P348">
        <v>74812</v>
      </c>
      <c r="Q348">
        <v>1.35</v>
      </c>
      <c r="R348">
        <v>1.437001</v>
      </c>
      <c r="S348">
        <v>8.7000999999999801E-2</v>
      </c>
      <c r="T348">
        <v>87.000999999999806</v>
      </c>
      <c r="Y348">
        <v>44996</v>
      </c>
      <c r="Z348" t="s">
        <v>15</v>
      </c>
      <c r="AA348" t="s">
        <v>16</v>
      </c>
      <c r="AB348">
        <v>74812</v>
      </c>
      <c r="AC348">
        <v>2.6699989999999998</v>
      </c>
      <c r="AD348">
        <v>2.7570049999999999</v>
      </c>
      <c r="AE348">
        <v>8.7006000000000097E-2</v>
      </c>
      <c r="AF348">
        <v>87.0060000000001</v>
      </c>
    </row>
    <row r="349" spans="1:32">
      <c r="A349">
        <v>51692</v>
      </c>
      <c r="B349" t="s">
        <v>12</v>
      </c>
      <c r="C349" t="s">
        <v>17</v>
      </c>
      <c r="D349">
        <v>74764</v>
      </c>
      <c r="E349">
        <v>1.939999</v>
      </c>
      <c r="F349">
        <v>2.0250020000000002</v>
      </c>
      <c r="G349">
        <v>8.5003000000000106E-2</v>
      </c>
      <c r="H349">
        <v>85.0030000000001</v>
      </c>
      <c r="M349">
        <v>44995</v>
      </c>
      <c r="N349" t="s">
        <v>15</v>
      </c>
      <c r="O349" t="s">
        <v>16</v>
      </c>
      <c r="P349">
        <v>74812</v>
      </c>
      <c r="Q349">
        <v>1.85</v>
      </c>
      <c r="R349">
        <v>1.937001</v>
      </c>
      <c r="S349">
        <v>8.7000999999999801E-2</v>
      </c>
      <c r="T349">
        <v>87.000999999999806</v>
      </c>
      <c r="Y349">
        <v>47980</v>
      </c>
      <c r="Z349" t="s">
        <v>79</v>
      </c>
      <c r="AA349" t="s">
        <v>8</v>
      </c>
      <c r="AB349">
        <v>74812</v>
      </c>
      <c r="AC349">
        <v>2.6699989999999998</v>
      </c>
      <c r="AD349">
        <v>2.7570049999999999</v>
      </c>
      <c r="AE349">
        <v>8.7006000000000097E-2</v>
      </c>
      <c r="AF349">
        <v>87.0060000000001</v>
      </c>
    </row>
    <row r="350" spans="1:32">
      <c r="A350">
        <v>60763</v>
      </c>
      <c r="B350" t="s">
        <v>11</v>
      </c>
      <c r="C350" t="s">
        <v>12</v>
      </c>
      <c r="D350">
        <v>74764</v>
      </c>
      <c r="E350">
        <v>1.939999</v>
      </c>
      <c r="F350">
        <v>2.0250020000000002</v>
      </c>
      <c r="G350">
        <v>8.5003000000000106E-2</v>
      </c>
      <c r="H350">
        <v>85.0030000000001</v>
      </c>
      <c r="M350">
        <v>44999</v>
      </c>
      <c r="N350" t="s">
        <v>15</v>
      </c>
      <c r="O350" t="s">
        <v>16</v>
      </c>
      <c r="P350">
        <v>74812</v>
      </c>
      <c r="Q350">
        <v>2.29</v>
      </c>
      <c r="R350">
        <v>2.3770009999999999</v>
      </c>
      <c r="S350">
        <v>8.7000999999999801E-2</v>
      </c>
      <c r="T350">
        <v>87.000999999999806</v>
      </c>
      <c r="Y350">
        <v>48549</v>
      </c>
      <c r="Z350" t="s">
        <v>83</v>
      </c>
      <c r="AA350" t="s">
        <v>17</v>
      </c>
      <c r="AB350">
        <v>74812</v>
      </c>
      <c r="AC350">
        <v>2.6699989999999998</v>
      </c>
      <c r="AD350">
        <v>2.7570049999999999</v>
      </c>
      <c r="AE350">
        <v>8.7006000000000097E-2</v>
      </c>
      <c r="AF350">
        <v>87.0060000000001</v>
      </c>
    </row>
    <row r="351" spans="1:32">
      <c r="A351">
        <v>44989</v>
      </c>
      <c r="B351" t="s">
        <v>15</v>
      </c>
      <c r="C351" t="s">
        <v>16</v>
      </c>
      <c r="D351">
        <v>74764</v>
      </c>
      <c r="E351">
        <v>1.959999</v>
      </c>
      <c r="F351">
        <v>2.0450020000000002</v>
      </c>
      <c r="G351">
        <v>8.5003000000000106E-2</v>
      </c>
      <c r="H351">
        <v>85.0030000000001</v>
      </c>
      <c r="M351">
        <v>45000</v>
      </c>
      <c r="N351" t="s">
        <v>15</v>
      </c>
      <c r="O351" t="s">
        <v>16</v>
      </c>
      <c r="P351">
        <v>74812</v>
      </c>
      <c r="Q351">
        <v>2.35</v>
      </c>
      <c r="R351">
        <v>2.437001</v>
      </c>
      <c r="S351">
        <v>8.7000999999999801E-2</v>
      </c>
      <c r="T351">
        <v>87.000999999999806</v>
      </c>
      <c r="Y351">
        <v>44987</v>
      </c>
      <c r="Z351" t="s">
        <v>78</v>
      </c>
      <c r="AA351" t="s">
        <v>12</v>
      </c>
      <c r="AB351">
        <v>74812</v>
      </c>
      <c r="AC351">
        <v>2.6699989999999998</v>
      </c>
      <c r="AD351">
        <v>2.7570049999999999</v>
      </c>
      <c r="AE351">
        <v>8.7006000000000097E-2</v>
      </c>
      <c r="AF351">
        <v>87.0060000000001</v>
      </c>
    </row>
    <row r="352" spans="1:32">
      <c r="A352">
        <v>57403</v>
      </c>
      <c r="B352" t="s">
        <v>7</v>
      </c>
      <c r="C352" t="s">
        <v>8</v>
      </c>
      <c r="D352">
        <v>74764</v>
      </c>
      <c r="E352">
        <v>1.959999</v>
      </c>
      <c r="F352">
        <v>2.0450020000000002</v>
      </c>
      <c r="G352">
        <v>8.5003000000000106E-2</v>
      </c>
      <c r="H352">
        <v>85.0030000000001</v>
      </c>
      <c r="M352">
        <v>45001</v>
      </c>
      <c r="N352" t="s">
        <v>15</v>
      </c>
      <c r="O352" t="s">
        <v>16</v>
      </c>
      <c r="P352">
        <v>74812</v>
      </c>
      <c r="Q352">
        <v>2.41</v>
      </c>
      <c r="R352">
        <v>2.497001</v>
      </c>
      <c r="S352">
        <v>8.7000999999999801E-2</v>
      </c>
      <c r="T352">
        <v>87.000999999999806</v>
      </c>
      <c r="Y352">
        <v>44986</v>
      </c>
      <c r="Z352" t="s">
        <v>15</v>
      </c>
      <c r="AA352" t="s">
        <v>16</v>
      </c>
      <c r="AB352">
        <v>74812</v>
      </c>
      <c r="AC352">
        <v>1.389999</v>
      </c>
      <c r="AD352">
        <v>1.4770049999999999</v>
      </c>
      <c r="AE352">
        <v>8.7006000000000097E-2</v>
      </c>
      <c r="AF352">
        <v>87.0060000000001</v>
      </c>
    </row>
    <row r="353" spans="1:32">
      <c r="A353">
        <v>51690</v>
      </c>
      <c r="B353" t="s">
        <v>12</v>
      </c>
      <c r="C353" t="s">
        <v>17</v>
      </c>
      <c r="D353">
        <v>74764</v>
      </c>
      <c r="E353">
        <v>1.959999</v>
      </c>
      <c r="F353">
        <v>2.0450020000000002</v>
      </c>
      <c r="G353">
        <v>8.5003000000000106E-2</v>
      </c>
      <c r="H353">
        <v>85.0030000000001</v>
      </c>
      <c r="M353">
        <v>47972</v>
      </c>
      <c r="N353" t="s">
        <v>79</v>
      </c>
      <c r="O353" t="s">
        <v>8</v>
      </c>
      <c r="P353">
        <v>74812</v>
      </c>
      <c r="Q353">
        <v>1.35</v>
      </c>
      <c r="R353">
        <v>1.437001</v>
      </c>
      <c r="S353">
        <v>8.7000999999999801E-2</v>
      </c>
      <c r="T353">
        <v>87.000999999999806</v>
      </c>
      <c r="Y353">
        <v>44989</v>
      </c>
      <c r="Z353" t="s">
        <v>15</v>
      </c>
      <c r="AA353" t="s">
        <v>16</v>
      </c>
      <c r="AB353">
        <v>74812</v>
      </c>
      <c r="AC353">
        <v>2.1899989999999998</v>
      </c>
      <c r="AD353">
        <v>2.2770049999999999</v>
      </c>
      <c r="AE353">
        <v>8.7006000000000097E-2</v>
      </c>
      <c r="AF353">
        <v>87.0060000000001</v>
      </c>
    </row>
    <row r="354" spans="1:32">
      <c r="A354">
        <v>60761</v>
      </c>
      <c r="B354" t="s">
        <v>11</v>
      </c>
      <c r="C354" t="s">
        <v>12</v>
      </c>
      <c r="D354">
        <v>74764</v>
      </c>
      <c r="E354">
        <v>1.959999</v>
      </c>
      <c r="F354">
        <v>2.0450020000000002</v>
      </c>
      <c r="G354">
        <v>8.5003000000000106E-2</v>
      </c>
      <c r="H354">
        <v>85.0030000000001</v>
      </c>
      <c r="M354">
        <v>47979</v>
      </c>
      <c r="N354" t="s">
        <v>79</v>
      </c>
      <c r="O354" t="s">
        <v>8</v>
      </c>
      <c r="P354">
        <v>74812</v>
      </c>
      <c r="Q354">
        <v>1.85</v>
      </c>
      <c r="R354">
        <v>1.937001</v>
      </c>
      <c r="S354">
        <v>8.7000999999999801E-2</v>
      </c>
      <c r="T354">
        <v>87.000999999999806</v>
      </c>
      <c r="Y354">
        <v>47970</v>
      </c>
      <c r="Z354" t="s">
        <v>79</v>
      </c>
      <c r="AA354" t="s">
        <v>8</v>
      </c>
      <c r="AB354">
        <v>74812</v>
      </c>
      <c r="AC354">
        <v>1.389999</v>
      </c>
      <c r="AD354">
        <v>1.4770049999999999</v>
      </c>
      <c r="AE354">
        <v>8.7006000000000097E-2</v>
      </c>
      <c r="AF354">
        <v>87.0060000000001</v>
      </c>
    </row>
    <row r="355" spans="1:32">
      <c r="A355">
        <v>44995</v>
      </c>
      <c r="B355" t="s">
        <v>15</v>
      </c>
      <c r="C355" t="s">
        <v>16</v>
      </c>
      <c r="D355">
        <v>74764</v>
      </c>
      <c r="E355">
        <v>2.75</v>
      </c>
      <c r="F355">
        <v>2.8370009999999999</v>
      </c>
      <c r="G355">
        <v>8.7000999999999801E-2</v>
      </c>
      <c r="H355">
        <v>87.000999999999806</v>
      </c>
      <c r="M355">
        <v>47983</v>
      </c>
      <c r="N355" t="s">
        <v>79</v>
      </c>
      <c r="O355" t="s">
        <v>8</v>
      </c>
      <c r="P355">
        <v>74812</v>
      </c>
      <c r="Q355">
        <v>2.29</v>
      </c>
      <c r="R355">
        <v>2.3770009999999999</v>
      </c>
      <c r="S355">
        <v>8.7000999999999801E-2</v>
      </c>
      <c r="T355">
        <v>87.000999999999806</v>
      </c>
      <c r="Y355">
        <v>47973</v>
      </c>
      <c r="Z355" t="s">
        <v>79</v>
      </c>
      <c r="AA355" t="s">
        <v>8</v>
      </c>
      <c r="AB355">
        <v>74812</v>
      </c>
      <c r="AC355">
        <v>2.1899989999999998</v>
      </c>
      <c r="AD355">
        <v>2.2770049999999999</v>
      </c>
      <c r="AE355">
        <v>8.7006000000000097E-2</v>
      </c>
      <c r="AF355">
        <v>87.0060000000001</v>
      </c>
    </row>
    <row r="356" spans="1:32">
      <c r="A356">
        <v>44996</v>
      </c>
      <c r="B356" t="s">
        <v>15</v>
      </c>
      <c r="C356" t="s">
        <v>16</v>
      </c>
      <c r="D356">
        <v>74764</v>
      </c>
      <c r="E356">
        <v>2.83</v>
      </c>
      <c r="F356">
        <v>2.917001</v>
      </c>
      <c r="G356">
        <v>8.7000999999999801E-2</v>
      </c>
      <c r="H356">
        <v>87.000999999999806</v>
      </c>
      <c r="M356">
        <v>47984</v>
      </c>
      <c r="N356" t="s">
        <v>79</v>
      </c>
      <c r="O356" t="s">
        <v>8</v>
      </c>
      <c r="P356">
        <v>74812</v>
      </c>
      <c r="Q356">
        <v>2.35</v>
      </c>
      <c r="R356">
        <v>2.437001</v>
      </c>
      <c r="S356">
        <v>8.7000999999999801E-2</v>
      </c>
      <c r="T356">
        <v>87.000999999999806</v>
      </c>
      <c r="Y356">
        <v>48539</v>
      </c>
      <c r="Z356" t="s">
        <v>83</v>
      </c>
      <c r="AA356" t="s">
        <v>17</v>
      </c>
      <c r="AB356">
        <v>74812</v>
      </c>
      <c r="AC356">
        <v>1.389999</v>
      </c>
      <c r="AD356">
        <v>1.4770049999999999</v>
      </c>
      <c r="AE356">
        <v>8.7006000000000097E-2</v>
      </c>
      <c r="AF356">
        <v>87.0060000000001</v>
      </c>
    </row>
    <row r="357" spans="1:32">
      <c r="A357">
        <v>57409</v>
      </c>
      <c r="B357" t="s">
        <v>7</v>
      </c>
      <c r="C357" t="s">
        <v>8</v>
      </c>
      <c r="D357">
        <v>74764</v>
      </c>
      <c r="E357">
        <v>2.75</v>
      </c>
      <c r="F357">
        <v>2.8370009999999999</v>
      </c>
      <c r="G357">
        <v>8.7000999999999801E-2</v>
      </c>
      <c r="H357">
        <v>87.000999999999806</v>
      </c>
      <c r="M357">
        <v>47985</v>
      </c>
      <c r="N357" t="s">
        <v>79</v>
      </c>
      <c r="O357" t="s">
        <v>8</v>
      </c>
      <c r="P357">
        <v>74812</v>
      </c>
      <c r="Q357">
        <v>2.41</v>
      </c>
      <c r="R357">
        <v>2.497001</v>
      </c>
      <c r="S357">
        <v>8.7000999999999801E-2</v>
      </c>
      <c r="T357">
        <v>87.000999999999806</v>
      </c>
      <c r="Y357">
        <v>48542</v>
      </c>
      <c r="Z357" t="s">
        <v>83</v>
      </c>
      <c r="AA357" t="s">
        <v>17</v>
      </c>
      <c r="AB357">
        <v>74812</v>
      </c>
      <c r="AC357">
        <v>2.1899989999999998</v>
      </c>
      <c r="AD357">
        <v>2.2770049999999999</v>
      </c>
      <c r="AE357">
        <v>8.7006000000000097E-2</v>
      </c>
      <c r="AF357">
        <v>87.0060000000001</v>
      </c>
    </row>
    <row r="358" spans="1:32">
      <c r="A358">
        <v>57410</v>
      </c>
      <c r="B358" t="s">
        <v>7</v>
      </c>
      <c r="C358" t="s">
        <v>8</v>
      </c>
      <c r="D358">
        <v>74764</v>
      </c>
      <c r="E358">
        <v>2.83</v>
      </c>
      <c r="F358">
        <v>2.917001</v>
      </c>
      <c r="G358">
        <v>8.7000999999999801E-2</v>
      </c>
      <c r="H358">
        <v>87.000999999999806</v>
      </c>
      <c r="M358">
        <v>48541</v>
      </c>
      <c r="N358" t="s">
        <v>83</v>
      </c>
      <c r="O358" t="s">
        <v>17</v>
      </c>
      <c r="P358">
        <v>74812</v>
      </c>
      <c r="Q358">
        <v>1.35</v>
      </c>
      <c r="R358">
        <v>1.437001</v>
      </c>
      <c r="S358">
        <v>8.7000999999999801E-2</v>
      </c>
      <c r="T358">
        <v>87.000999999999806</v>
      </c>
      <c r="Y358">
        <v>44977</v>
      </c>
      <c r="Z358" t="s">
        <v>78</v>
      </c>
      <c r="AA358" t="s">
        <v>12</v>
      </c>
      <c r="AB358">
        <v>74812</v>
      </c>
      <c r="AC358">
        <v>1.389999</v>
      </c>
      <c r="AD358">
        <v>1.4770049999999999</v>
      </c>
      <c r="AE358">
        <v>8.7006000000000097E-2</v>
      </c>
      <c r="AF358">
        <v>87.0060000000001</v>
      </c>
    </row>
    <row r="359" spans="1:32">
      <c r="A359">
        <v>51696</v>
      </c>
      <c r="B359" t="s">
        <v>12</v>
      </c>
      <c r="C359" t="s">
        <v>17</v>
      </c>
      <c r="D359">
        <v>74764</v>
      </c>
      <c r="E359">
        <v>2.75</v>
      </c>
      <c r="F359">
        <v>2.8370009999999999</v>
      </c>
      <c r="G359">
        <v>8.7000999999999801E-2</v>
      </c>
      <c r="H359">
        <v>87.000999999999806</v>
      </c>
      <c r="M359">
        <v>48548</v>
      </c>
      <c r="N359" t="s">
        <v>83</v>
      </c>
      <c r="O359" t="s">
        <v>17</v>
      </c>
      <c r="P359">
        <v>74812</v>
      </c>
      <c r="Q359">
        <v>1.85</v>
      </c>
      <c r="R359">
        <v>1.937001</v>
      </c>
      <c r="S359">
        <v>8.7000999999999801E-2</v>
      </c>
      <c r="T359">
        <v>87.000999999999806</v>
      </c>
      <c r="Y359">
        <v>44980</v>
      </c>
      <c r="Z359" t="s">
        <v>78</v>
      </c>
      <c r="AA359" t="s">
        <v>12</v>
      </c>
      <c r="AB359">
        <v>74812</v>
      </c>
      <c r="AC359">
        <v>2.1899989999999998</v>
      </c>
      <c r="AD359">
        <v>2.2770049999999999</v>
      </c>
      <c r="AE359">
        <v>8.7006000000000097E-2</v>
      </c>
      <c r="AF359">
        <v>87.0060000000001</v>
      </c>
    </row>
    <row r="360" spans="1:32">
      <c r="A360">
        <v>51697</v>
      </c>
      <c r="B360" t="s">
        <v>12</v>
      </c>
      <c r="C360" t="s">
        <v>17</v>
      </c>
      <c r="D360">
        <v>74764</v>
      </c>
      <c r="E360">
        <v>2.83</v>
      </c>
      <c r="F360">
        <v>2.917001</v>
      </c>
      <c r="G360">
        <v>8.7000999999999801E-2</v>
      </c>
      <c r="H360">
        <v>87.000999999999806</v>
      </c>
      <c r="M360">
        <v>48552</v>
      </c>
      <c r="N360" t="s">
        <v>83</v>
      </c>
      <c r="O360" t="s">
        <v>17</v>
      </c>
      <c r="P360">
        <v>74812</v>
      </c>
      <c r="Q360">
        <v>2.29</v>
      </c>
      <c r="R360">
        <v>2.3770009999999999</v>
      </c>
      <c r="S360">
        <v>8.7000999999999801E-2</v>
      </c>
      <c r="T360">
        <v>87.000999999999806</v>
      </c>
      <c r="Y360">
        <v>44986</v>
      </c>
      <c r="Z360" t="s">
        <v>15</v>
      </c>
      <c r="AA360" t="s">
        <v>16</v>
      </c>
      <c r="AB360">
        <v>74812</v>
      </c>
      <c r="AC360">
        <v>1.389999</v>
      </c>
      <c r="AD360">
        <v>1.4770049999999999</v>
      </c>
      <c r="AE360">
        <v>8.7006000000000097E-2</v>
      </c>
      <c r="AF360">
        <v>87.0060000000001</v>
      </c>
    </row>
    <row r="361" spans="1:32">
      <c r="A361">
        <v>60767</v>
      </c>
      <c r="B361" t="s">
        <v>11</v>
      </c>
      <c r="C361" t="s">
        <v>12</v>
      </c>
      <c r="D361">
        <v>74764</v>
      </c>
      <c r="E361">
        <v>2.75</v>
      </c>
      <c r="F361">
        <v>2.8370009999999999</v>
      </c>
      <c r="G361">
        <v>8.7000999999999801E-2</v>
      </c>
      <c r="H361">
        <v>87.000999999999806</v>
      </c>
      <c r="M361">
        <v>48553</v>
      </c>
      <c r="N361" t="s">
        <v>83</v>
      </c>
      <c r="O361" t="s">
        <v>17</v>
      </c>
      <c r="P361">
        <v>74812</v>
      </c>
      <c r="Q361">
        <v>2.35</v>
      </c>
      <c r="R361">
        <v>2.437001</v>
      </c>
      <c r="S361">
        <v>8.7000999999999801E-2</v>
      </c>
      <c r="T361">
        <v>87.000999999999806</v>
      </c>
      <c r="Y361">
        <v>44989</v>
      </c>
      <c r="Z361" t="s">
        <v>15</v>
      </c>
      <c r="AA361" t="s">
        <v>16</v>
      </c>
      <c r="AB361">
        <v>74812</v>
      </c>
      <c r="AC361">
        <v>2.1899989999999998</v>
      </c>
      <c r="AD361">
        <v>2.2770049999999999</v>
      </c>
      <c r="AE361">
        <v>8.7006000000000097E-2</v>
      </c>
      <c r="AF361">
        <v>87.0060000000001</v>
      </c>
    </row>
    <row r="362" spans="1:32">
      <c r="A362">
        <v>60768</v>
      </c>
      <c r="B362" t="s">
        <v>11</v>
      </c>
      <c r="C362" t="s">
        <v>12</v>
      </c>
      <c r="D362">
        <v>74764</v>
      </c>
      <c r="E362">
        <v>2.83</v>
      </c>
      <c r="F362">
        <v>2.917001</v>
      </c>
      <c r="G362">
        <v>8.7000999999999801E-2</v>
      </c>
      <c r="H362">
        <v>87.000999999999806</v>
      </c>
      <c r="M362">
        <v>48554</v>
      </c>
      <c r="N362" t="s">
        <v>83</v>
      </c>
      <c r="O362" t="s">
        <v>17</v>
      </c>
      <c r="P362">
        <v>74812</v>
      </c>
      <c r="Q362">
        <v>2.41</v>
      </c>
      <c r="R362">
        <v>2.497001</v>
      </c>
      <c r="S362">
        <v>8.7000999999999801E-2</v>
      </c>
      <c r="T362">
        <v>87.000999999999806</v>
      </c>
      <c r="Y362">
        <v>47970</v>
      </c>
      <c r="Z362" t="s">
        <v>79</v>
      </c>
      <c r="AA362" t="s">
        <v>8</v>
      </c>
      <c r="AB362">
        <v>74812</v>
      </c>
      <c r="AC362">
        <v>1.389999</v>
      </c>
      <c r="AD362">
        <v>1.4770049999999999</v>
      </c>
      <c r="AE362">
        <v>8.7006000000000097E-2</v>
      </c>
      <c r="AF362">
        <v>87.0060000000001</v>
      </c>
    </row>
    <row r="363" spans="1:32">
      <c r="A363">
        <v>44985</v>
      </c>
      <c r="B363" t="s">
        <v>15</v>
      </c>
      <c r="C363" t="s">
        <v>16</v>
      </c>
      <c r="D363">
        <v>74764</v>
      </c>
      <c r="E363">
        <v>1.0900000000000001</v>
      </c>
      <c r="F363">
        <v>1.177001</v>
      </c>
      <c r="G363">
        <v>8.7000999999999801E-2</v>
      </c>
      <c r="H363">
        <v>87.000999999999806</v>
      </c>
      <c r="M363">
        <v>44979</v>
      </c>
      <c r="N363" t="s">
        <v>78</v>
      </c>
      <c r="O363" t="s">
        <v>12</v>
      </c>
      <c r="P363">
        <v>74812</v>
      </c>
      <c r="Q363">
        <v>1.35</v>
      </c>
      <c r="R363">
        <v>1.437001</v>
      </c>
      <c r="S363">
        <v>8.7000999999999801E-2</v>
      </c>
      <c r="T363">
        <v>87.000999999999806</v>
      </c>
      <c r="Y363">
        <v>47973</v>
      </c>
      <c r="Z363" t="s">
        <v>79</v>
      </c>
      <c r="AA363" t="s">
        <v>8</v>
      </c>
      <c r="AB363">
        <v>74812</v>
      </c>
      <c r="AC363">
        <v>2.1899989999999998</v>
      </c>
      <c r="AD363">
        <v>2.2770049999999999</v>
      </c>
      <c r="AE363">
        <v>8.7006000000000097E-2</v>
      </c>
      <c r="AF363">
        <v>87.0060000000001</v>
      </c>
    </row>
    <row r="364" spans="1:32">
      <c r="A364">
        <v>44991</v>
      </c>
      <c r="B364" t="s">
        <v>15</v>
      </c>
      <c r="C364" t="s">
        <v>16</v>
      </c>
      <c r="D364">
        <v>74764</v>
      </c>
      <c r="E364">
        <v>1.77</v>
      </c>
      <c r="F364">
        <v>1.8570009999999999</v>
      </c>
      <c r="G364">
        <v>8.7000999999999801E-2</v>
      </c>
      <c r="H364">
        <v>87.000999999999806</v>
      </c>
      <c r="M364">
        <v>44986</v>
      </c>
      <c r="N364" t="s">
        <v>78</v>
      </c>
      <c r="O364" t="s">
        <v>12</v>
      </c>
      <c r="P364">
        <v>74812</v>
      </c>
      <c r="Q364">
        <v>1.85</v>
      </c>
      <c r="R364">
        <v>1.937001</v>
      </c>
      <c r="S364">
        <v>8.7000999999999801E-2</v>
      </c>
      <c r="T364">
        <v>87.000999999999806</v>
      </c>
      <c r="Y364">
        <v>48539</v>
      </c>
      <c r="Z364" t="s">
        <v>83</v>
      </c>
      <c r="AA364" t="s">
        <v>17</v>
      </c>
      <c r="AB364">
        <v>74812</v>
      </c>
      <c r="AC364">
        <v>1.389999</v>
      </c>
      <c r="AD364">
        <v>1.4770049999999999</v>
      </c>
      <c r="AE364">
        <v>8.7006000000000097E-2</v>
      </c>
      <c r="AF364">
        <v>87.0060000000001</v>
      </c>
    </row>
    <row r="365" spans="1:32">
      <c r="A365">
        <v>44992</v>
      </c>
      <c r="B365" t="s">
        <v>15</v>
      </c>
      <c r="C365" t="s">
        <v>16</v>
      </c>
      <c r="D365">
        <v>74764</v>
      </c>
      <c r="E365">
        <v>1.83</v>
      </c>
      <c r="F365">
        <v>1.917001</v>
      </c>
      <c r="G365">
        <v>8.7000999999999801E-2</v>
      </c>
      <c r="H365">
        <v>87.000999999999806</v>
      </c>
      <c r="M365">
        <v>44990</v>
      </c>
      <c r="N365" t="s">
        <v>78</v>
      </c>
      <c r="O365" t="s">
        <v>12</v>
      </c>
      <c r="P365">
        <v>74812</v>
      </c>
      <c r="Q365">
        <v>2.29</v>
      </c>
      <c r="R365">
        <v>2.3770009999999999</v>
      </c>
      <c r="S365">
        <v>8.7000999999999801E-2</v>
      </c>
      <c r="T365">
        <v>87.000999999999806</v>
      </c>
      <c r="Y365">
        <v>48542</v>
      </c>
      <c r="Z365" t="s">
        <v>83</v>
      </c>
      <c r="AA365" t="s">
        <v>17</v>
      </c>
      <c r="AB365">
        <v>74812</v>
      </c>
      <c r="AC365">
        <v>2.1899989999999998</v>
      </c>
      <c r="AD365">
        <v>2.2770049999999999</v>
      </c>
      <c r="AE365">
        <v>8.7006000000000097E-2</v>
      </c>
      <c r="AF365">
        <v>87.0060000000001</v>
      </c>
    </row>
    <row r="366" spans="1:32">
      <c r="A366">
        <v>44993</v>
      </c>
      <c r="B366" t="s">
        <v>15</v>
      </c>
      <c r="C366" t="s">
        <v>16</v>
      </c>
      <c r="D366">
        <v>74764</v>
      </c>
      <c r="E366">
        <v>1.85</v>
      </c>
      <c r="F366">
        <v>1.937001</v>
      </c>
      <c r="G366">
        <v>8.7000999999999801E-2</v>
      </c>
      <c r="H366">
        <v>87.000999999999806</v>
      </c>
      <c r="M366">
        <v>44991</v>
      </c>
      <c r="N366" t="s">
        <v>78</v>
      </c>
      <c r="O366" t="s">
        <v>12</v>
      </c>
      <c r="P366">
        <v>74812</v>
      </c>
      <c r="Q366">
        <v>2.35</v>
      </c>
      <c r="R366">
        <v>2.437001</v>
      </c>
      <c r="S366">
        <v>8.7000999999999801E-2</v>
      </c>
      <c r="T366">
        <v>87.000999999999806</v>
      </c>
      <c r="Y366">
        <v>44977</v>
      </c>
      <c r="Z366" t="s">
        <v>78</v>
      </c>
      <c r="AA366" t="s">
        <v>12</v>
      </c>
      <c r="AB366">
        <v>74812</v>
      </c>
      <c r="AC366">
        <v>1.389999</v>
      </c>
      <c r="AD366">
        <v>1.4770049999999999</v>
      </c>
      <c r="AE366">
        <v>8.7006000000000097E-2</v>
      </c>
      <c r="AF366">
        <v>87.0060000000001</v>
      </c>
    </row>
    <row r="367" spans="1:32">
      <c r="A367">
        <v>44998</v>
      </c>
      <c r="B367" t="s">
        <v>15</v>
      </c>
      <c r="C367" t="s">
        <v>16</v>
      </c>
      <c r="D367">
        <v>74764</v>
      </c>
      <c r="E367">
        <v>2.35</v>
      </c>
      <c r="F367">
        <v>2.437001</v>
      </c>
      <c r="G367">
        <v>8.7000999999999801E-2</v>
      </c>
      <c r="H367">
        <v>87.000999999999806</v>
      </c>
      <c r="M367">
        <v>44992</v>
      </c>
      <c r="N367" t="s">
        <v>78</v>
      </c>
      <c r="O367" t="s">
        <v>12</v>
      </c>
      <c r="P367">
        <v>74812</v>
      </c>
      <c r="Q367">
        <v>2.41</v>
      </c>
      <c r="R367">
        <v>2.497001</v>
      </c>
      <c r="S367">
        <v>8.7000999999999801E-2</v>
      </c>
      <c r="T367">
        <v>87.000999999999806</v>
      </c>
      <c r="Y367">
        <v>44980</v>
      </c>
      <c r="Z367" t="s">
        <v>78</v>
      </c>
      <c r="AA367" t="s">
        <v>12</v>
      </c>
      <c r="AB367">
        <v>74812</v>
      </c>
      <c r="AC367">
        <v>2.1899989999999998</v>
      </c>
      <c r="AD367">
        <v>2.2770049999999999</v>
      </c>
      <c r="AE367">
        <v>8.7006000000000097E-2</v>
      </c>
      <c r="AF367">
        <v>87.0060000000001</v>
      </c>
    </row>
    <row r="368" spans="1:32">
      <c r="A368">
        <v>44999</v>
      </c>
      <c r="B368" t="s">
        <v>15</v>
      </c>
      <c r="C368" t="s">
        <v>16</v>
      </c>
      <c r="D368">
        <v>74764</v>
      </c>
      <c r="E368">
        <v>2.41</v>
      </c>
      <c r="F368">
        <v>2.497001</v>
      </c>
      <c r="G368">
        <v>8.7000999999999801E-2</v>
      </c>
      <c r="H368">
        <v>87.000999999999806</v>
      </c>
      <c r="M368">
        <v>47970</v>
      </c>
      <c r="N368" t="s">
        <v>79</v>
      </c>
      <c r="O368" t="s">
        <v>8</v>
      </c>
      <c r="P368">
        <v>74812</v>
      </c>
      <c r="Q368">
        <v>1.05</v>
      </c>
      <c r="R368">
        <v>1.1370009999999999</v>
      </c>
      <c r="S368">
        <v>8.7000999999999801E-2</v>
      </c>
      <c r="T368">
        <v>87.000999999999806</v>
      </c>
      <c r="Y368">
        <v>44989</v>
      </c>
      <c r="Z368" t="s">
        <v>15</v>
      </c>
      <c r="AA368" t="s">
        <v>16</v>
      </c>
      <c r="AB368">
        <v>74812</v>
      </c>
      <c r="AC368">
        <v>1.929999</v>
      </c>
      <c r="AD368">
        <v>2.0170050000000002</v>
      </c>
      <c r="AE368">
        <v>8.7006000000000097E-2</v>
      </c>
      <c r="AF368">
        <v>87.0060000000001</v>
      </c>
    </row>
    <row r="369" spans="1:32">
      <c r="A369">
        <v>45002</v>
      </c>
      <c r="B369" t="s">
        <v>15</v>
      </c>
      <c r="C369" t="s">
        <v>16</v>
      </c>
      <c r="D369">
        <v>74764</v>
      </c>
      <c r="E369">
        <v>2.83</v>
      </c>
      <c r="F369">
        <v>2.917001</v>
      </c>
      <c r="G369">
        <v>8.7000999999999801E-2</v>
      </c>
      <c r="H369">
        <v>87.000999999999806</v>
      </c>
      <c r="M369">
        <v>47971</v>
      </c>
      <c r="N369" t="s">
        <v>79</v>
      </c>
      <c r="O369" t="s">
        <v>8</v>
      </c>
      <c r="P369">
        <v>74812</v>
      </c>
      <c r="Q369">
        <v>1.27</v>
      </c>
      <c r="R369">
        <v>1.3570009999999999</v>
      </c>
      <c r="S369">
        <v>8.7000999999999801E-2</v>
      </c>
      <c r="T369">
        <v>87.000999999999806</v>
      </c>
      <c r="Y369">
        <v>47973</v>
      </c>
      <c r="Z369" t="s">
        <v>79</v>
      </c>
      <c r="AA369" t="s">
        <v>8</v>
      </c>
      <c r="AB369">
        <v>74812</v>
      </c>
      <c r="AC369">
        <v>1.929999</v>
      </c>
      <c r="AD369">
        <v>2.0170050000000002</v>
      </c>
      <c r="AE369">
        <v>8.7006000000000097E-2</v>
      </c>
      <c r="AF369">
        <v>87.0060000000001</v>
      </c>
    </row>
    <row r="370" spans="1:32">
      <c r="A370">
        <v>45003</v>
      </c>
      <c r="B370" t="s">
        <v>15</v>
      </c>
      <c r="C370" t="s">
        <v>16</v>
      </c>
      <c r="D370">
        <v>74764</v>
      </c>
      <c r="E370">
        <v>2.85</v>
      </c>
      <c r="F370">
        <v>2.937001</v>
      </c>
      <c r="G370">
        <v>8.7000999999999801E-2</v>
      </c>
      <c r="H370">
        <v>87.000999999999806</v>
      </c>
      <c r="M370">
        <v>47972</v>
      </c>
      <c r="N370" t="s">
        <v>79</v>
      </c>
      <c r="O370" t="s">
        <v>8</v>
      </c>
      <c r="P370">
        <v>74812</v>
      </c>
      <c r="Q370">
        <v>1.33</v>
      </c>
      <c r="R370">
        <v>1.417001</v>
      </c>
      <c r="S370">
        <v>8.7000999999999801E-2</v>
      </c>
      <c r="T370">
        <v>87.000999999999806</v>
      </c>
      <c r="Y370">
        <v>48542</v>
      </c>
      <c r="Z370" t="s">
        <v>83</v>
      </c>
      <c r="AA370" t="s">
        <v>17</v>
      </c>
      <c r="AB370">
        <v>74812</v>
      </c>
      <c r="AC370">
        <v>1.929999</v>
      </c>
      <c r="AD370">
        <v>2.0170050000000002</v>
      </c>
      <c r="AE370">
        <v>8.7006000000000097E-2</v>
      </c>
      <c r="AF370">
        <v>87.0060000000001</v>
      </c>
    </row>
    <row r="371" spans="1:32">
      <c r="A371">
        <v>57399</v>
      </c>
      <c r="B371" t="s">
        <v>7</v>
      </c>
      <c r="C371" t="s">
        <v>8</v>
      </c>
      <c r="D371">
        <v>74764</v>
      </c>
      <c r="E371">
        <v>1.0900000000000001</v>
      </c>
      <c r="F371">
        <v>1.177001</v>
      </c>
      <c r="G371">
        <v>8.7000999999999801E-2</v>
      </c>
      <c r="H371">
        <v>87.000999999999806</v>
      </c>
      <c r="M371">
        <v>47977</v>
      </c>
      <c r="N371" t="s">
        <v>79</v>
      </c>
      <c r="O371" t="s">
        <v>8</v>
      </c>
      <c r="P371">
        <v>74812</v>
      </c>
      <c r="Q371">
        <v>1.77</v>
      </c>
      <c r="R371">
        <v>1.8570009999999999</v>
      </c>
      <c r="S371">
        <v>8.7000999999999801E-2</v>
      </c>
      <c r="T371">
        <v>87.000999999999806</v>
      </c>
      <c r="Y371">
        <v>44980</v>
      </c>
      <c r="Z371" t="s">
        <v>78</v>
      </c>
      <c r="AA371" t="s">
        <v>12</v>
      </c>
      <c r="AB371">
        <v>74812</v>
      </c>
      <c r="AC371">
        <v>1.929999</v>
      </c>
      <c r="AD371">
        <v>2.0170050000000002</v>
      </c>
      <c r="AE371">
        <v>8.7006000000000097E-2</v>
      </c>
      <c r="AF371">
        <v>87.0060000000001</v>
      </c>
    </row>
    <row r="372" spans="1:32">
      <c r="A372">
        <v>57405</v>
      </c>
      <c r="B372" t="s">
        <v>7</v>
      </c>
      <c r="C372" t="s">
        <v>8</v>
      </c>
      <c r="D372">
        <v>74764</v>
      </c>
      <c r="E372">
        <v>1.77</v>
      </c>
      <c r="F372">
        <v>1.8570009999999999</v>
      </c>
      <c r="G372">
        <v>8.7000999999999801E-2</v>
      </c>
      <c r="H372">
        <v>87.000999999999806</v>
      </c>
      <c r="M372">
        <v>48539</v>
      </c>
      <c r="N372" t="s">
        <v>83</v>
      </c>
      <c r="O372" t="s">
        <v>17</v>
      </c>
      <c r="P372">
        <v>74812</v>
      </c>
      <c r="Q372">
        <v>1.05</v>
      </c>
      <c r="R372">
        <v>1.1370009999999999</v>
      </c>
      <c r="S372">
        <v>8.7000999999999801E-2</v>
      </c>
      <c r="T372">
        <v>87.000999999999806</v>
      </c>
      <c r="Y372">
        <v>44993</v>
      </c>
      <c r="Z372" t="s">
        <v>15</v>
      </c>
      <c r="AA372" t="s">
        <v>16</v>
      </c>
      <c r="AB372">
        <v>74812</v>
      </c>
      <c r="AC372">
        <v>2.2299989999999998</v>
      </c>
      <c r="AD372">
        <v>2.317005</v>
      </c>
      <c r="AE372">
        <v>8.7006000000000097E-2</v>
      </c>
      <c r="AF372">
        <v>87.0060000000001</v>
      </c>
    </row>
    <row r="373" spans="1:32">
      <c r="A373">
        <v>57406</v>
      </c>
      <c r="B373" t="s">
        <v>7</v>
      </c>
      <c r="C373" t="s">
        <v>8</v>
      </c>
      <c r="D373">
        <v>74764</v>
      </c>
      <c r="E373">
        <v>1.83</v>
      </c>
      <c r="F373">
        <v>1.917001</v>
      </c>
      <c r="G373">
        <v>8.7000999999999801E-2</v>
      </c>
      <c r="H373">
        <v>87.000999999999806</v>
      </c>
      <c r="M373">
        <v>48540</v>
      </c>
      <c r="N373" t="s">
        <v>83</v>
      </c>
      <c r="O373" t="s">
        <v>17</v>
      </c>
      <c r="P373">
        <v>74812</v>
      </c>
      <c r="Q373">
        <v>1.27</v>
      </c>
      <c r="R373">
        <v>1.3570009999999999</v>
      </c>
      <c r="S373">
        <v>8.7000999999999801E-2</v>
      </c>
      <c r="T373">
        <v>87.000999999999806</v>
      </c>
      <c r="Y373">
        <v>47977</v>
      </c>
      <c r="Z373" t="s">
        <v>79</v>
      </c>
      <c r="AA373" t="s">
        <v>8</v>
      </c>
      <c r="AB373">
        <v>74812</v>
      </c>
      <c r="AC373">
        <v>2.2299989999999998</v>
      </c>
      <c r="AD373">
        <v>2.317005</v>
      </c>
      <c r="AE373">
        <v>8.7006000000000097E-2</v>
      </c>
      <c r="AF373">
        <v>87.0060000000001</v>
      </c>
    </row>
    <row r="374" spans="1:32">
      <c r="A374">
        <v>57407</v>
      </c>
      <c r="B374" t="s">
        <v>7</v>
      </c>
      <c r="C374" t="s">
        <v>8</v>
      </c>
      <c r="D374">
        <v>74764</v>
      </c>
      <c r="E374">
        <v>1.85</v>
      </c>
      <c r="F374">
        <v>1.937001</v>
      </c>
      <c r="G374">
        <v>8.7000999999999801E-2</v>
      </c>
      <c r="H374">
        <v>87.000999999999806</v>
      </c>
      <c r="M374">
        <v>48541</v>
      </c>
      <c r="N374" t="s">
        <v>83</v>
      </c>
      <c r="O374" t="s">
        <v>17</v>
      </c>
      <c r="P374">
        <v>74812</v>
      </c>
      <c r="Q374">
        <v>1.33</v>
      </c>
      <c r="R374">
        <v>1.417001</v>
      </c>
      <c r="S374">
        <v>8.7000999999999801E-2</v>
      </c>
      <c r="T374">
        <v>87.000999999999806</v>
      </c>
      <c r="Y374">
        <v>48546</v>
      </c>
      <c r="Z374" t="s">
        <v>83</v>
      </c>
      <c r="AA374" t="s">
        <v>17</v>
      </c>
      <c r="AB374">
        <v>74812</v>
      </c>
      <c r="AC374">
        <v>2.2299989999999998</v>
      </c>
      <c r="AD374">
        <v>2.317005</v>
      </c>
      <c r="AE374">
        <v>8.7006000000000097E-2</v>
      </c>
      <c r="AF374">
        <v>87.0060000000001</v>
      </c>
    </row>
    <row r="375" spans="1:32">
      <c r="A375">
        <v>57412</v>
      </c>
      <c r="B375" t="s">
        <v>7</v>
      </c>
      <c r="C375" t="s">
        <v>8</v>
      </c>
      <c r="D375">
        <v>74764</v>
      </c>
      <c r="E375">
        <v>2.35</v>
      </c>
      <c r="F375">
        <v>2.437001</v>
      </c>
      <c r="G375">
        <v>8.7000999999999801E-2</v>
      </c>
      <c r="H375">
        <v>87.000999999999806</v>
      </c>
      <c r="M375">
        <v>48546</v>
      </c>
      <c r="N375" t="s">
        <v>83</v>
      </c>
      <c r="O375" t="s">
        <v>17</v>
      </c>
      <c r="P375">
        <v>74812</v>
      </c>
      <c r="Q375">
        <v>1.77</v>
      </c>
      <c r="R375">
        <v>1.8570009999999999</v>
      </c>
      <c r="S375">
        <v>8.7000999999999801E-2</v>
      </c>
      <c r="T375">
        <v>87.000999999999806</v>
      </c>
      <c r="Y375">
        <v>44984</v>
      </c>
      <c r="Z375" t="s">
        <v>78</v>
      </c>
      <c r="AA375" t="s">
        <v>12</v>
      </c>
      <c r="AB375">
        <v>74812</v>
      </c>
      <c r="AC375">
        <v>2.2299989999999998</v>
      </c>
      <c r="AD375">
        <v>2.317005</v>
      </c>
      <c r="AE375">
        <v>8.7006000000000097E-2</v>
      </c>
      <c r="AF375">
        <v>87.0060000000001</v>
      </c>
    </row>
    <row r="376" spans="1:32">
      <c r="A376">
        <v>57413</v>
      </c>
      <c r="B376" t="s">
        <v>7</v>
      </c>
      <c r="C376" t="s">
        <v>8</v>
      </c>
      <c r="D376">
        <v>74764</v>
      </c>
      <c r="E376">
        <v>2.41</v>
      </c>
      <c r="F376">
        <v>2.497001</v>
      </c>
      <c r="G376">
        <v>8.7000999999999801E-2</v>
      </c>
      <c r="H376">
        <v>87.000999999999806</v>
      </c>
      <c r="M376">
        <v>44977</v>
      </c>
      <c r="N376" t="s">
        <v>78</v>
      </c>
      <c r="O376" t="s">
        <v>12</v>
      </c>
      <c r="P376">
        <v>74812</v>
      </c>
      <c r="Q376">
        <v>1.05</v>
      </c>
      <c r="R376">
        <v>1.1370009999999999</v>
      </c>
      <c r="S376">
        <v>8.7000999999999801E-2</v>
      </c>
      <c r="T376">
        <v>87.000999999999806</v>
      </c>
      <c r="Y376">
        <v>44993</v>
      </c>
      <c r="Z376" t="s">
        <v>15</v>
      </c>
      <c r="AA376" t="s">
        <v>16</v>
      </c>
      <c r="AB376">
        <v>74812</v>
      </c>
      <c r="AC376">
        <v>1.949999</v>
      </c>
      <c r="AD376">
        <v>2.0370050000000002</v>
      </c>
      <c r="AE376">
        <v>8.7006000000000097E-2</v>
      </c>
      <c r="AF376">
        <v>87.0060000000001</v>
      </c>
    </row>
    <row r="377" spans="1:32">
      <c r="A377">
        <v>57416</v>
      </c>
      <c r="B377" t="s">
        <v>7</v>
      </c>
      <c r="C377" t="s">
        <v>8</v>
      </c>
      <c r="D377">
        <v>74764</v>
      </c>
      <c r="E377">
        <v>2.83</v>
      </c>
      <c r="F377">
        <v>2.917001</v>
      </c>
      <c r="G377">
        <v>8.7000999999999801E-2</v>
      </c>
      <c r="H377">
        <v>87.000999999999806</v>
      </c>
      <c r="M377">
        <v>44978</v>
      </c>
      <c r="N377" t="s">
        <v>78</v>
      </c>
      <c r="O377" t="s">
        <v>12</v>
      </c>
      <c r="P377">
        <v>74812</v>
      </c>
      <c r="Q377">
        <v>1.27</v>
      </c>
      <c r="R377">
        <v>1.3570009999999999</v>
      </c>
      <c r="S377">
        <v>8.7000999999999801E-2</v>
      </c>
      <c r="T377">
        <v>87.000999999999806</v>
      </c>
      <c r="Y377">
        <v>47977</v>
      </c>
      <c r="Z377" t="s">
        <v>79</v>
      </c>
      <c r="AA377" t="s">
        <v>8</v>
      </c>
      <c r="AB377">
        <v>74812</v>
      </c>
      <c r="AC377">
        <v>1.949999</v>
      </c>
      <c r="AD377">
        <v>2.0370050000000002</v>
      </c>
      <c r="AE377">
        <v>8.7006000000000097E-2</v>
      </c>
      <c r="AF377">
        <v>87.0060000000001</v>
      </c>
    </row>
    <row r="378" spans="1:32">
      <c r="A378">
        <v>57417</v>
      </c>
      <c r="B378" t="s">
        <v>7</v>
      </c>
      <c r="C378" t="s">
        <v>8</v>
      </c>
      <c r="D378">
        <v>74764</v>
      </c>
      <c r="E378">
        <v>2.85</v>
      </c>
      <c r="F378">
        <v>2.937001</v>
      </c>
      <c r="G378">
        <v>8.7000999999999801E-2</v>
      </c>
      <c r="H378">
        <v>87.000999999999806</v>
      </c>
      <c r="M378">
        <v>44979</v>
      </c>
      <c r="N378" t="s">
        <v>78</v>
      </c>
      <c r="O378" t="s">
        <v>12</v>
      </c>
      <c r="P378">
        <v>74812</v>
      </c>
      <c r="Q378">
        <v>1.33</v>
      </c>
      <c r="R378">
        <v>1.417001</v>
      </c>
      <c r="S378">
        <v>8.7000999999999801E-2</v>
      </c>
      <c r="T378">
        <v>87.000999999999806</v>
      </c>
      <c r="Y378">
        <v>48546</v>
      </c>
      <c r="Z378" t="s">
        <v>83</v>
      </c>
      <c r="AA378" t="s">
        <v>17</v>
      </c>
      <c r="AB378">
        <v>74812</v>
      </c>
      <c r="AC378">
        <v>1.949999</v>
      </c>
      <c r="AD378">
        <v>2.0370050000000002</v>
      </c>
      <c r="AE378">
        <v>8.7006000000000097E-2</v>
      </c>
      <c r="AF378">
        <v>87.0060000000001</v>
      </c>
    </row>
    <row r="379" spans="1:32">
      <c r="A379">
        <v>51686</v>
      </c>
      <c r="B379" t="s">
        <v>12</v>
      </c>
      <c r="C379" t="s">
        <v>17</v>
      </c>
      <c r="D379">
        <v>74764</v>
      </c>
      <c r="E379">
        <v>1.0900000000000001</v>
      </c>
      <c r="F379">
        <v>1.177001</v>
      </c>
      <c r="G379">
        <v>8.7000999999999801E-2</v>
      </c>
      <c r="H379">
        <v>87.000999999999806</v>
      </c>
      <c r="M379">
        <v>44984</v>
      </c>
      <c r="N379" t="s">
        <v>78</v>
      </c>
      <c r="O379" t="s">
        <v>12</v>
      </c>
      <c r="P379">
        <v>74812</v>
      </c>
      <c r="Q379">
        <v>1.77</v>
      </c>
      <c r="R379">
        <v>1.8570009999999999</v>
      </c>
      <c r="S379">
        <v>8.7000999999999801E-2</v>
      </c>
      <c r="T379">
        <v>87.000999999999806</v>
      </c>
      <c r="Y379">
        <v>44984</v>
      </c>
      <c r="Z379" t="s">
        <v>78</v>
      </c>
      <c r="AA379" t="s">
        <v>12</v>
      </c>
      <c r="AB379">
        <v>74812</v>
      </c>
      <c r="AC379">
        <v>1.949999</v>
      </c>
      <c r="AD379">
        <v>2.0370050000000002</v>
      </c>
      <c r="AE379">
        <v>8.7006000000000097E-2</v>
      </c>
      <c r="AF379">
        <v>87.0060000000001</v>
      </c>
    </row>
    <row r="380" spans="1:32">
      <c r="A380">
        <v>51692</v>
      </c>
      <c r="B380" t="s">
        <v>12</v>
      </c>
      <c r="C380" t="s">
        <v>17</v>
      </c>
      <c r="D380">
        <v>74764</v>
      </c>
      <c r="E380">
        <v>1.77</v>
      </c>
      <c r="F380">
        <v>1.8570009999999999</v>
      </c>
      <c r="G380">
        <v>8.7000999999999801E-2</v>
      </c>
      <c r="H380">
        <v>87.000999999999806</v>
      </c>
      <c r="M380">
        <v>44987</v>
      </c>
      <c r="N380" t="s">
        <v>15</v>
      </c>
      <c r="O380" t="s">
        <v>16</v>
      </c>
      <c r="P380">
        <v>74812</v>
      </c>
      <c r="Q380">
        <v>1.29</v>
      </c>
      <c r="R380">
        <v>1.3770009999999999</v>
      </c>
      <c r="S380">
        <v>8.7000999999999801E-2</v>
      </c>
      <c r="T380">
        <v>87.000999999999806</v>
      </c>
      <c r="Y380">
        <v>44993</v>
      </c>
      <c r="Z380" t="s">
        <v>15</v>
      </c>
      <c r="AA380" t="s">
        <v>16</v>
      </c>
      <c r="AB380">
        <v>74812</v>
      </c>
      <c r="AC380">
        <v>2.2299989999999998</v>
      </c>
      <c r="AD380">
        <v>2.317005</v>
      </c>
      <c r="AE380">
        <v>8.7006000000000097E-2</v>
      </c>
      <c r="AF380">
        <v>87.0060000000001</v>
      </c>
    </row>
    <row r="381" spans="1:32">
      <c r="A381">
        <v>51693</v>
      </c>
      <c r="B381" t="s">
        <v>12</v>
      </c>
      <c r="C381" t="s">
        <v>17</v>
      </c>
      <c r="D381">
        <v>74764</v>
      </c>
      <c r="E381">
        <v>1.83</v>
      </c>
      <c r="F381">
        <v>1.917001</v>
      </c>
      <c r="G381">
        <v>8.7000999999999801E-2</v>
      </c>
      <c r="H381">
        <v>87.000999999999806</v>
      </c>
      <c r="M381">
        <v>44993</v>
      </c>
      <c r="N381" t="s">
        <v>15</v>
      </c>
      <c r="O381" t="s">
        <v>16</v>
      </c>
      <c r="P381">
        <v>74812</v>
      </c>
      <c r="Q381">
        <v>1.77</v>
      </c>
      <c r="R381">
        <v>1.8570009999999999</v>
      </c>
      <c r="S381">
        <v>8.7000999999999801E-2</v>
      </c>
      <c r="T381">
        <v>87.000999999999806</v>
      </c>
      <c r="Y381">
        <v>47977</v>
      </c>
      <c r="Z381" t="s">
        <v>79</v>
      </c>
      <c r="AA381" t="s">
        <v>8</v>
      </c>
      <c r="AB381">
        <v>74812</v>
      </c>
      <c r="AC381">
        <v>2.2299989999999998</v>
      </c>
      <c r="AD381">
        <v>2.317005</v>
      </c>
      <c r="AE381">
        <v>8.7006000000000097E-2</v>
      </c>
      <c r="AF381">
        <v>87.0060000000001</v>
      </c>
    </row>
    <row r="382" spans="1:32">
      <c r="A382">
        <v>51694</v>
      </c>
      <c r="B382" t="s">
        <v>12</v>
      </c>
      <c r="C382" t="s">
        <v>17</v>
      </c>
      <c r="D382">
        <v>74764</v>
      </c>
      <c r="E382">
        <v>1.85</v>
      </c>
      <c r="F382">
        <v>1.937001</v>
      </c>
      <c r="G382">
        <v>8.7000999999999801E-2</v>
      </c>
      <c r="H382">
        <v>87.000999999999806</v>
      </c>
      <c r="M382">
        <v>44998</v>
      </c>
      <c r="N382" t="s">
        <v>15</v>
      </c>
      <c r="O382" t="s">
        <v>16</v>
      </c>
      <c r="P382">
        <v>74812</v>
      </c>
      <c r="Q382">
        <v>2.35</v>
      </c>
      <c r="R382">
        <v>2.437001</v>
      </c>
      <c r="S382">
        <v>8.7000999999999801E-2</v>
      </c>
      <c r="T382">
        <v>87.000999999999806</v>
      </c>
      <c r="Y382">
        <v>48546</v>
      </c>
      <c r="Z382" t="s">
        <v>83</v>
      </c>
      <c r="AA382" t="s">
        <v>17</v>
      </c>
      <c r="AB382">
        <v>74812</v>
      </c>
      <c r="AC382">
        <v>2.2299989999999998</v>
      </c>
      <c r="AD382">
        <v>2.317005</v>
      </c>
      <c r="AE382">
        <v>8.7006000000000097E-2</v>
      </c>
      <c r="AF382">
        <v>87.0060000000001</v>
      </c>
    </row>
    <row r="383" spans="1:32">
      <c r="A383">
        <v>51699</v>
      </c>
      <c r="B383" t="s">
        <v>12</v>
      </c>
      <c r="C383" t="s">
        <v>17</v>
      </c>
      <c r="D383">
        <v>74764</v>
      </c>
      <c r="E383">
        <v>2.35</v>
      </c>
      <c r="F383">
        <v>2.437001</v>
      </c>
      <c r="G383">
        <v>8.7000999999999801E-2</v>
      </c>
      <c r="H383">
        <v>87.000999999999806</v>
      </c>
      <c r="M383">
        <v>47971</v>
      </c>
      <c r="N383" t="s">
        <v>79</v>
      </c>
      <c r="O383" t="s">
        <v>8</v>
      </c>
      <c r="P383">
        <v>74812</v>
      </c>
      <c r="Q383">
        <v>1.29</v>
      </c>
      <c r="R383">
        <v>1.3770009999999999</v>
      </c>
      <c r="S383">
        <v>8.7000999999999801E-2</v>
      </c>
      <c r="T383">
        <v>87.000999999999806</v>
      </c>
      <c r="Y383">
        <v>44984</v>
      </c>
      <c r="Z383" t="s">
        <v>78</v>
      </c>
      <c r="AA383" t="s">
        <v>12</v>
      </c>
      <c r="AB383">
        <v>74812</v>
      </c>
      <c r="AC383">
        <v>2.2299989999999998</v>
      </c>
      <c r="AD383">
        <v>2.317005</v>
      </c>
      <c r="AE383">
        <v>8.7006000000000097E-2</v>
      </c>
      <c r="AF383">
        <v>87.0060000000001</v>
      </c>
    </row>
    <row r="384" spans="1:32">
      <c r="A384">
        <v>51700</v>
      </c>
      <c r="B384" t="s">
        <v>12</v>
      </c>
      <c r="C384" t="s">
        <v>17</v>
      </c>
      <c r="D384">
        <v>74764</v>
      </c>
      <c r="E384">
        <v>2.41</v>
      </c>
      <c r="F384">
        <v>2.497001</v>
      </c>
      <c r="G384">
        <v>8.7000999999999801E-2</v>
      </c>
      <c r="H384">
        <v>87.000999999999806</v>
      </c>
      <c r="M384">
        <v>47977</v>
      </c>
      <c r="N384" t="s">
        <v>79</v>
      </c>
      <c r="O384" t="s">
        <v>8</v>
      </c>
      <c r="P384">
        <v>74812</v>
      </c>
      <c r="Q384">
        <v>1.77</v>
      </c>
      <c r="R384">
        <v>1.8570009999999999</v>
      </c>
      <c r="S384">
        <v>8.7000999999999801E-2</v>
      </c>
      <c r="T384">
        <v>87.000999999999806</v>
      </c>
      <c r="Y384">
        <v>44992</v>
      </c>
      <c r="Z384" t="s">
        <v>15</v>
      </c>
      <c r="AA384" t="s">
        <v>16</v>
      </c>
      <c r="AB384">
        <v>74812</v>
      </c>
      <c r="AC384">
        <v>1.9699990000000001</v>
      </c>
      <c r="AD384">
        <v>2.0570050000000002</v>
      </c>
      <c r="AE384">
        <v>8.7006000000000097E-2</v>
      </c>
      <c r="AF384">
        <v>87.0060000000001</v>
      </c>
    </row>
    <row r="385" spans="1:32">
      <c r="A385">
        <v>51703</v>
      </c>
      <c r="B385" t="s">
        <v>12</v>
      </c>
      <c r="C385" t="s">
        <v>17</v>
      </c>
      <c r="D385">
        <v>74764</v>
      </c>
      <c r="E385">
        <v>2.83</v>
      </c>
      <c r="F385">
        <v>2.917001</v>
      </c>
      <c r="G385">
        <v>8.7000999999999801E-2</v>
      </c>
      <c r="H385">
        <v>87.000999999999806</v>
      </c>
      <c r="M385">
        <v>47982</v>
      </c>
      <c r="N385" t="s">
        <v>79</v>
      </c>
      <c r="O385" t="s">
        <v>8</v>
      </c>
      <c r="P385">
        <v>74812</v>
      </c>
      <c r="Q385">
        <v>2.35</v>
      </c>
      <c r="R385">
        <v>2.437001</v>
      </c>
      <c r="S385">
        <v>8.7000999999999801E-2</v>
      </c>
      <c r="T385">
        <v>87.000999999999806</v>
      </c>
      <c r="Y385">
        <v>47976</v>
      </c>
      <c r="Z385" t="s">
        <v>79</v>
      </c>
      <c r="AA385" t="s">
        <v>8</v>
      </c>
      <c r="AB385">
        <v>74812</v>
      </c>
      <c r="AC385">
        <v>1.9699990000000001</v>
      </c>
      <c r="AD385">
        <v>2.0570050000000002</v>
      </c>
      <c r="AE385">
        <v>8.7006000000000097E-2</v>
      </c>
      <c r="AF385">
        <v>87.0060000000001</v>
      </c>
    </row>
    <row r="386" spans="1:32">
      <c r="A386">
        <v>51704</v>
      </c>
      <c r="B386" t="s">
        <v>12</v>
      </c>
      <c r="C386" t="s">
        <v>17</v>
      </c>
      <c r="D386">
        <v>74764</v>
      </c>
      <c r="E386">
        <v>2.85</v>
      </c>
      <c r="F386">
        <v>2.937001</v>
      </c>
      <c r="G386">
        <v>8.7000999999999801E-2</v>
      </c>
      <c r="H386">
        <v>87.000999999999806</v>
      </c>
      <c r="M386">
        <v>48540</v>
      </c>
      <c r="N386" t="s">
        <v>83</v>
      </c>
      <c r="O386" t="s">
        <v>17</v>
      </c>
      <c r="P386">
        <v>74812</v>
      </c>
      <c r="Q386">
        <v>1.29</v>
      </c>
      <c r="R386">
        <v>1.3770009999999999</v>
      </c>
      <c r="S386">
        <v>8.7000999999999801E-2</v>
      </c>
      <c r="T386">
        <v>87.000999999999806</v>
      </c>
      <c r="Y386">
        <v>48545</v>
      </c>
      <c r="Z386" t="s">
        <v>83</v>
      </c>
      <c r="AA386" t="s">
        <v>17</v>
      </c>
      <c r="AB386">
        <v>74812</v>
      </c>
      <c r="AC386">
        <v>1.9699990000000001</v>
      </c>
      <c r="AD386">
        <v>2.0570050000000002</v>
      </c>
      <c r="AE386">
        <v>8.7006000000000097E-2</v>
      </c>
      <c r="AF386">
        <v>87.0060000000001</v>
      </c>
    </row>
    <row r="387" spans="1:32">
      <c r="A387">
        <v>60757</v>
      </c>
      <c r="B387" t="s">
        <v>11</v>
      </c>
      <c r="C387" t="s">
        <v>12</v>
      </c>
      <c r="D387">
        <v>74764</v>
      </c>
      <c r="E387">
        <v>1.0900000000000001</v>
      </c>
      <c r="F387">
        <v>1.177001</v>
      </c>
      <c r="G387">
        <v>8.7000999999999801E-2</v>
      </c>
      <c r="H387">
        <v>87.000999999999806</v>
      </c>
      <c r="M387">
        <v>48546</v>
      </c>
      <c r="N387" t="s">
        <v>83</v>
      </c>
      <c r="O387" t="s">
        <v>17</v>
      </c>
      <c r="P387">
        <v>74812</v>
      </c>
      <c r="Q387">
        <v>1.77</v>
      </c>
      <c r="R387">
        <v>1.8570009999999999</v>
      </c>
      <c r="S387">
        <v>8.7000999999999801E-2</v>
      </c>
      <c r="T387">
        <v>87.000999999999806</v>
      </c>
      <c r="Y387">
        <v>44983</v>
      </c>
      <c r="Z387" t="s">
        <v>78</v>
      </c>
      <c r="AA387" t="s">
        <v>12</v>
      </c>
      <c r="AB387">
        <v>74812</v>
      </c>
      <c r="AC387">
        <v>1.9699990000000001</v>
      </c>
      <c r="AD387">
        <v>2.0570050000000002</v>
      </c>
      <c r="AE387">
        <v>8.7006000000000097E-2</v>
      </c>
      <c r="AF387">
        <v>87.0060000000001</v>
      </c>
    </row>
    <row r="388" spans="1:32">
      <c r="A388">
        <v>60763</v>
      </c>
      <c r="B388" t="s">
        <v>11</v>
      </c>
      <c r="C388" t="s">
        <v>12</v>
      </c>
      <c r="D388">
        <v>74764</v>
      </c>
      <c r="E388">
        <v>1.77</v>
      </c>
      <c r="F388">
        <v>1.8570009999999999</v>
      </c>
      <c r="G388">
        <v>8.7000999999999801E-2</v>
      </c>
      <c r="H388">
        <v>87.000999999999806</v>
      </c>
      <c r="M388">
        <v>48551</v>
      </c>
      <c r="N388" t="s">
        <v>83</v>
      </c>
      <c r="O388" t="s">
        <v>17</v>
      </c>
      <c r="P388">
        <v>74812</v>
      </c>
      <c r="Q388">
        <v>2.35</v>
      </c>
      <c r="R388">
        <v>2.437001</v>
      </c>
      <c r="S388">
        <v>8.7000999999999801E-2</v>
      </c>
      <c r="T388">
        <v>87.000999999999806</v>
      </c>
      <c r="Y388">
        <v>44994</v>
      </c>
      <c r="Z388" t="s">
        <v>15</v>
      </c>
      <c r="AA388" t="s">
        <v>16</v>
      </c>
      <c r="AB388">
        <v>74812</v>
      </c>
      <c r="AC388">
        <v>2.39</v>
      </c>
      <c r="AD388">
        <v>2.477007</v>
      </c>
      <c r="AE388">
        <v>8.7006999999999807E-2</v>
      </c>
      <c r="AF388">
        <v>87.006999999999806</v>
      </c>
    </row>
    <row r="389" spans="1:32">
      <c r="A389">
        <v>60764</v>
      </c>
      <c r="B389" t="s">
        <v>11</v>
      </c>
      <c r="C389" t="s">
        <v>12</v>
      </c>
      <c r="D389">
        <v>74764</v>
      </c>
      <c r="E389">
        <v>1.83</v>
      </c>
      <c r="F389">
        <v>1.917001</v>
      </c>
      <c r="G389">
        <v>8.7000999999999801E-2</v>
      </c>
      <c r="H389">
        <v>87.000999999999806</v>
      </c>
      <c r="M389">
        <v>44978</v>
      </c>
      <c r="N389" t="s">
        <v>78</v>
      </c>
      <c r="O389" t="s">
        <v>12</v>
      </c>
      <c r="P389">
        <v>74812</v>
      </c>
      <c r="Q389">
        <v>1.29</v>
      </c>
      <c r="R389">
        <v>1.3770009999999999</v>
      </c>
      <c r="S389">
        <v>8.7000999999999801E-2</v>
      </c>
      <c r="T389">
        <v>87.000999999999806</v>
      </c>
      <c r="Y389">
        <v>44997</v>
      </c>
      <c r="Z389" t="s">
        <v>15</v>
      </c>
      <c r="AA389" t="s">
        <v>16</v>
      </c>
      <c r="AB389">
        <v>74812</v>
      </c>
      <c r="AC389">
        <v>2.83</v>
      </c>
      <c r="AD389">
        <v>2.9170069999999999</v>
      </c>
      <c r="AE389">
        <v>8.7006999999999807E-2</v>
      </c>
      <c r="AF389">
        <v>87.006999999999806</v>
      </c>
    </row>
    <row r="390" spans="1:32">
      <c r="A390">
        <v>60765</v>
      </c>
      <c r="B390" t="s">
        <v>11</v>
      </c>
      <c r="C390" t="s">
        <v>12</v>
      </c>
      <c r="D390">
        <v>74764</v>
      </c>
      <c r="E390">
        <v>1.85</v>
      </c>
      <c r="F390">
        <v>1.937001</v>
      </c>
      <c r="G390">
        <v>8.7000999999999801E-2</v>
      </c>
      <c r="H390">
        <v>87.000999999999806</v>
      </c>
      <c r="M390">
        <v>44984</v>
      </c>
      <c r="N390" t="s">
        <v>78</v>
      </c>
      <c r="O390" t="s">
        <v>12</v>
      </c>
      <c r="P390">
        <v>74812</v>
      </c>
      <c r="Q390">
        <v>1.77</v>
      </c>
      <c r="R390">
        <v>1.8570009999999999</v>
      </c>
      <c r="S390">
        <v>8.7000999999999801E-2</v>
      </c>
      <c r="T390">
        <v>87.000999999999806</v>
      </c>
      <c r="Y390">
        <v>47978</v>
      </c>
      <c r="Z390" t="s">
        <v>79</v>
      </c>
      <c r="AA390" t="s">
        <v>8</v>
      </c>
      <c r="AB390">
        <v>74812</v>
      </c>
      <c r="AC390">
        <v>2.39</v>
      </c>
      <c r="AD390">
        <v>2.477007</v>
      </c>
      <c r="AE390">
        <v>8.7006999999999807E-2</v>
      </c>
      <c r="AF390">
        <v>87.006999999999806</v>
      </c>
    </row>
    <row r="391" spans="1:32">
      <c r="A391">
        <v>60770</v>
      </c>
      <c r="B391" t="s">
        <v>11</v>
      </c>
      <c r="C391" t="s">
        <v>12</v>
      </c>
      <c r="D391">
        <v>74764</v>
      </c>
      <c r="E391">
        <v>2.35</v>
      </c>
      <c r="F391">
        <v>2.437001</v>
      </c>
      <c r="G391">
        <v>8.7000999999999801E-2</v>
      </c>
      <c r="H391">
        <v>87.000999999999806</v>
      </c>
      <c r="M391">
        <v>44989</v>
      </c>
      <c r="N391" t="s">
        <v>78</v>
      </c>
      <c r="O391" t="s">
        <v>12</v>
      </c>
      <c r="P391">
        <v>74812</v>
      </c>
      <c r="Q391">
        <v>2.35</v>
      </c>
      <c r="R391">
        <v>2.437001</v>
      </c>
      <c r="S391">
        <v>8.7000999999999801E-2</v>
      </c>
      <c r="T391">
        <v>87.000999999999806</v>
      </c>
      <c r="Y391">
        <v>47981</v>
      </c>
      <c r="Z391" t="s">
        <v>79</v>
      </c>
      <c r="AA391" t="s">
        <v>8</v>
      </c>
      <c r="AB391">
        <v>74812</v>
      </c>
      <c r="AC391">
        <v>2.83</v>
      </c>
      <c r="AD391">
        <v>2.9170069999999999</v>
      </c>
      <c r="AE391">
        <v>8.7006999999999807E-2</v>
      </c>
      <c r="AF391">
        <v>87.006999999999806</v>
      </c>
    </row>
    <row r="392" spans="1:32">
      <c r="A392">
        <v>60771</v>
      </c>
      <c r="B392" t="s">
        <v>11</v>
      </c>
      <c r="C392" t="s">
        <v>12</v>
      </c>
      <c r="D392">
        <v>74764</v>
      </c>
      <c r="E392">
        <v>2.41</v>
      </c>
      <c r="F392">
        <v>2.497001</v>
      </c>
      <c r="G392">
        <v>8.7000999999999801E-2</v>
      </c>
      <c r="H392">
        <v>87.000999999999806</v>
      </c>
      <c r="M392">
        <v>44992</v>
      </c>
      <c r="N392" t="s">
        <v>15</v>
      </c>
      <c r="O392" t="s">
        <v>16</v>
      </c>
      <c r="P392">
        <v>74812</v>
      </c>
      <c r="Q392">
        <v>1.5899999999999901</v>
      </c>
      <c r="R392">
        <v>1.677001</v>
      </c>
      <c r="S392">
        <v>8.7001000000000106E-2</v>
      </c>
      <c r="T392">
        <v>87.001000000000104</v>
      </c>
      <c r="Y392">
        <v>48547</v>
      </c>
      <c r="Z392" t="s">
        <v>83</v>
      </c>
      <c r="AA392" t="s">
        <v>17</v>
      </c>
      <c r="AB392">
        <v>74812</v>
      </c>
      <c r="AC392">
        <v>2.39</v>
      </c>
      <c r="AD392">
        <v>2.477007</v>
      </c>
      <c r="AE392">
        <v>8.7006999999999807E-2</v>
      </c>
      <c r="AF392">
        <v>87.006999999999806</v>
      </c>
    </row>
    <row r="393" spans="1:32">
      <c r="A393">
        <v>60774</v>
      </c>
      <c r="B393" t="s">
        <v>11</v>
      </c>
      <c r="C393" t="s">
        <v>12</v>
      </c>
      <c r="D393">
        <v>74764</v>
      </c>
      <c r="E393">
        <v>2.83</v>
      </c>
      <c r="F393">
        <v>2.917001</v>
      </c>
      <c r="G393">
        <v>8.7000999999999801E-2</v>
      </c>
      <c r="H393">
        <v>87.000999999999806</v>
      </c>
      <c r="M393">
        <v>47976</v>
      </c>
      <c r="N393" t="s">
        <v>79</v>
      </c>
      <c r="O393" t="s">
        <v>8</v>
      </c>
      <c r="P393">
        <v>74812</v>
      </c>
      <c r="Q393">
        <v>1.5899999999999901</v>
      </c>
      <c r="R393">
        <v>1.677001</v>
      </c>
      <c r="S393">
        <v>8.7001000000000106E-2</v>
      </c>
      <c r="T393">
        <v>87.001000000000104</v>
      </c>
      <c r="Y393">
        <v>48550</v>
      </c>
      <c r="Z393" t="s">
        <v>83</v>
      </c>
      <c r="AA393" t="s">
        <v>17</v>
      </c>
      <c r="AB393">
        <v>74812</v>
      </c>
      <c r="AC393">
        <v>2.83</v>
      </c>
      <c r="AD393">
        <v>2.9170069999999999</v>
      </c>
      <c r="AE393">
        <v>8.7006999999999807E-2</v>
      </c>
      <c r="AF393">
        <v>87.006999999999806</v>
      </c>
    </row>
    <row r="394" spans="1:32">
      <c r="A394">
        <v>60775</v>
      </c>
      <c r="B394" t="s">
        <v>11</v>
      </c>
      <c r="C394" t="s">
        <v>12</v>
      </c>
      <c r="D394">
        <v>74764</v>
      </c>
      <c r="E394">
        <v>2.85</v>
      </c>
      <c r="F394">
        <v>2.937001</v>
      </c>
      <c r="G394">
        <v>8.7000999999999801E-2</v>
      </c>
      <c r="H394">
        <v>87.000999999999806</v>
      </c>
      <c r="M394">
        <v>48545</v>
      </c>
      <c r="N394" t="s">
        <v>83</v>
      </c>
      <c r="O394" t="s">
        <v>17</v>
      </c>
      <c r="P394">
        <v>74812</v>
      </c>
      <c r="Q394">
        <v>1.5899999999999901</v>
      </c>
      <c r="R394">
        <v>1.677001</v>
      </c>
      <c r="S394">
        <v>8.7001000000000106E-2</v>
      </c>
      <c r="T394">
        <v>87.001000000000104</v>
      </c>
      <c r="Y394">
        <v>44985</v>
      </c>
      <c r="Z394" t="s">
        <v>78</v>
      </c>
      <c r="AA394" t="s">
        <v>12</v>
      </c>
      <c r="AB394">
        <v>74812</v>
      </c>
      <c r="AC394">
        <v>2.39</v>
      </c>
      <c r="AD394">
        <v>2.477007</v>
      </c>
      <c r="AE394">
        <v>8.7006999999999807E-2</v>
      </c>
      <c r="AF394">
        <v>87.006999999999806</v>
      </c>
    </row>
    <row r="395" spans="1:32">
      <c r="A395">
        <v>44991</v>
      </c>
      <c r="B395" t="s">
        <v>15</v>
      </c>
      <c r="C395" t="s">
        <v>16</v>
      </c>
      <c r="D395">
        <v>74764</v>
      </c>
      <c r="E395">
        <v>1.37</v>
      </c>
      <c r="F395">
        <v>1.457001</v>
      </c>
      <c r="G395">
        <v>8.7000999999999801E-2</v>
      </c>
      <c r="H395">
        <v>87.000999999999806</v>
      </c>
      <c r="M395">
        <v>44983</v>
      </c>
      <c r="N395" t="s">
        <v>78</v>
      </c>
      <c r="O395" t="s">
        <v>12</v>
      </c>
      <c r="P395">
        <v>74812</v>
      </c>
      <c r="Q395">
        <v>1.5899999999999901</v>
      </c>
      <c r="R395">
        <v>1.677001</v>
      </c>
      <c r="S395">
        <v>8.7001000000000106E-2</v>
      </c>
      <c r="T395">
        <v>87.001000000000104</v>
      </c>
      <c r="Y395">
        <v>44988</v>
      </c>
      <c r="Z395" t="s">
        <v>78</v>
      </c>
      <c r="AA395" t="s">
        <v>12</v>
      </c>
      <c r="AB395">
        <v>74812</v>
      </c>
      <c r="AC395">
        <v>2.83</v>
      </c>
      <c r="AD395">
        <v>2.9170069999999999</v>
      </c>
      <c r="AE395">
        <v>8.7006999999999807E-2</v>
      </c>
      <c r="AF395">
        <v>87.006999999999806</v>
      </c>
    </row>
    <row r="396" spans="1:32">
      <c r="A396">
        <v>44997</v>
      </c>
      <c r="B396" t="s">
        <v>15</v>
      </c>
      <c r="C396" t="s">
        <v>16</v>
      </c>
      <c r="D396">
        <v>74764</v>
      </c>
      <c r="E396">
        <v>1.77</v>
      </c>
      <c r="F396">
        <v>1.8570009999999999</v>
      </c>
      <c r="G396">
        <v>8.7000999999999801E-2</v>
      </c>
      <c r="H396">
        <v>87.000999999999806</v>
      </c>
      <c r="M396">
        <v>44990</v>
      </c>
      <c r="N396" t="s">
        <v>15</v>
      </c>
      <c r="O396" t="s">
        <v>16</v>
      </c>
      <c r="P396">
        <v>74812</v>
      </c>
      <c r="Q396">
        <v>1.6099999999999901</v>
      </c>
      <c r="R396">
        <v>1.697001</v>
      </c>
      <c r="S396">
        <v>8.7001000000000106E-2</v>
      </c>
      <c r="T396">
        <v>87.001000000000104</v>
      </c>
      <c r="Y396">
        <v>44997</v>
      </c>
      <c r="Z396" t="s">
        <v>15</v>
      </c>
      <c r="AA396" t="s">
        <v>16</v>
      </c>
      <c r="AB396">
        <v>74812</v>
      </c>
      <c r="AC396">
        <v>2.31</v>
      </c>
      <c r="AD396">
        <v>2.3970069999999999</v>
      </c>
      <c r="AE396">
        <v>8.7006999999999807E-2</v>
      </c>
      <c r="AF396">
        <v>87.006999999999806</v>
      </c>
    </row>
    <row r="397" spans="1:32">
      <c r="A397">
        <v>57405</v>
      </c>
      <c r="B397" t="s">
        <v>7</v>
      </c>
      <c r="C397" t="s">
        <v>8</v>
      </c>
      <c r="D397">
        <v>74764</v>
      </c>
      <c r="E397">
        <v>1.37</v>
      </c>
      <c r="F397">
        <v>1.457001</v>
      </c>
      <c r="G397">
        <v>8.7000999999999801E-2</v>
      </c>
      <c r="H397">
        <v>87.000999999999806</v>
      </c>
      <c r="M397">
        <v>47974</v>
      </c>
      <c r="N397" t="s">
        <v>79</v>
      </c>
      <c r="O397" t="s">
        <v>8</v>
      </c>
      <c r="P397">
        <v>74812</v>
      </c>
      <c r="Q397">
        <v>1.6099999999999901</v>
      </c>
      <c r="R397">
        <v>1.697001</v>
      </c>
      <c r="S397">
        <v>8.7001000000000106E-2</v>
      </c>
      <c r="T397">
        <v>87.001000000000104</v>
      </c>
      <c r="Y397">
        <v>47981</v>
      </c>
      <c r="Z397" t="s">
        <v>79</v>
      </c>
      <c r="AA397" t="s">
        <v>8</v>
      </c>
      <c r="AB397">
        <v>74812</v>
      </c>
      <c r="AC397">
        <v>2.31</v>
      </c>
      <c r="AD397">
        <v>2.3970069999999999</v>
      </c>
      <c r="AE397">
        <v>8.7006999999999807E-2</v>
      </c>
      <c r="AF397">
        <v>87.006999999999806</v>
      </c>
    </row>
    <row r="398" spans="1:32">
      <c r="A398">
        <v>57411</v>
      </c>
      <c r="B398" t="s">
        <v>7</v>
      </c>
      <c r="C398" t="s">
        <v>8</v>
      </c>
      <c r="D398">
        <v>74764</v>
      </c>
      <c r="E398">
        <v>1.77</v>
      </c>
      <c r="F398">
        <v>1.8570009999999999</v>
      </c>
      <c r="G398">
        <v>8.7000999999999801E-2</v>
      </c>
      <c r="H398">
        <v>87.000999999999806</v>
      </c>
      <c r="M398">
        <v>48543</v>
      </c>
      <c r="N398" t="s">
        <v>83</v>
      </c>
      <c r="O398" t="s">
        <v>17</v>
      </c>
      <c r="P398">
        <v>74812</v>
      </c>
      <c r="Q398">
        <v>1.6099999999999901</v>
      </c>
      <c r="R398">
        <v>1.697001</v>
      </c>
      <c r="S398">
        <v>8.7001000000000106E-2</v>
      </c>
      <c r="T398">
        <v>87.001000000000104</v>
      </c>
      <c r="Y398">
        <v>48550</v>
      </c>
      <c r="Z398" t="s">
        <v>83</v>
      </c>
      <c r="AA398" t="s">
        <v>17</v>
      </c>
      <c r="AB398">
        <v>74812</v>
      </c>
      <c r="AC398">
        <v>2.31</v>
      </c>
      <c r="AD398">
        <v>2.3970069999999999</v>
      </c>
      <c r="AE398">
        <v>8.7006999999999807E-2</v>
      </c>
      <c r="AF398">
        <v>87.006999999999806</v>
      </c>
    </row>
    <row r="399" spans="1:32">
      <c r="A399">
        <v>51692</v>
      </c>
      <c r="B399" t="s">
        <v>12</v>
      </c>
      <c r="C399" t="s">
        <v>17</v>
      </c>
      <c r="D399">
        <v>74764</v>
      </c>
      <c r="E399">
        <v>1.37</v>
      </c>
      <c r="F399">
        <v>1.457001</v>
      </c>
      <c r="G399">
        <v>8.7000999999999801E-2</v>
      </c>
      <c r="H399">
        <v>87.000999999999806</v>
      </c>
      <c r="M399">
        <v>44981</v>
      </c>
      <c r="N399" t="s">
        <v>78</v>
      </c>
      <c r="O399" t="s">
        <v>12</v>
      </c>
      <c r="P399">
        <v>74812</v>
      </c>
      <c r="Q399">
        <v>1.6099999999999901</v>
      </c>
      <c r="R399">
        <v>1.697001</v>
      </c>
      <c r="S399">
        <v>8.7001000000000106E-2</v>
      </c>
      <c r="T399">
        <v>87.001000000000104</v>
      </c>
      <c r="Y399">
        <v>44988</v>
      </c>
      <c r="Z399" t="s">
        <v>78</v>
      </c>
      <c r="AA399" t="s">
        <v>12</v>
      </c>
      <c r="AB399">
        <v>74812</v>
      </c>
      <c r="AC399">
        <v>2.31</v>
      </c>
      <c r="AD399">
        <v>2.3970069999999999</v>
      </c>
      <c r="AE399">
        <v>8.7006999999999807E-2</v>
      </c>
      <c r="AF399">
        <v>87.006999999999806</v>
      </c>
    </row>
    <row r="400" spans="1:32">
      <c r="A400">
        <v>51698</v>
      </c>
      <c r="B400" t="s">
        <v>12</v>
      </c>
      <c r="C400" t="s">
        <v>17</v>
      </c>
      <c r="D400">
        <v>74764</v>
      </c>
      <c r="E400">
        <v>1.77</v>
      </c>
      <c r="F400">
        <v>1.8570009999999999</v>
      </c>
      <c r="G400">
        <v>8.7000999999999801E-2</v>
      </c>
      <c r="H400">
        <v>87.000999999999806</v>
      </c>
      <c r="M400">
        <v>44985</v>
      </c>
      <c r="N400" t="s">
        <v>15</v>
      </c>
      <c r="O400" t="s">
        <v>16</v>
      </c>
      <c r="P400">
        <v>74812</v>
      </c>
      <c r="Q400">
        <v>1.01</v>
      </c>
      <c r="R400">
        <v>1.0970009999999999</v>
      </c>
      <c r="S400">
        <v>8.7001000000000106E-2</v>
      </c>
      <c r="T400">
        <v>87.001000000000104</v>
      </c>
      <c r="Y400">
        <v>44994</v>
      </c>
      <c r="Z400" t="s">
        <v>15</v>
      </c>
      <c r="AA400" t="s">
        <v>16</v>
      </c>
      <c r="AB400">
        <v>74812</v>
      </c>
      <c r="AC400">
        <v>2.39</v>
      </c>
      <c r="AD400">
        <v>2.477007</v>
      </c>
      <c r="AE400">
        <v>8.7006999999999807E-2</v>
      </c>
      <c r="AF400">
        <v>87.006999999999806</v>
      </c>
    </row>
    <row r="401" spans="1:32">
      <c r="A401">
        <v>60763</v>
      </c>
      <c r="B401" t="s">
        <v>11</v>
      </c>
      <c r="C401" t="s">
        <v>12</v>
      </c>
      <c r="D401">
        <v>74764</v>
      </c>
      <c r="E401">
        <v>1.37</v>
      </c>
      <c r="F401">
        <v>1.457001</v>
      </c>
      <c r="G401">
        <v>8.7000999999999801E-2</v>
      </c>
      <c r="H401">
        <v>87.000999999999806</v>
      </c>
      <c r="M401">
        <v>47969</v>
      </c>
      <c r="N401" t="s">
        <v>79</v>
      </c>
      <c r="O401" t="s">
        <v>8</v>
      </c>
      <c r="P401">
        <v>74812</v>
      </c>
      <c r="Q401">
        <v>1.01</v>
      </c>
      <c r="R401">
        <v>1.0970009999999999</v>
      </c>
      <c r="S401">
        <v>8.7001000000000106E-2</v>
      </c>
      <c r="T401">
        <v>87.001000000000104</v>
      </c>
      <c r="Y401">
        <v>44997</v>
      </c>
      <c r="Z401" t="s">
        <v>15</v>
      </c>
      <c r="AA401" t="s">
        <v>16</v>
      </c>
      <c r="AB401">
        <v>74812</v>
      </c>
      <c r="AC401">
        <v>2.83</v>
      </c>
      <c r="AD401">
        <v>2.9170069999999999</v>
      </c>
      <c r="AE401">
        <v>8.7006999999999807E-2</v>
      </c>
      <c r="AF401">
        <v>87.006999999999806</v>
      </c>
    </row>
    <row r="402" spans="1:32">
      <c r="A402">
        <v>60769</v>
      </c>
      <c r="B402" t="s">
        <v>11</v>
      </c>
      <c r="C402" t="s">
        <v>12</v>
      </c>
      <c r="D402">
        <v>74764</v>
      </c>
      <c r="E402">
        <v>1.77</v>
      </c>
      <c r="F402">
        <v>1.8570009999999999</v>
      </c>
      <c r="G402">
        <v>8.7000999999999801E-2</v>
      </c>
      <c r="H402">
        <v>87.000999999999806</v>
      </c>
      <c r="M402">
        <v>48538</v>
      </c>
      <c r="N402" t="s">
        <v>83</v>
      </c>
      <c r="O402" t="s">
        <v>17</v>
      </c>
      <c r="P402">
        <v>74812</v>
      </c>
      <c r="Q402">
        <v>1.01</v>
      </c>
      <c r="R402">
        <v>1.0970009999999999</v>
      </c>
      <c r="S402">
        <v>8.7001000000000106E-2</v>
      </c>
      <c r="T402">
        <v>87.001000000000104</v>
      </c>
      <c r="Y402">
        <v>47978</v>
      </c>
      <c r="Z402" t="s">
        <v>79</v>
      </c>
      <c r="AA402" t="s">
        <v>8</v>
      </c>
      <c r="AB402">
        <v>74812</v>
      </c>
      <c r="AC402">
        <v>2.39</v>
      </c>
      <c r="AD402">
        <v>2.477007</v>
      </c>
      <c r="AE402">
        <v>8.7006999999999807E-2</v>
      </c>
      <c r="AF402">
        <v>87.006999999999806</v>
      </c>
    </row>
    <row r="403" spans="1:32">
      <c r="A403">
        <v>44997</v>
      </c>
      <c r="B403" t="s">
        <v>15</v>
      </c>
      <c r="C403" t="s">
        <v>16</v>
      </c>
      <c r="D403">
        <v>74764</v>
      </c>
      <c r="E403">
        <v>2.79</v>
      </c>
      <c r="F403">
        <v>2.8770009999999999</v>
      </c>
      <c r="G403">
        <v>8.7000999999999801E-2</v>
      </c>
      <c r="H403">
        <v>87.000999999999806</v>
      </c>
      <c r="M403">
        <v>44976</v>
      </c>
      <c r="N403" t="s">
        <v>78</v>
      </c>
      <c r="O403" t="s">
        <v>12</v>
      </c>
      <c r="P403">
        <v>74812</v>
      </c>
      <c r="Q403">
        <v>1.01</v>
      </c>
      <c r="R403">
        <v>1.0970009999999999</v>
      </c>
      <c r="S403">
        <v>8.7001000000000106E-2</v>
      </c>
      <c r="T403">
        <v>87.001000000000104</v>
      </c>
      <c r="Y403">
        <v>47981</v>
      </c>
      <c r="Z403" t="s">
        <v>79</v>
      </c>
      <c r="AA403" t="s">
        <v>8</v>
      </c>
      <c r="AB403">
        <v>74812</v>
      </c>
      <c r="AC403">
        <v>2.83</v>
      </c>
      <c r="AD403">
        <v>2.9170069999999999</v>
      </c>
      <c r="AE403">
        <v>8.7006999999999807E-2</v>
      </c>
      <c r="AF403">
        <v>87.006999999999806</v>
      </c>
    </row>
    <row r="404" spans="1:32">
      <c r="A404">
        <v>57411</v>
      </c>
      <c r="B404" t="s">
        <v>7</v>
      </c>
      <c r="C404" t="s">
        <v>8</v>
      </c>
      <c r="D404">
        <v>74764</v>
      </c>
      <c r="E404">
        <v>2.79</v>
      </c>
      <c r="F404">
        <v>2.8770009999999999</v>
      </c>
      <c r="G404">
        <v>8.7000999999999801E-2</v>
      </c>
      <c r="H404">
        <v>87.000999999999806</v>
      </c>
      <c r="M404">
        <v>44989</v>
      </c>
      <c r="N404" t="s">
        <v>15</v>
      </c>
      <c r="O404" t="s">
        <v>16</v>
      </c>
      <c r="P404">
        <v>74812</v>
      </c>
      <c r="Q404">
        <v>1.51</v>
      </c>
      <c r="R404">
        <v>1.5970009999999999</v>
      </c>
      <c r="S404">
        <v>8.7001000000000106E-2</v>
      </c>
      <c r="T404">
        <v>87.001000000000104</v>
      </c>
      <c r="Y404">
        <v>48547</v>
      </c>
      <c r="Z404" t="s">
        <v>83</v>
      </c>
      <c r="AA404" t="s">
        <v>17</v>
      </c>
      <c r="AB404">
        <v>74812</v>
      </c>
      <c r="AC404">
        <v>2.39</v>
      </c>
      <c r="AD404">
        <v>2.477007</v>
      </c>
      <c r="AE404">
        <v>8.7006999999999807E-2</v>
      </c>
      <c r="AF404">
        <v>87.006999999999806</v>
      </c>
    </row>
    <row r="405" spans="1:32">
      <c r="A405">
        <v>51698</v>
      </c>
      <c r="B405" t="s">
        <v>12</v>
      </c>
      <c r="C405" t="s">
        <v>17</v>
      </c>
      <c r="D405">
        <v>74764</v>
      </c>
      <c r="E405">
        <v>2.79</v>
      </c>
      <c r="F405">
        <v>2.8770009999999999</v>
      </c>
      <c r="G405">
        <v>8.7000999999999801E-2</v>
      </c>
      <c r="H405">
        <v>87.000999999999806</v>
      </c>
      <c r="M405">
        <v>44990</v>
      </c>
      <c r="N405" t="s">
        <v>15</v>
      </c>
      <c r="O405" t="s">
        <v>16</v>
      </c>
      <c r="P405">
        <v>74812</v>
      </c>
      <c r="Q405">
        <v>1.5899999999999901</v>
      </c>
      <c r="R405">
        <v>1.677001</v>
      </c>
      <c r="S405">
        <v>8.7001000000000106E-2</v>
      </c>
      <c r="T405">
        <v>87.001000000000104</v>
      </c>
      <c r="Y405">
        <v>48550</v>
      </c>
      <c r="Z405" t="s">
        <v>83</v>
      </c>
      <c r="AA405" t="s">
        <v>17</v>
      </c>
      <c r="AB405">
        <v>74812</v>
      </c>
      <c r="AC405">
        <v>2.83</v>
      </c>
      <c r="AD405">
        <v>2.9170069999999999</v>
      </c>
      <c r="AE405">
        <v>8.7006999999999807E-2</v>
      </c>
      <c r="AF405">
        <v>87.006999999999806</v>
      </c>
    </row>
    <row r="406" spans="1:32">
      <c r="A406">
        <v>60769</v>
      </c>
      <c r="B406" t="s">
        <v>11</v>
      </c>
      <c r="C406" t="s">
        <v>12</v>
      </c>
      <c r="D406">
        <v>74764</v>
      </c>
      <c r="E406">
        <v>2.79</v>
      </c>
      <c r="F406">
        <v>2.8770009999999999</v>
      </c>
      <c r="G406">
        <v>8.7000999999999801E-2</v>
      </c>
      <c r="H406">
        <v>87.000999999999806</v>
      </c>
      <c r="M406">
        <v>47973</v>
      </c>
      <c r="N406" t="s">
        <v>79</v>
      </c>
      <c r="O406" t="s">
        <v>8</v>
      </c>
      <c r="P406">
        <v>74812</v>
      </c>
      <c r="Q406">
        <v>1.51</v>
      </c>
      <c r="R406">
        <v>1.5970009999999999</v>
      </c>
      <c r="S406">
        <v>8.7001000000000106E-2</v>
      </c>
      <c r="T406">
        <v>87.001000000000104</v>
      </c>
      <c r="Y406">
        <v>44985</v>
      </c>
      <c r="Z406" t="s">
        <v>78</v>
      </c>
      <c r="AA406" t="s">
        <v>12</v>
      </c>
      <c r="AB406">
        <v>74812</v>
      </c>
      <c r="AC406">
        <v>2.39</v>
      </c>
      <c r="AD406">
        <v>2.477007</v>
      </c>
      <c r="AE406">
        <v>8.7006999999999807E-2</v>
      </c>
      <c r="AF406">
        <v>87.006999999999806</v>
      </c>
    </row>
    <row r="407" spans="1:32">
      <c r="A407">
        <v>45000</v>
      </c>
      <c r="B407" t="s">
        <v>15</v>
      </c>
      <c r="C407" t="s">
        <v>16</v>
      </c>
      <c r="D407">
        <v>74764</v>
      </c>
      <c r="E407">
        <v>2.35</v>
      </c>
      <c r="F407">
        <v>2.437001</v>
      </c>
      <c r="G407">
        <v>8.7000999999999801E-2</v>
      </c>
      <c r="H407">
        <v>87.000999999999806</v>
      </c>
      <c r="M407">
        <v>47974</v>
      </c>
      <c r="N407" t="s">
        <v>79</v>
      </c>
      <c r="O407" t="s">
        <v>8</v>
      </c>
      <c r="P407">
        <v>74812</v>
      </c>
      <c r="Q407">
        <v>1.5899999999999901</v>
      </c>
      <c r="R407">
        <v>1.677001</v>
      </c>
      <c r="S407">
        <v>8.7001000000000106E-2</v>
      </c>
      <c r="T407">
        <v>87.001000000000104</v>
      </c>
      <c r="Y407">
        <v>44988</v>
      </c>
      <c r="Z407" t="s">
        <v>78</v>
      </c>
      <c r="AA407" t="s">
        <v>12</v>
      </c>
      <c r="AB407">
        <v>74812</v>
      </c>
      <c r="AC407">
        <v>2.83</v>
      </c>
      <c r="AD407">
        <v>2.9170069999999999</v>
      </c>
      <c r="AE407">
        <v>8.7006999999999807E-2</v>
      </c>
      <c r="AF407">
        <v>87.006999999999806</v>
      </c>
    </row>
    <row r="408" spans="1:32">
      <c r="A408">
        <v>45001</v>
      </c>
      <c r="B408" t="s">
        <v>15</v>
      </c>
      <c r="C408" t="s">
        <v>16</v>
      </c>
      <c r="D408">
        <v>74764</v>
      </c>
      <c r="E408">
        <v>2.37</v>
      </c>
      <c r="F408">
        <v>2.457001</v>
      </c>
      <c r="G408">
        <v>8.7000999999999801E-2</v>
      </c>
      <c r="H408">
        <v>87.000999999999806</v>
      </c>
      <c r="M408">
        <v>48542</v>
      </c>
      <c r="N408" t="s">
        <v>83</v>
      </c>
      <c r="O408" t="s">
        <v>17</v>
      </c>
      <c r="P408">
        <v>74812</v>
      </c>
      <c r="Q408">
        <v>1.51</v>
      </c>
      <c r="R408">
        <v>1.5970009999999999</v>
      </c>
      <c r="S408">
        <v>8.7001000000000106E-2</v>
      </c>
      <c r="T408">
        <v>87.001000000000104</v>
      </c>
      <c r="Y408">
        <v>44997</v>
      </c>
      <c r="Z408" t="s">
        <v>15</v>
      </c>
      <c r="AA408" t="s">
        <v>16</v>
      </c>
      <c r="AB408">
        <v>74812</v>
      </c>
      <c r="AC408">
        <v>2.31</v>
      </c>
      <c r="AD408">
        <v>2.3970069999999999</v>
      </c>
      <c r="AE408">
        <v>8.7006999999999807E-2</v>
      </c>
      <c r="AF408">
        <v>87.006999999999806</v>
      </c>
    </row>
    <row r="409" spans="1:32">
      <c r="A409">
        <v>57414</v>
      </c>
      <c r="B409" t="s">
        <v>7</v>
      </c>
      <c r="C409" t="s">
        <v>8</v>
      </c>
      <c r="D409">
        <v>74764</v>
      </c>
      <c r="E409">
        <v>2.35</v>
      </c>
      <c r="F409">
        <v>2.437001</v>
      </c>
      <c r="G409">
        <v>8.7000999999999801E-2</v>
      </c>
      <c r="H409">
        <v>87.000999999999806</v>
      </c>
      <c r="M409">
        <v>48543</v>
      </c>
      <c r="N409" t="s">
        <v>83</v>
      </c>
      <c r="O409" t="s">
        <v>17</v>
      </c>
      <c r="P409">
        <v>74812</v>
      </c>
      <c r="Q409">
        <v>1.5899999999999901</v>
      </c>
      <c r="R409">
        <v>1.677001</v>
      </c>
      <c r="S409">
        <v>8.7001000000000106E-2</v>
      </c>
      <c r="T409">
        <v>87.001000000000104</v>
      </c>
      <c r="Y409">
        <v>47981</v>
      </c>
      <c r="Z409" t="s">
        <v>79</v>
      </c>
      <c r="AA409" t="s">
        <v>8</v>
      </c>
      <c r="AB409">
        <v>74812</v>
      </c>
      <c r="AC409">
        <v>2.31</v>
      </c>
      <c r="AD409">
        <v>2.3970069999999999</v>
      </c>
      <c r="AE409">
        <v>8.7006999999999807E-2</v>
      </c>
      <c r="AF409">
        <v>87.006999999999806</v>
      </c>
    </row>
    <row r="410" spans="1:32">
      <c r="A410">
        <v>57415</v>
      </c>
      <c r="B410" t="s">
        <v>7</v>
      </c>
      <c r="C410" t="s">
        <v>8</v>
      </c>
      <c r="D410">
        <v>74764</v>
      </c>
      <c r="E410">
        <v>2.37</v>
      </c>
      <c r="F410">
        <v>2.457001</v>
      </c>
      <c r="G410">
        <v>8.7000999999999801E-2</v>
      </c>
      <c r="H410">
        <v>87.000999999999806</v>
      </c>
      <c r="M410">
        <v>44980</v>
      </c>
      <c r="N410" t="s">
        <v>78</v>
      </c>
      <c r="O410" t="s">
        <v>12</v>
      </c>
      <c r="P410">
        <v>74812</v>
      </c>
      <c r="Q410">
        <v>1.51</v>
      </c>
      <c r="R410">
        <v>1.5970009999999999</v>
      </c>
      <c r="S410">
        <v>8.7001000000000106E-2</v>
      </c>
      <c r="T410">
        <v>87.001000000000104</v>
      </c>
      <c r="Y410">
        <v>48550</v>
      </c>
      <c r="Z410" t="s">
        <v>83</v>
      </c>
      <c r="AA410" t="s">
        <v>17</v>
      </c>
      <c r="AB410">
        <v>74812</v>
      </c>
      <c r="AC410">
        <v>2.31</v>
      </c>
      <c r="AD410">
        <v>2.3970069999999999</v>
      </c>
      <c r="AE410">
        <v>8.7006999999999807E-2</v>
      </c>
      <c r="AF410">
        <v>87.006999999999806</v>
      </c>
    </row>
    <row r="411" spans="1:32">
      <c r="A411">
        <v>51701</v>
      </c>
      <c r="B411" t="s">
        <v>12</v>
      </c>
      <c r="C411" t="s">
        <v>17</v>
      </c>
      <c r="D411">
        <v>74764</v>
      </c>
      <c r="E411">
        <v>2.35</v>
      </c>
      <c r="F411">
        <v>2.437001</v>
      </c>
      <c r="G411">
        <v>8.7000999999999801E-2</v>
      </c>
      <c r="H411">
        <v>87.000999999999806</v>
      </c>
      <c r="M411">
        <v>44981</v>
      </c>
      <c r="N411" t="s">
        <v>78</v>
      </c>
      <c r="O411" t="s">
        <v>12</v>
      </c>
      <c r="P411">
        <v>74812</v>
      </c>
      <c r="Q411">
        <v>1.5899999999999901</v>
      </c>
      <c r="R411">
        <v>1.677001</v>
      </c>
      <c r="S411">
        <v>8.7001000000000106E-2</v>
      </c>
      <c r="T411">
        <v>87.001000000000104</v>
      </c>
      <c r="Y411">
        <v>44988</v>
      </c>
      <c r="Z411" t="s">
        <v>78</v>
      </c>
      <c r="AA411" t="s">
        <v>12</v>
      </c>
      <c r="AB411">
        <v>74812</v>
      </c>
      <c r="AC411">
        <v>2.31</v>
      </c>
      <c r="AD411">
        <v>2.3970069999999999</v>
      </c>
      <c r="AE411">
        <v>8.7006999999999807E-2</v>
      </c>
      <c r="AF411">
        <v>87.006999999999806</v>
      </c>
    </row>
    <row r="412" spans="1:32">
      <c r="A412">
        <v>51702</v>
      </c>
      <c r="B412" t="s">
        <v>12</v>
      </c>
      <c r="C412" t="s">
        <v>17</v>
      </c>
      <c r="D412">
        <v>74764</v>
      </c>
      <c r="E412">
        <v>2.37</v>
      </c>
      <c r="F412">
        <v>2.457001</v>
      </c>
      <c r="G412">
        <v>8.7000999999999801E-2</v>
      </c>
      <c r="H412">
        <v>87.000999999999806</v>
      </c>
      <c r="M412">
        <v>44997</v>
      </c>
      <c r="N412" t="s">
        <v>15</v>
      </c>
      <c r="O412" t="s">
        <v>16</v>
      </c>
      <c r="P412">
        <v>74812</v>
      </c>
      <c r="Q412">
        <v>2.1499990000000002</v>
      </c>
      <c r="R412">
        <v>2.2370009999999998</v>
      </c>
      <c r="S412">
        <v>8.7001999999999496E-2</v>
      </c>
      <c r="T412">
        <v>87.001999999999498</v>
      </c>
      <c r="Y412">
        <v>44995</v>
      </c>
      <c r="Z412" t="s">
        <v>15</v>
      </c>
      <c r="AA412" t="s">
        <v>16</v>
      </c>
      <c r="AB412">
        <v>74812</v>
      </c>
      <c r="AC412">
        <v>2.37</v>
      </c>
      <c r="AD412">
        <v>2.4570069999999999</v>
      </c>
      <c r="AE412">
        <v>8.7006999999999807E-2</v>
      </c>
      <c r="AF412">
        <v>87.006999999999806</v>
      </c>
    </row>
    <row r="413" spans="1:32">
      <c r="A413">
        <v>60772</v>
      </c>
      <c r="B413" t="s">
        <v>11</v>
      </c>
      <c r="C413" t="s">
        <v>12</v>
      </c>
      <c r="D413">
        <v>74764</v>
      </c>
      <c r="E413">
        <v>2.35</v>
      </c>
      <c r="F413">
        <v>2.437001</v>
      </c>
      <c r="G413">
        <v>8.7000999999999801E-2</v>
      </c>
      <c r="H413">
        <v>87.000999999999806</v>
      </c>
      <c r="M413">
        <v>47981</v>
      </c>
      <c r="N413" t="s">
        <v>79</v>
      </c>
      <c r="O413" t="s">
        <v>8</v>
      </c>
      <c r="P413">
        <v>74812</v>
      </c>
      <c r="Q413">
        <v>2.1499990000000002</v>
      </c>
      <c r="R413">
        <v>2.2370009999999998</v>
      </c>
      <c r="S413">
        <v>8.7001999999999496E-2</v>
      </c>
      <c r="T413">
        <v>87.001999999999498</v>
      </c>
      <c r="Y413">
        <v>47979</v>
      </c>
      <c r="Z413" t="s">
        <v>79</v>
      </c>
      <c r="AA413" t="s">
        <v>8</v>
      </c>
      <c r="AB413">
        <v>74812</v>
      </c>
      <c r="AC413">
        <v>2.37</v>
      </c>
      <c r="AD413">
        <v>2.4570069999999999</v>
      </c>
      <c r="AE413">
        <v>8.7006999999999807E-2</v>
      </c>
      <c r="AF413">
        <v>87.006999999999806</v>
      </c>
    </row>
    <row r="414" spans="1:32">
      <c r="A414">
        <v>60773</v>
      </c>
      <c r="B414" t="s">
        <v>11</v>
      </c>
      <c r="C414" t="s">
        <v>12</v>
      </c>
      <c r="D414">
        <v>74764</v>
      </c>
      <c r="E414">
        <v>2.37</v>
      </c>
      <c r="F414">
        <v>2.457001</v>
      </c>
      <c r="G414">
        <v>8.7000999999999801E-2</v>
      </c>
      <c r="H414">
        <v>87.000999999999806</v>
      </c>
      <c r="M414">
        <v>48550</v>
      </c>
      <c r="N414" t="s">
        <v>83</v>
      </c>
      <c r="O414" t="s">
        <v>17</v>
      </c>
      <c r="P414">
        <v>74812</v>
      </c>
      <c r="Q414">
        <v>2.1499990000000002</v>
      </c>
      <c r="R414">
        <v>2.2370009999999998</v>
      </c>
      <c r="S414">
        <v>8.7001999999999496E-2</v>
      </c>
      <c r="T414">
        <v>87.001999999999498</v>
      </c>
      <c r="Y414">
        <v>48548</v>
      </c>
      <c r="Z414" t="s">
        <v>83</v>
      </c>
      <c r="AA414" t="s">
        <v>17</v>
      </c>
      <c r="AB414">
        <v>74812</v>
      </c>
      <c r="AC414">
        <v>2.37</v>
      </c>
      <c r="AD414">
        <v>2.4570069999999999</v>
      </c>
      <c r="AE414">
        <v>8.7006999999999807E-2</v>
      </c>
      <c r="AF414">
        <v>87.006999999999806</v>
      </c>
    </row>
    <row r="415" spans="1:32">
      <c r="A415">
        <v>44999</v>
      </c>
      <c r="B415" t="s">
        <v>15</v>
      </c>
      <c r="C415" t="s">
        <v>16</v>
      </c>
      <c r="D415">
        <v>74764</v>
      </c>
      <c r="E415">
        <v>2.27</v>
      </c>
      <c r="F415">
        <v>2.3570009999999999</v>
      </c>
      <c r="G415">
        <v>8.7000999999999801E-2</v>
      </c>
      <c r="H415">
        <v>87.000999999999806</v>
      </c>
      <c r="M415">
        <v>44988</v>
      </c>
      <c r="N415" t="s">
        <v>78</v>
      </c>
      <c r="O415" t="s">
        <v>12</v>
      </c>
      <c r="P415">
        <v>74812</v>
      </c>
      <c r="Q415">
        <v>2.1499990000000002</v>
      </c>
      <c r="R415">
        <v>2.2370009999999998</v>
      </c>
      <c r="S415">
        <v>8.7001999999999496E-2</v>
      </c>
      <c r="T415">
        <v>87.001999999999498</v>
      </c>
      <c r="Y415">
        <v>44986</v>
      </c>
      <c r="Z415" t="s">
        <v>78</v>
      </c>
      <c r="AA415" t="s">
        <v>12</v>
      </c>
      <c r="AB415">
        <v>74812</v>
      </c>
      <c r="AC415">
        <v>2.37</v>
      </c>
      <c r="AD415">
        <v>2.4570069999999999</v>
      </c>
      <c r="AE415">
        <v>8.7006999999999807E-2</v>
      </c>
      <c r="AF415">
        <v>87.006999999999806</v>
      </c>
    </row>
    <row r="416" spans="1:32">
      <c r="A416">
        <v>45005</v>
      </c>
      <c r="B416" t="s">
        <v>15</v>
      </c>
      <c r="C416" t="s">
        <v>16</v>
      </c>
      <c r="D416">
        <v>74764</v>
      </c>
      <c r="E416">
        <v>2.81</v>
      </c>
      <c r="F416">
        <v>2.8970009999999999</v>
      </c>
      <c r="G416">
        <v>8.7000999999999801E-2</v>
      </c>
      <c r="H416">
        <v>87.000999999999806</v>
      </c>
      <c r="M416">
        <v>44996</v>
      </c>
      <c r="N416" t="s">
        <v>15</v>
      </c>
      <c r="O416" t="s">
        <v>16</v>
      </c>
      <c r="P416">
        <v>74812</v>
      </c>
      <c r="Q416">
        <v>2.1499990000000002</v>
      </c>
      <c r="R416">
        <v>2.2370009999999998</v>
      </c>
      <c r="S416">
        <v>8.7001999999999496E-2</v>
      </c>
      <c r="T416">
        <v>87.001999999999498</v>
      </c>
      <c r="Y416">
        <v>44985</v>
      </c>
      <c r="Z416" t="s">
        <v>15</v>
      </c>
      <c r="AA416" t="s">
        <v>16</v>
      </c>
      <c r="AB416">
        <v>74812</v>
      </c>
      <c r="AC416">
        <v>1.0900000000000001</v>
      </c>
      <c r="AD416">
        <v>1.1770069999999999</v>
      </c>
      <c r="AE416">
        <v>8.7006999999999807E-2</v>
      </c>
      <c r="AF416">
        <v>87.006999999999806</v>
      </c>
    </row>
    <row r="417" spans="1:32">
      <c r="A417">
        <v>57413</v>
      </c>
      <c r="B417" t="s">
        <v>7</v>
      </c>
      <c r="C417" t="s">
        <v>8</v>
      </c>
      <c r="D417">
        <v>74764</v>
      </c>
      <c r="E417">
        <v>2.27</v>
      </c>
      <c r="F417">
        <v>2.3570009999999999</v>
      </c>
      <c r="G417">
        <v>8.7000999999999801E-2</v>
      </c>
      <c r="H417">
        <v>87.000999999999806</v>
      </c>
      <c r="M417">
        <v>45000</v>
      </c>
      <c r="N417" t="s">
        <v>15</v>
      </c>
      <c r="O417" t="s">
        <v>16</v>
      </c>
      <c r="P417">
        <v>74812</v>
      </c>
      <c r="Q417">
        <v>2.5899990000000002</v>
      </c>
      <c r="R417">
        <v>2.67700099999999</v>
      </c>
      <c r="S417">
        <v>8.7001999999999496E-2</v>
      </c>
      <c r="T417">
        <v>87.001999999999498</v>
      </c>
      <c r="Y417">
        <v>47969</v>
      </c>
      <c r="Z417" t="s">
        <v>79</v>
      </c>
      <c r="AA417" t="s">
        <v>8</v>
      </c>
      <c r="AB417">
        <v>74812</v>
      </c>
      <c r="AC417">
        <v>1.0900000000000001</v>
      </c>
      <c r="AD417">
        <v>1.1770069999999999</v>
      </c>
      <c r="AE417">
        <v>8.7006999999999807E-2</v>
      </c>
      <c r="AF417">
        <v>87.006999999999806</v>
      </c>
    </row>
    <row r="418" spans="1:32">
      <c r="A418">
        <v>57419</v>
      </c>
      <c r="B418" t="s">
        <v>7</v>
      </c>
      <c r="C418" t="s">
        <v>8</v>
      </c>
      <c r="D418">
        <v>74764</v>
      </c>
      <c r="E418">
        <v>2.81</v>
      </c>
      <c r="F418">
        <v>2.8970009999999999</v>
      </c>
      <c r="G418">
        <v>8.7000999999999801E-2</v>
      </c>
      <c r="H418">
        <v>87.000999999999806</v>
      </c>
      <c r="M418">
        <v>47980</v>
      </c>
      <c r="N418" t="s">
        <v>79</v>
      </c>
      <c r="O418" t="s">
        <v>8</v>
      </c>
      <c r="P418">
        <v>74812</v>
      </c>
      <c r="Q418">
        <v>2.1499990000000002</v>
      </c>
      <c r="R418">
        <v>2.2370009999999998</v>
      </c>
      <c r="S418">
        <v>8.7001999999999496E-2</v>
      </c>
      <c r="T418">
        <v>87.001999999999498</v>
      </c>
      <c r="Y418">
        <v>48538</v>
      </c>
      <c r="Z418" t="s">
        <v>83</v>
      </c>
      <c r="AA418" t="s">
        <v>17</v>
      </c>
      <c r="AB418">
        <v>74812</v>
      </c>
      <c r="AC418">
        <v>1.0900000000000001</v>
      </c>
      <c r="AD418">
        <v>1.1770069999999999</v>
      </c>
      <c r="AE418">
        <v>8.7006999999999807E-2</v>
      </c>
      <c r="AF418">
        <v>87.006999999999806</v>
      </c>
    </row>
    <row r="419" spans="1:32">
      <c r="A419">
        <v>51700</v>
      </c>
      <c r="B419" t="s">
        <v>12</v>
      </c>
      <c r="C419" t="s">
        <v>17</v>
      </c>
      <c r="D419">
        <v>74764</v>
      </c>
      <c r="E419">
        <v>2.27</v>
      </c>
      <c r="F419">
        <v>2.3570009999999999</v>
      </c>
      <c r="G419">
        <v>8.7000999999999801E-2</v>
      </c>
      <c r="H419">
        <v>87.000999999999806</v>
      </c>
      <c r="M419">
        <v>47984</v>
      </c>
      <c r="N419" t="s">
        <v>79</v>
      </c>
      <c r="O419" t="s">
        <v>8</v>
      </c>
      <c r="P419">
        <v>74812</v>
      </c>
      <c r="Q419">
        <v>2.5899990000000002</v>
      </c>
      <c r="R419">
        <v>2.67700099999999</v>
      </c>
      <c r="S419">
        <v>8.7001999999999496E-2</v>
      </c>
      <c r="T419">
        <v>87.001999999999498</v>
      </c>
      <c r="Y419">
        <v>44976</v>
      </c>
      <c r="Z419" t="s">
        <v>78</v>
      </c>
      <c r="AA419" t="s">
        <v>12</v>
      </c>
      <c r="AB419">
        <v>74812</v>
      </c>
      <c r="AC419">
        <v>1.0900000000000001</v>
      </c>
      <c r="AD419">
        <v>1.1770069999999999</v>
      </c>
      <c r="AE419">
        <v>8.7006999999999807E-2</v>
      </c>
      <c r="AF419">
        <v>87.006999999999806</v>
      </c>
    </row>
    <row r="420" spans="1:32">
      <c r="A420">
        <v>51706</v>
      </c>
      <c r="B420" t="s">
        <v>12</v>
      </c>
      <c r="C420" t="s">
        <v>17</v>
      </c>
      <c r="D420">
        <v>74764</v>
      </c>
      <c r="E420">
        <v>2.81</v>
      </c>
      <c r="F420">
        <v>2.8970009999999999</v>
      </c>
      <c r="G420">
        <v>8.7000999999999801E-2</v>
      </c>
      <c r="H420">
        <v>87.000999999999806</v>
      </c>
      <c r="M420">
        <v>48549</v>
      </c>
      <c r="N420" t="s">
        <v>83</v>
      </c>
      <c r="O420" t="s">
        <v>17</v>
      </c>
      <c r="P420">
        <v>74812</v>
      </c>
      <c r="Q420">
        <v>2.1499990000000002</v>
      </c>
      <c r="R420">
        <v>2.2370009999999998</v>
      </c>
      <c r="S420">
        <v>8.7001999999999496E-2</v>
      </c>
      <c r="T420">
        <v>87.001999999999498</v>
      </c>
      <c r="Y420">
        <v>44986</v>
      </c>
      <c r="Z420" t="s">
        <v>15</v>
      </c>
      <c r="AA420" t="s">
        <v>16</v>
      </c>
      <c r="AB420">
        <v>74812</v>
      </c>
      <c r="AC420">
        <v>1.169999</v>
      </c>
      <c r="AD420">
        <v>1.257007</v>
      </c>
      <c r="AE420">
        <v>8.7007999999999905E-2</v>
      </c>
      <c r="AF420">
        <v>87.007999999999896</v>
      </c>
    </row>
    <row r="421" spans="1:32">
      <c r="A421">
        <v>60771</v>
      </c>
      <c r="B421" t="s">
        <v>11</v>
      </c>
      <c r="C421" t="s">
        <v>12</v>
      </c>
      <c r="D421">
        <v>74764</v>
      </c>
      <c r="E421">
        <v>2.27</v>
      </c>
      <c r="F421">
        <v>2.3570009999999999</v>
      </c>
      <c r="G421">
        <v>8.7000999999999801E-2</v>
      </c>
      <c r="H421">
        <v>87.000999999999806</v>
      </c>
      <c r="M421">
        <v>48553</v>
      </c>
      <c r="N421" t="s">
        <v>83</v>
      </c>
      <c r="O421" t="s">
        <v>17</v>
      </c>
      <c r="P421">
        <v>74812</v>
      </c>
      <c r="Q421">
        <v>2.5899990000000002</v>
      </c>
      <c r="R421">
        <v>2.67700099999999</v>
      </c>
      <c r="S421">
        <v>8.7001999999999496E-2</v>
      </c>
      <c r="T421">
        <v>87.001999999999498</v>
      </c>
      <c r="Y421">
        <v>47970</v>
      </c>
      <c r="Z421" t="s">
        <v>79</v>
      </c>
      <c r="AA421" t="s">
        <v>8</v>
      </c>
      <c r="AB421">
        <v>74812</v>
      </c>
      <c r="AC421">
        <v>1.169999</v>
      </c>
      <c r="AD421">
        <v>1.257007</v>
      </c>
      <c r="AE421">
        <v>8.7007999999999905E-2</v>
      </c>
      <c r="AF421">
        <v>87.007999999999896</v>
      </c>
    </row>
    <row r="422" spans="1:32">
      <c r="A422">
        <v>60777</v>
      </c>
      <c r="B422" t="s">
        <v>11</v>
      </c>
      <c r="C422" t="s">
        <v>12</v>
      </c>
      <c r="D422">
        <v>74764</v>
      </c>
      <c r="E422">
        <v>2.81</v>
      </c>
      <c r="F422">
        <v>2.8970009999999999</v>
      </c>
      <c r="G422">
        <v>8.7000999999999801E-2</v>
      </c>
      <c r="H422">
        <v>87.000999999999806</v>
      </c>
      <c r="M422">
        <v>44987</v>
      </c>
      <c r="N422" t="s">
        <v>78</v>
      </c>
      <c r="O422" t="s">
        <v>12</v>
      </c>
      <c r="P422">
        <v>74812</v>
      </c>
      <c r="Q422">
        <v>2.1499990000000002</v>
      </c>
      <c r="R422">
        <v>2.2370009999999998</v>
      </c>
      <c r="S422">
        <v>8.7001999999999496E-2</v>
      </c>
      <c r="T422">
        <v>87.001999999999498</v>
      </c>
      <c r="Y422">
        <v>48539</v>
      </c>
      <c r="Z422" t="s">
        <v>83</v>
      </c>
      <c r="AA422" t="s">
        <v>17</v>
      </c>
      <c r="AB422">
        <v>74812</v>
      </c>
      <c r="AC422">
        <v>1.169999</v>
      </c>
      <c r="AD422">
        <v>1.257007</v>
      </c>
      <c r="AE422">
        <v>8.7007999999999905E-2</v>
      </c>
      <c r="AF422">
        <v>87.007999999999896</v>
      </c>
    </row>
    <row r="423" spans="1:32">
      <c r="A423">
        <v>44985</v>
      </c>
      <c r="B423" t="s">
        <v>15</v>
      </c>
      <c r="C423" t="s">
        <v>16</v>
      </c>
      <c r="D423">
        <v>74764</v>
      </c>
      <c r="E423">
        <v>1.05</v>
      </c>
      <c r="F423">
        <v>1.1370009999999999</v>
      </c>
      <c r="G423">
        <v>8.7000999999999801E-2</v>
      </c>
      <c r="H423">
        <v>87.000999999999806</v>
      </c>
      <c r="M423">
        <v>44991</v>
      </c>
      <c r="N423" t="s">
        <v>78</v>
      </c>
      <c r="O423" t="s">
        <v>12</v>
      </c>
      <c r="P423">
        <v>74812</v>
      </c>
      <c r="Q423">
        <v>2.5899990000000002</v>
      </c>
      <c r="R423">
        <v>2.67700099999999</v>
      </c>
      <c r="S423">
        <v>8.7001999999999496E-2</v>
      </c>
      <c r="T423">
        <v>87.001999999999498</v>
      </c>
      <c r="Y423">
        <v>44977</v>
      </c>
      <c r="Z423" t="s">
        <v>78</v>
      </c>
      <c r="AA423" t="s">
        <v>12</v>
      </c>
      <c r="AB423">
        <v>74812</v>
      </c>
      <c r="AC423">
        <v>1.169999</v>
      </c>
      <c r="AD423">
        <v>1.257007</v>
      </c>
      <c r="AE423">
        <v>8.7007999999999905E-2</v>
      </c>
      <c r="AF423">
        <v>87.007999999999896</v>
      </c>
    </row>
    <row r="424" spans="1:32">
      <c r="A424">
        <v>44996</v>
      </c>
      <c r="B424" t="s">
        <v>15</v>
      </c>
      <c r="C424" t="s">
        <v>16</v>
      </c>
      <c r="D424">
        <v>74764</v>
      </c>
      <c r="E424">
        <v>2.4900000000000002</v>
      </c>
      <c r="F424">
        <v>2.5770010000000001</v>
      </c>
      <c r="G424">
        <v>8.7000999999999801E-2</v>
      </c>
      <c r="H424">
        <v>87.000999999999806</v>
      </c>
      <c r="M424">
        <v>44997</v>
      </c>
      <c r="N424" t="s">
        <v>15</v>
      </c>
      <c r="O424" t="s">
        <v>16</v>
      </c>
      <c r="P424">
        <v>74812</v>
      </c>
      <c r="Q424">
        <v>2.1299990000000002</v>
      </c>
      <c r="R424">
        <v>2.21700099999999</v>
      </c>
      <c r="S424">
        <v>8.7001999999999496E-2</v>
      </c>
      <c r="T424">
        <v>87.001999999999498</v>
      </c>
      <c r="Y424">
        <v>44993</v>
      </c>
      <c r="Z424" t="s">
        <v>15</v>
      </c>
      <c r="AA424" t="s">
        <v>16</v>
      </c>
      <c r="AB424">
        <v>74812</v>
      </c>
      <c r="AC424">
        <v>2.12</v>
      </c>
      <c r="AD424">
        <v>2.2090049999999999</v>
      </c>
      <c r="AE424">
        <v>8.9004999999999695E-2</v>
      </c>
      <c r="AF424">
        <v>89.004999999999697</v>
      </c>
    </row>
    <row r="425" spans="1:32">
      <c r="A425">
        <v>44999</v>
      </c>
      <c r="B425" t="s">
        <v>15</v>
      </c>
      <c r="C425" t="s">
        <v>16</v>
      </c>
      <c r="D425">
        <v>74764</v>
      </c>
      <c r="E425">
        <v>2.75</v>
      </c>
      <c r="F425">
        <v>2.8370009999999999</v>
      </c>
      <c r="G425">
        <v>8.7000999999999801E-2</v>
      </c>
      <c r="H425">
        <v>87.000999999999806</v>
      </c>
      <c r="M425">
        <v>47981</v>
      </c>
      <c r="N425" t="s">
        <v>79</v>
      </c>
      <c r="O425" t="s">
        <v>8</v>
      </c>
      <c r="P425">
        <v>74812</v>
      </c>
      <c r="Q425">
        <v>2.1299990000000002</v>
      </c>
      <c r="R425">
        <v>2.21700099999999</v>
      </c>
      <c r="S425">
        <v>8.7001999999999496E-2</v>
      </c>
      <c r="T425">
        <v>87.001999999999498</v>
      </c>
      <c r="Y425">
        <v>47977</v>
      </c>
      <c r="Z425" t="s">
        <v>79</v>
      </c>
      <c r="AA425" t="s">
        <v>8</v>
      </c>
      <c r="AB425">
        <v>74812</v>
      </c>
      <c r="AC425">
        <v>2.12</v>
      </c>
      <c r="AD425">
        <v>2.2090049999999999</v>
      </c>
      <c r="AE425">
        <v>8.9004999999999695E-2</v>
      </c>
      <c r="AF425">
        <v>89.004999999999697</v>
      </c>
    </row>
    <row r="426" spans="1:32">
      <c r="A426">
        <v>45001</v>
      </c>
      <c r="B426" t="s">
        <v>15</v>
      </c>
      <c r="C426" t="s">
        <v>16</v>
      </c>
      <c r="D426">
        <v>74764</v>
      </c>
      <c r="E426">
        <v>2.81</v>
      </c>
      <c r="F426">
        <v>2.8970009999999999</v>
      </c>
      <c r="G426">
        <v>8.7000999999999801E-2</v>
      </c>
      <c r="H426">
        <v>87.000999999999806</v>
      </c>
      <c r="M426">
        <v>48550</v>
      </c>
      <c r="N426" t="s">
        <v>83</v>
      </c>
      <c r="O426" t="s">
        <v>17</v>
      </c>
      <c r="P426">
        <v>74812</v>
      </c>
      <c r="Q426">
        <v>2.1299990000000002</v>
      </c>
      <c r="R426">
        <v>2.21700099999999</v>
      </c>
      <c r="S426">
        <v>8.7001999999999496E-2</v>
      </c>
      <c r="T426">
        <v>87.001999999999498</v>
      </c>
      <c r="Y426">
        <v>48546</v>
      </c>
      <c r="Z426" t="s">
        <v>83</v>
      </c>
      <c r="AA426" t="s">
        <v>17</v>
      </c>
      <c r="AB426">
        <v>74812</v>
      </c>
      <c r="AC426">
        <v>2.12</v>
      </c>
      <c r="AD426">
        <v>2.2090049999999999</v>
      </c>
      <c r="AE426">
        <v>8.9004999999999695E-2</v>
      </c>
      <c r="AF426">
        <v>89.004999999999697</v>
      </c>
    </row>
    <row r="427" spans="1:32">
      <c r="A427">
        <v>57399</v>
      </c>
      <c r="B427" t="s">
        <v>7</v>
      </c>
      <c r="C427" t="s">
        <v>8</v>
      </c>
      <c r="D427">
        <v>74764</v>
      </c>
      <c r="E427">
        <v>1.05</v>
      </c>
      <c r="F427">
        <v>1.1370009999999999</v>
      </c>
      <c r="G427">
        <v>8.7000999999999801E-2</v>
      </c>
      <c r="H427">
        <v>87.000999999999806</v>
      </c>
      <c r="M427">
        <v>44988</v>
      </c>
      <c r="N427" t="s">
        <v>78</v>
      </c>
      <c r="O427" t="s">
        <v>12</v>
      </c>
      <c r="P427">
        <v>74812</v>
      </c>
      <c r="Q427">
        <v>2.1299990000000002</v>
      </c>
      <c r="R427">
        <v>2.21700099999999</v>
      </c>
      <c r="S427">
        <v>8.7001999999999496E-2</v>
      </c>
      <c r="T427">
        <v>87.001999999999498</v>
      </c>
      <c r="Y427">
        <v>44984</v>
      </c>
      <c r="Z427" t="s">
        <v>78</v>
      </c>
      <c r="AA427" t="s">
        <v>12</v>
      </c>
      <c r="AB427">
        <v>74812</v>
      </c>
      <c r="AC427">
        <v>2.12</v>
      </c>
      <c r="AD427">
        <v>2.2090049999999999</v>
      </c>
      <c r="AE427">
        <v>8.9004999999999695E-2</v>
      </c>
      <c r="AF427">
        <v>89.004999999999697</v>
      </c>
    </row>
    <row r="428" spans="1:32">
      <c r="A428">
        <v>57410</v>
      </c>
      <c r="B428" t="s">
        <v>7</v>
      </c>
      <c r="C428" t="s">
        <v>8</v>
      </c>
      <c r="D428">
        <v>74764</v>
      </c>
      <c r="E428">
        <v>2.4900000000000002</v>
      </c>
      <c r="F428">
        <v>2.5770010000000001</v>
      </c>
      <c r="G428">
        <v>8.7000999999999801E-2</v>
      </c>
      <c r="H428">
        <v>87.000999999999806</v>
      </c>
      <c r="M428">
        <v>47986</v>
      </c>
      <c r="N428" t="s">
        <v>79</v>
      </c>
      <c r="O428" t="s">
        <v>8</v>
      </c>
      <c r="P428">
        <v>74812</v>
      </c>
      <c r="Q428">
        <v>2.5899990000000002</v>
      </c>
      <c r="R428">
        <v>2.67700099999999</v>
      </c>
      <c r="S428">
        <v>8.7001999999999496E-2</v>
      </c>
      <c r="T428">
        <v>87.001999999999498</v>
      </c>
      <c r="Y428">
        <v>44991</v>
      </c>
      <c r="Z428" t="s">
        <v>15</v>
      </c>
      <c r="AA428" t="s">
        <v>16</v>
      </c>
      <c r="AB428">
        <v>74812</v>
      </c>
      <c r="AC428">
        <v>2.6</v>
      </c>
      <c r="AD428">
        <v>2.6890049999999999</v>
      </c>
      <c r="AE428">
        <v>8.9004999999999695E-2</v>
      </c>
      <c r="AF428">
        <v>89.004999999999697</v>
      </c>
    </row>
    <row r="429" spans="1:32">
      <c r="A429">
        <v>57413</v>
      </c>
      <c r="B429" t="s">
        <v>7</v>
      </c>
      <c r="C429" t="s">
        <v>8</v>
      </c>
      <c r="D429">
        <v>74764</v>
      </c>
      <c r="E429">
        <v>2.75</v>
      </c>
      <c r="F429">
        <v>2.8370009999999999</v>
      </c>
      <c r="G429">
        <v>8.7000999999999801E-2</v>
      </c>
      <c r="H429">
        <v>87.000999999999806</v>
      </c>
      <c r="M429">
        <v>48555</v>
      </c>
      <c r="N429" t="s">
        <v>83</v>
      </c>
      <c r="O429" t="s">
        <v>17</v>
      </c>
      <c r="P429">
        <v>74812</v>
      </c>
      <c r="Q429">
        <v>2.5899990000000002</v>
      </c>
      <c r="R429">
        <v>2.67700099999999</v>
      </c>
      <c r="S429">
        <v>8.7001999999999496E-2</v>
      </c>
      <c r="T429">
        <v>87.001999999999498</v>
      </c>
      <c r="Y429">
        <v>47975</v>
      </c>
      <c r="Z429" t="s">
        <v>79</v>
      </c>
      <c r="AA429" t="s">
        <v>8</v>
      </c>
      <c r="AB429">
        <v>74812</v>
      </c>
      <c r="AC429">
        <v>2.6</v>
      </c>
      <c r="AD429">
        <v>2.6890049999999999</v>
      </c>
      <c r="AE429">
        <v>8.9004999999999695E-2</v>
      </c>
      <c r="AF429">
        <v>89.004999999999697</v>
      </c>
    </row>
    <row r="430" spans="1:32">
      <c r="A430">
        <v>57415</v>
      </c>
      <c r="B430" t="s">
        <v>7</v>
      </c>
      <c r="C430" t="s">
        <v>8</v>
      </c>
      <c r="D430">
        <v>74764</v>
      </c>
      <c r="E430">
        <v>2.81</v>
      </c>
      <c r="F430">
        <v>2.8970009999999999</v>
      </c>
      <c r="G430">
        <v>8.7000999999999801E-2</v>
      </c>
      <c r="H430">
        <v>87.000999999999806</v>
      </c>
      <c r="M430">
        <v>44993</v>
      </c>
      <c r="N430" t="s">
        <v>78</v>
      </c>
      <c r="O430" t="s">
        <v>12</v>
      </c>
      <c r="P430">
        <v>74812</v>
      </c>
      <c r="Q430">
        <v>2.5899990000000002</v>
      </c>
      <c r="R430">
        <v>2.67700099999999</v>
      </c>
      <c r="S430">
        <v>8.7001999999999496E-2</v>
      </c>
      <c r="T430">
        <v>87.001999999999498</v>
      </c>
      <c r="Y430">
        <v>48544</v>
      </c>
      <c r="Z430" t="s">
        <v>83</v>
      </c>
      <c r="AA430" t="s">
        <v>17</v>
      </c>
      <c r="AB430">
        <v>74812</v>
      </c>
      <c r="AC430">
        <v>2.6</v>
      </c>
      <c r="AD430">
        <v>2.6890049999999999</v>
      </c>
      <c r="AE430">
        <v>8.9004999999999695E-2</v>
      </c>
      <c r="AF430">
        <v>89.004999999999697</v>
      </c>
    </row>
    <row r="431" spans="1:32">
      <c r="A431">
        <v>51686</v>
      </c>
      <c r="B431" t="s">
        <v>12</v>
      </c>
      <c r="C431" t="s">
        <v>17</v>
      </c>
      <c r="D431">
        <v>74764</v>
      </c>
      <c r="E431">
        <v>1.05</v>
      </c>
      <c r="F431">
        <v>1.1370009999999999</v>
      </c>
      <c r="G431">
        <v>8.7000999999999801E-2</v>
      </c>
      <c r="H431">
        <v>87.000999999999806</v>
      </c>
      <c r="M431">
        <v>44991</v>
      </c>
      <c r="N431" t="s">
        <v>15</v>
      </c>
      <c r="O431" t="s">
        <v>16</v>
      </c>
      <c r="P431">
        <v>74812</v>
      </c>
      <c r="Q431">
        <v>1.55</v>
      </c>
      <c r="R431">
        <v>1.6370019999999901</v>
      </c>
      <c r="S431">
        <v>8.7001999999999802E-2</v>
      </c>
      <c r="T431">
        <v>87.001999999999796</v>
      </c>
      <c r="Y431">
        <v>44982</v>
      </c>
      <c r="Z431" t="s">
        <v>78</v>
      </c>
      <c r="AA431" t="s">
        <v>12</v>
      </c>
      <c r="AB431">
        <v>74812</v>
      </c>
      <c r="AC431">
        <v>2.6</v>
      </c>
      <c r="AD431">
        <v>2.6890049999999999</v>
      </c>
      <c r="AE431">
        <v>8.9004999999999695E-2</v>
      </c>
      <c r="AF431">
        <v>89.004999999999697</v>
      </c>
    </row>
    <row r="432" spans="1:32">
      <c r="A432">
        <v>51697</v>
      </c>
      <c r="B432" t="s">
        <v>12</v>
      </c>
      <c r="C432" t="s">
        <v>17</v>
      </c>
      <c r="D432">
        <v>74764</v>
      </c>
      <c r="E432">
        <v>2.4900000000000002</v>
      </c>
      <c r="F432">
        <v>2.5770010000000001</v>
      </c>
      <c r="G432">
        <v>8.7000999999999801E-2</v>
      </c>
      <c r="H432">
        <v>87.000999999999806</v>
      </c>
      <c r="M432">
        <v>47975</v>
      </c>
      <c r="N432" t="s">
        <v>79</v>
      </c>
      <c r="O432" t="s">
        <v>8</v>
      </c>
      <c r="P432">
        <v>74812</v>
      </c>
      <c r="Q432">
        <v>1.55</v>
      </c>
      <c r="R432">
        <v>1.6370019999999901</v>
      </c>
      <c r="S432">
        <v>8.7001999999999802E-2</v>
      </c>
      <c r="T432">
        <v>87.001999999999796</v>
      </c>
      <c r="Y432">
        <v>44991</v>
      </c>
      <c r="Z432" t="s">
        <v>15</v>
      </c>
      <c r="AA432" t="s">
        <v>16</v>
      </c>
      <c r="AB432">
        <v>74812</v>
      </c>
      <c r="AC432">
        <v>2.6</v>
      </c>
      <c r="AD432">
        <v>2.6890049999999999</v>
      </c>
      <c r="AE432">
        <v>8.9004999999999695E-2</v>
      </c>
      <c r="AF432">
        <v>89.004999999999697</v>
      </c>
    </row>
    <row r="433" spans="1:32">
      <c r="A433">
        <v>51700</v>
      </c>
      <c r="B433" t="s">
        <v>12</v>
      </c>
      <c r="C433" t="s">
        <v>17</v>
      </c>
      <c r="D433">
        <v>74764</v>
      </c>
      <c r="E433">
        <v>2.75</v>
      </c>
      <c r="F433">
        <v>2.8370009999999999</v>
      </c>
      <c r="G433">
        <v>8.7000999999999801E-2</v>
      </c>
      <c r="H433">
        <v>87.000999999999806</v>
      </c>
      <c r="M433">
        <v>48544</v>
      </c>
      <c r="N433" t="s">
        <v>83</v>
      </c>
      <c r="O433" t="s">
        <v>17</v>
      </c>
      <c r="P433">
        <v>74812</v>
      </c>
      <c r="Q433">
        <v>1.55</v>
      </c>
      <c r="R433">
        <v>1.6370019999999901</v>
      </c>
      <c r="S433">
        <v>8.7001999999999802E-2</v>
      </c>
      <c r="T433">
        <v>87.001999999999796</v>
      </c>
      <c r="Y433">
        <v>47975</v>
      </c>
      <c r="Z433" t="s">
        <v>79</v>
      </c>
      <c r="AA433" t="s">
        <v>8</v>
      </c>
      <c r="AB433">
        <v>74812</v>
      </c>
      <c r="AC433">
        <v>2.6</v>
      </c>
      <c r="AD433">
        <v>2.6890049999999999</v>
      </c>
      <c r="AE433">
        <v>8.9004999999999695E-2</v>
      </c>
      <c r="AF433">
        <v>89.004999999999697</v>
      </c>
    </row>
    <row r="434" spans="1:32">
      <c r="A434">
        <v>51702</v>
      </c>
      <c r="B434" t="s">
        <v>12</v>
      </c>
      <c r="C434" t="s">
        <v>17</v>
      </c>
      <c r="D434">
        <v>74764</v>
      </c>
      <c r="E434">
        <v>2.81</v>
      </c>
      <c r="F434">
        <v>2.8970009999999999</v>
      </c>
      <c r="G434">
        <v>8.7000999999999801E-2</v>
      </c>
      <c r="H434">
        <v>87.000999999999806</v>
      </c>
      <c r="M434">
        <v>44982</v>
      </c>
      <c r="N434" t="s">
        <v>78</v>
      </c>
      <c r="O434" t="s">
        <v>12</v>
      </c>
      <c r="P434">
        <v>74812</v>
      </c>
      <c r="Q434">
        <v>1.55</v>
      </c>
      <c r="R434">
        <v>1.6370019999999901</v>
      </c>
      <c r="S434">
        <v>8.7001999999999802E-2</v>
      </c>
      <c r="T434">
        <v>87.001999999999796</v>
      </c>
      <c r="Y434">
        <v>48544</v>
      </c>
      <c r="Z434" t="s">
        <v>83</v>
      </c>
      <c r="AA434" t="s">
        <v>17</v>
      </c>
      <c r="AB434">
        <v>74812</v>
      </c>
      <c r="AC434">
        <v>2.6</v>
      </c>
      <c r="AD434">
        <v>2.6890049999999999</v>
      </c>
      <c r="AE434">
        <v>8.9004999999999695E-2</v>
      </c>
      <c r="AF434">
        <v>89.004999999999697</v>
      </c>
    </row>
    <row r="435" spans="1:32">
      <c r="A435">
        <v>60757</v>
      </c>
      <c r="B435" t="s">
        <v>11</v>
      </c>
      <c r="C435" t="s">
        <v>12</v>
      </c>
      <c r="D435">
        <v>74764</v>
      </c>
      <c r="E435">
        <v>1.05</v>
      </c>
      <c r="F435">
        <v>1.1370009999999999</v>
      </c>
      <c r="G435">
        <v>8.7000999999999801E-2</v>
      </c>
      <c r="H435">
        <v>87.000999999999806</v>
      </c>
      <c r="M435">
        <v>47979</v>
      </c>
      <c r="N435" t="s">
        <v>79</v>
      </c>
      <c r="O435" t="s">
        <v>8</v>
      </c>
      <c r="P435">
        <v>65112</v>
      </c>
      <c r="Q435">
        <v>1.77</v>
      </c>
      <c r="R435">
        <v>1.857002</v>
      </c>
      <c r="S435">
        <v>8.7001999999999996E-2</v>
      </c>
      <c r="T435">
        <v>87.001999999999995</v>
      </c>
      <c r="Y435">
        <v>44982</v>
      </c>
      <c r="Z435" t="s">
        <v>78</v>
      </c>
      <c r="AA435" t="s">
        <v>12</v>
      </c>
      <c r="AB435">
        <v>74812</v>
      </c>
      <c r="AC435">
        <v>2.6</v>
      </c>
      <c r="AD435">
        <v>2.6890049999999999</v>
      </c>
      <c r="AE435">
        <v>8.9004999999999695E-2</v>
      </c>
      <c r="AF435">
        <v>89.004999999999697</v>
      </c>
    </row>
    <row r="436" spans="1:32">
      <c r="A436">
        <v>60768</v>
      </c>
      <c r="B436" t="s">
        <v>11</v>
      </c>
      <c r="C436" t="s">
        <v>12</v>
      </c>
      <c r="D436">
        <v>74764</v>
      </c>
      <c r="E436">
        <v>2.4900000000000002</v>
      </c>
      <c r="F436">
        <v>2.5770010000000001</v>
      </c>
      <c r="G436">
        <v>8.7000999999999801E-2</v>
      </c>
      <c r="H436">
        <v>87.000999999999806</v>
      </c>
      <c r="M436">
        <v>44995</v>
      </c>
      <c r="N436" t="s">
        <v>15</v>
      </c>
      <c r="O436" t="s">
        <v>16</v>
      </c>
      <c r="P436">
        <v>65760</v>
      </c>
      <c r="Q436">
        <v>1.77</v>
      </c>
      <c r="R436">
        <v>1.857002</v>
      </c>
      <c r="S436">
        <v>8.7001999999999996E-2</v>
      </c>
      <c r="T436">
        <v>87.001999999999995</v>
      </c>
      <c r="Y436">
        <v>44987</v>
      </c>
      <c r="Z436" t="s">
        <v>15</v>
      </c>
      <c r="AA436" t="s">
        <v>16</v>
      </c>
      <c r="AB436">
        <v>74812</v>
      </c>
      <c r="AC436">
        <v>1.6</v>
      </c>
      <c r="AD436">
        <v>1.6890049999999901</v>
      </c>
      <c r="AE436">
        <v>8.9004999999999695E-2</v>
      </c>
      <c r="AF436">
        <v>89.004999999999697</v>
      </c>
    </row>
    <row r="437" spans="1:32">
      <c r="A437">
        <v>60771</v>
      </c>
      <c r="B437" t="s">
        <v>11</v>
      </c>
      <c r="C437" t="s">
        <v>12</v>
      </c>
      <c r="D437">
        <v>74764</v>
      </c>
      <c r="E437">
        <v>2.75</v>
      </c>
      <c r="F437">
        <v>2.8370009999999999</v>
      </c>
      <c r="G437">
        <v>8.7000999999999801E-2</v>
      </c>
      <c r="H437">
        <v>87.000999999999806</v>
      </c>
      <c r="M437">
        <v>48548</v>
      </c>
      <c r="N437" t="s">
        <v>83</v>
      </c>
      <c r="O437" t="s">
        <v>17</v>
      </c>
      <c r="P437">
        <v>65760</v>
      </c>
      <c r="Q437">
        <v>1.77</v>
      </c>
      <c r="R437">
        <v>1.857002</v>
      </c>
      <c r="S437">
        <v>8.7001999999999996E-2</v>
      </c>
      <c r="T437">
        <v>87.001999999999995</v>
      </c>
      <c r="Y437">
        <v>44990</v>
      </c>
      <c r="Z437" t="s">
        <v>15</v>
      </c>
      <c r="AA437" t="s">
        <v>16</v>
      </c>
      <c r="AB437">
        <v>74812</v>
      </c>
      <c r="AC437">
        <v>2.08</v>
      </c>
      <c r="AD437">
        <v>2.1690049999999998</v>
      </c>
      <c r="AE437">
        <v>8.9004999999999695E-2</v>
      </c>
      <c r="AF437">
        <v>89.004999999999697</v>
      </c>
    </row>
    <row r="438" spans="1:32">
      <c r="A438">
        <v>60773</v>
      </c>
      <c r="B438" t="s">
        <v>11</v>
      </c>
      <c r="C438" t="s">
        <v>12</v>
      </c>
      <c r="D438">
        <v>74764</v>
      </c>
      <c r="E438">
        <v>2.81</v>
      </c>
      <c r="F438">
        <v>2.8970009999999999</v>
      </c>
      <c r="G438">
        <v>8.7000999999999801E-2</v>
      </c>
      <c r="H438">
        <v>87.000999999999806</v>
      </c>
      <c r="M438">
        <v>44986</v>
      </c>
      <c r="N438" t="s">
        <v>78</v>
      </c>
      <c r="O438" t="s">
        <v>12</v>
      </c>
      <c r="P438">
        <v>65760</v>
      </c>
      <c r="Q438">
        <v>1.77</v>
      </c>
      <c r="R438">
        <v>1.857002</v>
      </c>
      <c r="S438">
        <v>8.7001999999999996E-2</v>
      </c>
      <c r="T438">
        <v>87.001999999999995</v>
      </c>
      <c r="Y438">
        <v>44992</v>
      </c>
      <c r="Z438" t="s">
        <v>15</v>
      </c>
      <c r="AA438" t="s">
        <v>16</v>
      </c>
      <c r="AB438">
        <v>74812</v>
      </c>
      <c r="AC438">
        <v>2.52</v>
      </c>
      <c r="AD438">
        <v>2.6090049999999998</v>
      </c>
      <c r="AE438">
        <v>8.9004999999999695E-2</v>
      </c>
      <c r="AF438">
        <v>89.004999999999697</v>
      </c>
    </row>
    <row r="439" spans="1:32">
      <c r="A439">
        <v>44992</v>
      </c>
      <c r="B439" t="s">
        <v>15</v>
      </c>
      <c r="C439" t="s">
        <v>16</v>
      </c>
      <c r="D439">
        <v>74764</v>
      </c>
      <c r="E439">
        <v>1.85</v>
      </c>
      <c r="F439">
        <v>1.937001</v>
      </c>
      <c r="G439">
        <v>8.7000999999999801E-2</v>
      </c>
      <c r="H439">
        <v>87.000999999999806</v>
      </c>
      <c r="M439">
        <v>44985</v>
      </c>
      <c r="N439" t="s">
        <v>15</v>
      </c>
      <c r="O439" t="s">
        <v>16</v>
      </c>
      <c r="P439">
        <v>74812</v>
      </c>
      <c r="Q439">
        <v>1.149999</v>
      </c>
      <c r="R439">
        <v>1.237001</v>
      </c>
      <c r="S439">
        <v>8.7001999999999996E-2</v>
      </c>
      <c r="T439">
        <v>87.001999999999995</v>
      </c>
      <c r="Y439">
        <v>47971</v>
      </c>
      <c r="Z439" t="s">
        <v>79</v>
      </c>
      <c r="AA439" t="s">
        <v>8</v>
      </c>
      <c r="AB439">
        <v>74812</v>
      </c>
      <c r="AC439">
        <v>1.6</v>
      </c>
      <c r="AD439">
        <v>1.6890049999999901</v>
      </c>
      <c r="AE439">
        <v>8.9004999999999695E-2</v>
      </c>
      <c r="AF439">
        <v>89.004999999999697</v>
      </c>
    </row>
    <row r="440" spans="1:32">
      <c r="A440">
        <v>44996</v>
      </c>
      <c r="B440" t="s">
        <v>15</v>
      </c>
      <c r="C440" t="s">
        <v>16</v>
      </c>
      <c r="D440">
        <v>74764</v>
      </c>
      <c r="E440">
        <v>2.25</v>
      </c>
      <c r="F440">
        <v>2.3370009999999999</v>
      </c>
      <c r="G440">
        <v>8.7000999999999801E-2</v>
      </c>
      <c r="H440">
        <v>87.000999999999806</v>
      </c>
      <c r="M440">
        <v>44989</v>
      </c>
      <c r="N440" t="s">
        <v>15</v>
      </c>
      <c r="O440" t="s">
        <v>16</v>
      </c>
      <c r="P440">
        <v>74812</v>
      </c>
      <c r="Q440">
        <v>1.449999</v>
      </c>
      <c r="R440">
        <v>1.5370010000000001</v>
      </c>
      <c r="S440">
        <v>8.7001999999999996E-2</v>
      </c>
      <c r="T440">
        <v>87.001999999999995</v>
      </c>
      <c r="Y440">
        <v>47974</v>
      </c>
      <c r="Z440" t="s">
        <v>79</v>
      </c>
      <c r="AA440" t="s">
        <v>8</v>
      </c>
      <c r="AB440">
        <v>74812</v>
      </c>
      <c r="AC440">
        <v>2.08</v>
      </c>
      <c r="AD440">
        <v>2.1690049999999998</v>
      </c>
      <c r="AE440">
        <v>8.9004999999999695E-2</v>
      </c>
      <c r="AF440">
        <v>89.004999999999697</v>
      </c>
    </row>
    <row r="441" spans="1:32">
      <c r="A441">
        <v>44997</v>
      </c>
      <c r="B441" t="s">
        <v>15</v>
      </c>
      <c r="C441" t="s">
        <v>16</v>
      </c>
      <c r="D441">
        <v>74764</v>
      </c>
      <c r="E441">
        <v>2.31</v>
      </c>
      <c r="F441">
        <v>2.3970009999999999</v>
      </c>
      <c r="G441">
        <v>8.7000999999999801E-2</v>
      </c>
      <c r="H441">
        <v>87.000999999999806</v>
      </c>
      <c r="M441">
        <v>44996</v>
      </c>
      <c r="N441" t="s">
        <v>15</v>
      </c>
      <c r="O441" t="s">
        <v>16</v>
      </c>
      <c r="P441">
        <v>74812</v>
      </c>
      <c r="Q441">
        <v>2.0299990000000001</v>
      </c>
      <c r="R441">
        <v>2.1170010000000001</v>
      </c>
      <c r="S441">
        <v>8.7001999999999996E-2</v>
      </c>
      <c r="T441">
        <v>87.001999999999995</v>
      </c>
      <c r="Y441">
        <v>47976</v>
      </c>
      <c r="Z441" t="s">
        <v>79</v>
      </c>
      <c r="AA441" t="s">
        <v>8</v>
      </c>
      <c r="AB441">
        <v>74812</v>
      </c>
      <c r="AC441">
        <v>2.52</v>
      </c>
      <c r="AD441">
        <v>2.6090049999999998</v>
      </c>
      <c r="AE441">
        <v>8.9004999999999695E-2</v>
      </c>
      <c r="AF441">
        <v>89.004999999999697</v>
      </c>
    </row>
    <row r="442" spans="1:32">
      <c r="A442">
        <v>57406</v>
      </c>
      <c r="B442" t="s">
        <v>7</v>
      </c>
      <c r="C442" t="s">
        <v>8</v>
      </c>
      <c r="D442">
        <v>74764</v>
      </c>
      <c r="E442">
        <v>1.85</v>
      </c>
      <c r="F442">
        <v>1.937001</v>
      </c>
      <c r="G442">
        <v>8.7000999999999801E-2</v>
      </c>
      <c r="H442">
        <v>87.000999999999806</v>
      </c>
      <c r="M442">
        <v>47969</v>
      </c>
      <c r="N442" t="s">
        <v>79</v>
      </c>
      <c r="O442" t="s">
        <v>8</v>
      </c>
      <c r="P442">
        <v>74812</v>
      </c>
      <c r="Q442">
        <v>1.149999</v>
      </c>
      <c r="R442">
        <v>1.237001</v>
      </c>
      <c r="S442">
        <v>8.7001999999999996E-2</v>
      </c>
      <c r="T442">
        <v>87.001999999999995</v>
      </c>
      <c r="Y442">
        <v>48540</v>
      </c>
      <c r="Z442" t="s">
        <v>83</v>
      </c>
      <c r="AA442" t="s">
        <v>17</v>
      </c>
      <c r="AB442">
        <v>74812</v>
      </c>
      <c r="AC442">
        <v>1.6</v>
      </c>
      <c r="AD442">
        <v>1.6890049999999901</v>
      </c>
      <c r="AE442">
        <v>8.9004999999999695E-2</v>
      </c>
      <c r="AF442">
        <v>89.004999999999697</v>
      </c>
    </row>
    <row r="443" spans="1:32">
      <c r="A443">
        <v>57410</v>
      </c>
      <c r="B443" t="s">
        <v>7</v>
      </c>
      <c r="C443" t="s">
        <v>8</v>
      </c>
      <c r="D443">
        <v>74764</v>
      </c>
      <c r="E443">
        <v>2.25</v>
      </c>
      <c r="F443">
        <v>2.3370009999999999</v>
      </c>
      <c r="G443">
        <v>8.7000999999999801E-2</v>
      </c>
      <c r="H443">
        <v>87.000999999999806</v>
      </c>
      <c r="M443">
        <v>47973</v>
      </c>
      <c r="N443" t="s">
        <v>79</v>
      </c>
      <c r="O443" t="s">
        <v>8</v>
      </c>
      <c r="P443">
        <v>74812</v>
      </c>
      <c r="Q443">
        <v>1.449999</v>
      </c>
      <c r="R443">
        <v>1.5370010000000001</v>
      </c>
      <c r="S443">
        <v>8.7001999999999996E-2</v>
      </c>
      <c r="T443">
        <v>87.001999999999995</v>
      </c>
      <c r="Y443">
        <v>48543</v>
      </c>
      <c r="Z443" t="s">
        <v>83</v>
      </c>
      <c r="AA443" t="s">
        <v>17</v>
      </c>
      <c r="AB443">
        <v>74812</v>
      </c>
      <c r="AC443">
        <v>2.08</v>
      </c>
      <c r="AD443">
        <v>2.1690049999999998</v>
      </c>
      <c r="AE443">
        <v>8.9004999999999695E-2</v>
      </c>
      <c r="AF443">
        <v>89.004999999999697</v>
      </c>
    </row>
    <row r="444" spans="1:32">
      <c r="A444">
        <v>57411</v>
      </c>
      <c r="B444" t="s">
        <v>7</v>
      </c>
      <c r="C444" t="s">
        <v>8</v>
      </c>
      <c r="D444">
        <v>74764</v>
      </c>
      <c r="E444">
        <v>2.31</v>
      </c>
      <c r="F444">
        <v>2.3970009999999999</v>
      </c>
      <c r="G444">
        <v>8.7000999999999801E-2</v>
      </c>
      <c r="H444">
        <v>87.000999999999806</v>
      </c>
      <c r="M444">
        <v>47980</v>
      </c>
      <c r="N444" t="s">
        <v>79</v>
      </c>
      <c r="O444" t="s">
        <v>8</v>
      </c>
      <c r="P444">
        <v>74812</v>
      </c>
      <c r="Q444">
        <v>2.0299990000000001</v>
      </c>
      <c r="R444">
        <v>2.1170010000000001</v>
      </c>
      <c r="S444">
        <v>8.7001999999999996E-2</v>
      </c>
      <c r="T444">
        <v>87.001999999999995</v>
      </c>
      <c r="Y444">
        <v>48545</v>
      </c>
      <c r="Z444" t="s">
        <v>83</v>
      </c>
      <c r="AA444" t="s">
        <v>17</v>
      </c>
      <c r="AB444">
        <v>74812</v>
      </c>
      <c r="AC444">
        <v>2.52</v>
      </c>
      <c r="AD444">
        <v>2.6090049999999998</v>
      </c>
      <c r="AE444">
        <v>8.9004999999999695E-2</v>
      </c>
      <c r="AF444">
        <v>89.004999999999697</v>
      </c>
    </row>
    <row r="445" spans="1:32">
      <c r="A445">
        <v>51693</v>
      </c>
      <c r="B445" t="s">
        <v>12</v>
      </c>
      <c r="C445" t="s">
        <v>17</v>
      </c>
      <c r="D445">
        <v>74764</v>
      </c>
      <c r="E445">
        <v>1.85</v>
      </c>
      <c r="F445">
        <v>1.937001</v>
      </c>
      <c r="G445">
        <v>8.7000999999999801E-2</v>
      </c>
      <c r="H445">
        <v>87.000999999999806</v>
      </c>
      <c r="M445">
        <v>48538</v>
      </c>
      <c r="N445" t="s">
        <v>83</v>
      </c>
      <c r="O445" t="s">
        <v>17</v>
      </c>
      <c r="P445">
        <v>74812</v>
      </c>
      <c r="Q445">
        <v>1.149999</v>
      </c>
      <c r="R445">
        <v>1.237001</v>
      </c>
      <c r="S445">
        <v>8.7001999999999996E-2</v>
      </c>
      <c r="T445">
        <v>87.001999999999995</v>
      </c>
      <c r="Y445">
        <v>44978</v>
      </c>
      <c r="Z445" t="s">
        <v>78</v>
      </c>
      <c r="AA445" t="s">
        <v>12</v>
      </c>
      <c r="AB445">
        <v>74812</v>
      </c>
      <c r="AC445">
        <v>1.6</v>
      </c>
      <c r="AD445">
        <v>1.6890049999999901</v>
      </c>
      <c r="AE445">
        <v>8.9004999999999695E-2</v>
      </c>
      <c r="AF445">
        <v>89.004999999999697</v>
      </c>
    </row>
    <row r="446" spans="1:32">
      <c r="A446">
        <v>51697</v>
      </c>
      <c r="B446" t="s">
        <v>12</v>
      </c>
      <c r="C446" t="s">
        <v>17</v>
      </c>
      <c r="D446">
        <v>74764</v>
      </c>
      <c r="E446">
        <v>2.25</v>
      </c>
      <c r="F446">
        <v>2.3370009999999999</v>
      </c>
      <c r="G446">
        <v>8.7000999999999801E-2</v>
      </c>
      <c r="H446">
        <v>87.000999999999806</v>
      </c>
      <c r="M446">
        <v>48542</v>
      </c>
      <c r="N446" t="s">
        <v>83</v>
      </c>
      <c r="O446" t="s">
        <v>17</v>
      </c>
      <c r="P446">
        <v>74812</v>
      </c>
      <c r="Q446">
        <v>1.449999</v>
      </c>
      <c r="R446">
        <v>1.5370010000000001</v>
      </c>
      <c r="S446">
        <v>8.7001999999999996E-2</v>
      </c>
      <c r="T446">
        <v>87.001999999999995</v>
      </c>
      <c r="Y446">
        <v>44981</v>
      </c>
      <c r="Z446" t="s">
        <v>78</v>
      </c>
      <c r="AA446" t="s">
        <v>12</v>
      </c>
      <c r="AB446">
        <v>74812</v>
      </c>
      <c r="AC446">
        <v>2.08</v>
      </c>
      <c r="AD446">
        <v>2.1690049999999998</v>
      </c>
      <c r="AE446">
        <v>8.9004999999999695E-2</v>
      </c>
      <c r="AF446">
        <v>89.004999999999697</v>
      </c>
    </row>
    <row r="447" spans="1:32">
      <c r="A447">
        <v>51698</v>
      </c>
      <c r="B447" t="s">
        <v>12</v>
      </c>
      <c r="C447" t="s">
        <v>17</v>
      </c>
      <c r="D447">
        <v>74764</v>
      </c>
      <c r="E447">
        <v>2.31</v>
      </c>
      <c r="F447">
        <v>2.3970009999999999</v>
      </c>
      <c r="G447">
        <v>8.7000999999999801E-2</v>
      </c>
      <c r="H447">
        <v>87.000999999999806</v>
      </c>
      <c r="M447">
        <v>48549</v>
      </c>
      <c r="N447" t="s">
        <v>83</v>
      </c>
      <c r="O447" t="s">
        <v>17</v>
      </c>
      <c r="P447">
        <v>74812</v>
      </c>
      <c r="Q447">
        <v>2.0299990000000001</v>
      </c>
      <c r="R447">
        <v>2.1170010000000001</v>
      </c>
      <c r="S447">
        <v>8.7001999999999996E-2</v>
      </c>
      <c r="T447">
        <v>87.001999999999995</v>
      </c>
      <c r="Y447">
        <v>44983</v>
      </c>
      <c r="Z447" t="s">
        <v>78</v>
      </c>
      <c r="AA447" t="s">
        <v>12</v>
      </c>
      <c r="AB447">
        <v>74812</v>
      </c>
      <c r="AC447">
        <v>2.52</v>
      </c>
      <c r="AD447">
        <v>2.6090049999999998</v>
      </c>
      <c r="AE447">
        <v>8.9004999999999695E-2</v>
      </c>
      <c r="AF447">
        <v>89.004999999999697</v>
      </c>
    </row>
    <row r="448" spans="1:32">
      <c r="A448">
        <v>60764</v>
      </c>
      <c r="B448" t="s">
        <v>11</v>
      </c>
      <c r="C448" t="s">
        <v>12</v>
      </c>
      <c r="D448">
        <v>74764</v>
      </c>
      <c r="E448">
        <v>1.85</v>
      </c>
      <c r="F448">
        <v>1.937001</v>
      </c>
      <c r="G448">
        <v>8.7000999999999801E-2</v>
      </c>
      <c r="H448">
        <v>87.000999999999806</v>
      </c>
      <c r="M448">
        <v>44976</v>
      </c>
      <c r="N448" t="s">
        <v>78</v>
      </c>
      <c r="O448" t="s">
        <v>12</v>
      </c>
      <c r="P448">
        <v>74812</v>
      </c>
      <c r="Q448">
        <v>1.149999</v>
      </c>
      <c r="R448">
        <v>1.237001</v>
      </c>
      <c r="S448">
        <v>8.7001999999999996E-2</v>
      </c>
      <c r="T448">
        <v>87.001999999999995</v>
      </c>
      <c r="Y448">
        <v>48542</v>
      </c>
      <c r="Z448" t="s">
        <v>83</v>
      </c>
      <c r="AA448" t="s">
        <v>17</v>
      </c>
      <c r="AB448">
        <v>74812</v>
      </c>
      <c r="AC448">
        <v>1.62</v>
      </c>
      <c r="AD448">
        <v>1.7090049999999899</v>
      </c>
      <c r="AE448">
        <v>8.9004999999999695E-2</v>
      </c>
      <c r="AF448">
        <v>89.004999999999697</v>
      </c>
    </row>
    <row r="449" spans="1:32">
      <c r="A449">
        <v>60768</v>
      </c>
      <c r="B449" t="s">
        <v>11</v>
      </c>
      <c r="C449" t="s">
        <v>12</v>
      </c>
      <c r="D449">
        <v>74764</v>
      </c>
      <c r="E449">
        <v>2.25</v>
      </c>
      <c r="F449">
        <v>2.3370009999999999</v>
      </c>
      <c r="G449">
        <v>8.7000999999999801E-2</v>
      </c>
      <c r="H449">
        <v>87.000999999999806</v>
      </c>
      <c r="M449">
        <v>44980</v>
      </c>
      <c r="N449" t="s">
        <v>78</v>
      </c>
      <c r="O449" t="s">
        <v>12</v>
      </c>
      <c r="P449">
        <v>74812</v>
      </c>
      <c r="Q449">
        <v>1.449999</v>
      </c>
      <c r="R449">
        <v>1.5370010000000001</v>
      </c>
      <c r="S449">
        <v>8.7001999999999996E-2</v>
      </c>
      <c r="T449">
        <v>87.001999999999995</v>
      </c>
      <c r="Y449">
        <v>44990</v>
      </c>
      <c r="Z449" t="s">
        <v>15</v>
      </c>
      <c r="AA449" t="s">
        <v>16</v>
      </c>
      <c r="AB449">
        <v>74812</v>
      </c>
      <c r="AC449">
        <v>1.6</v>
      </c>
      <c r="AD449">
        <v>1.6890049999999901</v>
      </c>
      <c r="AE449">
        <v>8.9004999999999695E-2</v>
      </c>
      <c r="AF449">
        <v>89.004999999999697</v>
      </c>
    </row>
    <row r="450" spans="1:32">
      <c r="A450">
        <v>60769</v>
      </c>
      <c r="B450" t="s">
        <v>11</v>
      </c>
      <c r="C450" t="s">
        <v>12</v>
      </c>
      <c r="D450">
        <v>74764</v>
      </c>
      <c r="E450">
        <v>2.31</v>
      </c>
      <c r="F450">
        <v>2.3970009999999999</v>
      </c>
      <c r="G450">
        <v>8.7000999999999801E-2</v>
      </c>
      <c r="H450">
        <v>87.000999999999806</v>
      </c>
      <c r="M450">
        <v>44987</v>
      </c>
      <c r="N450" t="s">
        <v>78</v>
      </c>
      <c r="O450" t="s">
        <v>12</v>
      </c>
      <c r="P450">
        <v>74812</v>
      </c>
      <c r="Q450">
        <v>2.0299990000000001</v>
      </c>
      <c r="R450">
        <v>2.1170010000000001</v>
      </c>
      <c r="S450">
        <v>8.7001999999999996E-2</v>
      </c>
      <c r="T450">
        <v>87.001999999999995</v>
      </c>
      <c r="Y450">
        <v>47974</v>
      </c>
      <c r="Z450" t="s">
        <v>79</v>
      </c>
      <c r="AA450" t="s">
        <v>8</v>
      </c>
      <c r="AB450">
        <v>74812</v>
      </c>
      <c r="AC450">
        <v>1.6</v>
      </c>
      <c r="AD450">
        <v>1.6890049999999901</v>
      </c>
      <c r="AE450">
        <v>8.9004999999999695E-2</v>
      </c>
      <c r="AF450">
        <v>89.004999999999697</v>
      </c>
    </row>
    <row r="451" spans="1:32">
      <c r="A451">
        <v>44985</v>
      </c>
      <c r="B451" t="s">
        <v>15</v>
      </c>
      <c r="C451" t="s">
        <v>16</v>
      </c>
      <c r="D451">
        <v>74764</v>
      </c>
      <c r="E451">
        <v>1.05</v>
      </c>
      <c r="F451">
        <v>1.1370009999999999</v>
      </c>
      <c r="G451">
        <v>8.7000999999999801E-2</v>
      </c>
      <c r="H451">
        <v>87.000999999999806</v>
      </c>
      <c r="M451">
        <v>44985</v>
      </c>
      <c r="N451" t="s">
        <v>15</v>
      </c>
      <c r="O451" t="s">
        <v>16</v>
      </c>
      <c r="P451">
        <v>74812</v>
      </c>
      <c r="Q451">
        <v>1.03</v>
      </c>
      <c r="R451">
        <v>1.1170020000000001</v>
      </c>
      <c r="S451">
        <v>8.7001999999999996E-2</v>
      </c>
      <c r="T451">
        <v>87.001999999999995</v>
      </c>
      <c r="Y451">
        <v>48543</v>
      </c>
      <c r="Z451" t="s">
        <v>83</v>
      </c>
      <c r="AA451" t="s">
        <v>17</v>
      </c>
      <c r="AB451">
        <v>74812</v>
      </c>
      <c r="AC451">
        <v>1.6</v>
      </c>
      <c r="AD451">
        <v>1.6890049999999901</v>
      </c>
      <c r="AE451">
        <v>8.9004999999999695E-2</v>
      </c>
      <c r="AF451">
        <v>89.004999999999697</v>
      </c>
    </row>
    <row r="452" spans="1:32">
      <c r="A452">
        <v>44988</v>
      </c>
      <c r="B452" t="s">
        <v>15</v>
      </c>
      <c r="C452" t="s">
        <v>16</v>
      </c>
      <c r="D452">
        <v>74764</v>
      </c>
      <c r="E452">
        <v>1.27</v>
      </c>
      <c r="F452">
        <v>1.3570009999999999</v>
      </c>
      <c r="G452">
        <v>8.7000999999999801E-2</v>
      </c>
      <c r="H452">
        <v>87.000999999999806</v>
      </c>
      <c r="M452">
        <v>44989</v>
      </c>
      <c r="N452" t="s">
        <v>15</v>
      </c>
      <c r="O452" t="s">
        <v>16</v>
      </c>
      <c r="P452">
        <v>74812</v>
      </c>
      <c r="Q452">
        <v>1.4699990000000001</v>
      </c>
      <c r="R452">
        <v>1.5570010000000001</v>
      </c>
      <c r="S452">
        <v>8.7001999999999996E-2</v>
      </c>
      <c r="T452">
        <v>87.001999999999995</v>
      </c>
      <c r="Y452">
        <v>44981</v>
      </c>
      <c r="Z452" t="s">
        <v>78</v>
      </c>
      <c r="AA452" t="s">
        <v>12</v>
      </c>
      <c r="AB452">
        <v>74812</v>
      </c>
      <c r="AC452">
        <v>1.6</v>
      </c>
      <c r="AD452">
        <v>1.6890049999999901</v>
      </c>
      <c r="AE452">
        <v>8.9004999999999695E-2</v>
      </c>
      <c r="AF452">
        <v>89.004999999999697</v>
      </c>
    </row>
    <row r="453" spans="1:32">
      <c r="A453">
        <v>44989</v>
      </c>
      <c r="B453" t="s">
        <v>15</v>
      </c>
      <c r="C453" t="s">
        <v>16</v>
      </c>
      <c r="D453">
        <v>74764</v>
      </c>
      <c r="E453">
        <v>1.35</v>
      </c>
      <c r="F453">
        <v>1.437001</v>
      </c>
      <c r="G453">
        <v>8.7000999999999801E-2</v>
      </c>
      <c r="H453">
        <v>87.000999999999806</v>
      </c>
      <c r="M453">
        <v>44991</v>
      </c>
      <c r="N453" t="s">
        <v>15</v>
      </c>
      <c r="O453" t="s">
        <v>16</v>
      </c>
      <c r="P453">
        <v>74812</v>
      </c>
      <c r="Q453">
        <v>1.629999</v>
      </c>
      <c r="R453">
        <v>1.717001</v>
      </c>
      <c r="S453">
        <v>8.7001999999999996E-2</v>
      </c>
      <c r="T453">
        <v>87.001999999999995</v>
      </c>
      <c r="Y453">
        <v>44994</v>
      </c>
      <c r="Z453" t="s">
        <v>15</v>
      </c>
      <c r="AA453" t="s">
        <v>16</v>
      </c>
      <c r="AB453">
        <v>74812</v>
      </c>
      <c r="AC453">
        <v>2.02</v>
      </c>
      <c r="AD453">
        <v>2.1090049999999998</v>
      </c>
      <c r="AE453">
        <v>8.9004999999999695E-2</v>
      </c>
      <c r="AF453">
        <v>89.004999999999697</v>
      </c>
    </row>
    <row r="454" spans="1:32">
      <c r="A454">
        <v>44994</v>
      </c>
      <c r="B454" t="s">
        <v>15</v>
      </c>
      <c r="C454" t="s">
        <v>16</v>
      </c>
      <c r="D454">
        <v>74764</v>
      </c>
      <c r="E454">
        <v>1.81</v>
      </c>
      <c r="F454">
        <v>1.8970009999999999</v>
      </c>
      <c r="G454">
        <v>8.7000999999999801E-2</v>
      </c>
      <c r="H454">
        <v>87.000999999999806</v>
      </c>
      <c r="M454">
        <v>47969</v>
      </c>
      <c r="N454" t="s">
        <v>79</v>
      </c>
      <c r="O454" t="s">
        <v>8</v>
      </c>
      <c r="P454">
        <v>74812</v>
      </c>
      <c r="Q454">
        <v>1.03</v>
      </c>
      <c r="R454">
        <v>1.1170020000000001</v>
      </c>
      <c r="S454">
        <v>8.7001999999999996E-2</v>
      </c>
      <c r="T454">
        <v>87.001999999999995</v>
      </c>
      <c r="Y454">
        <v>44996</v>
      </c>
      <c r="Z454" t="s">
        <v>15</v>
      </c>
      <c r="AA454" t="s">
        <v>16</v>
      </c>
      <c r="AB454">
        <v>74812</v>
      </c>
      <c r="AC454">
        <v>2.08</v>
      </c>
      <c r="AD454">
        <v>2.1690049999999998</v>
      </c>
      <c r="AE454">
        <v>8.9004999999999695E-2</v>
      </c>
      <c r="AF454">
        <v>89.004999999999697</v>
      </c>
    </row>
    <row r="455" spans="1:32">
      <c r="A455">
        <v>45000</v>
      </c>
      <c r="B455" t="s">
        <v>15</v>
      </c>
      <c r="C455" t="s">
        <v>16</v>
      </c>
      <c r="D455">
        <v>74764</v>
      </c>
      <c r="E455">
        <v>2.39</v>
      </c>
      <c r="F455">
        <v>2.477001</v>
      </c>
      <c r="G455">
        <v>8.7000999999999801E-2</v>
      </c>
      <c r="H455">
        <v>87.000999999999806</v>
      </c>
      <c r="M455">
        <v>47973</v>
      </c>
      <c r="N455" t="s">
        <v>79</v>
      </c>
      <c r="O455" t="s">
        <v>8</v>
      </c>
      <c r="P455">
        <v>74812</v>
      </c>
      <c r="Q455">
        <v>1.4699990000000001</v>
      </c>
      <c r="R455">
        <v>1.5570010000000001</v>
      </c>
      <c r="S455">
        <v>8.7001999999999996E-2</v>
      </c>
      <c r="T455">
        <v>87.001999999999995</v>
      </c>
      <c r="Y455">
        <v>45002</v>
      </c>
      <c r="Z455" t="s">
        <v>15</v>
      </c>
      <c r="AA455" t="s">
        <v>16</v>
      </c>
      <c r="AB455">
        <v>74812</v>
      </c>
      <c r="AC455">
        <v>2.6</v>
      </c>
      <c r="AD455">
        <v>2.6890049999999999</v>
      </c>
      <c r="AE455">
        <v>8.9004999999999695E-2</v>
      </c>
      <c r="AF455">
        <v>89.004999999999697</v>
      </c>
    </row>
    <row r="456" spans="1:32">
      <c r="A456">
        <v>57399</v>
      </c>
      <c r="B456" t="s">
        <v>7</v>
      </c>
      <c r="C456" t="s">
        <v>8</v>
      </c>
      <c r="D456">
        <v>74764</v>
      </c>
      <c r="E456">
        <v>1.05</v>
      </c>
      <c r="F456">
        <v>1.1370009999999999</v>
      </c>
      <c r="G456">
        <v>8.7000999999999801E-2</v>
      </c>
      <c r="H456">
        <v>87.000999999999806</v>
      </c>
      <c r="M456">
        <v>47975</v>
      </c>
      <c r="N456" t="s">
        <v>79</v>
      </c>
      <c r="O456" t="s">
        <v>8</v>
      </c>
      <c r="P456">
        <v>74812</v>
      </c>
      <c r="Q456">
        <v>1.629999</v>
      </c>
      <c r="R456">
        <v>1.717001</v>
      </c>
      <c r="S456">
        <v>8.7001999999999996E-2</v>
      </c>
      <c r="T456">
        <v>87.001999999999995</v>
      </c>
      <c r="Y456">
        <v>44993</v>
      </c>
      <c r="Z456" t="s">
        <v>15</v>
      </c>
      <c r="AA456" t="s">
        <v>16</v>
      </c>
      <c r="AB456">
        <v>74812</v>
      </c>
      <c r="AC456">
        <v>2.12</v>
      </c>
      <c r="AD456">
        <v>2.2090049999999999</v>
      </c>
      <c r="AE456">
        <v>8.9004999999999695E-2</v>
      </c>
      <c r="AF456">
        <v>89.004999999999697</v>
      </c>
    </row>
    <row r="457" spans="1:32">
      <c r="A457">
        <v>57402</v>
      </c>
      <c r="B457" t="s">
        <v>7</v>
      </c>
      <c r="C457" t="s">
        <v>8</v>
      </c>
      <c r="D457">
        <v>74764</v>
      </c>
      <c r="E457">
        <v>1.27</v>
      </c>
      <c r="F457">
        <v>1.3570009999999999</v>
      </c>
      <c r="G457">
        <v>8.7000999999999801E-2</v>
      </c>
      <c r="H457">
        <v>87.000999999999806</v>
      </c>
      <c r="M457">
        <v>48538</v>
      </c>
      <c r="N457" t="s">
        <v>83</v>
      </c>
      <c r="O457" t="s">
        <v>17</v>
      </c>
      <c r="P457">
        <v>74812</v>
      </c>
      <c r="Q457">
        <v>1.03</v>
      </c>
      <c r="R457">
        <v>1.1170020000000001</v>
      </c>
      <c r="S457">
        <v>8.7001999999999996E-2</v>
      </c>
      <c r="T457">
        <v>87.001999999999995</v>
      </c>
      <c r="Y457">
        <v>47977</v>
      </c>
      <c r="Z457" t="s">
        <v>79</v>
      </c>
      <c r="AA457" t="s">
        <v>8</v>
      </c>
      <c r="AB457">
        <v>74812</v>
      </c>
      <c r="AC457">
        <v>2.12</v>
      </c>
      <c r="AD457">
        <v>2.2090049999999999</v>
      </c>
      <c r="AE457">
        <v>8.9004999999999695E-2</v>
      </c>
      <c r="AF457">
        <v>89.004999999999697</v>
      </c>
    </row>
    <row r="458" spans="1:32">
      <c r="A458">
        <v>57403</v>
      </c>
      <c r="B458" t="s">
        <v>7</v>
      </c>
      <c r="C458" t="s">
        <v>8</v>
      </c>
      <c r="D458">
        <v>74764</v>
      </c>
      <c r="E458">
        <v>1.35</v>
      </c>
      <c r="F458">
        <v>1.437001</v>
      </c>
      <c r="G458">
        <v>8.7000999999999801E-2</v>
      </c>
      <c r="H458">
        <v>87.000999999999806</v>
      </c>
      <c r="M458">
        <v>48542</v>
      </c>
      <c r="N458" t="s">
        <v>83</v>
      </c>
      <c r="O458" t="s">
        <v>17</v>
      </c>
      <c r="P458">
        <v>74812</v>
      </c>
      <c r="Q458">
        <v>1.4699990000000001</v>
      </c>
      <c r="R458">
        <v>1.5570010000000001</v>
      </c>
      <c r="S458">
        <v>8.7001999999999996E-2</v>
      </c>
      <c r="T458">
        <v>87.001999999999995</v>
      </c>
      <c r="Y458">
        <v>48546</v>
      </c>
      <c r="Z458" t="s">
        <v>83</v>
      </c>
      <c r="AA458" t="s">
        <v>17</v>
      </c>
      <c r="AB458">
        <v>74812</v>
      </c>
      <c r="AC458">
        <v>2.12</v>
      </c>
      <c r="AD458">
        <v>2.2090049999999999</v>
      </c>
      <c r="AE458">
        <v>8.9004999999999695E-2</v>
      </c>
      <c r="AF458">
        <v>89.004999999999697</v>
      </c>
    </row>
    <row r="459" spans="1:32">
      <c r="A459">
        <v>57408</v>
      </c>
      <c r="B459" t="s">
        <v>7</v>
      </c>
      <c r="C459" t="s">
        <v>8</v>
      </c>
      <c r="D459">
        <v>74764</v>
      </c>
      <c r="E459">
        <v>1.81</v>
      </c>
      <c r="F459">
        <v>1.8970009999999999</v>
      </c>
      <c r="G459">
        <v>8.7000999999999801E-2</v>
      </c>
      <c r="H459">
        <v>87.000999999999806</v>
      </c>
      <c r="M459">
        <v>48544</v>
      </c>
      <c r="N459" t="s">
        <v>83</v>
      </c>
      <c r="O459" t="s">
        <v>17</v>
      </c>
      <c r="P459">
        <v>74812</v>
      </c>
      <c r="Q459">
        <v>1.629999</v>
      </c>
      <c r="R459">
        <v>1.717001</v>
      </c>
      <c r="S459">
        <v>8.7001999999999996E-2</v>
      </c>
      <c r="T459">
        <v>87.001999999999995</v>
      </c>
      <c r="Y459">
        <v>44984</v>
      </c>
      <c r="Z459" t="s">
        <v>78</v>
      </c>
      <c r="AA459" t="s">
        <v>12</v>
      </c>
      <c r="AB459">
        <v>74812</v>
      </c>
      <c r="AC459">
        <v>2.12</v>
      </c>
      <c r="AD459">
        <v>2.2090049999999999</v>
      </c>
      <c r="AE459">
        <v>8.9004999999999695E-2</v>
      </c>
      <c r="AF459">
        <v>89.004999999999697</v>
      </c>
    </row>
    <row r="460" spans="1:32">
      <c r="A460">
        <v>57414</v>
      </c>
      <c r="B460" t="s">
        <v>7</v>
      </c>
      <c r="C460" t="s">
        <v>8</v>
      </c>
      <c r="D460">
        <v>74764</v>
      </c>
      <c r="E460">
        <v>2.39</v>
      </c>
      <c r="F460">
        <v>2.477001</v>
      </c>
      <c r="G460">
        <v>8.7000999999999801E-2</v>
      </c>
      <c r="H460">
        <v>87.000999999999806</v>
      </c>
      <c r="M460">
        <v>44976</v>
      </c>
      <c r="N460" t="s">
        <v>78</v>
      </c>
      <c r="O460" t="s">
        <v>12</v>
      </c>
      <c r="P460">
        <v>74812</v>
      </c>
      <c r="Q460">
        <v>1.03</v>
      </c>
      <c r="R460">
        <v>1.1170020000000001</v>
      </c>
      <c r="S460">
        <v>8.7001999999999996E-2</v>
      </c>
      <c r="T460">
        <v>87.001999999999995</v>
      </c>
      <c r="Y460">
        <v>44991</v>
      </c>
      <c r="Z460" t="s">
        <v>15</v>
      </c>
      <c r="AA460" t="s">
        <v>16</v>
      </c>
      <c r="AB460">
        <v>74812</v>
      </c>
      <c r="AC460">
        <v>2.6</v>
      </c>
      <c r="AD460">
        <v>2.6890049999999999</v>
      </c>
      <c r="AE460">
        <v>8.9004999999999695E-2</v>
      </c>
      <c r="AF460">
        <v>89.004999999999697</v>
      </c>
    </row>
    <row r="461" spans="1:32">
      <c r="A461">
        <v>51686</v>
      </c>
      <c r="B461" t="s">
        <v>12</v>
      </c>
      <c r="C461" t="s">
        <v>17</v>
      </c>
      <c r="D461">
        <v>74764</v>
      </c>
      <c r="E461">
        <v>1.05</v>
      </c>
      <c r="F461">
        <v>1.1370009999999999</v>
      </c>
      <c r="G461">
        <v>8.7000999999999801E-2</v>
      </c>
      <c r="H461">
        <v>87.000999999999806</v>
      </c>
      <c r="M461">
        <v>44980</v>
      </c>
      <c r="N461" t="s">
        <v>78</v>
      </c>
      <c r="O461" t="s">
        <v>12</v>
      </c>
      <c r="P461">
        <v>74812</v>
      </c>
      <c r="Q461">
        <v>1.4699990000000001</v>
      </c>
      <c r="R461">
        <v>1.5570010000000001</v>
      </c>
      <c r="S461">
        <v>8.7001999999999996E-2</v>
      </c>
      <c r="T461">
        <v>87.001999999999995</v>
      </c>
      <c r="Y461">
        <v>47975</v>
      </c>
      <c r="Z461" t="s">
        <v>79</v>
      </c>
      <c r="AA461" t="s">
        <v>8</v>
      </c>
      <c r="AB461">
        <v>74812</v>
      </c>
      <c r="AC461">
        <v>2.6</v>
      </c>
      <c r="AD461">
        <v>2.6890049999999999</v>
      </c>
      <c r="AE461">
        <v>8.9004999999999695E-2</v>
      </c>
      <c r="AF461">
        <v>89.004999999999697</v>
      </c>
    </row>
    <row r="462" spans="1:32">
      <c r="A462">
        <v>51689</v>
      </c>
      <c r="B462" t="s">
        <v>12</v>
      </c>
      <c r="C462" t="s">
        <v>17</v>
      </c>
      <c r="D462">
        <v>74764</v>
      </c>
      <c r="E462">
        <v>1.27</v>
      </c>
      <c r="F462">
        <v>1.3570009999999999</v>
      </c>
      <c r="G462">
        <v>8.7000999999999801E-2</v>
      </c>
      <c r="H462">
        <v>87.000999999999806</v>
      </c>
      <c r="M462">
        <v>44982</v>
      </c>
      <c r="N462" t="s">
        <v>78</v>
      </c>
      <c r="O462" t="s">
        <v>12</v>
      </c>
      <c r="P462">
        <v>74812</v>
      </c>
      <c r="Q462">
        <v>1.629999</v>
      </c>
      <c r="R462">
        <v>1.717001</v>
      </c>
      <c r="S462">
        <v>8.7001999999999996E-2</v>
      </c>
      <c r="T462">
        <v>87.001999999999995</v>
      </c>
      <c r="Y462">
        <v>48544</v>
      </c>
      <c r="Z462" t="s">
        <v>83</v>
      </c>
      <c r="AA462" t="s">
        <v>17</v>
      </c>
      <c r="AB462">
        <v>74812</v>
      </c>
      <c r="AC462">
        <v>2.6</v>
      </c>
      <c r="AD462">
        <v>2.6890049999999999</v>
      </c>
      <c r="AE462">
        <v>8.9004999999999695E-2</v>
      </c>
      <c r="AF462">
        <v>89.004999999999697</v>
      </c>
    </row>
    <row r="463" spans="1:32">
      <c r="A463">
        <v>51690</v>
      </c>
      <c r="B463" t="s">
        <v>12</v>
      </c>
      <c r="C463" t="s">
        <v>17</v>
      </c>
      <c r="D463">
        <v>74764</v>
      </c>
      <c r="E463">
        <v>1.35</v>
      </c>
      <c r="F463">
        <v>1.437001</v>
      </c>
      <c r="G463">
        <v>8.7000999999999801E-2</v>
      </c>
      <c r="H463">
        <v>87.000999999999806</v>
      </c>
      <c r="M463">
        <v>44996</v>
      </c>
      <c r="N463" t="s">
        <v>15</v>
      </c>
      <c r="O463" t="s">
        <v>16</v>
      </c>
      <c r="P463">
        <v>74812</v>
      </c>
      <c r="Q463">
        <v>2.62999899999999</v>
      </c>
      <c r="R463">
        <v>2.71700099999999</v>
      </c>
      <c r="S463">
        <v>8.7001999999999996E-2</v>
      </c>
      <c r="T463">
        <v>87.001999999999995</v>
      </c>
      <c r="Y463">
        <v>44982</v>
      </c>
      <c r="Z463" t="s">
        <v>78</v>
      </c>
      <c r="AA463" t="s">
        <v>12</v>
      </c>
      <c r="AB463">
        <v>74812</v>
      </c>
      <c r="AC463">
        <v>2.6</v>
      </c>
      <c r="AD463">
        <v>2.6890049999999999</v>
      </c>
      <c r="AE463">
        <v>8.9004999999999695E-2</v>
      </c>
      <c r="AF463">
        <v>89.004999999999697</v>
      </c>
    </row>
    <row r="464" spans="1:32">
      <c r="A464">
        <v>51695</v>
      </c>
      <c r="B464" t="s">
        <v>12</v>
      </c>
      <c r="C464" t="s">
        <v>17</v>
      </c>
      <c r="D464">
        <v>74764</v>
      </c>
      <c r="E464">
        <v>1.81</v>
      </c>
      <c r="F464">
        <v>1.8970009999999999</v>
      </c>
      <c r="G464">
        <v>8.7000999999999801E-2</v>
      </c>
      <c r="H464">
        <v>87.000999999999806</v>
      </c>
      <c r="M464">
        <v>47980</v>
      </c>
      <c r="N464" t="s">
        <v>79</v>
      </c>
      <c r="O464" t="s">
        <v>8</v>
      </c>
      <c r="P464">
        <v>74812</v>
      </c>
      <c r="Q464">
        <v>2.62999899999999</v>
      </c>
      <c r="R464">
        <v>2.71700099999999</v>
      </c>
      <c r="S464">
        <v>8.7001999999999996E-2</v>
      </c>
      <c r="T464">
        <v>87.001999999999995</v>
      </c>
      <c r="Y464">
        <v>44991</v>
      </c>
      <c r="Z464" t="s">
        <v>15</v>
      </c>
      <c r="AA464" t="s">
        <v>16</v>
      </c>
      <c r="AB464">
        <v>74812</v>
      </c>
      <c r="AC464">
        <v>2.6</v>
      </c>
      <c r="AD464">
        <v>2.6890049999999999</v>
      </c>
      <c r="AE464">
        <v>8.9004999999999695E-2</v>
      </c>
      <c r="AF464">
        <v>89.004999999999697</v>
      </c>
    </row>
    <row r="465" spans="1:32">
      <c r="A465">
        <v>51701</v>
      </c>
      <c r="B465" t="s">
        <v>12</v>
      </c>
      <c r="C465" t="s">
        <v>17</v>
      </c>
      <c r="D465">
        <v>74764</v>
      </c>
      <c r="E465">
        <v>2.39</v>
      </c>
      <c r="F465">
        <v>2.477001</v>
      </c>
      <c r="G465">
        <v>8.7000999999999801E-2</v>
      </c>
      <c r="H465">
        <v>87.000999999999806</v>
      </c>
      <c r="M465">
        <v>48549</v>
      </c>
      <c r="N465" t="s">
        <v>83</v>
      </c>
      <c r="O465" t="s">
        <v>17</v>
      </c>
      <c r="P465">
        <v>74812</v>
      </c>
      <c r="Q465">
        <v>2.62999899999999</v>
      </c>
      <c r="R465">
        <v>2.71700099999999</v>
      </c>
      <c r="S465">
        <v>8.7001999999999996E-2</v>
      </c>
      <c r="T465">
        <v>87.001999999999995</v>
      </c>
      <c r="Y465">
        <v>47975</v>
      </c>
      <c r="Z465" t="s">
        <v>79</v>
      </c>
      <c r="AA465" t="s">
        <v>8</v>
      </c>
      <c r="AB465">
        <v>74812</v>
      </c>
      <c r="AC465">
        <v>2.6</v>
      </c>
      <c r="AD465">
        <v>2.6890049999999999</v>
      </c>
      <c r="AE465">
        <v>8.9004999999999695E-2</v>
      </c>
      <c r="AF465">
        <v>89.004999999999697</v>
      </c>
    </row>
    <row r="466" spans="1:32">
      <c r="A466">
        <v>60757</v>
      </c>
      <c r="B466" t="s">
        <v>11</v>
      </c>
      <c r="C466" t="s">
        <v>12</v>
      </c>
      <c r="D466">
        <v>74764</v>
      </c>
      <c r="E466">
        <v>1.05</v>
      </c>
      <c r="F466">
        <v>1.1370009999999999</v>
      </c>
      <c r="G466">
        <v>8.7000999999999801E-2</v>
      </c>
      <c r="H466">
        <v>87.000999999999806</v>
      </c>
      <c r="M466">
        <v>44987</v>
      </c>
      <c r="N466" t="s">
        <v>78</v>
      </c>
      <c r="O466" t="s">
        <v>12</v>
      </c>
      <c r="P466">
        <v>74812</v>
      </c>
      <c r="Q466">
        <v>2.62999899999999</v>
      </c>
      <c r="R466">
        <v>2.71700099999999</v>
      </c>
      <c r="S466">
        <v>8.7001999999999996E-2</v>
      </c>
      <c r="T466">
        <v>87.001999999999995</v>
      </c>
      <c r="Y466">
        <v>48544</v>
      </c>
      <c r="Z466" t="s">
        <v>83</v>
      </c>
      <c r="AA466" t="s">
        <v>17</v>
      </c>
      <c r="AB466">
        <v>74812</v>
      </c>
      <c r="AC466">
        <v>2.6</v>
      </c>
      <c r="AD466">
        <v>2.6890049999999999</v>
      </c>
      <c r="AE466">
        <v>8.9004999999999695E-2</v>
      </c>
      <c r="AF466">
        <v>89.004999999999697</v>
      </c>
    </row>
    <row r="467" spans="1:32">
      <c r="A467">
        <v>60760</v>
      </c>
      <c r="B467" t="s">
        <v>11</v>
      </c>
      <c r="C467" t="s">
        <v>12</v>
      </c>
      <c r="D467">
        <v>74764</v>
      </c>
      <c r="E467">
        <v>1.27</v>
      </c>
      <c r="F467">
        <v>1.3570009999999999</v>
      </c>
      <c r="G467">
        <v>8.7000999999999801E-2</v>
      </c>
      <c r="H467">
        <v>87.000999999999806</v>
      </c>
      <c r="M467">
        <v>44986</v>
      </c>
      <c r="N467" t="s">
        <v>15</v>
      </c>
      <c r="O467" t="s">
        <v>16</v>
      </c>
      <c r="P467">
        <v>74812</v>
      </c>
      <c r="Q467">
        <v>1.209999</v>
      </c>
      <c r="R467">
        <v>1.2970010000000001</v>
      </c>
      <c r="S467">
        <v>8.7001999999999996E-2</v>
      </c>
      <c r="T467">
        <v>87.001999999999995</v>
      </c>
      <c r="Y467">
        <v>44982</v>
      </c>
      <c r="Z467" t="s">
        <v>78</v>
      </c>
      <c r="AA467" t="s">
        <v>12</v>
      </c>
      <c r="AB467">
        <v>74812</v>
      </c>
      <c r="AC467">
        <v>2.6</v>
      </c>
      <c r="AD467">
        <v>2.6890049999999999</v>
      </c>
      <c r="AE467">
        <v>8.9004999999999695E-2</v>
      </c>
      <c r="AF467">
        <v>89.004999999999697</v>
      </c>
    </row>
    <row r="468" spans="1:32">
      <c r="A468">
        <v>60761</v>
      </c>
      <c r="B468" t="s">
        <v>11</v>
      </c>
      <c r="C468" t="s">
        <v>12</v>
      </c>
      <c r="D468">
        <v>74764</v>
      </c>
      <c r="E468">
        <v>1.35</v>
      </c>
      <c r="F468">
        <v>1.437001</v>
      </c>
      <c r="G468">
        <v>8.7000999999999801E-2</v>
      </c>
      <c r="H468">
        <v>87.000999999999806</v>
      </c>
      <c r="M468">
        <v>44992</v>
      </c>
      <c r="N468" t="s">
        <v>15</v>
      </c>
      <c r="O468" t="s">
        <v>16</v>
      </c>
      <c r="P468">
        <v>74812</v>
      </c>
      <c r="Q468">
        <v>1.4899990000000001</v>
      </c>
      <c r="R468">
        <v>1.5770010000000001</v>
      </c>
      <c r="S468">
        <v>8.7001999999999996E-2</v>
      </c>
      <c r="T468">
        <v>87.001999999999995</v>
      </c>
      <c r="Y468">
        <v>44987</v>
      </c>
      <c r="Z468" t="s">
        <v>15</v>
      </c>
      <c r="AA468" t="s">
        <v>16</v>
      </c>
      <c r="AB468">
        <v>74812</v>
      </c>
      <c r="AC468">
        <v>1.6</v>
      </c>
      <c r="AD468">
        <v>1.6890049999999901</v>
      </c>
      <c r="AE468">
        <v>8.9004999999999695E-2</v>
      </c>
      <c r="AF468">
        <v>89.004999999999697</v>
      </c>
    </row>
    <row r="469" spans="1:32">
      <c r="A469">
        <v>60766</v>
      </c>
      <c r="B469" t="s">
        <v>11</v>
      </c>
      <c r="C469" t="s">
        <v>12</v>
      </c>
      <c r="D469">
        <v>74764</v>
      </c>
      <c r="E469">
        <v>1.81</v>
      </c>
      <c r="F469">
        <v>1.8970009999999999</v>
      </c>
      <c r="G469">
        <v>8.7000999999999801E-2</v>
      </c>
      <c r="H469">
        <v>87.000999999999806</v>
      </c>
      <c r="M469">
        <v>44996</v>
      </c>
      <c r="N469" t="s">
        <v>15</v>
      </c>
      <c r="O469" t="s">
        <v>16</v>
      </c>
      <c r="P469">
        <v>74812</v>
      </c>
      <c r="Q469">
        <v>1.949999</v>
      </c>
      <c r="R469">
        <v>2.0370010000000001</v>
      </c>
      <c r="S469">
        <v>8.7001999999999996E-2</v>
      </c>
      <c r="T469">
        <v>87.001999999999995</v>
      </c>
      <c r="Y469">
        <v>44990</v>
      </c>
      <c r="Z469" t="s">
        <v>15</v>
      </c>
      <c r="AA469" t="s">
        <v>16</v>
      </c>
      <c r="AB469">
        <v>74812</v>
      </c>
      <c r="AC469">
        <v>2.08</v>
      </c>
      <c r="AD469">
        <v>2.1690049999999998</v>
      </c>
      <c r="AE469">
        <v>8.9004999999999695E-2</v>
      </c>
      <c r="AF469">
        <v>89.004999999999697</v>
      </c>
    </row>
    <row r="470" spans="1:32">
      <c r="A470">
        <v>60772</v>
      </c>
      <c r="B470" t="s">
        <v>11</v>
      </c>
      <c r="C470" t="s">
        <v>12</v>
      </c>
      <c r="D470">
        <v>74764</v>
      </c>
      <c r="E470">
        <v>2.39</v>
      </c>
      <c r="F470">
        <v>2.477001</v>
      </c>
      <c r="G470">
        <v>8.7000999999999801E-2</v>
      </c>
      <c r="H470">
        <v>87.000999999999806</v>
      </c>
      <c r="M470">
        <v>45002</v>
      </c>
      <c r="N470" t="s">
        <v>15</v>
      </c>
      <c r="O470" t="s">
        <v>16</v>
      </c>
      <c r="P470">
        <v>74812</v>
      </c>
      <c r="Q470">
        <v>2.7099989999999998</v>
      </c>
      <c r="R470">
        <v>2.7970009999999998</v>
      </c>
      <c r="S470">
        <v>8.7001999999999996E-2</v>
      </c>
      <c r="T470">
        <v>87.001999999999995</v>
      </c>
      <c r="Y470">
        <v>44992</v>
      </c>
      <c r="Z470" t="s">
        <v>15</v>
      </c>
      <c r="AA470" t="s">
        <v>16</v>
      </c>
      <c r="AB470">
        <v>74812</v>
      </c>
      <c r="AC470">
        <v>2.52</v>
      </c>
      <c r="AD470">
        <v>2.6090049999999998</v>
      </c>
      <c r="AE470">
        <v>8.9004999999999695E-2</v>
      </c>
      <c r="AF470">
        <v>89.004999999999697</v>
      </c>
    </row>
    <row r="471" spans="1:32">
      <c r="A471">
        <v>45002</v>
      </c>
      <c r="B471" t="s">
        <v>15</v>
      </c>
      <c r="C471" t="s">
        <v>16</v>
      </c>
      <c r="D471">
        <v>74764</v>
      </c>
      <c r="E471">
        <v>2.85</v>
      </c>
      <c r="F471">
        <v>2.937001</v>
      </c>
      <c r="G471">
        <v>8.7000999999999801E-2</v>
      </c>
      <c r="H471">
        <v>87.000999999999806</v>
      </c>
      <c r="M471">
        <v>47970</v>
      </c>
      <c r="N471" t="s">
        <v>79</v>
      </c>
      <c r="O471" t="s">
        <v>8</v>
      </c>
      <c r="P471">
        <v>74812</v>
      </c>
      <c r="Q471">
        <v>1.209999</v>
      </c>
      <c r="R471">
        <v>1.2970010000000001</v>
      </c>
      <c r="S471">
        <v>8.7001999999999996E-2</v>
      </c>
      <c r="T471">
        <v>87.001999999999995</v>
      </c>
      <c r="Y471">
        <v>47971</v>
      </c>
      <c r="Z471" t="s">
        <v>79</v>
      </c>
      <c r="AA471" t="s">
        <v>8</v>
      </c>
      <c r="AB471">
        <v>74812</v>
      </c>
      <c r="AC471">
        <v>1.6</v>
      </c>
      <c r="AD471">
        <v>1.6890049999999901</v>
      </c>
      <c r="AE471">
        <v>8.9004999999999695E-2</v>
      </c>
      <c r="AF471">
        <v>89.004999999999697</v>
      </c>
    </row>
    <row r="472" spans="1:32">
      <c r="A472">
        <v>57416</v>
      </c>
      <c r="B472" t="s">
        <v>7</v>
      </c>
      <c r="C472" t="s">
        <v>8</v>
      </c>
      <c r="D472">
        <v>74764</v>
      </c>
      <c r="E472">
        <v>2.85</v>
      </c>
      <c r="F472">
        <v>2.937001</v>
      </c>
      <c r="G472">
        <v>8.7000999999999801E-2</v>
      </c>
      <c r="H472">
        <v>87.000999999999806</v>
      </c>
      <c r="M472">
        <v>47976</v>
      </c>
      <c r="N472" t="s">
        <v>79</v>
      </c>
      <c r="O472" t="s">
        <v>8</v>
      </c>
      <c r="P472">
        <v>74812</v>
      </c>
      <c r="Q472">
        <v>1.4899990000000001</v>
      </c>
      <c r="R472">
        <v>1.5770010000000001</v>
      </c>
      <c r="S472">
        <v>8.7001999999999996E-2</v>
      </c>
      <c r="T472">
        <v>87.001999999999995</v>
      </c>
      <c r="Y472">
        <v>47974</v>
      </c>
      <c r="Z472" t="s">
        <v>79</v>
      </c>
      <c r="AA472" t="s">
        <v>8</v>
      </c>
      <c r="AB472">
        <v>74812</v>
      </c>
      <c r="AC472">
        <v>2.08</v>
      </c>
      <c r="AD472">
        <v>2.1690049999999998</v>
      </c>
      <c r="AE472">
        <v>8.9004999999999695E-2</v>
      </c>
      <c r="AF472">
        <v>89.004999999999697</v>
      </c>
    </row>
    <row r="473" spans="1:32">
      <c r="A473">
        <v>51703</v>
      </c>
      <c r="B473" t="s">
        <v>12</v>
      </c>
      <c r="C473" t="s">
        <v>17</v>
      </c>
      <c r="D473">
        <v>74764</v>
      </c>
      <c r="E473">
        <v>2.85</v>
      </c>
      <c r="F473">
        <v>2.937001</v>
      </c>
      <c r="G473">
        <v>8.7000999999999801E-2</v>
      </c>
      <c r="H473">
        <v>87.000999999999806</v>
      </c>
      <c r="M473">
        <v>47980</v>
      </c>
      <c r="N473" t="s">
        <v>79</v>
      </c>
      <c r="O473" t="s">
        <v>8</v>
      </c>
      <c r="P473">
        <v>74812</v>
      </c>
      <c r="Q473">
        <v>1.949999</v>
      </c>
      <c r="R473">
        <v>2.0370010000000001</v>
      </c>
      <c r="S473">
        <v>8.7001999999999996E-2</v>
      </c>
      <c r="T473">
        <v>87.001999999999995</v>
      </c>
      <c r="Y473">
        <v>47976</v>
      </c>
      <c r="Z473" t="s">
        <v>79</v>
      </c>
      <c r="AA473" t="s">
        <v>8</v>
      </c>
      <c r="AB473">
        <v>74812</v>
      </c>
      <c r="AC473">
        <v>2.52</v>
      </c>
      <c r="AD473">
        <v>2.6090049999999998</v>
      </c>
      <c r="AE473">
        <v>8.9004999999999695E-2</v>
      </c>
      <c r="AF473">
        <v>89.004999999999697</v>
      </c>
    </row>
    <row r="474" spans="1:32">
      <c r="A474">
        <v>60774</v>
      </c>
      <c r="B474" t="s">
        <v>11</v>
      </c>
      <c r="C474" t="s">
        <v>12</v>
      </c>
      <c r="D474">
        <v>74764</v>
      </c>
      <c r="E474">
        <v>2.85</v>
      </c>
      <c r="F474">
        <v>2.937001</v>
      </c>
      <c r="G474">
        <v>8.7000999999999801E-2</v>
      </c>
      <c r="H474">
        <v>87.000999999999806</v>
      </c>
      <c r="M474">
        <v>47986</v>
      </c>
      <c r="N474" t="s">
        <v>79</v>
      </c>
      <c r="O474" t="s">
        <v>8</v>
      </c>
      <c r="P474">
        <v>74812</v>
      </c>
      <c r="Q474">
        <v>2.7099989999999998</v>
      </c>
      <c r="R474">
        <v>2.7970009999999998</v>
      </c>
      <c r="S474">
        <v>8.7001999999999996E-2</v>
      </c>
      <c r="T474">
        <v>87.001999999999995</v>
      </c>
      <c r="Y474">
        <v>48540</v>
      </c>
      <c r="Z474" t="s">
        <v>83</v>
      </c>
      <c r="AA474" t="s">
        <v>17</v>
      </c>
      <c r="AB474">
        <v>74812</v>
      </c>
      <c r="AC474">
        <v>1.6</v>
      </c>
      <c r="AD474">
        <v>1.6890049999999901</v>
      </c>
      <c r="AE474">
        <v>8.9004999999999695E-2</v>
      </c>
      <c r="AF474">
        <v>89.004999999999697</v>
      </c>
    </row>
    <row r="475" spans="1:32">
      <c r="A475">
        <v>44989</v>
      </c>
      <c r="B475" t="s">
        <v>15</v>
      </c>
      <c r="C475" t="s">
        <v>16</v>
      </c>
      <c r="D475">
        <v>74764</v>
      </c>
      <c r="E475">
        <v>1.6099999999999901</v>
      </c>
      <c r="F475">
        <v>1.697001</v>
      </c>
      <c r="G475">
        <v>8.7001000000000106E-2</v>
      </c>
      <c r="H475">
        <v>87.001000000000104</v>
      </c>
      <c r="M475">
        <v>48539</v>
      </c>
      <c r="N475" t="s">
        <v>83</v>
      </c>
      <c r="O475" t="s">
        <v>17</v>
      </c>
      <c r="P475">
        <v>74812</v>
      </c>
      <c r="Q475">
        <v>1.209999</v>
      </c>
      <c r="R475">
        <v>1.2970010000000001</v>
      </c>
      <c r="S475">
        <v>8.7001999999999996E-2</v>
      </c>
      <c r="T475">
        <v>87.001999999999995</v>
      </c>
      <c r="Y475">
        <v>48543</v>
      </c>
      <c r="Z475" t="s">
        <v>83</v>
      </c>
      <c r="AA475" t="s">
        <v>17</v>
      </c>
      <c r="AB475">
        <v>74812</v>
      </c>
      <c r="AC475">
        <v>2.08</v>
      </c>
      <c r="AD475">
        <v>2.1690049999999998</v>
      </c>
      <c r="AE475">
        <v>8.9004999999999695E-2</v>
      </c>
      <c r="AF475">
        <v>89.004999999999697</v>
      </c>
    </row>
    <row r="476" spans="1:32">
      <c r="A476">
        <v>57403</v>
      </c>
      <c r="B476" t="s">
        <v>7</v>
      </c>
      <c r="C476" t="s">
        <v>8</v>
      </c>
      <c r="D476">
        <v>74764</v>
      </c>
      <c r="E476">
        <v>1.6099999999999901</v>
      </c>
      <c r="F476">
        <v>1.697001</v>
      </c>
      <c r="G476">
        <v>8.7001000000000106E-2</v>
      </c>
      <c r="H476">
        <v>87.001000000000104</v>
      </c>
      <c r="M476">
        <v>48545</v>
      </c>
      <c r="N476" t="s">
        <v>83</v>
      </c>
      <c r="O476" t="s">
        <v>17</v>
      </c>
      <c r="P476">
        <v>74812</v>
      </c>
      <c r="Q476">
        <v>1.4899990000000001</v>
      </c>
      <c r="R476">
        <v>1.5770010000000001</v>
      </c>
      <c r="S476">
        <v>8.7001999999999996E-2</v>
      </c>
      <c r="T476">
        <v>87.001999999999995</v>
      </c>
      <c r="Y476">
        <v>48545</v>
      </c>
      <c r="Z476" t="s">
        <v>83</v>
      </c>
      <c r="AA476" t="s">
        <v>17</v>
      </c>
      <c r="AB476">
        <v>74812</v>
      </c>
      <c r="AC476">
        <v>2.52</v>
      </c>
      <c r="AD476">
        <v>2.6090049999999998</v>
      </c>
      <c r="AE476">
        <v>8.9004999999999695E-2</v>
      </c>
      <c r="AF476">
        <v>89.004999999999697</v>
      </c>
    </row>
    <row r="477" spans="1:32">
      <c r="A477">
        <v>51690</v>
      </c>
      <c r="B477" t="s">
        <v>12</v>
      </c>
      <c r="C477" t="s">
        <v>17</v>
      </c>
      <c r="D477">
        <v>74764</v>
      </c>
      <c r="E477">
        <v>1.6099999999999901</v>
      </c>
      <c r="F477">
        <v>1.697001</v>
      </c>
      <c r="G477">
        <v>8.7001000000000106E-2</v>
      </c>
      <c r="H477">
        <v>87.001000000000104</v>
      </c>
      <c r="M477">
        <v>48549</v>
      </c>
      <c r="N477" t="s">
        <v>83</v>
      </c>
      <c r="O477" t="s">
        <v>17</v>
      </c>
      <c r="P477">
        <v>74812</v>
      </c>
      <c r="Q477">
        <v>1.949999</v>
      </c>
      <c r="R477">
        <v>2.0370010000000001</v>
      </c>
      <c r="S477">
        <v>8.7001999999999996E-2</v>
      </c>
      <c r="T477">
        <v>87.001999999999995</v>
      </c>
      <c r="Y477">
        <v>44978</v>
      </c>
      <c r="Z477" t="s">
        <v>78</v>
      </c>
      <c r="AA477" t="s">
        <v>12</v>
      </c>
      <c r="AB477">
        <v>74812</v>
      </c>
      <c r="AC477">
        <v>1.6</v>
      </c>
      <c r="AD477">
        <v>1.6890049999999901</v>
      </c>
      <c r="AE477">
        <v>8.9004999999999695E-2</v>
      </c>
      <c r="AF477">
        <v>89.004999999999697</v>
      </c>
    </row>
    <row r="478" spans="1:32">
      <c r="A478">
        <v>60761</v>
      </c>
      <c r="B478" t="s">
        <v>11</v>
      </c>
      <c r="C478" t="s">
        <v>12</v>
      </c>
      <c r="D478">
        <v>74764</v>
      </c>
      <c r="E478">
        <v>1.6099999999999901</v>
      </c>
      <c r="F478">
        <v>1.697001</v>
      </c>
      <c r="G478">
        <v>8.7001000000000106E-2</v>
      </c>
      <c r="H478">
        <v>87.001000000000104</v>
      </c>
      <c r="M478">
        <v>48555</v>
      </c>
      <c r="N478" t="s">
        <v>83</v>
      </c>
      <c r="O478" t="s">
        <v>17</v>
      </c>
      <c r="P478">
        <v>74812</v>
      </c>
      <c r="Q478">
        <v>2.7099989999999998</v>
      </c>
      <c r="R478">
        <v>2.7970009999999998</v>
      </c>
      <c r="S478">
        <v>8.7001999999999996E-2</v>
      </c>
      <c r="T478">
        <v>87.001999999999995</v>
      </c>
      <c r="Y478">
        <v>44981</v>
      </c>
      <c r="Z478" t="s">
        <v>78</v>
      </c>
      <c r="AA478" t="s">
        <v>12</v>
      </c>
      <c r="AB478">
        <v>74812</v>
      </c>
      <c r="AC478">
        <v>2.08</v>
      </c>
      <c r="AD478">
        <v>2.1690049999999998</v>
      </c>
      <c r="AE478">
        <v>8.9004999999999695E-2</v>
      </c>
      <c r="AF478">
        <v>89.004999999999697</v>
      </c>
    </row>
    <row r="479" spans="1:32">
      <c r="A479">
        <v>44994</v>
      </c>
      <c r="B479" t="s">
        <v>15</v>
      </c>
      <c r="C479" t="s">
        <v>16</v>
      </c>
      <c r="D479">
        <v>74764</v>
      </c>
      <c r="E479">
        <v>1.6099999999999901</v>
      </c>
      <c r="F479">
        <v>1.697001</v>
      </c>
      <c r="G479">
        <v>8.7001000000000106E-2</v>
      </c>
      <c r="H479">
        <v>87.001000000000104</v>
      </c>
      <c r="M479">
        <v>44977</v>
      </c>
      <c r="N479" t="s">
        <v>78</v>
      </c>
      <c r="O479" t="s">
        <v>12</v>
      </c>
      <c r="P479">
        <v>74812</v>
      </c>
      <c r="Q479">
        <v>1.209999</v>
      </c>
      <c r="R479">
        <v>1.2970010000000001</v>
      </c>
      <c r="S479">
        <v>8.7001999999999996E-2</v>
      </c>
      <c r="T479">
        <v>87.001999999999995</v>
      </c>
      <c r="Y479">
        <v>44983</v>
      </c>
      <c r="Z479" t="s">
        <v>78</v>
      </c>
      <c r="AA479" t="s">
        <v>12</v>
      </c>
      <c r="AB479">
        <v>74812</v>
      </c>
      <c r="AC479">
        <v>2.52</v>
      </c>
      <c r="AD479">
        <v>2.6090049999999998</v>
      </c>
      <c r="AE479">
        <v>8.9004999999999695E-2</v>
      </c>
      <c r="AF479">
        <v>89.004999999999697</v>
      </c>
    </row>
    <row r="480" spans="1:32">
      <c r="A480">
        <v>57408</v>
      </c>
      <c r="B480" t="s">
        <v>7</v>
      </c>
      <c r="C480" t="s">
        <v>8</v>
      </c>
      <c r="D480">
        <v>74764</v>
      </c>
      <c r="E480">
        <v>1.6099999999999901</v>
      </c>
      <c r="F480">
        <v>1.697001</v>
      </c>
      <c r="G480">
        <v>8.7001000000000106E-2</v>
      </c>
      <c r="H480">
        <v>87.001000000000104</v>
      </c>
      <c r="M480">
        <v>44983</v>
      </c>
      <c r="N480" t="s">
        <v>78</v>
      </c>
      <c r="O480" t="s">
        <v>12</v>
      </c>
      <c r="P480">
        <v>74812</v>
      </c>
      <c r="Q480">
        <v>1.4899990000000001</v>
      </c>
      <c r="R480">
        <v>1.5770010000000001</v>
      </c>
      <c r="S480">
        <v>8.7001999999999996E-2</v>
      </c>
      <c r="T480">
        <v>87.001999999999995</v>
      </c>
      <c r="Y480">
        <v>48542</v>
      </c>
      <c r="Z480" t="s">
        <v>83</v>
      </c>
      <c r="AA480" t="s">
        <v>17</v>
      </c>
      <c r="AB480">
        <v>74812</v>
      </c>
      <c r="AC480">
        <v>1.62</v>
      </c>
      <c r="AD480">
        <v>1.7090049999999899</v>
      </c>
      <c r="AE480">
        <v>8.9004999999999695E-2</v>
      </c>
      <c r="AF480">
        <v>89.004999999999697</v>
      </c>
    </row>
    <row r="481" spans="1:32">
      <c r="A481">
        <v>51695</v>
      </c>
      <c r="B481" t="s">
        <v>12</v>
      </c>
      <c r="C481" t="s">
        <v>17</v>
      </c>
      <c r="D481">
        <v>74764</v>
      </c>
      <c r="E481">
        <v>1.6099999999999901</v>
      </c>
      <c r="F481">
        <v>1.697001</v>
      </c>
      <c r="G481">
        <v>8.7001000000000106E-2</v>
      </c>
      <c r="H481">
        <v>87.001000000000104</v>
      </c>
      <c r="M481">
        <v>44987</v>
      </c>
      <c r="N481" t="s">
        <v>78</v>
      </c>
      <c r="O481" t="s">
        <v>12</v>
      </c>
      <c r="P481">
        <v>74812</v>
      </c>
      <c r="Q481">
        <v>1.949999</v>
      </c>
      <c r="R481">
        <v>2.0370010000000001</v>
      </c>
      <c r="S481">
        <v>8.7001999999999996E-2</v>
      </c>
      <c r="T481">
        <v>87.001999999999995</v>
      </c>
      <c r="Y481">
        <v>44990</v>
      </c>
      <c r="Z481" t="s">
        <v>15</v>
      </c>
      <c r="AA481" t="s">
        <v>16</v>
      </c>
      <c r="AB481">
        <v>74812</v>
      </c>
      <c r="AC481">
        <v>1.6</v>
      </c>
      <c r="AD481">
        <v>1.6890049999999901</v>
      </c>
      <c r="AE481">
        <v>8.9004999999999695E-2</v>
      </c>
      <c r="AF481">
        <v>89.004999999999697</v>
      </c>
    </row>
    <row r="482" spans="1:32">
      <c r="A482">
        <v>60766</v>
      </c>
      <c r="B482" t="s">
        <v>11</v>
      </c>
      <c r="C482" t="s">
        <v>12</v>
      </c>
      <c r="D482">
        <v>74764</v>
      </c>
      <c r="E482">
        <v>1.6099999999999901</v>
      </c>
      <c r="F482">
        <v>1.697001</v>
      </c>
      <c r="G482">
        <v>8.7001000000000106E-2</v>
      </c>
      <c r="H482">
        <v>87.001000000000104</v>
      </c>
      <c r="M482">
        <v>44993</v>
      </c>
      <c r="N482" t="s">
        <v>78</v>
      </c>
      <c r="O482" t="s">
        <v>12</v>
      </c>
      <c r="P482">
        <v>74812</v>
      </c>
      <c r="Q482">
        <v>2.7099989999999998</v>
      </c>
      <c r="R482">
        <v>2.7970009999999998</v>
      </c>
      <c r="S482">
        <v>8.7001999999999996E-2</v>
      </c>
      <c r="T482">
        <v>87.001999999999995</v>
      </c>
      <c r="Y482">
        <v>47974</v>
      </c>
      <c r="Z482" t="s">
        <v>79</v>
      </c>
      <c r="AA482" t="s">
        <v>8</v>
      </c>
      <c r="AB482">
        <v>74812</v>
      </c>
      <c r="AC482">
        <v>1.6</v>
      </c>
      <c r="AD482">
        <v>1.6890049999999901</v>
      </c>
      <c r="AE482">
        <v>8.9004999999999695E-2</v>
      </c>
      <c r="AF482">
        <v>89.004999999999697</v>
      </c>
    </row>
    <row r="483" spans="1:32">
      <c r="A483">
        <v>44988</v>
      </c>
      <c r="B483" t="s">
        <v>15</v>
      </c>
      <c r="C483" t="s">
        <v>16</v>
      </c>
      <c r="D483">
        <v>74764</v>
      </c>
      <c r="E483">
        <v>1.55</v>
      </c>
      <c r="F483">
        <v>1.6370009999999999</v>
      </c>
      <c r="G483">
        <v>8.7001000000000106E-2</v>
      </c>
      <c r="H483">
        <v>87.001000000000104</v>
      </c>
      <c r="M483">
        <v>47979</v>
      </c>
      <c r="N483" t="s">
        <v>79</v>
      </c>
      <c r="O483" t="s">
        <v>8</v>
      </c>
      <c r="P483">
        <v>74812</v>
      </c>
      <c r="Q483">
        <v>1.949999</v>
      </c>
      <c r="R483">
        <v>2.0370010000000001</v>
      </c>
      <c r="S483">
        <v>8.7001999999999996E-2</v>
      </c>
      <c r="T483">
        <v>87.001999999999995</v>
      </c>
      <c r="Y483">
        <v>48543</v>
      </c>
      <c r="Z483" t="s">
        <v>83</v>
      </c>
      <c r="AA483" t="s">
        <v>17</v>
      </c>
      <c r="AB483">
        <v>74812</v>
      </c>
      <c r="AC483">
        <v>1.6</v>
      </c>
      <c r="AD483">
        <v>1.6890049999999901</v>
      </c>
      <c r="AE483">
        <v>8.9004999999999695E-2</v>
      </c>
      <c r="AF483">
        <v>89.004999999999697</v>
      </c>
    </row>
    <row r="484" spans="1:32">
      <c r="A484">
        <v>57402</v>
      </c>
      <c r="B484" t="s">
        <v>7</v>
      </c>
      <c r="C484" t="s">
        <v>8</v>
      </c>
      <c r="D484">
        <v>74764</v>
      </c>
      <c r="E484">
        <v>1.55</v>
      </c>
      <c r="F484">
        <v>1.6370009999999999</v>
      </c>
      <c r="G484">
        <v>8.7001000000000106E-2</v>
      </c>
      <c r="H484">
        <v>87.001000000000104</v>
      </c>
      <c r="M484">
        <v>47984</v>
      </c>
      <c r="N484" t="s">
        <v>79</v>
      </c>
      <c r="O484" t="s">
        <v>8</v>
      </c>
      <c r="P484">
        <v>74812</v>
      </c>
      <c r="Q484">
        <v>2.5299990000000001</v>
      </c>
      <c r="R484">
        <v>2.6170010000000001</v>
      </c>
      <c r="S484">
        <v>8.7001999999999996E-2</v>
      </c>
      <c r="T484">
        <v>87.001999999999995</v>
      </c>
      <c r="Y484">
        <v>44981</v>
      </c>
      <c r="Z484" t="s">
        <v>78</v>
      </c>
      <c r="AA484" t="s">
        <v>12</v>
      </c>
      <c r="AB484">
        <v>74812</v>
      </c>
      <c r="AC484">
        <v>1.6</v>
      </c>
      <c r="AD484">
        <v>1.6890049999999901</v>
      </c>
      <c r="AE484">
        <v>8.9004999999999695E-2</v>
      </c>
      <c r="AF484">
        <v>89.004999999999697</v>
      </c>
    </row>
    <row r="485" spans="1:32">
      <c r="A485">
        <v>51689</v>
      </c>
      <c r="B485" t="s">
        <v>12</v>
      </c>
      <c r="C485" t="s">
        <v>17</v>
      </c>
      <c r="D485">
        <v>74764</v>
      </c>
      <c r="E485">
        <v>1.55</v>
      </c>
      <c r="F485">
        <v>1.6370009999999999</v>
      </c>
      <c r="G485">
        <v>8.7001000000000106E-2</v>
      </c>
      <c r="H485">
        <v>87.001000000000104</v>
      </c>
      <c r="M485">
        <v>47987</v>
      </c>
      <c r="N485" t="s">
        <v>79</v>
      </c>
      <c r="O485" t="s">
        <v>8</v>
      </c>
      <c r="P485">
        <v>74812</v>
      </c>
      <c r="Q485">
        <v>2.6099990000000002</v>
      </c>
      <c r="R485">
        <v>2.6970010000000002</v>
      </c>
      <c r="S485">
        <v>8.7001999999999996E-2</v>
      </c>
      <c r="T485">
        <v>87.001999999999995</v>
      </c>
      <c r="Y485">
        <v>44989</v>
      </c>
      <c r="Z485" t="s">
        <v>15</v>
      </c>
      <c r="AA485" t="s">
        <v>16</v>
      </c>
      <c r="AB485">
        <v>74812</v>
      </c>
      <c r="AC485">
        <v>1.58</v>
      </c>
      <c r="AD485">
        <v>1.6690049999999901</v>
      </c>
      <c r="AE485">
        <v>8.9004999999999695E-2</v>
      </c>
      <c r="AF485">
        <v>89.004999999999697</v>
      </c>
    </row>
    <row r="486" spans="1:32">
      <c r="A486">
        <v>60760</v>
      </c>
      <c r="B486" t="s">
        <v>11</v>
      </c>
      <c r="C486" t="s">
        <v>12</v>
      </c>
      <c r="D486">
        <v>74764</v>
      </c>
      <c r="E486">
        <v>1.55</v>
      </c>
      <c r="F486">
        <v>1.6370009999999999</v>
      </c>
      <c r="G486">
        <v>8.7001000000000106E-2</v>
      </c>
      <c r="H486">
        <v>87.001000000000104</v>
      </c>
      <c r="M486">
        <v>48548</v>
      </c>
      <c r="N486" t="s">
        <v>83</v>
      </c>
      <c r="O486" t="s">
        <v>17</v>
      </c>
      <c r="P486">
        <v>74812</v>
      </c>
      <c r="Q486">
        <v>1.949999</v>
      </c>
      <c r="R486">
        <v>2.0370010000000001</v>
      </c>
      <c r="S486">
        <v>8.7001999999999996E-2</v>
      </c>
      <c r="T486">
        <v>87.001999999999995</v>
      </c>
      <c r="Y486">
        <v>44992</v>
      </c>
      <c r="Z486" t="s">
        <v>15</v>
      </c>
      <c r="AA486" t="s">
        <v>16</v>
      </c>
      <c r="AB486">
        <v>74812</v>
      </c>
      <c r="AC486">
        <v>2.16</v>
      </c>
      <c r="AD486">
        <v>2.2490049999999999</v>
      </c>
      <c r="AE486">
        <v>8.9004999999999695E-2</v>
      </c>
      <c r="AF486">
        <v>89.004999999999697</v>
      </c>
    </row>
    <row r="487" spans="1:32">
      <c r="A487">
        <v>44992</v>
      </c>
      <c r="B487" t="s">
        <v>15</v>
      </c>
      <c r="C487" t="s">
        <v>16</v>
      </c>
      <c r="D487">
        <v>74764</v>
      </c>
      <c r="E487">
        <v>1.5899999999999901</v>
      </c>
      <c r="F487">
        <v>1.677001</v>
      </c>
      <c r="G487">
        <v>8.7001000000000106E-2</v>
      </c>
      <c r="H487">
        <v>87.001000000000104</v>
      </c>
      <c r="M487">
        <v>48553</v>
      </c>
      <c r="N487" t="s">
        <v>83</v>
      </c>
      <c r="O487" t="s">
        <v>17</v>
      </c>
      <c r="P487">
        <v>74812</v>
      </c>
      <c r="Q487">
        <v>2.5299990000000001</v>
      </c>
      <c r="R487">
        <v>2.6170010000000001</v>
      </c>
      <c r="S487">
        <v>8.7001999999999996E-2</v>
      </c>
      <c r="T487">
        <v>87.001999999999995</v>
      </c>
      <c r="Y487">
        <v>47973</v>
      </c>
      <c r="Z487" t="s">
        <v>79</v>
      </c>
      <c r="AA487" t="s">
        <v>8</v>
      </c>
      <c r="AB487">
        <v>74812</v>
      </c>
      <c r="AC487">
        <v>1.58</v>
      </c>
      <c r="AD487">
        <v>1.6690049999999901</v>
      </c>
      <c r="AE487">
        <v>8.9004999999999695E-2</v>
      </c>
      <c r="AF487">
        <v>89.004999999999697</v>
      </c>
    </row>
    <row r="488" spans="1:32">
      <c r="A488">
        <v>57406</v>
      </c>
      <c r="B488" t="s">
        <v>7</v>
      </c>
      <c r="C488" t="s">
        <v>8</v>
      </c>
      <c r="D488">
        <v>74764</v>
      </c>
      <c r="E488">
        <v>1.5899999999999901</v>
      </c>
      <c r="F488">
        <v>1.677001</v>
      </c>
      <c r="G488">
        <v>8.7001000000000106E-2</v>
      </c>
      <c r="H488">
        <v>87.001000000000104</v>
      </c>
      <c r="M488">
        <v>48556</v>
      </c>
      <c r="N488" t="s">
        <v>83</v>
      </c>
      <c r="O488" t="s">
        <v>17</v>
      </c>
      <c r="P488">
        <v>74812</v>
      </c>
      <c r="Q488">
        <v>2.6099990000000002</v>
      </c>
      <c r="R488">
        <v>2.6970010000000002</v>
      </c>
      <c r="S488">
        <v>8.7001999999999996E-2</v>
      </c>
      <c r="T488">
        <v>87.001999999999995</v>
      </c>
      <c r="Y488">
        <v>47976</v>
      </c>
      <c r="Z488" t="s">
        <v>79</v>
      </c>
      <c r="AA488" t="s">
        <v>8</v>
      </c>
      <c r="AB488">
        <v>74812</v>
      </c>
      <c r="AC488">
        <v>2.16</v>
      </c>
      <c r="AD488">
        <v>2.2490049999999999</v>
      </c>
      <c r="AE488">
        <v>8.9004999999999695E-2</v>
      </c>
      <c r="AF488">
        <v>89.004999999999697</v>
      </c>
    </row>
    <row r="489" spans="1:32">
      <c r="A489">
        <v>51693</v>
      </c>
      <c r="B489" t="s">
        <v>12</v>
      </c>
      <c r="C489" t="s">
        <v>17</v>
      </c>
      <c r="D489">
        <v>74764</v>
      </c>
      <c r="E489">
        <v>1.5899999999999901</v>
      </c>
      <c r="F489">
        <v>1.677001</v>
      </c>
      <c r="G489">
        <v>8.7001000000000106E-2</v>
      </c>
      <c r="H489">
        <v>87.001000000000104</v>
      </c>
      <c r="M489">
        <v>44986</v>
      </c>
      <c r="N489" t="s">
        <v>78</v>
      </c>
      <c r="O489" t="s">
        <v>12</v>
      </c>
      <c r="P489">
        <v>74812</v>
      </c>
      <c r="Q489">
        <v>1.949999</v>
      </c>
      <c r="R489">
        <v>2.0370010000000001</v>
      </c>
      <c r="S489">
        <v>8.7001999999999996E-2</v>
      </c>
      <c r="T489">
        <v>87.001999999999995</v>
      </c>
      <c r="Y489">
        <v>48542</v>
      </c>
      <c r="Z489" t="s">
        <v>83</v>
      </c>
      <c r="AA489" t="s">
        <v>17</v>
      </c>
      <c r="AB489">
        <v>74812</v>
      </c>
      <c r="AC489">
        <v>1.58</v>
      </c>
      <c r="AD489">
        <v>1.6690049999999901</v>
      </c>
      <c r="AE489">
        <v>8.9004999999999695E-2</v>
      </c>
      <c r="AF489">
        <v>89.004999999999697</v>
      </c>
    </row>
    <row r="490" spans="1:32">
      <c r="A490">
        <v>60764</v>
      </c>
      <c r="B490" t="s">
        <v>11</v>
      </c>
      <c r="C490" t="s">
        <v>12</v>
      </c>
      <c r="D490">
        <v>74764</v>
      </c>
      <c r="E490">
        <v>1.5899999999999901</v>
      </c>
      <c r="F490">
        <v>1.677001</v>
      </c>
      <c r="G490">
        <v>8.7001000000000106E-2</v>
      </c>
      <c r="H490">
        <v>87.001000000000104</v>
      </c>
      <c r="M490">
        <v>44991</v>
      </c>
      <c r="N490" t="s">
        <v>78</v>
      </c>
      <c r="O490" t="s">
        <v>12</v>
      </c>
      <c r="P490">
        <v>74812</v>
      </c>
      <c r="Q490">
        <v>2.5299990000000001</v>
      </c>
      <c r="R490">
        <v>2.6170010000000001</v>
      </c>
      <c r="S490">
        <v>8.7001999999999996E-2</v>
      </c>
      <c r="T490">
        <v>87.001999999999995</v>
      </c>
      <c r="Y490">
        <v>48544</v>
      </c>
      <c r="Z490" t="s">
        <v>83</v>
      </c>
      <c r="AA490" t="s">
        <v>17</v>
      </c>
      <c r="AB490">
        <v>74812</v>
      </c>
      <c r="AC490">
        <v>2.08</v>
      </c>
      <c r="AD490">
        <v>2.1690049999999998</v>
      </c>
      <c r="AE490">
        <v>8.9004999999999695E-2</v>
      </c>
      <c r="AF490">
        <v>89.004999999999697</v>
      </c>
    </row>
    <row r="491" spans="1:32">
      <c r="A491">
        <v>44988</v>
      </c>
      <c r="B491" t="s">
        <v>15</v>
      </c>
      <c r="C491" t="s">
        <v>16</v>
      </c>
      <c r="D491">
        <v>74764</v>
      </c>
      <c r="E491">
        <v>1.6099999999999901</v>
      </c>
      <c r="F491">
        <v>1.697001</v>
      </c>
      <c r="G491">
        <v>8.7001000000000106E-2</v>
      </c>
      <c r="H491">
        <v>87.001000000000104</v>
      </c>
      <c r="M491">
        <v>44994</v>
      </c>
      <c r="N491" t="s">
        <v>78</v>
      </c>
      <c r="O491" t="s">
        <v>12</v>
      </c>
      <c r="P491">
        <v>74812</v>
      </c>
      <c r="Q491">
        <v>2.6099990000000002</v>
      </c>
      <c r="R491">
        <v>2.6970010000000002</v>
      </c>
      <c r="S491">
        <v>8.7001999999999996E-2</v>
      </c>
      <c r="T491">
        <v>87.001999999999995</v>
      </c>
      <c r="Y491">
        <v>48545</v>
      </c>
      <c r="Z491" t="s">
        <v>83</v>
      </c>
      <c r="AA491" t="s">
        <v>17</v>
      </c>
      <c r="AB491">
        <v>74812</v>
      </c>
      <c r="AC491">
        <v>2.16</v>
      </c>
      <c r="AD491">
        <v>2.2490049999999999</v>
      </c>
      <c r="AE491">
        <v>8.9004999999999695E-2</v>
      </c>
      <c r="AF491">
        <v>89.004999999999697</v>
      </c>
    </row>
    <row r="492" spans="1:32">
      <c r="A492">
        <v>57402</v>
      </c>
      <c r="B492" t="s">
        <v>7</v>
      </c>
      <c r="C492" t="s">
        <v>8</v>
      </c>
      <c r="D492">
        <v>74764</v>
      </c>
      <c r="E492">
        <v>1.6099999999999901</v>
      </c>
      <c r="F492">
        <v>1.697001</v>
      </c>
      <c r="G492">
        <v>8.7001000000000106E-2</v>
      </c>
      <c r="H492">
        <v>87.001000000000104</v>
      </c>
      <c r="M492">
        <v>44986</v>
      </c>
      <c r="N492" t="s">
        <v>15</v>
      </c>
      <c r="O492" t="s">
        <v>16</v>
      </c>
      <c r="P492">
        <v>74812</v>
      </c>
      <c r="Q492">
        <v>1.129999</v>
      </c>
      <c r="R492">
        <v>1.217001</v>
      </c>
      <c r="S492">
        <v>8.7001999999999996E-2</v>
      </c>
      <c r="T492">
        <v>87.001999999999995</v>
      </c>
      <c r="Y492">
        <v>48553</v>
      </c>
      <c r="Z492" t="s">
        <v>83</v>
      </c>
      <c r="AA492" t="s">
        <v>17</v>
      </c>
      <c r="AB492">
        <v>74812</v>
      </c>
      <c r="AC492">
        <v>2.74</v>
      </c>
      <c r="AD492">
        <v>2.829005</v>
      </c>
      <c r="AE492">
        <v>8.9004999999999695E-2</v>
      </c>
      <c r="AF492">
        <v>89.004999999999697</v>
      </c>
    </row>
    <row r="493" spans="1:32">
      <c r="A493">
        <v>51689</v>
      </c>
      <c r="B493" t="s">
        <v>12</v>
      </c>
      <c r="C493" t="s">
        <v>17</v>
      </c>
      <c r="D493">
        <v>74764</v>
      </c>
      <c r="E493">
        <v>1.6099999999999901</v>
      </c>
      <c r="F493">
        <v>1.697001</v>
      </c>
      <c r="G493">
        <v>8.7001000000000106E-2</v>
      </c>
      <c r="H493">
        <v>87.001000000000104</v>
      </c>
      <c r="M493">
        <v>44996</v>
      </c>
      <c r="N493" t="s">
        <v>15</v>
      </c>
      <c r="O493" t="s">
        <v>16</v>
      </c>
      <c r="P493">
        <v>74812</v>
      </c>
      <c r="Q493">
        <v>1.949999</v>
      </c>
      <c r="R493">
        <v>2.0370010000000001</v>
      </c>
      <c r="S493">
        <v>8.7001999999999996E-2</v>
      </c>
      <c r="T493">
        <v>87.001999999999995</v>
      </c>
      <c r="Y493">
        <v>44980</v>
      </c>
      <c r="Z493" t="s">
        <v>78</v>
      </c>
      <c r="AA493" t="s">
        <v>12</v>
      </c>
      <c r="AB493">
        <v>74812</v>
      </c>
      <c r="AC493">
        <v>1.58</v>
      </c>
      <c r="AD493">
        <v>1.6690049999999901</v>
      </c>
      <c r="AE493">
        <v>8.9004999999999695E-2</v>
      </c>
      <c r="AF493">
        <v>89.004999999999697</v>
      </c>
    </row>
    <row r="494" spans="1:32">
      <c r="A494">
        <v>60760</v>
      </c>
      <c r="B494" t="s">
        <v>11</v>
      </c>
      <c r="C494" t="s">
        <v>12</v>
      </c>
      <c r="D494">
        <v>74764</v>
      </c>
      <c r="E494">
        <v>1.6099999999999901</v>
      </c>
      <c r="F494">
        <v>1.697001</v>
      </c>
      <c r="G494">
        <v>8.7001000000000106E-2</v>
      </c>
      <c r="H494">
        <v>87.001000000000104</v>
      </c>
      <c r="M494">
        <v>44997</v>
      </c>
      <c r="N494" t="s">
        <v>15</v>
      </c>
      <c r="O494" t="s">
        <v>16</v>
      </c>
      <c r="P494">
        <v>74812</v>
      </c>
      <c r="Q494">
        <v>2.1699989999999998</v>
      </c>
      <c r="R494">
        <v>2.2570009999999998</v>
      </c>
      <c r="S494">
        <v>8.7001999999999996E-2</v>
      </c>
      <c r="T494">
        <v>87.001999999999995</v>
      </c>
      <c r="Y494">
        <v>44983</v>
      </c>
      <c r="Z494" t="s">
        <v>78</v>
      </c>
      <c r="AA494" t="s">
        <v>12</v>
      </c>
      <c r="AB494">
        <v>74812</v>
      </c>
      <c r="AC494">
        <v>2.16</v>
      </c>
      <c r="AD494">
        <v>2.2490049999999999</v>
      </c>
      <c r="AE494">
        <v>8.9004999999999695E-2</v>
      </c>
      <c r="AF494">
        <v>89.004999999999697</v>
      </c>
    </row>
    <row r="495" spans="1:32">
      <c r="A495">
        <v>44991</v>
      </c>
      <c r="B495" t="s">
        <v>15</v>
      </c>
      <c r="C495" t="s">
        <v>16</v>
      </c>
      <c r="D495">
        <v>74764</v>
      </c>
      <c r="E495">
        <v>1.6099999999999901</v>
      </c>
      <c r="F495">
        <v>1.697001</v>
      </c>
      <c r="G495">
        <v>8.7001000000000106E-2</v>
      </c>
      <c r="H495">
        <v>87.001000000000104</v>
      </c>
      <c r="M495">
        <v>45001</v>
      </c>
      <c r="N495" t="s">
        <v>15</v>
      </c>
      <c r="O495" t="s">
        <v>16</v>
      </c>
      <c r="P495">
        <v>74812</v>
      </c>
      <c r="Q495">
        <v>2.87</v>
      </c>
      <c r="R495">
        <v>2.9570020000000001</v>
      </c>
      <c r="S495">
        <v>8.7001999999999996E-2</v>
      </c>
      <c r="T495">
        <v>87.001999999999995</v>
      </c>
      <c r="Y495">
        <v>44995</v>
      </c>
      <c r="Z495" t="s">
        <v>15</v>
      </c>
      <c r="AA495" t="s">
        <v>16</v>
      </c>
      <c r="AB495">
        <v>74812</v>
      </c>
      <c r="AC495">
        <v>2.08</v>
      </c>
      <c r="AD495">
        <v>2.1690049999999998</v>
      </c>
      <c r="AE495">
        <v>8.9004999999999695E-2</v>
      </c>
      <c r="AF495">
        <v>89.004999999999697</v>
      </c>
    </row>
    <row r="496" spans="1:32">
      <c r="A496">
        <v>57405</v>
      </c>
      <c r="B496" t="s">
        <v>7</v>
      </c>
      <c r="C496" t="s">
        <v>8</v>
      </c>
      <c r="D496">
        <v>74764</v>
      </c>
      <c r="E496">
        <v>1.6099999999999901</v>
      </c>
      <c r="F496">
        <v>1.697001</v>
      </c>
      <c r="G496">
        <v>8.7001000000000106E-2</v>
      </c>
      <c r="H496">
        <v>87.001000000000104</v>
      </c>
      <c r="M496">
        <v>47970</v>
      </c>
      <c r="N496" t="s">
        <v>79</v>
      </c>
      <c r="O496" t="s">
        <v>8</v>
      </c>
      <c r="P496">
        <v>74812</v>
      </c>
      <c r="Q496">
        <v>1.129999</v>
      </c>
      <c r="R496">
        <v>1.217001</v>
      </c>
      <c r="S496">
        <v>8.7001999999999996E-2</v>
      </c>
      <c r="T496">
        <v>87.001999999999995</v>
      </c>
      <c r="Y496">
        <v>47979</v>
      </c>
      <c r="Z496" t="s">
        <v>79</v>
      </c>
      <c r="AA496" t="s">
        <v>8</v>
      </c>
      <c r="AB496">
        <v>74812</v>
      </c>
      <c r="AC496">
        <v>2.08</v>
      </c>
      <c r="AD496">
        <v>2.1690049999999998</v>
      </c>
      <c r="AE496">
        <v>8.9004999999999695E-2</v>
      </c>
      <c r="AF496">
        <v>89.004999999999697</v>
      </c>
    </row>
    <row r="497" spans="1:32">
      <c r="A497">
        <v>51692</v>
      </c>
      <c r="B497" t="s">
        <v>12</v>
      </c>
      <c r="C497" t="s">
        <v>17</v>
      </c>
      <c r="D497">
        <v>74764</v>
      </c>
      <c r="E497">
        <v>1.6099999999999901</v>
      </c>
      <c r="F497">
        <v>1.697001</v>
      </c>
      <c r="G497">
        <v>8.7001000000000106E-2</v>
      </c>
      <c r="H497">
        <v>87.001000000000104</v>
      </c>
      <c r="M497">
        <v>47980</v>
      </c>
      <c r="N497" t="s">
        <v>79</v>
      </c>
      <c r="O497" t="s">
        <v>8</v>
      </c>
      <c r="P497">
        <v>74812</v>
      </c>
      <c r="Q497">
        <v>1.949999</v>
      </c>
      <c r="R497">
        <v>2.0370010000000001</v>
      </c>
      <c r="S497">
        <v>8.7001999999999996E-2</v>
      </c>
      <c r="T497">
        <v>87.001999999999995</v>
      </c>
      <c r="Y497">
        <v>48548</v>
      </c>
      <c r="Z497" t="s">
        <v>83</v>
      </c>
      <c r="AA497" t="s">
        <v>17</v>
      </c>
      <c r="AB497">
        <v>74812</v>
      </c>
      <c r="AC497">
        <v>2.08</v>
      </c>
      <c r="AD497">
        <v>2.1690049999999998</v>
      </c>
      <c r="AE497">
        <v>8.9004999999999695E-2</v>
      </c>
      <c r="AF497">
        <v>89.004999999999697</v>
      </c>
    </row>
    <row r="498" spans="1:32">
      <c r="A498">
        <v>60763</v>
      </c>
      <c r="B498" t="s">
        <v>11</v>
      </c>
      <c r="C498" t="s">
        <v>12</v>
      </c>
      <c r="D498">
        <v>74764</v>
      </c>
      <c r="E498">
        <v>1.6099999999999901</v>
      </c>
      <c r="F498">
        <v>1.697001</v>
      </c>
      <c r="G498">
        <v>8.7001000000000106E-2</v>
      </c>
      <c r="H498">
        <v>87.001000000000104</v>
      </c>
      <c r="M498">
        <v>47981</v>
      </c>
      <c r="N498" t="s">
        <v>79</v>
      </c>
      <c r="O498" t="s">
        <v>8</v>
      </c>
      <c r="P498">
        <v>74812</v>
      </c>
      <c r="Q498">
        <v>2.1699989999999998</v>
      </c>
      <c r="R498">
        <v>2.2570009999999998</v>
      </c>
      <c r="S498">
        <v>8.7001999999999996E-2</v>
      </c>
      <c r="T498">
        <v>87.001999999999995</v>
      </c>
      <c r="Y498">
        <v>44986</v>
      </c>
      <c r="Z498" t="s">
        <v>78</v>
      </c>
      <c r="AA498" t="s">
        <v>12</v>
      </c>
      <c r="AB498">
        <v>74812</v>
      </c>
      <c r="AC498">
        <v>2.08</v>
      </c>
      <c r="AD498">
        <v>2.1690049999999998</v>
      </c>
      <c r="AE498">
        <v>8.9004999999999695E-2</v>
      </c>
      <c r="AF498">
        <v>89.004999999999697</v>
      </c>
    </row>
    <row r="499" spans="1:32">
      <c r="A499">
        <v>44987</v>
      </c>
      <c r="B499" t="s">
        <v>15</v>
      </c>
      <c r="C499" t="s">
        <v>16</v>
      </c>
      <c r="D499">
        <v>74764</v>
      </c>
      <c r="E499">
        <v>1.51</v>
      </c>
      <c r="F499">
        <v>1.5970009999999999</v>
      </c>
      <c r="G499">
        <v>8.7001000000000106E-2</v>
      </c>
      <c r="H499">
        <v>87.001000000000104</v>
      </c>
      <c r="M499">
        <v>47985</v>
      </c>
      <c r="N499" t="s">
        <v>79</v>
      </c>
      <c r="O499" t="s">
        <v>8</v>
      </c>
      <c r="P499">
        <v>74812</v>
      </c>
      <c r="Q499">
        <v>2.87</v>
      </c>
      <c r="R499">
        <v>2.9570020000000001</v>
      </c>
      <c r="S499">
        <v>8.7001999999999996E-2</v>
      </c>
      <c r="T499">
        <v>87.001999999999995</v>
      </c>
      <c r="Y499">
        <v>44997</v>
      </c>
      <c r="Z499" t="s">
        <v>15</v>
      </c>
      <c r="AA499" t="s">
        <v>16</v>
      </c>
      <c r="AB499">
        <v>74812</v>
      </c>
      <c r="AC499">
        <v>2.02</v>
      </c>
      <c r="AD499">
        <v>2.1090049999999998</v>
      </c>
      <c r="AE499">
        <v>8.9004999999999695E-2</v>
      </c>
      <c r="AF499">
        <v>89.004999999999697</v>
      </c>
    </row>
    <row r="500" spans="1:32">
      <c r="A500">
        <v>57401</v>
      </c>
      <c r="B500" t="s">
        <v>7</v>
      </c>
      <c r="C500" t="s">
        <v>8</v>
      </c>
      <c r="D500">
        <v>74764</v>
      </c>
      <c r="E500">
        <v>1.51</v>
      </c>
      <c r="F500">
        <v>1.5970009999999999</v>
      </c>
      <c r="G500">
        <v>8.7001000000000106E-2</v>
      </c>
      <c r="H500">
        <v>87.001000000000104</v>
      </c>
      <c r="M500">
        <v>48539</v>
      </c>
      <c r="N500" t="s">
        <v>83</v>
      </c>
      <c r="O500" t="s">
        <v>17</v>
      </c>
      <c r="P500">
        <v>74812</v>
      </c>
      <c r="Q500">
        <v>1.129999</v>
      </c>
      <c r="R500">
        <v>1.217001</v>
      </c>
      <c r="S500">
        <v>8.7001999999999996E-2</v>
      </c>
      <c r="T500">
        <v>87.001999999999995</v>
      </c>
      <c r="Y500">
        <v>47981</v>
      </c>
      <c r="Z500" t="s">
        <v>79</v>
      </c>
      <c r="AA500" t="s">
        <v>8</v>
      </c>
      <c r="AB500">
        <v>74812</v>
      </c>
      <c r="AC500">
        <v>2.02</v>
      </c>
      <c r="AD500">
        <v>2.1090049999999998</v>
      </c>
      <c r="AE500">
        <v>8.9004999999999695E-2</v>
      </c>
      <c r="AF500">
        <v>89.004999999999697</v>
      </c>
    </row>
    <row r="501" spans="1:32">
      <c r="A501">
        <v>51688</v>
      </c>
      <c r="B501" t="s">
        <v>12</v>
      </c>
      <c r="C501" t="s">
        <v>17</v>
      </c>
      <c r="D501">
        <v>74764</v>
      </c>
      <c r="E501">
        <v>1.51</v>
      </c>
      <c r="F501">
        <v>1.5970009999999999</v>
      </c>
      <c r="G501">
        <v>8.7001000000000106E-2</v>
      </c>
      <c r="H501">
        <v>87.001000000000104</v>
      </c>
      <c r="M501">
        <v>48549</v>
      </c>
      <c r="N501" t="s">
        <v>83</v>
      </c>
      <c r="O501" t="s">
        <v>17</v>
      </c>
      <c r="P501">
        <v>74812</v>
      </c>
      <c r="Q501">
        <v>1.949999</v>
      </c>
      <c r="R501">
        <v>2.0370010000000001</v>
      </c>
      <c r="S501">
        <v>8.7001999999999996E-2</v>
      </c>
      <c r="T501">
        <v>87.001999999999995</v>
      </c>
      <c r="Y501">
        <v>48550</v>
      </c>
      <c r="Z501" t="s">
        <v>83</v>
      </c>
      <c r="AA501" t="s">
        <v>17</v>
      </c>
      <c r="AB501">
        <v>74812</v>
      </c>
      <c r="AC501">
        <v>2.02</v>
      </c>
      <c r="AD501">
        <v>2.1090049999999998</v>
      </c>
      <c r="AE501">
        <v>8.9004999999999695E-2</v>
      </c>
      <c r="AF501">
        <v>89.004999999999697</v>
      </c>
    </row>
    <row r="502" spans="1:32">
      <c r="A502">
        <v>60759</v>
      </c>
      <c r="B502" t="s">
        <v>11</v>
      </c>
      <c r="C502" t="s">
        <v>12</v>
      </c>
      <c r="D502">
        <v>74764</v>
      </c>
      <c r="E502">
        <v>1.51</v>
      </c>
      <c r="F502">
        <v>1.5970009999999999</v>
      </c>
      <c r="G502">
        <v>8.7001000000000106E-2</v>
      </c>
      <c r="H502">
        <v>87.001000000000104</v>
      </c>
      <c r="M502">
        <v>48550</v>
      </c>
      <c r="N502" t="s">
        <v>83</v>
      </c>
      <c r="O502" t="s">
        <v>17</v>
      </c>
      <c r="P502">
        <v>74812</v>
      </c>
      <c r="Q502">
        <v>2.1699989999999998</v>
      </c>
      <c r="R502">
        <v>2.2570009999999998</v>
      </c>
      <c r="S502">
        <v>8.7001999999999996E-2</v>
      </c>
      <c r="T502">
        <v>87.001999999999995</v>
      </c>
      <c r="Y502">
        <v>44988</v>
      </c>
      <c r="Z502" t="s">
        <v>78</v>
      </c>
      <c r="AA502" t="s">
        <v>12</v>
      </c>
      <c r="AB502">
        <v>74812</v>
      </c>
      <c r="AC502">
        <v>2.02</v>
      </c>
      <c r="AD502">
        <v>2.1090049999999998</v>
      </c>
      <c r="AE502">
        <v>8.9004999999999695E-2</v>
      </c>
      <c r="AF502">
        <v>89.004999999999697</v>
      </c>
    </row>
    <row r="503" spans="1:32">
      <c r="A503">
        <v>44997</v>
      </c>
      <c r="B503" t="s">
        <v>15</v>
      </c>
      <c r="C503" t="s">
        <v>16</v>
      </c>
      <c r="D503">
        <v>74764</v>
      </c>
      <c r="E503">
        <v>2.46999999999999</v>
      </c>
      <c r="F503">
        <v>2.5570010000000001</v>
      </c>
      <c r="G503">
        <v>8.70010000000003E-2</v>
      </c>
      <c r="H503">
        <v>87.001000000000303</v>
      </c>
      <c r="M503">
        <v>48554</v>
      </c>
      <c r="N503" t="s">
        <v>83</v>
      </c>
      <c r="O503" t="s">
        <v>17</v>
      </c>
      <c r="P503">
        <v>74812</v>
      </c>
      <c r="Q503">
        <v>2.87</v>
      </c>
      <c r="R503">
        <v>2.9570020000000001</v>
      </c>
      <c r="S503">
        <v>8.7001999999999996E-2</v>
      </c>
      <c r="T503">
        <v>87.001999999999995</v>
      </c>
      <c r="Y503">
        <v>44986</v>
      </c>
      <c r="Z503" t="s">
        <v>15</v>
      </c>
      <c r="AA503" t="s">
        <v>16</v>
      </c>
      <c r="AB503">
        <v>74812</v>
      </c>
      <c r="AC503">
        <v>1.28</v>
      </c>
      <c r="AD503">
        <v>1.369005</v>
      </c>
      <c r="AE503">
        <v>8.9005000000000001E-2</v>
      </c>
      <c r="AF503">
        <v>89.004999999999995</v>
      </c>
    </row>
    <row r="504" spans="1:32">
      <c r="A504">
        <v>57411</v>
      </c>
      <c r="B504" t="s">
        <v>7</v>
      </c>
      <c r="C504" t="s">
        <v>8</v>
      </c>
      <c r="D504">
        <v>74764</v>
      </c>
      <c r="E504">
        <v>2.46999999999999</v>
      </c>
      <c r="F504">
        <v>2.5570010000000001</v>
      </c>
      <c r="G504">
        <v>8.70010000000003E-2</v>
      </c>
      <c r="H504">
        <v>87.001000000000303</v>
      </c>
      <c r="M504">
        <v>44977</v>
      </c>
      <c r="N504" t="s">
        <v>78</v>
      </c>
      <c r="O504" t="s">
        <v>12</v>
      </c>
      <c r="P504">
        <v>74812</v>
      </c>
      <c r="Q504">
        <v>1.129999</v>
      </c>
      <c r="R504">
        <v>1.217001</v>
      </c>
      <c r="S504">
        <v>8.7001999999999996E-2</v>
      </c>
      <c r="T504">
        <v>87.001999999999995</v>
      </c>
      <c r="Y504">
        <v>44988</v>
      </c>
      <c r="Z504" t="s">
        <v>15</v>
      </c>
      <c r="AA504" t="s">
        <v>16</v>
      </c>
      <c r="AB504">
        <v>74812</v>
      </c>
      <c r="AC504">
        <v>1.56</v>
      </c>
      <c r="AD504">
        <v>1.6490050000000001</v>
      </c>
      <c r="AE504">
        <v>8.9005000000000001E-2</v>
      </c>
      <c r="AF504">
        <v>89.004999999999995</v>
      </c>
    </row>
    <row r="505" spans="1:32">
      <c r="A505">
        <v>51698</v>
      </c>
      <c r="B505" t="s">
        <v>12</v>
      </c>
      <c r="C505" t="s">
        <v>17</v>
      </c>
      <c r="D505">
        <v>74764</v>
      </c>
      <c r="E505">
        <v>2.46999999999999</v>
      </c>
      <c r="F505">
        <v>2.5570010000000001</v>
      </c>
      <c r="G505">
        <v>8.70010000000003E-2</v>
      </c>
      <c r="H505">
        <v>87.001000000000303</v>
      </c>
      <c r="M505">
        <v>44987</v>
      </c>
      <c r="N505" t="s">
        <v>78</v>
      </c>
      <c r="O505" t="s">
        <v>12</v>
      </c>
      <c r="P505">
        <v>74812</v>
      </c>
      <c r="Q505">
        <v>1.949999</v>
      </c>
      <c r="R505">
        <v>2.0370010000000001</v>
      </c>
      <c r="S505">
        <v>8.7001999999999996E-2</v>
      </c>
      <c r="T505">
        <v>87.001999999999995</v>
      </c>
      <c r="Y505">
        <v>47970</v>
      </c>
      <c r="Z505" t="s">
        <v>79</v>
      </c>
      <c r="AA505" t="s">
        <v>8</v>
      </c>
      <c r="AB505">
        <v>74812</v>
      </c>
      <c r="AC505">
        <v>1.28</v>
      </c>
      <c r="AD505">
        <v>1.369005</v>
      </c>
      <c r="AE505">
        <v>8.9005000000000001E-2</v>
      </c>
      <c r="AF505">
        <v>89.004999999999995</v>
      </c>
    </row>
    <row r="506" spans="1:32">
      <c r="A506">
        <v>60769</v>
      </c>
      <c r="B506" t="s">
        <v>11</v>
      </c>
      <c r="C506" t="s">
        <v>12</v>
      </c>
      <c r="D506">
        <v>74764</v>
      </c>
      <c r="E506">
        <v>2.46999999999999</v>
      </c>
      <c r="F506">
        <v>2.5570010000000001</v>
      </c>
      <c r="G506">
        <v>8.70010000000003E-2</v>
      </c>
      <c r="H506">
        <v>87.001000000000303</v>
      </c>
      <c r="M506">
        <v>44988</v>
      </c>
      <c r="N506" t="s">
        <v>78</v>
      </c>
      <c r="O506" t="s">
        <v>12</v>
      </c>
      <c r="P506">
        <v>74812</v>
      </c>
      <c r="Q506">
        <v>2.1699989999999998</v>
      </c>
      <c r="R506">
        <v>2.2570009999999998</v>
      </c>
      <c r="S506">
        <v>8.7001999999999996E-2</v>
      </c>
      <c r="T506">
        <v>87.001999999999995</v>
      </c>
      <c r="Y506">
        <v>47972</v>
      </c>
      <c r="Z506" t="s">
        <v>79</v>
      </c>
      <c r="AA506" t="s">
        <v>8</v>
      </c>
      <c r="AB506">
        <v>74812</v>
      </c>
      <c r="AC506">
        <v>1.56</v>
      </c>
      <c r="AD506">
        <v>1.6490050000000001</v>
      </c>
      <c r="AE506">
        <v>8.9005000000000001E-2</v>
      </c>
      <c r="AF506">
        <v>89.004999999999995</v>
      </c>
    </row>
    <row r="507" spans="1:32">
      <c r="A507">
        <v>44993</v>
      </c>
      <c r="B507" t="s">
        <v>15</v>
      </c>
      <c r="C507" t="s">
        <v>16</v>
      </c>
      <c r="D507">
        <v>74764</v>
      </c>
      <c r="E507">
        <v>2.1299990000000002</v>
      </c>
      <c r="F507">
        <v>2.21700099999999</v>
      </c>
      <c r="G507">
        <v>8.7001999999999496E-2</v>
      </c>
      <c r="H507">
        <v>87.001999999999498</v>
      </c>
      <c r="M507">
        <v>44992</v>
      </c>
      <c r="N507" t="s">
        <v>78</v>
      </c>
      <c r="O507" t="s">
        <v>12</v>
      </c>
      <c r="P507">
        <v>74812</v>
      </c>
      <c r="Q507">
        <v>2.87</v>
      </c>
      <c r="R507">
        <v>2.9570020000000001</v>
      </c>
      <c r="S507">
        <v>8.7001999999999996E-2</v>
      </c>
      <c r="T507">
        <v>87.001999999999995</v>
      </c>
      <c r="Y507">
        <v>48539</v>
      </c>
      <c r="Z507" t="s">
        <v>83</v>
      </c>
      <c r="AA507" t="s">
        <v>17</v>
      </c>
      <c r="AB507">
        <v>74812</v>
      </c>
      <c r="AC507">
        <v>1.28</v>
      </c>
      <c r="AD507">
        <v>1.369005</v>
      </c>
      <c r="AE507">
        <v>8.9005000000000001E-2</v>
      </c>
      <c r="AF507">
        <v>89.004999999999995</v>
      </c>
    </row>
    <row r="508" spans="1:32">
      <c r="A508">
        <v>57407</v>
      </c>
      <c r="B508" t="s">
        <v>7</v>
      </c>
      <c r="C508" t="s">
        <v>8</v>
      </c>
      <c r="D508">
        <v>74764</v>
      </c>
      <c r="E508">
        <v>2.1299990000000002</v>
      </c>
      <c r="F508">
        <v>2.21700099999999</v>
      </c>
      <c r="G508">
        <v>8.7001999999999496E-2</v>
      </c>
      <c r="H508">
        <v>87.001999999999498</v>
      </c>
      <c r="M508">
        <v>47988</v>
      </c>
      <c r="N508" t="s">
        <v>79</v>
      </c>
      <c r="O508" t="s">
        <v>8</v>
      </c>
      <c r="P508">
        <v>65112</v>
      </c>
      <c r="Q508">
        <v>2.6099990000000002</v>
      </c>
      <c r="R508">
        <v>2.6970019999999999</v>
      </c>
      <c r="S508">
        <v>8.7002999999999706E-2</v>
      </c>
      <c r="T508">
        <v>87.002999999999702</v>
      </c>
      <c r="Y508">
        <v>48541</v>
      </c>
      <c r="Z508" t="s">
        <v>83</v>
      </c>
      <c r="AA508" t="s">
        <v>17</v>
      </c>
      <c r="AB508">
        <v>74812</v>
      </c>
      <c r="AC508">
        <v>1.56</v>
      </c>
      <c r="AD508">
        <v>1.6490050000000001</v>
      </c>
      <c r="AE508">
        <v>8.9005000000000001E-2</v>
      </c>
      <c r="AF508">
        <v>89.004999999999995</v>
      </c>
    </row>
    <row r="509" spans="1:32">
      <c r="A509">
        <v>51694</v>
      </c>
      <c r="B509" t="s">
        <v>12</v>
      </c>
      <c r="C509" t="s">
        <v>17</v>
      </c>
      <c r="D509">
        <v>74764</v>
      </c>
      <c r="E509">
        <v>2.1299990000000002</v>
      </c>
      <c r="F509">
        <v>2.21700099999999</v>
      </c>
      <c r="G509">
        <v>8.7001999999999496E-2</v>
      </c>
      <c r="H509">
        <v>87.001999999999498</v>
      </c>
      <c r="M509">
        <v>45004</v>
      </c>
      <c r="N509" t="s">
        <v>15</v>
      </c>
      <c r="O509" t="s">
        <v>16</v>
      </c>
      <c r="P509">
        <v>65760</v>
      </c>
      <c r="Q509">
        <v>2.6099990000000002</v>
      </c>
      <c r="R509">
        <v>2.6970019999999999</v>
      </c>
      <c r="S509">
        <v>8.7002999999999706E-2</v>
      </c>
      <c r="T509">
        <v>87.002999999999702</v>
      </c>
      <c r="Y509">
        <v>44977</v>
      </c>
      <c r="Z509" t="s">
        <v>78</v>
      </c>
      <c r="AA509" t="s">
        <v>12</v>
      </c>
      <c r="AB509">
        <v>74812</v>
      </c>
      <c r="AC509">
        <v>1.28</v>
      </c>
      <c r="AD509">
        <v>1.369005</v>
      </c>
      <c r="AE509">
        <v>8.9005000000000001E-2</v>
      </c>
      <c r="AF509">
        <v>89.004999999999995</v>
      </c>
    </row>
    <row r="510" spans="1:32">
      <c r="A510">
        <v>60765</v>
      </c>
      <c r="B510" t="s">
        <v>11</v>
      </c>
      <c r="C510" t="s">
        <v>12</v>
      </c>
      <c r="D510">
        <v>74764</v>
      </c>
      <c r="E510">
        <v>2.1299990000000002</v>
      </c>
      <c r="F510">
        <v>2.21700099999999</v>
      </c>
      <c r="G510">
        <v>8.7001999999999496E-2</v>
      </c>
      <c r="H510">
        <v>87.001999999999498</v>
      </c>
      <c r="M510">
        <v>48557</v>
      </c>
      <c r="N510" t="s">
        <v>83</v>
      </c>
      <c r="O510" t="s">
        <v>17</v>
      </c>
      <c r="P510">
        <v>65760</v>
      </c>
      <c r="Q510">
        <v>2.6099990000000002</v>
      </c>
      <c r="R510">
        <v>2.6970019999999999</v>
      </c>
      <c r="S510">
        <v>8.7002999999999706E-2</v>
      </c>
      <c r="T510">
        <v>87.002999999999702</v>
      </c>
      <c r="Y510">
        <v>44979</v>
      </c>
      <c r="Z510" t="s">
        <v>78</v>
      </c>
      <c r="AA510" t="s">
        <v>12</v>
      </c>
      <c r="AB510">
        <v>74812</v>
      </c>
      <c r="AC510">
        <v>1.56</v>
      </c>
      <c r="AD510">
        <v>1.6490050000000001</v>
      </c>
      <c r="AE510">
        <v>8.9005000000000001E-2</v>
      </c>
      <c r="AF510">
        <v>89.004999999999995</v>
      </c>
    </row>
    <row r="511" spans="1:32">
      <c r="A511">
        <v>44993</v>
      </c>
      <c r="B511" t="s">
        <v>15</v>
      </c>
      <c r="C511" t="s">
        <v>16</v>
      </c>
      <c r="D511">
        <v>74764</v>
      </c>
      <c r="E511">
        <v>2.1499990000000002</v>
      </c>
      <c r="F511">
        <v>2.2370009999999998</v>
      </c>
      <c r="G511">
        <v>8.7001999999999496E-2</v>
      </c>
      <c r="H511">
        <v>87.001999999999498</v>
      </c>
      <c r="M511">
        <v>44995</v>
      </c>
      <c r="N511" t="s">
        <v>78</v>
      </c>
      <c r="O511" t="s">
        <v>12</v>
      </c>
      <c r="P511">
        <v>65760</v>
      </c>
      <c r="Q511">
        <v>2.6099990000000002</v>
      </c>
      <c r="R511">
        <v>2.6970019999999999</v>
      </c>
      <c r="S511">
        <v>8.7002999999999706E-2</v>
      </c>
      <c r="T511">
        <v>87.002999999999702</v>
      </c>
      <c r="Y511">
        <v>44986</v>
      </c>
      <c r="Z511" t="s">
        <v>15</v>
      </c>
      <c r="AA511" t="s">
        <v>16</v>
      </c>
      <c r="AB511">
        <v>74812</v>
      </c>
      <c r="AC511">
        <v>1.28</v>
      </c>
      <c r="AD511">
        <v>1.369005</v>
      </c>
      <c r="AE511">
        <v>8.9005000000000001E-2</v>
      </c>
      <c r="AF511">
        <v>89.004999999999995</v>
      </c>
    </row>
    <row r="512" spans="1:32">
      <c r="A512">
        <v>57407</v>
      </c>
      <c r="B512" t="s">
        <v>7</v>
      </c>
      <c r="C512" t="s">
        <v>8</v>
      </c>
      <c r="D512">
        <v>74764</v>
      </c>
      <c r="E512">
        <v>2.1499990000000002</v>
      </c>
      <c r="F512">
        <v>2.2370009999999998</v>
      </c>
      <c r="G512">
        <v>8.7001999999999496E-2</v>
      </c>
      <c r="H512">
        <v>87.001999999999498</v>
      </c>
      <c r="M512">
        <v>47978</v>
      </c>
      <c r="N512" t="s">
        <v>79</v>
      </c>
      <c r="O512" t="s">
        <v>8</v>
      </c>
      <c r="P512">
        <v>65112</v>
      </c>
      <c r="Q512">
        <v>1.629999</v>
      </c>
      <c r="R512">
        <v>1.7170019999999999</v>
      </c>
      <c r="S512">
        <v>8.70029999999999E-2</v>
      </c>
      <c r="T512">
        <v>87.002999999999901</v>
      </c>
      <c r="Y512">
        <v>47970</v>
      </c>
      <c r="Z512" t="s">
        <v>79</v>
      </c>
      <c r="AA512" t="s">
        <v>8</v>
      </c>
      <c r="AB512">
        <v>74812</v>
      </c>
      <c r="AC512">
        <v>1.28</v>
      </c>
      <c r="AD512">
        <v>1.369005</v>
      </c>
      <c r="AE512">
        <v>8.9005000000000001E-2</v>
      </c>
      <c r="AF512">
        <v>89.004999999999995</v>
      </c>
    </row>
    <row r="513" spans="1:32">
      <c r="A513">
        <v>51694</v>
      </c>
      <c r="B513" t="s">
        <v>12</v>
      </c>
      <c r="C513" t="s">
        <v>17</v>
      </c>
      <c r="D513">
        <v>74764</v>
      </c>
      <c r="E513">
        <v>2.1499990000000002</v>
      </c>
      <c r="F513">
        <v>2.2370009999999998</v>
      </c>
      <c r="G513">
        <v>8.7001999999999496E-2</v>
      </c>
      <c r="H513">
        <v>87.001999999999498</v>
      </c>
      <c r="M513">
        <v>44994</v>
      </c>
      <c r="N513" t="s">
        <v>15</v>
      </c>
      <c r="O513" t="s">
        <v>16</v>
      </c>
      <c r="P513">
        <v>65760</v>
      </c>
      <c r="Q513">
        <v>1.629999</v>
      </c>
      <c r="R513">
        <v>1.7170019999999999</v>
      </c>
      <c r="S513">
        <v>8.70029999999999E-2</v>
      </c>
      <c r="T513">
        <v>87.002999999999901</v>
      </c>
      <c r="Y513">
        <v>48539</v>
      </c>
      <c r="Z513" t="s">
        <v>83</v>
      </c>
      <c r="AA513" t="s">
        <v>17</v>
      </c>
      <c r="AB513">
        <v>74812</v>
      </c>
      <c r="AC513">
        <v>1.28</v>
      </c>
      <c r="AD513">
        <v>1.369005</v>
      </c>
      <c r="AE513">
        <v>8.9005000000000001E-2</v>
      </c>
      <c r="AF513">
        <v>89.004999999999995</v>
      </c>
    </row>
    <row r="514" spans="1:32">
      <c r="A514">
        <v>60765</v>
      </c>
      <c r="B514" t="s">
        <v>11</v>
      </c>
      <c r="C514" t="s">
        <v>12</v>
      </c>
      <c r="D514">
        <v>74764</v>
      </c>
      <c r="E514">
        <v>2.1499990000000002</v>
      </c>
      <c r="F514">
        <v>2.2370009999999998</v>
      </c>
      <c r="G514">
        <v>8.7001999999999496E-2</v>
      </c>
      <c r="H514">
        <v>87.001999999999498</v>
      </c>
      <c r="M514">
        <v>48547</v>
      </c>
      <c r="N514" t="s">
        <v>83</v>
      </c>
      <c r="O514" t="s">
        <v>17</v>
      </c>
      <c r="P514">
        <v>65760</v>
      </c>
      <c r="Q514">
        <v>1.629999</v>
      </c>
      <c r="R514">
        <v>1.7170019999999999</v>
      </c>
      <c r="S514">
        <v>8.70029999999999E-2</v>
      </c>
      <c r="T514">
        <v>87.002999999999901</v>
      </c>
      <c r="Y514">
        <v>48541</v>
      </c>
      <c r="Z514" t="s">
        <v>83</v>
      </c>
      <c r="AA514" t="s">
        <v>17</v>
      </c>
      <c r="AB514">
        <v>74812</v>
      </c>
      <c r="AC514">
        <v>1.56</v>
      </c>
      <c r="AD514">
        <v>1.6490050000000001</v>
      </c>
      <c r="AE514">
        <v>8.9005000000000001E-2</v>
      </c>
      <c r="AF514">
        <v>89.004999999999995</v>
      </c>
    </row>
    <row r="515" spans="1:32">
      <c r="A515">
        <v>44988</v>
      </c>
      <c r="B515" t="s">
        <v>15</v>
      </c>
      <c r="C515" t="s">
        <v>16</v>
      </c>
      <c r="D515">
        <v>74764</v>
      </c>
      <c r="E515">
        <v>1.2299990000000001</v>
      </c>
      <c r="F515">
        <v>1.3170009999999901</v>
      </c>
      <c r="G515">
        <v>8.7001999999999802E-2</v>
      </c>
      <c r="H515">
        <v>87.001999999999796</v>
      </c>
      <c r="M515">
        <v>44985</v>
      </c>
      <c r="N515" t="s">
        <v>78</v>
      </c>
      <c r="O515" t="s">
        <v>12</v>
      </c>
      <c r="P515">
        <v>65760</v>
      </c>
      <c r="Q515">
        <v>1.629999</v>
      </c>
      <c r="R515">
        <v>1.7170019999999999</v>
      </c>
      <c r="S515">
        <v>8.70029999999999E-2</v>
      </c>
      <c r="T515">
        <v>87.002999999999901</v>
      </c>
      <c r="Y515">
        <v>44977</v>
      </c>
      <c r="Z515" t="s">
        <v>78</v>
      </c>
      <c r="AA515" t="s">
        <v>12</v>
      </c>
      <c r="AB515">
        <v>74812</v>
      </c>
      <c r="AC515">
        <v>1.28</v>
      </c>
      <c r="AD515">
        <v>1.369005</v>
      </c>
      <c r="AE515">
        <v>8.9005000000000001E-2</v>
      </c>
      <c r="AF515">
        <v>89.004999999999995</v>
      </c>
    </row>
    <row r="516" spans="1:32">
      <c r="A516">
        <v>57402</v>
      </c>
      <c r="B516" t="s">
        <v>7</v>
      </c>
      <c r="C516" t="s">
        <v>8</v>
      </c>
      <c r="D516">
        <v>74764</v>
      </c>
      <c r="E516">
        <v>1.2299990000000001</v>
      </c>
      <c r="F516">
        <v>1.3170009999999901</v>
      </c>
      <c r="G516">
        <v>8.7001999999999802E-2</v>
      </c>
      <c r="H516">
        <v>87.001999999999796</v>
      </c>
      <c r="M516">
        <v>44988</v>
      </c>
      <c r="N516" t="s">
        <v>15</v>
      </c>
      <c r="O516" t="s">
        <v>16</v>
      </c>
      <c r="P516">
        <v>74812</v>
      </c>
      <c r="Q516">
        <v>1.409999</v>
      </c>
      <c r="R516">
        <v>1.4970019999999999</v>
      </c>
      <c r="S516">
        <v>8.70029999999999E-2</v>
      </c>
      <c r="T516">
        <v>87.002999999999901</v>
      </c>
      <c r="Y516">
        <v>44992</v>
      </c>
      <c r="Z516" t="s">
        <v>15</v>
      </c>
      <c r="AA516" t="s">
        <v>16</v>
      </c>
      <c r="AB516">
        <v>74812</v>
      </c>
      <c r="AC516">
        <v>1.78</v>
      </c>
      <c r="AD516">
        <v>1.869005</v>
      </c>
      <c r="AE516">
        <v>8.9005000000000001E-2</v>
      </c>
      <c r="AF516">
        <v>89.004999999999995</v>
      </c>
    </row>
    <row r="517" spans="1:32">
      <c r="A517">
        <v>51689</v>
      </c>
      <c r="B517" t="s">
        <v>12</v>
      </c>
      <c r="C517" t="s">
        <v>17</v>
      </c>
      <c r="D517">
        <v>74764</v>
      </c>
      <c r="E517">
        <v>1.2299990000000001</v>
      </c>
      <c r="F517">
        <v>1.3170009999999901</v>
      </c>
      <c r="G517">
        <v>8.7001999999999802E-2</v>
      </c>
      <c r="H517">
        <v>87.001999999999796</v>
      </c>
      <c r="M517">
        <v>47972</v>
      </c>
      <c r="N517" t="s">
        <v>79</v>
      </c>
      <c r="O517" t="s">
        <v>8</v>
      </c>
      <c r="P517">
        <v>74812</v>
      </c>
      <c r="Q517">
        <v>1.409999</v>
      </c>
      <c r="R517">
        <v>1.4970019999999999</v>
      </c>
      <c r="S517">
        <v>8.70029999999999E-2</v>
      </c>
      <c r="T517">
        <v>87.002999999999901</v>
      </c>
      <c r="Y517">
        <v>47976</v>
      </c>
      <c r="Z517" t="s">
        <v>79</v>
      </c>
      <c r="AA517" t="s">
        <v>8</v>
      </c>
      <c r="AB517">
        <v>74812</v>
      </c>
      <c r="AC517">
        <v>1.78</v>
      </c>
      <c r="AD517">
        <v>1.869005</v>
      </c>
      <c r="AE517">
        <v>8.9005000000000001E-2</v>
      </c>
      <c r="AF517">
        <v>89.004999999999995</v>
      </c>
    </row>
    <row r="518" spans="1:32">
      <c r="A518">
        <v>60760</v>
      </c>
      <c r="B518" t="s">
        <v>11</v>
      </c>
      <c r="C518" t="s">
        <v>12</v>
      </c>
      <c r="D518">
        <v>74764</v>
      </c>
      <c r="E518">
        <v>1.2299990000000001</v>
      </c>
      <c r="F518">
        <v>1.3170009999999901</v>
      </c>
      <c r="G518">
        <v>8.7001999999999802E-2</v>
      </c>
      <c r="H518">
        <v>87.001999999999796</v>
      </c>
      <c r="M518">
        <v>48541</v>
      </c>
      <c r="N518" t="s">
        <v>83</v>
      </c>
      <c r="O518" t="s">
        <v>17</v>
      </c>
      <c r="P518">
        <v>74812</v>
      </c>
      <c r="Q518">
        <v>1.409999</v>
      </c>
      <c r="R518">
        <v>1.4970019999999999</v>
      </c>
      <c r="S518">
        <v>8.70029999999999E-2</v>
      </c>
      <c r="T518">
        <v>87.002999999999901</v>
      </c>
      <c r="Y518">
        <v>48545</v>
      </c>
      <c r="Z518" t="s">
        <v>83</v>
      </c>
      <c r="AA518" t="s">
        <v>17</v>
      </c>
      <c r="AB518">
        <v>74812</v>
      </c>
      <c r="AC518">
        <v>1.78</v>
      </c>
      <c r="AD518">
        <v>1.869005</v>
      </c>
      <c r="AE518">
        <v>8.9005000000000001E-2</v>
      </c>
      <c r="AF518">
        <v>89.004999999999995</v>
      </c>
    </row>
    <row r="519" spans="1:32">
      <c r="A519">
        <v>44993</v>
      </c>
      <c r="B519" t="s">
        <v>15</v>
      </c>
      <c r="C519" t="s">
        <v>16</v>
      </c>
      <c r="D519">
        <v>74764</v>
      </c>
      <c r="E519">
        <v>1.709999</v>
      </c>
      <c r="F519">
        <v>1.7970009999999901</v>
      </c>
      <c r="G519">
        <v>8.7001999999999802E-2</v>
      </c>
      <c r="H519">
        <v>87.001999999999796</v>
      </c>
      <c r="M519">
        <v>44979</v>
      </c>
      <c r="N519" t="s">
        <v>78</v>
      </c>
      <c r="O519" t="s">
        <v>12</v>
      </c>
      <c r="P519">
        <v>74812</v>
      </c>
      <c r="Q519">
        <v>1.409999</v>
      </c>
      <c r="R519">
        <v>1.4970019999999999</v>
      </c>
      <c r="S519">
        <v>8.70029999999999E-2</v>
      </c>
      <c r="T519">
        <v>87.002999999999901</v>
      </c>
      <c r="Y519">
        <v>44983</v>
      </c>
      <c r="Z519" t="s">
        <v>78</v>
      </c>
      <c r="AA519" t="s">
        <v>12</v>
      </c>
      <c r="AB519">
        <v>74812</v>
      </c>
      <c r="AC519">
        <v>1.78</v>
      </c>
      <c r="AD519">
        <v>1.869005</v>
      </c>
      <c r="AE519">
        <v>8.9005000000000001E-2</v>
      </c>
      <c r="AF519">
        <v>89.004999999999995</v>
      </c>
    </row>
    <row r="520" spans="1:32">
      <c r="A520">
        <v>57407</v>
      </c>
      <c r="B520" t="s">
        <v>7</v>
      </c>
      <c r="C520" t="s">
        <v>8</v>
      </c>
      <c r="D520">
        <v>74764</v>
      </c>
      <c r="E520">
        <v>1.709999</v>
      </c>
      <c r="F520">
        <v>1.7970009999999901</v>
      </c>
      <c r="G520">
        <v>8.7001999999999802E-2</v>
      </c>
      <c r="H520">
        <v>87.001999999999796</v>
      </c>
      <c r="M520">
        <v>44991</v>
      </c>
      <c r="N520" t="s">
        <v>15</v>
      </c>
      <c r="O520" t="s">
        <v>16</v>
      </c>
      <c r="P520">
        <v>74812</v>
      </c>
      <c r="Q520">
        <v>1.449999</v>
      </c>
      <c r="R520">
        <v>1.537002</v>
      </c>
      <c r="S520">
        <v>8.70029999999999E-2</v>
      </c>
      <c r="T520">
        <v>87.002999999999901</v>
      </c>
      <c r="Y520">
        <v>44985</v>
      </c>
      <c r="Z520" t="s">
        <v>15</v>
      </c>
      <c r="AA520" t="s">
        <v>16</v>
      </c>
      <c r="AB520">
        <v>74812</v>
      </c>
      <c r="AC520">
        <v>1</v>
      </c>
      <c r="AD520">
        <v>1.089005</v>
      </c>
      <c r="AE520">
        <v>8.9005000000000001E-2</v>
      </c>
      <c r="AF520">
        <v>89.004999999999995</v>
      </c>
    </row>
    <row r="521" spans="1:32">
      <c r="A521">
        <v>51694</v>
      </c>
      <c r="B521" t="s">
        <v>12</v>
      </c>
      <c r="C521" t="s">
        <v>17</v>
      </c>
      <c r="D521">
        <v>74764</v>
      </c>
      <c r="E521">
        <v>1.709999</v>
      </c>
      <c r="F521">
        <v>1.7970009999999901</v>
      </c>
      <c r="G521">
        <v>8.7001999999999802E-2</v>
      </c>
      <c r="H521">
        <v>87.001999999999796</v>
      </c>
      <c r="M521">
        <v>47975</v>
      </c>
      <c r="N521" t="s">
        <v>79</v>
      </c>
      <c r="O521" t="s">
        <v>8</v>
      </c>
      <c r="P521">
        <v>74812</v>
      </c>
      <c r="Q521">
        <v>1.449999</v>
      </c>
      <c r="R521">
        <v>1.537002</v>
      </c>
      <c r="S521">
        <v>8.70029999999999E-2</v>
      </c>
      <c r="T521">
        <v>87.002999999999901</v>
      </c>
      <c r="Y521">
        <v>44989</v>
      </c>
      <c r="Z521" t="s">
        <v>15</v>
      </c>
      <c r="AA521" t="s">
        <v>16</v>
      </c>
      <c r="AB521">
        <v>74812</v>
      </c>
      <c r="AC521">
        <v>1.5</v>
      </c>
      <c r="AD521">
        <v>1.589005</v>
      </c>
      <c r="AE521">
        <v>8.9005000000000001E-2</v>
      </c>
      <c r="AF521">
        <v>89.004999999999995</v>
      </c>
    </row>
    <row r="522" spans="1:32">
      <c r="A522">
        <v>60765</v>
      </c>
      <c r="B522" t="s">
        <v>11</v>
      </c>
      <c r="C522" t="s">
        <v>12</v>
      </c>
      <c r="D522">
        <v>74764</v>
      </c>
      <c r="E522">
        <v>1.709999</v>
      </c>
      <c r="F522">
        <v>1.7970009999999901</v>
      </c>
      <c r="G522">
        <v>8.7001999999999802E-2</v>
      </c>
      <c r="H522">
        <v>87.001999999999796</v>
      </c>
      <c r="M522">
        <v>48544</v>
      </c>
      <c r="N522" t="s">
        <v>83</v>
      </c>
      <c r="O522" t="s">
        <v>17</v>
      </c>
      <c r="P522">
        <v>74812</v>
      </c>
      <c r="Q522">
        <v>1.449999</v>
      </c>
      <c r="R522">
        <v>1.537002</v>
      </c>
      <c r="S522">
        <v>8.70029999999999E-2</v>
      </c>
      <c r="T522">
        <v>87.002999999999901</v>
      </c>
      <c r="Y522">
        <v>44990</v>
      </c>
      <c r="Z522" t="s">
        <v>15</v>
      </c>
      <c r="AA522" t="s">
        <v>16</v>
      </c>
      <c r="AB522">
        <v>74812</v>
      </c>
      <c r="AC522">
        <v>1.56</v>
      </c>
      <c r="AD522">
        <v>1.6490050000000001</v>
      </c>
      <c r="AE522">
        <v>8.9005000000000001E-2</v>
      </c>
      <c r="AF522">
        <v>89.004999999999995</v>
      </c>
    </row>
    <row r="523" spans="1:32">
      <c r="A523">
        <v>44989</v>
      </c>
      <c r="B523" t="s">
        <v>15</v>
      </c>
      <c r="C523" t="s">
        <v>16</v>
      </c>
      <c r="D523">
        <v>74764</v>
      </c>
      <c r="E523">
        <v>1.4899990000000001</v>
      </c>
      <c r="F523">
        <v>1.5770010000000001</v>
      </c>
      <c r="G523">
        <v>8.7001999999999996E-2</v>
      </c>
      <c r="H523">
        <v>87.001999999999995</v>
      </c>
      <c r="M523">
        <v>44982</v>
      </c>
      <c r="N523" t="s">
        <v>78</v>
      </c>
      <c r="O523" t="s">
        <v>12</v>
      </c>
      <c r="P523">
        <v>74812</v>
      </c>
      <c r="Q523">
        <v>1.449999</v>
      </c>
      <c r="R523">
        <v>1.537002</v>
      </c>
      <c r="S523">
        <v>8.70029999999999E-2</v>
      </c>
      <c r="T523">
        <v>87.002999999999901</v>
      </c>
      <c r="Y523">
        <v>44986</v>
      </c>
      <c r="Z523" t="s">
        <v>15</v>
      </c>
      <c r="AA523" t="s">
        <v>16</v>
      </c>
      <c r="AB523">
        <v>74812</v>
      </c>
      <c r="AC523">
        <v>1.28</v>
      </c>
      <c r="AD523">
        <v>1.369005</v>
      </c>
      <c r="AE523">
        <v>8.9005000000000001E-2</v>
      </c>
      <c r="AF523">
        <v>89.004999999999995</v>
      </c>
    </row>
    <row r="524" spans="1:32">
      <c r="A524">
        <v>44990</v>
      </c>
      <c r="B524" t="s">
        <v>15</v>
      </c>
      <c r="C524" t="s">
        <v>16</v>
      </c>
      <c r="D524">
        <v>74764</v>
      </c>
      <c r="E524">
        <v>1.689999</v>
      </c>
      <c r="F524">
        <v>1.7770010000000001</v>
      </c>
      <c r="G524">
        <v>8.7001999999999996E-2</v>
      </c>
      <c r="H524">
        <v>87.001999999999995</v>
      </c>
      <c r="M524">
        <v>47979</v>
      </c>
      <c r="N524" t="s">
        <v>79</v>
      </c>
      <c r="O524" t="s">
        <v>8</v>
      </c>
      <c r="P524">
        <v>65112</v>
      </c>
      <c r="Q524">
        <v>1.889999</v>
      </c>
      <c r="R524">
        <v>1.9770019999999999</v>
      </c>
      <c r="S524">
        <v>8.7003000000000094E-2</v>
      </c>
      <c r="T524">
        <v>87.0030000000001</v>
      </c>
      <c r="Y524">
        <v>44988</v>
      </c>
      <c r="Z524" t="s">
        <v>15</v>
      </c>
      <c r="AA524" t="s">
        <v>16</v>
      </c>
      <c r="AB524">
        <v>74812</v>
      </c>
      <c r="AC524">
        <v>1.56</v>
      </c>
      <c r="AD524">
        <v>1.6490050000000001</v>
      </c>
      <c r="AE524">
        <v>8.9005000000000001E-2</v>
      </c>
      <c r="AF524">
        <v>89.004999999999995</v>
      </c>
    </row>
    <row r="525" spans="1:32">
      <c r="A525">
        <v>44994</v>
      </c>
      <c r="B525" t="s">
        <v>15</v>
      </c>
      <c r="C525" t="s">
        <v>16</v>
      </c>
      <c r="D525">
        <v>74764</v>
      </c>
      <c r="E525">
        <v>2.5499990000000001</v>
      </c>
      <c r="F525">
        <v>2.6370010000000002</v>
      </c>
      <c r="G525">
        <v>8.7001999999999996E-2</v>
      </c>
      <c r="H525">
        <v>87.001999999999995</v>
      </c>
      <c r="M525">
        <v>44995</v>
      </c>
      <c r="N525" t="s">
        <v>15</v>
      </c>
      <c r="O525" t="s">
        <v>16</v>
      </c>
      <c r="P525">
        <v>65760</v>
      </c>
      <c r="Q525">
        <v>1.889999</v>
      </c>
      <c r="R525">
        <v>1.9770019999999999</v>
      </c>
      <c r="S525">
        <v>8.7003000000000094E-2</v>
      </c>
      <c r="T525">
        <v>87.0030000000001</v>
      </c>
      <c r="Y525">
        <v>47970</v>
      </c>
      <c r="Z525" t="s">
        <v>79</v>
      </c>
      <c r="AA525" t="s">
        <v>8</v>
      </c>
      <c r="AB525">
        <v>74812</v>
      </c>
      <c r="AC525">
        <v>1.28</v>
      </c>
      <c r="AD525">
        <v>1.369005</v>
      </c>
      <c r="AE525">
        <v>8.9005000000000001E-2</v>
      </c>
      <c r="AF525">
        <v>89.004999999999995</v>
      </c>
    </row>
    <row r="526" spans="1:32">
      <c r="A526">
        <v>57403</v>
      </c>
      <c r="B526" t="s">
        <v>7</v>
      </c>
      <c r="C526" t="s">
        <v>8</v>
      </c>
      <c r="D526">
        <v>74764</v>
      </c>
      <c r="E526">
        <v>1.4899990000000001</v>
      </c>
      <c r="F526">
        <v>1.5770010000000001</v>
      </c>
      <c r="G526">
        <v>8.7001999999999996E-2</v>
      </c>
      <c r="H526">
        <v>87.001999999999995</v>
      </c>
      <c r="M526">
        <v>48548</v>
      </c>
      <c r="N526" t="s">
        <v>83</v>
      </c>
      <c r="O526" t="s">
        <v>17</v>
      </c>
      <c r="P526">
        <v>65760</v>
      </c>
      <c r="Q526">
        <v>1.889999</v>
      </c>
      <c r="R526">
        <v>1.9770019999999999</v>
      </c>
      <c r="S526">
        <v>8.7003000000000094E-2</v>
      </c>
      <c r="T526">
        <v>87.0030000000001</v>
      </c>
      <c r="Y526">
        <v>47972</v>
      </c>
      <c r="Z526" t="s">
        <v>79</v>
      </c>
      <c r="AA526" t="s">
        <v>8</v>
      </c>
      <c r="AB526">
        <v>74812</v>
      </c>
      <c r="AC526">
        <v>1.56</v>
      </c>
      <c r="AD526">
        <v>1.6490050000000001</v>
      </c>
      <c r="AE526">
        <v>8.9005000000000001E-2</v>
      </c>
      <c r="AF526">
        <v>89.004999999999995</v>
      </c>
    </row>
    <row r="527" spans="1:32">
      <c r="A527">
        <v>57404</v>
      </c>
      <c r="B527" t="s">
        <v>7</v>
      </c>
      <c r="C527" t="s">
        <v>8</v>
      </c>
      <c r="D527">
        <v>74764</v>
      </c>
      <c r="E527">
        <v>1.689999</v>
      </c>
      <c r="F527">
        <v>1.7770010000000001</v>
      </c>
      <c r="G527">
        <v>8.7001999999999996E-2</v>
      </c>
      <c r="H527">
        <v>87.001999999999995</v>
      </c>
      <c r="M527">
        <v>44986</v>
      </c>
      <c r="N527" t="s">
        <v>78</v>
      </c>
      <c r="O527" t="s">
        <v>12</v>
      </c>
      <c r="P527">
        <v>65760</v>
      </c>
      <c r="Q527">
        <v>1.889999</v>
      </c>
      <c r="R527">
        <v>1.9770019999999999</v>
      </c>
      <c r="S527">
        <v>8.7003000000000094E-2</v>
      </c>
      <c r="T527">
        <v>87.0030000000001</v>
      </c>
      <c r="Y527">
        <v>48539</v>
      </c>
      <c r="Z527" t="s">
        <v>83</v>
      </c>
      <c r="AA527" t="s">
        <v>17</v>
      </c>
      <c r="AB527">
        <v>74812</v>
      </c>
      <c r="AC527">
        <v>1.28</v>
      </c>
      <c r="AD527">
        <v>1.369005</v>
      </c>
      <c r="AE527">
        <v>8.9005000000000001E-2</v>
      </c>
      <c r="AF527">
        <v>89.004999999999995</v>
      </c>
    </row>
    <row r="528" spans="1:32">
      <c r="A528">
        <v>57408</v>
      </c>
      <c r="B528" t="s">
        <v>7</v>
      </c>
      <c r="C528" t="s">
        <v>8</v>
      </c>
      <c r="D528">
        <v>74764</v>
      </c>
      <c r="E528">
        <v>2.5499990000000001</v>
      </c>
      <c r="F528">
        <v>2.6370010000000002</v>
      </c>
      <c r="G528">
        <v>8.7001999999999996E-2</v>
      </c>
      <c r="H528">
        <v>87.001999999999995</v>
      </c>
      <c r="M528">
        <v>47978</v>
      </c>
      <c r="N528" t="s">
        <v>79</v>
      </c>
      <c r="O528" t="s">
        <v>8</v>
      </c>
      <c r="P528">
        <v>74812</v>
      </c>
      <c r="Q528">
        <v>1.909999</v>
      </c>
      <c r="R528">
        <v>1.9970019999999999</v>
      </c>
      <c r="S528">
        <v>8.7003000000000094E-2</v>
      </c>
      <c r="T528">
        <v>87.0030000000001</v>
      </c>
      <c r="Y528">
        <v>48541</v>
      </c>
      <c r="Z528" t="s">
        <v>83</v>
      </c>
      <c r="AA528" t="s">
        <v>17</v>
      </c>
      <c r="AB528">
        <v>74812</v>
      </c>
      <c r="AC528">
        <v>1.56</v>
      </c>
      <c r="AD528">
        <v>1.6490050000000001</v>
      </c>
      <c r="AE528">
        <v>8.9005000000000001E-2</v>
      </c>
      <c r="AF528">
        <v>89.004999999999995</v>
      </c>
    </row>
    <row r="529" spans="1:32">
      <c r="A529">
        <v>51690</v>
      </c>
      <c r="B529" t="s">
        <v>12</v>
      </c>
      <c r="C529" t="s">
        <v>17</v>
      </c>
      <c r="D529">
        <v>74764</v>
      </c>
      <c r="E529">
        <v>1.4899990000000001</v>
      </c>
      <c r="F529">
        <v>1.5770010000000001</v>
      </c>
      <c r="G529">
        <v>8.7001999999999996E-2</v>
      </c>
      <c r="H529">
        <v>87.001999999999995</v>
      </c>
      <c r="M529">
        <v>48547</v>
      </c>
      <c r="N529" t="s">
        <v>83</v>
      </c>
      <c r="O529" t="s">
        <v>17</v>
      </c>
      <c r="P529">
        <v>74812</v>
      </c>
      <c r="Q529">
        <v>1.909999</v>
      </c>
      <c r="R529">
        <v>1.9970019999999999</v>
      </c>
      <c r="S529">
        <v>8.7003000000000094E-2</v>
      </c>
      <c r="T529">
        <v>87.0030000000001</v>
      </c>
      <c r="Y529">
        <v>44977</v>
      </c>
      <c r="Z529" t="s">
        <v>78</v>
      </c>
      <c r="AA529" t="s">
        <v>12</v>
      </c>
      <c r="AB529">
        <v>74812</v>
      </c>
      <c r="AC529">
        <v>1.28</v>
      </c>
      <c r="AD529">
        <v>1.369005</v>
      </c>
      <c r="AE529">
        <v>8.9005000000000001E-2</v>
      </c>
      <c r="AF529">
        <v>89.004999999999995</v>
      </c>
    </row>
    <row r="530" spans="1:32">
      <c r="A530">
        <v>51691</v>
      </c>
      <c r="B530" t="s">
        <v>12</v>
      </c>
      <c r="C530" t="s">
        <v>17</v>
      </c>
      <c r="D530">
        <v>74764</v>
      </c>
      <c r="E530">
        <v>1.689999</v>
      </c>
      <c r="F530">
        <v>1.7770010000000001</v>
      </c>
      <c r="G530">
        <v>8.7001999999999996E-2</v>
      </c>
      <c r="H530">
        <v>87.001999999999995</v>
      </c>
      <c r="M530">
        <v>44985</v>
      </c>
      <c r="N530" t="s">
        <v>78</v>
      </c>
      <c r="O530" t="s">
        <v>12</v>
      </c>
      <c r="P530">
        <v>74812</v>
      </c>
      <c r="Q530">
        <v>1.909999</v>
      </c>
      <c r="R530">
        <v>1.9970019999999999</v>
      </c>
      <c r="S530">
        <v>8.7003000000000094E-2</v>
      </c>
      <c r="T530">
        <v>87.0030000000001</v>
      </c>
      <c r="Y530">
        <v>44979</v>
      </c>
      <c r="Z530" t="s">
        <v>78</v>
      </c>
      <c r="AA530" t="s">
        <v>12</v>
      </c>
      <c r="AB530">
        <v>74812</v>
      </c>
      <c r="AC530">
        <v>1.56</v>
      </c>
      <c r="AD530">
        <v>1.6490050000000001</v>
      </c>
      <c r="AE530">
        <v>8.9005000000000001E-2</v>
      </c>
      <c r="AF530">
        <v>89.004999999999995</v>
      </c>
    </row>
    <row r="531" spans="1:32">
      <c r="A531">
        <v>51695</v>
      </c>
      <c r="B531" t="s">
        <v>12</v>
      </c>
      <c r="C531" t="s">
        <v>17</v>
      </c>
      <c r="D531">
        <v>74764</v>
      </c>
      <c r="E531">
        <v>2.5499990000000001</v>
      </c>
      <c r="F531">
        <v>2.6370010000000002</v>
      </c>
      <c r="G531">
        <v>8.7001999999999996E-2</v>
      </c>
      <c r="H531">
        <v>87.001999999999995</v>
      </c>
      <c r="M531">
        <v>33200</v>
      </c>
      <c r="N531" t="s">
        <v>87</v>
      </c>
      <c r="O531" t="s">
        <v>67</v>
      </c>
      <c r="P531">
        <v>10228</v>
      </c>
      <c r="Q531">
        <v>2.4062100000000002</v>
      </c>
      <c r="R531">
        <v>2.4935040000000002</v>
      </c>
      <c r="S531">
        <v>8.7293999999999899E-2</v>
      </c>
      <c r="T531">
        <v>87.293999999999897</v>
      </c>
      <c r="Y531">
        <v>44986</v>
      </c>
      <c r="Z531" t="s">
        <v>15</v>
      </c>
      <c r="AA531" t="s">
        <v>16</v>
      </c>
      <c r="AB531">
        <v>74812</v>
      </c>
      <c r="AC531">
        <v>1.28</v>
      </c>
      <c r="AD531">
        <v>1.369005</v>
      </c>
      <c r="AE531">
        <v>8.9005000000000001E-2</v>
      </c>
      <c r="AF531">
        <v>89.004999999999995</v>
      </c>
    </row>
    <row r="532" spans="1:32">
      <c r="A532">
        <v>60761</v>
      </c>
      <c r="B532" t="s">
        <v>11</v>
      </c>
      <c r="C532" t="s">
        <v>12</v>
      </c>
      <c r="D532">
        <v>74764</v>
      </c>
      <c r="E532">
        <v>1.4899990000000001</v>
      </c>
      <c r="F532">
        <v>1.5770010000000001</v>
      </c>
      <c r="G532">
        <v>8.7001999999999996E-2</v>
      </c>
      <c r="H532">
        <v>87.001999999999995</v>
      </c>
      <c r="M532">
        <v>32879</v>
      </c>
      <c r="N532" t="s">
        <v>86</v>
      </c>
      <c r="O532" t="s">
        <v>54</v>
      </c>
      <c r="P532">
        <v>10228</v>
      </c>
      <c r="Q532">
        <v>2.4062049999999999</v>
      </c>
      <c r="R532">
        <v>2.493503</v>
      </c>
      <c r="S532">
        <v>8.7298000000000098E-2</v>
      </c>
      <c r="T532">
        <v>87.298000000000101</v>
      </c>
      <c r="Y532">
        <v>47970</v>
      </c>
      <c r="Z532" t="s">
        <v>79</v>
      </c>
      <c r="AA532" t="s">
        <v>8</v>
      </c>
      <c r="AB532">
        <v>74812</v>
      </c>
      <c r="AC532">
        <v>1.28</v>
      </c>
      <c r="AD532">
        <v>1.369005</v>
      </c>
      <c r="AE532">
        <v>8.9005000000000001E-2</v>
      </c>
      <c r="AF532">
        <v>89.004999999999995</v>
      </c>
    </row>
    <row r="533" spans="1:32">
      <c r="A533">
        <v>60762</v>
      </c>
      <c r="B533" t="s">
        <v>11</v>
      </c>
      <c r="C533" t="s">
        <v>12</v>
      </c>
      <c r="D533">
        <v>74764</v>
      </c>
      <c r="E533">
        <v>1.689999</v>
      </c>
      <c r="F533">
        <v>1.7770010000000001</v>
      </c>
      <c r="G533">
        <v>8.7001999999999996E-2</v>
      </c>
      <c r="H533">
        <v>87.001999999999995</v>
      </c>
      <c r="M533">
        <v>33982</v>
      </c>
      <c r="N533" t="s">
        <v>59</v>
      </c>
      <c r="O533" t="s">
        <v>60</v>
      </c>
      <c r="P533">
        <v>10228</v>
      </c>
      <c r="Q533">
        <v>2.4061979999999998</v>
      </c>
      <c r="R533">
        <v>2.493503</v>
      </c>
      <c r="S533">
        <v>8.7305000000000105E-2</v>
      </c>
      <c r="T533">
        <v>87.305000000000106</v>
      </c>
      <c r="Y533">
        <v>48539</v>
      </c>
      <c r="Z533" t="s">
        <v>83</v>
      </c>
      <c r="AA533" t="s">
        <v>17</v>
      </c>
      <c r="AB533">
        <v>74812</v>
      </c>
      <c r="AC533">
        <v>1.28</v>
      </c>
      <c r="AD533">
        <v>1.369005</v>
      </c>
      <c r="AE533">
        <v>8.9005000000000001E-2</v>
      </c>
      <c r="AF533">
        <v>89.004999999999995</v>
      </c>
    </row>
    <row r="534" spans="1:32">
      <c r="A534">
        <v>60766</v>
      </c>
      <c r="B534" t="s">
        <v>11</v>
      </c>
      <c r="C534" t="s">
        <v>12</v>
      </c>
      <c r="D534">
        <v>74764</v>
      </c>
      <c r="E534">
        <v>2.5499990000000001</v>
      </c>
      <c r="F534">
        <v>2.6370010000000002</v>
      </c>
      <c r="G534">
        <v>8.7001999999999996E-2</v>
      </c>
      <c r="H534">
        <v>87.001999999999995</v>
      </c>
      <c r="M534">
        <v>40316</v>
      </c>
      <c r="N534" t="s">
        <v>65</v>
      </c>
      <c r="O534" t="s">
        <v>66</v>
      </c>
      <c r="P534">
        <v>10228</v>
      </c>
      <c r="Q534">
        <v>2.4061870000000001</v>
      </c>
      <c r="R534">
        <v>2.493503</v>
      </c>
      <c r="S534">
        <v>8.7315999999999894E-2</v>
      </c>
      <c r="T534">
        <v>87.315999999999903</v>
      </c>
      <c r="Y534">
        <v>48541</v>
      </c>
      <c r="Z534" t="s">
        <v>83</v>
      </c>
      <c r="AA534" t="s">
        <v>17</v>
      </c>
      <c r="AB534">
        <v>74812</v>
      </c>
      <c r="AC534">
        <v>1.56</v>
      </c>
      <c r="AD534">
        <v>1.6490050000000001</v>
      </c>
      <c r="AE534">
        <v>8.9005000000000001E-2</v>
      </c>
      <c r="AF534">
        <v>89.004999999999995</v>
      </c>
    </row>
    <row r="535" spans="1:32">
      <c r="A535">
        <v>45001</v>
      </c>
      <c r="B535" t="s">
        <v>15</v>
      </c>
      <c r="C535" t="s">
        <v>16</v>
      </c>
      <c r="D535">
        <v>74764</v>
      </c>
      <c r="E535">
        <v>2.6099990000000002</v>
      </c>
      <c r="F535">
        <v>2.6970010000000002</v>
      </c>
      <c r="G535">
        <v>8.7001999999999996E-2</v>
      </c>
      <c r="H535">
        <v>87.001999999999995</v>
      </c>
      <c r="M535">
        <v>56294</v>
      </c>
      <c r="N535" t="s">
        <v>87</v>
      </c>
      <c r="O535" t="s">
        <v>67</v>
      </c>
      <c r="P535">
        <v>10228</v>
      </c>
      <c r="Q535">
        <v>2.5460699999999998</v>
      </c>
      <c r="R535">
        <v>2.6335039999999998</v>
      </c>
      <c r="S535">
        <v>8.7433999999999498E-2</v>
      </c>
      <c r="T535">
        <v>87.4339999999995</v>
      </c>
      <c r="Y535">
        <v>44977</v>
      </c>
      <c r="Z535" t="s">
        <v>78</v>
      </c>
      <c r="AA535" t="s">
        <v>12</v>
      </c>
      <c r="AB535">
        <v>74812</v>
      </c>
      <c r="AC535">
        <v>1.28</v>
      </c>
      <c r="AD535">
        <v>1.369005</v>
      </c>
      <c r="AE535">
        <v>8.9005000000000001E-2</v>
      </c>
      <c r="AF535">
        <v>89.004999999999995</v>
      </c>
    </row>
    <row r="536" spans="1:32">
      <c r="A536">
        <v>57415</v>
      </c>
      <c r="B536" t="s">
        <v>7</v>
      </c>
      <c r="C536" t="s">
        <v>8</v>
      </c>
      <c r="D536">
        <v>74764</v>
      </c>
      <c r="E536">
        <v>2.6099990000000002</v>
      </c>
      <c r="F536">
        <v>2.6970010000000002</v>
      </c>
      <c r="G536">
        <v>8.7001999999999996E-2</v>
      </c>
      <c r="H536">
        <v>87.001999999999995</v>
      </c>
      <c r="M536">
        <v>33575</v>
      </c>
      <c r="N536" t="s">
        <v>87</v>
      </c>
      <c r="O536" t="s">
        <v>67</v>
      </c>
      <c r="P536">
        <v>10228</v>
      </c>
      <c r="Q536">
        <v>1.78607</v>
      </c>
      <c r="R536">
        <v>1.8735040000000001</v>
      </c>
      <c r="S536">
        <v>8.7433999999999998E-2</v>
      </c>
      <c r="T536">
        <v>87.433999999999997</v>
      </c>
      <c r="Y536">
        <v>44992</v>
      </c>
      <c r="Z536" t="s">
        <v>15</v>
      </c>
      <c r="AA536" t="s">
        <v>16</v>
      </c>
      <c r="AB536">
        <v>74812</v>
      </c>
      <c r="AC536">
        <v>1.78</v>
      </c>
      <c r="AD536">
        <v>1.869005</v>
      </c>
      <c r="AE536">
        <v>8.9005000000000001E-2</v>
      </c>
      <c r="AF536">
        <v>89.004999999999995</v>
      </c>
    </row>
    <row r="537" spans="1:32">
      <c r="A537">
        <v>51702</v>
      </c>
      <c r="B537" t="s">
        <v>12</v>
      </c>
      <c r="C537" t="s">
        <v>17</v>
      </c>
      <c r="D537">
        <v>74764</v>
      </c>
      <c r="E537">
        <v>2.6099990000000002</v>
      </c>
      <c r="F537">
        <v>2.6970010000000002</v>
      </c>
      <c r="G537">
        <v>8.7001999999999996E-2</v>
      </c>
      <c r="H537">
        <v>87.001999999999995</v>
      </c>
      <c r="M537">
        <v>56691</v>
      </c>
      <c r="N537" t="s">
        <v>87</v>
      </c>
      <c r="O537" t="s">
        <v>67</v>
      </c>
      <c r="P537">
        <v>10228</v>
      </c>
      <c r="Q537">
        <v>2.72607</v>
      </c>
      <c r="R537">
        <v>2.813504</v>
      </c>
      <c r="S537">
        <v>8.7433999999999998E-2</v>
      </c>
      <c r="T537">
        <v>87.433999999999997</v>
      </c>
      <c r="Y537">
        <v>47976</v>
      </c>
      <c r="Z537" t="s">
        <v>79</v>
      </c>
      <c r="AA537" t="s">
        <v>8</v>
      </c>
      <c r="AB537">
        <v>74812</v>
      </c>
      <c r="AC537">
        <v>1.78</v>
      </c>
      <c r="AD537">
        <v>1.869005</v>
      </c>
      <c r="AE537">
        <v>8.9005000000000001E-2</v>
      </c>
      <c r="AF537">
        <v>89.004999999999995</v>
      </c>
    </row>
    <row r="538" spans="1:32">
      <c r="A538">
        <v>60773</v>
      </c>
      <c r="B538" t="s">
        <v>11</v>
      </c>
      <c r="C538" t="s">
        <v>12</v>
      </c>
      <c r="D538">
        <v>74764</v>
      </c>
      <c r="E538">
        <v>2.6099990000000002</v>
      </c>
      <c r="F538">
        <v>2.6970010000000002</v>
      </c>
      <c r="G538">
        <v>8.7001999999999996E-2</v>
      </c>
      <c r="H538">
        <v>87.001999999999995</v>
      </c>
      <c r="M538">
        <v>43512</v>
      </c>
      <c r="N538" t="s">
        <v>87</v>
      </c>
      <c r="O538" t="s">
        <v>67</v>
      </c>
      <c r="P538">
        <v>10228</v>
      </c>
      <c r="Q538">
        <v>2.78607</v>
      </c>
      <c r="R538">
        <v>2.8735040000000001</v>
      </c>
      <c r="S538">
        <v>8.7433999999999998E-2</v>
      </c>
      <c r="T538">
        <v>87.433999999999997</v>
      </c>
      <c r="Y538">
        <v>48545</v>
      </c>
      <c r="Z538" t="s">
        <v>83</v>
      </c>
      <c r="AA538" t="s">
        <v>17</v>
      </c>
      <c r="AB538">
        <v>74812</v>
      </c>
      <c r="AC538">
        <v>1.78</v>
      </c>
      <c r="AD538">
        <v>1.869005</v>
      </c>
      <c r="AE538">
        <v>8.9005000000000001E-2</v>
      </c>
      <c r="AF538">
        <v>89.004999999999995</v>
      </c>
    </row>
    <row r="539" spans="1:32">
      <c r="A539">
        <v>44996</v>
      </c>
      <c r="B539" t="s">
        <v>15</v>
      </c>
      <c r="C539" t="s">
        <v>16</v>
      </c>
      <c r="D539">
        <v>74764</v>
      </c>
      <c r="E539">
        <v>1.669999</v>
      </c>
      <c r="F539">
        <v>1.757001</v>
      </c>
      <c r="G539">
        <v>8.7001999999999996E-2</v>
      </c>
      <c r="H539">
        <v>87.001999999999995</v>
      </c>
      <c r="M539">
        <v>43296</v>
      </c>
      <c r="N539" t="s">
        <v>87</v>
      </c>
      <c r="O539" t="s">
        <v>67</v>
      </c>
      <c r="P539">
        <v>10228</v>
      </c>
      <c r="Q539">
        <v>1.52607</v>
      </c>
      <c r="R539">
        <v>1.613504</v>
      </c>
      <c r="S539">
        <v>8.7433999999999998E-2</v>
      </c>
      <c r="T539">
        <v>87.433999999999997</v>
      </c>
      <c r="Y539">
        <v>44983</v>
      </c>
      <c r="Z539" t="s">
        <v>78</v>
      </c>
      <c r="AA539" t="s">
        <v>12</v>
      </c>
      <c r="AB539">
        <v>74812</v>
      </c>
      <c r="AC539">
        <v>1.78</v>
      </c>
      <c r="AD539">
        <v>1.869005</v>
      </c>
      <c r="AE539">
        <v>8.9005000000000001E-2</v>
      </c>
      <c r="AF539">
        <v>89.004999999999995</v>
      </c>
    </row>
    <row r="540" spans="1:32">
      <c r="A540">
        <v>45001</v>
      </c>
      <c r="B540" t="s">
        <v>15</v>
      </c>
      <c r="C540" t="s">
        <v>16</v>
      </c>
      <c r="D540">
        <v>74764</v>
      </c>
      <c r="E540">
        <v>2.7299989999999998</v>
      </c>
      <c r="F540">
        <v>2.8170009999999999</v>
      </c>
      <c r="G540">
        <v>8.7001999999999996E-2</v>
      </c>
      <c r="H540">
        <v>87.001999999999995</v>
      </c>
      <c r="M540">
        <v>41526</v>
      </c>
      <c r="N540" t="s">
        <v>87</v>
      </c>
      <c r="O540" t="s">
        <v>67</v>
      </c>
      <c r="P540">
        <v>10228</v>
      </c>
      <c r="Q540">
        <v>2.68607</v>
      </c>
      <c r="R540">
        <v>2.773504</v>
      </c>
      <c r="S540">
        <v>8.7433999999999998E-2</v>
      </c>
      <c r="T540">
        <v>87.433999999999997</v>
      </c>
      <c r="Y540">
        <v>48538</v>
      </c>
      <c r="Z540" t="s">
        <v>83</v>
      </c>
      <c r="AA540" t="s">
        <v>17</v>
      </c>
      <c r="AB540">
        <v>74812</v>
      </c>
      <c r="AC540">
        <v>1.08</v>
      </c>
      <c r="AD540">
        <v>1.1690050000000001</v>
      </c>
      <c r="AE540">
        <v>8.9005000000000001E-2</v>
      </c>
      <c r="AF540">
        <v>89.004999999999995</v>
      </c>
    </row>
    <row r="541" spans="1:32">
      <c r="A541">
        <v>57410</v>
      </c>
      <c r="B541" t="s">
        <v>7</v>
      </c>
      <c r="C541" t="s">
        <v>8</v>
      </c>
      <c r="D541">
        <v>74764</v>
      </c>
      <c r="E541">
        <v>1.669999</v>
      </c>
      <c r="F541">
        <v>1.757001</v>
      </c>
      <c r="G541">
        <v>8.7001999999999996E-2</v>
      </c>
      <c r="H541">
        <v>87.001999999999995</v>
      </c>
      <c r="M541">
        <v>39351</v>
      </c>
      <c r="N541" t="s">
        <v>59</v>
      </c>
      <c r="O541" t="s">
        <v>60</v>
      </c>
      <c r="P541">
        <v>10228</v>
      </c>
      <c r="Q541">
        <v>2.7260650000000002</v>
      </c>
      <c r="R541">
        <v>2.8135029999999999</v>
      </c>
      <c r="S541">
        <v>8.7437999999999599E-2</v>
      </c>
      <c r="T541">
        <v>87.437999999999604</v>
      </c>
      <c r="Y541">
        <v>44986</v>
      </c>
      <c r="Z541" t="s">
        <v>15</v>
      </c>
      <c r="AA541" t="s">
        <v>16</v>
      </c>
      <c r="AB541">
        <v>74812</v>
      </c>
      <c r="AC541">
        <v>1.26</v>
      </c>
      <c r="AD541">
        <v>1.349005</v>
      </c>
      <c r="AE541">
        <v>8.9005000000000001E-2</v>
      </c>
      <c r="AF541">
        <v>89.004999999999995</v>
      </c>
    </row>
    <row r="542" spans="1:32">
      <c r="A542">
        <v>57415</v>
      </c>
      <c r="B542" t="s">
        <v>7</v>
      </c>
      <c r="C542" t="s">
        <v>8</v>
      </c>
      <c r="D542">
        <v>74764</v>
      </c>
      <c r="E542">
        <v>2.7299989999999998</v>
      </c>
      <c r="F542">
        <v>2.8170009999999999</v>
      </c>
      <c r="G542">
        <v>8.7001999999999996E-2</v>
      </c>
      <c r="H542">
        <v>87.001999999999995</v>
      </c>
      <c r="M542">
        <v>58035</v>
      </c>
      <c r="N542" t="s">
        <v>59</v>
      </c>
      <c r="O542" t="s">
        <v>60</v>
      </c>
      <c r="P542">
        <v>10228</v>
      </c>
      <c r="Q542">
        <v>1.786065</v>
      </c>
      <c r="R542">
        <v>1.8735029999999999</v>
      </c>
      <c r="S542">
        <v>8.7437999999999905E-2</v>
      </c>
      <c r="T542">
        <v>87.437999999999903</v>
      </c>
      <c r="Y542">
        <v>44990</v>
      </c>
      <c r="Z542" t="s">
        <v>15</v>
      </c>
      <c r="AA542" t="s">
        <v>16</v>
      </c>
      <c r="AB542">
        <v>74812</v>
      </c>
      <c r="AC542">
        <v>1.76</v>
      </c>
      <c r="AD542">
        <v>1.849005</v>
      </c>
      <c r="AE542">
        <v>8.9005000000000001E-2</v>
      </c>
      <c r="AF542">
        <v>89.004999999999995</v>
      </c>
    </row>
    <row r="543" spans="1:32">
      <c r="A543">
        <v>51697</v>
      </c>
      <c r="B543" t="s">
        <v>12</v>
      </c>
      <c r="C543" t="s">
        <v>17</v>
      </c>
      <c r="D543">
        <v>74764</v>
      </c>
      <c r="E543">
        <v>1.669999</v>
      </c>
      <c r="F543">
        <v>1.757001</v>
      </c>
      <c r="G543">
        <v>8.7001999999999996E-2</v>
      </c>
      <c r="H543">
        <v>87.001999999999995</v>
      </c>
      <c r="M543">
        <v>34208</v>
      </c>
      <c r="N543" t="s">
        <v>59</v>
      </c>
      <c r="O543" t="s">
        <v>60</v>
      </c>
      <c r="P543">
        <v>10228</v>
      </c>
      <c r="Q543">
        <v>2.546065</v>
      </c>
      <c r="R543">
        <v>2.6335030000000001</v>
      </c>
      <c r="S543">
        <v>8.7438000000000099E-2</v>
      </c>
      <c r="T543">
        <v>87.438000000000102</v>
      </c>
      <c r="Y543">
        <v>47970</v>
      </c>
      <c r="Z543" t="s">
        <v>79</v>
      </c>
      <c r="AA543" t="s">
        <v>8</v>
      </c>
      <c r="AB543">
        <v>74812</v>
      </c>
      <c r="AC543">
        <v>1.26</v>
      </c>
      <c r="AD543">
        <v>1.349005</v>
      </c>
      <c r="AE543">
        <v>8.9005000000000001E-2</v>
      </c>
      <c r="AF543">
        <v>89.004999999999995</v>
      </c>
    </row>
    <row r="544" spans="1:32">
      <c r="A544">
        <v>51702</v>
      </c>
      <c r="B544" t="s">
        <v>12</v>
      </c>
      <c r="C544" t="s">
        <v>17</v>
      </c>
      <c r="D544">
        <v>74764</v>
      </c>
      <c r="E544">
        <v>2.7299989999999998</v>
      </c>
      <c r="F544">
        <v>2.8170009999999999</v>
      </c>
      <c r="G544">
        <v>8.7001999999999996E-2</v>
      </c>
      <c r="H544">
        <v>87.001999999999995</v>
      </c>
      <c r="M544">
        <v>48877</v>
      </c>
      <c r="N544" t="s">
        <v>59</v>
      </c>
      <c r="O544" t="s">
        <v>60</v>
      </c>
      <c r="P544">
        <v>10228</v>
      </c>
      <c r="Q544">
        <v>2.7860649999999998</v>
      </c>
      <c r="R544">
        <v>2.8735029999999999</v>
      </c>
      <c r="S544">
        <v>8.7438000000000099E-2</v>
      </c>
      <c r="T544">
        <v>87.438000000000102</v>
      </c>
      <c r="Y544">
        <v>47974</v>
      </c>
      <c r="Z544" t="s">
        <v>79</v>
      </c>
      <c r="AA544" t="s">
        <v>8</v>
      </c>
      <c r="AB544">
        <v>74812</v>
      </c>
      <c r="AC544">
        <v>1.76</v>
      </c>
      <c r="AD544">
        <v>1.849005</v>
      </c>
      <c r="AE544">
        <v>8.9005000000000001E-2</v>
      </c>
      <c r="AF544">
        <v>89.004999999999995</v>
      </c>
    </row>
    <row r="545" spans="1:32">
      <c r="A545">
        <v>60768</v>
      </c>
      <c r="B545" t="s">
        <v>11</v>
      </c>
      <c r="C545" t="s">
        <v>12</v>
      </c>
      <c r="D545">
        <v>74764</v>
      </c>
      <c r="E545">
        <v>1.669999</v>
      </c>
      <c r="F545">
        <v>1.757001</v>
      </c>
      <c r="G545">
        <v>8.7001999999999996E-2</v>
      </c>
      <c r="H545">
        <v>87.001999999999995</v>
      </c>
      <c r="M545">
        <v>47192</v>
      </c>
      <c r="N545" t="s">
        <v>59</v>
      </c>
      <c r="O545" t="s">
        <v>60</v>
      </c>
      <c r="P545">
        <v>10228</v>
      </c>
      <c r="Q545">
        <v>1.526065</v>
      </c>
      <c r="R545">
        <v>1.6135029999999999</v>
      </c>
      <c r="S545">
        <v>8.7438000000000099E-2</v>
      </c>
      <c r="T545">
        <v>87.438000000000102</v>
      </c>
      <c r="Y545">
        <v>48539</v>
      </c>
      <c r="Z545" t="s">
        <v>83</v>
      </c>
      <c r="AA545" t="s">
        <v>17</v>
      </c>
      <c r="AB545">
        <v>74812</v>
      </c>
      <c r="AC545">
        <v>1.26</v>
      </c>
      <c r="AD545">
        <v>1.349005</v>
      </c>
      <c r="AE545">
        <v>8.9005000000000001E-2</v>
      </c>
      <c r="AF545">
        <v>89.004999999999995</v>
      </c>
    </row>
    <row r="546" spans="1:32">
      <c r="A546">
        <v>60773</v>
      </c>
      <c r="B546" t="s">
        <v>11</v>
      </c>
      <c r="C546" t="s">
        <v>12</v>
      </c>
      <c r="D546">
        <v>74764</v>
      </c>
      <c r="E546">
        <v>2.7299989999999998</v>
      </c>
      <c r="F546">
        <v>2.8170009999999999</v>
      </c>
      <c r="G546">
        <v>8.7001999999999996E-2</v>
      </c>
      <c r="H546">
        <v>87.001999999999995</v>
      </c>
      <c r="M546">
        <v>55233</v>
      </c>
      <c r="N546" t="s">
        <v>75</v>
      </c>
      <c r="O546" t="s">
        <v>76</v>
      </c>
      <c r="P546">
        <v>10228</v>
      </c>
      <c r="Q546">
        <v>1.7860640000000001</v>
      </c>
      <c r="R546">
        <v>1.8735029999999999</v>
      </c>
      <c r="S546">
        <v>8.7438999999999795E-2</v>
      </c>
      <c r="T546">
        <v>87.438999999999794</v>
      </c>
      <c r="Y546">
        <v>48543</v>
      </c>
      <c r="Z546" t="s">
        <v>83</v>
      </c>
      <c r="AA546" t="s">
        <v>17</v>
      </c>
      <c r="AB546">
        <v>74812</v>
      </c>
      <c r="AC546">
        <v>1.76</v>
      </c>
      <c r="AD546">
        <v>1.849005</v>
      </c>
      <c r="AE546">
        <v>8.9005000000000001E-2</v>
      </c>
      <c r="AF546">
        <v>89.004999999999995</v>
      </c>
    </row>
    <row r="547" spans="1:32">
      <c r="A547">
        <v>44986</v>
      </c>
      <c r="B547" t="s">
        <v>15</v>
      </c>
      <c r="C547" t="s">
        <v>16</v>
      </c>
      <c r="D547">
        <v>74764</v>
      </c>
      <c r="E547">
        <v>1.209999</v>
      </c>
      <c r="F547">
        <v>1.2970010000000001</v>
      </c>
      <c r="G547">
        <v>8.7001999999999996E-2</v>
      </c>
      <c r="H547">
        <v>87.001999999999995</v>
      </c>
      <c r="M547">
        <v>43243</v>
      </c>
      <c r="N547" t="s">
        <v>75</v>
      </c>
      <c r="O547" t="s">
        <v>76</v>
      </c>
      <c r="P547">
        <v>10228</v>
      </c>
      <c r="Q547">
        <v>2.726064</v>
      </c>
      <c r="R547">
        <v>2.8135029999999999</v>
      </c>
      <c r="S547">
        <v>8.7438999999999795E-2</v>
      </c>
      <c r="T547">
        <v>87.438999999999794</v>
      </c>
      <c r="Y547">
        <v>44977</v>
      </c>
      <c r="Z547" t="s">
        <v>78</v>
      </c>
      <c r="AA547" t="s">
        <v>12</v>
      </c>
      <c r="AB547">
        <v>74812</v>
      </c>
      <c r="AC547">
        <v>1.26</v>
      </c>
      <c r="AD547">
        <v>1.349005</v>
      </c>
      <c r="AE547">
        <v>8.9005000000000001E-2</v>
      </c>
      <c r="AF547">
        <v>89.004999999999995</v>
      </c>
    </row>
    <row r="548" spans="1:32">
      <c r="A548">
        <v>44987</v>
      </c>
      <c r="B548" t="s">
        <v>15</v>
      </c>
      <c r="C548" t="s">
        <v>16</v>
      </c>
      <c r="D548">
        <v>74764</v>
      </c>
      <c r="E548">
        <v>1.429999</v>
      </c>
      <c r="F548">
        <v>1.517001</v>
      </c>
      <c r="G548">
        <v>8.7001999999999996E-2</v>
      </c>
      <c r="H548">
        <v>87.001999999999995</v>
      </c>
      <c r="M548">
        <v>57159</v>
      </c>
      <c r="N548" t="s">
        <v>75</v>
      </c>
      <c r="O548" t="s">
        <v>76</v>
      </c>
      <c r="P548">
        <v>10228</v>
      </c>
      <c r="Q548">
        <v>2.7860640000000001</v>
      </c>
      <c r="R548">
        <v>2.8735029999999999</v>
      </c>
      <c r="S548">
        <v>8.7438999999999795E-2</v>
      </c>
      <c r="T548">
        <v>87.438999999999794</v>
      </c>
      <c r="Y548">
        <v>44981</v>
      </c>
      <c r="Z548" t="s">
        <v>78</v>
      </c>
      <c r="AA548" t="s">
        <v>12</v>
      </c>
      <c r="AB548">
        <v>74812</v>
      </c>
      <c r="AC548">
        <v>1.76</v>
      </c>
      <c r="AD548">
        <v>1.849005</v>
      </c>
      <c r="AE548">
        <v>8.9005000000000001E-2</v>
      </c>
      <c r="AF548">
        <v>89.004999999999995</v>
      </c>
    </row>
    <row r="549" spans="1:32">
      <c r="A549">
        <v>44992</v>
      </c>
      <c r="B549" t="s">
        <v>15</v>
      </c>
      <c r="C549" t="s">
        <v>16</v>
      </c>
      <c r="D549">
        <v>74764</v>
      </c>
      <c r="E549">
        <v>2.1899989999999998</v>
      </c>
      <c r="F549">
        <v>2.2770009999999998</v>
      </c>
      <c r="G549">
        <v>8.7001999999999996E-2</v>
      </c>
      <c r="H549">
        <v>87.001999999999995</v>
      </c>
      <c r="M549">
        <v>58876</v>
      </c>
      <c r="N549" t="s">
        <v>25</v>
      </c>
      <c r="O549" t="s">
        <v>79</v>
      </c>
      <c r="P549">
        <v>10228</v>
      </c>
      <c r="Q549">
        <v>1.7860640000000001</v>
      </c>
      <c r="R549">
        <v>1.8735029999999999</v>
      </c>
      <c r="S549">
        <v>8.7438999999999795E-2</v>
      </c>
      <c r="T549">
        <v>87.438999999999794</v>
      </c>
      <c r="Y549">
        <v>44988</v>
      </c>
      <c r="Z549" t="s">
        <v>15</v>
      </c>
      <c r="AA549" t="s">
        <v>16</v>
      </c>
      <c r="AB549">
        <v>74812</v>
      </c>
      <c r="AC549">
        <v>1.28</v>
      </c>
      <c r="AD549">
        <v>1.369005</v>
      </c>
      <c r="AE549">
        <v>8.9005000000000001E-2</v>
      </c>
      <c r="AF549">
        <v>89.004999999999995</v>
      </c>
    </row>
    <row r="550" spans="1:32">
      <c r="A550">
        <v>57400</v>
      </c>
      <c r="B550" t="s">
        <v>7</v>
      </c>
      <c r="C550" t="s">
        <v>8</v>
      </c>
      <c r="D550">
        <v>74764</v>
      </c>
      <c r="E550">
        <v>1.209999</v>
      </c>
      <c r="F550">
        <v>1.2970010000000001</v>
      </c>
      <c r="G550">
        <v>8.7001999999999996E-2</v>
      </c>
      <c r="H550">
        <v>87.001999999999995</v>
      </c>
      <c r="M550">
        <v>35591</v>
      </c>
      <c r="N550" t="s">
        <v>25</v>
      </c>
      <c r="O550" t="s">
        <v>79</v>
      </c>
      <c r="P550">
        <v>10228</v>
      </c>
      <c r="Q550">
        <v>2.726064</v>
      </c>
      <c r="R550">
        <v>2.8135029999999999</v>
      </c>
      <c r="S550">
        <v>8.7438999999999795E-2</v>
      </c>
      <c r="T550">
        <v>87.438999999999794</v>
      </c>
      <c r="Y550">
        <v>44989</v>
      </c>
      <c r="Z550" t="s">
        <v>15</v>
      </c>
      <c r="AA550" t="s">
        <v>16</v>
      </c>
      <c r="AB550">
        <v>74812</v>
      </c>
      <c r="AC550">
        <v>1.52</v>
      </c>
      <c r="AD550">
        <v>1.609005</v>
      </c>
      <c r="AE550">
        <v>8.9005000000000001E-2</v>
      </c>
      <c r="AF550">
        <v>89.004999999999995</v>
      </c>
    </row>
    <row r="551" spans="1:32">
      <c r="A551">
        <v>57401</v>
      </c>
      <c r="B551" t="s">
        <v>7</v>
      </c>
      <c r="C551" t="s">
        <v>8</v>
      </c>
      <c r="D551">
        <v>74764</v>
      </c>
      <c r="E551">
        <v>1.429999</v>
      </c>
      <c r="F551">
        <v>1.517001</v>
      </c>
      <c r="G551">
        <v>8.7001999999999996E-2</v>
      </c>
      <c r="H551">
        <v>87.001999999999995</v>
      </c>
      <c r="M551">
        <v>33141</v>
      </c>
      <c r="N551" t="s">
        <v>25</v>
      </c>
      <c r="O551" t="s">
        <v>79</v>
      </c>
      <c r="P551">
        <v>10228</v>
      </c>
      <c r="Q551">
        <v>2.7860640000000001</v>
      </c>
      <c r="R551">
        <v>2.8735029999999999</v>
      </c>
      <c r="S551">
        <v>8.7438999999999795E-2</v>
      </c>
      <c r="T551">
        <v>87.438999999999794</v>
      </c>
      <c r="Y551">
        <v>44990</v>
      </c>
      <c r="Z551" t="s">
        <v>15</v>
      </c>
      <c r="AA551" t="s">
        <v>16</v>
      </c>
      <c r="AB551">
        <v>74812</v>
      </c>
      <c r="AC551">
        <v>1.54</v>
      </c>
      <c r="AD551">
        <v>1.629005</v>
      </c>
      <c r="AE551">
        <v>8.9005000000000001E-2</v>
      </c>
      <c r="AF551">
        <v>89.004999999999995</v>
      </c>
    </row>
    <row r="552" spans="1:32">
      <c r="A552">
        <v>57406</v>
      </c>
      <c r="B552" t="s">
        <v>7</v>
      </c>
      <c r="C552" t="s">
        <v>8</v>
      </c>
      <c r="D552">
        <v>74764</v>
      </c>
      <c r="E552">
        <v>2.1899989999999998</v>
      </c>
      <c r="F552">
        <v>2.2770009999999998</v>
      </c>
      <c r="G552">
        <v>8.7001999999999996E-2</v>
      </c>
      <c r="H552">
        <v>87.001999999999995</v>
      </c>
      <c r="M552">
        <v>53717</v>
      </c>
      <c r="N552" t="s">
        <v>25</v>
      </c>
      <c r="O552" t="s">
        <v>79</v>
      </c>
      <c r="P552">
        <v>10228</v>
      </c>
      <c r="Q552">
        <v>2.686064</v>
      </c>
      <c r="R552">
        <v>2.7735029999999998</v>
      </c>
      <c r="S552">
        <v>8.7438999999999795E-2</v>
      </c>
      <c r="T552">
        <v>87.438999999999794</v>
      </c>
      <c r="Y552">
        <v>44993</v>
      </c>
      <c r="Z552" t="s">
        <v>15</v>
      </c>
      <c r="AA552" t="s">
        <v>16</v>
      </c>
      <c r="AB552">
        <v>74812</v>
      </c>
      <c r="AC552">
        <v>1.76</v>
      </c>
      <c r="AD552">
        <v>1.849005</v>
      </c>
      <c r="AE552">
        <v>8.9005000000000001E-2</v>
      </c>
      <c r="AF552">
        <v>89.004999999999995</v>
      </c>
    </row>
    <row r="553" spans="1:32">
      <c r="A553">
        <v>51687</v>
      </c>
      <c r="B553" t="s">
        <v>12</v>
      </c>
      <c r="C553" t="s">
        <v>17</v>
      </c>
      <c r="D553">
        <v>74764</v>
      </c>
      <c r="E553">
        <v>1.209999</v>
      </c>
      <c r="F553">
        <v>1.2970010000000001</v>
      </c>
      <c r="G553">
        <v>8.7001999999999996E-2</v>
      </c>
      <c r="H553">
        <v>87.001999999999995</v>
      </c>
      <c r="M553">
        <v>51214</v>
      </c>
      <c r="N553" t="s">
        <v>75</v>
      </c>
      <c r="O553" t="s">
        <v>76</v>
      </c>
      <c r="P553">
        <v>10228</v>
      </c>
      <c r="Q553">
        <v>2.40606399999999</v>
      </c>
      <c r="R553">
        <v>2.493503</v>
      </c>
      <c r="S553">
        <v>8.7439000000000197E-2</v>
      </c>
      <c r="T553">
        <v>87.439000000000206</v>
      </c>
      <c r="Y553">
        <v>47972</v>
      </c>
      <c r="Z553" t="s">
        <v>79</v>
      </c>
      <c r="AA553" t="s">
        <v>8</v>
      </c>
      <c r="AB553">
        <v>74812</v>
      </c>
      <c r="AC553">
        <v>1.28</v>
      </c>
      <c r="AD553">
        <v>1.369005</v>
      </c>
      <c r="AE553">
        <v>8.9005000000000001E-2</v>
      </c>
      <c r="AF553">
        <v>89.004999999999995</v>
      </c>
    </row>
    <row r="554" spans="1:32">
      <c r="A554">
        <v>51688</v>
      </c>
      <c r="B554" t="s">
        <v>12</v>
      </c>
      <c r="C554" t="s">
        <v>17</v>
      </c>
      <c r="D554">
        <v>74764</v>
      </c>
      <c r="E554">
        <v>1.429999</v>
      </c>
      <c r="F554">
        <v>1.517001</v>
      </c>
      <c r="G554">
        <v>8.7001999999999996E-2</v>
      </c>
      <c r="H554">
        <v>87.001999999999995</v>
      </c>
      <c r="M554">
        <v>33151</v>
      </c>
      <c r="N554" t="s">
        <v>75</v>
      </c>
      <c r="O554" t="s">
        <v>76</v>
      </c>
      <c r="P554">
        <v>10228</v>
      </c>
      <c r="Q554">
        <v>2.5460639999999999</v>
      </c>
      <c r="R554">
        <v>2.6335030000000001</v>
      </c>
      <c r="S554">
        <v>8.7439000000000197E-2</v>
      </c>
      <c r="T554">
        <v>87.439000000000206</v>
      </c>
      <c r="Y554">
        <v>47973</v>
      </c>
      <c r="Z554" t="s">
        <v>79</v>
      </c>
      <c r="AA554" t="s">
        <v>8</v>
      </c>
      <c r="AB554">
        <v>74812</v>
      </c>
      <c r="AC554">
        <v>1.52</v>
      </c>
      <c r="AD554">
        <v>1.609005</v>
      </c>
      <c r="AE554">
        <v>8.9005000000000001E-2</v>
      </c>
      <c r="AF554">
        <v>89.004999999999995</v>
      </c>
    </row>
    <row r="555" spans="1:32">
      <c r="A555">
        <v>51693</v>
      </c>
      <c r="B555" t="s">
        <v>12</v>
      </c>
      <c r="C555" t="s">
        <v>17</v>
      </c>
      <c r="D555">
        <v>74764</v>
      </c>
      <c r="E555">
        <v>2.1899989999999998</v>
      </c>
      <c r="F555">
        <v>2.2770009999999998</v>
      </c>
      <c r="G555">
        <v>8.7001999999999996E-2</v>
      </c>
      <c r="H555">
        <v>87.001999999999995</v>
      </c>
      <c r="M555">
        <v>33704</v>
      </c>
      <c r="N555" t="s">
        <v>25</v>
      </c>
      <c r="O555" t="s">
        <v>79</v>
      </c>
      <c r="P555">
        <v>10228</v>
      </c>
      <c r="Q555">
        <v>2.40606399999999</v>
      </c>
      <c r="R555">
        <v>2.493503</v>
      </c>
      <c r="S555">
        <v>8.7439000000000197E-2</v>
      </c>
      <c r="T555">
        <v>87.439000000000206</v>
      </c>
      <c r="Y555">
        <v>47974</v>
      </c>
      <c r="Z555" t="s">
        <v>79</v>
      </c>
      <c r="AA555" t="s">
        <v>8</v>
      </c>
      <c r="AB555">
        <v>74812</v>
      </c>
      <c r="AC555">
        <v>1.54</v>
      </c>
      <c r="AD555">
        <v>1.629005</v>
      </c>
      <c r="AE555">
        <v>8.9005000000000001E-2</v>
      </c>
      <c r="AF555">
        <v>89.004999999999995</v>
      </c>
    </row>
    <row r="556" spans="1:32">
      <c r="A556">
        <v>60758</v>
      </c>
      <c r="B556" t="s">
        <v>11</v>
      </c>
      <c r="C556" t="s">
        <v>12</v>
      </c>
      <c r="D556">
        <v>74764</v>
      </c>
      <c r="E556">
        <v>1.209999</v>
      </c>
      <c r="F556">
        <v>1.2970010000000001</v>
      </c>
      <c r="G556">
        <v>8.7001999999999996E-2</v>
      </c>
      <c r="H556">
        <v>87.001999999999995</v>
      </c>
      <c r="M556">
        <v>41411</v>
      </c>
      <c r="N556" t="s">
        <v>25</v>
      </c>
      <c r="O556" t="s">
        <v>79</v>
      </c>
      <c r="P556">
        <v>10228</v>
      </c>
      <c r="Q556">
        <v>2.5460639999999999</v>
      </c>
      <c r="R556">
        <v>2.6335030000000001</v>
      </c>
      <c r="S556">
        <v>8.7439000000000197E-2</v>
      </c>
      <c r="T556">
        <v>87.439000000000206</v>
      </c>
      <c r="Y556">
        <v>47977</v>
      </c>
      <c r="Z556" t="s">
        <v>79</v>
      </c>
      <c r="AA556" t="s">
        <v>8</v>
      </c>
      <c r="AB556">
        <v>74812</v>
      </c>
      <c r="AC556">
        <v>1.76</v>
      </c>
      <c r="AD556">
        <v>1.849005</v>
      </c>
      <c r="AE556">
        <v>8.9005000000000001E-2</v>
      </c>
      <c r="AF556">
        <v>89.004999999999995</v>
      </c>
    </row>
    <row r="557" spans="1:32">
      <c r="A557">
        <v>60759</v>
      </c>
      <c r="B557" t="s">
        <v>11</v>
      </c>
      <c r="C557" t="s">
        <v>12</v>
      </c>
      <c r="D557">
        <v>74764</v>
      </c>
      <c r="E557">
        <v>1.429999</v>
      </c>
      <c r="F557">
        <v>1.517001</v>
      </c>
      <c r="G557">
        <v>8.7001999999999996E-2</v>
      </c>
      <c r="H557">
        <v>87.001999999999995</v>
      </c>
      <c r="M557">
        <v>38349</v>
      </c>
      <c r="N557" t="s">
        <v>75</v>
      </c>
      <c r="O557" t="s">
        <v>76</v>
      </c>
      <c r="P557">
        <v>10228</v>
      </c>
      <c r="Q557">
        <v>1.5260639999999901</v>
      </c>
      <c r="R557">
        <v>1.6135029999999999</v>
      </c>
      <c r="S557">
        <v>8.7439000000000197E-2</v>
      </c>
      <c r="T557">
        <v>87.439000000000206</v>
      </c>
      <c r="Y557">
        <v>48541</v>
      </c>
      <c r="Z557" t="s">
        <v>83</v>
      </c>
      <c r="AA557" t="s">
        <v>17</v>
      </c>
      <c r="AB557">
        <v>74812</v>
      </c>
      <c r="AC557">
        <v>1.28</v>
      </c>
      <c r="AD557">
        <v>1.369005</v>
      </c>
      <c r="AE557">
        <v>8.9005000000000001E-2</v>
      </c>
      <c r="AF557">
        <v>89.004999999999995</v>
      </c>
    </row>
    <row r="558" spans="1:32">
      <c r="A558">
        <v>60764</v>
      </c>
      <c r="B558" t="s">
        <v>11</v>
      </c>
      <c r="C558" t="s">
        <v>12</v>
      </c>
      <c r="D558">
        <v>74764</v>
      </c>
      <c r="E558">
        <v>2.1899989999999998</v>
      </c>
      <c r="F558">
        <v>2.2770009999999998</v>
      </c>
      <c r="G558">
        <v>8.7001999999999996E-2</v>
      </c>
      <c r="H558">
        <v>87.001999999999995</v>
      </c>
      <c r="M558">
        <v>56635</v>
      </c>
      <c r="N558" t="s">
        <v>25</v>
      </c>
      <c r="O558" t="s">
        <v>79</v>
      </c>
      <c r="P558">
        <v>10228</v>
      </c>
      <c r="Q558">
        <v>1.5260639999999901</v>
      </c>
      <c r="R558">
        <v>1.6135029999999999</v>
      </c>
      <c r="S558">
        <v>8.7439000000000197E-2</v>
      </c>
      <c r="T558">
        <v>87.439000000000206</v>
      </c>
      <c r="Y558">
        <v>48542</v>
      </c>
      <c r="Z558" t="s">
        <v>83</v>
      </c>
      <c r="AA558" t="s">
        <v>17</v>
      </c>
      <c r="AB558">
        <v>74812</v>
      </c>
      <c r="AC558">
        <v>1.52</v>
      </c>
      <c r="AD558">
        <v>1.609005</v>
      </c>
      <c r="AE558">
        <v>8.9005000000000001E-2</v>
      </c>
      <c r="AF558">
        <v>89.004999999999995</v>
      </c>
    </row>
    <row r="559" spans="1:32">
      <c r="A559">
        <v>44985</v>
      </c>
      <c r="B559" t="s">
        <v>15</v>
      </c>
      <c r="C559" t="s">
        <v>16</v>
      </c>
      <c r="D559">
        <v>74764</v>
      </c>
      <c r="E559">
        <v>1.129999</v>
      </c>
      <c r="F559">
        <v>1.217001</v>
      </c>
      <c r="G559">
        <v>8.7001999999999996E-2</v>
      </c>
      <c r="H559">
        <v>87.001999999999995</v>
      </c>
      <c r="M559">
        <v>53079</v>
      </c>
      <c r="N559" t="s">
        <v>86</v>
      </c>
      <c r="O559" t="s">
        <v>54</v>
      </c>
      <c r="P559">
        <v>10228</v>
      </c>
      <c r="Q559">
        <v>2.7260599999999999</v>
      </c>
      <c r="R559">
        <v>2.81350199999999</v>
      </c>
      <c r="S559">
        <v>8.7441999999999798E-2</v>
      </c>
      <c r="T559">
        <v>87.441999999999794</v>
      </c>
      <c r="Y559">
        <v>48543</v>
      </c>
      <c r="Z559" t="s">
        <v>83</v>
      </c>
      <c r="AA559" t="s">
        <v>17</v>
      </c>
      <c r="AB559">
        <v>74812</v>
      </c>
      <c r="AC559">
        <v>1.54</v>
      </c>
      <c r="AD559">
        <v>1.629005</v>
      </c>
      <c r="AE559">
        <v>8.9005000000000001E-2</v>
      </c>
      <c r="AF559">
        <v>89.004999999999995</v>
      </c>
    </row>
    <row r="560" spans="1:32">
      <c r="A560">
        <v>44988</v>
      </c>
      <c r="B560" t="s">
        <v>15</v>
      </c>
      <c r="C560" t="s">
        <v>16</v>
      </c>
      <c r="D560">
        <v>74764</v>
      </c>
      <c r="E560">
        <v>1.449999</v>
      </c>
      <c r="F560">
        <v>1.5370010000000001</v>
      </c>
      <c r="G560">
        <v>8.7001999999999996E-2</v>
      </c>
      <c r="H560">
        <v>87.001999999999995</v>
      </c>
      <c r="M560">
        <v>42553</v>
      </c>
      <c r="N560" t="s">
        <v>86</v>
      </c>
      <c r="O560" t="s">
        <v>54</v>
      </c>
      <c r="P560">
        <v>10228</v>
      </c>
      <c r="Q560">
        <v>1.78606</v>
      </c>
      <c r="R560">
        <v>1.873502</v>
      </c>
      <c r="S560">
        <v>8.7442000000000006E-2</v>
      </c>
      <c r="T560">
        <v>87.441999999999993</v>
      </c>
      <c r="Y560">
        <v>48546</v>
      </c>
      <c r="Z560" t="s">
        <v>83</v>
      </c>
      <c r="AA560" t="s">
        <v>17</v>
      </c>
      <c r="AB560">
        <v>74812</v>
      </c>
      <c r="AC560">
        <v>1.76</v>
      </c>
      <c r="AD560">
        <v>1.849005</v>
      </c>
      <c r="AE560">
        <v>8.9005000000000001E-2</v>
      </c>
      <c r="AF560">
        <v>89.004999999999995</v>
      </c>
    </row>
    <row r="561" spans="1:32">
      <c r="A561">
        <v>44993</v>
      </c>
      <c r="B561" t="s">
        <v>15</v>
      </c>
      <c r="C561" t="s">
        <v>16</v>
      </c>
      <c r="D561">
        <v>74764</v>
      </c>
      <c r="E561">
        <v>1.649999</v>
      </c>
      <c r="F561">
        <v>1.737001</v>
      </c>
      <c r="G561">
        <v>8.7001999999999996E-2</v>
      </c>
      <c r="H561">
        <v>87.001999999999995</v>
      </c>
      <c r="M561">
        <v>34668</v>
      </c>
      <c r="N561" t="s">
        <v>86</v>
      </c>
      <c r="O561" t="s">
        <v>54</v>
      </c>
      <c r="P561">
        <v>10228</v>
      </c>
      <c r="Q561">
        <v>1.52606</v>
      </c>
      <c r="R561">
        <v>1.613502</v>
      </c>
      <c r="S561">
        <v>8.7442000000000006E-2</v>
      </c>
      <c r="T561">
        <v>87.441999999999993</v>
      </c>
      <c r="Y561">
        <v>44979</v>
      </c>
      <c r="Z561" t="s">
        <v>78</v>
      </c>
      <c r="AA561" t="s">
        <v>12</v>
      </c>
      <c r="AB561">
        <v>74812</v>
      </c>
      <c r="AC561">
        <v>1.28</v>
      </c>
      <c r="AD561">
        <v>1.369005</v>
      </c>
      <c r="AE561">
        <v>8.9005000000000001E-2</v>
      </c>
      <c r="AF561">
        <v>89.004999999999995</v>
      </c>
    </row>
    <row r="562" spans="1:32">
      <c r="A562">
        <v>44995</v>
      </c>
      <c r="B562" t="s">
        <v>15</v>
      </c>
      <c r="C562" t="s">
        <v>16</v>
      </c>
      <c r="D562">
        <v>74764</v>
      </c>
      <c r="E562">
        <v>1.949999</v>
      </c>
      <c r="F562">
        <v>2.0370010000000001</v>
      </c>
      <c r="G562">
        <v>8.7001999999999996E-2</v>
      </c>
      <c r="H562">
        <v>87.001999999999995</v>
      </c>
      <c r="M562">
        <v>55793</v>
      </c>
      <c r="N562" t="s">
        <v>86</v>
      </c>
      <c r="O562" t="s">
        <v>54</v>
      </c>
      <c r="P562">
        <v>10228</v>
      </c>
      <c r="Q562">
        <v>2.54605999999999</v>
      </c>
      <c r="R562">
        <v>2.633502</v>
      </c>
      <c r="S562">
        <v>8.74420000000002E-2</v>
      </c>
      <c r="T562">
        <v>87.442000000000206</v>
      </c>
      <c r="Y562">
        <v>44980</v>
      </c>
      <c r="Z562" t="s">
        <v>78</v>
      </c>
      <c r="AA562" t="s">
        <v>12</v>
      </c>
      <c r="AB562">
        <v>74812</v>
      </c>
      <c r="AC562">
        <v>1.52</v>
      </c>
      <c r="AD562">
        <v>1.609005</v>
      </c>
      <c r="AE562">
        <v>8.9005000000000001E-2</v>
      </c>
      <c r="AF562">
        <v>89.004999999999995</v>
      </c>
    </row>
    <row r="563" spans="1:32">
      <c r="A563">
        <v>44997</v>
      </c>
      <c r="B563" t="s">
        <v>15</v>
      </c>
      <c r="C563" t="s">
        <v>16</v>
      </c>
      <c r="D563">
        <v>74764</v>
      </c>
      <c r="E563">
        <v>2.1699989999999998</v>
      </c>
      <c r="F563">
        <v>2.2570009999999998</v>
      </c>
      <c r="G563">
        <v>8.7001999999999996E-2</v>
      </c>
      <c r="H563">
        <v>87.001999999999995</v>
      </c>
      <c r="M563">
        <v>45221</v>
      </c>
      <c r="N563" t="s">
        <v>86</v>
      </c>
      <c r="O563" t="s">
        <v>54</v>
      </c>
      <c r="P563">
        <v>10228</v>
      </c>
      <c r="Q563">
        <v>2.78606</v>
      </c>
      <c r="R563">
        <v>2.8735019999999998</v>
      </c>
      <c r="S563">
        <v>8.74420000000002E-2</v>
      </c>
      <c r="T563">
        <v>87.442000000000206</v>
      </c>
      <c r="Y563">
        <v>44981</v>
      </c>
      <c r="Z563" t="s">
        <v>78</v>
      </c>
      <c r="AA563" t="s">
        <v>12</v>
      </c>
      <c r="AB563">
        <v>74812</v>
      </c>
      <c r="AC563">
        <v>1.54</v>
      </c>
      <c r="AD563">
        <v>1.629005</v>
      </c>
      <c r="AE563">
        <v>8.9005000000000001E-2</v>
      </c>
      <c r="AF563">
        <v>89.004999999999995</v>
      </c>
    </row>
    <row r="564" spans="1:32">
      <c r="A564">
        <v>57399</v>
      </c>
      <c r="B564" t="s">
        <v>7</v>
      </c>
      <c r="C564" t="s">
        <v>8</v>
      </c>
      <c r="D564">
        <v>74764</v>
      </c>
      <c r="E564">
        <v>1.129999</v>
      </c>
      <c r="F564">
        <v>1.217001</v>
      </c>
      <c r="G564">
        <v>8.7001999999999996E-2</v>
      </c>
      <c r="H564">
        <v>87.001999999999995</v>
      </c>
      <c r="M564">
        <v>42372</v>
      </c>
      <c r="N564" t="s">
        <v>86</v>
      </c>
      <c r="O564" t="s">
        <v>54</v>
      </c>
      <c r="P564">
        <v>10228</v>
      </c>
      <c r="Q564">
        <v>2.6860599999999999</v>
      </c>
      <c r="R564">
        <v>2.7735020000000001</v>
      </c>
      <c r="S564">
        <v>8.74420000000002E-2</v>
      </c>
      <c r="T564">
        <v>87.442000000000206</v>
      </c>
      <c r="Y564">
        <v>44991</v>
      </c>
      <c r="Z564" t="s">
        <v>15</v>
      </c>
      <c r="AA564" t="s">
        <v>16</v>
      </c>
      <c r="AB564">
        <v>74812</v>
      </c>
      <c r="AC564">
        <v>1.76</v>
      </c>
      <c r="AD564">
        <v>1.849005</v>
      </c>
      <c r="AE564">
        <v>8.9005000000000001E-2</v>
      </c>
      <c r="AF564">
        <v>89.004999999999995</v>
      </c>
    </row>
    <row r="565" spans="1:32">
      <c r="A565">
        <v>57402</v>
      </c>
      <c r="B565" t="s">
        <v>7</v>
      </c>
      <c r="C565" t="s">
        <v>8</v>
      </c>
      <c r="D565">
        <v>74764</v>
      </c>
      <c r="E565">
        <v>1.449999</v>
      </c>
      <c r="F565">
        <v>1.5370010000000001</v>
      </c>
      <c r="G565">
        <v>8.7001999999999996E-2</v>
      </c>
      <c r="H565">
        <v>87.001999999999995</v>
      </c>
      <c r="M565">
        <v>47742</v>
      </c>
      <c r="N565" t="s">
        <v>20</v>
      </c>
      <c r="O565" t="s">
        <v>56</v>
      </c>
      <c r="P565">
        <v>10228</v>
      </c>
      <c r="Q565">
        <v>1.78606</v>
      </c>
      <c r="R565">
        <v>1.8735029999999999</v>
      </c>
      <c r="S565">
        <v>8.7442999999999896E-2</v>
      </c>
      <c r="T565">
        <v>87.442999999999898</v>
      </c>
      <c r="Y565">
        <v>47972</v>
      </c>
      <c r="Z565" t="s">
        <v>79</v>
      </c>
      <c r="AA565" t="s">
        <v>8</v>
      </c>
      <c r="AB565">
        <v>74812</v>
      </c>
      <c r="AC565">
        <v>1.34</v>
      </c>
      <c r="AD565">
        <v>1.4290050000000001</v>
      </c>
      <c r="AE565">
        <v>8.9005000000000001E-2</v>
      </c>
      <c r="AF565">
        <v>89.004999999999995</v>
      </c>
    </row>
    <row r="566" spans="1:32">
      <c r="A566">
        <v>57407</v>
      </c>
      <c r="B566" t="s">
        <v>7</v>
      </c>
      <c r="C566" t="s">
        <v>8</v>
      </c>
      <c r="D566">
        <v>74764</v>
      </c>
      <c r="E566">
        <v>1.649999</v>
      </c>
      <c r="F566">
        <v>1.737001</v>
      </c>
      <c r="G566">
        <v>8.7001999999999996E-2</v>
      </c>
      <c r="H566">
        <v>87.001999999999995</v>
      </c>
      <c r="M566">
        <v>49443</v>
      </c>
      <c r="N566" t="s">
        <v>20</v>
      </c>
      <c r="O566" t="s">
        <v>56</v>
      </c>
      <c r="P566">
        <v>10228</v>
      </c>
      <c r="Q566">
        <v>2.7260599999999999</v>
      </c>
      <c r="R566">
        <v>2.8135029999999999</v>
      </c>
      <c r="S566">
        <v>8.7442999999999896E-2</v>
      </c>
      <c r="T566">
        <v>87.442999999999898</v>
      </c>
      <c r="Y566">
        <v>47975</v>
      </c>
      <c r="Z566" t="s">
        <v>79</v>
      </c>
      <c r="AA566" t="s">
        <v>8</v>
      </c>
      <c r="AB566">
        <v>74812</v>
      </c>
      <c r="AC566">
        <v>1.76</v>
      </c>
      <c r="AD566">
        <v>1.849005</v>
      </c>
      <c r="AE566">
        <v>8.9005000000000001E-2</v>
      </c>
      <c r="AF566">
        <v>89.004999999999995</v>
      </c>
    </row>
    <row r="567" spans="1:32">
      <c r="A567">
        <v>57409</v>
      </c>
      <c r="B567" t="s">
        <v>7</v>
      </c>
      <c r="C567" t="s">
        <v>8</v>
      </c>
      <c r="D567">
        <v>74764</v>
      </c>
      <c r="E567">
        <v>1.949999</v>
      </c>
      <c r="F567">
        <v>2.0370010000000001</v>
      </c>
      <c r="G567">
        <v>8.7001999999999996E-2</v>
      </c>
      <c r="H567">
        <v>87.001999999999995</v>
      </c>
      <c r="M567">
        <v>33003</v>
      </c>
      <c r="N567" t="s">
        <v>20</v>
      </c>
      <c r="O567" t="s">
        <v>56</v>
      </c>
      <c r="P567">
        <v>10228</v>
      </c>
      <c r="Q567">
        <v>2.78606</v>
      </c>
      <c r="R567">
        <v>2.8735029999999999</v>
      </c>
      <c r="S567">
        <v>8.7442999999999896E-2</v>
      </c>
      <c r="T567">
        <v>87.442999999999898</v>
      </c>
      <c r="Y567">
        <v>48541</v>
      </c>
      <c r="Z567" t="s">
        <v>83</v>
      </c>
      <c r="AA567" t="s">
        <v>17</v>
      </c>
      <c r="AB567">
        <v>74812</v>
      </c>
      <c r="AC567">
        <v>1.34</v>
      </c>
      <c r="AD567">
        <v>1.4290050000000001</v>
      </c>
      <c r="AE567">
        <v>8.9005000000000001E-2</v>
      </c>
      <c r="AF567">
        <v>89.004999999999995</v>
      </c>
    </row>
    <row r="568" spans="1:32">
      <c r="A568">
        <v>57411</v>
      </c>
      <c r="B568" t="s">
        <v>7</v>
      </c>
      <c r="C568" t="s">
        <v>8</v>
      </c>
      <c r="D568">
        <v>74764</v>
      </c>
      <c r="E568">
        <v>2.1699989999999998</v>
      </c>
      <c r="F568">
        <v>2.2570009999999998</v>
      </c>
      <c r="G568">
        <v>8.7001999999999996E-2</v>
      </c>
      <c r="H568">
        <v>87.001999999999995</v>
      </c>
      <c r="M568">
        <v>43909</v>
      </c>
      <c r="N568" t="s">
        <v>20</v>
      </c>
      <c r="O568" t="s">
        <v>56</v>
      </c>
      <c r="P568">
        <v>10228</v>
      </c>
      <c r="Q568">
        <v>1.52606</v>
      </c>
      <c r="R568">
        <v>1.6135029999999999</v>
      </c>
      <c r="S568">
        <v>8.7443000000000104E-2</v>
      </c>
      <c r="T568">
        <v>87.443000000000097</v>
      </c>
      <c r="Y568">
        <v>48544</v>
      </c>
      <c r="Z568" t="s">
        <v>83</v>
      </c>
      <c r="AA568" t="s">
        <v>17</v>
      </c>
      <c r="AB568">
        <v>74812</v>
      </c>
      <c r="AC568">
        <v>1.76</v>
      </c>
      <c r="AD568">
        <v>1.849005</v>
      </c>
      <c r="AE568">
        <v>8.9005000000000001E-2</v>
      </c>
      <c r="AF568">
        <v>89.004999999999995</v>
      </c>
    </row>
    <row r="569" spans="1:32">
      <c r="A569">
        <v>51686</v>
      </c>
      <c r="B569" t="s">
        <v>12</v>
      </c>
      <c r="C569" t="s">
        <v>17</v>
      </c>
      <c r="D569">
        <v>74764</v>
      </c>
      <c r="E569">
        <v>1.129999</v>
      </c>
      <c r="F569">
        <v>1.217001</v>
      </c>
      <c r="G569">
        <v>8.7001999999999996E-2</v>
      </c>
      <c r="H569">
        <v>87.001999999999995</v>
      </c>
      <c r="M569">
        <v>54859</v>
      </c>
      <c r="N569" t="s">
        <v>20</v>
      </c>
      <c r="O569" t="s">
        <v>56</v>
      </c>
      <c r="P569">
        <v>10228</v>
      </c>
      <c r="Q569">
        <v>2.54605999999999</v>
      </c>
      <c r="R569">
        <v>2.6335030000000001</v>
      </c>
      <c r="S569">
        <v>8.7443000000000298E-2</v>
      </c>
      <c r="T569">
        <v>87.443000000000296</v>
      </c>
      <c r="Y569">
        <v>44982</v>
      </c>
      <c r="Z569" t="s">
        <v>78</v>
      </c>
      <c r="AA569" t="s">
        <v>12</v>
      </c>
      <c r="AB569">
        <v>74812</v>
      </c>
      <c r="AC569">
        <v>1.76</v>
      </c>
      <c r="AD569">
        <v>1.849005</v>
      </c>
      <c r="AE569">
        <v>8.9005000000000001E-2</v>
      </c>
      <c r="AF569">
        <v>89.004999999999995</v>
      </c>
    </row>
    <row r="570" spans="1:32">
      <c r="A570">
        <v>51689</v>
      </c>
      <c r="B570" t="s">
        <v>12</v>
      </c>
      <c r="C570" t="s">
        <v>17</v>
      </c>
      <c r="D570">
        <v>74764</v>
      </c>
      <c r="E570">
        <v>1.449999</v>
      </c>
      <c r="F570">
        <v>1.5370010000000001</v>
      </c>
      <c r="G570">
        <v>8.7001999999999996E-2</v>
      </c>
      <c r="H570">
        <v>87.001999999999995</v>
      </c>
      <c r="M570">
        <v>40972</v>
      </c>
      <c r="N570" t="s">
        <v>77</v>
      </c>
      <c r="O570" t="s">
        <v>78</v>
      </c>
      <c r="P570">
        <v>10228</v>
      </c>
      <c r="Q570">
        <v>2.7260589999999998</v>
      </c>
      <c r="R570">
        <v>2.8135029999999999</v>
      </c>
      <c r="S570">
        <v>8.7443999999999605E-2</v>
      </c>
      <c r="T570">
        <v>87.443999999999605</v>
      </c>
      <c r="Y570">
        <v>44991</v>
      </c>
      <c r="Z570" t="s">
        <v>15</v>
      </c>
      <c r="AA570" t="s">
        <v>16</v>
      </c>
      <c r="AB570">
        <v>74812</v>
      </c>
      <c r="AC570">
        <v>1.8199999999999901</v>
      </c>
      <c r="AD570">
        <v>1.9090050000000001</v>
      </c>
      <c r="AE570">
        <v>8.9005000000000195E-2</v>
      </c>
      <c r="AF570">
        <v>89.005000000000194</v>
      </c>
    </row>
    <row r="571" spans="1:32">
      <c r="A571">
        <v>51694</v>
      </c>
      <c r="B571" t="s">
        <v>12</v>
      </c>
      <c r="C571" t="s">
        <v>17</v>
      </c>
      <c r="D571">
        <v>74764</v>
      </c>
      <c r="E571">
        <v>1.649999</v>
      </c>
      <c r="F571">
        <v>1.737001</v>
      </c>
      <c r="G571">
        <v>8.7001999999999996E-2</v>
      </c>
      <c r="H571">
        <v>87.001999999999995</v>
      </c>
      <c r="M571">
        <v>54628</v>
      </c>
      <c r="N571" t="s">
        <v>77</v>
      </c>
      <c r="O571" t="s">
        <v>78</v>
      </c>
      <c r="P571">
        <v>10228</v>
      </c>
      <c r="Q571">
        <v>2.6860590000000002</v>
      </c>
      <c r="R571">
        <v>2.7735029999999998</v>
      </c>
      <c r="S571">
        <v>8.7443999999999605E-2</v>
      </c>
      <c r="T571">
        <v>87.443999999999605</v>
      </c>
      <c r="Y571">
        <v>47975</v>
      </c>
      <c r="Z571" t="s">
        <v>79</v>
      </c>
      <c r="AA571" t="s">
        <v>8</v>
      </c>
      <c r="AB571">
        <v>74812</v>
      </c>
      <c r="AC571">
        <v>1.8199999999999901</v>
      </c>
      <c r="AD571">
        <v>1.9090050000000001</v>
      </c>
      <c r="AE571">
        <v>8.9005000000000195E-2</v>
      </c>
      <c r="AF571">
        <v>89.005000000000194</v>
      </c>
    </row>
    <row r="572" spans="1:32">
      <c r="A572">
        <v>51696</v>
      </c>
      <c r="B572" t="s">
        <v>12</v>
      </c>
      <c r="C572" t="s">
        <v>17</v>
      </c>
      <c r="D572">
        <v>74764</v>
      </c>
      <c r="E572">
        <v>1.949999</v>
      </c>
      <c r="F572">
        <v>2.0370010000000001</v>
      </c>
      <c r="G572">
        <v>8.7001999999999996E-2</v>
      </c>
      <c r="H572">
        <v>87.001999999999995</v>
      </c>
      <c r="M572">
        <v>54322</v>
      </c>
      <c r="N572" t="s">
        <v>77</v>
      </c>
      <c r="O572" t="s">
        <v>78</v>
      </c>
      <c r="P572">
        <v>10228</v>
      </c>
      <c r="Q572">
        <v>1.7860589999999901</v>
      </c>
      <c r="R572">
        <v>1.8735029999999999</v>
      </c>
      <c r="S572">
        <v>8.7443999999999994E-2</v>
      </c>
      <c r="T572">
        <v>87.444000000000003</v>
      </c>
      <c r="Y572">
        <v>48544</v>
      </c>
      <c r="Z572" t="s">
        <v>83</v>
      </c>
      <c r="AA572" t="s">
        <v>17</v>
      </c>
      <c r="AB572">
        <v>74812</v>
      </c>
      <c r="AC572">
        <v>1.8199999999999901</v>
      </c>
      <c r="AD572">
        <v>1.9090050000000001</v>
      </c>
      <c r="AE572">
        <v>8.9005000000000195E-2</v>
      </c>
      <c r="AF572">
        <v>89.005000000000194</v>
      </c>
    </row>
    <row r="573" spans="1:32">
      <c r="A573">
        <v>51698</v>
      </c>
      <c r="B573" t="s">
        <v>12</v>
      </c>
      <c r="C573" t="s">
        <v>17</v>
      </c>
      <c r="D573">
        <v>74764</v>
      </c>
      <c r="E573">
        <v>2.1699989999999998</v>
      </c>
      <c r="F573">
        <v>2.2570009999999998</v>
      </c>
      <c r="G573">
        <v>8.7001999999999996E-2</v>
      </c>
      <c r="H573">
        <v>87.001999999999995</v>
      </c>
      <c r="M573">
        <v>50523</v>
      </c>
      <c r="N573" t="s">
        <v>77</v>
      </c>
      <c r="O573" t="s">
        <v>78</v>
      </c>
      <c r="P573">
        <v>10228</v>
      </c>
      <c r="Q573">
        <v>2.4060589999999999</v>
      </c>
      <c r="R573">
        <v>2.493503</v>
      </c>
      <c r="S573">
        <v>8.7443999999999994E-2</v>
      </c>
      <c r="T573">
        <v>87.444000000000003</v>
      </c>
      <c r="Y573">
        <v>44982</v>
      </c>
      <c r="Z573" t="s">
        <v>78</v>
      </c>
      <c r="AA573" t="s">
        <v>12</v>
      </c>
      <c r="AB573">
        <v>74812</v>
      </c>
      <c r="AC573">
        <v>1.8199999999999901</v>
      </c>
      <c r="AD573">
        <v>1.9090050000000001</v>
      </c>
      <c r="AE573">
        <v>8.9005000000000195E-2</v>
      </c>
      <c r="AF573">
        <v>89.005000000000194</v>
      </c>
    </row>
    <row r="574" spans="1:32">
      <c r="A574">
        <v>60757</v>
      </c>
      <c r="B574" t="s">
        <v>11</v>
      </c>
      <c r="C574" t="s">
        <v>12</v>
      </c>
      <c r="D574">
        <v>74764</v>
      </c>
      <c r="E574">
        <v>1.129999</v>
      </c>
      <c r="F574">
        <v>1.217001</v>
      </c>
      <c r="G574">
        <v>8.7001999999999996E-2</v>
      </c>
      <c r="H574">
        <v>87.001999999999995</v>
      </c>
      <c r="M574">
        <v>41067</v>
      </c>
      <c r="N574" t="s">
        <v>77</v>
      </c>
      <c r="O574" t="s">
        <v>78</v>
      </c>
      <c r="P574">
        <v>10228</v>
      </c>
      <c r="Q574">
        <v>2.5460590000000001</v>
      </c>
      <c r="R574">
        <v>2.6335030000000001</v>
      </c>
      <c r="S574">
        <v>8.7443999999999994E-2</v>
      </c>
      <c r="T574">
        <v>87.444000000000003</v>
      </c>
      <c r="Y574">
        <v>44994</v>
      </c>
      <c r="Z574" t="s">
        <v>15</v>
      </c>
      <c r="AA574" t="s">
        <v>16</v>
      </c>
      <c r="AB574">
        <v>74812</v>
      </c>
      <c r="AC574">
        <v>2</v>
      </c>
      <c r="AD574">
        <v>2.0890049999999998</v>
      </c>
      <c r="AE574">
        <v>8.9005000000000195E-2</v>
      </c>
      <c r="AF574">
        <v>89.005000000000194</v>
      </c>
    </row>
    <row r="575" spans="1:32">
      <c r="A575">
        <v>60760</v>
      </c>
      <c r="B575" t="s">
        <v>11</v>
      </c>
      <c r="C575" t="s">
        <v>12</v>
      </c>
      <c r="D575">
        <v>74764</v>
      </c>
      <c r="E575">
        <v>1.449999</v>
      </c>
      <c r="F575">
        <v>1.5370010000000001</v>
      </c>
      <c r="G575">
        <v>8.7001999999999996E-2</v>
      </c>
      <c r="H575">
        <v>87.001999999999995</v>
      </c>
      <c r="M575">
        <v>37891</v>
      </c>
      <c r="N575" t="s">
        <v>77</v>
      </c>
      <c r="O575" t="s">
        <v>78</v>
      </c>
      <c r="P575">
        <v>10228</v>
      </c>
      <c r="Q575">
        <v>2.7860589999999998</v>
      </c>
      <c r="R575">
        <v>2.8735029999999999</v>
      </c>
      <c r="S575">
        <v>8.7443999999999994E-2</v>
      </c>
      <c r="T575">
        <v>87.444000000000003</v>
      </c>
      <c r="Y575">
        <v>45001</v>
      </c>
      <c r="Z575" t="s">
        <v>15</v>
      </c>
      <c r="AA575" t="s">
        <v>16</v>
      </c>
      <c r="AB575">
        <v>74812</v>
      </c>
      <c r="AC575">
        <v>2.5</v>
      </c>
      <c r="AD575">
        <v>2.5890049999999998</v>
      </c>
      <c r="AE575">
        <v>8.9005000000000195E-2</v>
      </c>
      <c r="AF575">
        <v>89.005000000000194</v>
      </c>
    </row>
    <row r="576" spans="1:32">
      <c r="A576">
        <v>60765</v>
      </c>
      <c r="B576" t="s">
        <v>11</v>
      </c>
      <c r="C576" t="s">
        <v>12</v>
      </c>
      <c r="D576">
        <v>74764</v>
      </c>
      <c r="E576">
        <v>1.649999</v>
      </c>
      <c r="F576">
        <v>1.737001</v>
      </c>
      <c r="G576">
        <v>8.7001999999999996E-2</v>
      </c>
      <c r="H576">
        <v>87.001999999999995</v>
      </c>
      <c r="M576">
        <v>56385</v>
      </c>
      <c r="N576" t="s">
        <v>21</v>
      </c>
      <c r="O576" t="s">
        <v>64</v>
      </c>
      <c r="P576">
        <v>10228</v>
      </c>
      <c r="Q576">
        <v>2.4060589999999999</v>
      </c>
      <c r="R576">
        <v>2.493503</v>
      </c>
      <c r="S576">
        <v>8.7443999999999994E-2</v>
      </c>
      <c r="T576">
        <v>87.444000000000003</v>
      </c>
      <c r="Y576">
        <v>47978</v>
      </c>
      <c r="Z576" t="s">
        <v>79</v>
      </c>
      <c r="AA576" t="s">
        <v>8</v>
      </c>
      <c r="AB576">
        <v>74812</v>
      </c>
      <c r="AC576">
        <v>2</v>
      </c>
      <c r="AD576">
        <v>2.0890049999999998</v>
      </c>
      <c r="AE576">
        <v>8.9005000000000195E-2</v>
      </c>
      <c r="AF576">
        <v>89.005000000000194</v>
      </c>
    </row>
    <row r="577" spans="1:32">
      <c r="A577">
        <v>60767</v>
      </c>
      <c r="B577" t="s">
        <v>11</v>
      </c>
      <c r="C577" t="s">
        <v>12</v>
      </c>
      <c r="D577">
        <v>74764</v>
      </c>
      <c r="E577">
        <v>1.949999</v>
      </c>
      <c r="F577">
        <v>2.0370010000000001</v>
      </c>
      <c r="G577">
        <v>8.7001999999999996E-2</v>
      </c>
      <c r="H577">
        <v>87.001999999999995</v>
      </c>
      <c r="M577">
        <v>55339</v>
      </c>
      <c r="N577" t="s">
        <v>77</v>
      </c>
      <c r="O577" t="s">
        <v>78</v>
      </c>
      <c r="P577">
        <v>10228</v>
      </c>
      <c r="Q577">
        <v>1.5260590000000001</v>
      </c>
      <c r="R577">
        <v>1.6135029999999999</v>
      </c>
      <c r="S577">
        <v>8.7443999999999994E-2</v>
      </c>
      <c r="T577">
        <v>87.444000000000003</v>
      </c>
      <c r="Y577">
        <v>47985</v>
      </c>
      <c r="Z577" t="s">
        <v>79</v>
      </c>
      <c r="AA577" t="s">
        <v>8</v>
      </c>
      <c r="AB577">
        <v>74812</v>
      </c>
      <c r="AC577">
        <v>2.5</v>
      </c>
      <c r="AD577">
        <v>2.5890049999999998</v>
      </c>
      <c r="AE577">
        <v>8.9005000000000195E-2</v>
      </c>
      <c r="AF577">
        <v>89.005000000000194</v>
      </c>
    </row>
    <row r="578" spans="1:32">
      <c r="A578">
        <v>60769</v>
      </c>
      <c r="B578" t="s">
        <v>11</v>
      </c>
      <c r="C578" t="s">
        <v>12</v>
      </c>
      <c r="D578">
        <v>74764</v>
      </c>
      <c r="E578">
        <v>2.1699989999999998</v>
      </c>
      <c r="F578">
        <v>2.2570009999999998</v>
      </c>
      <c r="G578">
        <v>8.7001999999999996E-2</v>
      </c>
      <c r="H578">
        <v>87.001999999999995</v>
      </c>
      <c r="M578">
        <v>52568</v>
      </c>
      <c r="N578" t="s">
        <v>20</v>
      </c>
      <c r="O578" t="s">
        <v>56</v>
      </c>
      <c r="P578">
        <v>10228</v>
      </c>
      <c r="Q578">
        <v>2.4060600000000001</v>
      </c>
      <c r="R578">
        <v>2.4935040000000002</v>
      </c>
      <c r="S578">
        <v>8.7443999999999994E-2</v>
      </c>
      <c r="T578">
        <v>87.444000000000003</v>
      </c>
      <c r="Y578">
        <v>48547</v>
      </c>
      <c r="Z578" t="s">
        <v>83</v>
      </c>
      <c r="AA578" t="s">
        <v>17</v>
      </c>
      <c r="AB578">
        <v>74812</v>
      </c>
      <c r="AC578">
        <v>2</v>
      </c>
      <c r="AD578">
        <v>2.0890049999999998</v>
      </c>
      <c r="AE578">
        <v>8.9005000000000195E-2</v>
      </c>
      <c r="AF578">
        <v>89.005000000000194</v>
      </c>
    </row>
    <row r="579" spans="1:32">
      <c r="A579">
        <v>44989</v>
      </c>
      <c r="B579" t="s">
        <v>15</v>
      </c>
      <c r="C579" t="s">
        <v>16</v>
      </c>
      <c r="D579">
        <v>74764</v>
      </c>
      <c r="E579">
        <v>1.409999</v>
      </c>
      <c r="F579">
        <v>1.497001</v>
      </c>
      <c r="G579">
        <v>8.7001999999999996E-2</v>
      </c>
      <c r="H579">
        <v>87.001999999999995</v>
      </c>
      <c r="M579">
        <v>57304</v>
      </c>
      <c r="N579" t="s">
        <v>21</v>
      </c>
      <c r="O579" t="s">
        <v>64</v>
      </c>
      <c r="P579">
        <v>10228</v>
      </c>
      <c r="Q579">
        <v>2.5460590000000001</v>
      </c>
      <c r="R579">
        <v>2.6335039999999998</v>
      </c>
      <c r="S579">
        <v>8.7444999999999704E-2</v>
      </c>
      <c r="T579">
        <v>87.444999999999695</v>
      </c>
      <c r="Y579">
        <v>48554</v>
      </c>
      <c r="Z579" t="s">
        <v>83</v>
      </c>
      <c r="AA579" t="s">
        <v>17</v>
      </c>
      <c r="AB579">
        <v>74812</v>
      </c>
      <c r="AC579">
        <v>2.5</v>
      </c>
      <c r="AD579">
        <v>2.5890049999999998</v>
      </c>
      <c r="AE579">
        <v>8.9005000000000195E-2</v>
      </c>
      <c r="AF579">
        <v>89.005000000000194</v>
      </c>
    </row>
    <row r="580" spans="1:32">
      <c r="A580">
        <v>44996</v>
      </c>
      <c r="B580" t="s">
        <v>15</v>
      </c>
      <c r="C580" t="s">
        <v>16</v>
      </c>
      <c r="D580">
        <v>74764</v>
      </c>
      <c r="E580">
        <v>2.0099990000000001</v>
      </c>
      <c r="F580">
        <v>2.0970010000000001</v>
      </c>
      <c r="G580">
        <v>8.7001999999999996E-2</v>
      </c>
      <c r="H580">
        <v>87.001999999999995</v>
      </c>
      <c r="M580">
        <v>54037</v>
      </c>
      <c r="N580" t="s">
        <v>21</v>
      </c>
      <c r="O580" t="s">
        <v>64</v>
      </c>
      <c r="P580">
        <v>10228</v>
      </c>
      <c r="Q580">
        <v>2.7260589999999998</v>
      </c>
      <c r="R580">
        <v>2.813504</v>
      </c>
      <c r="S580">
        <v>8.7444999999999704E-2</v>
      </c>
      <c r="T580">
        <v>87.444999999999695</v>
      </c>
      <c r="Y580">
        <v>44985</v>
      </c>
      <c r="Z580" t="s">
        <v>78</v>
      </c>
      <c r="AA580" t="s">
        <v>12</v>
      </c>
      <c r="AB580">
        <v>74812</v>
      </c>
      <c r="AC580">
        <v>2</v>
      </c>
      <c r="AD580">
        <v>2.0890049999999998</v>
      </c>
      <c r="AE580">
        <v>8.9005000000000195E-2</v>
      </c>
      <c r="AF580">
        <v>89.005000000000194</v>
      </c>
    </row>
    <row r="581" spans="1:32">
      <c r="A581">
        <v>57403</v>
      </c>
      <c r="B581" t="s">
        <v>7</v>
      </c>
      <c r="C581" t="s">
        <v>8</v>
      </c>
      <c r="D581">
        <v>74764</v>
      </c>
      <c r="E581">
        <v>1.409999</v>
      </c>
      <c r="F581">
        <v>1.497001</v>
      </c>
      <c r="G581">
        <v>8.7001999999999996E-2</v>
      </c>
      <c r="H581">
        <v>87.001999999999995</v>
      </c>
      <c r="M581">
        <v>55814</v>
      </c>
      <c r="N581" t="s">
        <v>21</v>
      </c>
      <c r="O581" t="s">
        <v>64</v>
      </c>
      <c r="P581">
        <v>10228</v>
      </c>
      <c r="Q581">
        <v>2.6860590000000002</v>
      </c>
      <c r="R581">
        <v>2.773504</v>
      </c>
      <c r="S581">
        <v>8.7444999999999704E-2</v>
      </c>
      <c r="T581">
        <v>87.444999999999695</v>
      </c>
      <c r="Y581">
        <v>44992</v>
      </c>
      <c r="Z581" t="s">
        <v>78</v>
      </c>
      <c r="AA581" t="s">
        <v>12</v>
      </c>
      <c r="AB581">
        <v>74812</v>
      </c>
      <c r="AC581">
        <v>2.5</v>
      </c>
      <c r="AD581">
        <v>2.5890049999999998</v>
      </c>
      <c r="AE581">
        <v>8.9005000000000195E-2</v>
      </c>
      <c r="AF581">
        <v>89.005000000000194</v>
      </c>
    </row>
    <row r="582" spans="1:32">
      <c r="A582">
        <v>57410</v>
      </c>
      <c r="B582" t="s">
        <v>7</v>
      </c>
      <c r="C582" t="s">
        <v>8</v>
      </c>
      <c r="D582">
        <v>74764</v>
      </c>
      <c r="E582">
        <v>2.0099990000000001</v>
      </c>
      <c r="F582">
        <v>2.0970010000000001</v>
      </c>
      <c r="G582">
        <v>8.7001999999999996E-2</v>
      </c>
      <c r="H582">
        <v>87.001999999999995</v>
      </c>
      <c r="M582">
        <v>44534</v>
      </c>
      <c r="N582" t="s">
        <v>21</v>
      </c>
      <c r="O582" t="s">
        <v>64</v>
      </c>
      <c r="P582">
        <v>10228</v>
      </c>
      <c r="Q582">
        <v>1.5260590000000001</v>
      </c>
      <c r="R582">
        <v>1.613504</v>
      </c>
      <c r="S582">
        <v>8.7444999999999995E-2</v>
      </c>
      <c r="T582">
        <v>87.444999999999993</v>
      </c>
      <c r="Y582">
        <v>44991</v>
      </c>
      <c r="Z582" t="s">
        <v>15</v>
      </c>
      <c r="AA582" t="s">
        <v>16</v>
      </c>
      <c r="AB582">
        <v>74812</v>
      </c>
      <c r="AC582">
        <v>1.8199999999999901</v>
      </c>
      <c r="AD582">
        <v>1.9090050000000001</v>
      </c>
      <c r="AE582">
        <v>8.9005000000000195E-2</v>
      </c>
      <c r="AF582">
        <v>89.005000000000194</v>
      </c>
    </row>
    <row r="583" spans="1:32">
      <c r="A583">
        <v>51690</v>
      </c>
      <c r="B583" t="s">
        <v>12</v>
      </c>
      <c r="C583" t="s">
        <v>17</v>
      </c>
      <c r="D583">
        <v>74764</v>
      </c>
      <c r="E583">
        <v>1.409999</v>
      </c>
      <c r="F583">
        <v>1.497001</v>
      </c>
      <c r="G583">
        <v>8.7001999999999996E-2</v>
      </c>
      <c r="H583">
        <v>87.001999999999995</v>
      </c>
      <c r="M583">
        <v>40985</v>
      </c>
      <c r="N583" t="s">
        <v>21</v>
      </c>
      <c r="O583" t="s">
        <v>64</v>
      </c>
      <c r="P583">
        <v>10228</v>
      </c>
      <c r="Q583">
        <v>1.7860589999999901</v>
      </c>
      <c r="R583">
        <v>1.8735040000000001</v>
      </c>
      <c r="S583">
        <v>8.7445000000000203E-2</v>
      </c>
      <c r="T583">
        <v>87.445000000000206</v>
      </c>
      <c r="Y583">
        <v>47975</v>
      </c>
      <c r="Z583" t="s">
        <v>79</v>
      </c>
      <c r="AA583" t="s">
        <v>8</v>
      </c>
      <c r="AB583">
        <v>74812</v>
      </c>
      <c r="AC583">
        <v>1.8199999999999901</v>
      </c>
      <c r="AD583">
        <v>1.9090050000000001</v>
      </c>
      <c r="AE583">
        <v>8.9005000000000195E-2</v>
      </c>
      <c r="AF583">
        <v>89.005000000000194</v>
      </c>
    </row>
    <row r="584" spans="1:32">
      <c r="A584">
        <v>51697</v>
      </c>
      <c r="B584" t="s">
        <v>12</v>
      </c>
      <c r="C584" t="s">
        <v>17</v>
      </c>
      <c r="D584">
        <v>74764</v>
      </c>
      <c r="E584">
        <v>2.0099990000000001</v>
      </c>
      <c r="F584">
        <v>2.0970010000000001</v>
      </c>
      <c r="G584">
        <v>8.7001999999999996E-2</v>
      </c>
      <c r="H584">
        <v>87.001999999999995</v>
      </c>
      <c r="M584">
        <v>54033</v>
      </c>
      <c r="N584" t="s">
        <v>21</v>
      </c>
      <c r="O584" t="s">
        <v>64</v>
      </c>
      <c r="P584">
        <v>10228</v>
      </c>
      <c r="Q584">
        <v>2.7860589999999998</v>
      </c>
      <c r="R584">
        <v>2.8735040000000001</v>
      </c>
      <c r="S584">
        <v>8.7445000000000203E-2</v>
      </c>
      <c r="T584">
        <v>87.445000000000206</v>
      </c>
      <c r="Y584">
        <v>48544</v>
      </c>
      <c r="Z584" t="s">
        <v>83</v>
      </c>
      <c r="AA584" t="s">
        <v>17</v>
      </c>
      <c r="AB584">
        <v>74812</v>
      </c>
      <c r="AC584">
        <v>1.8199999999999901</v>
      </c>
      <c r="AD584">
        <v>1.9090050000000001</v>
      </c>
      <c r="AE584">
        <v>8.9005000000000195E-2</v>
      </c>
      <c r="AF584">
        <v>89.005000000000194</v>
      </c>
    </row>
    <row r="585" spans="1:32">
      <c r="A585">
        <v>60761</v>
      </c>
      <c r="B585" t="s">
        <v>11</v>
      </c>
      <c r="C585" t="s">
        <v>12</v>
      </c>
      <c r="D585">
        <v>74764</v>
      </c>
      <c r="E585">
        <v>1.409999</v>
      </c>
      <c r="F585">
        <v>1.497001</v>
      </c>
      <c r="G585">
        <v>8.7001999999999996E-2</v>
      </c>
      <c r="H585">
        <v>87.001999999999995</v>
      </c>
      <c r="M585">
        <v>37772</v>
      </c>
      <c r="N585" t="s">
        <v>19</v>
      </c>
      <c r="O585" t="s">
        <v>57</v>
      </c>
      <c r="P585">
        <v>10228</v>
      </c>
      <c r="Q585">
        <v>2.7260550000000001</v>
      </c>
      <c r="R585">
        <v>2.81350199999999</v>
      </c>
      <c r="S585">
        <v>8.7446999999999594E-2</v>
      </c>
      <c r="T585">
        <v>87.446999999999605</v>
      </c>
      <c r="Y585">
        <v>44982</v>
      </c>
      <c r="Z585" t="s">
        <v>78</v>
      </c>
      <c r="AA585" t="s">
        <v>12</v>
      </c>
      <c r="AB585">
        <v>74812</v>
      </c>
      <c r="AC585">
        <v>1.8199999999999901</v>
      </c>
      <c r="AD585">
        <v>1.9090050000000001</v>
      </c>
      <c r="AE585">
        <v>8.9005000000000195E-2</v>
      </c>
      <c r="AF585">
        <v>89.005000000000194</v>
      </c>
    </row>
    <row r="586" spans="1:32">
      <c r="A586">
        <v>60768</v>
      </c>
      <c r="B586" t="s">
        <v>11</v>
      </c>
      <c r="C586" t="s">
        <v>12</v>
      </c>
      <c r="D586">
        <v>74764</v>
      </c>
      <c r="E586">
        <v>2.0099990000000001</v>
      </c>
      <c r="F586">
        <v>2.0970010000000001</v>
      </c>
      <c r="G586">
        <v>8.7001999999999996E-2</v>
      </c>
      <c r="H586">
        <v>87.001999999999995</v>
      </c>
      <c r="M586">
        <v>47550</v>
      </c>
      <c r="N586" t="s">
        <v>71</v>
      </c>
      <c r="O586" t="s">
        <v>61</v>
      </c>
      <c r="P586">
        <v>10228</v>
      </c>
      <c r="Q586">
        <v>2.7260550000000001</v>
      </c>
      <c r="R586">
        <v>2.81350199999999</v>
      </c>
      <c r="S586">
        <v>8.7446999999999594E-2</v>
      </c>
      <c r="T586">
        <v>87.446999999999605</v>
      </c>
      <c r="Y586">
        <v>44994</v>
      </c>
      <c r="Z586" t="s">
        <v>15</v>
      </c>
      <c r="AA586" t="s">
        <v>16</v>
      </c>
      <c r="AB586">
        <v>74812</v>
      </c>
      <c r="AC586">
        <v>2</v>
      </c>
      <c r="AD586">
        <v>2.0890049999999998</v>
      </c>
      <c r="AE586">
        <v>8.9005000000000195E-2</v>
      </c>
      <c r="AF586">
        <v>89.005000000000194</v>
      </c>
    </row>
    <row r="587" spans="1:32">
      <c r="A587">
        <v>44990</v>
      </c>
      <c r="B587" t="s">
        <v>15</v>
      </c>
      <c r="C587" t="s">
        <v>16</v>
      </c>
      <c r="D587">
        <v>74764</v>
      </c>
      <c r="E587">
        <v>1.9699990000000001</v>
      </c>
      <c r="F587">
        <v>2.0570010000000001</v>
      </c>
      <c r="G587">
        <v>8.7001999999999996E-2</v>
      </c>
      <c r="H587">
        <v>87.001999999999995</v>
      </c>
      <c r="M587">
        <v>58190</v>
      </c>
      <c r="N587" t="s">
        <v>72</v>
      </c>
      <c r="O587" t="s">
        <v>73</v>
      </c>
      <c r="P587">
        <v>10228</v>
      </c>
      <c r="Q587">
        <v>2.7260550000000001</v>
      </c>
      <c r="R587">
        <v>2.81350199999999</v>
      </c>
      <c r="S587">
        <v>8.7446999999999594E-2</v>
      </c>
      <c r="T587">
        <v>87.446999999999605</v>
      </c>
      <c r="Y587">
        <v>45001</v>
      </c>
      <c r="Z587" t="s">
        <v>15</v>
      </c>
      <c r="AA587" t="s">
        <v>16</v>
      </c>
      <c r="AB587">
        <v>74812</v>
      </c>
      <c r="AC587">
        <v>2.5</v>
      </c>
      <c r="AD587">
        <v>2.5890049999999998</v>
      </c>
      <c r="AE587">
        <v>8.9005000000000195E-2</v>
      </c>
      <c r="AF587">
        <v>89.005000000000194</v>
      </c>
    </row>
    <row r="588" spans="1:32">
      <c r="A588">
        <v>44998</v>
      </c>
      <c r="B588" t="s">
        <v>15</v>
      </c>
      <c r="C588" t="s">
        <v>16</v>
      </c>
      <c r="D588">
        <v>74764</v>
      </c>
      <c r="E588">
        <v>2.6899989999999998</v>
      </c>
      <c r="F588">
        <v>2.7770009999999998</v>
      </c>
      <c r="G588">
        <v>8.7001999999999996E-2</v>
      </c>
      <c r="H588">
        <v>87.001999999999995</v>
      </c>
      <c r="M588">
        <v>60217</v>
      </c>
      <c r="N588" t="s">
        <v>19</v>
      </c>
      <c r="O588" t="s">
        <v>57</v>
      </c>
      <c r="P588">
        <v>10228</v>
      </c>
      <c r="Q588">
        <v>1.7860549999999999</v>
      </c>
      <c r="R588">
        <v>1.873502</v>
      </c>
      <c r="S588">
        <v>8.7446999999999997E-2</v>
      </c>
      <c r="T588">
        <v>87.447000000000003</v>
      </c>
      <c r="Y588">
        <v>47978</v>
      </c>
      <c r="Z588" t="s">
        <v>79</v>
      </c>
      <c r="AA588" t="s">
        <v>8</v>
      </c>
      <c r="AB588">
        <v>74812</v>
      </c>
      <c r="AC588">
        <v>2</v>
      </c>
      <c r="AD588">
        <v>2.0890049999999998</v>
      </c>
      <c r="AE588">
        <v>8.9005000000000195E-2</v>
      </c>
      <c r="AF588">
        <v>89.005000000000194</v>
      </c>
    </row>
    <row r="589" spans="1:32">
      <c r="A589">
        <v>57404</v>
      </c>
      <c r="B589" t="s">
        <v>7</v>
      </c>
      <c r="C589" t="s">
        <v>8</v>
      </c>
      <c r="D589">
        <v>74764</v>
      </c>
      <c r="E589">
        <v>1.9699990000000001</v>
      </c>
      <c r="F589">
        <v>2.0570010000000001</v>
      </c>
      <c r="G589">
        <v>8.7001999999999996E-2</v>
      </c>
      <c r="H589">
        <v>87.001999999999995</v>
      </c>
      <c r="M589">
        <v>41271</v>
      </c>
      <c r="N589" t="s">
        <v>19</v>
      </c>
      <c r="O589" t="s">
        <v>57</v>
      </c>
      <c r="P589">
        <v>10228</v>
      </c>
      <c r="Q589">
        <v>2.546055</v>
      </c>
      <c r="R589">
        <v>2.633502</v>
      </c>
      <c r="S589">
        <v>8.7446999999999997E-2</v>
      </c>
      <c r="T589">
        <v>87.447000000000003</v>
      </c>
      <c r="Y589">
        <v>47985</v>
      </c>
      <c r="Z589" t="s">
        <v>79</v>
      </c>
      <c r="AA589" t="s">
        <v>8</v>
      </c>
      <c r="AB589">
        <v>74812</v>
      </c>
      <c r="AC589">
        <v>2.5</v>
      </c>
      <c r="AD589">
        <v>2.5890049999999998</v>
      </c>
      <c r="AE589">
        <v>8.9005000000000195E-2</v>
      </c>
      <c r="AF589">
        <v>89.005000000000194</v>
      </c>
    </row>
    <row r="590" spans="1:32">
      <c r="A590">
        <v>57412</v>
      </c>
      <c r="B590" t="s">
        <v>7</v>
      </c>
      <c r="C590" t="s">
        <v>8</v>
      </c>
      <c r="D590">
        <v>74764</v>
      </c>
      <c r="E590">
        <v>2.6899989999999998</v>
      </c>
      <c r="F590">
        <v>2.7770009999999998</v>
      </c>
      <c r="G590">
        <v>8.7001999999999996E-2</v>
      </c>
      <c r="H590">
        <v>87.001999999999995</v>
      </c>
      <c r="M590">
        <v>46792</v>
      </c>
      <c r="N590" t="s">
        <v>19</v>
      </c>
      <c r="O590" t="s">
        <v>57</v>
      </c>
      <c r="P590">
        <v>10228</v>
      </c>
      <c r="Q590">
        <v>2.7860550000000002</v>
      </c>
      <c r="R590">
        <v>2.8735019999999998</v>
      </c>
      <c r="S590">
        <v>8.7446999999999997E-2</v>
      </c>
      <c r="T590">
        <v>87.447000000000003</v>
      </c>
      <c r="Y590">
        <v>48547</v>
      </c>
      <c r="Z590" t="s">
        <v>83</v>
      </c>
      <c r="AA590" t="s">
        <v>17</v>
      </c>
      <c r="AB590">
        <v>74812</v>
      </c>
      <c r="AC590">
        <v>2</v>
      </c>
      <c r="AD590">
        <v>2.0890049999999998</v>
      </c>
      <c r="AE590">
        <v>8.9005000000000195E-2</v>
      </c>
      <c r="AF590">
        <v>89.005000000000194</v>
      </c>
    </row>
    <row r="591" spans="1:32">
      <c r="A591">
        <v>51691</v>
      </c>
      <c r="B591" t="s">
        <v>12</v>
      </c>
      <c r="C591" t="s">
        <v>17</v>
      </c>
      <c r="D591">
        <v>74764</v>
      </c>
      <c r="E591">
        <v>1.9699990000000001</v>
      </c>
      <c r="F591">
        <v>2.0570010000000001</v>
      </c>
      <c r="G591">
        <v>8.7001999999999996E-2</v>
      </c>
      <c r="H591">
        <v>87.001999999999995</v>
      </c>
      <c r="M591">
        <v>48470</v>
      </c>
      <c r="N591" t="s">
        <v>71</v>
      </c>
      <c r="O591" t="s">
        <v>61</v>
      </c>
      <c r="P591">
        <v>10228</v>
      </c>
      <c r="Q591">
        <v>1.7860549999999999</v>
      </c>
      <c r="R591">
        <v>1.873502</v>
      </c>
      <c r="S591">
        <v>8.7446999999999997E-2</v>
      </c>
      <c r="T591">
        <v>87.447000000000003</v>
      </c>
      <c r="Y591">
        <v>48554</v>
      </c>
      <c r="Z591" t="s">
        <v>83</v>
      </c>
      <c r="AA591" t="s">
        <v>17</v>
      </c>
      <c r="AB591">
        <v>74812</v>
      </c>
      <c r="AC591">
        <v>2.5</v>
      </c>
      <c r="AD591">
        <v>2.5890049999999998</v>
      </c>
      <c r="AE591">
        <v>8.9005000000000195E-2</v>
      </c>
      <c r="AF591">
        <v>89.005000000000194</v>
      </c>
    </row>
    <row r="592" spans="1:32">
      <c r="A592">
        <v>51699</v>
      </c>
      <c r="B592" t="s">
        <v>12</v>
      </c>
      <c r="C592" t="s">
        <v>17</v>
      </c>
      <c r="D592">
        <v>74764</v>
      </c>
      <c r="E592">
        <v>2.6899989999999998</v>
      </c>
      <c r="F592">
        <v>2.7770009999999998</v>
      </c>
      <c r="G592">
        <v>8.7001999999999996E-2</v>
      </c>
      <c r="H592">
        <v>87.001999999999995</v>
      </c>
      <c r="M592">
        <v>38480</v>
      </c>
      <c r="N592" t="s">
        <v>71</v>
      </c>
      <c r="O592" t="s">
        <v>61</v>
      </c>
      <c r="P592">
        <v>10228</v>
      </c>
      <c r="Q592">
        <v>2.4060549999999998</v>
      </c>
      <c r="R592">
        <v>2.4935019999999999</v>
      </c>
      <c r="S592">
        <v>8.7446999999999997E-2</v>
      </c>
      <c r="T592">
        <v>87.447000000000003</v>
      </c>
      <c r="Y592">
        <v>44985</v>
      </c>
      <c r="Z592" t="s">
        <v>78</v>
      </c>
      <c r="AA592" t="s">
        <v>12</v>
      </c>
      <c r="AB592">
        <v>74812</v>
      </c>
      <c r="AC592">
        <v>2</v>
      </c>
      <c r="AD592">
        <v>2.0890049999999998</v>
      </c>
      <c r="AE592">
        <v>8.9005000000000195E-2</v>
      </c>
      <c r="AF592">
        <v>89.005000000000194</v>
      </c>
    </row>
    <row r="593" spans="1:32">
      <c r="A593">
        <v>60762</v>
      </c>
      <c r="B593" t="s">
        <v>11</v>
      </c>
      <c r="C593" t="s">
        <v>12</v>
      </c>
      <c r="D593">
        <v>74764</v>
      </c>
      <c r="E593">
        <v>1.9699990000000001</v>
      </c>
      <c r="F593">
        <v>2.0570010000000001</v>
      </c>
      <c r="G593">
        <v>8.7001999999999996E-2</v>
      </c>
      <c r="H593">
        <v>87.001999999999995</v>
      </c>
      <c r="M593">
        <v>46970</v>
      </c>
      <c r="N593" t="s">
        <v>71</v>
      </c>
      <c r="O593" t="s">
        <v>61</v>
      </c>
      <c r="P593">
        <v>10228</v>
      </c>
      <c r="Q593">
        <v>2.546055</v>
      </c>
      <c r="R593">
        <v>2.633502</v>
      </c>
      <c r="S593">
        <v>8.7446999999999997E-2</v>
      </c>
      <c r="T593">
        <v>87.447000000000003</v>
      </c>
      <c r="Y593">
        <v>44992</v>
      </c>
      <c r="Z593" t="s">
        <v>78</v>
      </c>
      <c r="AA593" t="s">
        <v>12</v>
      </c>
      <c r="AB593">
        <v>74812</v>
      </c>
      <c r="AC593">
        <v>2.5</v>
      </c>
      <c r="AD593">
        <v>2.5890049999999998</v>
      </c>
      <c r="AE593">
        <v>8.9005000000000195E-2</v>
      </c>
      <c r="AF593">
        <v>89.005000000000194</v>
      </c>
    </row>
    <row r="594" spans="1:32">
      <c r="A594">
        <v>60770</v>
      </c>
      <c r="B594" t="s">
        <v>11</v>
      </c>
      <c r="C594" t="s">
        <v>12</v>
      </c>
      <c r="D594">
        <v>74764</v>
      </c>
      <c r="E594">
        <v>2.6899989999999998</v>
      </c>
      <c r="F594">
        <v>2.7770009999999998</v>
      </c>
      <c r="G594">
        <v>8.7001999999999996E-2</v>
      </c>
      <c r="H594">
        <v>87.001999999999995</v>
      </c>
      <c r="M594">
        <v>51572</v>
      </c>
      <c r="N594" t="s">
        <v>71</v>
      </c>
      <c r="O594" t="s">
        <v>61</v>
      </c>
      <c r="P594">
        <v>10228</v>
      </c>
      <c r="Q594">
        <v>2.7860550000000002</v>
      </c>
      <c r="R594">
        <v>2.8735019999999998</v>
      </c>
      <c r="S594">
        <v>8.7446999999999997E-2</v>
      </c>
      <c r="T594">
        <v>87.447000000000003</v>
      </c>
      <c r="Y594">
        <v>44987</v>
      </c>
      <c r="Z594" t="s">
        <v>15</v>
      </c>
      <c r="AA594" t="s">
        <v>16</v>
      </c>
      <c r="AB594">
        <v>74812</v>
      </c>
      <c r="AC594">
        <v>1.439999</v>
      </c>
      <c r="AD594">
        <v>1.5290049999999999</v>
      </c>
      <c r="AE594">
        <v>8.9005999999999905E-2</v>
      </c>
      <c r="AF594">
        <v>89.005999999999901</v>
      </c>
    </row>
    <row r="595" spans="1:32">
      <c r="A595">
        <v>44994</v>
      </c>
      <c r="B595" t="s">
        <v>15</v>
      </c>
      <c r="C595" t="s">
        <v>16</v>
      </c>
      <c r="D595">
        <v>74764</v>
      </c>
      <c r="E595">
        <v>2.0499990000000001</v>
      </c>
      <c r="F595">
        <v>2.1370010000000002</v>
      </c>
      <c r="G595">
        <v>8.7001999999999996E-2</v>
      </c>
      <c r="H595">
        <v>87.001999999999995</v>
      </c>
      <c r="M595">
        <v>49472</v>
      </c>
      <c r="N595" t="s">
        <v>72</v>
      </c>
      <c r="O595" t="s">
        <v>73</v>
      </c>
      <c r="P595">
        <v>10228</v>
      </c>
      <c r="Q595">
        <v>1.7860549999999999</v>
      </c>
      <c r="R595">
        <v>1.873502</v>
      </c>
      <c r="S595">
        <v>8.7446999999999997E-2</v>
      </c>
      <c r="T595">
        <v>87.447000000000003</v>
      </c>
      <c r="Y595">
        <v>44990</v>
      </c>
      <c r="Z595" t="s">
        <v>15</v>
      </c>
      <c r="AA595" t="s">
        <v>16</v>
      </c>
      <c r="AB595">
        <v>74812</v>
      </c>
      <c r="AC595">
        <v>1.659999</v>
      </c>
      <c r="AD595">
        <v>1.7490049999999999</v>
      </c>
      <c r="AE595">
        <v>8.9005999999999905E-2</v>
      </c>
      <c r="AF595">
        <v>89.005999999999901</v>
      </c>
    </row>
    <row r="596" spans="1:32">
      <c r="A596">
        <v>57408</v>
      </c>
      <c r="B596" t="s">
        <v>7</v>
      </c>
      <c r="C596" t="s">
        <v>8</v>
      </c>
      <c r="D596">
        <v>74764</v>
      </c>
      <c r="E596">
        <v>2.0499990000000001</v>
      </c>
      <c r="F596">
        <v>2.1370010000000002</v>
      </c>
      <c r="G596">
        <v>8.7001999999999996E-2</v>
      </c>
      <c r="H596">
        <v>87.001999999999995</v>
      </c>
      <c r="M596">
        <v>47209</v>
      </c>
      <c r="N596" t="s">
        <v>72</v>
      </c>
      <c r="O596" t="s">
        <v>73</v>
      </c>
      <c r="P596">
        <v>10228</v>
      </c>
      <c r="Q596">
        <v>2.4060549999999998</v>
      </c>
      <c r="R596">
        <v>2.4935019999999999</v>
      </c>
      <c r="S596">
        <v>8.7446999999999997E-2</v>
      </c>
      <c r="T596">
        <v>87.447000000000003</v>
      </c>
      <c r="Y596">
        <v>47971</v>
      </c>
      <c r="Z596" t="s">
        <v>79</v>
      </c>
      <c r="AA596" t="s">
        <v>8</v>
      </c>
      <c r="AB596">
        <v>74812</v>
      </c>
      <c r="AC596">
        <v>1.439999</v>
      </c>
      <c r="AD596">
        <v>1.5290049999999999</v>
      </c>
      <c r="AE596">
        <v>8.9005999999999905E-2</v>
      </c>
      <c r="AF596">
        <v>89.005999999999901</v>
      </c>
    </row>
    <row r="597" spans="1:32">
      <c r="A597">
        <v>51695</v>
      </c>
      <c r="B597" t="s">
        <v>12</v>
      </c>
      <c r="C597" t="s">
        <v>17</v>
      </c>
      <c r="D597">
        <v>74764</v>
      </c>
      <c r="E597">
        <v>2.0499990000000001</v>
      </c>
      <c r="F597">
        <v>2.1370010000000002</v>
      </c>
      <c r="G597">
        <v>8.7001999999999996E-2</v>
      </c>
      <c r="H597">
        <v>87.001999999999995</v>
      </c>
      <c r="M597">
        <v>42980</v>
      </c>
      <c r="N597" t="s">
        <v>72</v>
      </c>
      <c r="O597" t="s">
        <v>73</v>
      </c>
      <c r="P597">
        <v>10228</v>
      </c>
      <c r="Q597">
        <v>2.546055</v>
      </c>
      <c r="R597">
        <v>2.633502</v>
      </c>
      <c r="S597">
        <v>8.7446999999999997E-2</v>
      </c>
      <c r="T597">
        <v>87.447000000000003</v>
      </c>
      <c r="Y597">
        <v>47974</v>
      </c>
      <c r="Z597" t="s">
        <v>79</v>
      </c>
      <c r="AA597" t="s">
        <v>8</v>
      </c>
      <c r="AB597">
        <v>74812</v>
      </c>
      <c r="AC597">
        <v>1.659999</v>
      </c>
      <c r="AD597">
        <v>1.7490049999999999</v>
      </c>
      <c r="AE597">
        <v>8.9005999999999905E-2</v>
      </c>
      <c r="AF597">
        <v>89.005999999999901</v>
      </c>
    </row>
    <row r="598" spans="1:32">
      <c r="A598">
        <v>60766</v>
      </c>
      <c r="B598" t="s">
        <v>11</v>
      </c>
      <c r="C598" t="s">
        <v>12</v>
      </c>
      <c r="D598">
        <v>74764</v>
      </c>
      <c r="E598">
        <v>2.0499990000000001</v>
      </c>
      <c r="F598">
        <v>2.1370010000000002</v>
      </c>
      <c r="G598">
        <v>8.7001999999999996E-2</v>
      </c>
      <c r="H598">
        <v>87.001999999999995</v>
      </c>
      <c r="M598">
        <v>35092</v>
      </c>
      <c r="N598" t="s">
        <v>72</v>
      </c>
      <c r="O598" t="s">
        <v>73</v>
      </c>
      <c r="P598">
        <v>10228</v>
      </c>
      <c r="Q598">
        <v>2.7860550000000002</v>
      </c>
      <c r="R598">
        <v>2.8735019999999998</v>
      </c>
      <c r="S598">
        <v>8.7446999999999997E-2</v>
      </c>
      <c r="T598">
        <v>87.447000000000003</v>
      </c>
      <c r="Y598">
        <v>48540</v>
      </c>
      <c r="Z598" t="s">
        <v>83</v>
      </c>
      <c r="AA598" t="s">
        <v>17</v>
      </c>
      <c r="AB598">
        <v>74812</v>
      </c>
      <c r="AC598">
        <v>1.439999</v>
      </c>
      <c r="AD598">
        <v>1.5290049999999999</v>
      </c>
      <c r="AE598">
        <v>8.9005999999999905E-2</v>
      </c>
      <c r="AF598">
        <v>89.005999999999901</v>
      </c>
    </row>
    <row r="599" spans="1:32">
      <c r="A599">
        <v>44996</v>
      </c>
      <c r="B599" t="s">
        <v>15</v>
      </c>
      <c r="C599" t="s">
        <v>16</v>
      </c>
      <c r="D599">
        <v>74764</v>
      </c>
      <c r="E599">
        <v>2.0899990000000002</v>
      </c>
      <c r="F599">
        <v>2.1770010000000002</v>
      </c>
      <c r="G599">
        <v>8.7001999999999996E-2</v>
      </c>
      <c r="H599">
        <v>87.001999999999995</v>
      </c>
      <c r="M599">
        <v>60370</v>
      </c>
      <c r="N599" t="s">
        <v>19</v>
      </c>
      <c r="O599" t="s">
        <v>57</v>
      </c>
      <c r="P599">
        <v>10228</v>
      </c>
      <c r="Q599">
        <v>1.5260549999999999</v>
      </c>
      <c r="R599">
        <v>1.613502</v>
      </c>
      <c r="S599">
        <v>8.7446999999999997E-2</v>
      </c>
      <c r="T599">
        <v>87.447000000000003</v>
      </c>
      <c r="Y599">
        <v>48543</v>
      </c>
      <c r="Z599" t="s">
        <v>83</v>
      </c>
      <c r="AA599" t="s">
        <v>17</v>
      </c>
      <c r="AB599">
        <v>74812</v>
      </c>
      <c r="AC599">
        <v>1.659999</v>
      </c>
      <c r="AD599">
        <v>1.7490049999999999</v>
      </c>
      <c r="AE599">
        <v>8.9005999999999905E-2</v>
      </c>
      <c r="AF599">
        <v>89.005999999999901</v>
      </c>
    </row>
    <row r="600" spans="1:32">
      <c r="A600">
        <v>44998</v>
      </c>
      <c r="B600" t="s">
        <v>15</v>
      </c>
      <c r="C600" t="s">
        <v>16</v>
      </c>
      <c r="D600">
        <v>74764</v>
      </c>
      <c r="E600">
        <v>2.2299989999999998</v>
      </c>
      <c r="F600">
        <v>2.3170009999999999</v>
      </c>
      <c r="G600">
        <v>8.7001999999999996E-2</v>
      </c>
      <c r="H600">
        <v>87.001999999999995</v>
      </c>
      <c r="M600">
        <v>56560</v>
      </c>
      <c r="N600" t="s">
        <v>71</v>
      </c>
      <c r="O600" t="s">
        <v>61</v>
      </c>
      <c r="P600">
        <v>10228</v>
      </c>
      <c r="Q600">
        <v>1.5260549999999999</v>
      </c>
      <c r="R600">
        <v>1.613502</v>
      </c>
      <c r="S600">
        <v>8.7446999999999997E-2</v>
      </c>
      <c r="T600">
        <v>87.447000000000003</v>
      </c>
      <c r="Y600">
        <v>44978</v>
      </c>
      <c r="Z600" t="s">
        <v>78</v>
      </c>
      <c r="AA600" t="s">
        <v>12</v>
      </c>
      <c r="AB600">
        <v>74812</v>
      </c>
      <c r="AC600">
        <v>1.439999</v>
      </c>
      <c r="AD600">
        <v>1.5290049999999999</v>
      </c>
      <c r="AE600">
        <v>8.9005999999999905E-2</v>
      </c>
      <c r="AF600">
        <v>89.005999999999901</v>
      </c>
    </row>
    <row r="601" spans="1:32">
      <c r="A601">
        <v>45002</v>
      </c>
      <c r="B601" t="s">
        <v>15</v>
      </c>
      <c r="C601" t="s">
        <v>16</v>
      </c>
      <c r="D601">
        <v>74764</v>
      </c>
      <c r="E601">
        <v>2.7299989999999998</v>
      </c>
      <c r="F601">
        <v>2.8170009999999999</v>
      </c>
      <c r="G601">
        <v>8.7001999999999996E-2</v>
      </c>
      <c r="H601">
        <v>87.001999999999995</v>
      </c>
      <c r="M601">
        <v>54053</v>
      </c>
      <c r="N601" t="s">
        <v>72</v>
      </c>
      <c r="O601" t="s">
        <v>73</v>
      </c>
      <c r="P601">
        <v>10228</v>
      </c>
      <c r="Q601">
        <v>1.5260549999999999</v>
      </c>
      <c r="R601">
        <v>1.613502</v>
      </c>
      <c r="S601">
        <v>8.7446999999999997E-2</v>
      </c>
      <c r="T601">
        <v>87.447000000000003</v>
      </c>
      <c r="Y601">
        <v>44981</v>
      </c>
      <c r="Z601" t="s">
        <v>78</v>
      </c>
      <c r="AA601" t="s">
        <v>12</v>
      </c>
      <c r="AB601">
        <v>74812</v>
      </c>
      <c r="AC601">
        <v>1.659999</v>
      </c>
      <c r="AD601">
        <v>1.7490049999999999</v>
      </c>
      <c r="AE601">
        <v>8.9005999999999905E-2</v>
      </c>
      <c r="AF601">
        <v>89.005999999999901</v>
      </c>
    </row>
    <row r="602" spans="1:32">
      <c r="A602">
        <v>57410</v>
      </c>
      <c r="B602" t="s">
        <v>7</v>
      </c>
      <c r="C602" t="s">
        <v>8</v>
      </c>
      <c r="D602">
        <v>74764</v>
      </c>
      <c r="E602">
        <v>2.0899990000000002</v>
      </c>
      <c r="F602">
        <v>2.1770010000000002</v>
      </c>
      <c r="G602">
        <v>8.7001999999999996E-2</v>
      </c>
      <c r="H602">
        <v>87.001999999999995</v>
      </c>
      <c r="M602">
        <v>53031</v>
      </c>
      <c r="N602" t="s">
        <v>19</v>
      </c>
      <c r="O602" t="s">
        <v>57</v>
      </c>
      <c r="P602">
        <v>85114</v>
      </c>
      <c r="Q602">
        <v>2.4060549999999998</v>
      </c>
      <c r="R602">
        <v>2.4935019999999999</v>
      </c>
      <c r="S602">
        <v>8.7446999999999997E-2</v>
      </c>
      <c r="T602">
        <v>87.447000000000003</v>
      </c>
      <c r="Y602">
        <v>44985</v>
      </c>
      <c r="Z602" t="s">
        <v>15</v>
      </c>
      <c r="AA602" t="s">
        <v>16</v>
      </c>
      <c r="AB602">
        <v>74812</v>
      </c>
      <c r="AC602">
        <v>1.179999</v>
      </c>
      <c r="AD602">
        <v>1.2690049999999999</v>
      </c>
      <c r="AE602">
        <v>8.9005999999999905E-2</v>
      </c>
      <c r="AF602">
        <v>89.005999999999901</v>
      </c>
    </row>
    <row r="603" spans="1:32">
      <c r="A603">
        <v>57412</v>
      </c>
      <c r="B603" t="s">
        <v>7</v>
      </c>
      <c r="C603" t="s">
        <v>8</v>
      </c>
      <c r="D603">
        <v>74764</v>
      </c>
      <c r="E603">
        <v>2.2299989999999998</v>
      </c>
      <c r="F603">
        <v>2.3170009999999999</v>
      </c>
      <c r="G603">
        <v>8.7001999999999996E-2</v>
      </c>
      <c r="H603">
        <v>87.001999999999995</v>
      </c>
      <c r="M603">
        <v>48434</v>
      </c>
      <c r="N603" t="s">
        <v>65</v>
      </c>
      <c r="O603" t="s">
        <v>66</v>
      </c>
      <c r="P603">
        <v>10228</v>
      </c>
      <c r="Q603">
        <v>2.7260550000000001</v>
      </c>
      <c r="R603">
        <v>2.8135029999999999</v>
      </c>
      <c r="S603">
        <v>8.7447999999999707E-2</v>
      </c>
      <c r="T603">
        <v>87.447999999999695</v>
      </c>
      <c r="Y603">
        <v>47969</v>
      </c>
      <c r="Z603" t="s">
        <v>79</v>
      </c>
      <c r="AA603" t="s">
        <v>8</v>
      </c>
      <c r="AB603">
        <v>74812</v>
      </c>
      <c r="AC603">
        <v>1.179999</v>
      </c>
      <c r="AD603">
        <v>1.2690049999999999</v>
      </c>
      <c r="AE603">
        <v>8.9005999999999905E-2</v>
      </c>
      <c r="AF603">
        <v>89.005999999999901</v>
      </c>
    </row>
    <row r="604" spans="1:32">
      <c r="A604">
        <v>57416</v>
      </c>
      <c r="B604" t="s">
        <v>7</v>
      </c>
      <c r="C604" t="s">
        <v>8</v>
      </c>
      <c r="D604">
        <v>74764</v>
      </c>
      <c r="E604">
        <v>2.7299989999999998</v>
      </c>
      <c r="F604">
        <v>2.8170009999999999</v>
      </c>
      <c r="G604">
        <v>8.7001999999999996E-2</v>
      </c>
      <c r="H604">
        <v>87.001999999999995</v>
      </c>
      <c r="M604">
        <v>49575</v>
      </c>
      <c r="N604" t="s">
        <v>65</v>
      </c>
      <c r="O604" t="s">
        <v>66</v>
      </c>
      <c r="P604">
        <v>10228</v>
      </c>
      <c r="Q604">
        <v>2.7860550000000002</v>
      </c>
      <c r="R604">
        <v>2.8735029999999999</v>
      </c>
      <c r="S604">
        <v>8.7447999999999707E-2</v>
      </c>
      <c r="T604">
        <v>87.447999999999695</v>
      </c>
      <c r="Y604">
        <v>48538</v>
      </c>
      <c r="Z604" t="s">
        <v>83</v>
      </c>
      <c r="AA604" t="s">
        <v>17</v>
      </c>
      <c r="AB604">
        <v>74812</v>
      </c>
      <c r="AC604">
        <v>1.179999</v>
      </c>
      <c r="AD604">
        <v>1.2690049999999999</v>
      </c>
      <c r="AE604">
        <v>8.9005999999999905E-2</v>
      </c>
      <c r="AF604">
        <v>89.005999999999901</v>
      </c>
    </row>
    <row r="605" spans="1:32">
      <c r="A605">
        <v>51697</v>
      </c>
      <c r="B605" t="s">
        <v>12</v>
      </c>
      <c r="C605" t="s">
        <v>17</v>
      </c>
      <c r="D605">
        <v>74764</v>
      </c>
      <c r="E605">
        <v>2.0899990000000002</v>
      </c>
      <c r="F605">
        <v>2.1770010000000002</v>
      </c>
      <c r="G605">
        <v>8.7001999999999996E-2</v>
      </c>
      <c r="H605">
        <v>87.001999999999995</v>
      </c>
      <c r="M605">
        <v>49318</v>
      </c>
      <c r="N605" t="s">
        <v>65</v>
      </c>
      <c r="O605" t="s">
        <v>66</v>
      </c>
      <c r="P605">
        <v>10228</v>
      </c>
      <c r="Q605">
        <v>1.7860549999999999</v>
      </c>
      <c r="R605">
        <v>1.8735029999999999</v>
      </c>
      <c r="S605">
        <v>8.7447999999999901E-2</v>
      </c>
      <c r="T605">
        <v>87.447999999999894</v>
      </c>
      <c r="Y605">
        <v>44976</v>
      </c>
      <c r="Z605" t="s">
        <v>78</v>
      </c>
      <c r="AA605" t="s">
        <v>12</v>
      </c>
      <c r="AB605">
        <v>74812</v>
      </c>
      <c r="AC605">
        <v>1.179999</v>
      </c>
      <c r="AD605">
        <v>1.2690049999999999</v>
      </c>
      <c r="AE605">
        <v>8.9005999999999905E-2</v>
      </c>
      <c r="AF605">
        <v>89.005999999999901</v>
      </c>
    </row>
    <row r="606" spans="1:32">
      <c r="A606">
        <v>51699</v>
      </c>
      <c r="B606" t="s">
        <v>12</v>
      </c>
      <c r="C606" t="s">
        <v>17</v>
      </c>
      <c r="D606">
        <v>74764</v>
      </c>
      <c r="E606">
        <v>2.2299989999999998</v>
      </c>
      <c r="F606">
        <v>2.3170009999999999</v>
      </c>
      <c r="G606">
        <v>8.7001999999999996E-2</v>
      </c>
      <c r="H606">
        <v>87.001999999999995</v>
      </c>
      <c r="M606">
        <v>36334</v>
      </c>
      <c r="N606" t="s">
        <v>65</v>
      </c>
      <c r="O606" t="s">
        <v>66</v>
      </c>
      <c r="P606">
        <v>10228</v>
      </c>
      <c r="Q606">
        <v>2.546055</v>
      </c>
      <c r="R606">
        <v>2.6335030000000001</v>
      </c>
      <c r="S606">
        <v>8.7448000000000095E-2</v>
      </c>
      <c r="T606">
        <v>87.448000000000107</v>
      </c>
      <c r="Y606">
        <v>44985</v>
      </c>
      <c r="Z606" t="s">
        <v>15</v>
      </c>
      <c r="AA606" t="s">
        <v>16</v>
      </c>
      <c r="AB606">
        <v>74812</v>
      </c>
      <c r="AC606">
        <v>1.179999</v>
      </c>
      <c r="AD606">
        <v>1.2690049999999999</v>
      </c>
      <c r="AE606">
        <v>8.9005999999999905E-2</v>
      </c>
      <c r="AF606">
        <v>89.005999999999901</v>
      </c>
    </row>
    <row r="607" spans="1:32">
      <c r="A607">
        <v>51703</v>
      </c>
      <c r="B607" t="s">
        <v>12</v>
      </c>
      <c r="C607" t="s">
        <v>17</v>
      </c>
      <c r="D607">
        <v>74764</v>
      </c>
      <c r="E607">
        <v>2.7299989999999998</v>
      </c>
      <c r="F607">
        <v>2.8170009999999999</v>
      </c>
      <c r="G607">
        <v>8.7001999999999996E-2</v>
      </c>
      <c r="H607">
        <v>87.001999999999995</v>
      </c>
      <c r="M607">
        <v>57828</v>
      </c>
      <c r="N607" t="s">
        <v>65</v>
      </c>
      <c r="O607" t="s">
        <v>66</v>
      </c>
      <c r="P607">
        <v>10228</v>
      </c>
      <c r="Q607">
        <v>1.5260549999999999</v>
      </c>
      <c r="R607">
        <v>1.6135029999999999</v>
      </c>
      <c r="S607">
        <v>8.7448000000000095E-2</v>
      </c>
      <c r="T607">
        <v>87.448000000000107</v>
      </c>
      <c r="Y607">
        <v>47969</v>
      </c>
      <c r="Z607" t="s">
        <v>79</v>
      </c>
      <c r="AA607" t="s">
        <v>8</v>
      </c>
      <c r="AB607">
        <v>74812</v>
      </c>
      <c r="AC607">
        <v>1.179999</v>
      </c>
      <c r="AD607">
        <v>1.2690049999999999</v>
      </c>
      <c r="AE607">
        <v>8.9005999999999905E-2</v>
      </c>
      <c r="AF607">
        <v>89.005999999999901</v>
      </c>
    </row>
    <row r="608" spans="1:32">
      <c r="A608">
        <v>60768</v>
      </c>
      <c r="B608" t="s">
        <v>11</v>
      </c>
      <c r="C608" t="s">
        <v>12</v>
      </c>
      <c r="D608">
        <v>74764</v>
      </c>
      <c r="E608">
        <v>2.0899990000000002</v>
      </c>
      <c r="F608">
        <v>2.1770010000000002</v>
      </c>
      <c r="G608">
        <v>8.7001999999999996E-2</v>
      </c>
      <c r="H608">
        <v>87.001999999999995</v>
      </c>
      <c r="M608">
        <v>47987</v>
      </c>
      <c r="N608" t="s">
        <v>79</v>
      </c>
      <c r="O608" t="s">
        <v>8</v>
      </c>
      <c r="P608">
        <v>65112</v>
      </c>
      <c r="Q608">
        <v>2.54</v>
      </c>
      <c r="R608">
        <v>2.6290019999999998</v>
      </c>
      <c r="S608">
        <v>8.9001999999999803E-2</v>
      </c>
      <c r="T608">
        <v>89.001999999999796</v>
      </c>
      <c r="Y608">
        <v>48538</v>
      </c>
      <c r="Z608" t="s">
        <v>83</v>
      </c>
      <c r="AA608" t="s">
        <v>17</v>
      </c>
      <c r="AB608">
        <v>74812</v>
      </c>
      <c r="AC608">
        <v>1.179999</v>
      </c>
      <c r="AD608">
        <v>1.2690049999999999</v>
      </c>
      <c r="AE608">
        <v>8.9005999999999905E-2</v>
      </c>
      <c r="AF608">
        <v>89.005999999999901</v>
      </c>
    </row>
    <row r="609" spans="1:32">
      <c r="A609">
        <v>60770</v>
      </c>
      <c r="B609" t="s">
        <v>11</v>
      </c>
      <c r="C609" t="s">
        <v>12</v>
      </c>
      <c r="D609">
        <v>74764</v>
      </c>
      <c r="E609">
        <v>2.2299989999999998</v>
      </c>
      <c r="F609">
        <v>2.3170009999999999</v>
      </c>
      <c r="G609">
        <v>8.7001999999999996E-2</v>
      </c>
      <c r="H609">
        <v>87.001999999999995</v>
      </c>
      <c r="M609">
        <v>47988</v>
      </c>
      <c r="N609" t="s">
        <v>79</v>
      </c>
      <c r="O609" t="s">
        <v>8</v>
      </c>
      <c r="P609">
        <v>65112</v>
      </c>
      <c r="Q609">
        <v>2.68</v>
      </c>
      <c r="R609">
        <v>2.769002</v>
      </c>
      <c r="S609">
        <v>8.9001999999999803E-2</v>
      </c>
      <c r="T609">
        <v>89.001999999999796</v>
      </c>
      <c r="Y609">
        <v>44976</v>
      </c>
      <c r="Z609" t="s">
        <v>78</v>
      </c>
      <c r="AA609" t="s">
        <v>12</v>
      </c>
      <c r="AB609">
        <v>74812</v>
      </c>
      <c r="AC609">
        <v>1.179999</v>
      </c>
      <c r="AD609">
        <v>1.2690049999999999</v>
      </c>
      <c r="AE609">
        <v>8.9005999999999905E-2</v>
      </c>
      <c r="AF609">
        <v>89.005999999999901</v>
      </c>
    </row>
    <row r="610" spans="1:32">
      <c r="A610">
        <v>60774</v>
      </c>
      <c r="B610" t="s">
        <v>11</v>
      </c>
      <c r="C610" t="s">
        <v>12</v>
      </c>
      <c r="D610">
        <v>74764</v>
      </c>
      <c r="E610">
        <v>2.7299989999999998</v>
      </c>
      <c r="F610">
        <v>2.8170009999999999</v>
      </c>
      <c r="G610">
        <v>8.7001999999999996E-2</v>
      </c>
      <c r="H610">
        <v>87.001999999999995</v>
      </c>
      <c r="M610">
        <v>47979</v>
      </c>
      <c r="N610" t="s">
        <v>79</v>
      </c>
      <c r="O610" t="s">
        <v>8</v>
      </c>
      <c r="P610">
        <v>65112</v>
      </c>
      <c r="Q610">
        <v>1.78</v>
      </c>
      <c r="R610">
        <v>1.8690020000000001</v>
      </c>
      <c r="S610">
        <v>8.9001999999999998E-2</v>
      </c>
      <c r="T610">
        <v>89.001999999999995</v>
      </c>
      <c r="Y610">
        <v>44988</v>
      </c>
      <c r="Z610" t="s">
        <v>15</v>
      </c>
      <c r="AA610" t="s">
        <v>16</v>
      </c>
      <c r="AB610">
        <v>74812</v>
      </c>
      <c r="AC610">
        <v>1.7399990000000001</v>
      </c>
      <c r="AD610">
        <v>1.829005</v>
      </c>
      <c r="AE610">
        <v>8.9005999999999905E-2</v>
      </c>
      <c r="AF610">
        <v>89.005999999999901</v>
      </c>
    </row>
    <row r="611" spans="1:32">
      <c r="A611">
        <v>44988</v>
      </c>
      <c r="B611" t="s">
        <v>15</v>
      </c>
      <c r="C611" t="s">
        <v>16</v>
      </c>
      <c r="D611">
        <v>74764</v>
      </c>
      <c r="E611">
        <v>1.689999</v>
      </c>
      <c r="F611">
        <v>1.7770010000000001</v>
      </c>
      <c r="G611">
        <v>8.7001999999999996E-2</v>
      </c>
      <c r="H611">
        <v>87.001999999999995</v>
      </c>
      <c r="M611">
        <v>47977</v>
      </c>
      <c r="N611" t="s">
        <v>79</v>
      </c>
      <c r="O611" t="s">
        <v>8</v>
      </c>
      <c r="P611">
        <v>65112</v>
      </c>
      <c r="Q611">
        <v>1.52</v>
      </c>
      <c r="R611">
        <v>1.609002</v>
      </c>
      <c r="S611">
        <v>8.9001999999999998E-2</v>
      </c>
      <c r="T611">
        <v>89.001999999999995</v>
      </c>
      <c r="Y611">
        <v>44991</v>
      </c>
      <c r="Z611" t="s">
        <v>15</v>
      </c>
      <c r="AA611" t="s">
        <v>16</v>
      </c>
      <c r="AB611">
        <v>74812</v>
      </c>
      <c r="AC611">
        <v>2.3599990000000002</v>
      </c>
      <c r="AD611">
        <v>2.4490050000000001</v>
      </c>
      <c r="AE611">
        <v>8.9005999999999905E-2</v>
      </c>
      <c r="AF611">
        <v>89.005999999999901</v>
      </c>
    </row>
    <row r="612" spans="1:32">
      <c r="A612">
        <v>44991</v>
      </c>
      <c r="B612" t="s">
        <v>15</v>
      </c>
      <c r="C612" t="s">
        <v>16</v>
      </c>
      <c r="D612">
        <v>74764</v>
      </c>
      <c r="E612">
        <v>2.0299990000000001</v>
      </c>
      <c r="F612">
        <v>2.1170010000000001</v>
      </c>
      <c r="G612">
        <v>8.7001999999999996E-2</v>
      </c>
      <c r="H612">
        <v>87.001999999999995</v>
      </c>
      <c r="M612">
        <v>47990</v>
      </c>
      <c r="N612" t="s">
        <v>79</v>
      </c>
      <c r="O612" t="s">
        <v>8</v>
      </c>
      <c r="P612">
        <v>65112</v>
      </c>
      <c r="Q612">
        <v>2.71999999999999</v>
      </c>
      <c r="R612">
        <v>2.809002</v>
      </c>
      <c r="S612">
        <v>8.9002000000000206E-2</v>
      </c>
      <c r="T612">
        <v>89.002000000000194</v>
      </c>
      <c r="Y612">
        <v>47972</v>
      </c>
      <c r="Z612" t="s">
        <v>79</v>
      </c>
      <c r="AA612" t="s">
        <v>8</v>
      </c>
      <c r="AB612">
        <v>74812</v>
      </c>
      <c r="AC612">
        <v>1.7399990000000001</v>
      </c>
      <c r="AD612">
        <v>1.829005</v>
      </c>
      <c r="AE612">
        <v>8.9005999999999905E-2</v>
      </c>
      <c r="AF612">
        <v>89.005999999999901</v>
      </c>
    </row>
    <row r="613" spans="1:32">
      <c r="A613">
        <v>44992</v>
      </c>
      <c r="B613" t="s">
        <v>15</v>
      </c>
      <c r="C613" t="s">
        <v>16</v>
      </c>
      <c r="D613">
        <v>74764</v>
      </c>
      <c r="E613">
        <v>2.0499990000000001</v>
      </c>
      <c r="F613">
        <v>2.1370010000000002</v>
      </c>
      <c r="G613">
        <v>8.7001999999999996E-2</v>
      </c>
      <c r="H613">
        <v>87.001999999999995</v>
      </c>
      <c r="M613">
        <v>47986</v>
      </c>
      <c r="N613" t="s">
        <v>79</v>
      </c>
      <c r="O613" t="s">
        <v>8</v>
      </c>
      <c r="P613">
        <v>65112</v>
      </c>
      <c r="Q613">
        <v>2.3999990000000002</v>
      </c>
      <c r="R613">
        <v>2.4890020000000002</v>
      </c>
      <c r="S613">
        <v>8.9002999999999902E-2</v>
      </c>
      <c r="T613">
        <v>89.002999999999901</v>
      </c>
      <c r="Y613">
        <v>47975</v>
      </c>
      <c r="Z613" t="s">
        <v>79</v>
      </c>
      <c r="AA613" t="s">
        <v>8</v>
      </c>
      <c r="AB613">
        <v>74812</v>
      </c>
      <c r="AC613">
        <v>2.3599990000000002</v>
      </c>
      <c r="AD613">
        <v>2.4490050000000001</v>
      </c>
      <c r="AE613">
        <v>8.9005999999999905E-2</v>
      </c>
      <c r="AF613">
        <v>89.005999999999901</v>
      </c>
    </row>
    <row r="614" spans="1:32">
      <c r="A614">
        <v>44999</v>
      </c>
      <c r="B614" t="s">
        <v>15</v>
      </c>
      <c r="C614" t="s">
        <v>16</v>
      </c>
      <c r="D614">
        <v>74764</v>
      </c>
      <c r="E614">
        <v>2.6899989999999998</v>
      </c>
      <c r="F614">
        <v>2.7770009999999998</v>
      </c>
      <c r="G614">
        <v>8.7001999999999996E-2</v>
      </c>
      <c r="H614">
        <v>87.001999999999995</v>
      </c>
      <c r="M614">
        <v>47991</v>
      </c>
      <c r="N614" t="s">
        <v>79</v>
      </c>
      <c r="O614" t="s">
        <v>8</v>
      </c>
      <c r="P614">
        <v>65112</v>
      </c>
      <c r="Q614">
        <v>2.7799990000000001</v>
      </c>
      <c r="R614">
        <v>2.8690020000000001</v>
      </c>
      <c r="S614">
        <v>8.9002999999999902E-2</v>
      </c>
      <c r="T614">
        <v>89.002999999999901</v>
      </c>
      <c r="Y614">
        <v>48541</v>
      </c>
      <c r="Z614" t="s">
        <v>83</v>
      </c>
      <c r="AA614" t="s">
        <v>17</v>
      </c>
      <c r="AB614">
        <v>74812</v>
      </c>
      <c r="AC614">
        <v>1.7399990000000001</v>
      </c>
      <c r="AD614">
        <v>1.829005</v>
      </c>
      <c r="AE614">
        <v>8.9005999999999905E-2</v>
      </c>
      <c r="AF614">
        <v>89.005999999999901</v>
      </c>
    </row>
    <row r="615" spans="1:32">
      <c r="A615">
        <v>57402</v>
      </c>
      <c r="B615" t="s">
        <v>7</v>
      </c>
      <c r="C615" t="s">
        <v>8</v>
      </c>
      <c r="D615">
        <v>74764</v>
      </c>
      <c r="E615">
        <v>1.689999</v>
      </c>
      <c r="F615">
        <v>1.7770010000000001</v>
      </c>
      <c r="G615">
        <v>8.7001999999999996E-2</v>
      </c>
      <c r="H615">
        <v>87.001999999999995</v>
      </c>
      <c r="M615">
        <v>33575</v>
      </c>
      <c r="N615" t="s">
        <v>87</v>
      </c>
      <c r="O615" t="s">
        <v>67</v>
      </c>
      <c r="P615">
        <v>10228</v>
      </c>
      <c r="Q615">
        <v>1.77607</v>
      </c>
      <c r="R615">
        <v>1.865502</v>
      </c>
      <c r="S615">
        <v>8.94319999999999E-2</v>
      </c>
      <c r="T615">
        <v>89.431999999999903</v>
      </c>
      <c r="Y615">
        <v>48544</v>
      </c>
      <c r="Z615" t="s">
        <v>83</v>
      </c>
      <c r="AA615" t="s">
        <v>17</v>
      </c>
      <c r="AB615">
        <v>74812</v>
      </c>
      <c r="AC615">
        <v>2.3599990000000002</v>
      </c>
      <c r="AD615">
        <v>2.4490050000000001</v>
      </c>
      <c r="AE615">
        <v>8.9005999999999905E-2</v>
      </c>
      <c r="AF615">
        <v>89.005999999999901</v>
      </c>
    </row>
    <row r="616" spans="1:32">
      <c r="A616">
        <v>57405</v>
      </c>
      <c r="B616" t="s">
        <v>7</v>
      </c>
      <c r="C616" t="s">
        <v>8</v>
      </c>
      <c r="D616">
        <v>74764</v>
      </c>
      <c r="E616">
        <v>2.0299990000000001</v>
      </c>
      <c r="F616">
        <v>2.1170010000000001</v>
      </c>
      <c r="G616">
        <v>8.7001999999999996E-2</v>
      </c>
      <c r="H616">
        <v>87.001999999999995</v>
      </c>
      <c r="M616">
        <v>48360</v>
      </c>
      <c r="N616" t="s">
        <v>87</v>
      </c>
      <c r="O616" t="s">
        <v>67</v>
      </c>
      <c r="P616">
        <v>10228</v>
      </c>
      <c r="Q616">
        <v>1.6360699999999999</v>
      </c>
      <c r="R616">
        <v>1.725503</v>
      </c>
      <c r="S616">
        <v>8.9432999999999804E-2</v>
      </c>
      <c r="T616">
        <v>89.432999999999794</v>
      </c>
      <c r="Y616">
        <v>44979</v>
      </c>
      <c r="Z616" t="s">
        <v>78</v>
      </c>
      <c r="AA616" t="s">
        <v>12</v>
      </c>
      <c r="AB616">
        <v>74812</v>
      </c>
      <c r="AC616">
        <v>1.7399990000000001</v>
      </c>
      <c r="AD616">
        <v>1.829005</v>
      </c>
      <c r="AE616">
        <v>8.9005999999999905E-2</v>
      </c>
      <c r="AF616">
        <v>89.005999999999901</v>
      </c>
    </row>
    <row r="617" spans="1:32">
      <c r="A617">
        <v>57406</v>
      </c>
      <c r="B617" t="s">
        <v>7</v>
      </c>
      <c r="C617" t="s">
        <v>8</v>
      </c>
      <c r="D617">
        <v>74764</v>
      </c>
      <c r="E617">
        <v>2.0499990000000001</v>
      </c>
      <c r="F617">
        <v>2.1370010000000002</v>
      </c>
      <c r="G617">
        <v>8.7001999999999996E-2</v>
      </c>
      <c r="H617">
        <v>87.001999999999995</v>
      </c>
      <c r="M617">
        <v>41526</v>
      </c>
      <c r="N617" t="s">
        <v>87</v>
      </c>
      <c r="O617" t="s">
        <v>67</v>
      </c>
      <c r="P617">
        <v>10228</v>
      </c>
      <c r="Q617">
        <v>2.6160700000000001</v>
      </c>
      <c r="R617">
        <v>2.7055030000000002</v>
      </c>
      <c r="S617">
        <v>8.9433000000000096E-2</v>
      </c>
      <c r="T617">
        <v>89.433000000000007</v>
      </c>
      <c r="Y617">
        <v>44982</v>
      </c>
      <c r="Z617" t="s">
        <v>78</v>
      </c>
      <c r="AA617" t="s">
        <v>12</v>
      </c>
      <c r="AB617">
        <v>74812</v>
      </c>
      <c r="AC617">
        <v>2.3599990000000002</v>
      </c>
      <c r="AD617">
        <v>2.4490050000000001</v>
      </c>
      <c r="AE617">
        <v>8.9005999999999905E-2</v>
      </c>
      <c r="AF617">
        <v>89.005999999999901</v>
      </c>
    </row>
    <row r="618" spans="1:32">
      <c r="A618">
        <v>57413</v>
      </c>
      <c r="B618" t="s">
        <v>7</v>
      </c>
      <c r="C618" t="s">
        <v>8</v>
      </c>
      <c r="D618">
        <v>74764</v>
      </c>
      <c r="E618">
        <v>2.6899989999999998</v>
      </c>
      <c r="F618">
        <v>2.7770009999999998</v>
      </c>
      <c r="G618">
        <v>8.7001999999999996E-2</v>
      </c>
      <c r="H618">
        <v>87.001999999999995</v>
      </c>
      <c r="M618">
        <v>33575</v>
      </c>
      <c r="N618" t="s">
        <v>87</v>
      </c>
      <c r="O618" t="s">
        <v>67</v>
      </c>
      <c r="P618">
        <v>10228</v>
      </c>
      <c r="Q618">
        <v>1.8960699999999999</v>
      </c>
      <c r="R618">
        <v>1.985503</v>
      </c>
      <c r="S618">
        <v>8.9433000000000096E-2</v>
      </c>
      <c r="T618">
        <v>89.433000000000007</v>
      </c>
      <c r="Y618">
        <v>44985</v>
      </c>
      <c r="Z618" t="s">
        <v>15</v>
      </c>
      <c r="AA618" t="s">
        <v>16</v>
      </c>
      <c r="AB618">
        <v>74812</v>
      </c>
      <c r="AC618">
        <v>1.139999</v>
      </c>
      <c r="AD618">
        <v>1.2290049999999999</v>
      </c>
      <c r="AE618">
        <v>8.9005999999999905E-2</v>
      </c>
      <c r="AF618">
        <v>89.005999999999901</v>
      </c>
    </row>
    <row r="619" spans="1:32">
      <c r="A619">
        <v>51689</v>
      </c>
      <c r="B619" t="s">
        <v>12</v>
      </c>
      <c r="C619" t="s">
        <v>17</v>
      </c>
      <c r="D619">
        <v>74764</v>
      </c>
      <c r="E619">
        <v>1.689999</v>
      </c>
      <c r="F619">
        <v>1.7770010000000001</v>
      </c>
      <c r="G619">
        <v>8.7001999999999996E-2</v>
      </c>
      <c r="H619">
        <v>87.001999999999995</v>
      </c>
      <c r="M619">
        <v>58035</v>
      </c>
      <c r="N619" t="s">
        <v>59</v>
      </c>
      <c r="O619" t="s">
        <v>60</v>
      </c>
      <c r="P619">
        <v>10228</v>
      </c>
      <c r="Q619">
        <v>1.8960649999999999</v>
      </c>
      <c r="R619">
        <v>1.9855019999999901</v>
      </c>
      <c r="S619">
        <v>8.9436999999999697E-2</v>
      </c>
      <c r="T619">
        <v>89.436999999999699</v>
      </c>
      <c r="Y619">
        <v>44990</v>
      </c>
      <c r="Z619" t="s">
        <v>15</v>
      </c>
      <c r="AA619" t="s">
        <v>16</v>
      </c>
      <c r="AB619">
        <v>74812</v>
      </c>
      <c r="AC619">
        <v>1.639999</v>
      </c>
      <c r="AD619">
        <v>1.7290049999999999</v>
      </c>
      <c r="AE619">
        <v>8.9005999999999905E-2</v>
      </c>
      <c r="AF619">
        <v>89.005999999999901</v>
      </c>
    </row>
    <row r="620" spans="1:32">
      <c r="A620">
        <v>51692</v>
      </c>
      <c r="B620" t="s">
        <v>12</v>
      </c>
      <c r="C620" t="s">
        <v>17</v>
      </c>
      <c r="D620">
        <v>74764</v>
      </c>
      <c r="E620">
        <v>2.0299990000000001</v>
      </c>
      <c r="F620">
        <v>2.1170010000000001</v>
      </c>
      <c r="G620">
        <v>8.7001999999999996E-2</v>
      </c>
      <c r="H620">
        <v>87.001999999999995</v>
      </c>
      <c r="M620">
        <v>55546</v>
      </c>
      <c r="N620" t="s">
        <v>59</v>
      </c>
      <c r="O620" t="s">
        <v>60</v>
      </c>
      <c r="P620">
        <v>10228</v>
      </c>
      <c r="Q620">
        <v>2.6160649999999999</v>
      </c>
      <c r="R620">
        <v>2.7055020000000001</v>
      </c>
      <c r="S620">
        <v>8.9437000000000197E-2</v>
      </c>
      <c r="T620">
        <v>89.437000000000197</v>
      </c>
      <c r="Y620">
        <v>44991</v>
      </c>
      <c r="Z620" t="s">
        <v>15</v>
      </c>
      <c r="AA620" t="s">
        <v>16</v>
      </c>
      <c r="AB620">
        <v>74812</v>
      </c>
      <c r="AC620">
        <v>1.699999</v>
      </c>
      <c r="AD620">
        <v>1.789005</v>
      </c>
      <c r="AE620">
        <v>8.9005999999999905E-2</v>
      </c>
      <c r="AF620">
        <v>89.005999999999901</v>
      </c>
    </row>
    <row r="621" spans="1:32">
      <c r="A621">
        <v>51693</v>
      </c>
      <c r="B621" t="s">
        <v>12</v>
      </c>
      <c r="C621" t="s">
        <v>17</v>
      </c>
      <c r="D621">
        <v>74764</v>
      </c>
      <c r="E621">
        <v>2.0499990000000001</v>
      </c>
      <c r="F621">
        <v>2.1370010000000002</v>
      </c>
      <c r="G621">
        <v>8.7001999999999996E-2</v>
      </c>
      <c r="H621">
        <v>87.001999999999995</v>
      </c>
      <c r="M621">
        <v>51090</v>
      </c>
      <c r="N621" t="s">
        <v>59</v>
      </c>
      <c r="O621" t="s">
        <v>60</v>
      </c>
      <c r="P621">
        <v>10228</v>
      </c>
      <c r="Q621">
        <v>1.6360649999999901</v>
      </c>
      <c r="R621">
        <v>1.7255020000000001</v>
      </c>
      <c r="S621">
        <v>8.9437000000000197E-2</v>
      </c>
      <c r="T621">
        <v>89.437000000000197</v>
      </c>
      <c r="Y621">
        <v>44995</v>
      </c>
      <c r="Z621" t="s">
        <v>15</v>
      </c>
      <c r="AA621" t="s">
        <v>16</v>
      </c>
      <c r="AB621">
        <v>74812</v>
      </c>
      <c r="AC621">
        <v>2.2799990000000001</v>
      </c>
      <c r="AD621">
        <v>2.369005</v>
      </c>
      <c r="AE621">
        <v>8.9005999999999905E-2</v>
      </c>
      <c r="AF621">
        <v>89.005999999999901</v>
      </c>
    </row>
    <row r="622" spans="1:32">
      <c r="A622">
        <v>51700</v>
      </c>
      <c r="B622" t="s">
        <v>12</v>
      </c>
      <c r="C622" t="s">
        <v>17</v>
      </c>
      <c r="D622">
        <v>74764</v>
      </c>
      <c r="E622">
        <v>2.6899989999999998</v>
      </c>
      <c r="F622">
        <v>2.7770009999999998</v>
      </c>
      <c r="G622">
        <v>8.7001999999999996E-2</v>
      </c>
      <c r="H622">
        <v>87.001999999999995</v>
      </c>
      <c r="M622">
        <v>58035</v>
      </c>
      <c r="N622" t="s">
        <v>59</v>
      </c>
      <c r="O622" t="s">
        <v>60</v>
      </c>
      <c r="P622">
        <v>10228</v>
      </c>
      <c r="Q622">
        <v>1.776065</v>
      </c>
      <c r="R622">
        <v>1.8655029999999999</v>
      </c>
      <c r="S622">
        <v>8.9437999999999906E-2</v>
      </c>
      <c r="T622">
        <v>89.437999999999903</v>
      </c>
      <c r="Y622">
        <v>44998</v>
      </c>
      <c r="Z622" t="s">
        <v>15</v>
      </c>
      <c r="AA622" t="s">
        <v>16</v>
      </c>
      <c r="AB622">
        <v>74812</v>
      </c>
      <c r="AC622">
        <v>2.8399990000000002</v>
      </c>
      <c r="AD622">
        <v>2.9290050000000001</v>
      </c>
      <c r="AE622">
        <v>8.9005999999999905E-2</v>
      </c>
      <c r="AF622">
        <v>89.005999999999901</v>
      </c>
    </row>
    <row r="623" spans="1:32">
      <c r="A623">
        <v>60760</v>
      </c>
      <c r="B623" t="s">
        <v>11</v>
      </c>
      <c r="C623" t="s">
        <v>12</v>
      </c>
      <c r="D623">
        <v>74764</v>
      </c>
      <c r="E623">
        <v>1.689999</v>
      </c>
      <c r="F623">
        <v>1.7770010000000001</v>
      </c>
      <c r="G623">
        <v>8.7001999999999996E-2</v>
      </c>
      <c r="H623">
        <v>87.001999999999995</v>
      </c>
      <c r="M623">
        <v>58783</v>
      </c>
      <c r="N623" t="s">
        <v>54</v>
      </c>
      <c r="O623" t="s">
        <v>24</v>
      </c>
      <c r="P623">
        <v>74812</v>
      </c>
      <c r="Q623">
        <v>1</v>
      </c>
      <c r="R623">
        <v>1.089502</v>
      </c>
      <c r="S623">
        <v>8.9501999999999901E-2</v>
      </c>
      <c r="T623">
        <v>89.501999999999896</v>
      </c>
      <c r="Y623">
        <v>47969</v>
      </c>
      <c r="Z623" t="s">
        <v>79</v>
      </c>
      <c r="AA623" t="s">
        <v>8</v>
      </c>
      <c r="AB623">
        <v>74812</v>
      </c>
      <c r="AC623">
        <v>1.139999</v>
      </c>
      <c r="AD623">
        <v>1.2290049999999999</v>
      </c>
      <c r="AE623">
        <v>8.9005999999999905E-2</v>
      </c>
      <c r="AF623">
        <v>89.005999999999901</v>
      </c>
    </row>
    <row r="624" spans="1:32">
      <c r="A624">
        <v>60763</v>
      </c>
      <c r="B624" t="s">
        <v>11</v>
      </c>
      <c r="C624" t="s">
        <v>12</v>
      </c>
      <c r="D624">
        <v>74764</v>
      </c>
      <c r="E624">
        <v>2.0299990000000001</v>
      </c>
      <c r="F624">
        <v>2.1170010000000001</v>
      </c>
      <c r="G624">
        <v>8.7001999999999996E-2</v>
      </c>
      <c r="H624">
        <v>87.001999999999995</v>
      </c>
      <c r="M624">
        <v>58784</v>
      </c>
      <c r="N624" t="s">
        <v>54</v>
      </c>
      <c r="O624" t="s">
        <v>24</v>
      </c>
      <c r="P624">
        <v>74812</v>
      </c>
      <c r="Q624">
        <v>1.08</v>
      </c>
      <c r="R624">
        <v>1.169502</v>
      </c>
      <c r="S624">
        <v>8.9501999999999901E-2</v>
      </c>
      <c r="T624">
        <v>89.501999999999896</v>
      </c>
      <c r="Y624">
        <v>47974</v>
      </c>
      <c r="Z624" t="s">
        <v>79</v>
      </c>
      <c r="AA624" t="s">
        <v>8</v>
      </c>
      <c r="AB624">
        <v>74812</v>
      </c>
      <c r="AC624">
        <v>1.639999</v>
      </c>
      <c r="AD624">
        <v>1.7290049999999999</v>
      </c>
      <c r="AE624">
        <v>8.9005999999999905E-2</v>
      </c>
      <c r="AF624">
        <v>89.005999999999901</v>
      </c>
    </row>
    <row r="625" spans="1:32">
      <c r="A625">
        <v>60764</v>
      </c>
      <c r="B625" t="s">
        <v>11</v>
      </c>
      <c r="C625" t="s">
        <v>12</v>
      </c>
      <c r="D625">
        <v>74764</v>
      </c>
      <c r="E625">
        <v>2.0499990000000001</v>
      </c>
      <c r="F625">
        <v>2.1370010000000002</v>
      </c>
      <c r="G625">
        <v>8.7001999999999996E-2</v>
      </c>
      <c r="H625">
        <v>87.001999999999995</v>
      </c>
      <c r="M625">
        <v>58787</v>
      </c>
      <c r="N625" t="s">
        <v>54</v>
      </c>
      <c r="O625" t="s">
        <v>24</v>
      </c>
      <c r="P625">
        <v>74812</v>
      </c>
      <c r="Q625">
        <v>1.26</v>
      </c>
      <c r="R625">
        <v>1.349502</v>
      </c>
      <c r="S625">
        <v>8.9501999999999901E-2</v>
      </c>
      <c r="T625">
        <v>89.501999999999896</v>
      </c>
      <c r="Y625">
        <v>47975</v>
      </c>
      <c r="Z625" t="s">
        <v>79</v>
      </c>
      <c r="AA625" t="s">
        <v>8</v>
      </c>
      <c r="AB625">
        <v>74812</v>
      </c>
      <c r="AC625">
        <v>1.699999</v>
      </c>
      <c r="AD625">
        <v>1.789005</v>
      </c>
      <c r="AE625">
        <v>8.9005999999999905E-2</v>
      </c>
      <c r="AF625">
        <v>89.005999999999901</v>
      </c>
    </row>
    <row r="626" spans="1:32">
      <c r="A626">
        <v>60771</v>
      </c>
      <c r="B626" t="s">
        <v>11</v>
      </c>
      <c r="C626" t="s">
        <v>12</v>
      </c>
      <c r="D626">
        <v>74764</v>
      </c>
      <c r="E626">
        <v>2.6899989999999998</v>
      </c>
      <c r="F626">
        <v>2.7770009999999998</v>
      </c>
      <c r="G626">
        <v>8.7001999999999996E-2</v>
      </c>
      <c r="H626">
        <v>87.001999999999995</v>
      </c>
      <c r="M626">
        <v>35357</v>
      </c>
      <c r="N626" t="s">
        <v>56</v>
      </c>
      <c r="O626" t="s">
        <v>26</v>
      </c>
      <c r="P626">
        <v>74812</v>
      </c>
      <c r="Q626">
        <v>1.52</v>
      </c>
      <c r="R626">
        <v>1.609502</v>
      </c>
      <c r="S626">
        <v>8.9501999999999901E-2</v>
      </c>
      <c r="T626">
        <v>89.501999999999896</v>
      </c>
      <c r="Y626">
        <v>47979</v>
      </c>
      <c r="Z626" t="s">
        <v>79</v>
      </c>
      <c r="AA626" t="s">
        <v>8</v>
      </c>
      <c r="AB626">
        <v>74812</v>
      </c>
      <c r="AC626">
        <v>2.2799990000000001</v>
      </c>
      <c r="AD626">
        <v>2.369005</v>
      </c>
      <c r="AE626">
        <v>8.9005999999999905E-2</v>
      </c>
      <c r="AF626">
        <v>89.005999999999901</v>
      </c>
    </row>
    <row r="627" spans="1:32">
      <c r="A627">
        <v>44988</v>
      </c>
      <c r="B627" t="s">
        <v>15</v>
      </c>
      <c r="C627" t="s">
        <v>16</v>
      </c>
      <c r="D627">
        <v>74764</v>
      </c>
      <c r="E627">
        <v>1.449999</v>
      </c>
      <c r="F627">
        <v>1.537002</v>
      </c>
      <c r="G627">
        <v>8.70029999999999E-2</v>
      </c>
      <c r="H627">
        <v>87.002999999999901</v>
      </c>
      <c r="M627">
        <v>41585</v>
      </c>
      <c r="N627" t="s">
        <v>26</v>
      </c>
      <c r="O627" t="s">
        <v>11</v>
      </c>
      <c r="P627">
        <v>74812</v>
      </c>
      <c r="Q627">
        <v>2.7</v>
      </c>
      <c r="R627">
        <v>2.7895020000000001</v>
      </c>
      <c r="S627">
        <v>8.9501999999999901E-2</v>
      </c>
      <c r="T627">
        <v>89.501999999999896</v>
      </c>
      <c r="Y627">
        <v>47982</v>
      </c>
      <c r="Z627" t="s">
        <v>79</v>
      </c>
      <c r="AA627" t="s">
        <v>8</v>
      </c>
      <c r="AB627">
        <v>74812</v>
      </c>
      <c r="AC627">
        <v>2.8399990000000002</v>
      </c>
      <c r="AD627">
        <v>2.9290050000000001</v>
      </c>
      <c r="AE627">
        <v>8.9005999999999905E-2</v>
      </c>
      <c r="AF627">
        <v>89.005999999999901</v>
      </c>
    </row>
    <row r="628" spans="1:32">
      <c r="A628">
        <v>57402</v>
      </c>
      <c r="B628" t="s">
        <v>7</v>
      </c>
      <c r="C628" t="s">
        <v>8</v>
      </c>
      <c r="D628">
        <v>74764</v>
      </c>
      <c r="E628">
        <v>1.449999</v>
      </c>
      <c r="F628">
        <v>1.537002</v>
      </c>
      <c r="G628">
        <v>8.70029999999999E-2</v>
      </c>
      <c r="H628">
        <v>87.002999999999901</v>
      </c>
      <c r="M628">
        <v>53035</v>
      </c>
      <c r="N628" t="s">
        <v>73</v>
      </c>
      <c r="O628" t="s">
        <v>19</v>
      </c>
      <c r="P628">
        <v>74812</v>
      </c>
      <c r="Q628">
        <v>1.52</v>
      </c>
      <c r="R628">
        <v>1.609502</v>
      </c>
      <c r="S628">
        <v>8.9501999999999901E-2</v>
      </c>
      <c r="T628">
        <v>89.501999999999896</v>
      </c>
      <c r="Y628">
        <v>48538</v>
      </c>
      <c r="Z628" t="s">
        <v>83</v>
      </c>
      <c r="AA628" t="s">
        <v>17</v>
      </c>
      <c r="AB628">
        <v>74812</v>
      </c>
      <c r="AC628">
        <v>1.139999</v>
      </c>
      <c r="AD628">
        <v>1.2290049999999999</v>
      </c>
      <c r="AE628">
        <v>8.9005999999999905E-2</v>
      </c>
      <c r="AF628">
        <v>89.005999999999901</v>
      </c>
    </row>
    <row r="629" spans="1:32">
      <c r="A629">
        <v>51689</v>
      </c>
      <c r="B629" t="s">
        <v>12</v>
      </c>
      <c r="C629" t="s">
        <v>17</v>
      </c>
      <c r="D629">
        <v>74764</v>
      </c>
      <c r="E629">
        <v>1.449999</v>
      </c>
      <c r="F629">
        <v>1.537002</v>
      </c>
      <c r="G629">
        <v>8.70029999999999E-2</v>
      </c>
      <c r="H629">
        <v>87.002999999999901</v>
      </c>
      <c r="M629">
        <v>58784</v>
      </c>
      <c r="N629" t="s">
        <v>54</v>
      </c>
      <c r="O629" t="s">
        <v>24</v>
      </c>
      <c r="P629">
        <v>74812</v>
      </c>
      <c r="Q629">
        <v>1.3</v>
      </c>
      <c r="R629">
        <v>1.389502</v>
      </c>
      <c r="S629">
        <v>8.9501999999999901E-2</v>
      </c>
      <c r="T629">
        <v>89.501999999999896</v>
      </c>
      <c r="Y629">
        <v>48543</v>
      </c>
      <c r="Z629" t="s">
        <v>83</v>
      </c>
      <c r="AA629" t="s">
        <v>17</v>
      </c>
      <c r="AB629">
        <v>74812</v>
      </c>
      <c r="AC629">
        <v>1.639999</v>
      </c>
      <c r="AD629">
        <v>1.7290049999999999</v>
      </c>
      <c r="AE629">
        <v>8.9005999999999905E-2</v>
      </c>
      <c r="AF629">
        <v>89.005999999999901</v>
      </c>
    </row>
    <row r="630" spans="1:32">
      <c r="A630">
        <v>60760</v>
      </c>
      <c r="B630" t="s">
        <v>11</v>
      </c>
      <c r="C630" t="s">
        <v>12</v>
      </c>
      <c r="D630">
        <v>74764</v>
      </c>
      <c r="E630">
        <v>1.449999</v>
      </c>
      <c r="F630">
        <v>1.537002</v>
      </c>
      <c r="G630">
        <v>8.70029999999999E-2</v>
      </c>
      <c r="H630">
        <v>87.002999999999901</v>
      </c>
      <c r="M630">
        <v>58787</v>
      </c>
      <c r="N630" t="s">
        <v>54</v>
      </c>
      <c r="O630" t="s">
        <v>24</v>
      </c>
      <c r="P630">
        <v>74812</v>
      </c>
      <c r="Q630">
        <v>1.76</v>
      </c>
      <c r="R630">
        <v>1.849502</v>
      </c>
      <c r="S630">
        <v>8.9501999999999901E-2</v>
      </c>
      <c r="T630">
        <v>89.501999999999896</v>
      </c>
      <c r="Y630">
        <v>48544</v>
      </c>
      <c r="Z630" t="s">
        <v>83</v>
      </c>
      <c r="AA630" t="s">
        <v>17</v>
      </c>
      <c r="AB630">
        <v>74812</v>
      </c>
      <c r="AC630">
        <v>1.699999</v>
      </c>
      <c r="AD630">
        <v>1.789005</v>
      </c>
      <c r="AE630">
        <v>8.9005999999999905E-2</v>
      </c>
      <c r="AF630">
        <v>89.005999999999901</v>
      </c>
    </row>
    <row r="631" spans="1:32">
      <c r="A631">
        <v>44987</v>
      </c>
      <c r="B631" t="s">
        <v>15</v>
      </c>
      <c r="C631" t="s">
        <v>16</v>
      </c>
      <c r="D631">
        <v>74764</v>
      </c>
      <c r="E631">
        <v>1.409999</v>
      </c>
      <c r="F631">
        <v>1.4970019999999999</v>
      </c>
      <c r="G631">
        <v>8.70029999999999E-2</v>
      </c>
      <c r="H631">
        <v>87.002999999999901</v>
      </c>
      <c r="M631">
        <v>58788</v>
      </c>
      <c r="N631" t="s">
        <v>54</v>
      </c>
      <c r="O631" t="s">
        <v>24</v>
      </c>
      <c r="P631">
        <v>74812</v>
      </c>
      <c r="Q631">
        <v>1.78</v>
      </c>
      <c r="R631">
        <v>1.869502</v>
      </c>
      <c r="S631">
        <v>8.9501999999999901E-2</v>
      </c>
      <c r="T631">
        <v>89.501999999999896</v>
      </c>
      <c r="Y631">
        <v>48548</v>
      </c>
      <c r="Z631" t="s">
        <v>83</v>
      </c>
      <c r="AA631" t="s">
        <v>17</v>
      </c>
      <c r="AB631">
        <v>74812</v>
      </c>
      <c r="AC631">
        <v>2.2799990000000001</v>
      </c>
      <c r="AD631">
        <v>2.369005</v>
      </c>
      <c r="AE631">
        <v>8.9005999999999905E-2</v>
      </c>
      <c r="AF631">
        <v>89.005999999999901</v>
      </c>
    </row>
    <row r="632" spans="1:32">
      <c r="A632">
        <v>57401</v>
      </c>
      <c r="B632" t="s">
        <v>7</v>
      </c>
      <c r="C632" t="s">
        <v>8</v>
      </c>
      <c r="D632">
        <v>74764</v>
      </c>
      <c r="E632">
        <v>1.409999</v>
      </c>
      <c r="F632">
        <v>1.4970019999999999</v>
      </c>
      <c r="G632">
        <v>8.70029999999999E-2</v>
      </c>
      <c r="H632">
        <v>87.002999999999901</v>
      </c>
      <c r="M632">
        <v>39236</v>
      </c>
      <c r="N632" t="s">
        <v>22</v>
      </c>
      <c r="O632" t="s">
        <v>21</v>
      </c>
      <c r="P632">
        <v>74812</v>
      </c>
      <c r="Q632">
        <v>1.3</v>
      </c>
      <c r="R632">
        <v>1.389502</v>
      </c>
      <c r="S632">
        <v>8.9501999999999901E-2</v>
      </c>
      <c r="T632">
        <v>89.501999999999896</v>
      </c>
      <c r="Y632">
        <v>48551</v>
      </c>
      <c r="Z632" t="s">
        <v>83</v>
      </c>
      <c r="AA632" t="s">
        <v>17</v>
      </c>
      <c r="AB632">
        <v>74812</v>
      </c>
      <c r="AC632">
        <v>2.8399990000000002</v>
      </c>
      <c r="AD632">
        <v>2.9290050000000001</v>
      </c>
      <c r="AE632">
        <v>8.9005999999999905E-2</v>
      </c>
      <c r="AF632">
        <v>89.005999999999901</v>
      </c>
    </row>
    <row r="633" spans="1:32">
      <c r="A633">
        <v>51688</v>
      </c>
      <c r="B633" t="s">
        <v>12</v>
      </c>
      <c r="C633" t="s">
        <v>17</v>
      </c>
      <c r="D633">
        <v>74764</v>
      </c>
      <c r="E633">
        <v>1.409999</v>
      </c>
      <c r="F633">
        <v>1.4970019999999999</v>
      </c>
      <c r="G633">
        <v>8.70029999999999E-2</v>
      </c>
      <c r="H633">
        <v>87.002999999999901</v>
      </c>
      <c r="M633">
        <v>39239</v>
      </c>
      <c r="N633" t="s">
        <v>22</v>
      </c>
      <c r="O633" t="s">
        <v>21</v>
      </c>
      <c r="P633">
        <v>74812</v>
      </c>
      <c r="Q633">
        <v>1.76</v>
      </c>
      <c r="R633">
        <v>1.849502</v>
      </c>
      <c r="S633">
        <v>8.9501999999999901E-2</v>
      </c>
      <c r="T633">
        <v>89.501999999999896</v>
      </c>
      <c r="Y633">
        <v>44976</v>
      </c>
      <c r="Z633" t="s">
        <v>78</v>
      </c>
      <c r="AA633" t="s">
        <v>12</v>
      </c>
      <c r="AB633">
        <v>74812</v>
      </c>
      <c r="AC633">
        <v>1.139999</v>
      </c>
      <c r="AD633">
        <v>1.2290049999999999</v>
      </c>
      <c r="AE633">
        <v>8.9005999999999905E-2</v>
      </c>
      <c r="AF633">
        <v>89.005999999999901</v>
      </c>
    </row>
    <row r="634" spans="1:32">
      <c r="A634">
        <v>60759</v>
      </c>
      <c r="B634" t="s">
        <v>11</v>
      </c>
      <c r="C634" t="s">
        <v>12</v>
      </c>
      <c r="D634">
        <v>74764</v>
      </c>
      <c r="E634">
        <v>1.409999</v>
      </c>
      <c r="F634">
        <v>1.4970019999999999</v>
      </c>
      <c r="G634">
        <v>8.70029999999999E-2</v>
      </c>
      <c r="H634">
        <v>87.002999999999901</v>
      </c>
      <c r="M634">
        <v>39240</v>
      </c>
      <c r="N634" t="s">
        <v>22</v>
      </c>
      <c r="O634" t="s">
        <v>21</v>
      </c>
      <c r="P634">
        <v>74812</v>
      </c>
      <c r="Q634">
        <v>1.78</v>
      </c>
      <c r="R634">
        <v>1.869502</v>
      </c>
      <c r="S634">
        <v>8.9501999999999901E-2</v>
      </c>
      <c r="T634">
        <v>89.501999999999896</v>
      </c>
      <c r="Y634">
        <v>44981</v>
      </c>
      <c r="Z634" t="s">
        <v>78</v>
      </c>
      <c r="AA634" t="s">
        <v>12</v>
      </c>
      <c r="AB634">
        <v>74812</v>
      </c>
      <c r="AC634">
        <v>1.639999</v>
      </c>
      <c r="AD634">
        <v>1.7290049999999999</v>
      </c>
      <c r="AE634">
        <v>8.9005999999999905E-2</v>
      </c>
      <c r="AF634">
        <v>89.005999999999901</v>
      </c>
    </row>
    <row r="635" spans="1:32">
      <c r="A635">
        <v>44991</v>
      </c>
      <c r="B635" t="s">
        <v>15</v>
      </c>
      <c r="C635" t="s">
        <v>16</v>
      </c>
      <c r="D635">
        <v>74764</v>
      </c>
      <c r="E635">
        <v>1.669999</v>
      </c>
      <c r="F635">
        <v>1.757002</v>
      </c>
      <c r="G635">
        <v>8.70029999999999E-2</v>
      </c>
      <c r="H635">
        <v>87.002999999999901</v>
      </c>
      <c r="M635">
        <v>35353</v>
      </c>
      <c r="N635" t="s">
        <v>56</v>
      </c>
      <c r="O635" t="s">
        <v>26</v>
      </c>
      <c r="P635">
        <v>74812</v>
      </c>
      <c r="Q635">
        <v>1.3</v>
      </c>
      <c r="R635">
        <v>1.389502</v>
      </c>
      <c r="S635">
        <v>8.9501999999999901E-2</v>
      </c>
      <c r="T635">
        <v>89.501999999999896</v>
      </c>
      <c r="Y635">
        <v>44986</v>
      </c>
      <c r="Z635" t="s">
        <v>78</v>
      </c>
      <c r="AA635" t="s">
        <v>12</v>
      </c>
      <c r="AB635">
        <v>74812</v>
      </c>
      <c r="AC635">
        <v>2.2799990000000001</v>
      </c>
      <c r="AD635">
        <v>2.369005</v>
      </c>
      <c r="AE635">
        <v>8.9005999999999905E-2</v>
      </c>
      <c r="AF635">
        <v>89.005999999999901</v>
      </c>
    </row>
    <row r="636" spans="1:32">
      <c r="A636">
        <v>57405</v>
      </c>
      <c r="B636" t="s">
        <v>7</v>
      </c>
      <c r="C636" t="s">
        <v>8</v>
      </c>
      <c r="D636">
        <v>74764</v>
      </c>
      <c r="E636">
        <v>1.669999</v>
      </c>
      <c r="F636">
        <v>1.757002</v>
      </c>
      <c r="G636">
        <v>8.70029999999999E-2</v>
      </c>
      <c r="H636">
        <v>87.002999999999901</v>
      </c>
      <c r="M636">
        <v>35356</v>
      </c>
      <c r="N636" t="s">
        <v>56</v>
      </c>
      <c r="O636" t="s">
        <v>26</v>
      </c>
      <c r="P636">
        <v>74812</v>
      </c>
      <c r="Q636">
        <v>1.76</v>
      </c>
      <c r="R636">
        <v>1.849502</v>
      </c>
      <c r="S636">
        <v>8.9501999999999901E-2</v>
      </c>
      <c r="T636">
        <v>89.501999999999896</v>
      </c>
      <c r="Y636">
        <v>44989</v>
      </c>
      <c r="Z636" t="s">
        <v>78</v>
      </c>
      <c r="AA636" t="s">
        <v>12</v>
      </c>
      <c r="AB636">
        <v>74812</v>
      </c>
      <c r="AC636">
        <v>2.8399990000000002</v>
      </c>
      <c r="AD636">
        <v>2.9290050000000001</v>
      </c>
      <c r="AE636">
        <v>8.9005999999999905E-2</v>
      </c>
      <c r="AF636">
        <v>89.005999999999901</v>
      </c>
    </row>
    <row r="637" spans="1:32">
      <c r="A637">
        <v>51692</v>
      </c>
      <c r="B637" t="s">
        <v>12</v>
      </c>
      <c r="C637" t="s">
        <v>17</v>
      </c>
      <c r="D637">
        <v>74764</v>
      </c>
      <c r="E637">
        <v>1.669999</v>
      </c>
      <c r="F637">
        <v>1.757002</v>
      </c>
      <c r="G637">
        <v>8.70029999999999E-2</v>
      </c>
      <c r="H637">
        <v>87.002999999999901</v>
      </c>
      <c r="M637">
        <v>35357</v>
      </c>
      <c r="N637" t="s">
        <v>56</v>
      </c>
      <c r="O637" t="s">
        <v>26</v>
      </c>
      <c r="P637">
        <v>74812</v>
      </c>
      <c r="Q637">
        <v>1.78</v>
      </c>
      <c r="R637">
        <v>1.869502</v>
      </c>
      <c r="S637">
        <v>8.9501999999999901E-2</v>
      </c>
      <c r="T637">
        <v>89.501999999999896</v>
      </c>
      <c r="Y637">
        <v>47984</v>
      </c>
      <c r="Z637" t="s">
        <v>79</v>
      </c>
      <c r="AA637" t="s">
        <v>8</v>
      </c>
      <c r="AB637">
        <v>74812</v>
      </c>
      <c r="AC637">
        <v>2.4799989999999998</v>
      </c>
      <c r="AD637">
        <v>2.56900499999999</v>
      </c>
      <c r="AE637">
        <v>8.9005999999999905E-2</v>
      </c>
      <c r="AF637">
        <v>89.005999999999901</v>
      </c>
    </row>
    <row r="638" spans="1:32">
      <c r="A638">
        <v>60763</v>
      </c>
      <c r="B638" t="s">
        <v>11</v>
      </c>
      <c r="C638" t="s">
        <v>12</v>
      </c>
      <c r="D638">
        <v>74764</v>
      </c>
      <c r="E638">
        <v>1.669999</v>
      </c>
      <c r="F638">
        <v>1.757002</v>
      </c>
      <c r="G638">
        <v>8.70029999999999E-2</v>
      </c>
      <c r="H638">
        <v>87.002999999999901</v>
      </c>
      <c r="M638">
        <v>53040</v>
      </c>
      <c r="N638" t="s">
        <v>73</v>
      </c>
      <c r="O638" t="s">
        <v>19</v>
      </c>
      <c r="P638">
        <v>74812</v>
      </c>
      <c r="Q638">
        <v>2.58</v>
      </c>
      <c r="R638">
        <v>2.669502</v>
      </c>
      <c r="S638">
        <v>8.9501999999999901E-2</v>
      </c>
      <c r="T638">
        <v>89.501999999999896</v>
      </c>
      <c r="Y638">
        <v>48553</v>
      </c>
      <c r="Z638" t="s">
        <v>83</v>
      </c>
      <c r="AA638" t="s">
        <v>17</v>
      </c>
      <c r="AB638">
        <v>74812</v>
      </c>
      <c r="AC638">
        <v>2.4799989999999998</v>
      </c>
      <c r="AD638">
        <v>2.56900499999999</v>
      </c>
      <c r="AE638">
        <v>8.9005999999999905E-2</v>
      </c>
      <c r="AF638">
        <v>89.005999999999901</v>
      </c>
    </row>
    <row r="639" spans="1:32">
      <c r="A639">
        <v>44998</v>
      </c>
      <c r="B639" t="s">
        <v>15</v>
      </c>
      <c r="C639" t="s">
        <v>16</v>
      </c>
      <c r="D639">
        <v>74764</v>
      </c>
      <c r="E639">
        <v>2.1</v>
      </c>
      <c r="F639">
        <v>2.1890010000000002</v>
      </c>
      <c r="G639">
        <v>8.9001000000000094E-2</v>
      </c>
      <c r="H639">
        <v>89.001000000000104</v>
      </c>
      <c r="M639">
        <v>46919</v>
      </c>
      <c r="N639" t="s">
        <v>66</v>
      </c>
      <c r="O639" t="s">
        <v>22</v>
      </c>
      <c r="P639">
        <v>74812</v>
      </c>
      <c r="Q639">
        <v>2.58</v>
      </c>
      <c r="R639">
        <v>2.669502</v>
      </c>
      <c r="S639">
        <v>8.9501999999999901E-2</v>
      </c>
      <c r="T639">
        <v>89.501999999999896</v>
      </c>
      <c r="Y639">
        <v>44991</v>
      </c>
      <c r="Z639" t="s">
        <v>15</v>
      </c>
      <c r="AA639" t="s">
        <v>16</v>
      </c>
      <c r="AB639">
        <v>74812</v>
      </c>
      <c r="AC639">
        <v>1.7399990000000001</v>
      </c>
      <c r="AD639">
        <v>1.829005</v>
      </c>
      <c r="AE639">
        <v>8.9005999999999905E-2</v>
      </c>
      <c r="AF639">
        <v>89.005999999999901</v>
      </c>
    </row>
    <row r="640" spans="1:32">
      <c r="A640">
        <v>57412</v>
      </c>
      <c r="B640" t="s">
        <v>7</v>
      </c>
      <c r="C640" t="s">
        <v>8</v>
      </c>
      <c r="D640">
        <v>74764</v>
      </c>
      <c r="E640">
        <v>2.1</v>
      </c>
      <c r="F640">
        <v>2.1890010000000002</v>
      </c>
      <c r="G640">
        <v>8.9001000000000094E-2</v>
      </c>
      <c r="H640">
        <v>89.001000000000104</v>
      </c>
      <c r="M640">
        <v>33088</v>
      </c>
      <c r="N640" t="s">
        <v>60</v>
      </c>
      <c r="O640" t="s">
        <v>7</v>
      </c>
      <c r="P640">
        <v>74812</v>
      </c>
      <c r="Q640">
        <v>1.52</v>
      </c>
      <c r="R640">
        <v>1.609502</v>
      </c>
      <c r="S640">
        <v>8.9501999999999901E-2</v>
      </c>
      <c r="T640">
        <v>89.501999999999896</v>
      </c>
      <c r="Y640">
        <v>44987</v>
      </c>
      <c r="Z640" t="s">
        <v>15</v>
      </c>
      <c r="AA640" t="s">
        <v>16</v>
      </c>
      <c r="AB640">
        <v>74812</v>
      </c>
      <c r="AC640">
        <v>1.439999</v>
      </c>
      <c r="AD640">
        <v>1.5290049999999999</v>
      </c>
      <c r="AE640">
        <v>8.9005999999999905E-2</v>
      </c>
      <c r="AF640">
        <v>89.005999999999901</v>
      </c>
    </row>
    <row r="641" spans="1:32">
      <c r="A641">
        <v>51699</v>
      </c>
      <c r="B641" t="s">
        <v>12</v>
      </c>
      <c r="C641" t="s">
        <v>17</v>
      </c>
      <c r="D641">
        <v>74764</v>
      </c>
      <c r="E641">
        <v>2.1</v>
      </c>
      <c r="F641">
        <v>2.1890010000000002</v>
      </c>
      <c r="G641">
        <v>8.9001000000000094E-2</v>
      </c>
      <c r="H641">
        <v>89.001000000000104</v>
      </c>
      <c r="M641">
        <v>53036</v>
      </c>
      <c r="N641" t="s">
        <v>73</v>
      </c>
      <c r="O641" t="s">
        <v>19</v>
      </c>
      <c r="P641">
        <v>74812</v>
      </c>
      <c r="Q641">
        <v>1.54</v>
      </c>
      <c r="R641">
        <v>1.629502</v>
      </c>
      <c r="S641">
        <v>8.9501999999999901E-2</v>
      </c>
      <c r="T641">
        <v>89.501999999999896</v>
      </c>
      <c r="Y641">
        <v>44990</v>
      </c>
      <c r="Z641" t="s">
        <v>15</v>
      </c>
      <c r="AA641" t="s">
        <v>16</v>
      </c>
      <c r="AB641">
        <v>74812</v>
      </c>
      <c r="AC641">
        <v>1.659999</v>
      </c>
      <c r="AD641">
        <v>1.7490049999999999</v>
      </c>
      <c r="AE641">
        <v>8.9005999999999905E-2</v>
      </c>
      <c r="AF641">
        <v>89.005999999999901</v>
      </c>
    </row>
    <row r="642" spans="1:32">
      <c r="A642">
        <v>60770</v>
      </c>
      <c r="B642" t="s">
        <v>11</v>
      </c>
      <c r="C642" t="s">
        <v>12</v>
      </c>
      <c r="D642">
        <v>74764</v>
      </c>
      <c r="E642">
        <v>2.1</v>
      </c>
      <c r="F642">
        <v>2.1890010000000002</v>
      </c>
      <c r="G642">
        <v>8.9001000000000094E-2</v>
      </c>
      <c r="H642">
        <v>89.001000000000104</v>
      </c>
      <c r="M642">
        <v>53042</v>
      </c>
      <c r="N642" t="s">
        <v>73</v>
      </c>
      <c r="O642" t="s">
        <v>19</v>
      </c>
      <c r="P642">
        <v>74812</v>
      </c>
      <c r="Q642">
        <v>2.14</v>
      </c>
      <c r="R642">
        <v>2.2295020000000001</v>
      </c>
      <c r="S642">
        <v>8.9501999999999901E-2</v>
      </c>
      <c r="T642">
        <v>89.501999999999896</v>
      </c>
      <c r="Y642">
        <v>47971</v>
      </c>
      <c r="Z642" t="s">
        <v>79</v>
      </c>
      <c r="AA642" t="s">
        <v>8</v>
      </c>
      <c r="AB642">
        <v>74812</v>
      </c>
      <c r="AC642">
        <v>1.439999</v>
      </c>
      <c r="AD642">
        <v>1.5290049999999999</v>
      </c>
      <c r="AE642">
        <v>8.9005999999999905E-2</v>
      </c>
      <c r="AF642">
        <v>89.005999999999901</v>
      </c>
    </row>
    <row r="643" spans="1:32">
      <c r="A643">
        <v>44995</v>
      </c>
      <c r="B643" t="s">
        <v>15</v>
      </c>
      <c r="C643" t="s">
        <v>16</v>
      </c>
      <c r="D643">
        <v>74764</v>
      </c>
      <c r="E643">
        <v>2.06</v>
      </c>
      <c r="F643">
        <v>2.1490010000000002</v>
      </c>
      <c r="G643">
        <v>8.9001000000000094E-2</v>
      </c>
      <c r="H643">
        <v>89.001000000000104</v>
      </c>
      <c r="M643">
        <v>58783</v>
      </c>
      <c r="N643" t="s">
        <v>54</v>
      </c>
      <c r="O643" t="s">
        <v>24</v>
      </c>
      <c r="P643">
        <v>74812</v>
      </c>
      <c r="Q643">
        <v>1.08</v>
      </c>
      <c r="R643">
        <v>1.169502</v>
      </c>
      <c r="S643">
        <v>8.9501999999999901E-2</v>
      </c>
      <c r="T643">
        <v>89.501999999999896</v>
      </c>
      <c r="Y643">
        <v>47974</v>
      </c>
      <c r="Z643" t="s">
        <v>79</v>
      </c>
      <c r="AA643" t="s">
        <v>8</v>
      </c>
      <c r="AB643">
        <v>74812</v>
      </c>
      <c r="AC643">
        <v>1.659999</v>
      </c>
      <c r="AD643">
        <v>1.7490049999999999</v>
      </c>
      <c r="AE643">
        <v>8.9005999999999905E-2</v>
      </c>
      <c r="AF643">
        <v>89.005999999999901</v>
      </c>
    </row>
    <row r="644" spans="1:32">
      <c r="A644">
        <v>57409</v>
      </c>
      <c r="B644" t="s">
        <v>7</v>
      </c>
      <c r="C644" t="s">
        <v>8</v>
      </c>
      <c r="D644">
        <v>74764</v>
      </c>
      <c r="E644">
        <v>2.06</v>
      </c>
      <c r="F644">
        <v>2.1490010000000002</v>
      </c>
      <c r="G644">
        <v>8.9001000000000094E-2</v>
      </c>
      <c r="H644">
        <v>89.001000000000104</v>
      </c>
      <c r="M644">
        <v>58786</v>
      </c>
      <c r="N644" t="s">
        <v>54</v>
      </c>
      <c r="O644" t="s">
        <v>24</v>
      </c>
      <c r="P644">
        <v>74812</v>
      </c>
      <c r="Q644">
        <v>1.5</v>
      </c>
      <c r="R644">
        <v>1.589502</v>
      </c>
      <c r="S644">
        <v>8.9501999999999901E-2</v>
      </c>
      <c r="T644">
        <v>89.501999999999896</v>
      </c>
      <c r="Y644">
        <v>48540</v>
      </c>
      <c r="Z644" t="s">
        <v>83</v>
      </c>
      <c r="AA644" t="s">
        <v>17</v>
      </c>
      <c r="AB644">
        <v>74812</v>
      </c>
      <c r="AC644">
        <v>1.439999</v>
      </c>
      <c r="AD644">
        <v>1.5290049999999999</v>
      </c>
      <c r="AE644">
        <v>8.9005999999999905E-2</v>
      </c>
      <c r="AF644">
        <v>89.005999999999901</v>
      </c>
    </row>
    <row r="645" spans="1:32">
      <c r="A645">
        <v>51696</v>
      </c>
      <c r="B645" t="s">
        <v>12</v>
      </c>
      <c r="C645" t="s">
        <v>17</v>
      </c>
      <c r="D645">
        <v>74764</v>
      </c>
      <c r="E645">
        <v>2.06</v>
      </c>
      <c r="F645">
        <v>2.1490010000000002</v>
      </c>
      <c r="G645">
        <v>8.9001000000000094E-2</v>
      </c>
      <c r="H645">
        <v>89.001000000000104</v>
      </c>
      <c r="M645">
        <v>58798</v>
      </c>
      <c r="N645" t="s">
        <v>54</v>
      </c>
      <c r="O645" t="s">
        <v>24</v>
      </c>
      <c r="P645">
        <v>74812</v>
      </c>
      <c r="Q645">
        <v>2.64</v>
      </c>
      <c r="R645">
        <v>2.7295020000000001</v>
      </c>
      <c r="S645">
        <v>8.9501999999999901E-2</v>
      </c>
      <c r="T645">
        <v>89.501999999999896</v>
      </c>
      <c r="Y645">
        <v>48543</v>
      </c>
      <c r="Z645" t="s">
        <v>83</v>
      </c>
      <c r="AA645" t="s">
        <v>17</v>
      </c>
      <c r="AB645">
        <v>74812</v>
      </c>
      <c r="AC645">
        <v>1.659999</v>
      </c>
      <c r="AD645">
        <v>1.7490049999999999</v>
      </c>
      <c r="AE645">
        <v>8.9005999999999905E-2</v>
      </c>
      <c r="AF645">
        <v>89.005999999999901</v>
      </c>
    </row>
    <row r="646" spans="1:32">
      <c r="A646">
        <v>60767</v>
      </c>
      <c r="B646" t="s">
        <v>11</v>
      </c>
      <c r="C646" t="s">
        <v>12</v>
      </c>
      <c r="D646">
        <v>74764</v>
      </c>
      <c r="E646">
        <v>2.06</v>
      </c>
      <c r="F646">
        <v>2.1490010000000002</v>
      </c>
      <c r="G646">
        <v>8.9001000000000094E-2</v>
      </c>
      <c r="H646">
        <v>89.001000000000104</v>
      </c>
      <c r="M646">
        <v>39235</v>
      </c>
      <c r="N646" t="s">
        <v>22</v>
      </c>
      <c r="O646" t="s">
        <v>21</v>
      </c>
      <c r="P646">
        <v>74812</v>
      </c>
      <c r="Q646">
        <v>1.08</v>
      </c>
      <c r="R646">
        <v>1.169502</v>
      </c>
      <c r="S646">
        <v>8.9501999999999901E-2</v>
      </c>
      <c r="T646">
        <v>89.501999999999896</v>
      </c>
      <c r="Y646">
        <v>44978</v>
      </c>
      <c r="Z646" t="s">
        <v>78</v>
      </c>
      <c r="AA646" t="s">
        <v>12</v>
      </c>
      <c r="AB646">
        <v>74812</v>
      </c>
      <c r="AC646">
        <v>1.439999</v>
      </c>
      <c r="AD646">
        <v>1.5290049999999999</v>
      </c>
      <c r="AE646">
        <v>8.9005999999999905E-2</v>
      </c>
      <c r="AF646">
        <v>89.005999999999901</v>
      </c>
    </row>
    <row r="647" spans="1:32">
      <c r="A647">
        <v>51700</v>
      </c>
      <c r="B647" t="s">
        <v>12</v>
      </c>
      <c r="C647" t="s">
        <v>17</v>
      </c>
      <c r="D647">
        <v>74764</v>
      </c>
      <c r="E647">
        <v>2.2799990000000001</v>
      </c>
      <c r="F647">
        <v>2.3690009999999999</v>
      </c>
      <c r="G647">
        <v>8.9001999999999803E-2</v>
      </c>
      <c r="H647">
        <v>89.001999999999796</v>
      </c>
      <c r="M647">
        <v>39250</v>
      </c>
      <c r="N647" t="s">
        <v>22</v>
      </c>
      <c r="O647" t="s">
        <v>21</v>
      </c>
      <c r="P647">
        <v>74812</v>
      </c>
      <c r="Q647">
        <v>2.64</v>
      </c>
      <c r="R647">
        <v>2.7295020000000001</v>
      </c>
      <c r="S647">
        <v>8.9501999999999901E-2</v>
      </c>
      <c r="T647">
        <v>89.501999999999896</v>
      </c>
      <c r="Y647">
        <v>44981</v>
      </c>
      <c r="Z647" t="s">
        <v>78</v>
      </c>
      <c r="AA647" t="s">
        <v>12</v>
      </c>
      <c r="AB647">
        <v>74812</v>
      </c>
      <c r="AC647">
        <v>1.659999</v>
      </c>
      <c r="AD647">
        <v>1.7490049999999999</v>
      </c>
      <c r="AE647">
        <v>8.9005999999999905E-2</v>
      </c>
      <c r="AF647">
        <v>89.005999999999901</v>
      </c>
    </row>
    <row r="648" spans="1:32">
      <c r="A648">
        <v>45000</v>
      </c>
      <c r="B648" t="s">
        <v>15</v>
      </c>
      <c r="C648" t="s">
        <v>16</v>
      </c>
      <c r="D648">
        <v>74764</v>
      </c>
      <c r="E648">
        <v>2.2799990000000001</v>
      </c>
      <c r="F648">
        <v>2.3690009999999999</v>
      </c>
      <c r="G648">
        <v>8.9001999999999803E-2</v>
      </c>
      <c r="H648">
        <v>89.001999999999796</v>
      </c>
      <c r="M648">
        <v>35352</v>
      </c>
      <c r="N648" t="s">
        <v>56</v>
      </c>
      <c r="O648" t="s">
        <v>26</v>
      </c>
      <c r="P648">
        <v>74812</v>
      </c>
      <c r="Q648">
        <v>1.08</v>
      </c>
      <c r="R648">
        <v>1.169502</v>
      </c>
      <c r="S648">
        <v>8.9501999999999901E-2</v>
      </c>
      <c r="T648">
        <v>89.501999999999896</v>
      </c>
      <c r="Y648">
        <v>44985</v>
      </c>
      <c r="Z648" t="s">
        <v>15</v>
      </c>
      <c r="AA648" t="s">
        <v>16</v>
      </c>
      <c r="AB648">
        <v>74812</v>
      </c>
      <c r="AC648">
        <v>1.179999</v>
      </c>
      <c r="AD648">
        <v>1.2690049999999999</v>
      </c>
      <c r="AE648">
        <v>8.9005999999999905E-2</v>
      </c>
      <c r="AF648">
        <v>89.005999999999901</v>
      </c>
    </row>
    <row r="649" spans="1:32">
      <c r="A649">
        <v>57414</v>
      </c>
      <c r="B649" t="s">
        <v>7</v>
      </c>
      <c r="C649" t="s">
        <v>8</v>
      </c>
      <c r="D649">
        <v>74764</v>
      </c>
      <c r="E649">
        <v>2.2799990000000001</v>
      </c>
      <c r="F649">
        <v>2.3690009999999999</v>
      </c>
      <c r="G649">
        <v>8.9001999999999803E-2</v>
      </c>
      <c r="H649">
        <v>89.001999999999796</v>
      </c>
      <c r="M649">
        <v>35355</v>
      </c>
      <c r="N649" t="s">
        <v>56</v>
      </c>
      <c r="O649" t="s">
        <v>26</v>
      </c>
      <c r="P649">
        <v>74812</v>
      </c>
      <c r="Q649">
        <v>1.5</v>
      </c>
      <c r="R649">
        <v>1.589502</v>
      </c>
      <c r="S649">
        <v>8.9501999999999901E-2</v>
      </c>
      <c r="T649">
        <v>89.501999999999896</v>
      </c>
      <c r="Y649">
        <v>47969</v>
      </c>
      <c r="Z649" t="s">
        <v>79</v>
      </c>
      <c r="AA649" t="s">
        <v>8</v>
      </c>
      <c r="AB649">
        <v>74812</v>
      </c>
      <c r="AC649">
        <v>1.179999</v>
      </c>
      <c r="AD649">
        <v>1.2690049999999999</v>
      </c>
      <c r="AE649">
        <v>8.9005999999999905E-2</v>
      </c>
      <c r="AF649">
        <v>89.005999999999901</v>
      </c>
    </row>
    <row r="650" spans="1:32">
      <c r="A650">
        <v>51701</v>
      </c>
      <c r="B650" t="s">
        <v>12</v>
      </c>
      <c r="C650" t="s">
        <v>17</v>
      </c>
      <c r="D650">
        <v>74764</v>
      </c>
      <c r="E650">
        <v>2.2799990000000001</v>
      </c>
      <c r="F650">
        <v>2.3690009999999999</v>
      </c>
      <c r="G650">
        <v>8.9001999999999803E-2</v>
      </c>
      <c r="H650">
        <v>89.001999999999796</v>
      </c>
      <c r="M650">
        <v>35367</v>
      </c>
      <c r="N650" t="s">
        <v>56</v>
      </c>
      <c r="O650" t="s">
        <v>26</v>
      </c>
      <c r="P650">
        <v>74812</v>
      </c>
      <c r="Q650">
        <v>2.64</v>
      </c>
      <c r="R650">
        <v>2.7295020000000001</v>
      </c>
      <c r="S650">
        <v>8.9501999999999901E-2</v>
      </c>
      <c r="T650">
        <v>89.501999999999896</v>
      </c>
      <c r="Y650">
        <v>48538</v>
      </c>
      <c r="Z650" t="s">
        <v>83</v>
      </c>
      <c r="AA650" t="s">
        <v>17</v>
      </c>
      <c r="AB650">
        <v>74812</v>
      </c>
      <c r="AC650">
        <v>1.179999</v>
      </c>
      <c r="AD650">
        <v>1.2690049999999999</v>
      </c>
      <c r="AE650">
        <v>8.9005999999999905E-2</v>
      </c>
      <c r="AF650">
        <v>89.005999999999901</v>
      </c>
    </row>
    <row r="651" spans="1:32">
      <c r="A651">
        <v>60772</v>
      </c>
      <c r="B651" t="s">
        <v>11</v>
      </c>
      <c r="C651" t="s">
        <v>12</v>
      </c>
      <c r="D651">
        <v>74764</v>
      </c>
      <c r="E651">
        <v>2.2799990000000001</v>
      </c>
      <c r="F651">
        <v>2.3690009999999999</v>
      </c>
      <c r="G651">
        <v>8.9001999999999803E-2</v>
      </c>
      <c r="H651">
        <v>89.001999999999796</v>
      </c>
      <c r="M651">
        <v>53033</v>
      </c>
      <c r="N651" t="s">
        <v>73</v>
      </c>
      <c r="O651" t="s">
        <v>19</v>
      </c>
      <c r="P651">
        <v>74812</v>
      </c>
      <c r="Q651">
        <v>1.5</v>
      </c>
      <c r="R651">
        <v>1.589502</v>
      </c>
      <c r="S651">
        <v>8.9501999999999901E-2</v>
      </c>
      <c r="T651">
        <v>89.501999999999896</v>
      </c>
      <c r="Y651">
        <v>44976</v>
      </c>
      <c r="Z651" t="s">
        <v>78</v>
      </c>
      <c r="AA651" t="s">
        <v>12</v>
      </c>
      <c r="AB651">
        <v>74812</v>
      </c>
      <c r="AC651">
        <v>1.179999</v>
      </c>
      <c r="AD651">
        <v>1.2690049999999999</v>
      </c>
      <c r="AE651">
        <v>8.9005999999999905E-2</v>
      </c>
      <c r="AF651">
        <v>89.005999999999901</v>
      </c>
    </row>
    <row r="652" spans="1:32">
      <c r="A652">
        <v>44995</v>
      </c>
      <c r="B652" t="s">
        <v>15</v>
      </c>
      <c r="C652" t="s">
        <v>16</v>
      </c>
      <c r="D652">
        <v>74764</v>
      </c>
      <c r="E652">
        <v>2.3399990000000002</v>
      </c>
      <c r="F652">
        <v>2.429001</v>
      </c>
      <c r="G652">
        <v>8.9001999999999803E-2</v>
      </c>
      <c r="H652">
        <v>89.001999999999796</v>
      </c>
      <c r="M652">
        <v>53036</v>
      </c>
      <c r="N652" t="s">
        <v>73</v>
      </c>
      <c r="O652" t="s">
        <v>19</v>
      </c>
      <c r="P652">
        <v>74812</v>
      </c>
      <c r="Q652">
        <v>1.62</v>
      </c>
      <c r="R652">
        <v>1.7095020000000001</v>
      </c>
      <c r="S652">
        <v>8.9501999999999901E-2</v>
      </c>
      <c r="T652">
        <v>89.501999999999896</v>
      </c>
      <c r="Y652">
        <v>44985</v>
      </c>
      <c r="Z652" t="s">
        <v>15</v>
      </c>
      <c r="AA652" t="s">
        <v>16</v>
      </c>
      <c r="AB652">
        <v>74812</v>
      </c>
      <c r="AC652">
        <v>1.179999</v>
      </c>
      <c r="AD652">
        <v>1.2690049999999999</v>
      </c>
      <c r="AE652">
        <v>8.9005999999999905E-2</v>
      </c>
      <c r="AF652">
        <v>89.005999999999901</v>
      </c>
    </row>
    <row r="653" spans="1:32">
      <c r="A653">
        <v>57409</v>
      </c>
      <c r="B653" t="s">
        <v>7</v>
      </c>
      <c r="C653" t="s">
        <v>8</v>
      </c>
      <c r="D653">
        <v>74764</v>
      </c>
      <c r="E653">
        <v>2.3399990000000002</v>
      </c>
      <c r="F653">
        <v>2.429001</v>
      </c>
      <c r="G653">
        <v>8.9001999999999803E-2</v>
      </c>
      <c r="H653">
        <v>89.001999999999796</v>
      </c>
      <c r="M653">
        <v>46915</v>
      </c>
      <c r="N653" t="s">
        <v>66</v>
      </c>
      <c r="O653" t="s">
        <v>22</v>
      </c>
      <c r="P653">
        <v>74812</v>
      </c>
      <c r="Q653">
        <v>1.62</v>
      </c>
      <c r="R653">
        <v>1.7095020000000001</v>
      </c>
      <c r="S653">
        <v>8.9501999999999901E-2</v>
      </c>
      <c r="T653">
        <v>89.501999999999896</v>
      </c>
      <c r="Y653">
        <v>47969</v>
      </c>
      <c r="Z653" t="s">
        <v>79</v>
      </c>
      <c r="AA653" t="s">
        <v>8</v>
      </c>
      <c r="AB653">
        <v>74812</v>
      </c>
      <c r="AC653">
        <v>1.179999</v>
      </c>
      <c r="AD653">
        <v>1.2690049999999999</v>
      </c>
      <c r="AE653">
        <v>8.9005999999999905E-2</v>
      </c>
      <c r="AF653">
        <v>89.005999999999901</v>
      </c>
    </row>
    <row r="654" spans="1:32">
      <c r="A654">
        <v>51696</v>
      </c>
      <c r="B654" t="s">
        <v>12</v>
      </c>
      <c r="C654" t="s">
        <v>17</v>
      </c>
      <c r="D654">
        <v>74764</v>
      </c>
      <c r="E654">
        <v>2.3399990000000002</v>
      </c>
      <c r="F654">
        <v>2.429001</v>
      </c>
      <c r="G654">
        <v>8.9001999999999803E-2</v>
      </c>
      <c r="H654">
        <v>89.001999999999796</v>
      </c>
      <c r="M654">
        <v>58788</v>
      </c>
      <c r="N654" t="s">
        <v>54</v>
      </c>
      <c r="O654" t="s">
        <v>24</v>
      </c>
      <c r="P654">
        <v>74812</v>
      </c>
      <c r="Q654">
        <v>1.52</v>
      </c>
      <c r="R654">
        <v>1.609502</v>
      </c>
      <c r="S654">
        <v>8.9501999999999901E-2</v>
      </c>
      <c r="T654">
        <v>89.501999999999896</v>
      </c>
      <c r="Y654">
        <v>48538</v>
      </c>
      <c r="Z654" t="s">
        <v>83</v>
      </c>
      <c r="AA654" t="s">
        <v>17</v>
      </c>
      <c r="AB654">
        <v>74812</v>
      </c>
      <c r="AC654">
        <v>1.179999</v>
      </c>
      <c r="AD654">
        <v>1.2690049999999999</v>
      </c>
      <c r="AE654">
        <v>8.9005999999999905E-2</v>
      </c>
      <c r="AF654">
        <v>89.005999999999901</v>
      </c>
    </row>
    <row r="655" spans="1:32">
      <c r="A655">
        <v>60767</v>
      </c>
      <c r="B655" t="s">
        <v>11</v>
      </c>
      <c r="C655" t="s">
        <v>12</v>
      </c>
      <c r="D655">
        <v>74764</v>
      </c>
      <c r="E655">
        <v>2.3399990000000002</v>
      </c>
      <c r="F655">
        <v>2.429001</v>
      </c>
      <c r="G655">
        <v>8.9001999999999803E-2</v>
      </c>
      <c r="H655">
        <v>89.001999999999796</v>
      </c>
      <c r="M655">
        <v>58803</v>
      </c>
      <c r="N655" t="s">
        <v>54</v>
      </c>
      <c r="O655" t="s">
        <v>24</v>
      </c>
      <c r="P655">
        <v>74812</v>
      </c>
      <c r="Q655">
        <v>2.7</v>
      </c>
      <c r="R655">
        <v>2.7895020000000001</v>
      </c>
      <c r="S655">
        <v>8.9501999999999901E-2</v>
      </c>
      <c r="T655">
        <v>89.501999999999896</v>
      </c>
      <c r="Y655">
        <v>44976</v>
      </c>
      <c r="Z655" t="s">
        <v>78</v>
      </c>
      <c r="AA655" t="s">
        <v>12</v>
      </c>
      <c r="AB655">
        <v>74812</v>
      </c>
      <c r="AC655">
        <v>1.179999</v>
      </c>
      <c r="AD655">
        <v>1.2690049999999999</v>
      </c>
      <c r="AE655">
        <v>8.9005999999999905E-2</v>
      </c>
      <c r="AF655">
        <v>89.005999999999901</v>
      </c>
    </row>
    <row r="656" spans="1:32">
      <c r="A656">
        <v>44993</v>
      </c>
      <c r="B656" t="s">
        <v>15</v>
      </c>
      <c r="C656" t="s">
        <v>16</v>
      </c>
      <c r="D656">
        <v>75036</v>
      </c>
      <c r="E656">
        <v>1.459999</v>
      </c>
      <c r="F656">
        <v>1.5490010000000001</v>
      </c>
      <c r="G656">
        <v>8.9001999999999998E-2</v>
      </c>
      <c r="H656">
        <v>89.001999999999995</v>
      </c>
      <c r="M656">
        <v>58792</v>
      </c>
      <c r="N656" t="s">
        <v>54</v>
      </c>
      <c r="O656" t="s">
        <v>24</v>
      </c>
      <c r="P656">
        <v>74812</v>
      </c>
      <c r="Q656">
        <v>1.8399999999999901</v>
      </c>
      <c r="R656">
        <v>1.9295020000000001</v>
      </c>
      <c r="S656">
        <v>8.9502000000000095E-2</v>
      </c>
      <c r="T656">
        <v>89.502000000000194</v>
      </c>
      <c r="Y656">
        <v>44988</v>
      </c>
      <c r="Z656" t="s">
        <v>15</v>
      </c>
      <c r="AA656" t="s">
        <v>16</v>
      </c>
      <c r="AB656">
        <v>74812</v>
      </c>
      <c r="AC656">
        <v>1.7399990000000001</v>
      </c>
      <c r="AD656">
        <v>1.829005</v>
      </c>
      <c r="AE656">
        <v>8.9005999999999905E-2</v>
      </c>
      <c r="AF656">
        <v>89.005999999999901</v>
      </c>
    </row>
    <row r="657" spans="1:32">
      <c r="A657">
        <v>57407</v>
      </c>
      <c r="B657" t="s">
        <v>7</v>
      </c>
      <c r="C657" t="s">
        <v>8</v>
      </c>
      <c r="D657">
        <v>75036</v>
      </c>
      <c r="E657">
        <v>1.459999</v>
      </c>
      <c r="F657">
        <v>1.5490010000000001</v>
      </c>
      <c r="G657">
        <v>8.9001999999999998E-2</v>
      </c>
      <c r="H657">
        <v>89.001999999999995</v>
      </c>
      <c r="M657">
        <v>53039</v>
      </c>
      <c r="N657" t="s">
        <v>73</v>
      </c>
      <c r="O657" t="s">
        <v>19</v>
      </c>
      <c r="P657">
        <v>74812</v>
      </c>
      <c r="Q657">
        <v>1.8399999999999901</v>
      </c>
      <c r="R657">
        <v>1.9295020000000001</v>
      </c>
      <c r="S657">
        <v>8.9502000000000095E-2</v>
      </c>
      <c r="T657">
        <v>89.502000000000194</v>
      </c>
      <c r="Y657">
        <v>44991</v>
      </c>
      <c r="Z657" t="s">
        <v>15</v>
      </c>
      <c r="AA657" t="s">
        <v>16</v>
      </c>
      <c r="AB657">
        <v>74812</v>
      </c>
      <c r="AC657">
        <v>2.3599990000000002</v>
      </c>
      <c r="AD657">
        <v>2.4490050000000001</v>
      </c>
      <c r="AE657">
        <v>8.9005999999999905E-2</v>
      </c>
      <c r="AF657">
        <v>89.005999999999901</v>
      </c>
    </row>
    <row r="658" spans="1:32">
      <c r="A658">
        <v>51694</v>
      </c>
      <c r="B658" t="s">
        <v>12</v>
      </c>
      <c r="C658" t="s">
        <v>17</v>
      </c>
      <c r="D658">
        <v>75036</v>
      </c>
      <c r="E658">
        <v>1.459999</v>
      </c>
      <c r="F658">
        <v>1.5490010000000001</v>
      </c>
      <c r="G658">
        <v>8.9001999999999998E-2</v>
      </c>
      <c r="H658">
        <v>89.001999999999995</v>
      </c>
      <c r="M658">
        <v>33459</v>
      </c>
      <c r="N658" t="s">
        <v>57</v>
      </c>
      <c r="O658" t="s">
        <v>25</v>
      </c>
      <c r="P658">
        <v>74812</v>
      </c>
      <c r="Q658">
        <v>2.7</v>
      </c>
      <c r="R658">
        <v>2.7895029999999998</v>
      </c>
      <c r="S658">
        <v>8.9502999999999597E-2</v>
      </c>
      <c r="T658">
        <v>89.502999999999602</v>
      </c>
      <c r="Y658">
        <v>47972</v>
      </c>
      <c r="Z658" t="s">
        <v>79</v>
      </c>
      <c r="AA658" t="s">
        <v>8</v>
      </c>
      <c r="AB658">
        <v>74812</v>
      </c>
      <c r="AC658">
        <v>1.7399990000000001</v>
      </c>
      <c r="AD658">
        <v>1.829005</v>
      </c>
      <c r="AE658">
        <v>8.9005999999999905E-2</v>
      </c>
      <c r="AF658">
        <v>89.005999999999901</v>
      </c>
    </row>
    <row r="659" spans="1:32">
      <c r="A659">
        <v>60765</v>
      </c>
      <c r="B659" t="s">
        <v>11</v>
      </c>
      <c r="C659" t="s">
        <v>12</v>
      </c>
      <c r="D659">
        <v>75036</v>
      </c>
      <c r="E659">
        <v>1.459999</v>
      </c>
      <c r="F659">
        <v>1.5490010000000001</v>
      </c>
      <c r="G659">
        <v>8.9001999999999998E-2</v>
      </c>
      <c r="H659">
        <v>89.001999999999995</v>
      </c>
      <c r="M659">
        <v>39255</v>
      </c>
      <c r="N659" t="s">
        <v>22</v>
      </c>
      <c r="O659" t="s">
        <v>21</v>
      </c>
      <c r="P659">
        <v>74812</v>
      </c>
      <c r="Q659">
        <v>2.7</v>
      </c>
      <c r="R659">
        <v>2.7895029999999998</v>
      </c>
      <c r="S659">
        <v>8.9502999999999597E-2</v>
      </c>
      <c r="T659">
        <v>89.502999999999602</v>
      </c>
      <c r="Y659">
        <v>47975</v>
      </c>
      <c r="Z659" t="s">
        <v>79</v>
      </c>
      <c r="AA659" t="s">
        <v>8</v>
      </c>
      <c r="AB659">
        <v>74812</v>
      </c>
      <c r="AC659">
        <v>2.3599990000000002</v>
      </c>
      <c r="AD659">
        <v>2.4490050000000001</v>
      </c>
      <c r="AE659">
        <v>8.9005999999999905E-2</v>
      </c>
      <c r="AF659">
        <v>89.005999999999901</v>
      </c>
    </row>
    <row r="660" spans="1:32">
      <c r="A660">
        <v>44992</v>
      </c>
      <c r="B660" t="s">
        <v>15</v>
      </c>
      <c r="C660" t="s">
        <v>16</v>
      </c>
      <c r="D660">
        <v>74764</v>
      </c>
      <c r="E660">
        <v>1.439999</v>
      </c>
      <c r="F660">
        <v>1.5290010000000001</v>
      </c>
      <c r="G660">
        <v>8.9001999999999998E-2</v>
      </c>
      <c r="H660">
        <v>89.001999999999995</v>
      </c>
      <c r="M660">
        <v>49200</v>
      </c>
      <c r="N660" t="s">
        <v>67</v>
      </c>
      <c r="O660" t="s">
        <v>23</v>
      </c>
      <c r="P660">
        <v>74812</v>
      </c>
      <c r="Q660">
        <v>2.7</v>
      </c>
      <c r="R660">
        <v>2.7895029999999998</v>
      </c>
      <c r="S660">
        <v>8.9502999999999597E-2</v>
      </c>
      <c r="T660">
        <v>89.502999999999602</v>
      </c>
      <c r="Y660">
        <v>48541</v>
      </c>
      <c r="Z660" t="s">
        <v>83</v>
      </c>
      <c r="AA660" t="s">
        <v>17</v>
      </c>
      <c r="AB660">
        <v>74812</v>
      </c>
      <c r="AC660">
        <v>1.7399990000000001</v>
      </c>
      <c r="AD660">
        <v>1.829005</v>
      </c>
      <c r="AE660">
        <v>8.9005999999999905E-2</v>
      </c>
      <c r="AF660">
        <v>89.005999999999901</v>
      </c>
    </row>
    <row r="661" spans="1:32">
      <c r="A661">
        <v>57406</v>
      </c>
      <c r="B661" t="s">
        <v>7</v>
      </c>
      <c r="C661" t="s">
        <v>8</v>
      </c>
      <c r="D661">
        <v>74764</v>
      </c>
      <c r="E661">
        <v>1.439999</v>
      </c>
      <c r="F661">
        <v>1.5290010000000001</v>
      </c>
      <c r="G661">
        <v>8.9001999999999998E-2</v>
      </c>
      <c r="H661">
        <v>89.001999999999995</v>
      </c>
      <c r="M661">
        <v>35372</v>
      </c>
      <c r="N661" t="s">
        <v>56</v>
      </c>
      <c r="O661" t="s">
        <v>26</v>
      </c>
      <c r="P661">
        <v>74812</v>
      </c>
      <c r="Q661">
        <v>2.7</v>
      </c>
      <c r="R661">
        <v>2.7895029999999998</v>
      </c>
      <c r="S661">
        <v>8.9502999999999597E-2</v>
      </c>
      <c r="T661">
        <v>89.502999999999602</v>
      </c>
      <c r="Y661">
        <v>48544</v>
      </c>
      <c r="Z661" t="s">
        <v>83</v>
      </c>
      <c r="AA661" t="s">
        <v>17</v>
      </c>
      <c r="AB661">
        <v>74812</v>
      </c>
      <c r="AC661">
        <v>2.3599990000000002</v>
      </c>
      <c r="AD661">
        <v>2.4490050000000001</v>
      </c>
      <c r="AE661">
        <v>8.9005999999999905E-2</v>
      </c>
      <c r="AF661">
        <v>89.005999999999901</v>
      </c>
    </row>
    <row r="662" spans="1:32">
      <c r="A662">
        <v>51693</v>
      </c>
      <c r="B662" t="s">
        <v>12</v>
      </c>
      <c r="C662" t="s">
        <v>17</v>
      </c>
      <c r="D662">
        <v>74764</v>
      </c>
      <c r="E662">
        <v>1.439999</v>
      </c>
      <c r="F662">
        <v>1.5290010000000001</v>
      </c>
      <c r="G662">
        <v>8.9001999999999998E-2</v>
      </c>
      <c r="H662">
        <v>89.001999999999995</v>
      </c>
      <c r="M662">
        <v>46924</v>
      </c>
      <c r="N662" t="s">
        <v>66</v>
      </c>
      <c r="O662" t="s">
        <v>22</v>
      </c>
      <c r="P662">
        <v>74812</v>
      </c>
      <c r="Q662">
        <v>2.3199990000000001</v>
      </c>
      <c r="R662">
        <v>2.4095019999999998</v>
      </c>
      <c r="S662">
        <v>8.9502999999999597E-2</v>
      </c>
      <c r="T662">
        <v>89.502999999999602</v>
      </c>
      <c r="Y662">
        <v>44979</v>
      </c>
      <c r="Z662" t="s">
        <v>78</v>
      </c>
      <c r="AA662" t="s">
        <v>12</v>
      </c>
      <c r="AB662">
        <v>74812</v>
      </c>
      <c r="AC662">
        <v>1.7399990000000001</v>
      </c>
      <c r="AD662">
        <v>1.829005</v>
      </c>
      <c r="AE662">
        <v>8.9005999999999905E-2</v>
      </c>
      <c r="AF662">
        <v>89.005999999999901</v>
      </c>
    </row>
    <row r="663" spans="1:32">
      <c r="A663">
        <v>60764</v>
      </c>
      <c r="B663" t="s">
        <v>11</v>
      </c>
      <c r="C663" t="s">
        <v>12</v>
      </c>
      <c r="D663">
        <v>74764</v>
      </c>
      <c r="E663">
        <v>1.439999</v>
      </c>
      <c r="F663">
        <v>1.5290010000000001</v>
      </c>
      <c r="G663">
        <v>8.9001999999999998E-2</v>
      </c>
      <c r="H663">
        <v>89.001999999999995</v>
      </c>
      <c r="M663">
        <v>46929</v>
      </c>
      <c r="N663" t="s">
        <v>66</v>
      </c>
      <c r="O663" t="s">
        <v>22</v>
      </c>
      <c r="P663">
        <v>74812</v>
      </c>
      <c r="Q663">
        <v>2.7</v>
      </c>
      <c r="R663">
        <v>2.7895029999999998</v>
      </c>
      <c r="S663">
        <v>8.9502999999999597E-2</v>
      </c>
      <c r="T663">
        <v>89.502999999999602</v>
      </c>
      <c r="Y663">
        <v>44982</v>
      </c>
      <c r="Z663" t="s">
        <v>78</v>
      </c>
      <c r="AA663" t="s">
        <v>12</v>
      </c>
      <c r="AB663">
        <v>74812</v>
      </c>
      <c r="AC663">
        <v>2.3599990000000002</v>
      </c>
      <c r="AD663">
        <v>2.4490050000000001</v>
      </c>
      <c r="AE663">
        <v>8.9005999999999905E-2</v>
      </c>
      <c r="AF663">
        <v>89.005999999999901</v>
      </c>
    </row>
    <row r="664" spans="1:32">
      <c r="A664">
        <v>44993</v>
      </c>
      <c r="B664" t="s">
        <v>15</v>
      </c>
      <c r="C664" t="s">
        <v>16</v>
      </c>
      <c r="D664">
        <v>74764</v>
      </c>
      <c r="E664">
        <v>1.919999</v>
      </c>
      <c r="F664">
        <v>2.009001</v>
      </c>
      <c r="G664">
        <v>8.9001999999999998E-2</v>
      </c>
      <c r="H664">
        <v>89.001999999999995</v>
      </c>
      <c r="M664">
        <v>58800</v>
      </c>
      <c r="N664" t="s">
        <v>54</v>
      </c>
      <c r="O664" t="s">
        <v>24</v>
      </c>
      <c r="P664">
        <v>74812</v>
      </c>
      <c r="Q664">
        <v>2.8599990000000002</v>
      </c>
      <c r="R664">
        <v>2.9495019999999998</v>
      </c>
      <c r="S664">
        <v>8.9502999999999597E-2</v>
      </c>
      <c r="T664">
        <v>89.502999999999602</v>
      </c>
      <c r="Y664">
        <v>44985</v>
      </c>
      <c r="Z664" t="s">
        <v>15</v>
      </c>
      <c r="AA664" t="s">
        <v>16</v>
      </c>
      <c r="AB664">
        <v>74812</v>
      </c>
      <c r="AC664">
        <v>1.139999</v>
      </c>
      <c r="AD664">
        <v>1.2290049999999999</v>
      </c>
      <c r="AE664">
        <v>8.9005999999999905E-2</v>
      </c>
      <c r="AF664">
        <v>89.005999999999901</v>
      </c>
    </row>
    <row r="665" spans="1:32">
      <c r="A665">
        <v>57407</v>
      </c>
      <c r="B665" t="s">
        <v>7</v>
      </c>
      <c r="C665" t="s">
        <v>8</v>
      </c>
      <c r="D665">
        <v>74764</v>
      </c>
      <c r="E665">
        <v>1.919999</v>
      </c>
      <c r="F665">
        <v>2.009001</v>
      </c>
      <c r="G665">
        <v>8.9001999999999998E-2</v>
      </c>
      <c r="H665">
        <v>89.001999999999995</v>
      </c>
      <c r="M665">
        <v>39252</v>
      </c>
      <c r="N665" t="s">
        <v>22</v>
      </c>
      <c r="O665" t="s">
        <v>21</v>
      </c>
      <c r="P665">
        <v>74812</v>
      </c>
      <c r="Q665">
        <v>2.8599990000000002</v>
      </c>
      <c r="R665">
        <v>2.9495019999999998</v>
      </c>
      <c r="S665">
        <v>8.9502999999999597E-2</v>
      </c>
      <c r="T665">
        <v>89.502999999999602</v>
      </c>
      <c r="Y665">
        <v>44990</v>
      </c>
      <c r="Z665" t="s">
        <v>15</v>
      </c>
      <c r="AA665" t="s">
        <v>16</v>
      </c>
      <c r="AB665">
        <v>74812</v>
      </c>
      <c r="AC665">
        <v>1.639999</v>
      </c>
      <c r="AD665">
        <v>1.7290049999999999</v>
      </c>
      <c r="AE665">
        <v>8.9005999999999905E-2</v>
      </c>
      <c r="AF665">
        <v>89.005999999999901</v>
      </c>
    </row>
    <row r="666" spans="1:32">
      <c r="A666">
        <v>51694</v>
      </c>
      <c r="B666" t="s">
        <v>12</v>
      </c>
      <c r="C666" t="s">
        <v>17</v>
      </c>
      <c r="D666">
        <v>74764</v>
      </c>
      <c r="E666">
        <v>1.919999</v>
      </c>
      <c r="F666">
        <v>2.009001</v>
      </c>
      <c r="G666">
        <v>8.9001999999999998E-2</v>
      </c>
      <c r="H666">
        <v>89.001999999999995</v>
      </c>
      <c r="M666">
        <v>35369</v>
      </c>
      <c r="N666" t="s">
        <v>56</v>
      </c>
      <c r="O666" t="s">
        <v>26</v>
      </c>
      <c r="P666">
        <v>74812</v>
      </c>
      <c r="Q666">
        <v>2.8599990000000002</v>
      </c>
      <c r="R666">
        <v>2.9495019999999998</v>
      </c>
      <c r="S666">
        <v>8.9502999999999597E-2</v>
      </c>
      <c r="T666">
        <v>89.502999999999602</v>
      </c>
      <c r="Y666">
        <v>44991</v>
      </c>
      <c r="Z666" t="s">
        <v>15</v>
      </c>
      <c r="AA666" t="s">
        <v>16</v>
      </c>
      <c r="AB666">
        <v>74812</v>
      </c>
      <c r="AC666">
        <v>1.699999</v>
      </c>
      <c r="AD666">
        <v>1.789005</v>
      </c>
      <c r="AE666">
        <v>8.9005999999999905E-2</v>
      </c>
      <c r="AF666">
        <v>89.005999999999901</v>
      </c>
    </row>
    <row r="667" spans="1:32">
      <c r="A667">
        <v>60765</v>
      </c>
      <c r="B667" t="s">
        <v>11</v>
      </c>
      <c r="C667" t="s">
        <v>12</v>
      </c>
      <c r="D667">
        <v>74764</v>
      </c>
      <c r="E667">
        <v>1.919999</v>
      </c>
      <c r="F667">
        <v>2.009001</v>
      </c>
      <c r="G667">
        <v>8.9001999999999998E-2</v>
      </c>
      <c r="H667">
        <v>89.001999999999995</v>
      </c>
      <c r="M667">
        <v>58793</v>
      </c>
      <c r="N667" t="s">
        <v>54</v>
      </c>
      <c r="O667" t="s">
        <v>24</v>
      </c>
      <c r="P667">
        <v>74812</v>
      </c>
      <c r="Q667">
        <v>2.58</v>
      </c>
      <c r="R667">
        <v>2.66950299999999</v>
      </c>
      <c r="S667">
        <v>8.9502999999999597E-2</v>
      </c>
      <c r="T667">
        <v>89.502999999999602</v>
      </c>
      <c r="Y667">
        <v>44995</v>
      </c>
      <c r="Z667" t="s">
        <v>15</v>
      </c>
      <c r="AA667" t="s">
        <v>16</v>
      </c>
      <c r="AB667">
        <v>74812</v>
      </c>
      <c r="AC667">
        <v>2.2799990000000001</v>
      </c>
      <c r="AD667">
        <v>2.369005</v>
      </c>
      <c r="AE667">
        <v>8.9005999999999905E-2</v>
      </c>
      <c r="AF667">
        <v>89.005999999999901</v>
      </c>
    </row>
    <row r="668" spans="1:32">
      <c r="A668">
        <v>45002</v>
      </c>
      <c r="B668" t="s">
        <v>15</v>
      </c>
      <c r="C668" t="s">
        <v>16</v>
      </c>
      <c r="D668">
        <v>74764</v>
      </c>
      <c r="E668">
        <v>2.37999899999999</v>
      </c>
      <c r="F668">
        <v>2.469001</v>
      </c>
      <c r="G668">
        <v>8.9002000000000206E-2</v>
      </c>
      <c r="H668">
        <v>89.002000000000194</v>
      </c>
      <c r="M668">
        <v>33449</v>
      </c>
      <c r="N668" t="s">
        <v>57</v>
      </c>
      <c r="O668" t="s">
        <v>25</v>
      </c>
      <c r="P668">
        <v>74812</v>
      </c>
      <c r="Q668">
        <v>2.58</v>
      </c>
      <c r="R668">
        <v>2.66950299999999</v>
      </c>
      <c r="S668">
        <v>8.9502999999999597E-2</v>
      </c>
      <c r="T668">
        <v>89.502999999999602</v>
      </c>
      <c r="Y668">
        <v>44998</v>
      </c>
      <c r="Z668" t="s">
        <v>15</v>
      </c>
      <c r="AA668" t="s">
        <v>16</v>
      </c>
      <c r="AB668">
        <v>74812</v>
      </c>
      <c r="AC668">
        <v>2.8399990000000002</v>
      </c>
      <c r="AD668">
        <v>2.9290050000000001</v>
      </c>
      <c r="AE668">
        <v>8.9005999999999905E-2</v>
      </c>
      <c r="AF668">
        <v>89.005999999999901</v>
      </c>
    </row>
    <row r="669" spans="1:32">
      <c r="A669">
        <v>57416</v>
      </c>
      <c r="B669" t="s">
        <v>7</v>
      </c>
      <c r="C669" t="s">
        <v>8</v>
      </c>
      <c r="D669">
        <v>74764</v>
      </c>
      <c r="E669">
        <v>2.37999899999999</v>
      </c>
      <c r="F669">
        <v>2.469001</v>
      </c>
      <c r="G669">
        <v>8.9002000000000206E-2</v>
      </c>
      <c r="H669">
        <v>89.002000000000194</v>
      </c>
      <c r="M669">
        <v>49190</v>
      </c>
      <c r="N669" t="s">
        <v>67</v>
      </c>
      <c r="O669" t="s">
        <v>23</v>
      </c>
      <c r="P669">
        <v>74812</v>
      </c>
      <c r="Q669">
        <v>2.58</v>
      </c>
      <c r="R669">
        <v>2.66950299999999</v>
      </c>
      <c r="S669">
        <v>8.9502999999999597E-2</v>
      </c>
      <c r="T669">
        <v>89.502999999999602</v>
      </c>
      <c r="Y669">
        <v>47969</v>
      </c>
      <c r="Z669" t="s">
        <v>79</v>
      </c>
      <c r="AA669" t="s">
        <v>8</v>
      </c>
      <c r="AB669">
        <v>74812</v>
      </c>
      <c r="AC669">
        <v>1.139999</v>
      </c>
      <c r="AD669">
        <v>1.2290049999999999</v>
      </c>
      <c r="AE669">
        <v>8.9005999999999905E-2</v>
      </c>
      <c r="AF669">
        <v>89.005999999999901</v>
      </c>
    </row>
    <row r="670" spans="1:32">
      <c r="A670">
        <v>51703</v>
      </c>
      <c r="B670" t="s">
        <v>12</v>
      </c>
      <c r="C670" t="s">
        <v>17</v>
      </c>
      <c r="D670">
        <v>74764</v>
      </c>
      <c r="E670">
        <v>2.37999899999999</v>
      </c>
      <c r="F670">
        <v>2.469001</v>
      </c>
      <c r="G670">
        <v>8.9002000000000206E-2</v>
      </c>
      <c r="H670">
        <v>89.002000000000194</v>
      </c>
      <c r="M670">
        <v>35362</v>
      </c>
      <c r="N670" t="s">
        <v>56</v>
      </c>
      <c r="O670" t="s">
        <v>26</v>
      </c>
      <c r="P670">
        <v>74812</v>
      </c>
      <c r="Q670">
        <v>2.58</v>
      </c>
      <c r="R670">
        <v>2.66950299999999</v>
      </c>
      <c r="S670">
        <v>8.9502999999999597E-2</v>
      </c>
      <c r="T670">
        <v>89.502999999999602</v>
      </c>
      <c r="Y670">
        <v>47974</v>
      </c>
      <c r="Z670" t="s">
        <v>79</v>
      </c>
      <c r="AA670" t="s">
        <v>8</v>
      </c>
      <c r="AB670">
        <v>74812</v>
      </c>
      <c r="AC670">
        <v>1.639999</v>
      </c>
      <c r="AD670">
        <v>1.7290049999999999</v>
      </c>
      <c r="AE670">
        <v>8.9005999999999905E-2</v>
      </c>
      <c r="AF670">
        <v>89.005999999999901</v>
      </c>
    </row>
    <row r="671" spans="1:32">
      <c r="A671">
        <v>60774</v>
      </c>
      <c r="B671" t="s">
        <v>11</v>
      </c>
      <c r="C671" t="s">
        <v>12</v>
      </c>
      <c r="D671">
        <v>74764</v>
      </c>
      <c r="E671">
        <v>2.37999899999999</v>
      </c>
      <c r="F671">
        <v>2.469001</v>
      </c>
      <c r="G671">
        <v>8.9002000000000206E-2</v>
      </c>
      <c r="H671">
        <v>89.002000000000194</v>
      </c>
      <c r="M671">
        <v>41575</v>
      </c>
      <c r="N671" t="s">
        <v>26</v>
      </c>
      <c r="O671" t="s">
        <v>11</v>
      </c>
      <c r="P671">
        <v>74812</v>
      </c>
      <c r="Q671">
        <v>2.58</v>
      </c>
      <c r="R671">
        <v>2.66950299999999</v>
      </c>
      <c r="S671">
        <v>8.9502999999999597E-2</v>
      </c>
      <c r="T671">
        <v>89.502999999999602</v>
      </c>
      <c r="Y671">
        <v>47975</v>
      </c>
      <c r="Z671" t="s">
        <v>79</v>
      </c>
      <c r="AA671" t="s">
        <v>8</v>
      </c>
      <c r="AB671">
        <v>74812</v>
      </c>
      <c r="AC671">
        <v>1.699999</v>
      </c>
      <c r="AD671">
        <v>1.789005</v>
      </c>
      <c r="AE671">
        <v>8.9005999999999905E-2</v>
      </c>
      <c r="AF671">
        <v>89.005999999999901</v>
      </c>
    </row>
    <row r="672" spans="1:32">
      <c r="A672">
        <v>60039</v>
      </c>
      <c r="B672" t="s">
        <v>24</v>
      </c>
      <c r="C672" t="s">
        <v>26</v>
      </c>
      <c r="D672">
        <v>74764</v>
      </c>
      <c r="E672">
        <v>2.74</v>
      </c>
      <c r="F672">
        <v>2.82950199999999</v>
      </c>
      <c r="G672">
        <v>8.9501999999999499E-2</v>
      </c>
      <c r="H672">
        <v>89.501999999999498</v>
      </c>
      <c r="M672">
        <v>53043</v>
      </c>
      <c r="N672" t="s">
        <v>73</v>
      </c>
      <c r="O672" t="s">
        <v>19</v>
      </c>
      <c r="P672">
        <v>74812</v>
      </c>
      <c r="Q672">
        <v>2.2799990000000001</v>
      </c>
      <c r="R672">
        <v>2.36950199999999</v>
      </c>
      <c r="S672">
        <v>8.9502999999999597E-2</v>
      </c>
      <c r="T672">
        <v>89.502999999999602</v>
      </c>
      <c r="Y672">
        <v>47979</v>
      </c>
      <c r="Z672" t="s">
        <v>79</v>
      </c>
      <c r="AA672" t="s">
        <v>8</v>
      </c>
      <c r="AB672">
        <v>74812</v>
      </c>
      <c r="AC672">
        <v>2.2799990000000001</v>
      </c>
      <c r="AD672">
        <v>2.369005</v>
      </c>
      <c r="AE672">
        <v>8.9005999999999905E-2</v>
      </c>
      <c r="AF672">
        <v>89.005999999999901</v>
      </c>
    </row>
    <row r="673" spans="1:32">
      <c r="A673">
        <v>41576</v>
      </c>
      <c r="B673" t="s">
        <v>26</v>
      </c>
      <c r="C673" t="s">
        <v>11</v>
      </c>
      <c r="D673">
        <v>74764</v>
      </c>
      <c r="E673">
        <v>2.74</v>
      </c>
      <c r="F673">
        <v>2.82950199999999</v>
      </c>
      <c r="G673">
        <v>8.9501999999999499E-2</v>
      </c>
      <c r="H673">
        <v>89.501999999999498</v>
      </c>
      <c r="M673">
        <v>46922</v>
      </c>
      <c r="N673" t="s">
        <v>66</v>
      </c>
      <c r="O673" t="s">
        <v>22</v>
      </c>
      <c r="P673">
        <v>74812</v>
      </c>
      <c r="Q673">
        <v>2.2799990000000001</v>
      </c>
      <c r="R673">
        <v>2.36950199999999</v>
      </c>
      <c r="S673">
        <v>8.9502999999999597E-2</v>
      </c>
      <c r="T673">
        <v>89.502999999999602</v>
      </c>
      <c r="Y673">
        <v>47982</v>
      </c>
      <c r="Z673" t="s">
        <v>79</v>
      </c>
      <c r="AA673" t="s">
        <v>8</v>
      </c>
      <c r="AB673">
        <v>74812</v>
      </c>
      <c r="AC673">
        <v>2.8399990000000002</v>
      </c>
      <c r="AD673">
        <v>2.9290050000000001</v>
      </c>
      <c r="AE673">
        <v>8.9005999999999905E-2</v>
      </c>
      <c r="AF673">
        <v>89.005999999999901</v>
      </c>
    </row>
    <row r="674" spans="1:32">
      <c r="A674">
        <v>51688</v>
      </c>
      <c r="B674" t="s">
        <v>18</v>
      </c>
      <c r="C674" t="s">
        <v>19</v>
      </c>
      <c r="D674">
        <v>74764</v>
      </c>
      <c r="E674">
        <v>2.74</v>
      </c>
      <c r="F674">
        <v>2.82950199999999</v>
      </c>
      <c r="G674">
        <v>8.9501999999999499E-2</v>
      </c>
      <c r="H674">
        <v>89.501999999999498</v>
      </c>
      <c r="M674">
        <v>41581</v>
      </c>
      <c r="N674" t="s">
        <v>26</v>
      </c>
      <c r="O674" t="s">
        <v>11</v>
      </c>
      <c r="P674">
        <v>74812</v>
      </c>
      <c r="Q674">
        <v>2.58</v>
      </c>
      <c r="R674">
        <v>2.66950299999999</v>
      </c>
      <c r="S674">
        <v>8.9502999999999597E-2</v>
      </c>
      <c r="T674">
        <v>89.502999999999602</v>
      </c>
      <c r="Y674">
        <v>48538</v>
      </c>
      <c r="Z674" t="s">
        <v>83</v>
      </c>
      <c r="AA674" t="s">
        <v>17</v>
      </c>
      <c r="AB674">
        <v>74812</v>
      </c>
      <c r="AC674">
        <v>1.139999</v>
      </c>
      <c r="AD674">
        <v>1.2290049999999999</v>
      </c>
      <c r="AE674">
        <v>8.9005999999999905E-2</v>
      </c>
      <c r="AF674">
        <v>89.005999999999901</v>
      </c>
    </row>
    <row r="675" spans="1:32">
      <c r="A675">
        <v>54954</v>
      </c>
      <c r="B675" t="s">
        <v>21</v>
      </c>
      <c r="C675" t="s">
        <v>22</v>
      </c>
      <c r="D675">
        <v>74764</v>
      </c>
      <c r="E675">
        <v>2.74</v>
      </c>
      <c r="F675">
        <v>2.82950199999999</v>
      </c>
      <c r="G675">
        <v>8.9501999999999499E-2</v>
      </c>
      <c r="H675">
        <v>89.501999999999498</v>
      </c>
      <c r="M675">
        <v>46925</v>
      </c>
      <c r="N675" t="s">
        <v>66</v>
      </c>
      <c r="O675" t="s">
        <v>22</v>
      </c>
      <c r="P675">
        <v>74812</v>
      </c>
      <c r="Q675">
        <v>2.58</v>
      </c>
      <c r="R675">
        <v>2.66950299999999</v>
      </c>
      <c r="S675">
        <v>8.9502999999999597E-2</v>
      </c>
      <c r="T675">
        <v>89.502999999999602</v>
      </c>
      <c r="Y675">
        <v>48543</v>
      </c>
      <c r="Z675" t="s">
        <v>83</v>
      </c>
      <c r="AA675" t="s">
        <v>17</v>
      </c>
      <c r="AB675">
        <v>74812</v>
      </c>
      <c r="AC675">
        <v>1.639999</v>
      </c>
      <c r="AD675">
        <v>1.7290049999999999</v>
      </c>
      <c r="AE675">
        <v>8.9005999999999905E-2</v>
      </c>
      <c r="AF675">
        <v>89.005999999999901</v>
      </c>
    </row>
    <row r="676" spans="1:32">
      <c r="A676">
        <v>60028</v>
      </c>
      <c r="B676" t="s">
        <v>24</v>
      </c>
      <c r="C676" t="s">
        <v>26</v>
      </c>
      <c r="D676">
        <v>74764</v>
      </c>
      <c r="E676">
        <v>1.1000000000000001</v>
      </c>
      <c r="F676">
        <v>1.1895020000000001</v>
      </c>
      <c r="G676">
        <v>8.9501999999999901E-2</v>
      </c>
      <c r="H676">
        <v>89.501999999999896</v>
      </c>
      <c r="M676">
        <v>53039</v>
      </c>
      <c r="N676" t="s">
        <v>73</v>
      </c>
      <c r="O676" t="s">
        <v>19</v>
      </c>
      <c r="P676">
        <v>74812</v>
      </c>
      <c r="Q676">
        <v>1.7399990000000001</v>
      </c>
      <c r="R676">
        <v>1.829502</v>
      </c>
      <c r="S676">
        <v>8.9502999999999805E-2</v>
      </c>
      <c r="T676">
        <v>89.502999999999801</v>
      </c>
      <c r="Y676">
        <v>48544</v>
      </c>
      <c r="Z676" t="s">
        <v>83</v>
      </c>
      <c r="AA676" t="s">
        <v>17</v>
      </c>
      <c r="AB676">
        <v>74812</v>
      </c>
      <c r="AC676">
        <v>1.699999</v>
      </c>
      <c r="AD676">
        <v>1.789005</v>
      </c>
      <c r="AE676">
        <v>8.9005999999999905E-2</v>
      </c>
      <c r="AF676">
        <v>89.005999999999901</v>
      </c>
    </row>
    <row r="677" spans="1:32">
      <c r="A677">
        <v>60030</v>
      </c>
      <c r="B677" t="s">
        <v>24</v>
      </c>
      <c r="C677" t="s">
        <v>26</v>
      </c>
      <c r="D677">
        <v>74764</v>
      </c>
      <c r="E677">
        <v>1.26</v>
      </c>
      <c r="F677">
        <v>1.349502</v>
      </c>
      <c r="G677">
        <v>8.9501999999999901E-2</v>
      </c>
      <c r="H677">
        <v>89.501999999999896</v>
      </c>
      <c r="M677">
        <v>46918</v>
      </c>
      <c r="N677" t="s">
        <v>66</v>
      </c>
      <c r="O677" t="s">
        <v>22</v>
      </c>
      <c r="P677">
        <v>74812</v>
      </c>
      <c r="Q677">
        <v>1.7399990000000001</v>
      </c>
      <c r="R677">
        <v>1.829502</v>
      </c>
      <c r="S677">
        <v>8.9502999999999805E-2</v>
      </c>
      <c r="T677">
        <v>89.502999999999801</v>
      </c>
      <c r="Y677">
        <v>48548</v>
      </c>
      <c r="Z677" t="s">
        <v>83</v>
      </c>
      <c r="AA677" t="s">
        <v>17</v>
      </c>
      <c r="AB677">
        <v>74812</v>
      </c>
      <c r="AC677">
        <v>2.2799990000000001</v>
      </c>
      <c r="AD677">
        <v>2.369005</v>
      </c>
      <c r="AE677">
        <v>8.9005999999999905E-2</v>
      </c>
      <c r="AF677">
        <v>89.005999999999901</v>
      </c>
    </row>
    <row r="678" spans="1:32">
      <c r="A678">
        <v>41565</v>
      </c>
      <c r="B678" t="s">
        <v>26</v>
      </c>
      <c r="C678" t="s">
        <v>11</v>
      </c>
      <c r="D678">
        <v>74764</v>
      </c>
      <c r="E678">
        <v>1.1000000000000001</v>
      </c>
      <c r="F678">
        <v>1.1895020000000001</v>
      </c>
      <c r="G678">
        <v>8.9501999999999901E-2</v>
      </c>
      <c r="H678">
        <v>89.501999999999896</v>
      </c>
      <c r="M678">
        <v>58786</v>
      </c>
      <c r="N678" t="s">
        <v>54</v>
      </c>
      <c r="O678" t="s">
        <v>24</v>
      </c>
      <c r="P678">
        <v>74812</v>
      </c>
      <c r="Q678">
        <v>1.379999</v>
      </c>
      <c r="R678">
        <v>1.4695019999999901</v>
      </c>
      <c r="S678">
        <v>8.9502999999999805E-2</v>
      </c>
      <c r="T678">
        <v>89.502999999999801</v>
      </c>
      <c r="Y678">
        <v>48551</v>
      </c>
      <c r="Z678" t="s">
        <v>83</v>
      </c>
      <c r="AA678" t="s">
        <v>17</v>
      </c>
      <c r="AB678">
        <v>74812</v>
      </c>
      <c r="AC678">
        <v>2.8399990000000002</v>
      </c>
      <c r="AD678">
        <v>2.9290050000000001</v>
      </c>
      <c r="AE678">
        <v>8.9005999999999905E-2</v>
      </c>
      <c r="AF678">
        <v>89.005999999999901</v>
      </c>
    </row>
    <row r="679" spans="1:32">
      <c r="A679">
        <v>41567</v>
      </c>
      <c r="B679" t="s">
        <v>26</v>
      </c>
      <c r="C679" t="s">
        <v>11</v>
      </c>
      <c r="D679">
        <v>74764</v>
      </c>
      <c r="E679">
        <v>1.26</v>
      </c>
      <c r="F679">
        <v>1.349502</v>
      </c>
      <c r="G679">
        <v>8.9501999999999901E-2</v>
      </c>
      <c r="H679">
        <v>89.501999999999896</v>
      </c>
      <c r="M679">
        <v>39238</v>
      </c>
      <c r="N679" t="s">
        <v>22</v>
      </c>
      <c r="O679" t="s">
        <v>21</v>
      </c>
      <c r="P679">
        <v>74812</v>
      </c>
      <c r="Q679">
        <v>1.379999</v>
      </c>
      <c r="R679">
        <v>1.4695019999999901</v>
      </c>
      <c r="S679">
        <v>8.9502999999999805E-2</v>
      </c>
      <c r="T679">
        <v>89.502999999999801</v>
      </c>
      <c r="Y679">
        <v>44976</v>
      </c>
      <c r="Z679" t="s">
        <v>78</v>
      </c>
      <c r="AA679" t="s">
        <v>12</v>
      </c>
      <c r="AB679">
        <v>74812</v>
      </c>
      <c r="AC679">
        <v>1.139999</v>
      </c>
      <c r="AD679">
        <v>1.2290049999999999</v>
      </c>
      <c r="AE679">
        <v>8.9005999999999905E-2</v>
      </c>
      <c r="AF679">
        <v>89.005999999999901</v>
      </c>
    </row>
    <row r="680" spans="1:32">
      <c r="A680">
        <v>51677</v>
      </c>
      <c r="B680" t="s">
        <v>18</v>
      </c>
      <c r="C680" t="s">
        <v>19</v>
      </c>
      <c r="D680">
        <v>74764</v>
      </c>
      <c r="E680">
        <v>1.1000000000000001</v>
      </c>
      <c r="F680">
        <v>1.1895020000000001</v>
      </c>
      <c r="G680">
        <v>8.9501999999999901E-2</v>
      </c>
      <c r="H680">
        <v>89.501999999999896</v>
      </c>
      <c r="M680">
        <v>35355</v>
      </c>
      <c r="N680" t="s">
        <v>56</v>
      </c>
      <c r="O680" t="s">
        <v>26</v>
      </c>
      <c r="P680">
        <v>74812</v>
      </c>
      <c r="Q680">
        <v>1.379999</v>
      </c>
      <c r="R680">
        <v>1.4695019999999901</v>
      </c>
      <c r="S680">
        <v>8.9502999999999805E-2</v>
      </c>
      <c r="T680">
        <v>89.502999999999801</v>
      </c>
      <c r="Y680">
        <v>44981</v>
      </c>
      <c r="Z680" t="s">
        <v>78</v>
      </c>
      <c r="AA680" t="s">
        <v>12</v>
      </c>
      <c r="AB680">
        <v>74812</v>
      </c>
      <c r="AC680">
        <v>1.639999</v>
      </c>
      <c r="AD680">
        <v>1.7290049999999999</v>
      </c>
      <c r="AE680">
        <v>8.9005999999999905E-2</v>
      </c>
      <c r="AF680">
        <v>89.005999999999901</v>
      </c>
    </row>
    <row r="681" spans="1:32">
      <c r="A681">
        <v>51679</v>
      </c>
      <c r="B681" t="s">
        <v>18</v>
      </c>
      <c r="C681" t="s">
        <v>19</v>
      </c>
      <c r="D681">
        <v>74764</v>
      </c>
      <c r="E681">
        <v>1.26</v>
      </c>
      <c r="F681">
        <v>1.349502</v>
      </c>
      <c r="G681">
        <v>8.9501999999999901E-2</v>
      </c>
      <c r="H681">
        <v>89.501999999999896</v>
      </c>
      <c r="M681">
        <v>33440</v>
      </c>
      <c r="N681" t="s">
        <v>57</v>
      </c>
      <c r="O681" t="s">
        <v>25</v>
      </c>
      <c r="P681">
        <v>74812</v>
      </c>
      <c r="Q681">
        <v>1.3</v>
      </c>
      <c r="R681">
        <v>1.3895029999999999</v>
      </c>
      <c r="S681">
        <v>8.9502999999999805E-2</v>
      </c>
      <c r="T681">
        <v>89.502999999999801</v>
      </c>
      <c r="Y681">
        <v>44986</v>
      </c>
      <c r="Z681" t="s">
        <v>78</v>
      </c>
      <c r="AA681" t="s">
        <v>12</v>
      </c>
      <c r="AB681">
        <v>74812</v>
      </c>
      <c r="AC681">
        <v>2.2799990000000001</v>
      </c>
      <c r="AD681">
        <v>2.369005</v>
      </c>
      <c r="AE681">
        <v>8.9005999999999905E-2</v>
      </c>
      <c r="AF681">
        <v>89.005999999999901</v>
      </c>
    </row>
    <row r="682" spans="1:32">
      <c r="A682">
        <v>54943</v>
      </c>
      <c r="B682" t="s">
        <v>21</v>
      </c>
      <c r="C682" t="s">
        <v>22</v>
      </c>
      <c r="D682">
        <v>74764</v>
      </c>
      <c r="E682">
        <v>1.1000000000000001</v>
      </c>
      <c r="F682">
        <v>1.1895020000000001</v>
      </c>
      <c r="G682">
        <v>8.9501999999999901E-2</v>
      </c>
      <c r="H682">
        <v>89.501999999999896</v>
      </c>
      <c r="M682">
        <v>33443</v>
      </c>
      <c r="N682" t="s">
        <v>57</v>
      </c>
      <c r="O682" t="s">
        <v>25</v>
      </c>
      <c r="P682">
        <v>74812</v>
      </c>
      <c r="Q682">
        <v>1.76</v>
      </c>
      <c r="R682">
        <v>1.8495029999999999</v>
      </c>
      <c r="S682">
        <v>8.9502999999999805E-2</v>
      </c>
      <c r="T682">
        <v>89.502999999999801</v>
      </c>
      <c r="Y682">
        <v>44989</v>
      </c>
      <c r="Z682" t="s">
        <v>78</v>
      </c>
      <c r="AA682" t="s">
        <v>12</v>
      </c>
      <c r="AB682">
        <v>74812</v>
      </c>
      <c r="AC682">
        <v>2.8399990000000002</v>
      </c>
      <c r="AD682">
        <v>2.9290050000000001</v>
      </c>
      <c r="AE682">
        <v>8.9005999999999905E-2</v>
      </c>
      <c r="AF682">
        <v>89.005999999999901</v>
      </c>
    </row>
    <row r="683" spans="1:32">
      <c r="A683">
        <v>54945</v>
      </c>
      <c r="B683" t="s">
        <v>21</v>
      </c>
      <c r="C683" t="s">
        <v>22</v>
      </c>
      <c r="D683">
        <v>74764</v>
      </c>
      <c r="E683">
        <v>1.26</v>
      </c>
      <c r="F683">
        <v>1.349502</v>
      </c>
      <c r="G683">
        <v>8.9501999999999901E-2</v>
      </c>
      <c r="H683">
        <v>89.501999999999896</v>
      </c>
      <c r="M683">
        <v>33444</v>
      </c>
      <c r="N683" t="s">
        <v>57</v>
      </c>
      <c r="O683" t="s">
        <v>25</v>
      </c>
      <c r="P683">
        <v>74812</v>
      </c>
      <c r="Q683">
        <v>1.78</v>
      </c>
      <c r="R683">
        <v>1.8695029999999999</v>
      </c>
      <c r="S683">
        <v>8.9502999999999805E-2</v>
      </c>
      <c r="T683">
        <v>89.502999999999801</v>
      </c>
      <c r="Y683">
        <v>47984</v>
      </c>
      <c r="Z683" t="s">
        <v>79</v>
      </c>
      <c r="AA683" t="s">
        <v>8</v>
      </c>
      <c r="AB683">
        <v>74812</v>
      </c>
      <c r="AC683">
        <v>2.4799989999999998</v>
      </c>
      <c r="AD683">
        <v>2.56900499999999</v>
      </c>
      <c r="AE683">
        <v>8.9005999999999905E-2</v>
      </c>
      <c r="AF683">
        <v>89.005999999999901</v>
      </c>
    </row>
    <row r="684" spans="1:32">
      <c r="A684">
        <v>58573</v>
      </c>
      <c r="B684" t="s">
        <v>23</v>
      </c>
      <c r="C684" t="s">
        <v>25</v>
      </c>
      <c r="D684">
        <v>74764</v>
      </c>
      <c r="E684">
        <v>2</v>
      </c>
      <c r="F684">
        <v>2.089502</v>
      </c>
      <c r="G684">
        <v>8.9501999999999901E-2</v>
      </c>
      <c r="H684">
        <v>89.501999999999896</v>
      </c>
      <c r="M684">
        <v>49181</v>
      </c>
      <c r="N684" t="s">
        <v>67</v>
      </c>
      <c r="O684" t="s">
        <v>23</v>
      </c>
      <c r="P684">
        <v>74812</v>
      </c>
      <c r="Q684">
        <v>1.3</v>
      </c>
      <c r="R684">
        <v>1.3895029999999999</v>
      </c>
      <c r="S684">
        <v>8.9502999999999805E-2</v>
      </c>
      <c r="T684">
        <v>89.502999999999801</v>
      </c>
      <c r="Y684">
        <v>48553</v>
      </c>
      <c r="Z684" t="s">
        <v>83</v>
      </c>
      <c r="AA684" t="s">
        <v>17</v>
      </c>
      <c r="AB684">
        <v>74812</v>
      </c>
      <c r="AC684">
        <v>2.4799989999999998</v>
      </c>
      <c r="AD684">
        <v>2.56900499999999</v>
      </c>
      <c r="AE684">
        <v>8.9005999999999905E-2</v>
      </c>
      <c r="AF684">
        <v>89.005999999999901</v>
      </c>
    </row>
    <row r="685" spans="1:32">
      <c r="A685">
        <v>58575</v>
      </c>
      <c r="B685" t="s">
        <v>23</v>
      </c>
      <c r="C685" t="s">
        <v>25</v>
      </c>
      <c r="D685">
        <v>74764</v>
      </c>
      <c r="E685">
        <v>2.1</v>
      </c>
      <c r="F685">
        <v>2.1895020000000001</v>
      </c>
      <c r="G685">
        <v>8.9501999999999901E-2</v>
      </c>
      <c r="H685">
        <v>89.501999999999896</v>
      </c>
      <c r="M685">
        <v>49184</v>
      </c>
      <c r="N685" t="s">
        <v>67</v>
      </c>
      <c r="O685" t="s">
        <v>23</v>
      </c>
      <c r="P685">
        <v>74812</v>
      </c>
      <c r="Q685">
        <v>1.76</v>
      </c>
      <c r="R685">
        <v>1.8495029999999999</v>
      </c>
      <c r="S685">
        <v>8.9502999999999805E-2</v>
      </c>
      <c r="T685">
        <v>89.502999999999801</v>
      </c>
      <c r="Y685">
        <v>44986</v>
      </c>
      <c r="Z685" t="s">
        <v>15</v>
      </c>
      <c r="AA685" t="s">
        <v>16</v>
      </c>
      <c r="AB685">
        <v>74812</v>
      </c>
      <c r="AC685">
        <v>1.159999</v>
      </c>
      <c r="AD685">
        <v>1.2490049999999999</v>
      </c>
      <c r="AE685">
        <v>8.9005999999999905E-2</v>
      </c>
      <c r="AF685">
        <v>89.005999999999901</v>
      </c>
    </row>
    <row r="686" spans="1:32">
      <c r="A686">
        <v>58579</v>
      </c>
      <c r="B686" t="s">
        <v>23</v>
      </c>
      <c r="C686" t="s">
        <v>25</v>
      </c>
      <c r="D686">
        <v>74764</v>
      </c>
      <c r="E686">
        <v>2.58</v>
      </c>
      <c r="F686">
        <v>2.669502</v>
      </c>
      <c r="G686">
        <v>8.9501999999999901E-2</v>
      </c>
      <c r="H686">
        <v>89.501999999999896</v>
      </c>
      <c r="M686">
        <v>49185</v>
      </c>
      <c r="N686" t="s">
        <v>67</v>
      </c>
      <c r="O686" t="s">
        <v>23</v>
      </c>
      <c r="P686">
        <v>74812</v>
      </c>
      <c r="Q686">
        <v>1.78</v>
      </c>
      <c r="R686">
        <v>1.8695029999999999</v>
      </c>
      <c r="S686">
        <v>8.9502999999999805E-2</v>
      </c>
      <c r="T686">
        <v>89.502999999999801</v>
      </c>
      <c r="Y686">
        <v>44987</v>
      </c>
      <c r="Z686" t="s">
        <v>15</v>
      </c>
      <c r="AA686" t="s">
        <v>16</v>
      </c>
      <c r="AB686">
        <v>74812</v>
      </c>
      <c r="AC686">
        <v>1.179999</v>
      </c>
      <c r="AD686">
        <v>1.2690049999999999</v>
      </c>
      <c r="AE686">
        <v>8.9005999999999905E-2</v>
      </c>
      <c r="AF686">
        <v>89.005999999999901</v>
      </c>
    </row>
    <row r="687" spans="1:32">
      <c r="A687">
        <v>55873</v>
      </c>
      <c r="B687" t="s">
        <v>16</v>
      </c>
      <c r="C687" t="s">
        <v>18</v>
      </c>
      <c r="D687">
        <v>74764</v>
      </c>
      <c r="E687">
        <v>2</v>
      </c>
      <c r="F687">
        <v>2.089502</v>
      </c>
      <c r="G687">
        <v>8.9501999999999901E-2</v>
      </c>
      <c r="H687">
        <v>89.501999999999896</v>
      </c>
      <c r="M687">
        <v>41566</v>
      </c>
      <c r="N687" t="s">
        <v>26</v>
      </c>
      <c r="O687" t="s">
        <v>11</v>
      </c>
      <c r="P687">
        <v>74812</v>
      </c>
      <c r="Q687">
        <v>1.3</v>
      </c>
      <c r="R687">
        <v>1.3895029999999999</v>
      </c>
      <c r="S687">
        <v>8.9502999999999805E-2</v>
      </c>
      <c r="T687">
        <v>89.502999999999801</v>
      </c>
      <c r="Y687">
        <v>45000</v>
      </c>
      <c r="Z687" t="s">
        <v>15</v>
      </c>
      <c r="AA687" t="s">
        <v>16</v>
      </c>
      <c r="AB687">
        <v>74812</v>
      </c>
      <c r="AC687">
        <v>2.74</v>
      </c>
      <c r="AD687">
        <v>2.8290060000000001</v>
      </c>
      <c r="AE687">
        <v>8.9005999999999905E-2</v>
      </c>
      <c r="AF687">
        <v>89.005999999999901</v>
      </c>
    </row>
    <row r="688" spans="1:32">
      <c r="A688">
        <v>55875</v>
      </c>
      <c r="B688" t="s">
        <v>16</v>
      </c>
      <c r="C688" t="s">
        <v>18</v>
      </c>
      <c r="D688">
        <v>74764</v>
      </c>
      <c r="E688">
        <v>2.1</v>
      </c>
      <c r="F688">
        <v>2.1895020000000001</v>
      </c>
      <c r="G688">
        <v>8.9501999999999901E-2</v>
      </c>
      <c r="H688">
        <v>89.501999999999896</v>
      </c>
      <c r="M688">
        <v>41569</v>
      </c>
      <c r="N688" t="s">
        <v>26</v>
      </c>
      <c r="O688" t="s">
        <v>11</v>
      </c>
      <c r="P688">
        <v>74812</v>
      </c>
      <c r="Q688">
        <v>1.76</v>
      </c>
      <c r="R688">
        <v>1.8495029999999999</v>
      </c>
      <c r="S688">
        <v>8.9502999999999805E-2</v>
      </c>
      <c r="T688">
        <v>89.502999999999801</v>
      </c>
      <c r="Y688">
        <v>47970</v>
      </c>
      <c r="Z688" t="s">
        <v>79</v>
      </c>
      <c r="AA688" t="s">
        <v>8</v>
      </c>
      <c r="AB688">
        <v>74812</v>
      </c>
      <c r="AC688">
        <v>1.159999</v>
      </c>
      <c r="AD688">
        <v>1.2490049999999999</v>
      </c>
      <c r="AE688">
        <v>8.9005999999999905E-2</v>
      </c>
      <c r="AF688">
        <v>89.005999999999901</v>
      </c>
    </row>
    <row r="689" spans="1:32">
      <c r="A689">
        <v>55879</v>
      </c>
      <c r="B689" t="s">
        <v>16</v>
      </c>
      <c r="C689" t="s">
        <v>18</v>
      </c>
      <c r="D689">
        <v>74764</v>
      </c>
      <c r="E689">
        <v>2.58</v>
      </c>
      <c r="F689">
        <v>2.669502</v>
      </c>
      <c r="G689">
        <v>8.9501999999999901E-2</v>
      </c>
      <c r="H689">
        <v>89.501999999999896</v>
      </c>
      <c r="M689">
        <v>41570</v>
      </c>
      <c r="N689" t="s">
        <v>26</v>
      </c>
      <c r="O689" t="s">
        <v>11</v>
      </c>
      <c r="P689">
        <v>74812</v>
      </c>
      <c r="Q689">
        <v>1.78</v>
      </c>
      <c r="R689">
        <v>1.8695029999999999</v>
      </c>
      <c r="S689">
        <v>8.9502999999999805E-2</v>
      </c>
      <c r="T689">
        <v>89.502999999999801</v>
      </c>
      <c r="Y689">
        <v>47971</v>
      </c>
      <c r="Z689" t="s">
        <v>79</v>
      </c>
      <c r="AA689" t="s">
        <v>8</v>
      </c>
      <c r="AB689">
        <v>74812</v>
      </c>
      <c r="AC689">
        <v>1.179999</v>
      </c>
      <c r="AD689">
        <v>1.2690049999999999</v>
      </c>
      <c r="AE689">
        <v>8.9005999999999905E-2</v>
      </c>
      <c r="AF689">
        <v>89.005999999999901</v>
      </c>
    </row>
    <row r="690" spans="1:32">
      <c r="A690">
        <v>60030</v>
      </c>
      <c r="B690" t="s">
        <v>24</v>
      </c>
      <c r="C690" t="s">
        <v>26</v>
      </c>
      <c r="D690">
        <v>74764</v>
      </c>
      <c r="E690">
        <v>1.34</v>
      </c>
      <c r="F690">
        <v>1.4295020000000001</v>
      </c>
      <c r="G690">
        <v>8.9501999999999901E-2</v>
      </c>
      <c r="H690">
        <v>89.501999999999896</v>
      </c>
      <c r="M690">
        <v>46910</v>
      </c>
      <c r="N690" t="s">
        <v>66</v>
      </c>
      <c r="O690" t="s">
        <v>22</v>
      </c>
      <c r="P690">
        <v>74812</v>
      </c>
      <c r="Q690">
        <v>1.3</v>
      </c>
      <c r="R690">
        <v>1.3895029999999999</v>
      </c>
      <c r="S690">
        <v>8.9502999999999805E-2</v>
      </c>
      <c r="T690">
        <v>89.502999999999801</v>
      </c>
      <c r="Y690">
        <v>47984</v>
      </c>
      <c r="Z690" t="s">
        <v>79</v>
      </c>
      <c r="AA690" t="s">
        <v>8</v>
      </c>
      <c r="AB690">
        <v>74812</v>
      </c>
      <c r="AC690">
        <v>2.74</v>
      </c>
      <c r="AD690">
        <v>2.8290060000000001</v>
      </c>
      <c r="AE690">
        <v>8.9005999999999905E-2</v>
      </c>
      <c r="AF690">
        <v>89.005999999999901</v>
      </c>
    </row>
    <row r="691" spans="1:32">
      <c r="A691">
        <v>60038</v>
      </c>
      <c r="B691" t="s">
        <v>24</v>
      </c>
      <c r="C691" t="s">
        <v>26</v>
      </c>
      <c r="D691">
        <v>74764</v>
      </c>
      <c r="E691">
        <v>2.08</v>
      </c>
      <c r="F691">
        <v>2.169502</v>
      </c>
      <c r="G691">
        <v>8.9501999999999901E-2</v>
      </c>
      <c r="H691">
        <v>89.501999999999896</v>
      </c>
      <c r="M691">
        <v>46913</v>
      </c>
      <c r="N691" t="s">
        <v>66</v>
      </c>
      <c r="O691" t="s">
        <v>22</v>
      </c>
      <c r="P691">
        <v>74812</v>
      </c>
      <c r="Q691">
        <v>1.76</v>
      </c>
      <c r="R691">
        <v>1.8495029999999999</v>
      </c>
      <c r="S691">
        <v>8.9502999999999805E-2</v>
      </c>
      <c r="T691">
        <v>89.502999999999801</v>
      </c>
      <c r="Y691">
        <v>48539</v>
      </c>
      <c r="Z691" t="s">
        <v>83</v>
      </c>
      <c r="AA691" t="s">
        <v>17</v>
      </c>
      <c r="AB691">
        <v>74812</v>
      </c>
      <c r="AC691">
        <v>1.159999</v>
      </c>
      <c r="AD691">
        <v>1.2490049999999999</v>
      </c>
      <c r="AE691">
        <v>8.9005999999999905E-2</v>
      </c>
      <c r="AF691">
        <v>89.005999999999901</v>
      </c>
    </row>
    <row r="692" spans="1:32">
      <c r="A692">
        <v>41567</v>
      </c>
      <c r="B692" t="s">
        <v>26</v>
      </c>
      <c r="C692" t="s">
        <v>11</v>
      </c>
      <c r="D692">
        <v>74764</v>
      </c>
      <c r="E692">
        <v>1.34</v>
      </c>
      <c r="F692">
        <v>1.4295020000000001</v>
      </c>
      <c r="G692">
        <v>8.9501999999999901E-2</v>
      </c>
      <c r="H692">
        <v>89.501999999999896</v>
      </c>
      <c r="M692">
        <v>46914</v>
      </c>
      <c r="N692" t="s">
        <v>66</v>
      </c>
      <c r="O692" t="s">
        <v>22</v>
      </c>
      <c r="P692">
        <v>74812</v>
      </c>
      <c r="Q692">
        <v>1.78</v>
      </c>
      <c r="R692">
        <v>1.8695029999999999</v>
      </c>
      <c r="S692">
        <v>8.9502999999999805E-2</v>
      </c>
      <c r="T692">
        <v>89.502999999999801</v>
      </c>
      <c r="Y692">
        <v>48540</v>
      </c>
      <c r="Z692" t="s">
        <v>83</v>
      </c>
      <c r="AA692" t="s">
        <v>17</v>
      </c>
      <c r="AB692">
        <v>74812</v>
      </c>
      <c r="AC692">
        <v>1.179999</v>
      </c>
      <c r="AD692">
        <v>1.2690049999999999</v>
      </c>
      <c r="AE692">
        <v>8.9005999999999905E-2</v>
      </c>
      <c r="AF692">
        <v>89.005999999999901</v>
      </c>
    </row>
    <row r="693" spans="1:32">
      <c r="A693">
        <v>41575</v>
      </c>
      <c r="B693" t="s">
        <v>26</v>
      </c>
      <c r="C693" t="s">
        <v>11</v>
      </c>
      <c r="D693">
        <v>74764</v>
      </c>
      <c r="E693">
        <v>2.08</v>
      </c>
      <c r="F693">
        <v>2.169502</v>
      </c>
      <c r="G693">
        <v>8.9501999999999901E-2</v>
      </c>
      <c r="H693">
        <v>89.501999999999896</v>
      </c>
      <c r="M693">
        <v>58785</v>
      </c>
      <c r="N693" t="s">
        <v>54</v>
      </c>
      <c r="O693" t="s">
        <v>24</v>
      </c>
      <c r="P693">
        <v>74812</v>
      </c>
      <c r="Q693">
        <v>1.2199990000000001</v>
      </c>
      <c r="R693">
        <v>1.3095019999999999</v>
      </c>
      <c r="S693">
        <v>8.9502999999999805E-2</v>
      </c>
      <c r="T693">
        <v>89.502999999999801</v>
      </c>
      <c r="Y693">
        <v>44977</v>
      </c>
      <c r="Z693" t="s">
        <v>78</v>
      </c>
      <c r="AA693" t="s">
        <v>12</v>
      </c>
      <c r="AB693">
        <v>74812</v>
      </c>
      <c r="AC693">
        <v>1.159999</v>
      </c>
      <c r="AD693">
        <v>1.2490049999999999</v>
      </c>
      <c r="AE693">
        <v>8.9005999999999905E-2</v>
      </c>
      <c r="AF693">
        <v>89.005999999999901</v>
      </c>
    </row>
    <row r="694" spans="1:32">
      <c r="A694">
        <v>51679</v>
      </c>
      <c r="B694" t="s">
        <v>18</v>
      </c>
      <c r="C694" t="s">
        <v>19</v>
      </c>
      <c r="D694">
        <v>74764</v>
      </c>
      <c r="E694">
        <v>1.34</v>
      </c>
      <c r="F694">
        <v>1.4295020000000001</v>
      </c>
      <c r="G694">
        <v>8.9501999999999901E-2</v>
      </c>
      <c r="H694">
        <v>89.501999999999896</v>
      </c>
      <c r="M694">
        <v>58787</v>
      </c>
      <c r="N694" t="s">
        <v>54</v>
      </c>
      <c r="O694" t="s">
        <v>24</v>
      </c>
      <c r="P694">
        <v>74812</v>
      </c>
      <c r="Q694">
        <v>1.379999</v>
      </c>
      <c r="R694">
        <v>1.4695019999999901</v>
      </c>
      <c r="S694">
        <v>8.9502999999999805E-2</v>
      </c>
      <c r="T694">
        <v>89.502999999999801</v>
      </c>
      <c r="Y694">
        <v>44978</v>
      </c>
      <c r="Z694" t="s">
        <v>78</v>
      </c>
      <c r="AA694" t="s">
        <v>12</v>
      </c>
      <c r="AB694">
        <v>74812</v>
      </c>
      <c r="AC694">
        <v>1.179999</v>
      </c>
      <c r="AD694">
        <v>1.2690049999999999</v>
      </c>
      <c r="AE694">
        <v>8.9005999999999905E-2</v>
      </c>
      <c r="AF694">
        <v>89.005999999999901</v>
      </c>
    </row>
    <row r="695" spans="1:32">
      <c r="A695">
        <v>51686</v>
      </c>
      <c r="B695" t="s">
        <v>18</v>
      </c>
      <c r="C695" t="s">
        <v>19</v>
      </c>
      <c r="D695">
        <v>74764</v>
      </c>
      <c r="E695">
        <v>2</v>
      </c>
      <c r="F695">
        <v>2.089502</v>
      </c>
      <c r="G695">
        <v>8.9501999999999901E-2</v>
      </c>
      <c r="H695">
        <v>89.501999999999896</v>
      </c>
      <c r="M695">
        <v>58788</v>
      </c>
      <c r="N695" t="s">
        <v>54</v>
      </c>
      <c r="O695" t="s">
        <v>24</v>
      </c>
      <c r="P695">
        <v>74812</v>
      </c>
      <c r="Q695">
        <v>1.439999</v>
      </c>
      <c r="R695">
        <v>1.5295019999999999</v>
      </c>
      <c r="S695">
        <v>8.9502999999999805E-2</v>
      </c>
      <c r="T695">
        <v>89.502999999999801</v>
      </c>
      <c r="Y695">
        <v>44991</v>
      </c>
      <c r="Z695" t="s">
        <v>78</v>
      </c>
      <c r="AA695" t="s">
        <v>12</v>
      </c>
      <c r="AB695">
        <v>74812</v>
      </c>
      <c r="AC695">
        <v>2.74</v>
      </c>
      <c r="AD695">
        <v>2.8290060000000001</v>
      </c>
      <c r="AE695">
        <v>8.9005999999999905E-2</v>
      </c>
      <c r="AF695">
        <v>89.005999999999901</v>
      </c>
    </row>
    <row r="696" spans="1:32">
      <c r="A696">
        <v>51687</v>
      </c>
      <c r="B696" t="s">
        <v>18</v>
      </c>
      <c r="C696" t="s">
        <v>19</v>
      </c>
      <c r="D696">
        <v>74764</v>
      </c>
      <c r="E696">
        <v>2.08</v>
      </c>
      <c r="F696">
        <v>2.169502</v>
      </c>
      <c r="G696">
        <v>8.9501999999999901E-2</v>
      </c>
      <c r="H696">
        <v>89.501999999999896</v>
      </c>
      <c r="M696">
        <v>39240</v>
      </c>
      <c r="N696" t="s">
        <v>22</v>
      </c>
      <c r="O696" t="s">
        <v>21</v>
      </c>
      <c r="P696">
        <v>74812</v>
      </c>
      <c r="Q696">
        <v>1.439999</v>
      </c>
      <c r="R696">
        <v>1.5295019999999999</v>
      </c>
      <c r="S696">
        <v>8.9502999999999805E-2</v>
      </c>
      <c r="T696">
        <v>89.502999999999801</v>
      </c>
      <c r="Y696">
        <v>44996</v>
      </c>
      <c r="Z696" t="s">
        <v>15</v>
      </c>
      <c r="AA696" t="s">
        <v>16</v>
      </c>
      <c r="AB696">
        <v>74812</v>
      </c>
      <c r="AC696">
        <v>2.3199990000000001</v>
      </c>
      <c r="AD696">
        <v>2.4090050000000001</v>
      </c>
      <c r="AE696">
        <v>8.9005999999999905E-2</v>
      </c>
      <c r="AF696">
        <v>89.005999999999901</v>
      </c>
    </row>
    <row r="697" spans="1:32">
      <c r="A697">
        <v>51688</v>
      </c>
      <c r="B697" t="s">
        <v>18</v>
      </c>
      <c r="C697" t="s">
        <v>19</v>
      </c>
      <c r="D697">
        <v>74764</v>
      </c>
      <c r="E697">
        <v>2.1</v>
      </c>
      <c r="F697">
        <v>2.1895020000000001</v>
      </c>
      <c r="G697">
        <v>8.9501999999999901E-2</v>
      </c>
      <c r="H697">
        <v>89.501999999999896</v>
      </c>
      <c r="M697">
        <v>35354</v>
      </c>
      <c r="N697" t="s">
        <v>56</v>
      </c>
      <c r="O697" t="s">
        <v>26</v>
      </c>
      <c r="P697">
        <v>74812</v>
      </c>
      <c r="Q697">
        <v>1.2199990000000001</v>
      </c>
      <c r="R697">
        <v>1.3095019999999999</v>
      </c>
      <c r="S697">
        <v>8.9502999999999805E-2</v>
      </c>
      <c r="T697">
        <v>89.502999999999801</v>
      </c>
      <c r="Y697">
        <v>44998</v>
      </c>
      <c r="Z697" t="s">
        <v>15</v>
      </c>
      <c r="AA697" t="s">
        <v>16</v>
      </c>
      <c r="AB697">
        <v>74812</v>
      </c>
      <c r="AC697">
        <v>2.4799989999999998</v>
      </c>
      <c r="AD697">
        <v>2.56900499999999</v>
      </c>
      <c r="AE697">
        <v>8.9005999999999905E-2</v>
      </c>
      <c r="AF697">
        <v>89.005999999999901</v>
      </c>
    </row>
    <row r="698" spans="1:32">
      <c r="A698">
        <v>51692</v>
      </c>
      <c r="B698" t="s">
        <v>18</v>
      </c>
      <c r="C698" t="s">
        <v>19</v>
      </c>
      <c r="D698">
        <v>74764</v>
      </c>
      <c r="E698">
        <v>2.58</v>
      </c>
      <c r="F698">
        <v>2.669502</v>
      </c>
      <c r="G698">
        <v>8.9501999999999901E-2</v>
      </c>
      <c r="H698">
        <v>89.501999999999896</v>
      </c>
      <c r="M698">
        <v>35356</v>
      </c>
      <c r="N698" t="s">
        <v>56</v>
      </c>
      <c r="O698" t="s">
        <v>26</v>
      </c>
      <c r="P698">
        <v>74812</v>
      </c>
      <c r="Q698">
        <v>1.379999</v>
      </c>
      <c r="R698">
        <v>1.4695019999999901</v>
      </c>
      <c r="S698">
        <v>8.9502999999999805E-2</v>
      </c>
      <c r="T698">
        <v>89.502999999999801</v>
      </c>
      <c r="Y698">
        <v>47980</v>
      </c>
      <c r="Z698" t="s">
        <v>79</v>
      </c>
      <c r="AA698" t="s">
        <v>8</v>
      </c>
      <c r="AB698">
        <v>74812</v>
      </c>
      <c r="AC698">
        <v>2.3199990000000001</v>
      </c>
      <c r="AD698">
        <v>2.4090050000000001</v>
      </c>
      <c r="AE698">
        <v>8.9005999999999905E-2</v>
      </c>
      <c r="AF698">
        <v>89.005999999999901</v>
      </c>
    </row>
    <row r="699" spans="1:32">
      <c r="A699">
        <v>54945</v>
      </c>
      <c r="B699" t="s">
        <v>21</v>
      </c>
      <c r="C699" t="s">
        <v>22</v>
      </c>
      <c r="D699">
        <v>74764</v>
      </c>
      <c r="E699">
        <v>1.34</v>
      </c>
      <c r="F699">
        <v>1.4295020000000001</v>
      </c>
      <c r="G699">
        <v>8.9501999999999901E-2</v>
      </c>
      <c r="H699">
        <v>89.501999999999896</v>
      </c>
      <c r="M699">
        <v>35357</v>
      </c>
      <c r="N699" t="s">
        <v>56</v>
      </c>
      <c r="O699" t="s">
        <v>26</v>
      </c>
      <c r="P699">
        <v>74812</v>
      </c>
      <c r="Q699">
        <v>1.439999</v>
      </c>
      <c r="R699">
        <v>1.5295019999999999</v>
      </c>
      <c r="S699">
        <v>8.9502999999999805E-2</v>
      </c>
      <c r="T699">
        <v>89.502999999999801</v>
      </c>
      <c r="Y699">
        <v>47982</v>
      </c>
      <c r="Z699" t="s">
        <v>79</v>
      </c>
      <c r="AA699" t="s">
        <v>8</v>
      </c>
      <c r="AB699">
        <v>74812</v>
      </c>
      <c r="AC699">
        <v>2.4799989999999998</v>
      </c>
      <c r="AD699">
        <v>2.56900499999999</v>
      </c>
      <c r="AE699">
        <v>8.9005999999999905E-2</v>
      </c>
      <c r="AF699">
        <v>89.005999999999901</v>
      </c>
    </row>
    <row r="700" spans="1:32">
      <c r="A700">
        <v>54952</v>
      </c>
      <c r="B700" t="s">
        <v>21</v>
      </c>
      <c r="C700" t="s">
        <v>22</v>
      </c>
      <c r="D700">
        <v>74764</v>
      </c>
      <c r="E700">
        <v>2</v>
      </c>
      <c r="F700">
        <v>2.089502</v>
      </c>
      <c r="G700">
        <v>8.9501999999999901E-2</v>
      </c>
      <c r="H700">
        <v>89.501999999999896</v>
      </c>
      <c r="M700">
        <v>53032</v>
      </c>
      <c r="N700" t="s">
        <v>73</v>
      </c>
      <c r="O700" t="s">
        <v>19</v>
      </c>
      <c r="P700">
        <v>74812</v>
      </c>
      <c r="Q700">
        <v>1.2199990000000001</v>
      </c>
      <c r="R700">
        <v>1.3095019999999999</v>
      </c>
      <c r="S700">
        <v>8.9502999999999805E-2</v>
      </c>
      <c r="T700">
        <v>89.502999999999801</v>
      </c>
      <c r="Y700">
        <v>48549</v>
      </c>
      <c r="Z700" t="s">
        <v>83</v>
      </c>
      <c r="AA700" t="s">
        <v>17</v>
      </c>
      <c r="AB700">
        <v>74812</v>
      </c>
      <c r="AC700">
        <v>2.3199990000000001</v>
      </c>
      <c r="AD700">
        <v>2.4090050000000001</v>
      </c>
      <c r="AE700">
        <v>8.9005999999999905E-2</v>
      </c>
      <c r="AF700">
        <v>89.005999999999901</v>
      </c>
    </row>
    <row r="701" spans="1:32">
      <c r="A701">
        <v>54953</v>
      </c>
      <c r="B701" t="s">
        <v>21</v>
      </c>
      <c r="C701" t="s">
        <v>22</v>
      </c>
      <c r="D701">
        <v>74764</v>
      </c>
      <c r="E701">
        <v>2.08</v>
      </c>
      <c r="F701">
        <v>2.169502</v>
      </c>
      <c r="G701">
        <v>8.9501999999999901E-2</v>
      </c>
      <c r="H701">
        <v>89.501999999999896</v>
      </c>
      <c r="M701">
        <v>36997</v>
      </c>
      <c r="N701" t="s">
        <v>85</v>
      </c>
      <c r="O701" t="s">
        <v>20</v>
      </c>
      <c r="P701">
        <v>74812</v>
      </c>
      <c r="Q701">
        <v>1.02</v>
      </c>
      <c r="R701">
        <v>1.1095029999999999</v>
      </c>
      <c r="S701">
        <v>8.9502999999999805E-2</v>
      </c>
      <c r="T701">
        <v>89.502999999999801</v>
      </c>
      <c r="Y701">
        <v>48551</v>
      </c>
      <c r="Z701" t="s">
        <v>83</v>
      </c>
      <c r="AA701" t="s">
        <v>17</v>
      </c>
      <c r="AB701">
        <v>74812</v>
      </c>
      <c r="AC701">
        <v>2.4799989999999998</v>
      </c>
      <c r="AD701">
        <v>2.56900499999999</v>
      </c>
      <c r="AE701">
        <v>8.9005999999999905E-2</v>
      </c>
      <c r="AF701">
        <v>89.005999999999901</v>
      </c>
    </row>
    <row r="702" spans="1:32">
      <c r="A702">
        <v>54954</v>
      </c>
      <c r="B702" t="s">
        <v>21</v>
      </c>
      <c r="C702" t="s">
        <v>22</v>
      </c>
      <c r="D702">
        <v>74764</v>
      </c>
      <c r="E702">
        <v>2.1</v>
      </c>
      <c r="F702">
        <v>2.1895020000000001</v>
      </c>
      <c r="G702">
        <v>8.9501999999999901E-2</v>
      </c>
      <c r="H702">
        <v>89.501999999999896</v>
      </c>
      <c r="M702">
        <v>46909</v>
      </c>
      <c r="N702" t="s">
        <v>66</v>
      </c>
      <c r="O702" t="s">
        <v>22</v>
      </c>
      <c r="P702">
        <v>74812</v>
      </c>
      <c r="Q702">
        <v>1.02</v>
      </c>
      <c r="R702">
        <v>1.1095029999999999</v>
      </c>
      <c r="S702">
        <v>8.9502999999999805E-2</v>
      </c>
      <c r="T702">
        <v>89.502999999999801</v>
      </c>
      <c r="Y702">
        <v>44987</v>
      </c>
      <c r="Z702" t="s">
        <v>78</v>
      </c>
      <c r="AA702" t="s">
        <v>12</v>
      </c>
      <c r="AB702">
        <v>74812</v>
      </c>
      <c r="AC702">
        <v>2.3199990000000001</v>
      </c>
      <c r="AD702">
        <v>2.4090050000000001</v>
      </c>
      <c r="AE702">
        <v>8.9005999999999905E-2</v>
      </c>
      <c r="AF702">
        <v>89.005999999999901</v>
      </c>
    </row>
    <row r="703" spans="1:32">
      <c r="A703">
        <v>54958</v>
      </c>
      <c r="B703" t="s">
        <v>21</v>
      </c>
      <c r="C703" t="s">
        <v>22</v>
      </c>
      <c r="D703">
        <v>74764</v>
      </c>
      <c r="E703">
        <v>2.58</v>
      </c>
      <c r="F703">
        <v>2.669502</v>
      </c>
      <c r="G703">
        <v>8.9501999999999901E-2</v>
      </c>
      <c r="H703">
        <v>89.501999999999896</v>
      </c>
      <c r="M703">
        <v>58789</v>
      </c>
      <c r="N703" t="s">
        <v>54</v>
      </c>
      <c r="O703" t="s">
        <v>24</v>
      </c>
      <c r="P703">
        <v>74812</v>
      </c>
      <c r="Q703">
        <v>1.62</v>
      </c>
      <c r="R703">
        <v>1.709503</v>
      </c>
      <c r="S703">
        <v>8.9502999999999805E-2</v>
      </c>
      <c r="T703">
        <v>89.502999999999801</v>
      </c>
      <c r="Y703">
        <v>44989</v>
      </c>
      <c r="Z703" t="s">
        <v>78</v>
      </c>
      <c r="AA703" t="s">
        <v>12</v>
      </c>
      <c r="AB703">
        <v>74812</v>
      </c>
      <c r="AC703">
        <v>2.4799989999999998</v>
      </c>
      <c r="AD703">
        <v>2.56900499999999</v>
      </c>
      <c r="AE703">
        <v>8.9005999999999905E-2</v>
      </c>
      <c r="AF703">
        <v>89.005999999999901</v>
      </c>
    </row>
    <row r="704" spans="1:32">
      <c r="A704">
        <v>39211</v>
      </c>
      <c r="B704" t="s">
        <v>8</v>
      </c>
      <c r="C704" t="s">
        <v>15</v>
      </c>
      <c r="D704">
        <v>74764</v>
      </c>
      <c r="E704">
        <v>2.04</v>
      </c>
      <c r="F704">
        <v>2.129502</v>
      </c>
      <c r="G704">
        <v>8.9501999999999901E-2</v>
      </c>
      <c r="H704">
        <v>89.501999999999896</v>
      </c>
      <c r="M704">
        <v>33439</v>
      </c>
      <c r="N704" t="s">
        <v>57</v>
      </c>
      <c r="O704" t="s">
        <v>25</v>
      </c>
      <c r="P704">
        <v>74812</v>
      </c>
      <c r="Q704">
        <v>1.08</v>
      </c>
      <c r="R704">
        <v>1.169503</v>
      </c>
      <c r="S704">
        <v>8.9502999999999805E-2</v>
      </c>
      <c r="T704">
        <v>89.502999999999801</v>
      </c>
      <c r="Y704">
        <v>44992</v>
      </c>
      <c r="Z704" t="s">
        <v>15</v>
      </c>
      <c r="AA704" t="s">
        <v>16</v>
      </c>
      <c r="AB704">
        <v>74812</v>
      </c>
      <c r="AC704">
        <v>1.7399990000000001</v>
      </c>
      <c r="AD704">
        <v>1.829005</v>
      </c>
      <c r="AE704">
        <v>8.9005999999999905E-2</v>
      </c>
      <c r="AF704">
        <v>89.005999999999901</v>
      </c>
    </row>
    <row r="705" spans="1:32">
      <c r="A705">
        <v>60029</v>
      </c>
      <c r="B705" t="s">
        <v>24</v>
      </c>
      <c r="C705" t="s">
        <v>26</v>
      </c>
      <c r="D705">
        <v>74764</v>
      </c>
      <c r="E705">
        <v>1.06</v>
      </c>
      <c r="F705">
        <v>1.149502</v>
      </c>
      <c r="G705">
        <v>8.9501999999999901E-2</v>
      </c>
      <c r="H705">
        <v>89.501999999999896</v>
      </c>
      <c r="M705">
        <v>33445</v>
      </c>
      <c r="N705" t="s">
        <v>57</v>
      </c>
      <c r="O705" t="s">
        <v>25</v>
      </c>
      <c r="P705">
        <v>74812</v>
      </c>
      <c r="Q705">
        <v>1.62</v>
      </c>
      <c r="R705">
        <v>1.709503</v>
      </c>
      <c r="S705">
        <v>8.9502999999999805E-2</v>
      </c>
      <c r="T705">
        <v>89.502999999999801</v>
      </c>
      <c r="Y705">
        <v>47976</v>
      </c>
      <c r="Z705" t="s">
        <v>79</v>
      </c>
      <c r="AA705" t="s">
        <v>8</v>
      </c>
      <c r="AB705">
        <v>74812</v>
      </c>
      <c r="AC705">
        <v>1.7399990000000001</v>
      </c>
      <c r="AD705">
        <v>1.829005</v>
      </c>
      <c r="AE705">
        <v>8.9005999999999905E-2</v>
      </c>
      <c r="AF705">
        <v>89.005999999999901</v>
      </c>
    </row>
    <row r="706" spans="1:32">
      <c r="A706">
        <v>60032</v>
      </c>
      <c r="B706" t="s">
        <v>24</v>
      </c>
      <c r="C706" t="s">
        <v>26</v>
      </c>
      <c r="D706">
        <v>74764</v>
      </c>
      <c r="E706">
        <v>1.28</v>
      </c>
      <c r="F706">
        <v>1.369502</v>
      </c>
      <c r="G706">
        <v>8.9501999999999901E-2</v>
      </c>
      <c r="H706">
        <v>89.501999999999896</v>
      </c>
      <c r="M706">
        <v>39241</v>
      </c>
      <c r="N706" t="s">
        <v>22</v>
      </c>
      <c r="O706" t="s">
        <v>21</v>
      </c>
      <c r="P706">
        <v>74812</v>
      </c>
      <c r="Q706">
        <v>1.62</v>
      </c>
      <c r="R706">
        <v>1.709503</v>
      </c>
      <c r="S706">
        <v>8.9502999999999805E-2</v>
      </c>
      <c r="T706">
        <v>89.502999999999801</v>
      </c>
      <c r="Y706">
        <v>48545</v>
      </c>
      <c r="Z706" t="s">
        <v>83</v>
      </c>
      <c r="AA706" t="s">
        <v>17</v>
      </c>
      <c r="AB706">
        <v>74812</v>
      </c>
      <c r="AC706">
        <v>1.7399990000000001</v>
      </c>
      <c r="AD706">
        <v>1.829005</v>
      </c>
      <c r="AE706">
        <v>8.9005999999999905E-2</v>
      </c>
      <c r="AF706">
        <v>89.005999999999901</v>
      </c>
    </row>
    <row r="707" spans="1:32">
      <c r="A707">
        <v>41566</v>
      </c>
      <c r="B707" t="s">
        <v>26</v>
      </c>
      <c r="C707" t="s">
        <v>11</v>
      </c>
      <c r="D707">
        <v>74764</v>
      </c>
      <c r="E707">
        <v>1.06</v>
      </c>
      <c r="F707">
        <v>1.149502</v>
      </c>
      <c r="G707">
        <v>8.9501999999999901E-2</v>
      </c>
      <c r="H707">
        <v>89.501999999999896</v>
      </c>
      <c r="M707">
        <v>49180</v>
      </c>
      <c r="N707" t="s">
        <v>67</v>
      </c>
      <c r="O707" t="s">
        <v>23</v>
      </c>
      <c r="P707">
        <v>74812</v>
      </c>
      <c r="Q707">
        <v>1.08</v>
      </c>
      <c r="R707">
        <v>1.169503</v>
      </c>
      <c r="S707">
        <v>8.9502999999999805E-2</v>
      </c>
      <c r="T707">
        <v>89.502999999999801</v>
      </c>
      <c r="Y707">
        <v>44983</v>
      </c>
      <c r="Z707" t="s">
        <v>78</v>
      </c>
      <c r="AA707" t="s">
        <v>12</v>
      </c>
      <c r="AB707">
        <v>74812</v>
      </c>
      <c r="AC707">
        <v>1.7399990000000001</v>
      </c>
      <c r="AD707">
        <v>1.829005</v>
      </c>
      <c r="AE707">
        <v>8.9005999999999905E-2</v>
      </c>
      <c r="AF707">
        <v>89.005999999999901</v>
      </c>
    </row>
    <row r="708" spans="1:32">
      <c r="A708">
        <v>41569</v>
      </c>
      <c r="B708" t="s">
        <v>26</v>
      </c>
      <c r="C708" t="s">
        <v>11</v>
      </c>
      <c r="D708">
        <v>74764</v>
      </c>
      <c r="E708">
        <v>1.28</v>
      </c>
      <c r="F708">
        <v>1.369502</v>
      </c>
      <c r="G708">
        <v>8.9501999999999901E-2</v>
      </c>
      <c r="H708">
        <v>89.501999999999896</v>
      </c>
      <c r="M708">
        <v>49186</v>
      </c>
      <c r="N708" t="s">
        <v>67</v>
      </c>
      <c r="O708" t="s">
        <v>23</v>
      </c>
      <c r="P708">
        <v>74812</v>
      </c>
      <c r="Q708">
        <v>1.62</v>
      </c>
      <c r="R708">
        <v>1.709503</v>
      </c>
      <c r="S708">
        <v>8.9502999999999805E-2</v>
      </c>
      <c r="T708">
        <v>89.502999999999801</v>
      </c>
      <c r="Y708">
        <v>44988</v>
      </c>
      <c r="Z708" t="s">
        <v>15</v>
      </c>
      <c r="AA708" t="s">
        <v>16</v>
      </c>
      <c r="AB708">
        <v>74812</v>
      </c>
      <c r="AC708">
        <v>1.34</v>
      </c>
      <c r="AD708">
        <v>1.429006</v>
      </c>
      <c r="AE708">
        <v>8.9005999999999905E-2</v>
      </c>
      <c r="AF708">
        <v>89.005999999999901</v>
      </c>
    </row>
    <row r="709" spans="1:32">
      <c r="A709">
        <v>41579</v>
      </c>
      <c r="B709" t="s">
        <v>26</v>
      </c>
      <c r="C709" t="s">
        <v>11</v>
      </c>
      <c r="D709">
        <v>74764</v>
      </c>
      <c r="E709">
        <v>2.04</v>
      </c>
      <c r="F709">
        <v>2.129502</v>
      </c>
      <c r="G709">
        <v>8.9501999999999901E-2</v>
      </c>
      <c r="H709">
        <v>89.501999999999896</v>
      </c>
      <c r="M709">
        <v>41797</v>
      </c>
      <c r="N709" t="s">
        <v>69</v>
      </c>
      <c r="O709" t="s">
        <v>15</v>
      </c>
      <c r="P709">
        <v>74812</v>
      </c>
      <c r="Q709">
        <v>1.08</v>
      </c>
      <c r="R709">
        <v>1.169503</v>
      </c>
      <c r="S709">
        <v>8.9502999999999805E-2</v>
      </c>
      <c r="T709">
        <v>89.502999999999801</v>
      </c>
      <c r="Y709">
        <v>44989</v>
      </c>
      <c r="Z709" t="s">
        <v>15</v>
      </c>
      <c r="AA709" t="s">
        <v>16</v>
      </c>
      <c r="AB709">
        <v>74812</v>
      </c>
      <c r="AC709">
        <v>1.639999</v>
      </c>
      <c r="AD709">
        <v>1.7290049999999999</v>
      </c>
      <c r="AE709">
        <v>8.9005999999999905E-2</v>
      </c>
      <c r="AF709">
        <v>89.005999999999901</v>
      </c>
    </row>
    <row r="710" spans="1:32">
      <c r="A710">
        <v>58585</v>
      </c>
      <c r="B710" t="s">
        <v>25</v>
      </c>
      <c r="C710" t="s">
        <v>7</v>
      </c>
      <c r="D710">
        <v>74764</v>
      </c>
      <c r="E710">
        <v>2.04</v>
      </c>
      <c r="F710">
        <v>2.129502</v>
      </c>
      <c r="G710">
        <v>8.9501999999999901E-2</v>
      </c>
      <c r="H710">
        <v>89.501999999999896</v>
      </c>
      <c r="M710">
        <v>55864</v>
      </c>
      <c r="N710" t="s">
        <v>16</v>
      </c>
      <c r="O710" t="s">
        <v>18</v>
      </c>
      <c r="P710">
        <v>74812</v>
      </c>
      <c r="Q710">
        <v>1.08</v>
      </c>
      <c r="R710">
        <v>1.169503</v>
      </c>
      <c r="S710">
        <v>8.9502999999999805E-2</v>
      </c>
      <c r="T710">
        <v>89.502999999999801</v>
      </c>
      <c r="Y710">
        <v>44990</v>
      </c>
      <c r="Z710" t="s">
        <v>15</v>
      </c>
      <c r="AA710" t="s">
        <v>16</v>
      </c>
      <c r="AB710">
        <v>74812</v>
      </c>
      <c r="AC710">
        <v>1.7399990000000001</v>
      </c>
      <c r="AD710">
        <v>1.829005</v>
      </c>
      <c r="AE710">
        <v>8.9005999999999905E-2</v>
      </c>
      <c r="AF710">
        <v>89.005999999999901</v>
      </c>
    </row>
    <row r="711" spans="1:32">
      <c r="A711">
        <v>51678</v>
      </c>
      <c r="B711" t="s">
        <v>18</v>
      </c>
      <c r="C711" t="s">
        <v>19</v>
      </c>
      <c r="D711">
        <v>74764</v>
      </c>
      <c r="E711">
        <v>1.06</v>
      </c>
      <c r="F711">
        <v>1.149502</v>
      </c>
      <c r="G711">
        <v>8.9501999999999901E-2</v>
      </c>
      <c r="H711">
        <v>89.501999999999896</v>
      </c>
      <c r="M711">
        <v>35358</v>
      </c>
      <c r="N711" t="s">
        <v>56</v>
      </c>
      <c r="O711" t="s">
        <v>26</v>
      </c>
      <c r="P711">
        <v>74812</v>
      </c>
      <c r="Q711">
        <v>1.62</v>
      </c>
      <c r="R711">
        <v>1.709503</v>
      </c>
      <c r="S711">
        <v>8.9502999999999805E-2</v>
      </c>
      <c r="T711">
        <v>89.502999999999801</v>
      </c>
      <c r="Y711">
        <v>47973</v>
      </c>
      <c r="Z711" t="s">
        <v>79</v>
      </c>
      <c r="AA711" t="s">
        <v>8</v>
      </c>
      <c r="AB711">
        <v>74812</v>
      </c>
      <c r="AC711">
        <v>1.639999</v>
      </c>
      <c r="AD711">
        <v>1.7290049999999999</v>
      </c>
      <c r="AE711">
        <v>8.9005999999999905E-2</v>
      </c>
      <c r="AF711">
        <v>89.005999999999901</v>
      </c>
    </row>
    <row r="712" spans="1:32">
      <c r="A712">
        <v>51681</v>
      </c>
      <c r="B712" t="s">
        <v>18</v>
      </c>
      <c r="C712" t="s">
        <v>19</v>
      </c>
      <c r="D712">
        <v>74764</v>
      </c>
      <c r="E712">
        <v>1.28</v>
      </c>
      <c r="F712">
        <v>1.369502</v>
      </c>
      <c r="G712">
        <v>8.9501999999999901E-2</v>
      </c>
      <c r="H712">
        <v>89.501999999999896</v>
      </c>
      <c r="M712">
        <v>41565</v>
      </c>
      <c r="N712" t="s">
        <v>26</v>
      </c>
      <c r="O712" t="s">
        <v>11</v>
      </c>
      <c r="P712">
        <v>74812</v>
      </c>
      <c r="Q712">
        <v>1.08</v>
      </c>
      <c r="R712">
        <v>1.169503</v>
      </c>
      <c r="S712">
        <v>8.9502999999999805E-2</v>
      </c>
      <c r="T712">
        <v>89.502999999999801</v>
      </c>
      <c r="Y712">
        <v>47974</v>
      </c>
      <c r="Z712" t="s">
        <v>79</v>
      </c>
      <c r="AA712" t="s">
        <v>8</v>
      </c>
      <c r="AB712">
        <v>74812</v>
      </c>
      <c r="AC712">
        <v>1.7399990000000001</v>
      </c>
      <c r="AD712">
        <v>1.829005</v>
      </c>
      <c r="AE712">
        <v>8.9005999999999905E-2</v>
      </c>
      <c r="AF712">
        <v>89.005999999999901</v>
      </c>
    </row>
    <row r="713" spans="1:32">
      <c r="A713">
        <v>51691</v>
      </c>
      <c r="B713" t="s">
        <v>18</v>
      </c>
      <c r="C713" t="s">
        <v>19</v>
      </c>
      <c r="D713">
        <v>74764</v>
      </c>
      <c r="E713">
        <v>2.04</v>
      </c>
      <c r="F713">
        <v>2.129502</v>
      </c>
      <c r="G713">
        <v>8.9501999999999901E-2</v>
      </c>
      <c r="H713">
        <v>89.501999999999896</v>
      </c>
      <c r="M713">
        <v>41571</v>
      </c>
      <c r="N713" t="s">
        <v>26</v>
      </c>
      <c r="O713" t="s">
        <v>11</v>
      </c>
      <c r="P713">
        <v>74812</v>
      </c>
      <c r="Q713">
        <v>1.62</v>
      </c>
      <c r="R713">
        <v>1.709503</v>
      </c>
      <c r="S713">
        <v>8.9502999999999805E-2</v>
      </c>
      <c r="T713">
        <v>89.502999999999801</v>
      </c>
      <c r="Y713">
        <v>48542</v>
      </c>
      <c r="Z713" t="s">
        <v>83</v>
      </c>
      <c r="AA713" t="s">
        <v>17</v>
      </c>
      <c r="AB713">
        <v>74812</v>
      </c>
      <c r="AC713">
        <v>1.639999</v>
      </c>
      <c r="AD713">
        <v>1.7290049999999999</v>
      </c>
      <c r="AE713">
        <v>8.9005999999999905E-2</v>
      </c>
      <c r="AF713">
        <v>89.005999999999901</v>
      </c>
    </row>
    <row r="714" spans="1:32">
      <c r="A714">
        <v>54944</v>
      </c>
      <c r="B714" t="s">
        <v>21</v>
      </c>
      <c r="C714" t="s">
        <v>22</v>
      </c>
      <c r="D714">
        <v>74764</v>
      </c>
      <c r="E714">
        <v>1.06</v>
      </c>
      <c r="F714">
        <v>1.149502</v>
      </c>
      <c r="G714">
        <v>8.9501999999999901E-2</v>
      </c>
      <c r="H714">
        <v>89.501999999999896</v>
      </c>
      <c r="M714">
        <v>36997</v>
      </c>
      <c r="N714" t="s">
        <v>85</v>
      </c>
      <c r="O714" t="s">
        <v>20</v>
      </c>
      <c r="P714">
        <v>74812</v>
      </c>
      <c r="Q714">
        <v>1.08</v>
      </c>
      <c r="R714">
        <v>1.169503</v>
      </c>
      <c r="S714">
        <v>8.9502999999999805E-2</v>
      </c>
      <c r="T714">
        <v>89.502999999999801</v>
      </c>
      <c r="Y714">
        <v>48543</v>
      </c>
      <c r="Z714" t="s">
        <v>83</v>
      </c>
      <c r="AA714" t="s">
        <v>17</v>
      </c>
      <c r="AB714">
        <v>74812</v>
      </c>
      <c r="AC714">
        <v>1.7399990000000001</v>
      </c>
      <c r="AD714">
        <v>1.829005</v>
      </c>
      <c r="AE714">
        <v>8.9005999999999905E-2</v>
      </c>
      <c r="AF714">
        <v>89.005999999999901</v>
      </c>
    </row>
    <row r="715" spans="1:32">
      <c r="A715">
        <v>54947</v>
      </c>
      <c r="B715" t="s">
        <v>21</v>
      </c>
      <c r="C715" t="s">
        <v>22</v>
      </c>
      <c r="D715">
        <v>74764</v>
      </c>
      <c r="E715">
        <v>1.28</v>
      </c>
      <c r="F715">
        <v>1.369502</v>
      </c>
      <c r="G715">
        <v>8.9501999999999901E-2</v>
      </c>
      <c r="H715">
        <v>89.501999999999896</v>
      </c>
      <c r="M715">
        <v>46909</v>
      </c>
      <c r="N715" t="s">
        <v>66</v>
      </c>
      <c r="O715" t="s">
        <v>22</v>
      </c>
      <c r="P715">
        <v>74812</v>
      </c>
      <c r="Q715">
        <v>1.08</v>
      </c>
      <c r="R715">
        <v>1.169503</v>
      </c>
      <c r="S715">
        <v>8.9502999999999805E-2</v>
      </c>
      <c r="T715">
        <v>89.502999999999801</v>
      </c>
      <c r="Y715">
        <v>44979</v>
      </c>
      <c r="Z715" t="s">
        <v>78</v>
      </c>
      <c r="AA715" t="s">
        <v>12</v>
      </c>
      <c r="AB715">
        <v>74812</v>
      </c>
      <c r="AC715">
        <v>1.34</v>
      </c>
      <c r="AD715">
        <v>1.429006</v>
      </c>
      <c r="AE715">
        <v>8.9005999999999905E-2</v>
      </c>
      <c r="AF715">
        <v>89.005999999999901</v>
      </c>
    </row>
    <row r="716" spans="1:32">
      <c r="A716">
        <v>60028</v>
      </c>
      <c r="B716" t="s">
        <v>24</v>
      </c>
      <c r="C716" t="s">
        <v>26</v>
      </c>
      <c r="D716">
        <v>74764</v>
      </c>
      <c r="E716">
        <v>1.08</v>
      </c>
      <c r="F716">
        <v>1.169502</v>
      </c>
      <c r="G716">
        <v>8.9501999999999901E-2</v>
      </c>
      <c r="H716">
        <v>89.501999999999896</v>
      </c>
      <c r="M716">
        <v>58785</v>
      </c>
      <c r="N716" t="s">
        <v>54</v>
      </c>
      <c r="O716" t="s">
        <v>24</v>
      </c>
      <c r="P716">
        <v>74812</v>
      </c>
      <c r="Q716">
        <v>1.179999</v>
      </c>
      <c r="R716">
        <v>1.2695019999999999</v>
      </c>
      <c r="S716">
        <v>8.9503000000000096E-2</v>
      </c>
      <c r="T716">
        <v>89.5030000000001</v>
      </c>
      <c r="Y716">
        <v>44980</v>
      </c>
      <c r="Z716" t="s">
        <v>78</v>
      </c>
      <c r="AA716" t="s">
        <v>12</v>
      </c>
      <c r="AB716">
        <v>74812</v>
      </c>
      <c r="AC716">
        <v>1.639999</v>
      </c>
      <c r="AD716">
        <v>1.7290049999999999</v>
      </c>
      <c r="AE716">
        <v>8.9005999999999905E-2</v>
      </c>
      <c r="AF716">
        <v>89.005999999999901</v>
      </c>
    </row>
    <row r="717" spans="1:32">
      <c r="A717">
        <v>60032</v>
      </c>
      <c r="B717" t="s">
        <v>24</v>
      </c>
      <c r="C717" t="s">
        <v>26</v>
      </c>
      <c r="D717">
        <v>74764</v>
      </c>
      <c r="E717">
        <v>1.56</v>
      </c>
      <c r="F717">
        <v>1.649502</v>
      </c>
      <c r="G717">
        <v>8.9501999999999901E-2</v>
      </c>
      <c r="H717">
        <v>89.501999999999896</v>
      </c>
      <c r="M717">
        <v>33444</v>
      </c>
      <c r="N717" t="s">
        <v>57</v>
      </c>
      <c r="O717" t="s">
        <v>25</v>
      </c>
      <c r="P717">
        <v>74812</v>
      </c>
      <c r="Q717">
        <v>1.52</v>
      </c>
      <c r="R717">
        <v>1.6095029999999999</v>
      </c>
      <c r="S717">
        <v>8.9503000000000096E-2</v>
      </c>
      <c r="T717">
        <v>89.5030000000001</v>
      </c>
      <c r="Y717">
        <v>44981</v>
      </c>
      <c r="Z717" t="s">
        <v>78</v>
      </c>
      <c r="AA717" t="s">
        <v>12</v>
      </c>
      <c r="AB717">
        <v>74812</v>
      </c>
      <c r="AC717">
        <v>1.7399990000000001</v>
      </c>
      <c r="AD717">
        <v>1.829005</v>
      </c>
      <c r="AE717">
        <v>8.9005999999999905E-2</v>
      </c>
      <c r="AF717">
        <v>89.005999999999901</v>
      </c>
    </row>
    <row r="718" spans="1:32">
      <c r="A718">
        <v>60033</v>
      </c>
      <c r="B718" t="s">
        <v>24</v>
      </c>
      <c r="C718" t="s">
        <v>26</v>
      </c>
      <c r="D718">
        <v>74764</v>
      </c>
      <c r="E718">
        <v>2.02</v>
      </c>
      <c r="F718">
        <v>2.109502</v>
      </c>
      <c r="G718">
        <v>8.9501999999999901E-2</v>
      </c>
      <c r="H718">
        <v>89.501999999999896</v>
      </c>
      <c r="M718">
        <v>39236</v>
      </c>
      <c r="N718" t="s">
        <v>22</v>
      </c>
      <c r="O718" t="s">
        <v>21</v>
      </c>
      <c r="P718">
        <v>74812</v>
      </c>
      <c r="Q718">
        <v>1.179999</v>
      </c>
      <c r="R718">
        <v>1.2695019999999999</v>
      </c>
      <c r="S718">
        <v>8.9503000000000096E-2</v>
      </c>
      <c r="T718">
        <v>89.5030000000001</v>
      </c>
      <c r="Y718">
        <v>44985</v>
      </c>
      <c r="Z718" t="s">
        <v>15</v>
      </c>
      <c r="AA718" t="s">
        <v>16</v>
      </c>
      <c r="AB718">
        <v>74812</v>
      </c>
      <c r="AC718">
        <v>1.379999</v>
      </c>
      <c r="AD718">
        <v>1.4690049999999999</v>
      </c>
      <c r="AE718">
        <v>8.9006000000000099E-2</v>
      </c>
      <c r="AF718">
        <v>89.0060000000001</v>
      </c>
    </row>
    <row r="719" spans="1:32">
      <c r="A719">
        <v>60034</v>
      </c>
      <c r="B719" t="s">
        <v>24</v>
      </c>
      <c r="C719" t="s">
        <v>26</v>
      </c>
      <c r="D719">
        <v>74764</v>
      </c>
      <c r="E719">
        <v>2.04</v>
      </c>
      <c r="F719">
        <v>2.129502</v>
      </c>
      <c r="G719">
        <v>8.9501999999999901E-2</v>
      </c>
      <c r="H719">
        <v>89.501999999999896</v>
      </c>
      <c r="M719">
        <v>39240</v>
      </c>
      <c r="N719" t="s">
        <v>22</v>
      </c>
      <c r="O719" t="s">
        <v>21</v>
      </c>
      <c r="P719">
        <v>74812</v>
      </c>
      <c r="Q719">
        <v>1.52</v>
      </c>
      <c r="R719">
        <v>1.6095029999999999</v>
      </c>
      <c r="S719">
        <v>8.9503000000000096E-2</v>
      </c>
      <c r="T719">
        <v>89.5030000000001</v>
      </c>
      <c r="Y719">
        <v>47969</v>
      </c>
      <c r="Z719" t="s">
        <v>79</v>
      </c>
      <c r="AA719" t="s">
        <v>8</v>
      </c>
      <c r="AB719">
        <v>74812</v>
      </c>
      <c r="AC719">
        <v>1.379999</v>
      </c>
      <c r="AD719">
        <v>1.4690049999999999</v>
      </c>
      <c r="AE719">
        <v>8.9006000000000099E-2</v>
      </c>
      <c r="AF719">
        <v>89.0060000000001</v>
      </c>
    </row>
    <row r="720" spans="1:32">
      <c r="A720">
        <v>60037</v>
      </c>
      <c r="B720" t="s">
        <v>24</v>
      </c>
      <c r="C720" t="s">
        <v>26</v>
      </c>
      <c r="D720">
        <v>74764</v>
      </c>
      <c r="E720">
        <v>2.64</v>
      </c>
      <c r="F720">
        <v>2.7295020000000001</v>
      </c>
      <c r="G720">
        <v>8.9501999999999901E-2</v>
      </c>
      <c r="H720">
        <v>89.501999999999896</v>
      </c>
      <c r="M720">
        <v>39248</v>
      </c>
      <c r="N720" t="s">
        <v>22</v>
      </c>
      <c r="O720" t="s">
        <v>21</v>
      </c>
      <c r="P720">
        <v>74812</v>
      </c>
      <c r="Q720">
        <v>2.2599990000000001</v>
      </c>
      <c r="R720">
        <v>2.3495020000000002</v>
      </c>
      <c r="S720">
        <v>8.9503000000000096E-2</v>
      </c>
      <c r="T720">
        <v>89.5030000000001</v>
      </c>
      <c r="Y720">
        <v>48538</v>
      </c>
      <c r="Z720" t="s">
        <v>83</v>
      </c>
      <c r="AA720" t="s">
        <v>17</v>
      </c>
      <c r="AB720">
        <v>74812</v>
      </c>
      <c r="AC720">
        <v>1.379999</v>
      </c>
      <c r="AD720">
        <v>1.4690049999999999</v>
      </c>
      <c r="AE720">
        <v>8.9006000000000099E-2</v>
      </c>
      <c r="AF720">
        <v>89.0060000000001</v>
      </c>
    </row>
    <row r="721" spans="1:32">
      <c r="A721">
        <v>60038</v>
      </c>
      <c r="B721" t="s">
        <v>24</v>
      </c>
      <c r="C721" t="s">
        <v>26</v>
      </c>
      <c r="D721">
        <v>74764</v>
      </c>
      <c r="E721">
        <v>2.66</v>
      </c>
      <c r="F721">
        <v>2.7495020000000001</v>
      </c>
      <c r="G721">
        <v>8.9501999999999901E-2</v>
      </c>
      <c r="H721">
        <v>89.501999999999896</v>
      </c>
      <c r="M721">
        <v>49185</v>
      </c>
      <c r="N721" t="s">
        <v>67</v>
      </c>
      <c r="O721" t="s">
        <v>23</v>
      </c>
      <c r="P721">
        <v>74812</v>
      </c>
      <c r="Q721">
        <v>1.52</v>
      </c>
      <c r="R721">
        <v>1.6095029999999999</v>
      </c>
      <c r="S721">
        <v>8.9503000000000096E-2</v>
      </c>
      <c r="T721">
        <v>89.5030000000001</v>
      </c>
      <c r="Y721">
        <v>44976</v>
      </c>
      <c r="Z721" t="s">
        <v>78</v>
      </c>
      <c r="AA721" t="s">
        <v>12</v>
      </c>
      <c r="AB721">
        <v>74812</v>
      </c>
      <c r="AC721">
        <v>1.379999</v>
      </c>
      <c r="AD721">
        <v>1.4690049999999999</v>
      </c>
      <c r="AE721">
        <v>8.9006000000000099E-2</v>
      </c>
      <c r="AF721">
        <v>89.0060000000001</v>
      </c>
    </row>
    <row r="722" spans="1:32">
      <c r="A722">
        <v>41565</v>
      </c>
      <c r="B722" t="s">
        <v>26</v>
      </c>
      <c r="C722" t="s">
        <v>11</v>
      </c>
      <c r="D722">
        <v>74764</v>
      </c>
      <c r="E722">
        <v>1.08</v>
      </c>
      <c r="F722">
        <v>1.169502</v>
      </c>
      <c r="G722">
        <v>8.9501999999999901E-2</v>
      </c>
      <c r="H722">
        <v>89.501999999999896</v>
      </c>
      <c r="M722">
        <v>35353</v>
      </c>
      <c r="N722" t="s">
        <v>56</v>
      </c>
      <c r="O722" t="s">
        <v>26</v>
      </c>
      <c r="P722">
        <v>74812</v>
      </c>
      <c r="Q722">
        <v>1.179999</v>
      </c>
      <c r="R722">
        <v>1.2695019999999999</v>
      </c>
      <c r="S722">
        <v>8.9503000000000096E-2</v>
      </c>
      <c r="T722">
        <v>89.5030000000001</v>
      </c>
      <c r="Y722">
        <v>44992</v>
      </c>
      <c r="Z722" t="s">
        <v>15</v>
      </c>
      <c r="AA722" t="s">
        <v>16</v>
      </c>
      <c r="AB722">
        <v>74812</v>
      </c>
      <c r="AC722">
        <v>1.899999</v>
      </c>
      <c r="AD722">
        <v>1.9890049999999999</v>
      </c>
      <c r="AE722">
        <v>8.9006000000000099E-2</v>
      </c>
      <c r="AF722">
        <v>89.0060000000001</v>
      </c>
    </row>
    <row r="723" spans="1:32">
      <c r="A723">
        <v>41569</v>
      </c>
      <c r="B723" t="s">
        <v>26</v>
      </c>
      <c r="C723" t="s">
        <v>11</v>
      </c>
      <c r="D723">
        <v>74764</v>
      </c>
      <c r="E723">
        <v>1.56</v>
      </c>
      <c r="F723">
        <v>1.649502</v>
      </c>
      <c r="G723">
        <v>8.9501999999999901E-2</v>
      </c>
      <c r="H723">
        <v>89.501999999999896</v>
      </c>
      <c r="M723">
        <v>35360</v>
      </c>
      <c r="N723" t="s">
        <v>56</v>
      </c>
      <c r="O723" t="s">
        <v>26</v>
      </c>
      <c r="P723">
        <v>74812</v>
      </c>
      <c r="Q723">
        <v>1.659999</v>
      </c>
      <c r="R723">
        <v>1.7495019999999999</v>
      </c>
      <c r="S723">
        <v>8.9503000000000096E-2</v>
      </c>
      <c r="T723">
        <v>89.5030000000001</v>
      </c>
      <c r="Y723">
        <v>44993</v>
      </c>
      <c r="Z723" t="s">
        <v>15</v>
      </c>
      <c r="AA723" t="s">
        <v>16</v>
      </c>
      <c r="AB723">
        <v>74812</v>
      </c>
      <c r="AC723">
        <v>1.919999</v>
      </c>
      <c r="AD723">
        <v>2.0090050000000002</v>
      </c>
      <c r="AE723">
        <v>8.9006000000000099E-2</v>
      </c>
      <c r="AF723">
        <v>89.0060000000001</v>
      </c>
    </row>
    <row r="724" spans="1:32">
      <c r="A724">
        <v>41570</v>
      </c>
      <c r="B724" t="s">
        <v>26</v>
      </c>
      <c r="C724" t="s">
        <v>11</v>
      </c>
      <c r="D724">
        <v>74764</v>
      </c>
      <c r="E724">
        <v>2.02</v>
      </c>
      <c r="F724">
        <v>2.109502</v>
      </c>
      <c r="G724">
        <v>8.9501999999999901E-2</v>
      </c>
      <c r="H724">
        <v>89.501999999999896</v>
      </c>
      <c r="M724">
        <v>35365</v>
      </c>
      <c r="N724" t="s">
        <v>56</v>
      </c>
      <c r="O724" t="s">
        <v>26</v>
      </c>
      <c r="P724">
        <v>74812</v>
      </c>
      <c r="Q724">
        <v>2.2599990000000001</v>
      </c>
      <c r="R724">
        <v>2.3495020000000002</v>
      </c>
      <c r="S724">
        <v>8.9503000000000096E-2</v>
      </c>
      <c r="T724">
        <v>89.5030000000001</v>
      </c>
      <c r="Y724">
        <v>44985</v>
      </c>
      <c r="Z724" t="s">
        <v>15</v>
      </c>
      <c r="AA724" t="s">
        <v>16</v>
      </c>
      <c r="AB724">
        <v>74812</v>
      </c>
      <c r="AC724">
        <v>1.379999</v>
      </c>
      <c r="AD724">
        <v>1.4690049999999999</v>
      </c>
      <c r="AE724">
        <v>8.9006000000000099E-2</v>
      </c>
      <c r="AF724">
        <v>89.0060000000001</v>
      </c>
    </row>
    <row r="725" spans="1:32">
      <c r="A725">
        <v>41571</v>
      </c>
      <c r="B725" t="s">
        <v>26</v>
      </c>
      <c r="C725" t="s">
        <v>11</v>
      </c>
      <c r="D725">
        <v>74764</v>
      </c>
      <c r="E725">
        <v>2.04</v>
      </c>
      <c r="F725">
        <v>2.129502</v>
      </c>
      <c r="G725">
        <v>8.9501999999999901E-2</v>
      </c>
      <c r="H725">
        <v>89.501999999999896</v>
      </c>
      <c r="M725">
        <v>41570</v>
      </c>
      <c r="N725" t="s">
        <v>26</v>
      </c>
      <c r="O725" t="s">
        <v>11</v>
      </c>
      <c r="P725">
        <v>74812</v>
      </c>
      <c r="Q725">
        <v>1.52</v>
      </c>
      <c r="R725">
        <v>1.6095029999999999</v>
      </c>
      <c r="S725">
        <v>8.9503000000000096E-2</v>
      </c>
      <c r="T725">
        <v>89.5030000000001</v>
      </c>
      <c r="Y725">
        <v>47969</v>
      </c>
      <c r="Z725" t="s">
        <v>79</v>
      </c>
      <c r="AA725" t="s">
        <v>8</v>
      </c>
      <c r="AB725">
        <v>74812</v>
      </c>
      <c r="AC725">
        <v>1.379999</v>
      </c>
      <c r="AD725">
        <v>1.4690049999999999</v>
      </c>
      <c r="AE725">
        <v>8.9006000000000099E-2</v>
      </c>
      <c r="AF725">
        <v>89.0060000000001</v>
      </c>
    </row>
    <row r="726" spans="1:32">
      <c r="A726">
        <v>41574</v>
      </c>
      <c r="B726" t="s">
        <v>26</v>
      </c>
      <c r="C726" t="s">
        <v>11</v>
      </c>
      <c r="D726">
        <v>74764</v>
      </c>
      <c r="E726">
        <v>2.64</v>
      </c>
      <c r="F726">
        <v>2.7295020000000001</v>
      </c>
      <c r="G726">
        <v>8.9501999999999901E-2</v>
      </c>
      <c r="H726">
        <v>89.501999999999896</v>
      </c>
      <c r="M726">
        <v>53038</v>
      </c>
      <c r="N726" t="s">
        <v>73</v>
      </c>
      <c r="O726" t="s">
        <v>19</v>
      </c>
      <c r="P726">
        <v>74812</v>
      </c>
      <c r="Q726">
        <v>1.659999</v>
      </c>
      <c r="R726">
        <v>1.7495019999999999</v>
      </c>
      <c r="S726">
        <v>8.9503000000000096E-2</v>
      </c>
      <c r="T726">
        <v>89.5030000000001</v>
      </c>
      <c r="Y726">
        <v>48538</v>
      </c>
      <c r="Z726" t="s">
        <v>83</v>
      </c>
      <c r="AA726" t="s">
        <v>17</v>
      </c>
      <c r="AB726">
        <v>74812</v>
      </c>
      <c r="AC726">
        <v>1.379999</v>
      </c>
      <c r="AD726">
        <v>1.4690049999999999</v>
      </c>
      <c r="AE726">
        <v>8.9006000000000099E-2</v>
      </c>
      <c r="AF726">
        <v>89.0060000000001</v>
      </c>
    </row>
    <row r="727" spans="1:32">
      <c r="A727">
        <v>41575</v>
      </c>
      <c r="B727" t="s">
        <v>26</v>
      </c>
      <c r="C727" t="s">
        <v>11</v>
      </c>
      <c r="D727">
        <v>74764</v>
      </c>
      <c r="E727">
        <v>2.66</v>
      </c>
      <c r="F727">
        <v>2.7495020000000001</v>
      </c>
      <c r="G727">
        <v>8.9501999999999901E-2</v>
      </c>
      <c r="H727">
        <v>89.501999999999896</v>
      </c>
      <c r="M727">
        <v>46914</v>
      </c>
      <c r="N727" t="s">
        <v>66</v>
      </c>
      <c r="O727" t="s">
        <v>22</v>
      </c>
      <c r="P727">
        <v>74812</v>
      </c>
      <c r="Q727">
        <v>1.52</v>
      </c>
      <c r="R727">
        <v>1.6095029999999999</v>
      </c>
      <c r="S727">
        <v>8.9503000000000096E-2</v>
      </c>
      <c r="T727">
        <v>89.5030000000001</v>
      </c>
      <c r="Y727">
        <v>44976</v>
      </c>
      <c r="Z727" t="s">
        <v>78</v>
      </c>
      <c r="AA727" t="s">
        <v>12</v>
      </c>
      <c r="AB727">
        <v>74812</v>
      </c>
      <c r="AC727">
        <v>1.379999</v>
      </c>
      <c r="AD727">
        <v>1.4690049999999999</v>
      </c>
      <c r="AE727">
        <v>8.9006000000000099E-2</v>
      </c>
      <c r="AF727">
        <v>89.0060000000001</v>
      </c>
    </row>
    <row r="728" spans="1:32">
      <c r="A728">
        <v>51677</v>
      </c>
      <c r="B728" t="s">
        <v>18</v>
      </c>
      <c r="C728" t="s">
        <v>19</v>
      </c>
      <c r="D728">
        <v>74764</v>
      </c>
      <c r="E728">
        <v>1.08</v>
      </c>
      <c r="F728">
        <v>1.169502</v>
      </c>
      <c r="G728">
        <v>8.9501999999999901E-2</v>
      </c>
      <c r="H728">
        <v>89.501999999999896</v>
      </c>
      <c r="M728">
        <v>58790</v>
      </c>
      <c r="N728" t="s">
        <v>54</v>
      </c>
      <c r="O728" t="s">
        <v>24</v>
      </c>
      <c r="P728">
        <v>74812</v>
      </c>
      <c r="Q728">
        <v>1.659999</v>
      </c>
      <c r="R728">
        <v>1.7495019999999999</v>
      </c>
      <c r="S728">
        <v>8.9503000000000096E-2</v>
      </c>
      <c r="T728">
        <v>89.5030000000001</v>
      </c>
      <c r="Y728">
        <v>44992</v>
      </c>
      <c r="Z728" t="s">
        <v>15</v>
      </c>
      <c r="AA728" t="s">
        <v>16</v>
      </c>
      <c r="AB728">
        <v>74812</v>
      </c>
      <c r="AC728">
        <v>1.939999</v>
      </c>
      <c r="AD728">
        <v>2.0290050000000002</v>
      </c>
      <c r="AE728">
        <v>8.9006000000000099E-2</v>
      </c>
      <c r="AF728">
        <v>89.0060000000001</v>
      </c>
    </row>
    <row r="729" spans="1:32">
      <c r="A729">
        <v>51681</v>
      </c>
      <c r="B729" t="s">
        <v>18</v>
      </c>
      <c r="C729" t="s">
        <v>19</v>
      </c>
      <c r="D729">
        <v>74764</v>
      </c>
      <c r="E729">
        <v>1.56</v>
      </c>
      <c r="F729">
        <v>1.649502</v>
      </c>
      <c r="G729">
        <v>8.9501999999999901E-2</v>
      </c>
      <c r="H729">
        <v>89.501999999999896</v>
      </c>
      <c r="M729">
        <v>58792</v>
      </c>
      <c r="N729" t="s">
        <v>54</v>
      </c>
      <c r="O729" t="s">
        <v>24</v>
      </c>
      <c r="P729">
        <v>74812</v>
      </c>
      <c r="Q729">
        <v>1.7199990000000001</v>
      </c>
      <c r="R729">
        <v>1.8095019999999999</v>
      </c>
      <c r="S729">
        <v>8.9503000000000096E-2</v>
      </c>
      <c r="T729">
        <v>89.5030000000001</v>
      </c>
      <c r="Y729">
        <v>47976</v>
      </c>
      <c r="Z729" t="s">
        <v>79</v>
      </c>
      <c r="AA729" t="s">
        <v>8</v>
      </c>
      <c r="AB729">
        <v>74812</v>
      </c>
      <c r="AC729">
        <v>1.939999</v>
      </c>
      <c r="AD729">
        <v>2.0290050000000002</v>
      </c>
      <c r="AE729">
        <v>8.9006000000000099E-2</v>
      </c>
      <c r="AF729">
        <v>89.0060000000001</v>
      </c>
    </row>
    <row r="730" spans="1:32">
      <c r="A730">
        <v>51682</v>
      </c>
      <c r="B730" t="s">
        <v>18</v>
      </c>
      <c r="C730" t="s">
        <v>19</v>
      </c>
      <c r="D730">
        <v>74764</v>
      </c>
      <c r="E730">
        <v>2.02</v>
      </c>
      <c r="F730">
        <v>2.109502</v>
      </c>
      <c r="G730">
        <v>8.9501999999999901E-2</v>
      </c>
      <c r="H730">
        <v>89.501999999999896</v>
      </c>
      <c r="M730">
        <v>39242</v>
      </c>
      <c r="N730" t="s">
        <v>22</v>
      </c>
      <c r="O730" t="s">
        <v>21</v>
      </c>
      <c r="P730">
        <v>74812</v>
      </c>
      <c r="Q730">
        <v>1.659999</v>
      </c>
      <c r="R730">
        <v>1.7495019999999999</v>
      </c>
      <c r="S730">
        <v>8.9503000000000096E-2</v>
      </c>
      <c r="T730">
        <v>89.5030000000001</v>
      </c>
      <c r="Y730">
        <v>48545</v>
      </c>
      <c r="Z730" t="s">
        <v>83</v>
      </c>
      <c r="AA730" t="s">
        <v>17</v>
      </c>
      <c r="AB730">
        <v>74812</v>
      </c>
      <c r="AC730">
        <v>1.939999</v>
      </c>
      <c r="AD730">
        <v>2.0290050000000002</v>
      </c>
      <c r="AE730">
        <v>8.9006000000000099E-2</v>
      </c>
      <c r="AF730">
        <v>89.0060000000001</v>
      </c>
    </row>
    <row r="731" spans="1:32">
      <c r="A731">
        <v>51683</v>
      </c>
      <c r="B731" t="s">
        <v>18</v>
      </c>
      <c r="C731" t="s">
        <v>19</v>
      </c>
      <c r="D731">
        <v>74764</v>
      </c>
      <c r="E731">
        <v>2.04</v>
      </c>
      <c r="F731">
        <v>2.129502</v>
      </c>
      <c r="G731">
        <v>8.9501999999999901E-2</v>
      </c>
      <c r="H731">
        <v>89.501999999999896</v>
      </c>
      <c r="M731">
        <v>39244</v>
      </c>
      <c r="N731" t="s">
        <v>22</v>
      </c>
      <c r="O731" t="s">
        <v>21</v>
      </c>
      <c r="P731">
        <v>74812</v>
      </c>
      <c r="Q731">
        <v>1.7199990000000001</v>
      </c>
      <c r="R731">
        <v>1.8095019999999999</v>
      </c>
      <c r="S731">
        <v>8.9503000000000096E-2</v>
      </c>
      <c r="T731">
        <v>89.5030000000001</v>
      </c>
      <c r="Y731">
        <v>44983</v>
      </c>
      <c r="Z731" t="s">
        <v>78</v>
      </c>
      <c r="AA731" t="s">
        <v>12</v>
      </c>
      <c r="AB731">
        <v>74812</v>
      </c>
      <c r="AC731">
        <v>1.939999</v>
      </c>
      <c r="AD731">
        <v>2.0290050000000002</v>
      </c>
      <c r="AE731">
        <v>8.9006000000000099E-2</v>
      </c>
      <c r="AF731">
        <v>89.0060000000001</v>
      </c>
    </row>
    <row r="732" spans="1:32">
      <c r="A732">
        <v>51686</v>
      </c>
      <c r="B732" t="s">
        <v>18</v>
      </c>
      <c r="C732" t="s">
        <v>19</v>
      </c>
      <c r="D732">
        <v>74764</v>
      </c>
      <c r="E732">
        <v>2.64</v>
      </c>
      <c r="F732">
        <v>2.7295020000000001</v>
      </c>
      <c r="G732">
        <v>8.9501999999999901E-2</v>
      </c>
      <c r="H732">
        <v>89.501999999999896</v>
      </c>
      <c r="M732">
        <v>35359</v>
      </c>
      <c r="N732" t="s">
        <v>56</v>
      </c>
      <c r="O732" t="s">
        <v>26</v>
      </c>
      <c r="P732">
        <v>74812</v>
      </c>
      <c r="Q732">
        <v>1.659999</v>
      </c>
      <c r="R732">
        <v>1.7495019999999999</v>
      </c>
      <c r="S732">
        <v>8.9503000000000096E-2</v>
      </c>
      <c r="T732">
        <v>89.5030000000001</v>
      </c>
      <c r="Y732">
        <v>44984</v>
      </c>
      <c r="Z732" t="s">
        <v>78</v>
      </c>
      <c r="AA732" t="s">
        <v>12</v>
      </c>
      <c r="AB732">
        <v>74812</v>
      </c>
      <c r="AC732">
        <v>1.76</v>
      </c>
      <c r="AD732">
        <v>1.8490059999999999</v>
      </c>
      <c r="AE732">
        <v>8.9006000000000099E-2</v>
      </c>
      <c r="AF732">
        <v>89.0060000000001</v>
      </c>
    </row>
    <row r="733" spans="1:32">
      <c r="A733">
        <v>51687</v>
      </c>
      <c r="B733" t="s">
        <v>18</v>
      </c>
      <c r="C733" t="s">
        <v>19</v>
      </c>
      <c r="D733">
        <v>74764</v>
      </c>
      <c r="E733">
        <v>2.66</v>
      </c>
      <c r="F733">
        <v>2.7495020000000001</v>
      </c>
      <c r="G733">
        <v>8.9501999999999901E-2</v>
      </c>
      <c r="H733">
        <v>89.501999999999896</v>
      </c>
      <c r="M733">
        <v>35361</v>
      </c>
      <c r="N733" t="s">
        <v>56</v>
      </c>
      <c r="O733" t="s">
        <v>26</v>
      </c>
      <c r="P733">
        <v>74812</v>
      </c>
      <c r="Q733">
        <v>1.7199990000000001</v>
      </c>
      <c r="R733">
        <v>1.8095019999999999</v>
      </c>
      <c r="S733">
        <v>8.9503000000000096E-2</v>
      </c>
      <c r="T733">
        <v>89.5030000000001</v>
      </c>
      <c r="Y733">
        <v>45000</v>
      </c>
      <c r="Z733" t="s">
        <v>15</v>
      </c>
      <c r="AA733" t="s">
        <v>16</v>
      </c>
      <c r="AB733">
        <v>74812</v>
      </c>
      <c r="AC733">
        <v>2.4599989999999998</v>
      </c>
      <c r="AD733">
        <v>2.5490050000000002</v>
      </c>
      <c r="AE733">
        <v>8.9006000000000293E-2</v>
      </c>
      <c r="AF733">
        <v>89.006000000000299</v>
      </c>
    </row>
    <row r="734" spans="1:32">
      <c r="A734">
        <v>54943</v>
      </c>
      <c r="B734" t="s">
        <v>21</v>
      </c>
      <c r="C734" t="s">
        <v>22</v>
      </c>
      <c r="D734">
        <v>74764</v>
      </c>
      <c r="E734">
        <v>1.08</v>
      </c>
      <c r="F734">
        <v>1.169502</v>
      </c>
      <c r="G734">
        <v>8.9501999999999901E-2</v>
      </c>
      <c r="H734">
        <v>89.501999999999896</v>
      </c>
      <c r="M734">
        <v>58783</v>
      </c>
      <c r="N734" t="s">
        <v>54</v>
      </c>
      <c r="O734" t="s">
        <v>24</v>
      </c>
      <c r="P734">
        <v>74812</v>
      </c>
      <c r="Q734">
        <v>1.159999</v>
      </c>
      <c r="R734">
        <v>1.2495019999999999</v>
      </c>
      <c r="S734">
        <v>8.9503000000000096E-2</v>
      </c>
      <c r="T734">
        <v>89.5030000000001</v>
      </c>
      <c r="Y734">
        <v>45000</v>
      </c>
      <c r="Z734" t="s">
        <v>15</v>
      </c>
      <c r="AA734" t="s">
        <v>16</v>
      </c>
      <c r="AB734">
        <v>74812</v>
      </c>
      <c r="AC734">
        <v>2.4199989999999998</v>
      </c>
      <c r="AD734">
        <v>2.5090050000000002</v>
      </c>
      <c r="AE734">
        <v>8.9006000000000293E-2</v>
      </c>
      <c r="AF734">
        <v>89.006000000000299</v>
      </c>
    </row>
    <row r="735" spans="1:32">
      <c r="A735">
        <v>54947</v>
      </c>
      <c r="B735" t="s">
        <v>21</v>
      </c>
      <c r="C735" t="s">
        <v>22</v>
      </c>
      <c r="D735">
        <v>74764</v>
      </c>
      <c r="E735">
        <v>1.56</v>
      </c>
      <c r="F735">
        <v>1.649502</v>
      </c>
      <c r="G735">
        <v>8.9501999999999901E-2</v>
      </c>
      <c r="H735">
        <v>89.501999999999896</v>
      </c>
      <c r="M735">
        <v>39235</v>
      </c>
      <c r="N735" t="s">
        <v>22</v>
      </c>
      <c r="O735" t="s">
        <v>21</v>
      </c>
      <c r="P735">
        <v>74812</v>
      </c>
      <c r="Q735">
        <v>1.159999</v>
      </c>
      <c r="R735">
        <v>1.2495019999999999</v>
      </c>
      <c r="S735">
        <v>8.9503000000000096E-2</v>
      </c>
      <c r="T735">
        <v>89.5030000000001</v>
      </c>
      <c r="Y735">
        <v>47984</v>
      </c>
      <c r="Z735" t="s">
        <v>79</v>
      </c>
      <c r="AA735" t="s">
        <v>8</v>
      </c>
      <c r="AB735">
        <v>74812</v>
      </c>
      <c r="AC735">
        <v>2.4199989999999998</v>
      </c>
      <c r="AD735">
        <v>2.5090050000000002</v>
      </c>
      <c r="AE735">
        <v>8.9006000000000293E-2</v>
      </c>
      <c r="AF735">
        <v>89.006000000000299</v>
      </c>
    </row>
    <row r="736" spans="1:32">
      <c r="A736">
        <v>54948</v>
      </c>
      <c r="B736" t="s">
        <v>21</v>
      </c>
      <c r="C736" t="s">
        <v>22</v>
      </c>
      <c r="D736">
        <v>74764</v>
      </c>
      <c r="E736">
        <v>2.02</v>
      </c>
      <c r="F736">
        <v>2.109502</v>
      </c>
      <c r="G736">
        <v>8.9501999999999901E-2</v>
      </c>
      <c r="H736">
        <v>89.501999999999896</v>
      </c>
      <c r="M736">
        <v>35352</v>
      </c>
      <c r="N736" t="s">
        <v>56</v>
      </c>
      <c r="O736" t="s">
        <v>26</v>
      </c>
      <c r="P736">
        <v>74812</v>
      </c>
      <c r="Q736">
        <v>1.159999</v>
      </c>
      <c r="R736">
        <v>1.2495019999999999</v>
      </c>
      <c r="S736">
        <v>8.9503000000000096E-2</v>
      </c>
      <c r="T736">
        <v>89.5030000000001</v>
      </c>
      <c r="Y736">
        <v>48553</v>
      </c>
      <c r="Z736" t="s">
        <v>83</v>
      </c>
      <c r="AA736" t="s">
        <v>17</v>
      </c>
      <c r="AB736">
        <v>74812</v>
      </c>
      <c r="AC736">
        <v>2.4199989999999998</v>
      </c>
      <c r="AD736">
        <v>2.5090050000000002</v>
      </c>
      <c r="AE736">
        <v>8.9006000000000293E-2</v>
      </c>
      <c r="AF736">
        <v>89.006000000000299</v>
      </c>
    </row>
    <row r="737" spans="1:32">
      <c r="A737">
        <v>54949</v>
      </c>
      <c r="B737" t="s">
        <v>21</v>
      </c>
      <c r="C737" t="s">
        <v>22</v>
      </c>
      <c r="D737">
        <v>74764</v>
      </c>
      <c r="E737">
        <v>2.04</v>
      </c>
      <c r="F737">
        <v>2.129502</v>
      </c>
      <c r="G737">
        <v>8.9501999999999901E-2</v>
      </c>
      <c r="H737">
        <v>89.501999999999896</v>
      </c>
      <c r="M737">
        <v>58801</v>
      </c>
      <c r="N737" t="s">
        <v>54</v>
      </c>
      <c r="O737" t="s">
        <v>24</v>
      </c>
      <c r="P737">
        <v>74812</v>
      </c>
      <c r="Q737">
        <v>2.7999990000000001</v>
      </c>
      <c r="R737">
        <v>2.8895019999999998</v>
      </c>
      <c r="S737">
        <v>8.9503000000000096E-2</v>
      </c>
      <c r="T737">
        <v>89.5030000000001</v>
      </c>
      <c r="Y737">
        <v>44991</v>
      </c>
      <c r="Z737" t="s">
        <v>78</v>
      </c>
      <c r="AA737" t="s">
        <v>12</v>
      </c>
      <c r="AB737">
        <v>74812</v>
      </c>
      <c r="AC737">
        <v>2.4199989999999998</v>
      </c>
      <c r="AD737">
        <v>2.5090050000000002</v>
      </c>
      <c r="AE737">
        <v>8.9006000000000293E-2</v>
      </c>
      <c r="AF737">
        <v>89.006000000000299</v>
      </c>
    </row>
    <row r="738" spans="1:32">
      <c r="A738">
        <v>54952</v>
      </c>
      <c r="B738" t="s">
        <v>21</v>
      </c>
      <c r="C738" t="s">
        <v>22</v>
      </c>
      <c r="D738">
        <v>74764</v>
      </c>
      <c r="E738">
        <v>2.64</v>
      </c>
      <c r="F738">
        <v>2.7295020000000001</v>
      </c>
      <c r="G738">
        <v>8.9501999999999901E-2</v>
      </c>
      <c r="H738">
        <v>89.501999999999896</v>
      </c>
      <c r="M738">
        <v>39253</v>
      </c>
      <c r="N738" t="s">
        <v>22</v>
      </c>
      <c r="O738" t="s">
        <v>21</v>
      </c>
      <c r="P738">
        <v>74812</v>
      </c>
      <c r="Q738">
        <v>2.7999990000000001</v>
      </c>
      <c r="R738">
        <v>2.8895019999999998</v>
      </c>
      <c r="S738">
        <v>8.9503000000000096E-2</v>
      </c>
      <c r="T738">
        <v>89.5030000000001</v>
      </c>
      <c r="Y738">
        <v>44994</v>
      </c>
      <c r="Z738" t="s">
        <v>15</v>
      </c>
      <c r="AA738" t="s">
        <v>16</v>
      </c>
      <c r="AB738">
        <v>74812</v>
      </c>
      <c r="AC738">
        <v>2.4199989999999998</v>
      </c>
      <c r="AD738">
        <v>2.5090050000000002</v>
      </c>
      <c r="AE738">
        <v>8.9006000000000293E-2</v>
      </c>
      <c r="AF738">
        <v>89.006000000000299</v>
      </c>
    </row>
    <row r="739" spans="1:32">
      <c r="A739">
        <v>54953</v>
      </c>
      <c r="B739" t="s">
        <v>21</v>
      </c>
      <c r="C739" t="s">
        <v>22</v>
      </c>
      <c r="D739">
        <v>74764</v>
      </c>
      <c r="E739">
        <v>2.66</v>
      </c>
      <c r="F739">
        <v>2.7495020000000001</v>
      </c>
      <c r="G739">
        <v>8.9501999999999901E-2</v>
      </c>
      <c r="H739">
        <v>89.501999999999896</v>
      </c>
      <c r="M739">
        <v>35370</v>
      </c>
      <c r="N739" t="s">
        <v>56</v>
      </c>
      <c r="O739" t="s">
        <v>26</v>
      </c>
      <c r="P739">
        <v>74812</v>
      </c>
      <c r="Q739">
        <v>2.7999990000000001</v>
      </c>
      <c r="R739">
        <v>2.8895019999999998</v>
      </c>
      <c r="S739">
        <v>8.9503000000000096E-2</v>
      </c>
      <c r="T739">
        <v>89.5030000000001</v>
      </c>
      <c r="Y739">
        <v>47978</v>
      </c>
      <c r="Z739" t="s">
        <v>79</v>
      </c>
      <c r="AA739" t="s">
        <v>8</v>
      </c>
      <c r="AB739">
        <v>74812</v>
      </c>
      <c r="AC739">
        <v>2.4199989999999998</v>
      </c>
      <c r="AD739">
        <v>2.5090050000000002</v>
      </c>
      <c r="AE739">
        <v>8.9006000000000293E-2</v>
      </c>
      <c r="AF739">
        <v>89.006000000000299</v>
      </c>
    </row>
    <row r="740" spans="1:32">
      <c r="A740">
        <v>55870</v>
      </c>
      <c r="B740" t="s">
        <v>16</v>
      </c>
      <c r="C740" t="s">
        <v>18</v>
      </c>
      <c r="D740">
        <v>74764</v>
      </c>
      <c r="E740">
        <v>1.58</v>
      </c>
      <c r="F740">
        <v>1.669502</v>
      </c>
      <c r="G740">
        <v>8.9501999999999901E-2</v>
      </c>
      <c r="H740">
        <v>89.501999999999896</v>
      </c>
      <c r="M740">
        <v>41572</v>
      </c>
      <c r="N740" t="s">
        <v>26</v>
      </c>
      <c r="O740" t="s">
        <v>11</v>
      </c>
      <c r="P740">
        <v>74812</v>
      </c>
      <c r="Q740">
        <v>1.679999</v>
      </c>
      <c r="R740">
        <v>1.7695019999999999</v>
      </c>
      <c r="S740">
        <v>8.9503000000000096E-2</v>
      </c>
      <c r="T740">
        <v>89.5030000000001</v>
      </c>
      <c r="Y740">
        <v>48547</v>
      </c>
      <c r="Z740" t="s">
        <v>83</v>
      </c>
      <c r="AA740" t="s">
        <v>17</v>
      </c>
      <c r="AB740">
        <v>74812</v>
      </c>
      <c r="AC740">
        <v>2.4199989999999998</v>
      </c>
      <c r="AD740">
        <v>2.5090050000000002</v>
      </c>
      <c r="AE740">
        <v>8.9006000000000293E-2</v>
      </c>
      <c r="AF740">
        <v>89.006000000000299</v>
      </c>
    </row>
    <row r="741" spans="1:32">
      <c r="A741">
        <v>60033</v>
      </c>
      <c r="B741" t="s">
        <v>24</v>
      </c>
      <c r="C741" t="s">
        <v>26</v>
      </c>
      <c r="D741">
        <v>74764</v>
      </c>
      <c r="E741">
        <v>1.56</v>
      </c>
      <c r="F741">
        <v>1.649502</v>
      </c>
      <c r="G741">
        <v>8.9501999999999901E-2</v>
      </c>
      <c r="H741">
        <v>89.501999999999896</v>
      </c>
      <c r="M741">
        <v>41576</v>
      </c>
      <c r="N741" t="s">
        <v>26</v>
      </c>
      <c r="O741" t="s">
        <v>11</v>
      </c>
      <c r="P741">
        <v>74812</v>
      </c>
      <c r="Q741">
        <v>2</v>
      </c>
      <c r="R741">
        <v>2.0895030000000001</v>
      </c>
      <c r="S741">
        <v>8.9503000000000096E-2</v>
      </c>
      <c r="T741">
        <v>89.5030000000001</v>
      </c>
      <c r="Y741">
        <v>44985</v>
      </c>
      <c r="Z741" t="s">
        <v>78</v>
      </c>
      <c r="AA741" t="s">
        <v>12</v>
      </c>
      <c r="AB741">
        <v>74812</v>
      </c>
      <c r="AC741">
        <v>2.4199989999999998</v>
      </c>
      <c r="AD741">
        <v>2.5090050000000002</v>
      </c>
      <c r="AE741">
        <v>8.9006000000000293E-2</v>
      </c>
      <c r="AF741">
        <v>89.006000000000299</v>
      </c>
    </row>
    <row r="742" spans="1:32">
      <c r="A742">
        <v>60034</v>
      </c>
      <c r="B742" t="s">
        <v>24</v>
      </c>
      <c r="C742" t="s">
        <v>26</v>
      </c>
      <c r="D742">
        <v>74764</v>
      </c>
      <c r="E742">
        <v>1.58</v>
      </c>
      <c r="F742">
        <v>1.669502</v>
      </c>
      <c r="G742">
        <v>8.9501999999999901E-2</v>
      </c>
      <c r="H742">
        <v>89.501999999999896</v>
      </c>
      <c r="M742">
        <v>41577</v>
      </c>
      <c r="N742" t="s">
        <v>26</v>
      </c>
      <c r="O742" t="s">
        <v>11</v>
      </c>
      <c r="P742">
        <v>74812</v>
      </c>
      <c r="Q742">
        <v>2.14</v>
      </c>
      <c r="R742">
        <v>2.2295029999999998</v>
      </c>
      <c r="S742">
        <v>8.9503000000000096E-2</v>
      </c>
      <c r="T742">
        <v>89.5030000000001</v>
      </c>
      <c r="Y742">
        <v>44982</v>
      </c>
      <c r="Z742" t="s">
        <v>78</v>
      </c>
      <c r="AA742" t="s">
        <v>12</v>
      </c>
      <c r="AB742">
        <v>74812</v>
      </c>
      <c r="AC742">
        <v>1.699999</v>
      </c>
      <c r="AD742">
        <v>1.7890060000000001</v>
      </c>
      <c r="AE742">
        <v>8.9007000000000003E-2</v>
      </c>
      <c r="AF742">
        <v>89.007000000000005</v>
      </c>
    </row>
    <row r="743" spans="1:32">
      <c r="A743">
        <v>60039</v>
      </c>
      <c r="B743" t="s">
        <v>24</v>
      </c>
      <c r="C743" t="s">
        <v>26</v>
      </c>
      <c r="D743">
        <v>74764</v>
      </c>
      <c r="E743">
        <v>2.14</v>
      </c>
      <c r="F743">
        <v>2.2295020000000001</v>
      </c>
      <c r="G743">
        <v>8.9501999999999901E-2</v>
      </c>
      <c r="H743">
        <v>89.501999999999896</v>
      </c>
      <c r="M743">
        <v>41578</v>
      </c>
      <c r="N743" t="s">
        <v>26</v>
      </c>
      <c r="O743" t="s">
        <v>11</v>
      </c>
      <c r="P743">
        <v>74812</v>
      </c>
      <c r="Q743">
        <v>2.2999990000000001</v>
      </c>
      <c r="R743">
        <v>2.3895019999999998</v>
      </c>
      <c r="S743">
        <v>8.9503000000000096E-2</v>
      </c>
      <c r="T743">
        <v>89.5030000000001</v>
      </c>
      <c r="Y743">
        <v>45000</v>
      </c>
      <c r="Z743" t="s">
        <v>15</v>
      </c>
      <c r="AA743" t="s">
        <v>16</v>
      </c>
      <c r="AB743">
        <v>74812</v>
      </c>
      <c r="AC743">
        <v>2.4799989999999998</v>
      </c>
      <c r="AD743">
        <v>2.5690059999999999</v>
      </c>
      <c r="AE743">
        <v>8.9007000000000003E-2</v>
      </c>
      <c r="AF743">
        <v>89.007000000000005</v>
      </c>
    </row>
    <row r="744" spans="1:32">
      <c r="A744">
        <v>60041</v>
      </c>
      <c r="B744" t="s">
        <v>24</v>
      </c>
      <c r="C744" t="s">
        <v>26</v>
      </c>
      <c r="D744">
        <v>74764</v>
      </c>
      <c r="E744">
        <v>2.2000000000000002</v>
      </c>
      <c r="F744">
        <v>2.2895020000000001</v>
      </c>
      <c r="G744">
        <v>8.9501999999999901E-2</v>
      </c>
      <c r="H744">
        <v>89.501999999999896</v>
      </c>
      <c r="M744">
        <v>33090</v>
      </c>
      <c r="N744" t="s">
        <v>60</v>
      </c>
      <c r="O744" t="s">
        <v>7</v>
      </c>
      <c r="P744">
        <v>74812</v>
      </c>
      <c r="Q744">
        <v>1.679999</v>
      </c>
      <c r="R744">
        <v>1.7695019999999999</v>
      </c>
      <c r="S744">
        <v>8.9503000000000096E-2</v>
      </c>
      <c r="T744">
        <v>89.5030000000001</v>
      </c>
      <c r="Y744">
        <v>44991</v>
      </c>
      <c r="Z744" t="s">
        <v>78</v>
      </c>
      <c r="AA744" t="s">
        <v>12</v>
      </c>
      <c r="AB744">
        <v>74812</v>
      </c>
      <c r="AC744">
        <v>2.4799989999999998</v>
      </c>
      <c r="AD744">
        <v>2.5690059999999999</v>
      </c>
      <c r="AE744">
        <v>8.9007000000000003E-2</v>
      </c>
      <c r="AF744">
        <v>89.007000000000005</v>
      </c>
    </row>
    <row r="745" spans="1:32">
      <c r="A745">
        <v>41570</v>
      </c>
      <c r="B745" t="s">
        <v>26</v>
      </c>
      <c r="C745" t="s">
        <v>11</v>
      </c>
      <c r="D745">
        <v>74764</v>
      </c>
      <c r="E745">
        <v>1.56</v>
      </c>
      <c r="F745">
        <v>1.649502</v>
      </c>
      <c r="G745">
        <v>8.9501999999999901E-2</v>
      </c>
      <c r="H745">
        <v>89.501999999999896</v>
      </c>
      <c r="M745">
        <v>33096</v>
      </c>
      <c r="N745" t="s">
        <v>60</v>
      </c>
      <c r="O745" t="s">
        <v>7</v>
      </c>
      <c r="P745">
        <v>74812</v>
      </c>
      <c r="Q745">
        <v>2.2999990000000001</v>
      </c>
      <c r="R745">
        <v>2.3895019999999998</v>
      </c>
      <c r="S745">
        <v>8.9503000000000096E-2</v>
      </c>
      <c r="T745">
        <v>89.5030000000001</v>
      </c>
      <c r="Y745">
        <v>44982</v>
      </c>
      <c r="Z745" t="s">
        <v>78</v>
      </c>
      <c r="AA745" t="s">
        <v>12</v>
      </c>
      <c r="AB745">
        <v>74812</v>
      </c>
      <c r="AC745">
        <v>1.699999</v>
      </c>
      <c r="AD745">
        <v>1.7890060000000001</v>
      </c>
      <c r="AE745">
        <v>8.9007000000000003E-2</v>
      </c>
      <c r="AF745">
        <v>89.007000000000005</v>
      </c>
    </row>
    <row r="746" spans="1:32">
      <c r="A746">
        <v>41576</v>
      </c>
      <c r="B746" t="s">
        <v>26</v>
      </c>
      <c r="C746" t="s">
        <v>11</v>
      </c>
      <c r="D746">
        <v>74764</v>
      </c>
      <c r="E746">
        <v>2.14</v>
      </c>
      <c r="F746">
        <v>2.2295020000000001</v>
      </c>
      <c r="G746">
        <v>8.9501999999999901E-2</v>
      </c>
      <c r="H746">
        <v>89.501999999999896</v>
      </c>
      <c r="M746">
        <v>46913</v>
      </c>
      <c r="N746" t="s">
        <v>66</v>
      </c>
      <c r="O746" t="s">
        <v>22</v>
      </c>
      <c r="P746">
        <v>74812</v>
      </c>
      <c r="Q746">
        <v>1.3599999999999901</v>
      </c>
      <c r="R746">
        <v>1.449503</v>
      </c>
      <c r="S746">
        <v>8.9503000000000096E-2</v>
      </c>
      <c r="T746">
        <v>89.5030000000001</v>
      </c>
      <c r="Y746">
        <v>45000</v>
      </c>
      <c r="Z746" t="s">
        <v>15</v>
      </c>
      <c r="AA746" t="s">
        <v>16</v>
      </c>
      <c r="AB746">
        <v>74812</v>
      </c>
      <c r="AC746">
        <v>2.4799989999999998</v>
      </c>
      <c r="AD746">
        <v>2.5690059999999999</v>
      </c>
      <c r="AE746">
        <v>8.9007000000000003E-2</v>
      </c>
      <c r="AF746">
        <v>89.007000000000005</v>
      </c>
    </row>
    <row r="747" spans="1:32">
      <c r="A747">
        <v>41578</v>
      </c>
      <c r="B747" t="s">
        <v>26</v>
      </c>
      <c r="C747" t="s">
        <v>11</v>
      </c>
      <c r="D747">
        <v>74764</v>
      </c>
      <c r="E747">
        <v>2.2000000000000002</v>
      </c>
      <c r="F747">
        <v>2.2895020000000001</v>
      </c>
      <c r="G747">
        <v>8.9501999999999901E-2</v>
      </c>
      <c r="H747">
        <v>89.501999999999896</v>
      </c>
      <c r="M747">
        <v>46915</v>
      </c>
      <c r="N747" t="s">
        <v>66</v>
      </c>
      <c r="O747" t="s">
        <v>22</v>
      </c>
      <c r="P747">
        <v>74812</v>
      </c>
      <c r="Q747">
        <v>1.54</v>
      </c>
      <c r="R747">
        <v>1.6295029999999999</v>
      </c>
      <c r="S747">
        <v>8.9503000000000096E-2</v>
      </c>
      <c r="T747">
        <v>89.5030000000001</v>
      </c>
      <c r="Y747">
        <v>44991</v>
      </c>
      <c r="Z747" t="s">
        <v>78</v>
      </c>
      <c r="AA747" t="s">
        <v>12</v>
      </c>
      <c r="AB747">
        <v>74812</v>
      </c>
      <c r="AC747">
        <v>2.4799989999999998</v>
      </c>
      <c r="AD747">
        <v>2.5690059999999999</v>
      </c>
      <c r="AE747">
        <v>8.9007000000000003E-2</v>
      </c>
      <c r="AF747">
        <v>89.007000000000005</v>
      </c>
    </row>
    <row r="748" spans="1:32">
      <c r="A748">
        <v>51682</v>
      </c>
      <c r="B748" t="s">
        <v>18</v>
      </c>
      <c r="C748" t="s">
        <v>19</v>
      </c>
      <c r="D748">
        <v>74764</v>
      </c>
      <c r="E748">
        <v>1.56</v>
      </c>
      <c r="F748">
        <v>1.649502</v>
      </c>
      <c r="G748">
        <v>8.9501999999999901E-2</v>
      </c>
      <c r="H748">
        <v>89.501999999999896</v>
      </c>
      <c r="M748">
        <v>46920</v>
      </c>
      <c r="N748" t="s">
        <v>66</v>
      </c>
      <c r="O748" t="s">
        <v>22</v>
      </c>
      <c r="P748">
        <v>74812</v>
      </c>
      <c r="Q748">
        <v>2</v>
      </c>
      <c r="R748">
        <v>2.0895030000000001</v>
      </c>
      <c r="S748">
        <v>8.9503000000000096E-2</v>
      </c>
      <c r="T748">
        <v>89.5030000000001</v>
      </c>
      <c r="Y748">
        <v>44990</v>
      </c>
      <c r="Z748" t="s">
        <v>15</v>
      </c>
      <c r="AA748" t="s">
        <v>16</v>
      </c>
      <c r="AB748">
        <v>74812</v>
      </c>
      <c r="AC748">
        <v>2.04</v>
      </c>
      <c r="AD748">
        <v>2.1290070000000001</v>
      </c>
      <c r="AE748">
        <v>8.9007000000000003E-2</v>
      </c>
      <c r="AF748">
        <v>89.007000000000005</v>
      </c>
    </row>
    <row r="749" spans="1:32">
      <c r="A749">
        <v>51683</v>
      </c>
      <c r="B749" t="s">
        <v>18</v>
      </c>
      <c r="C749" t="s">
        <v>19</v>
      </c>
      <c r="D749">
        <v>74764</v>
      </c>
      <c r="E749">
        <v>1.58</v>
      </c>
      <c r="F749">
        <v>1.669502</v>
      </c>
      <c r="G749">
        <v>8.9501999999999901E-2</v>
      </c>
      <c r="H749">
        <v>89.501999999999896</v>
      </c>
      <c r="M749">
        <v>46921</v>
      </c>
      <c r="N749" t="s">
        <v>66</v>
      </c>
      <c r="O749" t="s">
        <v>22</v>
      </c>
      <c r="P749">
        <v>74812</v>
      </c>
      <c r="Q749">
        <v>2.14</v>
      </c>
      <c r="R749">
        <v>2.2295029999999998</v>
      </c>
      <c r="S749">
        <v>8.9503000000000096E-2</v>
      </c>
      <c r="T749">
        <v>89.5030000000001</v>
      </c>
      <c r="Y749">
        <v>47974</v>
      </c>
      <c r="Z749" t="s">
        <v>79</v>
      </c>
      <c r="AA749" t="s">
        <v>8</v>
      </c>
      <c r="AB749">
        <v>74812</v>
      </c>
      <c r="AC749">
        <v>2.04</v>
      </c>
      <c r="AD749">
        <v>2.1290070000000001</v>
      </c>
      <c r="AE749">
        <v>8.9007000000000003E-2</v>
      </c>
      <c r="AF749">
        <v>89.007000000000005</v>
      </c>
    </row>
    <row r="750" spans="1:32">
      <c r="A750">
        <v>51688</v>
      </c>
      <c r="B750" t="s">
        <v>18</v>
      </c>
      <c r="C750" t="s">
        <v>19</v>
      </c>
      <c r="D750">
        <v>74764</v>
      </c>
      <c r="E750">
        <v>2.14</v>
      </c>
      <c r="F750">
        <v>2.2295020000000001</v>
      </c>
      <c r="G750">
        <v>8.9501999999999901E-2</v>
      </c>
      <c r="H750">
        <v>89.501999999999896</v>
      </c>
      <c r="M750">
        <v>58790</v>
      </c>
      <c r="N750" t="s">
        <v>54</v>
      </c>
      <c r="O750" t="s">
        <v>24</v>
      </c>
      <c r="P750">
        <v>74812</v>
      </c>
      <c r="Q750">
        <v>1.639999</v>
      </c>
      <c r="R750">
        <v>1.7295020000000001</v>
      </c>
      <c r="S750">
        <v>8.9503000000000096E-2</v>
      </c>
      <c r="T750">
        <v>89.5030000000001</v>
      </c>
      <c r="Y750">
        <v>48543</v>
      </c>
      <c r="Z750" t="s">
        <v>83</v>
      </c>
      <c r="AA750" t="s">
        <v>17</v>
      </c>
      <c r="AB750">
        <v>74812</v>
      </c>
      <c r="AC750">
        <v>2.04</v>
      </c>
      <c r="AD750">
        <v>2.1290070000000001</v>
      </c>
      <c r="AE750">
        <v>8.9007000000000003E-2</v>
      </c>
      <c r="AF750">
        <v>89.007000000000005</v>
      </c>
    </row>
    <row r="751" spans="1:32">
      <c r="A751">
        <v>51690</v>
      </c>
      <c r="B751" t="s">
        <v>18</v>
      </c>
      <c r="C751" t="s">
        <v>19</v>
      </c>
      <c r="D751">
        <v>74764</v>
      </c>
      <c r="E751">
        <v>2.2000000000000002</v>
      </c>
      <c r="F751">
        <v>2.2895020000000001</v>
      </c>
      <c r="G751">
        <v>8.9501999999999901E-2</v>
      </c>
      <c r="H751">
        <v>89.501999999999896</v>
      </c>
      <c r="M751">
        <v>33442</v>
      </c>
      <c r="N751" t="s">
        <v>57</v>
      </c>
      <c r="O751" t="s">
        <v>25</v>
      </c>
      <c r="P751">
        <v>74812</v>
      </c>
      <c r="Q751">
        <v>1.5</v>
      </c>
      <c r="R751">
        <v>1.5895030000000001</v>
      </c>
      <c r="S751">
        <v>8.9503000000000096E-2</v>
      </c>
      <c r="T751">
        <v>89.5030000000001</v>
      </c>
      <c r="Y751">
        <v>44981</v>
      </c>
      <c r="Z751" t="s">
        <v>78</v>
      </c>
      <c r="AA751" t="s">
        <v>12</v>
      </c>
      <c r="AB751">
        <v>74812</v>
      </c>
      <c r="AC751">
        <v>2.04</v>
      </c>
      <c r="AD751">
        <v>2.1290070000000001</v>
      </c>
      <c r="AE751">
        <v>8.9007000000000003E-2</v>
      </c>
      <c r="AF751">
        <v>89.007000000000005</v>
      </c>
    </row>
    <row r="752" spans="1:32">
      <c r="A752">
        <v>54948</v>
      </c>
      <c r="B752" t="s">
        <v>21</v>
      </c>
      <c r="C752" t="s">
        <v>22</v>
      </c>
      <c r="D752">
        <v>74764</v>
      </c>
      <c r="E752">
        <v>1.56</v>
      </c>
      <c r="F752">
        <v>1.649502</v>
      </c>
      <c r="G752">
        <v>8.9501999999999901E-2</v>
      </c>
      <c r="H752">
        <v>89.501999999999896</v>
      </c>
      <c r="M752">
        <v>33448</v>
      </c>
      <c r="N752" t="s">
        <v>57</v>
      </c>
      <c r="O752" t="s">
        <v>25</v>
      </c>
      <c r="P752">
        <v>74812</v>
      </c>
      <c r="Q752">
        <v>1.8399999999999901</v>
      </c>
      <c r="R752">
        <v>1.929503</v>
      </c>
      <c r="S752">
        <v>8.9503000000000096E-2</v>
      </c>
      <c r="T752">
        <v>89.5030000000001</v>
      </c>
      <c r="Y752">
        <v>44993</v>
      </c>
      <c r="Z752" t="s">
        <v>15</v>
      </c>
      <c r="AA752" t="s">
        <v>16</v>
      </c>
      <c r="AB752">
        <v>74812</v>
      </c>
      <c r="AC752">
        <v>2.04</v>
      </c>
      <c r="AD752">
        <v>2.1290070000000001</v>
      </c>
      <c r="AE752">
        <v>8.9007000000000003E-2</v>
      </c>
      <c r="AF752">
        <v>89.007000000000005</v>
      </c>
    </row>
    <row r="753" spans="1:32">
      <c r="A753">
        <v>54949</v>
      </c>
      <c r="B753" t="s">
        <v>21</v>
      </c>
      <c r="C753" t="s">
        <v>22</v>
      </c>
      <c r="D753">
        <v>74764</v>
      </c>
      <c r="E753">
        <v>1.58</v>
      </c>
      <c r="F753">
        <v>1.669502</v>
      </c>
      <c r="G753">
        <v>8.9501999999999901E-2</v>
      </c>
      <c r="H753">
        <v>89.501999999999896</v>
      </c>
      <c r="M753">
        <v>33454</v>
      </c>
      <c r="N753" t="s">
        <v>57</v>
      </c>
      <c r="O753" t="s">
        <v>25</v>
      </c>
      <c r="P753">
        <v>74812</v>
      </c>
      <c r="Q753">
        <v>2.64</v>
      </c>
      <c r="R753">
        <v>2.7295029999999998</v>
      </c>
      <c r="S753">
        <v>8.9503000000000096E-2</v>
      </c>
      <c r="T753">
        <v>89.5030000000001</v>
      </c>
      <c r="Y753">
        <v>47977</v>
      </c>
      <c r="Z753" t="s">
        <v>79</v>
      </c>
      <c r="AA753" t="s">
        <v>8</v>
      </c>
      <c r="AB753">
        <v>74812</v>
      </c>
      <c r="AC753">
        <v>2.04</v>
      </c>
      <c r="AD753">
        <v>2.1290070000000001</v>
      </c>
      <c r="AE753">
        <v>8.9007000000000003E-2</v>
      </c>
      <c r="AF753">
        <v>89.007000000000005</v>
      </c>
    </row>
    <row r="754" spans="1:32">
      <c r="A754">
        <v>54954</v>
      </c>
      <c r="B754" t="s">
        <v>21</v>
      </c>
      <c r="C754" t="s">
        <v>22</v>
      </c>
      <c r="D754">
        <v>74764</v>
      </c>
      <c r="E754">
        <v>2.14</v>
      </c>
      <c r="F754">
        <v>2.2295020000000001</v>
      </c>
      <c r="G754">
        <v>8.9501999999999901E-2</v>
      </c>
      <c r="H754">
        <v>89.501999999999896</v>
      </c>
      <c r="M754">
        <v>39238</v>
      </c>
      <c r="N754" t="s">
        <v>22</v>
      </c>
      <c r="O754" t="s">
        <v>21</v>
      </c>
      <c r="P754">
        <v>74812</v>
      </c>
      <c r="Q754">
        <v>1.5</v>
      </c>
      <c r="R754">
        <v>1.5895030000000001</v>
      </c>
      <c r="S754">
        <v>8.9503000000000096E-2</v>
      </c>
      <c r="T754">
        <v>89.5030000000001</v>
      </c>
      <c r="Y754">
        <v>48546</v>
      </c>
      <c r="Z754" t="s">
        <v>83</v>
      </c>
      <c r="AA754" t="s">
        <v>17</v>
      </c>
      <c r="AB754">
        <v>74812</v>
      </c>
      <c r="AC754">
        <v>2.04</v>
      </c>
      <c r="AD754">
        <v>2.1290070000000001</v>
      </c>
      <c r="AE754">
        <v>8.9007000000000003E-2</v>
      </c>
      <c r="AF754">
        <v>89.007000000000005</v>
      </c>
    </row>
    <row r="755" spans="1:32">
      <c r="A755">
        <v>54956</v>
      </c>
      <c r="B755" t="s">
        <v>21</v>
      </c>
      <c r="C755" t="s">
        <v>22</v>
      </c>
      <c r="D755">
        <v>74764</v>
      </c>
      <c r="E755">
        <v>2.2000000000000002</v>
      </c>
      <c r="F755">
        <v>2.2895020000000001</v>
      </c>
      <c r="G755">
        <v>8.9501999999999901E-2</v>
      </c>
      <c r="H755">
        <v>89.501999999999896</v>
      </c>
      <c r="M755">
        <v>39242</v>
      </c>
      <c r="N755" t="s">
        <v>22</v>
      </c>
      <c r="O755" t="s">
        <v>21</v>
      </c>
      <c r="P755">
        <v>74812</v>
      </c>
      <c r="Q755">
        <v>1.639999</v>
      </c>
      <c r="R755">
        <v>1.7295020000000001</v>
      </c>
      <c r="S755">
        <v>8.9503000000000096E-2</v>
      </c>
      <c r="T755">
        <v>89.5030000000001</v>
      </c>
      <c r="Y755">
        <v>44984</v>
      </c>
      <c r="Z755" t="s">
        <v>78</v>
      </c>
      <c r="AA755" t="s">
        <v>12</v>
      </c>
      <c r="AB755">
        <v>74812</v>
      </c>
      <c r="AC755">
        <v>2.04</v>
      </c>
      <c r="AD755">
        <v>2.1290070000000001</v>
      </c>
      <c r="AE755">
        <v>8.9007000000000003E-2</v>
      </c>
      <c r="AF755">
        <v>89.007000000000005</v>
      </c>
    </row>
    <row r="756" spans="1:32">
      <c r="A756">
        <v>58574</v>
      </c>
      <c r="B756" t="s">
        <v>23</v>
      </c>
      <c r="C756" t="s">
        <v>25</v>
      </c>
      <c r="D756">
        <v>74764</v>
      </c>
      <c r="E756">
        <v>2</v>
      </c>
      <c r="F756">
        <v>2.089502</v>
      </c>
      <c r="G756">
        <v>8.9501999999999901E-2</v>
      </c>
      <c r="H756">
        <v>89.501999999999896</v>
      </c>
      <c r="M756">
        <v>39244</v>
      </c>
      <c r="N756" t="s">
        <v>22</v>
      </c>
      <c r="O756" t="s">
        <v>21</v>
      </c>
      <c r="P756">
        <v>74812</v>
      </c>
      <c r="Q756">
        <v>1.8399999999999901</v>
      </c>
      <c r="R756">
        <v>1.929503</v>
      </c>
      <c r="S756">
        <v>8.9503000000000096E-2</v>
      </c>
      <c r="T756">
        <v>89.5030000000001</v>
      </c>
      <c r="Y756">
        <v>44985</v>
      </c>
      <c r="Z756" t="s">
        <v>15</v>
      </c>
      <c r="AA756" t="s">
        <v>16</v>
      </c>
      <c r="AB756">
        <v>74812</v>
      </c>
      <c r="AC756">
        <v>1.2199990000000001</v>
      </c>
      <c r="AD756">
        <v>1.309007</v>
      </c>
      <c r="AE756">
        <v>8.9007999999999907E-2</v>
      </c>
      <c r="AF756">
        <v>89.007999999999896</v>
      </c>
    </row>
    <row r="757" spans="1:32">
      <c r="A757">
        <v>58576</v>
      </c>
      <c r="B757" t="s">
        <v>23</v>
      </c>
      <c r="C757" t="s">
        <v>25</v>
      </c>
      <c r="D757">
        <v>74764</v>
      </c>
      <c r="E757">
        <v>2.08</v>
      </c>
      <c r="F757">
        <v>2.169502</v>
      </c>
      <c r="G757">
        <v>8.9501999999999901E-2</v>
      </c>
      <c r="H757">
        <v>89.501999999999896</v>
      </c>
      <c r="M757">
        <v>49183</v>
      </c>
      <c r="N757" t="s">
        <v>67</v>
      </c>
      <c r="O757" t="s">
        <v>23</v>
      </c>
      <c r="P757">
        <v>74812</v>
      </c>
      <c r="Q757">
        <v>1.5</v>
      </c>
      <c r="R757">
        <v>1.5895030000000001</v>
      </c>
      <c r="S757">
        <v>8.9503000000000096E-2</v>
      </c>
      <c r="T757">
        <v>89.5030000000001</v>
      </c>
      <c r="Y757">
        <v>44989</v>
      </c>
      <c r="Z757" t="s">
        <v>15</v>
      </c>
      <c r="AA757" t="s">
        <v>16</v>
      </c>
      <c r="AB757">
        <v>74812</v>
      </c>
      <c r="AC757">
        <v>1.7199990000000001</v>
      </c>
      <c r="AD757">
        <v>1.809007</v>
      </c>
      <c r="AE757">
        <v>8.9007999999999907E-2</v>
      </c>
      <c r="AF757">
        <v>89.007999999999896</v>
      </c>
    </row>
    <row r="758" spans="1:32">
      <c r="A758">
        <v>45746</v>
      </c>
      <c r="B758" t="s">
        <v>19</v>
      </c>
      <c r="C758" t="s">
        <v>23</v>
      </c>
      <c r="D758">
        <v>74764</v>
      </c>
      <c r="E758">
        <v>2.08</v>
      </c>
      <c r="F758">
        <v>2.169502</v>
      </c>
      <c r="G758">
        <v>8.9501999999999901E-2</v>
      </c>
      <c r="H758">
        <v>89.501999999999896</v>
      </c>
      <c r="M758">
        <v>49189</v>
      </c>
      <c r="N758" t="s">
        <v>67</v>
      </c>
      <c r="O758" t="s">
        <v>23</v>
      </c>
      <c r="P758">
        <v>74812</v>
      </c>
      <c r="Q758">
        <v>1.8399999999999901</v>
      </c>
      <c r="R758">
        <v>1.929503</v>
      </c>
      <c r="S758">
        <v>8.9503000000000096E-2</v>
      </c>
      <c r="T758">
        <v>89.5030000000001</v>
      </c>
      <c r="Y758">
        <v>47969</v>
      </c>
      <c r="Z758" t="s">
        <v>79</v>
      </c>
      <c r="AA758" t="s">
        <v>8</v>
      </c>
      <c r="AB758">
        <v>74812</v>
      </c>
      <c r="AC758">
        <v>1.2199990000000001</v>
      </c>
      <c r="AD758">
        <v>1.309007</v>
      </c>
      <c r="AE758">
        <v>8.9007999999999907E-2</v>
      </c>
      <c r="AF758">
        <v>89.007999999999896</v>
      </c>
    </row>
    <row r="759" spans="1:32">
      <c r="A759">
        <v>39214</v>
      </c>
      <c r="B759" t="s">
        <v>8</v>
      </c>
      <c r="C759" t="s">
        <v>15</v>
      </c>
      <c r="D759">
        <v>74764</v>
      </c>
      <c r="E759">
        <v>2.54</v>
      </c>
      <c r="F759">
        <v>2.629502</v>
      </c>
      <c r="G759">
        <v>8.9501999999999901E-2</v>
      </c>
      <c r="H759">
        <v>89.501999999999896</v>
      </c>
      <c r="M759">
        <v>49195</v>
      </c>
      <c r="N759" t="s">
        <v>67</v>
      </c>
      <c r="O759" t="s">
        <v>23</v>
      </c>
      <c r="P759">
        <v>74812</v>
      </c>
      <c r="Q759">
        <v>2.64</v>
      </c>
      <c r="R759">
        <v>2.7295029999999998</v>
      </c>
      <c r="S759">
        <v>8.9503000000000096E-2</v>
      </c>
      <c r="T759">
        <v>89.5030000000001</v>
      </c>
      <c r="Y759">
        <v>47973</v>
      </c>
      <c r="Z759" t="s">
        <v>79</v>
      </c>
      <c r="AA759" t="s">
        <v>8</v>
      </c>
      <c r="AB759">
        <v>74812</v>
      </c>
      <c r="AC759">
        <v>1.7199990000000001</v>
      </c>
      <c r="AD759">
        <v>1.809007</v>
      </c>
      <c r="AE759">
        <v>8.9007999999999907E-2</v>
      </c>
      <c r="AF759">
        <v>89.007999999999896</v>
      </c>
    </row>
    <row r="760" spans="1:32">
      <c r="A760">
        <v>55874</v>
      </c>
      <c r="B760" t="s">
        <v>16</v>
      </c>
      <c r="C760" t="s">
        <v>18</v>
      </c>
      <c r="D760">
        <v>74764</v>
      </c>
      <c r="E760">
        <v>2</v>
      </c>
      <c r="F760">
        <v>2.089502</v>
      </c>
      <c r="G760">
        <v>8.9501999999999901E-2</v>
      </c>
      <c r="H760">
        <v>89.501999999999896</v>
      </c>
      <c r="M760">
        <v>35359</v>
      </c>
      <c r="N760" t="s">
        <v>56</v>
      </c>
      <c r="O760" t="s">
        <v>26</v>
      </c>
      <c r="P760">
        <v>74812</v>
      </c>
      <c r="Q760">
        <v>1.639999</v>
      </c>
      <c r="R760">
        <v>1.7295020000000001</v>
      </c>
      <c r="S760">
        <v>8.9503000000000096E-2</v>
      </c>
      <c r="T760">
        <v>89.5030000000001</v>
      </c>
      <c r="Y760">
        <v>48538</v>
      </c>
      <c r="Z760" t="s">
        <v>83</v>
      </c>
      <c r="AA760" t="s">
        <v>17</v>
      </c>
      <c r="AB760">
        <v>74812</v>
      </c>
      <c r="AC760">
        <v>1.2199990000000001</v>
      </c>
      <c r="AD760">
        <v>1.309007</v>
      </c>
      <c r="AE760">
        <v>8.9007999999999907E-2</v>
      </c>
      <c r="AF760">
        <v>89.007999999999896</v>
      </c>
    </row>
    <row r="761" spans="1:32">
      <c r="A761">
        <v>55876</v>
      </c>
      <c r="B761" t="s">
        <v>16</v>
      </c>
      <c r="C761" t="s">
        <v>18</v>
      </c>
      <c r="D761">
        <v>74764</v>
      </c>
      <c r="E761">
        <v>2.08</v>
      </c>
      <c r="F761">
        <v>2.169502</v>
      </c>
      <c r="G761">
        <v>8.9501999999999901E-2</v>
      </c>
      <c r="H761">
        <v>89.501999999999896</v>
      </c>
      <c r="M761">
        <v>35361</v>
      </c>
      <c r="N761" t="s">
        <v>56</v>
      </c>
      <c r="O761" t="s">
        <v>26</v>
      </c>
      <c r="P761">
        <v>74812</v>
      </c>
      <c r="Q761">
        <v>1.8399999999999901</v>
      </c>
      <c r="R761">
        <v>1.929503</v>
      </c>
      <c r="S761">
        <v>8.9503000000000096E-2</v>
      </c>
      <c r="T761">
        <v>89.5030000000001</v>
      </c>
      <c r="Y761">
        <v>48542</v>
      </c>
      <c r="Z761" t="s">
        <v>83</v>
      </c>
      <c r="AA761" t="s">
        <v>17</v>
      </c>
      <c r="AB761">
        <v>74812</v>
      </c>
      <c r="AC761">
        <v>1.7199990000000001</v>
      </c>
      <c r="AD761">
        <v>1.809007</v>
      </c>
      <c r="AE761">
        <v>8.9007999999999907E-2</v>
      </c>
      <c r="AF761">
        <v>89.007999999999896</v>
      </c>
    </row>
    <row r="762" spans="1:32">
      <c r="A762">
        <v>60030</v>
      </c>
      <c r="B762" t="s">
        <v>24</v>
      </c>
      <c r="C762" t="s">
        <v>26</v>
      </c>
      <c r="D762">
        <v>74764</v>
      </c>
      <c r="E762">
        <v>1.26</v>
      </c>
      <c r="F762">
        <v>1.349502</v>
      </c>
      <c r="G762">
        <v>8.9501999999999901E-2</v>
      </c>
      <c r="H762">
        <v>89.501999999999896</v>
      </c>
      <c r="M762">
        <v>41568</v>
      </c>
      <c r="N762" t="s">
        <v>26</v>
      </c>
      <c r="O762" t="s">
        <v>11</v>
      </c>
      <c r="P762">
        <v>74812</v>
      </c>
      <c r="Q762">
        <v>1.5</v>
      </c>
      <c r="R762">
        <v>1.5895030000000001</v>
      </c>
      <c r="S762">
        <v>8.9503000000000096E-2</v>
      </c>
      <c r="T762">
        <v>89.5030000000001</v>
      </c>
      <c r="Y762">
        <v>44976</v>
      </c>
      <c r="Z762" t="s">
        <v>78</v>
      </c>
      <c r="AA762" t="s">
        <v>12</v>
      </c>
      <c r="AB762">
        <v>74812</v>
      </c>
      <c r="AC762">
        <v>1.2199990000000001</v>
      </c>
      <c r="AD762">
        <v>1.309007</v>
      </c>
      <c r="AE762">
        <v>8.9007999999999907E-2</v>
      </c>
      <c r="AF762">
        <v>89.007999999999896</v>
      </c>
    </row>
    <row r="763" spans="1:32">
      <c r="A763">
        <v>60031</v>
      </c>
      <c r="B763" t="s">
        <v>24</v>
      </c>
      <c r="C763" t="s">
        <v>26</v>
      </c>
      <c r="D763">
        <v>74764</v>
      </c>
      <c r="E763">
        <v>1.28</v>
      </c>
      <c r="F763">
        <v>1.369502</v>
      </c>
      <c r="G763">
        <v>8.9501999999999901E-2</v>
      </c>
      <c r="H763">
        <v>89.501999999999896</v>
      </c>
      <c r="M763">
        <v>41574</v>
      </c>
      <c r="N763" t="s">
        <v>26</v>
      </c>
      <c r="O763" t="s">
        <v>11</v>
      </c>
      <c r="P763">
        <v>74812</v>
      </c>
      <c r="Q763">
        <v>1.8399999999999901</v>
      </c>
      <c r="R763">
        <v>1.929503</v>
      </c>
      <c r="S763">
        <v>8.9503000000000096E-2</v>
      </c>
      <c r="T763">
        <v>89.5030000000001</v>
      </c>
      <c r="Y763">
        <v>44980</v>
      </c>
      <c r="Z763" t="s">
        <v>78</v>
      </c>
      <c r="AA763" t="s">
        <v>12</v>
      </c>
      <c r="AB763">
        <v>74812</v>
      </c>
      <c r="AC763">
        <v>1.7199990000000001</v>
      </c>
      <c r="AD763">
        <v>1.809007</v>
      </c>
      <c r="AE763">
        <v>8.9007999999999907E-2</v>
      </c>
      <c r="AF763">
        <v>89.007999999999896</v>
      </c>
    </row>
    <row r="764" spans="1:32">
      <c r="A764">
        <v>60046</v>
      </c>
      <c r="B764" t="s">
        <v>24</v>
      </c>
      <c r="C764" t="s">
        <v>26</v>
      </c>
      <c r="D764">
        <v>74764</v>
      </c>
      <c r="E764">
        <v>2.66</v>
      </c>
      <c r="F764">
        <v>2.7495020000000001</v>
      </c>
      <c r="G764">
        <v>8.9501999999999901E-2</v>
      </c>
      <c r="H764">
        <v>89.501999999999896</v>
      </c>
      <c r="M764">
        <v>41580</v>
      </c>
      <c r="N764" t="s">
        <v>26</v>
      </c>
      <c r="O764" t="s">
        <v>11</v>
      </c>
      <c r="P764">
        <v>74812</v>
      </c>
      <c r="Q764">
        <v>2.64</v>
      </c>
      <c r="R764">
        <v>2.7295029999999998</v>
      </c>
      <c r="S764">
        <v>8.9503000000000096E-2</v>
      </c>
      <c r="T764">
        <v>89.5030000000001</v>
      </c>
      <c r="Y764">
        <v>44997</v>
      </c>
      <c r="Z764" t="s">
        <v>15</v>
      </c>
      <c r="AA764" t="s">
        <v>16</v>
      </c>
      <c r="AB764">
        <v>74812</v>
      </c>
      <c r="AC764">
        <v>2.4399989999999998</v>
      </c>
      <c r="AD764">
        <v>2.529007</v>
      </c>
      <c r="AE764">
        <v>8.9008000000000198E-2</v>
      </c>
      <c r="AF764">
        <v>89.008000000000195</v>
      </c>
    </row>
    <row r="765" spans="1:32">
      <c r="A765">
        <v>41567</v>
      </c>
      <c r="B765" t="s">
        <v>26</v>
      </c>
      <c r="C765" t="s">
        <v>11</v>
      </c>
      <c r="D765">
        <v>74764</v>
      </c>
      <c r="E765">
        <v>1.26</v>
      </c>
      <c r="F765">
        <v>1.349502</v>
      </c>
      <c r="G765">
        <v>8.9501999999999901E-2</v>
      </c>
      <c r="H765">
        <v>89.501999999999896</v>
      </c>
      <c r="M765">
        <v>46912</v>
      </c>
      <c r="N765" t="s">
        <v>66</v>
      </c>
      <c r="O765" t="s">
        <v>22</v>
      </c>
      <c r="P765">
        <v>74812</v>
      </c>
      <c r="Q765">
        <v>1.5</v>
      </c>
      <c r="R765">
        <v>1.5895030000000001</v>
      </c>
      <c r="S765">
        <v>8.9503000000000096E-2</v>
      </c>
      <c r="T765">
        <v>89.5030000000001</v>
      </c>
      <c r="Y765">
        <v>47981</v>
      </c>
      <c r="Z765" t="s">
        <v>79</v>
      </c>
      <c r="AA765" t="s">
        <v>8</v>
      </c>
      <c r="AB765">
        <v>74812</v>
      </c>
      <c r="AC765">
        <v>2.4399989999999998</v>
      </c>
      <c r="AD765">
        <v>2.529007</v>
      </c>
      <c r="AE765">
        <v>8.9008000000000198E-2</v>
      </c>
      <c r="AF765">
        <v>89.008000000000195</v>
      </c>
    </row>
    <row r="766" spans="1:32">
      <c r="A766">
        <v>41568</v>
      </c>
      <c r="B766" t="s">
        <v>26</v>
      </c>
      <c r="C766" t="s">
        <v>11</v>
      </c>
      <c r="D766">
        <v>74764</v>
      </c>
      <c r="E766">
        <v>1.28</v>
      </c>
      <c r="F766">
        <v>1.369502</v>
      </c>
      <c r="G766">
        <v>8.9501999999999901E-2</v>
      </c>
      <c r="H766">
        <v>89.501999999999896</v>
      </c>
      <c r="M766">
        <v>46918</v>
      </c>
      <c r="N766" t="s">
        <v>66</v>
      </c>
      <c r="O766" t="s">
        <v>22</v>
      </c>
      <c r="P766">
        <v>74812</v>
      </c>
      <c r="Q766">
        <v>1.8399999999999901</v>
      </c>
      <c r="R766">
        <v>1.929503</v>
      </c>
      <c r="S766">
        <v>8.9503000000000096E-2</v>
      </c>
      <c r="T766">
        <v>89.5030000000001</v>
      </c>
      <c r="Y766">
        <v>48550</v>
      </c>
      <c r="Z766" t="s">
        <v>83</v>
      </c>
      <c r="AA766" t="s">
        <v>17</v>
      </c>
      <c r="AB766">
        <v>74812</v>
      </c>
      <c r="AC766">
        <v>2.4399989999999998</v>
      </c>
      <c r="AD766">
        <v>2.529007</v>
      </c>
      <c r="AE766">
        <v>8.9008000000000198E-2</v>
      </c>
      <c r="AF766">
        <v>89.008000000000195</v>
      </c>
    </row>
    <row r="767" spans="1:32">
      <c r="A767">
        <v>41582</v>
      </c>
      <c r="B767" t="s">
        <v>26</v>
      </c>
      <c r="C767" t="s">
        <v>11</v>
      </c>
      <c r="D767">
        <v>74764</v>
      </c>
      <c r="E767">
        <v>2.54</v>
      </c>
      <c r="F767">
        <v>2.629502</v>
      </c>
      <c r="G767">
        <v>8.9501999999999901E-2</v>
      </c>
      <c r="H767">
        <v>89.501999999999896</v>
      </c>
      <c r="M767">
        <v>46924</v>
      </c>
      <c r="N767" t="s">
        <v>66</v>
      </c>
      <c r="O767" t="s">
        <v>22</v>
      </c>
      <c r="P767">
        <v>74812</v>
      </c>
      <c r="Q767">
        <v>2.64</v>
      </c>
      <c r="R767">
        <v>2.7295029999999998</v>
      </c>
      <c r="S767">
        <v>8.9503000000000096E-2</v>
      </c>
      <c r="T767">
        <v>89.5030000000001</v>
      </c>
      <c r="Y767">
        <v>44988</v>
      </c>
      <c r="Z767" t="s">
        <v>78</v>
      </c>
      <c r="AA767" t="s">
        <v>12</v>
      </c>
      <c r="AB767">
        <v>74812</v>
      </c>
      <c r="AC767">
        <v>2.4399989999999998</v>
      </c>
      <c r="AD767">
        <v>2.529007</v>
      </c>
      <c r="AE767">
        <v>8.9008000000000198E-2</v>
      </c>
      <c r="AF767">
        <v>89.008000000000195</v>
      </c>
    </row>
    <row r="768" spans="1:32">
      <c r="A768">
        <v>41583</v>
      </c>
      <c r="B768" t="s">
        <v>26</v>
      </c>
      <c r="C768" t="s">
        <v>11</v>
      </c>
      <c r="D768">
        <v>74764</v>
      </c>
      <c r="E768">
        <v>2.66</v>
      </c>
      <c r="F768">
        <v>2.7495020000000001</v>
      </c>
      <c r="G768">
        <v>8.9501999999999901E-2</v>
      </c>
      <c r="H768">
        <v>89.501999999999896</v>
      </c>
      <c r="M768">
        <v>58784</v>
      </c>
      <c r="N768" t="s">
        <v>54</v>
      </c>
      <c r="O768" t="s">
        <v>24</v>
      </c>
      <c r="P768">
        <v>74812</v>
      </c>
      <c r="Q768">
        <v>1.179999</v>
      </c>
      <c r="R768">
        <v>1.2695019999999999</v>
      </c>
      <c r="S768">
        <v>8.9503000000000096E-2</v>
      </c>
      <c r="T768">
        <v>89.5030000000001</v>
      </c>
      <c r="Y768">
        <v>44987</v>
      </c>
      <c r="Z768" t="s">
        <v>15</v>
      </c>
      <c r="AA768" t="s">
        <v>16</v>
      </c>
      <c r="AB768">
        <v>74812</v>
      </c>
      <c r="AC768">
        <v>1.419999</v>
      </c>
      <c r="AD768">
        <v>1.50902</v>
      </c>
      <c r="AE768">
        <v>8.9021000000000003E-2</v>
      </c>
      <c r="AF768">
        <v>89.021000000000001</v>
      </c>
    </row>
    <row r="769" spans="1:32">
      <c r="A769">
        <v>58588</v>
      </c>
      <c r="B769" t="s">
        <v>25</v>
      </c>
      <c r="C769" t="s">
        <v>7</v>
      </c>
      <c r="D769">
        <v>74764</v>
      </c>
      <c r="E769">
        <v>2.54</v>
      </c>
      <c r="F769">
        <v>2.629502</v>
      </c>
      <c r="G769">
        <v>8.9501999999999901E-2</v>
      </c>
      <c r="H769">
        <v>89.501999999999896</v>
      </c>
      <c r="M769">
        <v>58791</v>
      </c>
      <c r="N769" t="s">
        <v>54</v>
      </c>
      <c r="O769" t="s">
        <v>24</v>
      </c>
      <c r="P769">
        <v>74812</v>
      </c>
      <c r="Q769">
        <v>1.659999</v>
      </c>
      <c r="R769">
        <v>1.7495019999999999</v>
      </c>
      <c r="S769">
        <v>8.9503000000000096E-2</v>
      </c>
      <c r="T769">
        <v>89.5030000000001</v>
      </c>
      <c r="Y769">
        <v>47972</v>
      </c>
      <c r="Z769" t="s">
        <v>79</v>
      </c>
      <c r="AA769" t="s">
        <v>8</v>
      </c>
      <c r="AB769">
        <v>74812</v>
      </c>
      <c r="AC769">
        <v>1.56</v>
      </c>
      <c r="AD769">
        <v>1.649052</v>
      </c>
      <c r="AE769">
        <v>8.9051999999999895E-2</v>
      </c>
      <c r="AF769">
        <v>89.051999999999893</v>
      </c>
    </row>
    <row r="770" spans="1:32">
      <c r="A770">
        <v>51679</v>
      </c>
      <c r="B770" t="s">
        <v>18</v>
      </c>
      <c r="C770" t="s">
        <v>19</v>
      </c>
      <c r="D770">
        <v>74764</v>
      </c>
      <c r="E770">
        <v>1.26</v>
      </c>
      <c r="F770">
        <v>1.349502</v>
      </c>
      <c r="G770">
        <v>8.9501999999999901E-2</v>
      </c>
      <c r="H770">
        <v>89.501999999999896</v>
      </c>
      <c r="M770">
        <v>58796</v>
      </c>
      <c r="N770" t="s">
        <v>54</v>
      </c>
      <c r="O770" t="s">
        <v>24</v>
      </c>
      <c r="P770">
        <v>74812</v>
      </c>
      <c r="Q770">
        <v>2.2599990000000001</v>
      </c>
      <c r="R770">
        <v>2.3495020000000002</v>
      </c>
      <c r="S770">
        <v>8.9503000000000096E-2</v>
      </c>
      <c r="T770">
        <v>89.5030000000001</v>
      </c>
      <c r="Y770">
        <v>47973</v>
      </c>
      <c r="Z770" t="s">
        <v>79</v>
      </c>
      <c r="AA770" t="s">
        <v>8</v>
      </c>
      <c r="AB770">
        <v>74812</v>
      </c>
      <c r="AC770">
        <v>1.62</v>
      </c>
      <c r="AD770">
        <v>1.709052</v>
      </c>
      <c r="AE770">
        <v>8.9051999999999895E-2</v>
      </c>
      <c r="AF770">
        <v>89.051999999999893</v>
      </c>
    </row>
    <row r="771" spans="1:32">
      <c r="A771">
        <v>51680</v>
      </c>
      <c r="B771" t="s">
        <v>18</v>
      </c>
      <c r="C771" t="s">
        <v>19</v>
      </c>
      <c r="D771">
        <v>74764</v>
      </c>
      <c r="E771">
        <v>1.28</v>
      </c>
      <c r="F771">
        <v>1.369502</v>
      </c>
      <c r="G771">
        <v>8.9501999999999901E-2</v>
      </c>
      <c r="H771">
        <v>89.501999999999896</v>
      </c>
      <c r="M771">
        <v>33448</v>
      </c>
      <c r="N771" t="s">
        <v>57</v>
      </c>
      <c r="O771" t="s">
        <v>25</v>
      </c>
      <c r="P771">
        <v>74812</v>
      </c>
      <c r="Q771">
        <v>1.7399990000000001</v>
      </c>
      <c r="R771">
        <v>1.8295029999999901</v>
      </c>
      <c r="S771">
        <v>8.9503999999999806E-2</v>
      </c>
      <c r="T771">
        <v>89.503999999999806</v>
      </c>
      <c r="Y771">
        <v>47972</v>
      </c>
      <c r="Z771" t="s">
        <v>79</v>
      </c>
      <c r="AA771" t="s">
        <v>8</v>
      </c>
      <c r="AB771">
        <v>74812</v>
      </c>
      <c r="AC771">
        <v>1.56</v>
      </c>
      <c r="AD771">
        <v>1.649052</v>
      </c>
      <c r="AE771">
        <v>8.9051999999999895E-2</v>
      </c>
      <c r="AF771">
        <v>89.051999999999893</v>
      </c>
    </row>
    <row r="772" spans="1:32">
      <c r="A772">
        <v>51687</v>
      </c>
      <c r="B772" t="s">
        <v>18</v>
      </c>
      <c r="C772" t="s">
        <v>19</v>
      </c>
      <c r="D772">
        <v>74764</v>
      </c>
      <c r="E772">
        <v>2</v>
      </c>
      <c r="F772">
        <v>2.089502</v>
      </c>
      <c r="G772">
        <v>8.9501999999999901E-2</v>
      </c>
      <c r="H772">
        <v>89.501999999999896</v>
      </c>
      <c r="M772">
        <v>33452</v>
      </c>
      <c r="N772" t="s">
        <v>57</v>
      </c>
      <c r="O772" t="s">
        <v>25</v>
      </c>
      <c r="P772">
        <v>74812</v>
      </c>
      <c r="Q772">
        <v>2.2599990000000001</v>
      </c>
      <c r="R772">
        <v>2.3495029999999999</v>
      </c>
      <c r="S772">
        <v>8.9503999999999806E-2</v>
      </c>
      <c r="T772">
        <v>89.503999999999806</v>
      </c>
      <c r="Y772">
        <v>47973</v>
      </c>
      <c r="Z772" t="s">
        <v>79</v>
      </c>
      <c r="AA772" t="s">
        <v>8</v>
      </c>
      <c r="AB772">
        <v>74812</v>
      </c>
      <c r="AC772">
        <v>1.62</v>
      </c>
      <c r="AD772">
        <v>1.709052</v>
      </c>
      <c r="AE772">
        <v>8.9051999999999895E-2</v>
      </c>
      <c r="AF772">
        <v>89.051999999999893</v>
      </c>
    </row>
    <row r="773" spans="1:32">
      <c r="A773">
        <v>51689</v>
      </c>
      <c r="B773" t="s">
        <v>18</v>
      </c>
      <c r="C773" t="s">
        <v>19</v>
      </c>
      <c r="D773">
        <v>74764</v>
      </c>
      <c r="E773">
        <v>2.08</v>
      </c>
      <c r="F773">
        <v>2.169502</v>
      </c>
      <c r="G773">
        <v>8.9501999999999901E-2</v>
      </c>
      <c r="H773">
        <v>89.501999999999896</v>
      </c>
      <c r="M773">
        <v>39244</v>
      </c>
      <c r="N773" t="s">
        <v>22</v>
      </c>
      <c r="O773" t="s">
        <v>21</v>
      </c>
      <c r="P773">
        <v>74812</v>
      </c>
      <c r="Q773">
        <v>1.7399990000000001</v>
      </c>
      <c r="R773">
        <v>1.8295029999999901</v>
      </c>
      <c r="S773">
        <v>8.9503999999999806E-2</v>
      </c>
      <c r="T773">
        <v>89.503999999999806</v>
      </c>
      <c r="Y773">
        <v>47969</v>
      </c>
      <c r="Z773" t="s">
        <v>79</v>
      </c>
      <c r="AA773" t="s">
        <v>8</v>
      </c>
      <c r="AB773">
        <v>74812</v>
      </c>
      <c r="AC773">
        <v>1.08</v>
      </c>
      <c r="AD773">
        <v>1.169052</v>
      </c>
      <c r="AE773">
        <v>8.9051999999999895E-2</v>
      </c>
      <c r="AF773">
        <v>89.051999999999893</v>
      </c>
    </row>
    <row r="774" spans="1:32">
      <c r="A774">
        <v>51694</v>
      </c>
      <c r="B774" t="s">
        <v>18</v>
      </c>
      <c r="C774" t="s">
        <v>19</v>
      </c>
      <c r="D774">
        <v>74764</v>
      </c>
      <c r="E774">
        <v>2.54</v>
      </c>
      <c r="F774">
        <v>2.629502</v>
      </c>
      <c r="G774">
        <v>8.9501999999999901E-2</v>
      </c>
      <c r="H774">
        <v>89.501999999999896</v>
      </c>
      <c r="M774">
        <v>39250</v>
      </c>
      <c r="N774" t="s">
        <v>22</v>
      </c>
      <c r="O774" t="s">
        <v>21</v>
      </c>
      <c r="P774">
        <v>74812</v>
      </c>
      <c r="Q774">
        <v>2.3199990000000001</v>
      </c>
      <c r="R774">
        <v>2.409503</v>
      </c>
      <c r="S774">
        <v>8.9503999999999806E-2</v>
      </c>
      <c r="T774">
        <v>89.503999999999806</v>
      </c>
      <c r="Y774">
        <v>47975</v>
      </c>
      <c r="Z774" t="s">
        <v>79</v>
      </c>
      <c r="AA774" t="s">
        <v>8</v>
      </c>
      <c r="AB774">
        <v>74812</v>
      </c>
      <c r="AC774">
        <v>2.08</v>
      </c>
      <c r="AD774">
        <v>2.1690520000000002</v>
      </c>
      <c r="AE774">
        <v>8.9052000000000103E-2</v>
      </c>
      <c r="AF774">
        <v>89.052000000000106</v>
      </c>
    </row>
    <row r="775" spans="1:32">
      <c r="A775">
        <v>51695</v>
      </c>
      <c r="B775" t="s">
        <v>18</v>
      </c>
      <c r="C775" t="s">
        <v>19</v>
      </c>
      <c r="D775">
        <v>74764</v>
      </c>
      <c r="E775">
        <v>2.66</v>
      </c>
      <c r="F775">
        <v>2.7495020000000001</v>
      </c>
      <c r="G775">
        <v>8.9501999999999901E-2</v>
      </c>
      <c r="H775">
        <v>89.501999999999896</v>
      </c>
      <c r="M775">
        <v>49189</v>
      </c>
      <c r="N775" t="s">
        <v>67</v>
      </c>
      <c r="O775" t="s">
        <v>23</v>
      </c>
      <c r="P775">
        <v>74812</v>
      </c>
      <c r="Q775">
        <v>1.7399990000000001</v>
      </c>
      <c r="R775">
        <v>1.8295029999999901</v>
      </c>
      <c r="S775">
        <v>8.9503999999999806E-2</v>
      </c>
      <c r="T775">
        <v>89.503999999999806</v>
      </c>
      <c r="Y775">
        <v>44989</v>
      </c>
      <c r="Z775" t="s">
        <v>15</v>
      </c>
      <c r="AA775" t="s">
        <v>16</v>
      </c>
      <c r="AB775">
        <v>74812</v>
      </c>
      <c r="AC775">
        <v>1.62</v>
      </c>
      <c r="AD775">
        <v>1.7090809999999901</v>
      </c>
      <c r="AE775">
        <v>8.9080999999999702E-2</v>
      </c>
      <c r="AF775">
        <v>89.080999999999705</v>
      </c>
    </row>
    <row r="776" spans="1:32">
      <c r="A776">
        <v>54945</v>
      </c>
      <c r="B776" t="s">
        <v>21</v>
      </c>
      <c r="C776" t="s">
        <v>22</v>
      </c>
      <c r="D776">
        <v>74764</v>
      </c>
      <c r="E776">
        <v>1.26</v>
      </c>
      <c r="F776">
        <v>1.349502</v>
      </c>
      <c r="G776">
        <v>8.9501999999999901E-2</v>
      </c>
      <c r="H776">
        <v>89.501999999999896</v>
      </c>
      <c r="M776">
        <v>49193</v>
      </c>
      <c r="N776" t="s">
        <v>67</v>
      </c>
      <c r="O776" t="s">
        <v>23</v>
      </c>
      <c r="P776">
        <v>74812</v>
      </c>
      <c r="Q776">
        <v>2.2599990000000001</v>
      </c>
      <c r="R776">
        <v>2.3495029999999999</v>
      </c>
      <c r="S776">
        <v>8.9503999999999806E-2</v>
      </c>
      <c r="T776">
        <v>89.503999999999806</v>
      </c>
      <c r="Y776">
        <v>44989</v>
      </c>
      <c r="Z776" t="s">
        <v>15</v>
      </c>
      <c r="AA776" t="s">
        <v>16</v>
      </c>
      <c r="AB776">
        <v>74812</v>
      </c>
      <c r="AC776">
        <v>1.62</v>
      </c>
      <c r="AD776">
        <v>1.7090809999999901</v>
      </c>
      <c r="AE776">
        <v>8.9080999999999702E-2</v>
      </c>
      <c r="AF776">
        <v>89.080999999999705</v>
      </c>
    </row>
    <row r="777" spans="1:32">
      <c r="A777">
        <v>54946</v>
      </c>
      <c r="B777" t="s">
        <v>21</v>
      </c>
      <c r="C777" t="s">
        <v>22</v>
      </c>
      <c r="D777">
        <v>74764</v>
      </c>
      <c r="E777">
        <v>1.28</v>
      </c>
      <c r="F777">
        <v>1.369502</v>
      </c>
      <c r="G777">
        <v>8.9501999999999901E-2</v>
      </c>
      <c r="H777">
        <v>89.501999999999896</v>
      </c>
      <c r="M777">
        <v>49195</v>
      </c>
      <c r="N777" t="s">
        <v>67</v>
      </c>
      <c r="O777" t="s">
        <v>23</v>
      </c>
      <c r="P777">
        <v>74812</v>
      </c>
      <c r="Q777">
        <v>2.3199990000000001</v>
      </c>
      <c r="R777">
        <v>2.409503</v>
      </c>
      <c r="S777">
        <v>8.9503999999999806E-2</v>
      </c>
      <c r="T777">
        <v>89.503999999999806</v>
      </c>
      <c r="Y777">
        <v>44991</v>
      </c>
      <c r="Z777" t="s">
        <v>15</v>
      </c>
      <c r="AA777" t="s">
        <v>16</v>
      </c>
      <c r="AB777">
        <v>74812</v>
      </c>
      <c r="AC777">
        <v>2.08</v>
      </c>
      <c r="AD777">
        <v>2.1690809999999998</v>
      </c>
      <c r="AE777">
        <v>8.9080999999999702E-2</v>
      </c>
      <c r="AF777">
        <v>89.080999999999705</v>
      </c>
    </row>
    <row r="778" spans="1:32">
      <c r="A778">
        <v>54953</v>
      </c>
      <c r="B778" t="s">
        <v>21</v>
      </c>
      <c r="C778" t="s">
        <v>22</v>
      </c>
      <c r="D778">
        <v>74764</v>
      </c>
      <c r="E778">
        <v>2</v>
      </c>
      <c r="F778">
        <v>2.089502</v>
      </c>
      <c r="G778">
        <v>8.9501999999999901E-2</v>
      </c>
      <c r="H778">
        <v>89.501999999999896</v>
      </c>
      <c r="M778">
        <v>35361</v>
      </c>
      <c r="N778" t="s">
        <v>56</v>
      </c>
      <c r="O778" t="s">
        <v>26</v>
      </c>
      <c r="P778">
        <v>74812</v>
      </c>
      <c r="Q778">
        <v>1.7399990000000001</v>
      </c>
      <c r="R778">
        <v>1.8295029999999901</v>
      </c>
      <c r="S778">
        <v>8.9503999999999806E-2</v>
      </c>
      <c r="T778">
        <v>89.503999999999806</v>
      </c>
      <c r="Y778">
        <v>44988</v>
      </c>
      <c r="Z778" t="s">
        <v>15</v>
      </c>
      <c r="AA778" t="s">
        <v>16</v>
      </c>
      <c r="AB778">
        <v>74812</v>
      </c>
      <c r="AC778">
        <v>1.56</v>
      </c>
      <c r="AD778">
        <v>1.649081</v>
      </c>
      <c r="AE778">
        <v>8.9080999999999896E-2</v>
      </c>
      <c r="AF778">
        <v>89.080999999999904</v>
      </c>
    </row>
    <row r="779" spans="1:32">
      <c r="A779">
        <v>54961</v>
      </c>
      <c r="B779" t="s">
        <v>21</v>
      </c>
      <c r="C779" t="s">
        <v>22</v>
      </c>
      <c r="D779">
        <v>74764</v>
      </c>
      <c r="E779">
        <v>2.66</v>
      </c>
      <c r="F779">
        <v>2.7495020000000001</v>
      </c>
      <c r="G779">
        <v>8.9501999999999901E-2</v>
      </c>
      <c r="H779">
        <v>89.501999999999896</v>
      </c>
      <c r="M779">
        <v>35367</v>
      </c>
      <c r="N779" t="s">
        <v>56</v>
      </c>
      <c r="O779" t="s">
        <v>26</v>
      </c>
      <c r="P779">
        <v>74812</v>
      </c>
      <c r="Q779">
        <v>2.3199990000000001</v>
      </c>
      <c r="R779">
        <v>2.409503</v>
      </c>
      <c r="S779">
        <v>8.9503999999999806E-2</v>
      </c>
      <c r="T779">
        <v>89.503999999999806</v>
      </c>
      <c r="Y779">
        <v>44988</v>
      </c>
      <c r="Z779" t="s">
        <v>15</v>
      </c>
      <c r="AA779" t="s">
        <v>16</v>
      </c>
      <c r="AB779">
        <v>74812</v>
      </c>
      <c r="AC779">
        <v>1.56</v>
      </c>
      <c r="AD779">
        <v>1.649081</v>
      </c>
      <c r="AE779">
        <v>8.9080999999999896E-2</v>
      </c>
      <c r="AF779">
        <v>89.080999999999904</v>
      </c>
    </row>
    <row r="780" spans="1:32">
      <c r="A780">
        <v>60035</v>
      </c>
      <c r="B780" t="s">
        <v>24</v>
      </c>
      <c r="C780" t="s">
        <v>26</v>
      </c>
      <c r="D780">
        <v>74764</v>
      </c>
      <c r="E780">
        <v>2</v>
      </c>
      <c r="F780">
        <v>2.089502</v>
      </c>
      <c r="G780">
        <v>8.9501999999999901E-2</v>
      </c>
      <c r="H780">
        <v>89.501999999999896</v>
      </c>
      <c r="M780">
        <v>41574</v>
      </c>
      <c r="N780" t="s">
        <v>26</v>
      </c>
      <c r="O780" t="s">
        <v>11</v>
      </c>
      <c r="P780">
        <v>74812</v>
      </c>
      <c r="Q780">
        <v>1.7399990000000001</v>
      </c>
      <c r="R780">
        <v>1.8295029999999901</v>
      </c>
      <c r="S780">
        <v>8.9503999999999806E-2</v>
      </c>
      <c r="T780">
        <v>89.503999999999806</v>
      </c>
      <c r="Y780">
        <v>44985</v>
      </c>
      <c r="Z780" t="s">
        <v>15</v>
      </c>
      <c r="AA780" t="s">
        <v>16</v>
      </c>
      <c r="AB780">
        <v>74812</v>
      </c>
      <c r="AC780">
        <v>1.08</v>
      </c>
      <c r="AD780">
        <v>1.169081</v>
      </c>
      <c r="AE780">
        <v>8.9080999999999896E-2</v>
      </c>
      <c r="AF780">
        <v>89.080999999999904</v>
      </c>
    </row>
    <row r="781" spans="1:32">
      <c r="A781">
        <v>60040</v>
      </c>
      <c r="B781" t="s">
        <v>24</v>
      </c>
      <c r="C781" t="s">
        <v>26</v>
      </c>
      <c r="D781">
        <v>74764</v>
      </c>
      <c r="E781">
        <v>2.64</v>
      </c>
      <c r="F781">
        <v>2.7295020000000001</v>
      </c>
      <c r="G781">
        <v>8.9501999999999901E-2</v>
      </c>
      <c r="H781">
        <v>89.501999999999896</v>
      </c>
      <c r="M781">
        <v>41578</v>
      </c>
      <c r="N781" t="s">
        <v>26</v>
      </c>
      <c r="O781" t="s">
        <v>11</v>
      </c>
      <c r="P781">
        <v>74812</v>
      </c>
      <c r="Q781">
        <v>2.2599990000000001</v>
      </c>
      <c r="R781">
        <v>2.3495029999999999</v>
      </c>
      <c r="S781">
        <v>8.9503999999999806E-2</v>
      </c>
      <c r="T781">
        <v>89.503999999999806</v>
      </c>
      <c r="Y781">
        <v>44980</v>
      </c>
      <c r="Z781" t="s">
        <v>78</v>
      </c>
      <c r="AA781" t="s">
        <v>12</v>
      </c>
      <c r="AB781">
        <v>74812</v>
      </c>
      <c r="AC781">
        <v>1.62</v>
      </c>
      <c r="AD781">
        <v>1.709109</v>
      </c>
      <c r="AE781">
        <v>8.9108999999999799E-2</v>
      </c>
      <c r="AF781">
        <v>89.108999999999796</v>
      </c>
    </row>
    <row r="782" spans="1:32">
      <c r="A782">
        <v>41572</v>
      </c>
      <c r="B782" t="s">
        <v>26</v>
      </c>
      <c r="C782" t="s">
        <v>11</v>
      </c>
      <c r="D782">
        <v>74764</v>
      </c>
      <c r="E782">
        <v>2</v>
      </c>
      <c r="F782">
        <v>2.089502</v>
      </c>
      <c r="G782">
        <v>8.9501999999999901E-2</v>
      </c>
      <c r="H782">
        <v>89.501999999999896</v>
      </c>
      <c r="M782">
        <v>41580</v>
      </c>
      <c r="N782" t="s">
        <v>26</v>
      </c>
      <c r="O782" t="s">
        <v>11</v>
      </c>
      <c r="P782">
        <v>74812</v>
      </c>
      <c r="Q782">
        <v>2.3199990000000001</v>
      </c>
      <c r="R782">
        <v>2.409503</v>
      </c>
      <c r="S782">
        <v>8.9503999999999806E-2</v>
      </c>
      <c r="T782">
        <v>89.503999999999806</v>
      </c>
      <c r="Y782">
        <v>44980</v>
      </c>
      <c r="Z782" t="s">
        <v>78</v>
      </c>
      <c r="AA782" t="s">
        <v>12</v>
      </c>
      <c r="AB782">
        <v>74812</v>
      </c>
      <c r="AC782">
        <v>1.62</v>
      </c>
      <c r="AD782">
        <v>1.709109</v>
      </c>
      <c r="AE782">
        <v>8.9108999999999799E-2</v>
      </c>
      <c r="AF782">
        <v>89.108999999999796</v>
      </c>
    </row>
    <row r="783" spans="1:32">
      <c r="A783">
        <v>41577</v>
      </c>
      <c r="B783" t="s">
        <v>26</v>
      </c>
      <c r="C783" t="s">
        <v>11</v>
      </c>
      <c r="D783">
        <v>74764</v>
      </c>
      <c r="E783">
        <v>2.64</v>
      </c>
      <c r="F783">
        <v>2.7295020000000001</v>
      </c>
      <c r="G783">
        <v>8.9501999999999901E-2</v>
      </c>
      <c r="H783">
        <v>89.501999999999896</v>
      </c>
      <c r="M783">
        <v>33103</v>
      </c>
      <c r="N783" t="s">
        <v>60</v>
      </c>
      <c r="O783" t="s">
        <v>7</v>
      </c>
      <c r="P783">
        <v>74812</v>
      </c>
      <c r="Q783">
        <v>2.7</v>
      </c>
      <c r="R783">
        <v>2.789504</v>
      </c>
      <c r="S783">
        <v>8.9503999999999806E-2</v>
      </c>
      <c r="T783">
        <v>89.503999999999806</v>
      </c>
      <c r="Y783">
        <v>44976</v>
      </c>
      <c r="Z783" t="s">
        <v>78</v>
      </c>
      <c r="AA783" t="s">
        <v>12</v>
      </c>
      <c r="AB783">
        <v>74812</v>
      </c>
      <c r="AC783">
        <v>1.08</v>
      </c>
      <c r="AD783">
        <v>1.169109</v>
      </c>
      <c r="AE783">
        <v>8.9108999999999799E-2</v>
      </c>
      <c r="AF783">
        <v>89.108999999999796</v>
      </c>
    </row>
    <row r="784" spans="1:32">
      <c r="A784">
        <v>51684</v>
      </c>
      <c r="B784" t="s">
        <v>18</v>
      </c>
      <c r="C784" t="s">
        <v>19</v>
      </c>
      <c r="D784">
        <v>74764</v>
      </c>
      <c r="E784">
        <v>2</v>
      </c>
      <c r="F784">
        <v>2.089502</v>
      </c>
      <c r="G784">
        <v>8.9501999999999901E-2</v>
      </c>
      <c r="H784">
        <v>89.501999999999896</v>
      </c>
      <c r="M784">
        <v>53045</v>
      </c>
      <c r="N784" t="s">
        <v>73</v>
      </c>
      <c r="O784" t="s">
        <v>19</v>
      </c>
      <c r="P784">
        <v>74812</v>
      </c>
      <c r="Q784">
        <v>2.3199990000000001</v>
      </c>
      <c r="R784">
        <v>2.409503</v>
      </c>
      <c r="S784">
        <v>8.9503999999999806E-2</v>
      </c>
      <c r="T784">
        <v>89.503999999999806</v>
      </c>
      <c r="Y784">
        <v>44979</v>
      </c>
      <c r="Z784" t="s">
        <v>78</v>
      </c>
      <c r="AA784" t="s">
        <v>12</v>
      </c>
      <c r="AB784">
        <v>74812</v>
      </c>
      <c r="AC784">
        <v>1.56</v>
      </c>
      <c r="AD784">
        <v>1.6491089999999999</v>
      </c>
      <c r="AE784">
        <v>8.9109000000000105E-2</v>
      </c>
      <c r="AF784">
        <v>89.109000000000094</v>
      </c>
    </row>
    <row r="785" spans="1:32">
      <c r="A785">
        <v>51689</v>
      </c>
      <c r="B785" t="s">
        <v>18</v>
      </c>
      <c r="C785" t="s">
        <v>19</v>
      </c>
      <c r="D785">
        <v>74764</v>
      </c>
      <c r="E785">
        <v>2.64</v>
      </c>
      <c r="F785">
        <v>2.7295020000000001</v>
      </c>
      <c r="G785">
        <v>8.9501999999999901E-2</v>
      </c>
      <c r="H785">
        <v>89.501999999999896</v>
      </c>
      <c r="M785">
        <v>53050</v>
      </c>
      <c r="N785" t="s">
        <v>73</v>
      </c>
      <c r="O785" t="s">
        <v>19</v>
      </c>
      <c r="P785">
        <v>74812</v>
      </c>
      <c r="Q785">
        <v>2.7</v>
      </c>
      <c r="R785">
        <v>2.789504</v>
      </c>
      <c r="S785">
        <v>8.9503999999999806E-2</v>
      </c>
      <c r="T785">
        <v>89.503999999999806</v>
      </c>
      <c r="Y785">
        <v>44979</v>
      </c>
      <c r="Z785" t="s">
        <v>78</v>
      </c>
      <c r="AA785" t="s">
        <v>12</v>
      </c>
      <c r="AB785">
        <v>74812</v>
      </c>
      <c r="AC785">
        <v>1.56</v>
      </c>
      <c r="AD785">
        <v>1.6491089999999999</v>
      </c>
      <c r="AE785">
        <v>8.9109000000000105E-2</v>
      </c>
      <c r="AF785">
        <v>89.109000000000094</v>
      </c>
    </row>
    <row r="786" spans="1:32">
      <c r="A786">
        <v>54950</v>
      </c>
      <c r="B786" t="s">
        <v>21</v>
      </c>
      <c r="C786" t="s">
        <v>22</v>
      </c>
      <c r="D786">
        <v>74764</v>
      </c>
      <c r="E786">
        <v>2</v>
      </c>
      <c r="F786">
        <v>2.089502</v>
      </c>
      <c r="G786">
        <v>8.9501999999999901E-2</v>
      </c>
      <c r="H786">
        <v>89.501999999999896</v>
      </c>
      <c r="M786">
        <v>46922</v>
      </c>
      <c r="N786" t="s">
        <v>66</v>
      </c>
      <c r="O786" t="s">
        <v>22</v>
      </c>
      <c r="P786">
        <v>74812</v>
      </c>
      <c r="Q786">
        <v>2.2599990000000001</v>
      </c>
      <c r="R786">
        <v>2.3495029999999999</v>
      </c>
      <c r="S786">
        <v>8.9503999999999806E-2</v>
      </c>
      <c r="T786">
        <v>89.503999999999806</v>
      </c>
      <c r="Y786">
        <v>44982</v>
      </c>
      <c r="Z786" t="s">
        <v>78</v>
      </c>
      <c r="AA786" t="s">
        <v>12</v>
      </c>
      <c r="AB786">
        <v>74812</v>
      </c>
      <c r="AC786">
        <v>2.08</v>
      </c>
      <c r="AD786">
        <v>2.1691090000000002</v>
      </c>
      <c r="AE786">
        <v>8.9109000000000105E-2</v>
      </c>
      <c r="AF786">
        <v>89.109000000000094</v>
      </c>
    </row>
    <row r="787" spans="1:32">
      <c r="A787">
        <v>54955</v>
      </c>
      <c r="B787" t="s">
        <v>21</v>
      </c>
      <c r="C787" t="s">
        <v>22</v>
      </c>
      <c r="D787">
        <v>74764</v>
      </c>
      <c r="E787">
        <v>2.64</v>
      </c>
      <c r="F787">
        <v>2.7295020000000001</v>
      </c>
      <c r="G787">
        <v>8.9501999999999901E-2</v>
      </c>
      <c r="H787">
        <v>89.501999999999896</v>
      </c>
      <c r="M787">
        <v>33448</v>
      </c>
      <c r="N787" t="s">
        <v>57</v>
      </c>
      <c r="O787" t="s">
        <v>25</v>
      </c>
      <c r="P787">
        <v>74812</v>
      </c>
      <c r="Q787">
        <v>1.7199990000000001</v>
      </c>
      <c r="R787">
        <v>1.8095029999999901</v>
      </c>
      <c r="S787">
        <v>8.9503999999999806E-2</v>
      </c>
      <c r="T787">
        <v>89.503999999999806</v>
      </c>
      <c r="Y787">
        <v>53031</v>
      </c>
      <c r="Z787" t="s">
        <v>19</v>
      </c>
      <c r="AA787" t="s">
        <v>57</v>
      </c>
      <c r="AB787">
        <v>85114</v>
      </c>
      <c r="AC787">
        <v>2.576155</v>
      </c>
      <c r="AD787">
        <v>2.6655069999999998</v>
      </c>
      <c r="AE787">
        <v>8.9351999999999807E-2</v>
      </c>
      <c r="AF787">
        <v>89.351999999999805</v>
      </c>
    </row>
    <row r="788" spans="1:32">
      <c r="A788">
        <v>60028</v>
      </c>
      <c r="B788" t="s">
        <v>24</v>
      </c>
      <c r="C788" t="s">
        <v>26</v>
      </c>
      <c r="D788">
        <v>74764</v>
      </c>
      <c r="E788">
        <v>1</v>
      </c>
      <c r="F788">
        <v>1.089502</v>
      </c>
      <c r="G788">
        <v>8.9501999999999901E-2</v>
      </c>
      <c r="H788">
        <v>89.501999999999896</v>
      </c>
      <c r="M788">
        <v>33456</v>
      </c>
      <c r="N788" t="s">
        <v>57</v>
      </c>
      <c r="O788" t="s">
        <v>25</v>
      </c>
      <c r="P788">
        <v>74812</v>
      </c>
      <c r="Q788">
        <v>2.8599990000000002</v>
      </c>
      <c r="R788">
        <v>2.949503</v>
      </c>
      <c r="S788">
        <v>8.9503999999999806E-2</v>
      </c>
      <c r="T788">
        <v>89.503999999999806</v>
      </c>
      <c r="Y788">
        <v>53031</v>
      </c>
      <c r="Z788" t="s">
        <v>19</v>
      </c>
      <c r="AA788" t="s">
        <v>57</v>
      </c>
      <c r="AB788">
        <v>85114</v>
      </c>
      <c r="AC788">
        <v>2.576155</v>
      </c>
      <c r="AD788">
        <v>2.6655069999999998</v>
      </c>
      <c r="AE788">
        <v>8.9351999999999807E-2</v>
      </c>
      <c r="AF788">
        <v>89.351999999999805</v>
      </c>
    </row>
    <row r="789" spans="1:32">
      <c r="A789">
        <v>60030</v>
      </c>
      <c r="B789" t="s">
        <v>24</v>
      </c>
      <c r="C789" t="s">
        <v>26</v>
      </c>
      <c r="D789">
        <v>74764</v>
      </c>
      <c r="E789">
        <v>1.52</v>
      </c>
      <c r="F789">
        <v>1.609502</v>
      </c>
      <c r="G789">
        <v>8.9501999999999901E-2</v>
      </c>
      <c r="H789">
        <v>89.501999999999896</v>
      </c>
      <c r="M789">
        <v>49189</v>
      </c>
      <c r="N789" t="s">
        <v>67</v>
      </c>
      <c r="O789" t="s">
        <v>23</v>
      </c>
      <c r="P789">
        <v>74812</v>
      </c>
      <c r="Q789">
        <v>1.7199990000000001</v>
      </c>
      <c r="R789">
        <v>1.8095029999999901</v>
      </c>
      <c r="S789">
        <v>8.9503999999999806E-2</v>
      </c>
      <c r="T789">
        <v>89.503999999999806</v>
      </c>
      <c r="Y789">
        <v>58789</v>
      </c>
      <c r="Z789" t="s">
        <v>54</v>
      </c>
      <c r="AA789" t="s">
        <v>24</v>
      </c>
      <c r="AB789">
        <v>74812</v>
      </c>
      <c r="AC789">
        <v>2.6</v>
      </c>
      <c r="AD789">
        <v>2.68950599999999</v>
      </c>
      <c r="AE789">
        <v>8.95059999999996E-2</v>
      </c>
      <c r="AF789">
        <v>89.505999999999602</v>
      </c>
    </row>
    <row r="790" spans="1:32">
      <c r="A790">
        <v>41565</v>
      </c>
      <c r="B790" t="s">
        <v>26</v>
      </c>
      <c r="C790" t="s">
        <v>11</v>
      </c>
      <c r="D790">
        <v>74764</v>
      </c>
      <c r="E790">
        <v>1</v>
      </c>
      <c r="F790">
        <v>1.089502</v>
      </c>
      <c r="G790">
        <v>8.9501999999999901E-2</v>
      </c>
      <c r="H790">
        <v>89.501999999999896</v>
      </c>
      <c r="M790">
        <v>49197</v>
      </c>
      <c r="N790" t="s">
        <v>67</v>
      </c>
      <c r="O790" t="s">
        <v>23</v>
      </c>
      <c r="P790">
        <v>74812</v>
      </c>
      <c r="Q790">
        <v>2.8599990000000002</v>
      </c>
      <c r="R790">
        <v>2.949503</v>
      </c>
      <c r="S790">
        <v>8.9503999999999806E-2</v>
      </c>
      <c r="T790">
        <v>89.503999999999806</v>
      </c>
      <c r="Y790">
        <v>39241</v>
      </c>
      <c r="Z790" t="s">
        <v>22</v>
      </c>
      <c r="AA790" t="s">
        <v>21</v>
      </c>
      <c r="AB790">
        <v>74812</v>
      </c>
      <c r="AC790">
        <v>2.6</v>
      </c>
      <c r="AD790">
        <v>2.68950599999999</v>
      </c>
      <c r="AE790">
        <v>8.95059999999996E-2</v>
      </c>
      <c r="AF790">
        <v>89.505999999999602</v>
      </c>
    </row>
    <row r="791" spans="1:32">
      <c r="A791">
        <v>41567</v>
      </c>
      <c r="B791" t="s">
        <v>26</v>
      </c>
      <c r="C791" t="s">
        <v>11</v>
      </c>
      <c r="D791">
        <v>74764</v>
      </c>
      <c r="E791">
        <v>1.52</v>
      </c>
      <c r="F791">
        <v>1.609502</v>
      </c>
      <c r="G791">
        <v>8.9501999999999901E-2</v>
      </c>
      <c r="H791">
        <v>89.501999999999896</v>
      </c>
      <c r="M791">
        <v>41574</v>
      </c>
      <c r="N791" t="s">
        <v>26</v>
      </c>
      <c r="O791" t="s">
        <v>11</v>
      </c>
      <c r="P791">
        <v>74812</v>
      </c>
      <c r="Q791">
        <v>1.7199990000000001</v>
      </c>
      <c r="R791">
        <v>1.8095029999999901</v>
      </c>
      <c r="S791">
        <v>8.9503999999999806E-2</v>
      </c>
      <c r="T791">
        <v>89.503999999999806</v>
      </c>
      <c r="Y791">
        <v>58789</v>
      </c>
      <c r="Z791" t="s">
        <v>54</v>
      </c>
      <c r="AA791" t="s">
        <v>24</v>
      </c>
      <c r="AB791">
        <v>74812</v>
      </c>
      <c r="AC791">
        <v>2.6</v>
      </c>
      <c r="AD791">
        <v>2.68950599999999</v>
      </c>
      <c r="AE791">
        <v>8.95059999999996E-2</v>
      </c>
      <c r="AF791">
        <v>89.505999999999602</v>
      </c>
    </row>
    <row r="792" spans="1:32">
      <c r="A792">
        <v>51677</v>
      </c>
      <c r="B792" t="s">
        <v>18</v>
      </c>
      <c r="C792" t="s">
        <v>19</v>
      </c>
      <c r="D792">
        <v>74764</v>
      </c>
      <c r="E792">
        <v>1</v>
      </c>
      <c r="F792">
        <v>1.089502</v>
      </c>
      <c r="G792">
        <v>8.9501999999999901E-2</v>
      </c>
      <c r="H792">
        <v>89.501999999999896</v>
      </c>
      <c r="M792">
        <v>41582</v>
      </c>
      <c r="N792" t="s">
        <v>26</v>
      </c>
      <c r="O792" t="s">
        <v>11</v>
      </c>
      <c r="P792">
        <v>74812</v>
      </c>
      <c r="Q792">
        <v>2.8599990000000002</v>
      </c>
      <c r="R792">
        <v>2.949503</v>
      </c>
      <c r="S792">
        <v>8.9503999999999806E-2</v>
      </c>
      <c r="T792">
        <v>89.503999999999806</v>
      </c>
      <c r="Y792">
        <v>39241</v>
      </c>
      <c r="Z792" t="s">
        <v>22</v>
      </c>
      <c r="AA792" t="s">
        <v>21</v>
      </c>
      <c r="AB792">
        <v>74812</v>
      </c>
      <c r="AC792">
        <v>2.6</v>
      </c>
      <c r="AD792">
        <v>2.68950599999999</v>
      </c>
      <c r="AE792">
        <v>8.95059999999996E-2</v>
      </c>
      <c r="AF792">
        <v>89.505999999999602</v>
      </c>
    </row>
    <row r="793" spans="1:32">
      <c r="A793">
        <v>51679</v>
      </c>
      <c r="B793" t="s">
        <v>18</v>
      </c>
      <c r="C793" t="s">
        <v>19</v>
      </c>
      <c r="D793">
        <v>74764</v>
      </c>
      <c r="E793">
        <v>1.52</v>
      </c>
      <c r="F793">
        <v>1.609502</v>
      </c>
      <c r="G793">
        <v>8.9501999999999901E-2</v>
      </c>
      <c r="H793">
        <v>89.501999999999896</v>
      </c>
      <c r="M793">
        <v>46918</v>
      </c>
      <c r="N793" t="s">
        <v>66</v>
      </c>
      <c r="O793" t="s">
        <v>22</v>
      </c>
      <c r="P793">
        <v>74812</v>
      </c>
      <c r="Q793">
        <v>1.7199990000000001</v>
      </c>
      <c r="R793">
        <v>1.8095029999999901</v>
      </c>
      <c r="S793">
        <v>8.9503999999999806E-2</v>
      </c>
      <c r="T793">
        <v>89.503999999999806</v>
      </c>
      <c r="Y793">
        <v>58800</v>
      </c>
      <c r="Z793" t="s">
        <v>54</v>
      </c>
      <c r="AA793" t="s">
        <v>24</v>
      </c>
      <c r="AB793">
        <v>74812</v>
      </c>
      <c r="AC793">
        <v>2.6</v>
      </c>
      <c r="AD793">
        <v>2.68950599999999</v>
      </c>
      <c r="AE793">
        <v>8.95059999999996E-2</v>
      </c>
      <c r="AF793">
        <v>89.505999999999602</v>
      </c>
    </row>
    <row r="794" spans="1:32">
      <c r="A794">
        <v>54943</v>
      </c>
      <c r="B794" t="s">
        <v>21</v>
      </c>
      <c r="C794" t="s">
        <v>22</v>
      </c>
      <c r="D794">
        <v>74764</v>
      </c>
      <c r="E794">
        <v>1</v>
      </c>
      <c r="F794">
        <v>1.089502</v>
      </c>
      <c r="G794">
        <v>8.9501999999999901E-2</v>
      </c>
      <c r="H794">
        <v>89.501999999999896</v>
      </c>
      <c r="M794">
        <v>46926</v>
      </c>
      <c r="N794" t="s">
        <v>66</v>
      </c>
      <c r="O794" t="s">
        <v>22</v>
      </c>
      <c r="P794">
        <v>74812</v>
      </c>
      <c r="Q794">
        <v>2.8599990000000002</v>
      </c>
      <c r="R794">
        <v>2.949503</v>
      </c>
      <c r="S794">
        <v>8.9503999999999806E-2</v>
      </c>
      <c r="T794">
        <v>89.503999999999806</v>
      </c>
      <c r="Y794">
        <v>39252</v>
      </c>
      <c r="Z794" t="s">
        <v>22</v>
      </c>
      <c r="AA794" t="s">
        <v>21</v>
      </c>
      <c r="AB794">
        <v>74812</v>
      </c>
      <c r="AC794">
        <v>2.6</v>
      </c>
      <c r="AD794">
        <v>2.68950599999999</v>
      </c>
      <c r="AE794">
        <v>8.95059999999996E-2</v>
      </c>
      <c r="AF794">
        <v>89.505999999999602</v>
      </c>
    </row>
    <row r="795" spans="1:32">
      <c r="A795">
        <v>54945</v>
      </c>
      <c r="B795" t="s">
        <v>21</v>
      </c>
      <c r="C795" t="s">
        <v>22</v>
      </c>
      <c r="D795">
        <v>74764</v>
      </c>
      <c r="E795">
        <v>1.52</v>
      </c>
      <c r="F795">
        <v>1.609502</v>
      </c>
      <c r="G795">
        <v>8.9501999999999901E-2</v>
      </c>
      <c r="H795">
        <v>89.501999999999896</v>
      </c>
      <c r="M795">
        <v>39245</v>
      </c>
      <c r="N795" t="s">
        <v>22</v>
      </c>
      <c r="O795" t="s">
        <v>21</v>
      </c>
      <c r="P795">
        <v>74812</v>
      </c>
      <c r="Q795">
        <v>2.58</v>
      </c>
      <c r="R795">
        <v>2.6695039999999999</v>
      </c>
      <c r="S795">
        <v>8.9503999999999806E-2</v>
      </c>
      <c r="T795">
        <v>89.503999999999806</v>
      </c>
      <c r="Y795">
        <v>58789</v>
      </c>
      <c r="Z795" t="s">
        <v>54</v>
      </c>
      <c r="AA795" t="s">
        <v>24</v>
      </c>
      <c r="AB795">
        <v>74812</v>
      </c>
      <c r="AC795">
        <v>2.6</v>
      </c>
      <c r="AD795">
        <v>2.68950599999999</v>
      </c>
      <c r="AE795">
        <v>8.95059999999996E-2</v>
      </c>
      <c r="AF795">
        <v>89.505999999999602</v>
      </c>
    </row>
    <row r="796" spans="1:32">
      <c r="A796">
        <v>58566</v>
      </c>
      <c r="B796" t="s">
        <v>23</v>
      </c>
      <c r="C796" t="s">
        <v>25</v>
      </c>
      <c r="D796">
        <v>74764</v>
      </c>
      <c r="E796">
        <v>1.26</v>
      </c>
      <c r="F796">
        <v>1.349502</v>
      </c>
      <c r="G796">
        <v>8.9501999999999901E-2</v>
      </c>
      <c r="H796">
        <v>89.501999999999896</v>
      </c>
      <c r="M796">
        <v>33093</v>
      </c>
      <c r="N796" t="s">
        <v>60</v>
      </c>
      <c r="O796" t="s">
        <v>7</v>
      </c>
      <c r="P796">
        <v>74812</v>
      </c>
      <c r="Q796">
        <v>2.58</v>
      </c>
      <c r="R796">
        <v>2.6695039999999999</v>
      </c>
      <c r="S796">
        <v>8.9503999999999806E-2</v>
      </c>
      <c r="T796">
        <v>89.503999999999806</v>
      </c>
      <c r="Y796">
        <v>39241</v>
      </c>
      <c r="Z796" t="s">
        <v>22</v>
      </c>
      <c r="AA796" t="s">
        <v>21</v>
      </c>
      <c r="AB796">
        <v>74812</v>
      </c>
      <c r="AC796">
        <v>2.6</v>
      </c>
      <c r="AD796">
        <v>2.68950599999999</v>
      </c>
      <c r="AE796">
        <v>8.95059999999996E-2</v>
      </c>
      <c r="AF796">
        <v>89.505999999999602</v>
      </c>
    </row>
    <row r="797" spans="1:32">
      <c r="A797">
        <v>55866</v>
      </c>
      <c r="B797" t="s">
        <v>16</v>
      </c>
      <c r="C797" t="s">
        <v>18</v>
      </c>
      <c r="D797">
        <v>74764</v>
      </c>
      <c r="E797">
        <v>1.26</v>
      </c>
      <c r="F797">
        <v>1.349502</v>
      </c>
      <c r="G797">
        <v>8.9501999999999901E-2</v>
      </c>
      <c r="H797">
        <v>89.501999999999896</v>
      </c>
      <c r="M797">
        <v>58796</v>
      </c>
      <c r="N797" t="s">
        <v>54</v>
      </c>
      <c r="O797" t="s">
        <v>24</v>
      </c>
      <c r="P797">
        <v>74812</v>
      </c>
      <c r="Q797">
        <v>2.2799990000000001</v>
      </c>
      <c r="R797">
        <v>2.3695029999999999</v>
      </c>
      <c r="S797">
        <v>8.9503999999999806E-2</v>
      </c>
      <c r="T797">
        <v>89.503999999999806</v>
      </c>
      <c r="Y797">
        <v>58789</v>
      </c>
      <c r="Z797" t="s">
        <v>54</v>
      </c>
      <c r="AA797" t="s">
        <v>24</v>
      </c>
      <c r="AB797">
        <v>74812</v>
      </c>
      <c r="AC797">
        <v>2.6</v>
      </c>
      <c r="AD797">
        <v>2.68950599999999</v>
      </c>
      <c r="AE797">
        <v>8.95059999999996E-2</v>
      </c>
      <c r="AF797">
        <v>89.505999999999602</v>
      </c>
    </row>
    <row r="798" spans="1:32">
      <c r="A798">
        <v>60036</v>
      </c>
      <c r="B798" t="s">
        <v>24</v>
      </c>
      <c r="C798" t="s">
        <v>26</v>
      </c>
      <c r="D798">
        <v>74764</v>
      </c>
      <c r="E798">
        <v>1.8</v>
      </c>
      <c r="F798">
        <v>1.889502</v>
      </c>
      <c r="G798">
        <v>8.9501999999999901E-2</v>
      </c>
      <c r="H798">
        <v>89.501999999999896</v>
      </c>
      <c r="M798">
        <v>33441</v>
      </c>
      <c r="N798" t="s">
        <v>57</v>
      </c>
      <c r="O798" t="s">
        <v>25</v>
      </c>
      <c r="P798">
        <v>74812</v>
      </c>
      <c r="Q798">
        <v>1.2199990000000001</v>
      </c>
      <c r="R798">
        <v>1.3095029999999901</v>
      </c>
      <c r="S798">
        <v>8.9503999999999806E-2</v>
      </c>
      <c r="T798">
        <v>89.503999999999806</v>
      </c>
      <c r="Y798">
        <v>39241</v>
      </c>
      <c r="Z798" t="s">
        <v>22</v>
      </c>
      <c r="AA798" t="s">
        <v>21</v>
      </c>
      <c r="AB798">
        <v>74812</v>
      </c>
      <c r="AC798">
        <v>2.6</v>
      </c>
      <c r="AD798">
        <v>2.68950599999999</v>
      </c>
      <c r="AE798">
        <v>8.95059999999996E-2</v>
      </c>
      <c r="AF798">
        <v>89.505999999999602</v>
      </c>
    </row>
    <row r="799" spans="1:32">
      <c r="A799">
        <v>60038</v>
      </c>
      <c r="B799" t="s">
        <v>24</v>
      </c>
      <c r="C799" t="s">
        <v>26</v>
      </c>
      <c r="D799">
        <v>74764</v>
      </c>
      <c r="E799">
        <v>2.06</v>
      </c>
      <c r="F799">
        <v>2.149502</v>
      </c>
      <c r="G799">
        <v>8.9501999999999901E-2</v>
      </c>
      <c r="H799">
        <v>89.501999999999896</v>
      </c>
      <c r="M799">
        <v>33452</v>
      </c>
      <c r="N799" t="s">
        <v>57</v>
      </c>
      <c r="O799" t="s">
        <v>25</v>
      </c>
      <c r="P799">
        <v>74812</v>
      </c>
      <c r="Q799">
        <v>2.2799990000000001</v>
      </c>
      <c r="R799">
        <v>2.3695029999999999</v>
      </c>
      <c r="S799">
        <v>8.9503999999999806E-2</v>
      </c>
      <c r="T799">
        <v>89.503999999999806</v>
      </c>
      <c r="Y799">
        <v>58798</v>
      </c>
      <c r="Z799" t="s">
        <v>54</v>
      </c>
      <c r="AA799" t="s">
        <v>24</v>
      </c>
      <c r="AB799">
        <v>74812</v>
      </c>
      <c r="AC799">
        <v>2.74</v>
      </c>
      <c r="AD799">
        <v>2.8295059999999999</v>
      </c>
      <c r="AE799">
        <v>8.95059999999996E-2</v>
      </c>
      <c r="AF799">
        <v>89.505999999999602</v>
      </c>
    </row>
    <row r="800" spans="1:32">
      <c r="A800">
        <v>60040</v>
      </c>
      <c r="B800" t="s">
        <v>24</v>
      </c>
      <c r="C800" t="s">
        <v>26</v>
      </c>
      <c r="D800">
        <v>74764</v>
      </c>
      <c r="E800">
        <v>2.2000000000000002</v>
      </c>
      <c r="F800">
        <v>2.2895020000000001</v>
      </c>
      <c r="G800">
        <v>8.9501999999999901E-2</v>
      </c>
      <c r="H800">
        <v>89.501999999999896</v>
      </c>
      <c r="M800">
        <v>33457</v>
      </c>
      <c r="N800" t="s">
        <v>57</v>
      </c>
      <c r="O800" t="s">
        <v>25</v>
      </c>
      <c r="P800">
        <v>74812</v>
      </c>
      <c r="Q800">
        <v>2.7999990000000001</v>
      </c>
      <c r="R800">
        <v>2.8895029999999999</v>
      </c>
      <c r="S800">
        <v>8.9503999999999806E-2</v>
      </c>
      <c r="T800">
        <v>89.503999999999806</v>
      </c>
      <c r="Y800">
        <v>35367</v>
      </c>
      <c r="Z800" t="s">
        <v>56</v>
      </c>
      <c r="AA800" t="s">
        <v>26</v>
      </c>
      <c r="AB800">
        <v>74812</v>
      </c>
      <c r="AC800">
        <v>2.74</v>
      </c>
      <c r="AD800">
        <v>2.8295059999999999</v>
      </c>
      <c r="AE800">
        <v>8.95059999999996E-2</v>
      </c>
      <c r="AF800">
        <v>89.505999999999602</v>
      </c>
    </row>
    <row r="801" spans="1:32">
      <c r="A801">
        <v>60044</v>
      </c>
      <c r="B801" t="s">
        <v>24</v>
      </c>
      <c r="C801" t="s">
        <v>26</v>
      </c>
      <c r="D801">
        <v>74764</v>
      </c>
      <c r="E801">
        <v>2.54</v>
      </c>
      <c r="F801">
        <v>2.629502</v>
      </c>
      <c r="G801">
        <v>8.9501999999999901E-2</v>
      </c>
      <c r="H801">
        <v>89.501999999999896</v>
      </c>
      <c r="M801">
        <v>39237</v>
      </c>
      <c r="N801" t="s">
        <v>22</v>
      </c>
      <c r="O801" t="s">
        <v>21</v>
      </c>
      <c r="P801">
        <v>74812</v>
      </c>
      <c r="Q801">
        <v>1.2199990000000001</v>
      </c>
      <c r="R801">
        <v>1.3095029999999901</v>
      </c>
      <c r="S801">
        <v>8.9503999999999806E-2</v>
      </c>
      <c r="T801">
        <v>89.503999999999806</v>
      </c>
      <c r="Y801">
        <v>58784</v>
      </c>
      <c r="Z801" t="s">
        <v>54</v>
      </c>
      <c r="AA801" t="s">
        <v>24</v>
      </c>
      <c r="AB801">
        <v>74812</v>
      </c>
      <c r="AC801">
        <v>1.28</v>
      </c>
      <c r="AD801">
        <v>1.3695059999999999</v>
      </c>
      <c r="AE801">
        <v>8.9505999999999794E-2</v>
      </c>
      <c r="AF801">
        <v>89.505999999999801</v>
      </c>
    </row>
    <row r="802" spans="1:32">
      <c r="A802">
        <v>41573</v>
      </c>
      <c r="B802" t="s">
        <v>26</v>
      </c>
      <c r="C802" t="s">
        <v>11</v>
      </c>
      <c r="D802">
        <v>74764</v>
      </c>
      <c r="E802">
        <v>1.8</v>
      </c>
      <c r="F802">
        <v>1.889502</v>
      </c>
      <c r="G802">
        <v>8.9501999999999901E-2</v>
      </c>
      <c r="H802">
        <v>89.501999999999896</v>
      </c>
      <c r="M802">
        <v>39248</v>
      </c>
      <c r="N802" t="s">
        <v>22</v>
      </c>
      <c r="O802" t="s">
        <v>21</v>
      </c>
      <c r="P802">
        <v>74812</v>
      </c>
      <c r="Q802">
        <v>2.2799990000000001</v>
      </c>
      <c r="R802">
        <v>2.3695029999999999</v>
      </c>
      <c r="S802">
        <v>8.9503999999999806E-2</v>
      </c>
      <c r="T802">
        <v>89.503999999999806</v>
      </c>
      <c r="Y802">
        <v>39236</v>
      </c>
      <c r="Z802" t="s">
        <v>22</v>
      </c>
      <c r="AA802" t="s">
        <v>21</v>
      </c>
      <c r="AB802">
        <v>74812</v>
      </c>
      <c r="AC802">
        <v>1.28</v>
      </c>
      <c r="AD802">
        <v>1.3695059999999999</v>
      </c>
      <c r="AE802">
        <v>8.9505999999999794E-2</v>
      </c>
      <c r="AF802">
        <v>89.505999999999801</v>
      </c>
    </row>
    <row r="803" spans="1:32">
      <c r="A803">
        <v>41575</v>
      </c>
      <c r="B803" t="s">
        <v>26</v>
      </c>
      <c r="C803" t="s">
        <v>11</v>
      </c>
      <c r="D803">
        <v>74764</v>
      </c>
      <c r="E803">
        <v>2.06</v>
      </c>
      <c r="F803">
        <v>2.149502</v>
      </c>
      <c r="G803">
        <v>8.9501999999999901E-2</v>
      </c>
      <c r="H803">
        <v>89.501999999999896</v>
      </c>
      <c r="M803">
        <v>49182</v>
      </c>
      <c r="N803" t="s">
        <v>67</v>
      </c>
      <c r="O803" t="s">
        <v>23</v>
      </c>
      <c r="P803">
        <v>74812</v>
      </c>
      <c r="Q803">
        <v>1.2199990000000001</v>
      </c>
      <c r="R803">
        <v>1.3095029999999901</v>
      </c>
      <c r="S803">
        <v>8.9503999999999806E-2</v>
      </c>
      <c r="T803">
        <v>89.503999999999806</v>
      </c>
      <c r="Y803">
        <v>58785</v>
      </c>
      <c r="Z803" t="s">
        <v>54</v>
      </c>
      <c r="AA803" t="s">
        <v>24</v>
      </c>
      <c r="AB803">
        <v>74812</v>
      </c>
      <c r="AC803">
        <v>1.6</v>
      </c>
      <c r="AD803">
        <v>1.689506</v>
      </c>
      <c r="AE803">
        <v>8.9505999999999794E-2</v>
      </c>
      <c r="AF803">
        <v>89.505999999999801</v>
      </c>
    </row>
    <row r="804" spans="1:32">
      <c r="A804">
        <v>41577</v>
      </c>
      <c r="B804" t="s">
        <v>26</v>
      </c>
      <c r="C804" t="s">
        <v>11</v>
      </c>
      <c r="D804">
        <v>74764</v>
      </c>
      <c r="E804">
        <v>2.2000000000000002</v>
      </c>
      <c r="F804">
        <v>2.2895020000000001</v>
      </c>
      <c r="G804">
        <v>8.9501999999999901E-2</v>
      </c>
      <c r="H804">
        <v>89.501999999999896</v>
      </c>
      <c r="M804">
        <v>49193</v>
      </c>
      <c r="N804" t="s">
        <v>67</v>
      </c>
      <c r="O804" t="s">
        <v>23</v>
      </c>
      <c r="P804">
        <v>74812</v>
      </c>
      <c r="Q804">
        <v>2.2799990000000001</v>
      </c>
      <c r="R804">
        <v>2.3695029999999999</v>
      </c>
      <c r="S804">
        <v>8.9503999999999806E-2</v>
      </c>
      <c r="T804">
        <v>89.503999999999806</v>
      </c>
      <c r="Y804">
        <v>39237</v>
      </c>
      <c r="Z804" t="s">
        <v>22</v>
      </c>
      <c r="AA804" t="s">
        <v>21</v>
      </c>
      <c r="AB804">
        <v>74812</v>
      </c>
      <c r="AC804">
        <v>1.6</v>
      </c>
      <c r="AD804">
        <v>1.689506</v>
      </c>
      <c r="AE804">
        <v>8.9505999999999794E-2</v>
      </c>
      <c r="AF804">
        <v>89.505999999999801</v>
      </c>
    </row>
    <row r="805" spans="1:32">
      <c r="A805">
        <v>41581</v>
      </c>
      <c r="B805" t="s">
        <v>26</v>
      </c>
      <c r="C805" t="s">
        <v>11</v>
      </c>
      <c r="D805">
        <v>74764</v>
      </c>
      <c r="E805">
        <v>2.54</v>
      </c>
      <c r="F805">
        <v>2.629502</v>
      </c>
      <c r="G805">
        <v>8.9501999999999901E-2</v>
      </c>
      <c r="H805">
        <v>89.501999999999896</v>
      </c>
      <c r="M805">
        <v>49198</v>
      </c>
      <c r="N805" t="s">
        <v>67</v>
      </c>
      <c r="O805" t="s">
        <v>23</v>
      </c>
      <c r="P805">
        <v>74812</v>
      </c>
      <c r="Q805">
        <v>2.7999990000000001</v>
      </c>
      <c r="R805">
        <v>2.8895029999999999</v>
      </c>
      <c r="S805">
        <v>8.9503999999999806E-2</v>
      </c>
      <c r="T805">
        <v>89.503999999999806</v>
      </c>
      <c r="Y805">
        <v>58784</v>
      </c>
      <c r="Z805" t="s">
        <v>54</v>
      </c>
      <c r="AA805" t="s">
        <v>24</v>
      </c>
      <c r="AB805">
        <v>74812</v>
      </c>
      <c r="AC805">
        <v>1.28</v>
      </c>
      <c r="AD805">
        <v>1.3695059999999999</v>
      </c>
      <c r="AE805">
        <v>8.9505999999999794E-2</v>
      </c>
      <c r="AF805">
        <v>89.505999999999801</v>
      </c>
    </row>
    <row r="806" spans="1:32">
      <c r="A806">
        <v>51679</v>
      </c>
      <c r="B806" t="s">
        <v>18</v>
      </c>
      <c r="C806" t="s">
        <v>19</v>
      </c>
      <c r="D806">
        <v>74764</v>
      </c>
      <c r="E806">
        <v>1.26</v>
      </c>
      <c r="F806">
        <v>1.349502</v>
      </c>
      <c r="G806">
        <v>8.9501999999999901E-2</v>
      </c>
      <c r="H806">
        <v>89.501999999999896</v>
      </c>
      <c r="M806">
        <v>35365</v>
      </c>
      <c r="N806" t="s">
        <v>56</v>
      </c>
      <c r="O806" t="s">
        <v>26</v>
      </c>
      <c r="P806">
        <v>74812</v>
      </c>
      <c r="Q806">
        <v>2.2799990000000001</v>
      </c>
      <c r="R806">
        <v>2.3695029999999999</v>
      </c>
      <c r="S806">
        <v>8.9503999999999806E-2</v>
      </c>
      <c r="T806">
        <v>89.503999999999806</v>
      </c>
      <c r="Y806">
        <v>58787</v>
      </c>
      <c r="Z806" t="s">
        <v>54</v>
      </c>
      <c r="AA806" t="s">
        <v>24</v>
      </c>
      <c r="AB806">
        <v>74812</v>
      </c>
      <c r="AC806">
        <v>1.62</v>
      </c>
      <c r="AD806">
        <v>1.709506</v>
      </c>
      <c r="AE806">
        <v>8.9505999999999794E-2</v>
      </c>
      <c r="AF806">
        <v>89.505999999999801</v>
      </c>
    </row>
    <row r="807" spans="1:32">
      <c r="A807">
        <v>51685</v>
      </c>
      <c r="B807" t="s">
        <v>18</v>
      </c>
      <c r="C807" t="s">
        <v>19</v>
      </c>
      <c r="D807">
        <v>74764</v>
      </c>
      <c r="E807">
        <v>1.8</v>
      </c>
      <c r="F807">
        <v>1.889502</v>
      </c>
      <c r="G807">
        <v>8.9501999999999901E-2</v>
      </c>
      <c r="H807">
        <v>89.501999999999896</v>
      </c>
      <c r="M807">
        <v>41567</v>
      </c>
      <c r="N807" t="s">
        <v>26</v>
      </c>
      <c r="O807" t="s">
        <v>11</v>
      </c>
      <c r="P807">
        <v>74812</v>
      </c>
      <c r="Q807">
        <v>1.2199990000000001</v>
      </c>
      <c r="R807">
        <v>1.3095029999999901</v>
      </c>
      <c r="S807">
        <v>8.9503999999999806E-2</v>
      </c>
      <c r="T807">
        <v>89.503999999999806</v>
      </c>
      <c r="Y807">
        <v>39236</v>
      </c>
      <c r="Z807" t="s">
        <v>22</v>
      </c>
      <c r="AA807" t="s">
        <v>21</v>
      </c>
      <c r="AB807">
        <v>74812</v>
      </c>
      <c r="AC807">
        <v>1.28</v>
      </c>
      <c r="AD807">
        <v>1.3695059999999999</v>
      </c>
      <c r="AE807">
        <v>8.9505999999999794E-2</v>
      </c>
      <c r="AF807">
        <v>89.505999999999801</v>
      </c>
    </row>
    <row r="808" spans="1:32">
      <c r="A808">
        <v>51687</v>
      </c>
      <c r="B808" t="s">
        <v>18</v>
      </c>
      <c r="C808" t="s">
        <v>19</v>
      </c>
      <c r="D808">
        <v>74764</v>
      </c>
      <c r="E808">
        <v>2.06</v>
      </c>
      <c r="F808">
        <v>2.149502</v>
      </c>
      <c r="G808">
        <v>8.9501999999999901E-2</v>
      </c>
      <c r="H808">
        <v>89.501999999999896</v>
      </c>
      <c r="M808">
        <v>41578</v>
      </c>
      <c r="N808" t="s">
        <v>26</v>
      </c>
      <c r="O808" t="s">
        <v>11</v>
      </c>
      <c r="P808">
        <v>74812</v>
      </c>
      <c r="Q808">
        <v>2.2799990000000001</v>
      </c>
      <c r="R808">
        <v>2.3695029999999999</v>
      </c>
      <c r="S808">
        <v>8.9503999999999806E-2</v>
      </c>
      <c r="T808">
        <v>89.503999999999806</v>
      </c>
      <c r="Y808">
        <v>58790</v>
      </c>
      <c r="Z808" t="s">
        <v>54</v>
      </c>
      <c r="AA808" t="s">
        <v>24</v>
      </c>
      <c r="AB808">
        <v>74812</v>
      </c>
      <c r="AC808">
        <v>1.78</v>
      </c>
      <c r="AD808">
        <v>1.8695059999999999</v>
      </c>
      <c r="AE808">
        <v>8.9505999999999794E-2</v>
      </c>
      <c r="AF808">
        <v>89.505999999999801</v>
      </c>
    </row>
    <row r="809" spans="1:32">
      <c r="A809">
        <v>51689</v>
      </c>
      <c r="B809" t="s">
        <v>18</v>
      </c>
      <c r="C809" t="s">
        <v>19</v>
      </c>
      <c r="D809">
        <v>74764</v>
      </c>
      <c r="E809">
        <v>2.2000000000000002</v>
      </c>
      <c r="F809">
        <v>2.2895020000000001</v>
      </c>
      <c r="G809">
        <v>8.9501999999999901E-2</v>
      </c>
      <c r="H809">
        <v>89.501999999999896</v>
      </c>
      <c r="M809">
        <v>41583</v>
      </c>
      <c r="N809" t="s">
        <v>26</v>
      </c>
      <c r="O809" t="s">
        <v>11</v>
      </c>
      <c r="P809">
        <v>74812</v>
      </c>
      <c r="Q809">
        <v>2.7999990000000001</v>
      </c>
      <c r="R809">
        <v>2.8895029999999999</v>
      </c>
      <c r="S809">
        <v>8.9503999999999806E-2</v>
      </c>
      <c r="T809">
        <v>89.503999999999806</v>
      </c>
      <c r="Y809">
        <v>39242</v>
      </c>
      <c r="Z809" t="s">
        <v>22</v>
      </c>
      <c r="AA809" t="s">
        <v>21</v>
      </c>
      <c r="AB809">
        <v>74812</v>
      </c>
      <c r="AC809">
        <v>1.78</v>
      </c>
      <c r="AD809">
        <v>1.8695059999999999</v>
      </c>
      <c r="AE809">
        <v>8.9505999999999794E-2</v>
      </c>
      <c r="AF809">
        <v>89.505999999999801</v>
      </c>
    </row>
    <row r="810" spans="1:32">
      <c r="A810">
        <v>51693</v>
      </c>
      <c r="B810" t="s">
        <v>18</v>
      </c>
      <c r="C810" t="s">
        <v>19</v>
      </c>
      <c r="D810">
        <v>74764</v>
      </c>
      <c r="E810">
        <v>2.54</v>
      </c>
      <c r="F810">
        <v>2.629502</v>
      </c>
      <c r="G810">
        <v>8.9501999999999901E-2</v>
      </c>
      <c r="H810">
        <v>89.501999999999896</v>
      </c>
      <c r="M810">
        <v>46911</v>
      </c>
      <c r="N810" t="s">
        <v>66</v>
      </c>
      <c r="O810" t="s">
        <v>22</v>
      </c>
      <c r="P810">
        <v>74812</v>
      </c>
      <c r="Q810">
        <v>1.2199990000000001</v>
      </c>
      <c r="R810">
        <v>1.3095029999999901</v>
      </c>
      <c r="S810">
        <v>8.9503999999999806E-2</v>
      </c>
      <c r="T810">
        <v>89.503999999999806</v>
      </c>
      <c r="Y810">
        <v>58784</v>
      </c>
      <c r="Z810" t="s">
        <v>54</v>
      </c>
      <c r="AA810" t="s">
        <v>24</v>
      </c>
      <c r="AB810">
        <v>74812</v>
      </c>
      <c r="AC810">
        <v>1.28</v>
      </c>
      <c r="AD810">
        <v>1.3695059999999999</v>
      </c>
      <c r="AE810">
        <v>8.9505999999999794E-2</v>
      </c>
      <c r="AF810">
        <v>89.505999999999801</v>
      </c>
    </row>
    <row r="811" spans="1:32">
      <c r="A811">
        <v>54945</v>
      </c>
      <c r="B811" t="s">
        <v>21</v>
      </c>
      <c r="C811" t="s">
        <v>22</v>
      </c>
      <c r="D811">
        <v>74764</v>
      </c>
      <c r="E811">
        <v>1.26</v>
      </c>
      <c r="F811">
        <v>1.349502</v>
      </c>
      <c r="G811">
        <v>8.9501999999999901E-2</v>
      </c>
      <c r="H811">
        <v>89.501999999999896</v>
      </c>
      <c r="M811">
        <v>46927</v>
      </c>
      <c r="N811" t="s">
        <v>66</v>
      </c>
      <c r="O811" t="s">
        <v>22</v>
      </c>
      <c r="P811">
        <v>74812</v>
      </c>
      <c r="Q811">
        <v>2.7999990000000001</v>
      </c>
      <c r="R811">
        <v>2.8895029999999999</v>
      </c>
      <c r="S811">
        <v>8.9503999999999806E-2</v>
      </c>
      <c r="T811">
        <v>89.503999999999806</v>
      </c>
      <c r="Y811">
        <v>39236</v>
      </c>
      <c r="Z811" t="s">
        <v>22</v>
      </c>
      <c r="AA811" t="s">
        <v>21</v>
      </c>
      <c r="AB811">
        <v>74812</v>
      </c>
      <c r="AC811">
        <v>1.28</v>
      </c>
      <c r="AD811">
        <v>1.3695059999999999</v>
      </c>
      <c r="AE811">
        <v>8.9505999999999794E-2</v>
      </c>
      <c r="AF811">
        <v>89.505999999999801</v>
      </c>
    </row>
    <row r="812" spans="1:32">
      <c r="A812">
        <v>54951</v>
      </c>
      <c r="B812" t="s">
        <v>21</v>
      </c>
      <c r="C812" t="s">
        <v>22</v>
      </c>
      <c r="D812">
        <v>74764</v>
      </c>
      <c r="E812">
        <v>1.8</v>
      </c>
      <c r="F812">
        <v>1.889502</v>
      </c>
      <c r="G812">
        <v>8.9501999999999901E-2</v>
      </c>
      <c r="H812">
        <v>89.501999999999896</v>
      </c>
      <c r="M812">
        <v>41579</v>
      </c>
      <c r="N812" t="s">
        <v>26</v>
      </c>
      <c r="O812" t="s">
        <v>11</v>
      </c>
      <c r="P812">
        <v>74812</v>
      </c>
      <c r="Q812">
        <v>2.3599990000000002</v>
      </c>
      <c r="R812">
        <v>2.449503</v>
      </c>
      <c r="S812">
        <v>8.9503999999999806E-2</v>
      </c>
      <c r="T812">
        <v>89.503999999999806</v>
      </c>
      <c r="Y812">
        <v>58785</v>
      </c>
      <c r="Z812" t="s">
        <v>54</v>
      </c>
      <c r="AA812" t="s">
        <v>24</v>
      </c>
      <c r="AB812">
        <v>74812</v>
      </c>
      <c r="AC812">
        <v>1.6</v>
      </c>
      <c r="AD812">
        <v>1.689506</v>
      </c>
      <c r="AE812">
        <v>8.9505999999999794E-2</v>
      </c>
      <c r="AF812">
        <v>89.505999999999801</v>
      </c>
    </row>
    <row r="813" spans="1:32">
      <c r="A813">
        <v>54953</v>
      </c>
      <c r="B813" t="s">
        <v>21</v>
      </c>
      <c r="C813" t="s">
        <v>22</v>
      </c>
      <c r="D813">
        <v>74764</v>
      </c>
      <c r="E813">
        <v>2.06</v>
      </c>
      <c r="F813">
        <v>2.149502</v>
      </c>
      <c r="G813">
        <v>8.9501999999999901E-2</v>
      </c>
      <c r="H813">
        <v>89.501999999999896</v>
      </c>
      <c r="M813">
        <v>33089</v>
      </c>
      <c r="N813" t="s">
        <v>60</v>
      </c>
      <c r="O813" t="s">
        <v>7</v>
      </c>
      <c r="P813">
        <v>74812</v>
      </c>
      <c r="Q813">
        <v>1.54</v>
      </c>
      <c r="R813">
        <v>1.6295039999999901</v>
      </c>
      <c r="S813">
        <v>8.9503999999999806E-2</v>
      </c>
      <c r="T813">
        <v>89.503999999999806</v>
      </c>
      <c r="Y813">
        <v>39237</v>
      </c>
      <c r="Z813" t="s">
        <v>22</v>
      </c>
      <c r="AA813" t="s">
        <v>21</v>
      </c>
      <c r="AB813">
        <v>74812</v>
      </c>
      <c r="AC813">
        <v>1.6</v>
      </c>
      <c r="AD813">
        <v>1.689506</v>
      </c>
      <c r="AE813">
        <v>8.9505999999999794E-2</v>
      </c>
      <c r="AF813">
        <v>89.505999999999801</v>
      </c>
    </row>
    <row r="814" spans="1:32">
      <c r="A814">
        <v>54955</v>
      </c>
      <c r="B814" t="s">
        <v>21</v>
      </c>
      <c r="C814" t="s">
        <v>22</v>
      </c>
      <c r="D814">
        <v>74764</v>
      </c>
      <c r="E814">
        <v>2.2000000000000002</v>
      </c>
      <c r="F814">
        <v>2.2895020000000001</v>
      </c>
      <c r="G814">
        <v>8.9501999999999901E-2</v>
      </c>
      <c r="H814">
        <v>89.501999999999896</v>
      </c>
      <c r="M814">
        <v>33094</v>
      </c>
      <c r="N814" t="s">
        <v>60</v>
      </c>
      <c r="O814" t="s">
        <v>7</v>
      </c>
      <c r="P814">
        <v>74812</v>
      </c>
      <c r="Q814">
        <v>2</v>
      </c>
      <c r="R814">
        <v>2.0895039999999998</v>
      </c>
      <c r="S814">
        <v>8.9503999999999806E-2</v>
      </c>
      <c r="T814">
        <v>89.503999999999806</v>
      </c>
      <c r="Y814">
        <v>58784</v>
      </c>
      <c r="Z814" t="s">
        <v>54</v>
      </c>
      <c r="AA814" t="s">
        <v>24</v>
      </c>
      <c r="AB814">
        <v>74812</v>
      </c>
      <c r="AC814">
        <v>1.28</v>
      </c>
      <c r="AD814">
        <v>1.3695059999999999</v>
      </c>
      <c r="AE814">
        <v>8.9505999999999794E-2</v>
      </c>
      <c r="AF814">
        <v>89.505999999999801</v>
      </c>
    </row>
    <row r="815" spans="1:32">
      <c r="A815">
        <v>54959</v>
      </c>
      <c r="B815" t="s">
        <v>21</v>
      </c>
      <c r="C815" t="s">
        <v>22</v>
      </c>
      <c r="D815">
        <v>74764</v>
      </c>
      <c r="E815">
        <v>2.54</v>
      </c>
      <c r="F815">
        <v>2.629502</v>
      </c>
      <c r="G815">
        <v>8.9501999999999901E-2</v>
      </c>
      <c r="H815">
        <v>89.501999999999896</v>
      </c>
      <c r="M815">
        <v>33095</v>
      </c>
      <c r="N815" t="s">
        <v>60</v>
      </c>
      <c r="O815" t="s">
        <v>7</v>
      </c>
      <c r="P815">
        <v>74812</v>
      </c>
      <c r="Q815">
        <v>2.14</v>
      </c>
      <c r="R815">
        <v>2.2295039999999999</v>
      </c>
      <c r="S815">
        <v>8.9503999999999806E-2</v>
      </c>
      <c r="T815">
        <v>89.503999999999806</v>
      </c>
      <c r="Y815">
        <v>58787</v>
      </c>
      <c r="Z815" t="s">
        <v>54</v>
      </c>
      <c r="AA815" t="s">
        <v>24</v>
      </c>
      <c r="AB815">
        <v>74812</v>
      </c>
      <c r="AC815">
        <v>1.62</v>
      </c>
      <c r="AD815">
        <v>1.709506</v>
      </c>
      <c r="AE815">
        <v>8.9505999999999794E-2</v>
      </c>
      <c r="AF815">
        <v>89.505999999999801</v>
      </c>
    </row>
    <row r="816" spans="1:32">
      <c r="A816">
        <v>58577</v>
      </c>
      <c r="B816" t="s">
        <v>23</v>
      </c>
      <c r="C816" t="s">
        <v>25</v>
      </c>
      <c r="D816">
        <v>74764</v>
      </c>
      <c r="E816">
        <v>2.64</v>
      </c>
      <c r="F816">
        <v>2.7295020000000001</v>
      </c>
      <c r="G816">
        <v>8.9501999999999901E-2</v>
      </c>
      <c r="H816">
        <v>89.501999999999896</v>
      </c>
      <c r="M816">
        <v>33099</v>
      </c>
      <c r="N816" t="s">
        <v>60</v>
      </c>
      <c r="O816" t="s">
        <v>7</v>
      </c>
      <c r="P816">
        <v>74812</v>
      </c>
      <c r="Q816">
        <v>2.58</v>
      </c>
      <c r="R816">
        <v>2.6695039999999999</v>
      </c>
      <c r="S816">
        <v>8.9503999999999806E-2</v>
      </c>
      <c r="T816">
        <v>89.503999999999806</v>
      </c>
      <c r="Y816">
        <v>39236</v>
      </c>
      <c r="Z816" t="s">
        <v>22</v>
      </c>
      <c r="AA816" t="s">
        <v>21</v>
      </c>
      <c r="AB816">
        <v>74812</v>
      </c>
      <c r="AC816">
        <v>1.28</v>
      </c>
      <c r="AD816">
        <v>1.3695059999999999</v>
      </c>
      <c r="AE816">
        <v>8.9505999999999794E-2</v>
      </c>
      <c r="AF816">
        <v>89.505999999999801</v>
      </c>
    </row>
    <row r="817" spans="1:32">
      <c r="A817">
        <v>55877</v>
      </c>
      <c r="B817" t="s">
        <v>16</v>
      </c>
      <c r="C817" t="s">
        <v>18</v>
      </c>
      <c r="D817">
        <v>74764</v>
      </c>
      <c r="E817">
        <v>2.64</v>
      </c>
      <c r="F817">
        <v>2.7295020000000001</v>
      </c>
      <c r="G817">
        <v>8.9501999999999901E-2</v>
      </c>
      <c r="H817">
        <v>89.501999999999896</v>
      </c>
      <c r="M817">
        <v>53041</v>
      </c>
      <c r="N817" t="s">
        <v>73</v>
      </c>
      <c r="O817" t="s">
        <v>19</v>
      </c>
      <c r="P817">
        <v>74812</v>
      </c>
      <c r="Q817">
        <v>2</v>
      </c>
      <c r="R817">
        <v>2.0895039999999998</v>
      </c>
      <c r="S817">
        <v>8.9503999999999806E-2</v>
      </c>
      <c r="T817">
        <v>89.503999999999806</v>
      </c>
      <c r="Y817">
        <v>58790</v>
      </c>
      <c r="Z817" t="s">
        <v>54</v>
      </c>
      <c r="AA817" t="s">
        <v>24</v>
      </c>
      <c r="AB817">
        <v>74812</v>
      </c>
      <c r="AC817">
        <v>1.78</v>
      </c>
      <c r="AD817">
        <v>1.8695059999999999</v>
      </c>
      <c r="AE817">
        <v>8.9505999999999794E-2</v>
      </c>
      <c r="AF817">
        <v>89.505999999999801</v>
      </c>
    </row>
    <row r="818" spans="1:32">
      <c r="A818">
        <v>60028</v>
      </c>
      <c r="B818" t="s">
        <v>24</v>
      </c>
      <c r="C818" t="s">
        <v>26</v>
      </c>
      <c r="D818">
        <v>74764</v>
      </c>
      <c r="E818">
        <v>1.1000000000000001</v>
      </c>
      <c r="F818">
        <v>1.1895020000000001</v>
      </c>
      <c r="G818">
        <v>8.9501999999999901E-2</v>
      </c>
      <c r="H818">
        <v>89.501999999999896</v>
      </c>
      <c r="M818">
        <v>53046</v>
      </c>
      <c r="N818" t="s">
        <v>73</v>
      </c>
      <c r="O818" t="s">
        <v>19</v>
      </c>
      <c r="P818">
        <v>74812</v>
      </c>
      <c r="Q818">
        <v>2.58</v>
      </c>
      <c r="R818">
        <v>2.6695039999999999</v>
      </c>
      <c r="S818">
        <v>8.9503999999999806E-2</v>
      </c>
      <c r="T818">
        <v>89.503999999999806</v>
      </c>
      <c r="Y818">
        <v>39242</v>
      </c>
      <c r="Z818" t="s">
        <v>22</v>
      </c>
      <c r="AA818" t="s">
        <v>21</v>
      </c>
      <c r="AB818">
        <v>74812</v>
      </c>
      <c r="AC818">
        <v>1.78</v>
      </c>
      <c r="AD818">
        <v>1.8695059999999999</v>
      </c>
      <c r="AE818">
        <v>8.9505999999999794E-2</v>
      </c>
      <c r="AF818">
        <v>89.505999999999801</v>
      </c>
    </row>
    <row r="819" spans="1:32">
      <c r="A819">
        <v>60029</v>
      </c>
      <c r="B819" t="s">
        <v>24</v>
      </c>
      <c r="C819" t="s">
        <v>26</v>
      </c>
      <c r="D819">
        <v>74764</v>
      </c>
      <c r="E819">
        <v>1.26</v>
      </c>
      <c r="F819">
        <v>1.349502</v>
      </c>
      <c r="G819">
        <v>8.9501999999999901E-2</v>
      </c>
      <c r="H819">
        <v>89.501999999999896</v>
      </c>
      <c r="M819">
        <v>46923</v>
      </c>
      <c r="N819" t="s">
        <v>66</v>
      </c>
      <c r="O819" t="s">
        <v>22</v>
      </c>
      <c r="P819">
        <v>74812</v>
      </c>
      <c r="Q819">
        <v>2.3599990000000002</v>
      </c>
      <c r="R819">
        <v>2.449503</v>
      </c>
      <c r="S819">
        <v>8.9503999999999806E-2</v>
      </c>
      <c r="T819">
        <v>89.503999999999806</v>
      </c>
      <c r="Y819">
        <v>58783</v>
      </c>
      <c r="Z819" t="s">
        <v>54</v>
      </c>
      <c r="AA819" t="s">
        <v>24</v>
      </c>
      <c r="AB819">
        <v>74812</v>
      </c>
      <c r="AC819">
        <v>1.08</v>
      </c>
      <c r="AD819">
        <v>1.1695059999999999</v>
      </c>
      <c r="AE819">
        <v>8.9505999999999794E-2</v>
      </c>
      <c r="AF819">
        <v>89.505999999999801</v>
      </c>
    </row>
    <row r="820" spans="1:32">
      <c r="A820">
        <v>41565</v>
      </c>
      <c r="B820" t="s">
        <v>26</v>
      </c>
      <c r="C820" t="s">
        <v>11</v>
      </c>
      <c r="D820">
        <v>74764</v>
      </c>
      <c r="E820">
        <v>1.1000000000000001</v>
      </c>
      <c r="F820">
        <v>1.1895020000000001</v>
      </c>
      <c r="G820">
        <v>8.9501999999999901E-2</v>
      </c>
      <c r="H820">
        <v>89.501999999999896</v>
      </c>
      <c r="M820">
        <v>49194</v>
      </c>
      <c r="N820" t="s">
        <v>67</v>
      </c>
      <c r="O820" t="s">
        <v>23</v>
      </c>
      <c r="P820">
        <v>74812</v>
      </c>
      <c r="Q820">
        <v>2.6</v>
      </c>
      <c r="R820">
        <v>2.6895039999999999</v>
      </c>
      <c r="S820">
        <v>8.9503999999999806E-2</v>
      </c>
      <c r="T820">
        <v>89.503999999999806</v>
      </c>
      <c r="Y820">
        <v>58784</v>
      </c>
      <c r="Z820" t="s">
        <v>54</v>
      </c>
      <c r="AA820" t="s">
        <v>24</v>
      </c>
      <c r="AB820">
        <v>74812</v>
      </c>
      <c r="AC820">
        <v>1.26</v>
      </c>
      <c r="AD820">
        <v>1.3495059999999901</v>
      </c>
      <c r="AE820">
        <v>8.9505999999999794E-2</v>
      </c>
      <c r="AF820">
        <v>89.505999999999801</v>
      </c>
    </row>
    <row r="821" spans="1:32">
      <c r="A821">
        <v>41566</v>
      </c>
      <c r="B821" t="s">
        <v>26</v>
      </c>
      <c r="C821" t="s">
        <v>11</v>
      </c>
      <c r="D821">
        <v>74764</v>
      </c>
      <c r="E821">
        <v>1.26</v>
      </c>
      <c r="F821">
        <v>1.349502</v>
      </c>
      <c r="G821">
        <v>8.9501999999999901E-2</v>
      </c>
      <c r="H821">
        <v>89.501999999999896</v>
      </c>
      <c r="M821">
        <v>35366</v>
      </c>
      <c r="N821" t="s">
        <v>56</v>
      </c>
      <c r="O821" t="s">
        <v>26</v>
      </c>
      <c r="P821">
        <v>74812</v>
      </c>
      <c r="Q821">
        <v>2.6</v>
      </c>
      <c r="R821">
        <v>2.6895039999999999</v>
      </c>
      <c r="S821">
        <v>8.9503999999999806E-2</v>
      </c>
      <c r="T821">
        <v>89.503999999999806</v>
      </c>
      <c r="Y821">
        <v>58788</v>
      </c>
      <c r="Z821" t="s">
        <v>54</v>
      </c>
      <c r="AA821" t="s">
        <v>24</v>
      </c>
      <c r="AB821">
        <v>74812</v>
      </c>
      <c r="AC821">
        <v>1.76</v>
      </c>
      <c r="AD821">
        <v>1.8495059999999901</v>
      </c>
      <c r="AE821">
        <v>8.9505999999999794E-2</v>
      </c>
      <c r="AF821">
        <v>89.505999999999801</v>
      </c>
    </row>
    <row r="822" spans="1:32">
      <c r="A822">
        <v>51677</v>
      </c>
      <c r="B822" t="s">
        <v>18</v>
      </c>
      <c r="C822" t="s">
        <v>19</v>
      </c>
      <c r="D822">
        <v>74764</v>
      </c>
      <c r="E822">
        <v>1.1000000000000001</v>
      </c>
      <c r="F822">
        <v>1.1895020000000001</v>
      </c>
      <c r="G822">
        <v>8.9501999999999901E-2</v>
      </c>
      <c r="H822">
        <v>89.501999999999896</v>
      </c>
      <c r="M822">
        <v>41579</v>
      </c>
      <c r="N822" t="s">
        <v>26</v>
      </c>
      <c r="O822" t="s">
        <v>11</v>
      </c>
      <c r="P822">
        <v>74812</v>
      </c>
      <c r="Q822">
        <v>2.6</v>
      </c>
      <c r="R822">
        <v>2.6895039999999999</v>
      </c>
      <c r="S822">
        <v>8.9503999999999806E-2</v>
      </c>
      <c r="T822">
        <v>89.503999999999806</v>
      </c>
      <c r="Y822">
        <v>39236</v>
      </c>
      <c r="Z822" t="s">
        <v>22</v>
      </c>
      <c r="AA822" t="s">
        <v>21</v>
      </c>
      <c r="AB822">
        <v>74812</v>
      </c>
      <c r="AC822">
        <v>1.26</v>
      </c>
      <c r="AD822">
        <v>1.3495059999999901</v>
      </c>
      <c r="AE822">
        <v>8.9505999999999794E-2</v>
      </c>
      <c r="AF822">
        <v>89.505999999999801</v>
      </c>
    </row>
    <row r="823" spans="1:32">
      <c r="A823">
        <v>51678</v>
      </c>
      <c r="B823" t="s">
        <v>18</v>
      </c>
      <c r="C823" t="s">
        <v>19</v>
      </c>
      <c r="D823">
        <v>74764</v>
      </c>
      <c r="E823">
        <v>1.26</v>
      </c>
      <c r="F823">
        <v>1.349502</v>
      </c>
      <c r="G823">
        <v>8.9501999999999901E-2</v>
      </c>
      <c r="H823">
        <v>89.501999999999896</v>
      </c>
      <c r="M823">
        <v>33083</v>
      </c>
      <c r="N823" t="s">
        <v>60</v>
      </c>
      <c r="O823" t="s">
        <v>7</v>
      </c>
      <c r="P823">
        <v>74812</v>
      </c>
      <c r="Q823">
        <v>1.08</v>
      </c>
      <c r="R823">
        <v>1.1695039999999901</v>
      </c>
      <c r="S823">
        <v>8.9503999999999806E-2</v>
      </c>
      <c r="T823">
        <v>89.503999999999806</v>
      </c>
      <c r="Y823">
        <v>39240</v>
      </c>
      <c r="Z823" t="s">
        <v>22</v>
      </c>
      <c r="AA823" t="s">
        <v>21</v>
      </c>
      <c r="AB823">
        <v>74812</v>
      </c>
      <c r="AC823">
        <v>1.76</v>
      </c>
      <c r="AD823">
        <v>1.8495059999999901</v>
      </c>
      <c r="AE823">
        <v>8.9505999999999794E-2</v>
      </c>
      <c r="AF823">
        <v>89.505999999999801</v>
      </c>
    </row>
    <row r="824" spans="1:32">
      <c r="A824">
        <v>51690</v>
      </c>
      <c r="B824" t="s">
        <v>18</v>
      </c>
      <c r="C824" t="s">
        <v>19</v>
      </c>
      <c r="D824">
        <v>74764</v>
      </c>
      <c r="E824">
        <v>2.64</v>
      </c>
      <c r="F824">
        <v>2.7295020000000001</v>
      </c>
      <c r="G824">
        <v>8.9501999999999901E-2</v>
      </c>
      <c r="H824">
        <v>89.501999999999896</v>
      </c>
      <c r="M824">
        <v>33089</v>
      </c>
      <c r="N824" t="s">
        <v>60</v>
      </c>
      <c r="O824" t="s">
        <v>7</v>
      </c>
      <c r="P824">
        <v>74812</v>
      </c>
      <c r="Q824">
        <v>1.62</v>
      </c>
      <c r="R824">
        <v>1.7095039999999999</v>
      </c>
      <c r="S824">
        <v>8.9503999999999806E-2</v>
      </c>
      <c r="T824">
        <v>89.503999999999806</v>
      </c>
      <c r="Y824">
        <v>58791</v>
      </c>
      <c r="Z824" t="s">
        <v>54</v>
      </c>
      <c r="AA824" t="s">
        <v>24</v>
      </c>
      <c r="AB824">
        <v>74812</v>
      </c>
      <c r="AC824">
        <v>1.76</v>
      </c>
      <c r="AD824">
        <v>1.8495059999999901</v>
      </c>
      <c r="AE824">
        <v>8.9505999999999794E-2</v>
      </c>
      <c r="AF824">
        <v>89.505999999999801</v>
      </c>
    </row>
    <row r="825" spans="1:32">
      <c r="A825">
        <v>54943</v>
      </c>
      <c r="B825" t="s">
        <v>21</v>
      </c>
      <c r="C825" t="s">
        <v>22</v>
      </c>
      <c r="D825">
        <v>74764</v>
      </c>
      <c r="E825">
        <v>1.1000000000000001</v>
      </c>
      <c r="F825">
        <v>1.1895020000000001</v>
      </c>
      <c r="G825">
        <v>8.9501999999999901E-2</v>
      </c>
      <c r="H825">
        <v>89.501999999999896</v>
      </c>
      <c r="M825">
        <v>33098</v>
      </c>
      <c r="N825" t="s">
        <v>60</v>
      </c>
      <c r="O825" t="s">
        <v>7</v>
      </c>
      <c r="P825">
        <v>74812</v>
      </c>
      <c r="Q825">
        <v>2.64</v>
      </c>
      <c r="R825">
        <v>2.7295039999999999</v>
      </c>
      <c r="S825">
        <v>8.9503999999999806E-2</v>
      </c>
      <c r="T825">
        <v>89.503999999999806</v>
      </c>
      <c r="Y825">
        <v>58786</v>
      </c>
      <c r="Z825" t="s">
        <v>54</v>
      </c>
      <c r="AA825" t="s">
        <v>24</v>
      </c>
      <c r="AB825">
        <v>74812</v>
      </c>
      <c r="AC825">
        <v>1.34</v>
      </c>
      <c r="AD825">
        <v>1.4295059999999999</v>
      </c>
      <c r="AE825">
        <v>8.9505999999999794E-2</v>
      </c>
      <c r="AF825">
        <v>89.505999999999801</v>
      </c>
    </row>
    <row r="826" spans="1:32">
      <c r="A826">
        <v>54944</v>
      </c>
      <c r="B826" t="s">
        <v>21</v>
      </c>
      <c r="C826" t="s">
        <v>22</v>
      </c>
      <c r="D826">
        <v>74764</v>
      </c>
      <c r="E826">
        <v>1.26</v>
      </c>
      <c r="F826">
        <v>1.349502</v>
      </c>
      <c r="G826">
        <v>8.9501999999999901E-2</v>
      </c>
      <c r="H826">
        <v>89.501999999999896</v>
      </c>
      <c r="M826">
        <v>53030</v>
      </c>
      <c r="N826" t="s">
        <v>73</v>
      </c>
      <c r="O826" t="s">
        <v>19</v>
      </c>
      <c r="P826">
        <v>74812</v>
      </c>
      <c r="Q826">
        <v>1.08</v>
      </c>
      <c r="R826">
        <v>1.1695039999999901</v>
      </c>
      <c r="S826">
        <v>8.9503999999999806E-2</v>
      </c>
      <c r="T826">
        <v>89.503999999999806</v>
      </c>
      <c r="Y826">
        <v>58789</v>
      </c>
      <c r="Z826" t="s">
        <v>54</v>
      </c>
      <c r="AA826" t="s">
        <v>24</v>
      </c>
      <c r="AB826">
        <v>74812</v>
      </c>
      <c r="AC826">
        <v>1.76</v>
      </c>
      <c r="AD826">
        <v>1.8495059999999901</v>
      </c>
      <c r="AE826">
        <v>8.9505999999999794E-2</v>
      </c>
      <c r="AF826">
        <v>89.505999999999801</v>
      </c>
    </row>
    <row r="827" spans="1:32">
      <c r="A827">
        <v>54956</v>
      </c>
      <c r="B827" t="s">
        <v>21</v>
      </c>
      <c r="C827" t="s">
        <v>22</v>
      </c>
      <c r="D827">
        <v>74764</v>
      </c>
      <c r="E827">
        <v>2.64</v>
      </c>
      <c r="F827">
        <v>2.7295020000000001</v>
      </c>
      <c r="G827">
        <v>8.9501999999999901E-2</v>
      </c>
      <c r="H827">
        <v>89.501999999999896</v>
      </c>
      <c r="M827">
        <v>53045</v>
      </c>
      <c r="N827" t="s">
        <v>73</v>
      </c>
      <c r="O827" t="s">
        <v>19</v>
      </c>
      <c r="P827">
        <v>74812</v>
      </c>
      <c r="Q827">
        <v>2.64</v>
      </c>
      <c r="R827">
        <v>2.7295039999999999</v>
      </c>
      <c r="S827">
        <v>8.9503999999999806E-2</v>
      </c>
      <c r="T827">
        <v>89.503999999999806</v>
      </c>
      <c r="Y827">
        <v>39241</v>
      </c>
      <c r="Z827" t="s">
        <v>22</v>
      </c>
      <c r="AA827" t="s">
        <v>21</v>
      </c>
      <c r="AB827">
        <v>74812</v>
      </c>
      <c r="AC827">
        <v>1.76</v>
      </c>
      <c r="AD827">
        <v>1.8495059999999901</v>
      </c>
      <c r="AE827">
        <v>8.9505999999999794E-2</v>
      </c>
      <c r="AF827">
        <v>89.505999999999801</v>
      </c>
    </row>
    <row r="828" spans="1:32">
      <c r="A828">
        <v>60033</v>
      </c>
      <c r="B828" t="s">
        <v>24</v>
      </c>
      <c r="C828" t="s">
        <v>26</v>
      </c>
      <c r="D828">
        <v>74764</v>
      </c>
      <c r="E828">
        <v>1.3599999999999901</v>
      </c>
      <c r="F828">
        <v>1.4495020000000001</v>
      </c>
      <c r="G828">
        <v>8.9502000000000095E-2</v>
      </c>
      <c r="H828">
        <v>89.502000000000194</v>
      </c>
      <c r="M828">
        <v>58792</v>
      </c>
      <c r="N828" t="s">
        <v>54</v>
      </c>
      <c r="O828" t="s">
        <v>24</v>
      </c>
      <c r="P828">
        <v>74812</v>
      </c>
      <c r="Q828">
        <v>1.7399990000000001</v>
      </c>
      <c r="R828">
        <v>1.8295029999999901</v>
      </c>
      <c r="S828">
        <v>8.9503999999999806E-2</v>
      </c>
      <c r="T828">
        <v>89.503999999999806</v>
      </c>
      <c r="Y828">
        <v>35355</v>
      </c>
      <c r="Z828" t="s">
        <v>56</v>
      </c>
      <c r="AA828" t="s">
        <v>26</v>
      </c>
      <c r="AB828">
        <v>74812</v>
      </c>
      <c r="AC828">
        <v>1.34</v>
      </c>
      <c r="AD828">
        <v>1.4295059999999999</v>
      </c>
      <c r="AE828">
        <v>8.9505999999999794E-2</v>
      </c>
      <c r="AF828">
        <v>89.505999999999801</v>
      </c>
    </row>
    <row r="829" spans="1:32">
      <c r="A829">
        <v>41570</v>
      </c>
      <c r="B829" t="s">
        <v>26</v>
      </c>
      <c r="C829" t="s">
        <v>11</v>
      </c>
      <c r="D829">
        <v>74764</v>
      </c>
      <c r="E829">
        <v>1.3599999999999901</v>
      </c>
      <c r="F829">
        <v>1.4495020000000001</v>
      </c>
      <c r="G829">
        <v>8.9502000000000095E-2</v>
      </c>
      <c r="H829">
        <v>89.502000000000194</v>
      </c>
      <c r="M829">
        <v>58798</v>
      </c>
      <c r="N829" t="s">
        <v>54</v>
      </c>
      <c r="O829" t="s">
        <v>24</v>
      </c>
      <c r="P829">
        <v>74812</v>
      </c>
      <c r="Q829">
        <v>2.3199990000000001</v>
      </c>
      <c r="R829">
        <v>2.409503</v>
      </c>
      <c r="S829">
        <v>8.9503999999999806E-2</v>
      </c>
      <c r="T829">
        <v>89.503999999999806</v>
      </c>
      <c r="Y829">
        <v>58786</v>
      </c>
      <c r="Z829" t="s">
        <v>54</v>
      </c>
      <c r="AA829" t="s">
        <v>24</v>
      </c>
      <c r="AB829">
        <v>74812</v>
      </c>
      <c r="AC829">
        <v>1.56</v>
      </c>
      <c r="AD829">
        <v>1.6495059999999999</v>
      </c>
      <c r="AE829">
        <v>8.9506000000000002E-2</v>
      </c>
      <c r="AF829">
        <v>89.506</v>
      </c>
    </row>
    <row r="830" spans="1:32">
      <c r="A830">
        <v>51682</v>
      </c>
      <c r="B830" t="s">
        <v>18</v>
      </c>
      <c r="C830" t="s">
        <v>19</v>
      </c>
      <c r="D830">
        <v>74764</v>
      </c>
      <c r="E830">
        <v>1.3599999999999901</v>
      </c>
      <c r="F830">
        <v>1.4495020000000001</v>
      </c>
      <c r="G830">
        <v>8.9502000000000095E-2</v>
      </c>
      <c r="H830">
        <v>89.502000000000194</v>
      </c>
      <c r="M830">
        <v>33440</v>
      </c>
      <c r="N830" t="s">
        <v>57</v>
      </c>
      <c r="O830" t="s">
        <v>25</v>
      </c>
      <c r="P830">
        <v>74812</v>
      </c>
      <c r="Q830">
        <v>1.179999</v>
      </c>
      <c r="R830">
        <v>1.269503</v>
      </c>
      <c r="S830">
        <v>8.9504E-2</v>
      </c>
      <c r="T830">
        <v>89.504000000000005</v>
      </c>
      <c r="Y830">
        <v>58789</v>
      </c>
      <c r="Z830" t="s">
        <v>54</v>
      </c>
      <c r="AA830" t="s">
        <v>24</v>
      </c>
      <c r="AB830">
        <v>74812</v>
      </c>
      <c r="AC830">
        <v>1.8199999999999901</v>
      </c>
      <c r="AD830">
        <v>1.9095059999999999</v>
      </c>
      <c r="AE830">
        <v>8.9506000000000002E-2</v>
      </c>
      <c r="AF830">
        <v>89.506</v>
      </c>
    </row>
    <row r="831" spans="1:32">
      <c r="A831">
        <v>54948</v>
      </c>
      <c r="B831" t="s">
        <v>21</v>
      </c>
      <c r="C831" t="s">
        <v>22</v>
      </c>
      <c r="D831">
        <v>74764</v>
      </c>
      <c r="E831">
        <v>1.3599999999999901</v>
      </c>
      <c r="F831">
        <v>1.4495020000000001</v>
      </c>
      <c r="G831">
        <v>8.9502000000000095E-2</v>
      </c>
      <c r="H831">
        <v>89.502000000000194</v>
      </c>
      <c r="M831">
        <v>33447</v>
      </c>
      <c r="N831" t="s">
        <v>57</v>
      </c>
      <c r="O831" t="s">
        <v>25</v>
      </c>
      <c r="P831">
        <v>74812</v>
      </c>
      <c r="Q831">
        <v>1.659999</v>
      </c>
      <c r="R831">
        <v>1.749503</v>
      </c>
      <c r="S831">
        <v>8.9504E-2</v>
      </c>
      <c r="T831">
        <v>89.504000000000005</v>
      </c>
      <c r="Y831">
        <v>58791</v>
      </c>
      <c r="Z831" t="s">
        <v>54</v>
      </c>
      <c r="AA831" t="s">
        <v>24</v>
      </c>
      <c r="AB831">
        <v>74812</v>
      </c>
      <c r="AC831">
        <v>2.12</v>
      </c>
      <c r="AD831">
        <v>2.2095060000000002</v>
      </c>
      <c r="AE831">
        <v>8.9506000000000002E-2</v>
      </c>
      <c r="AF831">
        <v>89.506</v>
      </c>
    </row>
    <row r="832" spans="1:32">
      <c r="A832">
        <v>32857</v>
      </c>
      <c r="B832" t="s">
        <v>20</v>
      </c>
      <c r="C832" t="s">
        <v>24</v>
      </c>
      <c r="D832">
        <v>74764</v>
      </c>
      <c r="E832">
        <v>1.8199999999999901</v>
      </c>
      <c r="F832">
        <v>1.909502</v>
      </c>
      <c r="G832">
        <v>8.9502000000000095E-2</v>
      </c>
      <c r="H832">
        <v>89.502000000000194</v>
      </c>
      <c r="M832">
        <v>39243</v>
      </c>
      <c r="N832" t="s">
        <v>22</v>
      </c>
      <c r="O832" t="s">
        <v>21</v>
      </c>
      <c r="P832">
        <v>74812</v>
      </c>
      <c r="Q832">
        <v>1.659999</v>
      </c>
      <c r="R832">
        <v>1.749503</v>
      </c>
      <c r="S832">
        <v>8.9504E-2</v>
      </c>
      <c r="T832">
        <v>89.504000000000005</v>
      </c>
      <c r="Y832">
        <v>39238</v>
      </c>
      <c r="Z832" t="s">
        <v>22</v>
      </c>
      <c r="AA832" t="s">
        <v>21</v>
      </c>
      <c r="AB832">
        <v>74812</v>
      </c>
      <c r="AC832">
        <v>1.56</v>
      </c>
      <c r="AD832">
        <v>1.6495059999999999</v>
      </c>
      <c r="AE832">
        <v>8.9506000000000002E-2</v>
      </c>
      <c r="AF832">
        <v>89.506</v>
      </c>
    </row>
    <row r="833" spans="1:32">
      <c r="A833">
        <v>55870</v>
      </c>
      <c r="B833" t="s">
        <v>16</v>
      </c>
      <c r="C833" t="s">
        <v>18</v>
      </c>
      <c r="D833">
        <v>74764</v>
      </c>
      <c r="E833">
        <v>1.8199999999999901</v>
      </c>
      <c r="F833">
        <v>1.909502</v>
      </c>
      <c r="G833">
        <v>8.9502000000000095E-2</v>
      </c>
      <c r="H833">
        <v>89.502000000000194</v>
      </c>
      <c r="M833">
        <v>49181</v>
      </c>
      <c r="N833" t="s">
        <v>67</v>
      </c>
      <c r="O833" t="s">
        <v>23</v>
      </c>
      <c r="P833">
        <v>74812</v>
      </c>
      <c r="Q833">
        <v>1.179999</v>
      </c>
      <c r="R833">
        <v>1.269503</v>
      </c>
      <c r="S833">
        <v>8.9504E-2</v>
      </c>
      <c r="T833">
        <v>89.504000000000005</v>
      </c>
      <c r="Y833">
        <v>39241</v>
      </c>
      <c r="Z833" t="s">
        <v>22</v>
      </c>
      <c r="AA833" t="s">
        <v>21</v>
      </c>
      <c r="AB833">
        <v>74812</v>
      </c>
      <c r="AC833">
        <v>1.8199999999999901</v>
      </c>
      <c r="AD833">
        <v>1.9095059999999999</v>
      </c>
      <c r="AE833">
        <v>8.9506000000000002E-2</v>
      </c>
      <c r="AF833">
        <v>89.506</v>
      </c>
    </row>
    <row r="834" spans="1:32">
      <c r="A834">
        <v>60029</v>
      </c>
      <c r="B834" t="s">
        <v>24</v>
      </c>
      <c r="C834" t="s">
        <v>26</v>
      </c>
      <c r="D834">
        <v>74764</v>
      </c>
      <c r="E834">
        <v>1.3599999999999901</v>
      </c>
      <c r="F834">
        <v>1.4495020000000001</v>
      </c>
      <c r="G834">
        <v>8.9502000000000095E-2</v>
      </c>
      <c r="H834">
        <v>89.502000000000194</v>
      </c>
      <c r="M834">
        <v>49188</v>
      </c>
      <c r="N834" t="s">
        <v>67</v>
      </c>
      <c r="O834" t="s">
        <v>23</v>
      </c>
      <c r="P834">
        <v>74812</v>
      </c>
      <c r="Q834">
        <v>1.659999</v>
      </c>
      <c r="R834">
        <v>1.749503</v>
      </c>
      <c r="S834">
        <v>8.9504E-2</v>
      </c>
      <c r="T834">
        <v>89.504000000000005</v>
      </c>
      <c r="Y834">
        <v>39243</v>
      </c>
      <c r="Z834" t="s">
        <v>22</v>
      </c>
      <c r="AA834" t="s">
        <v>21</v>
      </c>
      <c r="AB834">
        <v>74812</v>
      </c>
      <c r="AC834">
        <v>2.12</v>
      </c>
      <c r="AD834">
        <v>2.2095060000000002</v>
      </c>
      <c r="AE834">
        <v>8.9506000000000002E-2</v>
      </c>
      <c r="AF834">
        <v>89.506</v>
      </c>
    </row>
    <row r="835" spans="1:32">
      <c r="A835">
        <v>60034</v>
      </c>
      <c r="B835" t="s">
        <v>24</v>
      </c>
      <c r="C835" t="s">
        <v>26</v>
      </c>
      <c r="D835">
        <v>74764</v>
      </c>
      <c r="E835">
        <v>1.8199999999999901</v>
      </c>
      <c r="F835">
        <v>1.909502</v>
      </c>
      <c r="G835">
        <v>8.9502000000000095E-2</v>
      </c>
      <c r="H835">
        <v>89.502000000000194</v>
      </c>
      <c r="M835">
        <v>41566</v>
      </c>
      <c r="N835" t="s">
        <v>26</v>
      </c>
      <c r="O835" t="s">
        <v>11</v>
      </c>
      <c r="P835">
        <v>74812</v>
      </c>
      <c r="Q835">
        <v>1.179999</v>
      </c>
      <c r="R835">
        <v>1.269503</v>
      </c>
      <c r="S835">
        <v>8.9504E-2</v>
      </c>
      <c r="T835">
        <v>89.504000000000005</v>
      </c>
      <c r="Y835">
        <v>58788</v>
      </c>
      <c r="Z835" t="s">
        <v>54</v>
      </c>
      <c r="AA835" t="s">
        <v>24</v>
      </c>
      <c r="AB835">
        <v>74812</v>
      </c>
      <c r="AC835">
        <v>2.08</v>
      </c>
      <c r="AD835">
        <v>2.1695060000000002</v>
      </c>
      <c r="AE835">
        <v>8.9506000000000002E-2</v>
      </c>
      <c r="AF835">
        <v>89.506</v>
      </c>
    </row>
    <row r="836" spans="1:32">
      <c r="A836">
        <v>41566</v>
      </c>
      <c r="B836" t="s">
        <v>26</v>
      </c>
      <c r="C836" t="s">
        <v>11</v>
      </c>
      <c r="D836">
        <v>74764</v>
      </c>
      <c r="E836">
        <v>1.3599999999999901</v>
      </c>
      <c r="F836">
        <v>1.4495020000000001</v>
      </c>
      <c r="G836">
        <v>8.9502000000000095E-2</v>
      </c>
      <c r="H836">
        <v>89.502000000000194</v>
      </c>
      <c r="M836">
        <v>41573</v>
      </c>
      <c r="N836" t="s">
        <v>26</v>
      </c>
      <c r="O836" t="s">
        <v>11</v>
      </c>
      <c r="P836">
        <v>74812</v>
      </c>
      <c r="Q836">
        <v>1.659999</v>
      </c>
      <c r="R836">
        <v>1.749503</v>
      </c>
      <c r="S836">
        <v>8.9504E-2</v>
      </c>
      <c r="T836">
        <v>89.504000000000005</v>
      </c>
      <c r="Y836">
        <v>58790</v>
      </c>
      <c r="Z836" t="s">
        <v>54</v>
      </c>
      <c r="AA836" t="s">
        <v>24</v>
      </c>
      <c r="AB836">
        <v>74812</v>
      </c>
      <c r="AC836">
        <v>2.52</v>
      </c>
      <c r="AD836">
        <v>2.6095060000000001</v>
      </c>
      <c r="AE836">
        <v>8.9506000000000002E-2</v>
      </c>
      <c r="AF836">
        <v>89.506</v>
      </c>
    </row>
    <row r="837" spans="1:32">
      <c r="A837">
        <v>51678</v>
      </c>
      <c r="B837" t="s">
        <v>18</v>
      </c>
      <c r="C837" t="s">
        <v>19</v>
      </c>
      <c r="D837">
        <v>74764</v>
      </c>
      <c r="E837">
        <v>1.3599999999999901</v>
      </c>
      <c r="F837">
        <v>1.4495020000000001</v>
      </c>
      <c r="G837">
        <v>8.9502000000000095E-2</v>
      </c>
      <c r="H837">
        <v>89.502000000000194</v>
      </c>
      <c r="M837">
        <v>33088</v>
      </c>
      <c r="N837" t="s">
        <v>60</v>
      </c>
      <c r="O837" t="s">
        <v>7</v>
      </c>
      <c r="P837">
        <v>74812</v>
      </c>
      <c r="Q837">
        <v>1.52</v>
      </c>
      <c r="R837">
        <v>1.609504</v>
      </c>
      <c r="S837">
        <v>8.9504E-2</v>
      </c>
      <c r="T837">
        <v>89.504000000000005</v>
      </c>
      <c r="Y837">
        <v>39240</v>
      </c>
      <c r="Z837" t="s">
        <v>22</v>
      </c>
      <c r="AA837" t="s">
        <v>21</v>
      </c>
      <c r="AB837">
        <v>74812</v>
      </c>
      <c r="AC837">
        <v>2.08</v>
      </c>
      <c r="AD837">
        <v>2.1695060000000002</v>
      </c>
      <c r="AE837">
        <v>8.9506000000000002E-2</v>
      </c>
      <c r="AF837">
        <v>89.506</v>
      </c>
    </row>
    <row r="838" spans="1:32">
      <c r="A838">
        <v>51683</v>
      </c>
      <c r="B838" t="s">
        <v>18</v>
      </c>
      <c r="C838" t="s">
        <v>19</v>
      </c>
      <c r="D838">
        <v>74764</v>
      </c>
      <c r="E838">
        <v>1.8199999999999901</v>
      </c>
      <c r="F838">
        <v>1.909502</v>
      </c>
      <c r="G838">
        <v>8.9502000000000095E-2</v>
      </c>
      <c r="H838">
        <v>89.502000000000194</v>
      </c>
      <c r="M838">
        <v>46910</v>
      </c>
      <c r="N838" t="s">
        <v>66</v>
      </c>
      <c r="O838" t="s">
        <v>22</v>
      </c>
      <c r="P838">
        <v>74812</v>
      </c>
      <c r="Q838">
        <v>1.179999</v>
      </c>
      <c r="R838">
        <v>1.269503</v>
      </c>
      <c r="S838">
        <v>8.9504E-2</v>
      </c>
      <c r="T838">
        <v>89.504000000000005</v>
      </c>
      <c r="Y838">
        <v>39242</v>
      </c>
      <c r="Z838" t="s">
        <v>22</v>
      </c>
      <c r="AA838" t="s">
        <v>21</v>
      </c>
      <c r="AB838">
        <v>74812</v>
      </c>
      <c r="AC838">
        <v>2.52</v>
      </c>
      <c r="AD838">
        <v>2.6095060000000001</v>
      </c>
      <c r="AE838">
        <v>8.9506000000000002E-2</v>
      </c>
      <c r="AF838">
        <v>89.506</v>
      </c>
    </row>
    <row r="839" spans="1:32">
      <c r="A839">
        <v>54944</v>
      </c>
      <c r="B839" t="s">
        <v>21</v>
      </c>
      <c r="C839" t="s">
        <v>22</v>
      </c>
      <c r="D839">
        <v>74764</v>
      </c>
      <c r="E839">
        <v>1.3599999999999901</v>
      </c>
      <c r="F839">
        <v>1.4495020000000001</v>
      </c>
      <c r="G839">
        <v>8.9502000000000095E-2</v>
      </c>
      <c r="H839">
        <v>89.502000000000194</v>
      </c>
      <c r="M839">
        <v>46917</v>
      </c>
      <c r="N839" t="s">
        <v>66</v>
      </c>
      <c r="O839" t="s">
        <v>22</v>
      </c>
      <c r="P839">
        <v>74812</v>
      </c>
      <c r="Q839">
        <v>1.659999</v>
      </c>
      <c r="R839">
        <v>1.749503</v>
      </c>
      <c r="S839">
        <v>8.9504E-2</v>
      </c>
      <c r="T839">
        <v>89.504000000000005</v>
      </c>
      <c r="Y839">
        <v>58786</v>
      </c>
      <c r="Z839" t="s">
        <v>54</v>
      </c>
      <c r="AA839" t="s">
        <v>24</v>
      </c>
      <c r="AB839">
        <v>74812</v>
      </c>
      <c r="AC839">
        <v>1.56</v>
      </c>
      <c r="AD839">
        <v>1.6495059999999999</v>
      </c>
      <c r="AE839">
        <v>8.9506000000000002E-2</v>
      </c>
      <c r="AF839">
        <v>89.506</v>
      </c>
    </row>
    <row r="840" spans="1:32">
      <c r="A840">
        <v>60047</v>
      </c>
      <c r="B840" t="s">
        <v>24</v>
      </c>
      <c r="C840" t="s">
        <v>26</v>
      </c>
      <c r="D840">
        <v>74764</v>
      </c>
      <c r="E840">
        <v>2.71999999999999</v>
      </c>
      <c r="F840">
        <v>2.8095020000000002</v>
      </c>
      <c r="G840">
        <v>8.9502000000000401E-2</v>
      </c>
      <c r="H840">
        <v>89.502000000000393</v>
      </c>
      <c r="M840">
        <v>33442</v>
      </c>
      <c r="N840" t="s">
        <v>57</v>
      </c>
      <c r="O840" t="s">
        <v>25</v>
      </c>
      <c r="P840">
        <v>74812</v>
      </c>
      <c r="Q840">
        <v>1.379999</v>
      </c>
      <c r="R840">
        <v>1.469503</v>
      </c>
      <c r="S840">
        <v>8.9504E-2</v>
      </c>
      <c r="T840">
        <v>89.504000000000005</v>
      </c>
      <c r="Y840">
        <v>58792</v>
      </c>
      <c r="Z840" t="s">
        <v>54</v>
      </c>
      <c r="AA840" t="s">
        <v>24</v>
      </c>
      <c r="AB840">
        <v>74812</v>
      </c>
      <c r="AC840">
        <v>2</v>
      </c>
      <c r="AD840">
        <v>2.0895060000000001</v>
      </c>
      <c r="AE840">
        <v>8.9506000000000002E-2</v>
      </c>
      <c r="AF840">
        <v>89.506</v>
      </c>
    </row>
    <row r="841" spans="1:32">
      <c r="A841">
        <v>41584</v>
      </c>
      <c r="B841" t="s">
        <v>26</v>
      </c>
      <c r="C841" t="s">
        <v>11</v>
      </c>
      <c r="D841">
        <v>74764</v>
      </c>
      <c r="E841">
        <v>2.71999999999999</v>
      </c>
      <c r="F841">
        <v>2.8095020000000002</v>
      </c>
      <c r="G841">
        <v>8.9502000000000401E-2</v>
      </c>
      <c r="H841">
        <v>89.502000000000393</v>
      </c>
      <c r="M841">
        <v>33446</v>
      </c>
      <c r="N841" t="s">
        <v>57</v>
      </c>
      <c r="O841" t="s">
        <v>25</v>
      </c>
      <c r="P841">
        <v>74812</v>
      </c>
      <c r="Q841">
        <v>1.659999</v>
      </c>
      <c r="R841">
        <v>1.749503</v>
      </c>
      <c r="S841">
        <v>8.9504E-2</v>
      </c>
      <c r="T841">
        <v>89.504000000000005</v>
      </c>
      <c r="Y841">
        <v>58799</v>
      </c>
      <c r="Z841" t="s">
        <v>54</v>
      </c>
      <c r="AA841" t="s">
        <v>24</v>
      </c>
      <c r="AB841">
        <v>74812</v>
      </c>
      <c r="AC841">
        <v>2.5</v>
      </c>
      <c r="AD841">
        <v>2.5895060000000001</v>
      </c>
      <c r="AE841">
        <v>8.9506000000000002E-2</v>
      </c>
      <c r="AF841">
        <v>89.506</v>
      </c>
    </row>
    <row r="842" spans="1:32">
      <c r="A842">
        <v>51696</v>
      </c>
      <c r="B842" t="s">
        <v>18</v>
      </c>
      <c r="C842" t="s">
        <v>19</v>
      </c>
      <c r="D842">
        <v>74764</v>
      </c>
      <c r="E842">
        <v>2.71999999999999</v>
      </c>
      <c r="F842">
        <v>2.8095020000000002</v>
      </c>
      <c r="G842">
        <v>8.9502000000000401E-2</v>
      </c>
      <c r="H842">
        <v>89.502000000000393</v>
      </c>
      <c r="M842">
        <v>49183</v>
      </c>
      <c r="N842" t="s">
        <v>67</v>
      </c>
      <c r="O842" t="s">
        <v>23</v>
      </c>
      <c r="P842">
        <v>74812</v>
      </c>
      <c r="Q842">
        <v>1.379999</v>
      </c>
      <c r="R842">
        <v>1.469503</v>
      </c>
      <c r="S842">
        <v>8.9504E-2</v>
      </c>
      <c r="T842">
        <v>89.504000000000005</v>
      </c>
      <c r="Y842">
        <v>39244</v>
      </c>
      <c r="Z842" t="s">
        <v>22</v>
      </c>
      <c r="AA842" t="s">
        <v>21</v>
      </c>
      <c r="AB842">
        <v>74812</v>
      </c>
      <c r="AC842">
        <v>2</v>
      </c>
      <c r="AD842">
        <v>2.0895060000000001</v>
      </c>
      <c r="AE842">
        <v>8.9506000000000002E-2</v>
      </c>
      <c r="AF842">
        <v>89.506</v>
      </c>
    </row>
    <row r="843" spans="1:32">
      <c r="A843">
        <v>54962</v>
      </c>
      <c r="B843" t="s">
        <v>21</v>
      </c>
      <c r="C843" t="s">
        <v>22</v>
      </c>
      <c r="D843">
        <v>74764</v>
      </c>
      <c r="E843">
        <v>2.71999999999999</v>
      </c>
      <c r="F843">
        <v>2.8095020000000002</v>
      </c>
      <c r="G843">
        <v>8.9502000000000401E-2</v>
      </c>
      <c r="H843">
        <v>89.502000000000393</v>
      </c>
      <c r="M843">
        <v>49187</v>
      </c>
      <c r="N843" t="s">
        <v>67</v>
      </c>
      <c r="O843" t="s">
        <v>23</v>
      </c>
      <c r="P843">
        <v>74812</v>
      </c>
      <c r="Q843">
        <v>1.659999</v>
      </c>
      <c r="R843">
        <v>1.749503</v>
      </c>
      <c r="S843">
        <v>8.9504E-2</v>
      </c>
      <c r="T843">
        <v>89.504000000000005</v>
      </c>
      <c r="Y843">
        <v>58783</v>
      </c>
      <c r="Z843" t="s">
        <v>54</v>
      </c>
      <c r="AA843" t="s">
        <v>24</v>
      </c>
      <c r="AB843">
        <v>74812</v>
      </c>
      <c r="AC843">
        <v>1</v>
      </c>
      <c r="AD843">
        <v>1.0895060000000001</v>
      </c>
      <c r="AE843">
        <v>8.9506000000000002E-2</v>
      </c>
      <c r="AF843">
        <v>89.506</v>
      </c>
    </row>
    <row r="844" spans="1:32">
      <c r="A844">
        <v>32866</v>
      </c>
      <c r="B844" t="s">
        <v>20</v>
      </c>
      <c r="C844" t="s">
        <v>24</v>
      </c>
      <c r="D844">
        <v>74764</v>
      </c>
      <c r="E844">
        <v>2.58</v>
      </c>
      <c r="F844">
        <v>2.66950299999999</v>
      </c>
      <c r="G844">
        <v>8.9502999999999597E-2</v>
      </c>
      <c r="H844">
        <v>89.502999999999602</v>
      </c>
      <c r="M844">
        <v>41568</v>
      </c>
      <c r="N844" t="s">
        <v>26</v>
      </c>
      <c r="O844" t="s">
        <v>11</v>
      </c>
      <c r="P844">
        <v>74812</v>
      </c>
      <c r="Q844">
        <v>1.379999</v>
      </c>
      <c r="R844">
        <v>1.469503</v>
      </c>
      <c r="S844">
        <v>8.9504E-2</v>
      </c>
      <c r="T844">
        <v>89.504000000000005</v>
      </c>
      <c r="Y844">
        <v>58788</v>
      </c>
      <c r="Z844" t="s">
        <v>54</v>
      </c>
      <c r="AA844" t="s">
        <v>24</v>
      </c>
      <c r="AB844">
        <v>74812</v>
      </c>
      <c r="AC844">
        <v>1.56</v>
      </c>
      <c r="AD844">
        <v>1.6495059999999999</v>
      </c>
      <c r="AE844">
        <v>8.9506000000000002E-2</v>
      </c>
      <c r="AF844">
        <v>89.506</v>
      </c>
    </row>
    <row r="845" spans="1:32">
      <c r="A845">
        <v>39250</v>
      </c>
      <c r="B845" t="s">
        <v>22</v>
      </c>
      <c r="C845" t="s">
        <v>21</v>
      </c>
      <c r="D845">
        <v>74764</v>
      </c>
      <c r="E845">
        <v>2.58</v>
      </c>
      <c r="F845">
        <v>2.66950299999999</v>
      </c>
      <c r="G845">
        <v>8.9502999999999597E-2</v>
      </c>
      <c r="H845">
        <v>89.502999999999602</v>
      </c>
      <c r="M845">
        <v>41572</v>
      </c>
      <c r="N845" t="s">
        <v>26</v>
      </c>
      <c r="O845" t="s">
        <v>11</v>
      </c>
      <c r="P845">
        <v>74812</v>
      </c>
      <c r="Q845">
        <v>1.659999</v>
      </c>
      <c r="R845">
        <v>1.749503</v>
      </c>
      <c r="S845">
        <v>8.9504E-2</v>
      </c>
      <c r="T845">
        <v>89.504000000000005</v>
      </c>
      <c r="Y845">
        <v>58792</v>
      </c>
      <c r="Z845" t="s">
        <v>54</v>
      </c>
      <c r="AA845" t="s">
        <v>24</v>
      </c>
      <c r="AB845">
        <v>74812</v>
      </c>
      <c r="AC845">
        <v>2.02</v>
      </c>
      <c r="AD845">
        <v>2.1095060000000001</v>
      </c>
      <c r="AE845">
        <v>8.9506000000000002E-2</v>
      </c>
      <c r="AF845">
        <v>89.506</v>
      </c>
    </row>
    <row r="846" spans="1:32">
      <c r="A846">
        <v>45749</v>
      </c>
      <c r="B846" t="s">
        <v>19</v>
      </c>
      <c r="C846" t="s">
        <v>23</v>
      </c>
      <c r="D846">
        <v>74764</v>
      </c>
      <c r="E846">
        <v>2.58</v>
      </c>
      <c r="F846">
        <v>2.66950299999999</v>
      </c>
      <c r="G846">
        <v>8.9502999999999597E-2</v>
      </c>
      <c r="H846">
        <v>89.502999999999602</v>
      </c>
      <c r="M846">
        <v>46912</v>
      </c>
      <c r="N846" t="s">
        <v>66</v>
      </c>
      <c r="O846" t="s">
        <v>22</v>
      </c>
      <c r="P846">
        <v>74812</v>
      </c>
      <c r="Q846">
        <v>1.379999</v>
      </c>
      <c r="R846">
        <v>1.469503</v>
      </c>
      <c r="S846">
        <v>8.9504E-2</v>
      </c>
      <c r="T846">
        <v>89.504000000000005</v>
      </c>
      <c r="Y846">
        <v>39235</v>
      </c>
      <c r="Z846" t="s">
        <v>22</v>
      </c>
      <c r="AA846" t="s">
        <v>21</v>
      </c>
      <c r="AB846">
        <v>74812</v>
      </c>
      <c r="AC846">
        <v>1</v>
      </c>
      <c r="AD846">
        <v>1.0895060000000001</v>
      </c>
      <c r="AE846">
        <v>8.9506000000000002E-2</v>
      </c>
      <c r="AF846">
        <v>89.506</v>
      </c>
    </row>
    <row r="847" spans="1:32">
      <c r="A847">
        <v>39212</v>
      </c>
      <c r="B847" t="s">
        <v>8</v>
      </c>
      <c r="C847" t="s">
        <v>15</v>
      </c>
      <c r="D847">
        <v>74764</v>
      </c>
      <c r="E847">
        <v>2.58</v>
      </c>
      <c r="F847">
        <v>2.66950299999999</v>
      </c>
      <c r="G847">
        <v>8.9502999999999597E-2</v>
      </c>
      <c r="H847">
        <v>89.502999999999602</v>
      </c>
      <c r="M847">
        <v>46916</v>
      </c>
      <c r="N847" t="s">
        <v>66</v>
      </c>
      <c r="O847" t="s">
        <v>22</v>
      </c>
      <c r="P847">
        <v>74812</v>
      </c>
      <c r="Q847">
        <v>1.659999</v>
      </c>
      <c r="R847">
        <v>1.749503</v>
      </c>
      <c r="S847">
        <v>8.9504E-2</v>
      </c>
      <c r="T847">
        <v>89.504000000000005</v>
      </c>
      <c r="Y847">
        <v>39240</v>
      </c>
      <c r="Z847" t="s">
        <v>22</v>
      </c>
      <c r="AA847" t="s">
        <v>21</v>
      </c>
      <c r="AB847">
        <v>74812</v>
      </c>
      <c r="AC847">
        <v>1.56</v>
      </c>
      <c r="AD847">
        <v>1.6495059999999999</v>
      </c>
      <c r="AE847">
        <v>8.9506000000000002E-2</v>
      </c>
      <c r="AF847">
        <v>89.506</v>
      </c>
    </row>
    <row r="848" spans="1:32">
      <c r="A848">
        <v>60043</v>
      </c>
      <c r="B848" t="s">
        <v>24</v>
      </c>
      <c r="C848" t="s">
        <v>26</v>
      </c>
      <c r="D848">
        <v>74764</v>
      </c>
      <c r="E848">
        <v>2.58</v>
      </c>
      <c r="F848">
        <v>2.66950299999999</v>
      </c>
      <c r="G848">
        <v>8.9502999999999597E-2</v>
      </c>
      <c r="H848">
        <v>89.502999999999602</v>
      </c>
      <c r="M848">
        <v>33439</v>
      </c>
      <c r="N848" t="s">
        <v>57</v>
      </c>
      <c r="O848" t="s">
        <v>25</v>
      </c>
      <c r="P848">
        <v>74812</v>
      </c>
      <c r="Q848">
        <v>1.159999</v>
      </c>
      <c r="R848">
        <v>1.249503</v>
      </c>
      <c r="S848">
        <v>8.9504E-2</v>
      </c>
      <c r="T848">
        <v>89.504000000000005</v>
      </c>
      <c r="Y848">
        <v>39244</v>
      </c>
      <c r="Z848" t="s">
        <v>22</v>
      </c>
      <c r="AA848" t="s">
        <v>21</v>
      </c>
      <c r="AB848">
        <v>74812</v>
      </c>
      <c r="AC848">
        <v>2.02</v>
      </c>
      <c r="AD848">
        <v>2.1095060000000001</v>
      </c>
      <c r="AE848">
        <v>8.9506000000000002E-2</v>
      </c>
      <c r="AF848">
        <v>89.506</v>
      </c>
    </row>
    <row r="849" spans="1:32">
      <c r="A849">
        <v>41580</v>
      </c>
      <c r="B849" t="s">
        <v>26</v>
      </c>
      <c r="C849" t="s">
        <v>11</v>
      </c>
      <c r="D849">
        <v>74764</v>
      </c>
      <c r="E849">
        <v>2.58</v>
      </c>
      <c r="F849">
        <v>2.66950299999999</v>
      </c>
      <c r="G849">
        <v>8.9502999999999597E-2</v>
      </c>
      <c r="H849">
        <v>89.502999999999602</v>
      </c>
      <c r="M849">
        <v>49180</v>
      </c>
      <c r="N849" t="s">
        <v>67</v>
      </c>
      <c r="O849" t="s">
        <v>23</v>
      </c>
      <c r="P849">
        <v>74812</v>
      </c>
      <c r="Q849">
        <v>1.159999</v>
      </c>
      <c r="R849">
        <v>1.249503</v>
      </c>
      <c r="S849">
        <v>8.9504E-2</v>
      </c>
      <c r="T849">
        <v>89.504000000000005</v>
      </c>
      <c r="Y849">
        <v>58786</v>
      </c>
      <c r="Z849" t="s">
        <v>54</v>
      </c>
      <c r="AA849" t="s">
        <v>24</v>
      </c>
      <c r="AB849">
        <v>74812</v>
      </c>
      <c r="AC849">
        <v>1.56</v>
      </c>
      <c r="AD849">
        <v>1.6495059999999999</v>
      </c>
      <c r="AE849">
        <v>8.9506000000000002E-2</v>
      </c>
      <c r="AF849">
        <v>89.506</v>
      </c>
    </row>
    <row r="850" spans="1:32">
      <c r="A850">
        <v>44583</v>
      </c>
      <c r="B850" t="s">
        <v>17</v>
      </c>
      <c r="C850" t="s">
        <v>20</v>
      </c>
      <c r="D850">
        <v>74764</v>
      </c>
      <c r="E850">
        <v>2.58</v>
      </c>
      <c r="F850">
        <v>2.66950299999999</v>
      </c>
      <c r="G850">
        <v>8.9502999999999597E-2</v>
      </c>
      <c r="H850">
        <v>89.502999999999602</v>
      </c>
      <c r="M850">
        <v>41797</v>
      </c>
      <c r="N850" t="s">
        <v>69</v>
      </c>
      <c r="O850" t="s">
        <v>15</v>
      </c>
      <c r="P850">
        <v>74812</v>
      </c>
      <c r="Q850">
        <v>1.159999</v>
      </c>
      <c r="R850">
        <v>1.249503</v>
      </c>
      <c r="S850">
        <v>8.9504E-2</v>
      </c>
      <c r="T850">
        <v>89.504000000000005</v>
      </c>
      <c r="Y850">
        <v>58789</v>
      </c>
      <c r="Z850" t="s">
        <v>54</v>
      </c>
      <c r="AA850" t="s">
        <v>24</v>
      </c>
      <c r="AB850">
        <v>74812</v>
      </c>
      <c r="AC850">
        <v>1.8199999999999901</v>
      </c>
      <c r="AD850">
        <v>1.9095059999999999</v>
      </c>
      <c r="AE850">
        <v>8.9506000000000002E-2</v>
      </c>
      <c r="AF850">
        <v>89.506</v>
      </c>
    </row>
    <row r="851" spans="1:32">
      <c r="A851">
        <v>32861</v>
      </c>
      <c r="B851" t="s">
        <v>20</v>
      </c>
      <c r="C851" t="s">
        <v>24</v>
      </c>
      <c r="D851">
        <v>74764</v>
      </c>
      <c r="E851">
        <v>2.66</v>
      </c>
      <c r="F851">
        <v>2.7495029999999998</v>
      </c>
      <c r="G851">
        <v>8.9502999999999597E-2</v>
      </c>
      <c r="H851">
        <v>89.502999999999602</v>
      </c>
      <c r="M851">
        <v>55864</v>
      </c>
      <c r="N851" t="s">
        <v>16</v>
      </c>
      <c r="O851" t="s">
        <v>18</v>
      </c>
      <c r="P851">
        <v>74812</v>
      </c>
      <c r="Q851">
        <v>1.159999</v>
      </c>
      <c r="R851">
        <v>1.249503</v>
      </c>
      <c r="S851">
        <v>8.9504E-2</v>
      </c>
      <c r="T851">
        <v>89.504000000000005</v>
      </c>
      <c r="Y851">
        <v>58791</v>
      </c>
      <c r="Z851" t="s">
        <v>54</v>
      </c>
      <c r="AA851" t="s">
        <v>24</v>
      </c>
      <c r="AB851">
        <v>74812</v>
      </c>
      <c r="AC851">
        <v>2.12</v>
      </c>
      <c r="AD851">
        <v>2.2095060000000002</v>
      </c>
      <c r="AE851">
        <v>8.9506000000000002E-2</v>
      </c>
      <c r="AF851">
        <v>89.506</v>
      </c>
    </row>
    <row r="852" spans="1:32">
      <c r="A852">
        <v>32862</v>
      </c>
      <c r="B852" t="s">
        <v>20</v>
      </c>
      <c r="C852" t="s">
        <v>24</v>
      </c>
      <c r="D852">
        <v>74764</v>
      </c>
      <c r="E852">
        <v>2.74</v>
      </c>
      <c r="F852">
        <v>2.8295029999999999</v>
      </c>
      <c r="G852">
        <v>8.9502999999999597E-2</v>
      </c>
      <c r="H852">
        <v>89.502999999999602</v>
      </c>
      <c r="M852">
        <v>41565</v>
      </c>
      <c r="N852" t="s">
        <v>26</v>
      </c>
      <c r="O852" t="s">
        <v>11</v>
      </c>
      <c r="P852">
        <v>74812</v>
      </c>
      <c r="Q852">
        <v>1.159999</v>
      </c>
      <c r="R852">
        <v>1.249503</v>
      </c>
      <c r="S852">
        <v>8.9504E-2</v>
      </c>
      <c r="T852">
        <v>89.504000000000005</v>
      </c>
      <c r="Y852">
        <v>39238</v>
      </c>
      <c r="Z852" t="s">
        <v>22</v>
      </c>
      <c r="AA852" t="s">
        <v>21</v>
      </c>
      <c r="AB852">
        <v>74812</v>
      </c>
      <c r="AC852">
        <v>1.56</v>
      </c>
      <c r="AD852">
        <v>1.6495059999999999</v>
      </c>
      <c r="AE852">
        <v>8.9506000000000002E-2</v>
      </c>
      <c r="AF852">
        <v>89.506</v>
      </c>
    </row>
    <row r="853" spans="1:32">
      <c r="A853">
        <v>58574</v>
      </c>
      <c r="B853" t="s">
        <v>23</v>
      </c>
      <c r="C853" t="s">
        <v>25</v>
      </c>
      <c r="D853">
        <v>74764</v>
      </c>
      <c r="E853">
        <v>2.66</v>
      </c>
      <c r="F853">
        <v>2.7495029999999998</v>
      </c>
      <c r="G853">
        <v>8.9502999999999597E-2</v>
      </c>
      <c r="H853">
        <v>89.502999999999602</v>
      </c>
      <c r="M853">
        <v>33084</v>
      </c>
      <c r="N853" t="s">
        <v>60</v>
      </c>
      <c r="O853" t="s">
        <v>7</v>
      </c>
      <c r="P853">
        <v>74812</v>
      </c>
      <c r="Q853">
        <v>1.3</v>
      </c>
      <c r="R853">
        <v>1.3895040000000001</v>
      </c>
      <c r="S853">
        <v>8.9504E-2</v>
      </c>
      <c r="T853">
        <v>89.504000000000005</v>
      </c>
      <c r="Y853">
        <v>39241</v>
      </c>
      <c r="Z853" t="s">
        <v>22</v>
      </c>
      <c r="AA853" t="s">
        <v>21</v>
      </c>
      <c r="AB853">
        <v>74812</v>
      </c>
      <c r="AC853">
        <v>1.8199999999999901</v>
      </c>
      <c r="AD853">
        <v>1.9095059999999999</v>
      </c>
      <c r="AE853">
        <v>8.9506000000000002E-2</v>
      </c>
      <c r="AF853">
        <v>89.506</v>
      </c>
    </row>
    <row r="854" spans="1:32">
      <c r="A854">
        <v>58575</v>
      </c>
      <c r="B854" t="s">
        <v>23</v>
      </c>
      <c r="C854" t="s">
        <v>25</v>
      </c>
      <c r="D854">
        <v>74764</v>
      </c>
      <c r="E854">
        <v>2.74</v>
      </c>
      <c r="F854">
        <v>2.8295029999999999</v>
      </c>
      <c r="G854">
        <v>8.9502999999999597E-2</v>
      </c>
      <c r="H854">
        <v>89.502999999999602</v>
      </c>
      <c r="M854">
        <v>33087</v>
      </c>
      <c r="N854" t="s">
        <v>60</v>
      </c>
      <c r="O854" t="s">
        <v>7</v>
      </c>
      <c r="P854">
        <v>74812</v>
      </c>
      <c r="Q854">
        <v>1.76</v>
      </c>
      <c r="R854">
        <v>1.849504</v>
      </c>
      <c r="S854">
        <v>8.9504E-2</v>
      </c>
      <c r="T854">
        <v>89.504000000000005</v>
      </c>
      <c r="Y854">
        <v>39243</v>
      </c>
      <c r="Z854" t="s">
        <v>22</v>
      </c>
      <c r="AA854" t="s">
        <v>21</v>
      </c>
      <c r="AB854">
        <v>74812</v>
      </c>
      <c r="AC854">
        <v>2.12</v>
      </c>
      <c r="AD854">
        <v>2.2095060000000002</v>
      </c>
      <c r="AE854">
        <v>8.9506000000000002E-2</v>
      </c>
      <c r="AF854">
        <v>89.506</v>
      </c>
    </row>
    <row r="855" spans="1:32">
      <c r="A855">
        <v>39245</v>
      </c>
      <c r="B855" t="s">
        <v>22</v>
      </c>
      <c r="C855" t="s">
        <v>21</v>
      </c>
      <c r="D855">
        <v>74764</v>
      </c>
      <c r="E855">
        <v>2.66</v>
      </c>
      <c r="F855">
        <v>2.7495029999999998</v>
      </c>
      <c r="G855">
        <v>8.9502999999999597E-2</v>
      </c>
      <c r="H855">
        <v>89.502999999999602</v>
      </c>
      <c r="M855">
        <v>33088</v>
      </c>
      <c r="N855" t="s">
        <v>60</v>
      </c>
      <c r="O855" t="s">
        <v>7</v>
      </c>
      <c r="P855">
        <v>74812</v>
      </c>
      <c r="Q855">
        <v>1.78</v>
      </c>
      <c r="R855">
        <v>1.8695040000000001</v>
      </c>
      <c r="S855">
        <v>8.9504E-2</v>
      </c>
      <c r="T855">
        <v>89.504000000000005</v>
      </c>
      <c r="Y855">
        <v>58788</v>
      </c>
      <c r="Z855" t="s">
        <v>54</v>
      </c>
      <c r="AA855" t="s">
        <v>24</v>
      </c>
      <c r="AB855">
        <v>74812</v>
      </c>
      <c r="AC855">
        <v>2.08</v>
      </c>
      <c r="AD855">
        <v>2.1695060000000002</v>
      </c>
      <c r="AE855">
        <v>8.9506000000000002E-2</v>
      </c>
      <c r="AF855">
        <v>89.506</v>
      </c>
    </row>
    <row r="856" spans="1:32">
      <c r="A856">
        <v>39246</v>
      </c>
      <c r="B856" t="s">
        <v>22</v>
      </c>
      <c r="C856" t="s">
        <v>21</v>
      </c>
      <c r="D856">
        <v>74764</v>
      </c>
      <c r="E856">
        <v>2.74</v>
      </c>
      <c r="F856">
        <v>2.8295029999999999</v>
      </c>
      <c r="G856">
        <v>8.9502999999999597E-2</v>
      </c>
      <c r="H856">
        <v>89.502999999999602</v>
      </c>
      <c r="M856">
        <v>36997</v>
      </c>
      <c r="N856" t="s">
        <v>85</v>
      </c>
      <c r="O856" t="s">
        <v>20</v>
      </c>
      <c r="P856">
        <v>74812</v>
      </c>
      <c r="Q856">
        <v>1.159999</v>
      </c>
      <c r="R856">
        <v>1.249503</v>
      </c>
      <c r="S856">
        <v>8.9504E-2</v>
      </c>
      <c r="T856">
        <v>89.504000000000005</v>
      </c>
      <c r="Y856">
        <v>58790</v>
      </c>
      <c r="Z856" t="s">
        <v>54</v>
      </c>
      <c r="AA856" t="s">
        <v>24</v>
      </c>
      <c r="AB856">
        <v>74812</v>
      </c>
      <c r="AC856">
        <v>2.52</v>
      </c>
      <c r="AD856">
        <v>2.6095060000000001</v>
      </c>
      <c r="AE856">
        <v>8.9506000000000002E-2</v>
      </c>
      <c r="AF856">
        <v>89.506</v>
      </c>
    </row>
    <row r="857" spans="1:32">
      <c r="A857">
        <v>45744</v>
      </c>
      <c r="B857" t="s">
        <v>19</v>
      </c>
      <c r="C857" t="s">
        <v>23</v>
      </c>
      <c r="D857">
        <v>74764</v>
      </c>
      <c r="E857">
        <v>2.66</v>
      </c>
      <c r="F857">
        <v>2.7495029999999998</v>
      </c>
      <c r="G857">
        <v>8.9502999999999597E-2</v>
      </c>
      <c r="H857">
        <v>89.502999999999602</v>
      </c>
      <c r="M857">
        <v>53031</v>
      </c>
      <c r="N857" t="s">
        <v>73</v>
      </c>
      <c r="O857" t="s">
        <v>19</v>
      </c>
      <c r="P857">
        <v>74812</v>
      </c>
      <c r="Q857">
        <v>1.3</v>
      </c>
      <c r="R857">
        <v>1.3895040000000001</v>
      </c>
      <c r="S857">
        <v>8.9504E-2</v>
      </c>
      <c r="T857">
        <v>89.504000000000005</v>
      </c>
      <c r="Y857">
        <v>39240</v>
      </c>
      <c r="Z857" t="s">
        <v>22</v>
      </c>
      <c r="AA857" t="s">
        <v>21</v>
      </c>
      <c r="AB857">
        <v>74812</v>
      </c>
      <c r="AC857">
        <v>2.08</v>
      </c>
      <c r="AD857">
        <v>2.1695060000000002</v>
      </c>
      <c r="AE857">
        <v>8.9506000000000002E-2</v>
      </c>
      <c r="AF857">
        <v>89.506</v>
      </c>
    </row>
    <row r="858" spans="1:32">
      <c r="A858">
        <v>45745</v>
      </c>
      <c r="B858" t="s">
        <v>19</v>
      </c>
      <c r="C858" t="s">
        <v>23</v>
      </c>
      <c r="D858">
        <v>74764</v>
      </c>
      <c r="E858">
        <v>2.74</v>
      </c>
      <c r="F858">
        <v>2.8295029999999999</v>
      </c>
      <c r="G858">
        <v>8.9502999999999597E-2</v>
      </c>
      <c r="H858">
        <v>89.502999999999602</v>
      </c>
      <c r="M858">
        <v>53034</v>
      </c>
      <c r="N858" t="s">
        <v>73</v>
      </c>
      <c r="O858" t="s">
        <v>19</v>
      </c>
      <c r="P858">
        <v>74812</v>
      </c>
      <c r="Q858">
        <v>1.76</v>
      </c>
      <c r="R858">
        <v>1.849504</v>
      </c>
      <c r="S858">
        <v>8.9504E-2</v>
      </c>
      <c r="T858">
        <v>89.504000000000005</v>
      </c>
      <c r="Y858">
        <v>39242</v>
      </c>
      <c r="Z858" t="s">
        <v>22</v>
      </c>
      <c r="AA858" t="s">
        <v>21</v>
      </c>
      <c r="AB858">
        <v>74812</v>
      </c>
      <c r="AC858">
        <v>2.52</v>
      </c>
      <c r="AD858">
        <v>2.6095060000000001</v>
      </c>
      <c r="AE858">
        <v>8.9506000000000002E-2</v>
      </c>
      <c r="AF858">
        <v>89.506</v>
      </c>
    </row>
    <row r="859" spans="1:32">
      <c r="A859">
        <v>39207</v>
      </c>
      <c r="B859" t="s">
        <v>8</v>
      </c>
      <c r="C859" t="s">
        <v>15</v>
      </c>
      <c r="D859">
        <v>74764</v>
      </c>
      <c r="E859">
        <v>2.66</v>
      </c>
      <c r="F859">
        <v>2.7495029999999998</v>
      </c>
      <c r="G859">
        <v>8.9502999999999597E-2</v>
      </c>
      <c r="H859">
        <v>89.502999999999602</v>
      </c>
      <c r="M859">
        <v>53035</v>
      </c>
      <c r="N859" t="s">
        <v>73</v>
      </c>
      <c r="O859" t="s">
        <v>19</v>
      </c>
      <c r="P859">
        <v>74812</v>
      </c>
      <c r="Q859">
        <v>1.78</v>
      </c>
      <c r="R859">
        <v>1.8695040000000001</v>
      </c>
      <c r="S859">
        <v>8.9504E-2</v>
      </c>
      <c r="T859">
        <v>89.504000000000005</v>
      </c>
      <c r="Y859">
        <v>58786</v>
      </c>
      <c r="Z859" t="s">
        <v>54</v>
      </c>
      <c r="AA859" t="s">
        <v>24</v>
      </c>
      <c r="AB859">
        <v>74812</v>
      </c>
      <c r="AC859">
        <v>1.56</v>
      </c>
      <c r="AD859">
        <v>1.6495059999999999</v>
      </c>
      <c r="AE859">
        <v>8.9506000000000002E-2</v>
      </c>
      <c r="AF859">
        <v>89.506</v>
      </c>
    </row>
    <row r="860" spans="1:32">
      <c r="A860">
        <v>39208</v>
      </c>
      <c r="B860" t="s">
        <v>8</v>
      </c>
      <c r="C860" t="s">
        <v>15</v>
      </c>
      <c r="D860">
        <v>74764</v>
      </c>
      <c r="E860">
        <v>2.74</v>
      </c>
      <c r="F860">
        <v>2.8295029999999999</v>
      </c>
      <c r="G860">
        <v>8.9502999999999597E-2</v>
      </c>
      <c r="H860">
        <v>89.502999999999602</v>
      </c>
      <c r="M860">
        <v>46909</v>
      </c>
      <c r="N860" t="s">
        <v>66</v>
      </c>
      <c r="O860" t="s">
        <v>22</v>
      </c>
      <c r="P860">
        <v>74812</v>
      </c>
      <c r="Q860">
        <v>1.159999</v>
      </c>
      <c r="R860">
        <v>1.249503</v>
      </c>
      <c r="S860">
        <v>8.9504E-2</v>
      </c>
      <c r="T860">
        <v>89.504000000000005</v>
      </c>
      <c r="Y860">
        <v>58792</v>
      </c>
      <c r="Z860" t="s">
        <v>54</v>
      </c>
      <c r="AA860" t="s">
        <v>24</v>
      </c>
      <c r="AB860">
        <v>74812</v>
      </c>
      <c r="AC860">
        <v>2</v>
      </c>
      <c r="AD860">
        <v>2.0895060000000001</v>
      </c>
      <c r="AE860">
        <v>8.9506000000000002E-2</v>
      </c>
      <c r="AF860">
        <v>89.506</v>
      </c>
    </row>
    <row r="861" spans="1:32">
      <c r="A861">
        <v>55874</v>
      </c>
      <c r="B861" t="s">
        <v>16</v>
      </c>
      <c r="C861" t="s">
        <v>18</v>
      </c>
      <c r="D861">
        <v>74764</v>
      </c>
      <c r="E861">
        <v>2.66</v>
      </c>
      <c r="F861">
        <v>2.7495029999999998</v>
      </c>
      <c r="G861">
        <v>8.9502999999999597E-2</v>
      </c>
      <c r="H861">
        <v>89.502999999999602</v>
      </c>
      <c r="M861">
        <v>33443</v>
      </c>
      <c r="N861" t="s">
        <v>57</v>
      </c>
      <c r="O861" t="s">
        <v>25</v>
      </c>
      <c r="P861">
        <v>74812</v>
      </c>
      <c r="Q861">
        <v>1.379999</v>
      </c>
      <c r="R861">
        <v>1.469503</v>
      </c>
      <c r="S861">
        <v>8.9504E-2</v>
      </c>
      <c r="T861">
        <v>89.504000000000005</v>
      </c>
      <c r="Y861">
        <v>58799</v>
      </c>
      <c r="Z861" t="s">
        <v>54</v>
      </c>
      <c r="AA861" t="s">
        <v>24</v>
      </c>
      <c r="AB861">
        <v>74812</v>
      </c>
      <c r="AC861">
        <v>2.5</v>
      </c>
      <c r="AD861">
        <v>2.5895060000000001</v>
      </c>
      <c r="AE861">
        <v>8.9506000000000002E-2</v>
      </c>
      <c r="AF861">
        <v>89.506</v>
      </c>
    </row>
    <row r="862" spans="1:32">
      <c r="A862">
        <v>55875</v>
      </c>
      <c r="B862" t="s">
        <v>16</v>
      </c>
      <c r="C862" t="s">
        <v>18</v>
      </c>
      <c r="D862">
        <v>74764</v>
      </c>
      <c r="E862">
        <v>2.74</v>
      </c>
      <c r="F862">
        <v>2.8295029999999999</v>
      </c>
      <c r="G862">
        <v>8.9502999999999597E-2</v>
      </c>
      <c r="H862">
        <v>89.502999999999602</v>
      </c>
      <c r="M862">
        <v>33444</v>
      </c>
      <c r="N862" t="s">
        <v>57</v>
      </c>
      <c r="O862" t="s">
        <v>25</v>
      </c>
      <c r="P862">
        <v>74812</v>
      </c>
      <c r="Q862">
        <v>1.439999</v>
      </c>
      <c r="R862">
        <v>1.5295030000000001</v>
      </c>
      <c r="S862">
        <v>8.9504E-2</v>
      </c>
      <c r="T862">
        <v>89.504000000000005</v>
      </c>
      <c r="Y862">
        <v>39244</v>
      </c>
      <c r="Z862" t="s">
        <v>22</v>
      </c>
      <c r="AA862" t="s">
        <v>21</v>
      </c>
      <c r="AB862">
        <v>74812</v>
      </c>
      <c r="AC862">
        <v>2</v>
      </c>
      <c r="AD862">
        <v>2.0895060000000001</v>
      </c>
      <c r="AE862">
        <v>8.9506000000000002E-2</v>
      </c>
      <c r="AF862">
        <v>89.506</v>
      </c>
    </row>
    <row r="863" spans="1:32">
      <c r="A863">
        <v>60036</v>
      </c>
      <c r="B863" t="s">
        <v>24</v>
      </c>
      <c r="C863" t="s">
        <v>26</v>
      </c>
      <c r="D863">
        <v>74764</v>
      </c>
      <c r="E863">
        <v>2.3199990000000001</v>
      </c>
      <c r="F863">
        <v>2.4095019999999998</v>
      </c>
      <c r="G863">
        <v>8.9502999999999597E-2</v>
      </c>
      <c r="H863">
        <v>89.502999999999602</v>
      </c>
      <c r="M863">
        <v>49184</v>
      </c>
      <c r="N863" t="s">
        <v>67</v>
      </c>
      <c r="O863" t="s">
        <v>23</v>
      </c>
      <c r="P863">
        <v>74812</v>
      </c>
      <c r="Q863">
        <v>1.379999</v>
      </c>
      <c r="R863">
        <v>1.469503</v>
      </c>
      <c r="S863">
        <v>8.9504E-2</v>
      </c>
      <c r="T863">
        <v>89.504000000000005</v>
      </c>
      <c r="Y863">
        <v>58789</v>
      </c>
      <c r="Z863" t="s">
        <v>54</v>
      </c>
      <c r="AA863" t="s">
        <v>24</v>
      </c>
      <c r="AB863">
        <v>74812</v>
      </c>
      <c r="AC863">
        <v>2.08</v>
      </c>
      <c r="AD863">
        <v>2.1695060000000002</v>
      </c>
      <c r="AE863">
        <v>8.9506000000000002E-2</v>
      </c>
      <c r="AF863">
        <v>89.506</v>
      </c>
    </row>
    <row r="864" spans="1:32">
      <c r="A864">
        <v>41573</v>
      </c>
      <c r="B864" t="s">
        <v>26</v>
      </c>
      <c r="C864" t="s">
        <v>11</v>
      </c>
      <c r="D864">
        <v>74764</v>
      </c>
      <c r="E864">
        <v>2.3199990000000001</v>
      </c>
      <c r="F864">
        <v>2.4095019999999998</v>
      </c>
      <c r="G864">
        <v>8.9502999999999597E-2</v>
      </c>
      <c r="H864">
        <v>89.502999999999602</v>
      </c>
      <c r="M864">
        <v>49185</v>
      </c>
      <c r="N864" t="s">
        <v>67</v>
      </c>
      <c r="O864" t="s">
        <v>23</v>
      </c>
      <c r="P864">
        <v>74812</v>
      </c>
      <c r="Q864">
        <v>1.439999</v>
      </c>
      <c r="R864">
        <v>1.5295030000000001</v>
      </c>
      <c r="S864">
        <v>8.9504E-2</v>
      </c>
      <c r="T864">
        <v>89.504000000000005</v>
      </c>
      <c r="Y864">
        <v>58790</v>
      </c>
      <c r="Z864" t="s">
        <v>54</v>
      </c>
      <c r="AA864" t="s">
        <v>24</v>
      </c>
      <c r="AB864">
        <v>74812</v>
      </c>
      <c r="AC864">
        <v>2.16</v>
      </c>
      <c r="AD864">
        <v>2.2495059999999998</v>
      </c>
      <c r="AE864">
        <v>8.9506000000000002E-2</v>
      </c>
      <c r="AF864">
        <v>89.506</v>
      </c>
    </row>
    <row r="865" spans="1:32">
      <c r="A865">
        <v>44578</v>
      </c>
      <c r="B865" t="s">
        <v>17</v>
      </c>
      <c r="C865" t="s">
        <v>20</v>
      </c>
      <c r="D865">
        <v>74764</v>
      </c>
      <c r="E865">
        <v>2.66</v>
      </c>
      <c r="F865">
        <v>2.7495029999999998</v>
      </c>
      <c r="G865">
        <v>8.9502999999999597E-2</v>
      </c>
      <c r="H865">
        <v>89.502999999999602</v>
      </c>
      <c r="M865">
        <v>41569</v>
      </c>
      <c r="N865" t="s">
        <v>26</v>
      </c>
      <c r="O865" t="s">
        <v>11</v>
      </c>
      <c r="P865">
        <v>74812</v>
      </c>
      <c r="Q865">
        <v>1.379999</v>
      </c>
      <c r="R865">
        <v>1.469503</v>
      </c>
      <c r="S865">
        <v>8.9504E-2</v>
      </c>
      <c r="T865">
        <v>89.504000000000005</v>
      </c>
      <c r="Y865">
        <v>39242</v>
      </c>
      <c r="Z865" t="s">
        <v>22</v>
      </c>
      <c r="AA865" t="s">
        <v>21</v>
      </c>
      <c r="AB865">
        <v>74812</v>
      </c>
      <c r="AC865">
        <v>2.16</v>
      </c>
      <c r="AD865">
        <v>2.2495059999999998</v>
      </c>
      <c r="AE865">
        <v>8.9506000000000002E-2</v>
      </c>
      <c r="AF865">
        <v>89.506</v>
      </c>
    </row>
    <row r="866" spans="1:32">
      <c r="A866">
        <v>44579</v>
      </c>
      <c r="B866" t="s">
        <v>17</v>
      </c>
      <c r="C866" t="s">
        <v>20</v>
      </c>
      <c r="D866">
        <v>74764</v>
      </c>
      <c r="E866">
        <v>2.74</v>
      </c>
      <c r="F866">
        <v>2.8295029999999999</v>
      </c>
      <c r="G866">
        <v>8.9502999999999597E-2</v>
      </c>
      <c r="H866">
        <v>89.502999999999602</v>
      </c>
      <c r="M866">
        <v>41570</v>
      </c>
      <c r="N866" t="s">
        <v>26</v>
      </c>
      <c r="O866" t="s">
        <v>11</v>
      </c>
      <c r="P866">
        <v>74812</v>
      </c>
      <c r="Q866">
        <v>1.439999</v>
      </c>
      <c r="R866">
        <v>1.5295030000000001</v>
      </c>
      <c r="S866">
        <v>8.9504E-2</v>
      </c>
      <c r="T866">
        <v>89.504000000000005</v>
      </c>
      <c r="Y866">
        <v>58793</v>
      </c>
      <c r="Z866" t="s">
        <v>54</v>
      </c>
      <c r="AA866" t="s">
        <v>24</v>
      </c>
      <c r="AB866">
        <v>74812</v>
      </c>
      <c r="AC866">
        <v>2.08</v>
      </c>
      <c r="AD866">
        <v>2.1695060000000002</v>
      </c>
      <c r="AE866">
        <v>8.9506000000000002E-2</v>
      </c>
      <c r="AF866">
        <v>89.506</v>
      </c>
    </row>
    <row r="867" spans="1:32">
      <c r="A867">
        <v>51685</v>
      </c>
      <c r="B867" t="s">
        <v>18</v>
      </c>
      <c r="C867" t="s">
        <v>19</v>
      </c>
      <c r="D867">
        <v>74764</v>
      </c>
      <c r="E867">
        <v>2.3199990000000001</v>
      </c>
      <c r="F867">
        <v>2.4095019999999998</v>
      </c>
      <c r="G867">
        <v>8.9502999999999597E-2</v>
      </c>
      <c r="H867">
        <v>89.502999999999602</v>
      </c>
      <c r="M867">
        <v>53034</v>
      </c>
      <c r="N867" t="s">
        <v>73</v>
      </c>
      <c r="O867" t="s">
        <v>19</v>
      </c>
      <c r="P867">
        <v>74812</v>
      </c>
      <c r="Q867">
        <v>1.379999</v>
      </c>
      <c r="R867">
        <v>1.469503</v>
      </c>
      <c r="S867">
        <v>8.9504E-2</v>
      </c>
      <c r="T867">
        <v>89.504000000000005</v>
      </c>
      <c r="Y867">
        <v>39245</v>
      </c>
      <c r="Z867" t="s">
        <v>22</v>
      </c>
      <c r="AA867" t="s">
        <v>21</v>
      </c>
      <c r="AB867">
        <v>74812</v>
      </c>
      <c r="AC867">
        <v>2.08</v>
      </c>
      <c r="AD867">
        <v>2.1695060000000002</v>
      </c>
      <c r="AE867">
        <v>8.9506000000000002E-2</v>
      </c>
      <c r="AF867">
        <v>89.506</v>
      </c>
    </row>
    <row r="868" spans="1:32">
      <c r="A868">
        <v>54951</v>
      </c>
      <c r="B868" t="s">
        <v>21</v>
      </c>
      <c r="C868" t="s">
        <v>22</v>
      </c>
      <c r="D868">
        <v>74764</v>
      </c>
      <c r="E868">
        <v>2.3199990000000001</v>
      </c>
      <c r="F868">
        <v>2.4095019999999998</v>
      </c>
      <c r="G868">
        <v>8.9502999999999597E-2</v>
      </c>
      <c r="H868">
        <v>89.502999999999602</v>
      </c>
      <c r="M868">
        <v>46913</v>
      </c>
      <c r="N868" t="s">
        <v>66</v>
      </c>
      <c r="O868" t="s">
        <v>22</v>
      </c>
      <c r="P868">
        <v>74812</v>
      </c>
      <c r="Q868">
        <v>1.379999</v>
      </c>
      <c r="R868">
        <v>1.469503</v>
      </c>
      <c r="S868">
        <v>8.9504E-2</v>
      </c>
      <c r="T868">
        <v>89.504000000000005</v>
      </c>
      <c r="Y868">
        <v>58787</v>
      </c>
      <c r="Z868" t="s">
        <v>54</v>
      </c>
      <c r="AA868" t="s">
        <v>24</v>
      </c>
      <c r="AB868">
        <v>74812</v>
      </c>
      <c r="AC868">
        <v>1.52</v>
      </c>
      <c r="AD868">
        <v>1.6095060000000001</v>
      </c>
      <c r="AE868">
        <v>8.9506000000000002E-2</v>
      </c>
      <c r="AF868">
        <v>89.506</v>
      </c>
    </row>
    <row r="869" spans="1:32">
      <c r="A869">
        <v>32864</v>
      </c>
      <c r="B869" t="s">
        <v>20</v>
      </c>
      <c r="C869" t="s">
        <v>24</v>
      </c>
      <c r="D869">
        <v>74764</v>
      </c>
      <c r="E869">
        <v>2.2000000000000002</v>
      </c>
      <c r="F869">
        <v>2.2895029999999998</v>
      </c>
      <c r="G869">
        <v>8.9502999999999597E-2</v>
      </c>
      <c r="H869">
        <v>89.502999999999602</v>
      </c>
      <c r="M869">
        <v>46914</v>
      </c>
      <c r="N869" t="s">
        <v>66</v>
      </c>
      <c r="O869" t="s">
        <v>22</v>
      </c>
      <c r="P869">
        <v>74812</v>
      </c>
      <c r="Q869">
        <v>1.439999</v>
      </c>
      <c r="R869">
        <v>1.5295030000000001</v>
      </c>
      <c r="S869">
        <v>8.9504E-2</v>
      </c>
      <c r="T869">
        <v>89.504000000000005</v>
      </c>
      <c r="Y869">
        <v>58788</v>
      </c>
      <c r="Z869" t="s">
        <v>54</v>
      </c>
      <c r="AA869" t="s">
        <v>24</v>
      </c>
      <c r="AB869">
        <v>74812</v>
      </c>
      <c r="AC869">
        <v>1.54</v>
      </c>
      <c r="AD869">
        <v>1.6295059999999999</v>
      </c>
      <c r="AE869">
        <v>8.9506000000000002E-2</v>
      </c>
      <c r="AF869">
        <v>89.506</v>
      </c>
    </row>
    <row r="870" spans="1:32">
      <c r="A870">
        <v>58577</v>
      </c>
      <c r="B870" t="s">
        <v>23</v>
      </c>
      <c r="C870" t="s">
        <v>25</v>
      </c>
      <c r="D870">
        <v>74764</v>
      </c>
      <c r="E870">
        <v>2.2000000000000002</v>
      </c>
      <c r="F870">
        <v>2.2895029999999998</v>
      </c>
      <c r="G870">
        <v>8.9502999999999597E-2</v>
      </c>
      <c r="H870">
        <v>89.502999999999602</v>
      </c>
      <c r="M870">
        <v>33083</v>
      </c>
      <c r="N870" t="s">
        <v>60</v>
      </c>
      <c r="O870" t="s">
        <v>7</v>
      </c>
      <c r="P870">
        <v>74812</v>
      </c>
      <c r="Q870">
        <v>1.02</v>
      </c>
      <c r="R870">
        <v>1.109504</v>
      </c>
      <c r="S870">
        <v>8.9504E-2</v>
      </c>
      <c r="T870">
        <v>89.504000000000005</v>
      </c>
      <c r="Y870">
        <v>58795</v>
      </c>
      <c r="Z870" t="s">
        <v>54</v>
      </c>
      <c r="AA870" t="s">
        <v>24</v>
      </c>
      <c r="AB870">
        <v>74812</v>
      </c>
      <c r="AC870">
        <v>2.02</v>
      </c>
      <c r="AD870">
        <v>2.1095060000000001</v>
      </c>
      <c r="AE870">
        <v>8.9506000000000002E-2</v>
      </c>
      <c r="AF870">
        <v>89.506</v>
      </c>
    </row>
    <row r="871" spans="1:32">
      <c r="A871">
        <v>39248</v>
      </c>
      <c r="B871" t="s">
        <v>22</v>
      </c>
      <c r="C871" t="s">
        <v>21</v>
      </c>
      <c r="D871">
        <v>74764</v>
      </c>
      <c r="E871">
        <v>2.2000000000000002</v>
      </c>
      <c r="F871">
        <v>2.2895029999999998</v>
      </c>
      <c r="G871">
        <v>8.9502999999999597E-2</v>
      </c>
      <c r="H871">
        <v>89.502999999999602</v>
      </c>
      <c r="M871">
        <v>53030</v>
      </c>
      <c r="N871" t="s">
        <v>73</v>
      </c>
      <c r="O871" t="s">
        <v>19</v>
      </c>
      <c r="P871">
        <v>74812</v>
      </c>
      <c r="Q871">
        <v>1.02</v>
      </c>
      <c r="R871">
        <v>1.109504</v>
      </c>
      <c r="S871">
        <v>8.9504E-2</v>
      </c>
      <c r="T871">
        <v>89.504000000000005</v>
      </c>
      <c r="Y871">
        <v>39239</v>
      </c>
      <c r="Z871" t="s">
        <v>22</v>
      </c>
      <c r="AA871" t="s">
        <v>21</v>
      </c>
      <c r="AB871">
        <v>74812</v>
      </c>
      <c r="AC871">
        <v>1.52</v>
      </c>
      <c r="AD871">
        <v>1.6095060000000001</v>
      </c>
      <c r="AE871">
        <v>8.9506000000000002E-2</v>
      </c>
      <c r="AF871">
        <v>89.506</v>
      </c>
    </row>
    <row r="872" spans="1:32">
      <c r="A872">
        <v>45747</v>
      </c>
      <c r="B872" t="s">
        <v>19</v>
      </c>
      <c r="C872" t="s">
        <v>23</v>
      </c>
      <c r="D872">
        <v>74764</v>
      </c>
      <c r="E872">
        <v>2.2000000000000002</v>
      </c>
      <c r="F872">
        <v>2.2895029999999998</v>
      </c>
      <c r="G872">
        <v>8.9502999999999597E-2</v>
      </c>
      <c r="H872">
        <v>89.502999999999602</v>
      </c>
      <c r="M872">
        <v>53035</v>
      </c>
      <c r="N872" t="s">
        <v>73</v>
      </c>
      <c r="O872" t="s">
        <v>19</v>
      </c>
      <c r="P872">
        <v>74812</v>
      </c>
      <c r="Q872">
        <v>1.52</v>
      </c>
      <c r="R872">
        <v>1.609504</v>
      </c>
      <c r="S872">
        <v>8.9504E-2</v>
      </c>
      <c r="T872">
        <v>89.504000000000005</v>
      </c>
      <c r="Y872">
        <v>39240</v>
      </c>
      <c r="Z872" t="s">
        <v>22</v>
      </c>
      <c r="AA872" t="s">
        <v>21</v>
      </c>
      <c r="AB872">
        <v>74812</v>
      </c>
      <c r="AC872">
        <v>1.54</v>
      </c>
      <c r="AD872">
        <v>1.6295059999999999</v>
      </c>
      <c r="AE872">
        <v>8.9506000000000002E-2</v>
      </c>
      <c r="AF872">
        <v>89.506</v>
      </c>
    </row>
    <row r="873" spans="1:32">
      <c r="A873">
        <v>39210</v>
      </c>
      <c r="B873" t="s">
        <v>8</v>
      </c>
      <c r="C873" t="s">
        <v>15</v>
      </c>
      <c r="D873">
        <v>74764</v>
      </c>
      <c r="E873">
        <v>2.2000000000000002</v>
      </c>
      <c r="F873">
        <v>2.2895029999999998</v>
      </c>
      <c r="G873">
        <v>8.9502999999999597E-2</v>
      </c>
      <c r="H873">
        <v>89.502999999999602</v>
      </c>
      <c r="M873">
        <v>46914</v>
      </c>
      <c r="N873" t="s">
        <v>66</v>
      </c>
      <c r="O873" t="s">
        <v>22</v>
      </c>
      <c r="P873">
        <v>74812</v>
      </c>
      <c r="Q873">
        <v>1.52</v>
      </c>
      <c r="R873">
        <v>1.609504</v>
      </c>
      <c r="S873">
        <v>8.9504E-2</v>
      </c>
      <c r="T873">
        <v>89.504000000000005</v>
      </c>
      <c r="Y873">
        <v>39247</v>
      </c>
      <c r="Z873" t="s">
        <v>22</v>
      </c>
      <c r="AA873" t="s">
        <v>21</v>
      </c>
      <c r="AB873">
        <v>74812</v>
      </c>
      <c r="AC873">
        <v>2.02</v>
      </c>
      <c r="AD873">
        <v>2.1095060000000001</v>
      </c>
      <c r="AE873">
        <v>8.9506000000000002E-2</v>
      </c>
      <c r="AF873">
        <v>89.506</v>
      </c>
    </row>
    <row r="874" spans="1:32">
      <c r="A874">
        <v>55877</v>
      </c>
      <c r="B874" t="s">
        <v>16</v>
      </c>
      <c r="C874" t="s">
        <v>18</v>
      </c>
      <c r="D874">
        <v>74764</v>
      </c>
      <c r="E874">
        <v>2.2000000000000002</v>
      </c>
      <c r="F874">
        <v>2.2895029999999998</v>
      </c>
      <c r="G874">
        <v>8.9502999999999597E-2</v>
      </c>
      <c r="H874">
        <v>89.502999999999602</v>
      </c>
      <c r="M874">
        <v>33446</v>
      </c>
      <c r="N874" t="s">
        <v>57</v>
      </c>
      <c r="O874" t="s">
        <v>25</v>
      </c>
      <c r="P874">
        <v>74812</v>
      </c>
      <c r="Q874">
        <v>1.639999</v>
      </c>
      <c r="R874">
        <v>1.729503</v>
      </c>
      <c r="S874">
        <v>8.9504E-2</v>
      </c>
      <c r="T874">
        <v>89.504000000000005</v>
      </c>
      <c r="Y874">
        <v>49183</v>
      </c>
      <c r="Z874" t="s">
        <v>67</v>
      </c>
      <c r="AA874" t="s">
        <v>23</v>
      </c>
      <c r="AB874">
        <v>74812</v>
      </c>
      <c r="AC874">
        <v>1.56</v>
      </c>
      <c r="AD874">
        <v>1.6495069999999901</v>
      </c>
      <c r="AE874">
        <v>8.9506999999999698E-2</v>
      </c>
      <c r="AF874">
        <v>89.506999999999707</v>
      </c>
    </row>
    <row r="875" spans="1:32">
      <c r="A875">
        <v>44581</v>
      </c>
      <c r="B875" t="s">
        <v>17</v>
      </c>
      <c r="C875" t="s">
        <v>20</v>
      </c>
      <c r="D875">
        <v>74764</v>
      </c>
      <c r="E875">
        <v>2.2000000000000002</v>
      </c>
      <c r="F875">
        <v>2.2895029999999998</v>
      </c>
      <c r="G875">
        <v>8.9502999999999597E-2</v>
      </c>
      <c r="H875">
        <v>89.502999999999602</v>
      </c>
      <c r="M875">
        <v>49187</v>
      </c>
      <c r="N875" t="s">
        <v>67</v>
      </c>
      <c r="O875" t="s">
        <v>23</v>
      </c>
      <c r="P875">
        <v>74812</v>
      </c>
      <c r="Q875">
        <v>1.639999</v>
      </c>
      <c r="R875">
        <v>1.729503</v>
      </c>
      <c r="S875">
        <v>8.9504E-2</v>
      </c>
      <c r="T875">
        <v>89.504000000000005</v>
      </c>
      <c r="Y875">
        <v>49188</v>
      </c>
      <c r="Z875" t="s">
        <v>67</v>
      </c>
      <c r="AA875" t="s">
        <v>23</v>
      </c>
      <c r="AB875">
        <v>74812</v>
      </c>
      <c r="AC875">
        <v>2.12</v>
      </c>
      <c r="AD875">
        <v>2.2095069999999999</v>
      </c>
      <c r="AE875">
        <v>8.9506999999999698E-2</v>
      </c>
      <c r="AF875">
        <v>89.506999999999707</v>
      </c>
    </row>
    <row r="876" spans="1:32">
      <c r="A876">
        <v>32869</v>
      </c>
      <c r="B876" t="s">
        <v>20</v>
      </c>
      <c r="C876" t="s">
        <v>24</v>
      </c>
      <c r="D876">
        <v>74764</v>
      </c>
      <c r="E876">
        <v>2.66</v>
      </c>
      <c r="F876">
        <v>2.7495029999999998</v>
      </c>
      <c r="G876">
        <v>8.9502999999999597E-2</v>
      </c>
      <c r="H876">
        <v>89.502999999999602</v>
      </c>
      <c r="M876">
        <v>41572</v>
      </c>
      <c r="N876" t="s">
        <v>26</v>
      </c>
      <c r="O876" t="s">
        <v>11</v>
      </c>
      <c r="P876">
        <v>74812</v>
      </c>
      <c r="Q876">
        <v>1.639999</v>
      </c>
      <c r="R876">
        <v>1.729503</v>
      </c>
      <c r="S876">
        <v>8.9504E-2</v>
      </c>
      <c r="T876">
        <v>89.504000000000005</v>
      </c>
      <c r="Y876">
        <v>35355</v>
      </c>
      <c r="Z876" t="s">
        <v>56</v>
      </c>
      <c r="AA876" t="s">
        <v>26</v>
      </c>
      <c r="AB876">
        <v>74812</v>
      </c>
      <c r="AC876">
        <v>1.56</v>
      </c>
      <c r="AD876">
        <v>1.6495069999999901</v>
      </c>
      <c r="AE876">
        <v>8.9506999999999698E-2</v>
      </c>
      <c r="AF876">
        <v>89.506999999999707</v>
      </c>
    </row>
    <row r="877" spans="1:32">
      <c r="A877">
        <v>58582</v>
      </c>
      <c r="B877" t="s">
        <v>23</v>
      </c>
      <c r="C877" t="s">
        <v>25</v>
      </c>
      <c r="D877">
        <v>74764</v>
      </c>
      <c r="E877">
        <v>2.66</v>
      </c>
      <c r="F877">
        <v>2.7495029999999998</v>
      </c>
      <c r="G877">
        <v>8.9502999999999597E-2</v>
      </c>
      <c r="H877">
        <v>89.502999999999602</v>
      </c>
      <c r="M877">
        <v>33086</v>
      </c>
      <c r="N877" t="s">
        <v>60</v>
      </c>
      <c r="O877" t="s">
        <v>7</v>
      </c>
      <c r="P877">
        <v>74812</v>
      </c>
      <c r="Q877">
        <v>1.5</v>
      </c>
      <c r="R877">
        <v>1.589504</v>
      </c>
      <c r="S877">
        <v>8.9504E-2</v>
      </c>
      <c r="T877">
        <v>89.504000000000005</v>
      </c>
      <c r="Y877">
        <v>35360</v>
      </c>
      <c r="Z877" t="s">
        <v>56</v>
      </c>
      <c r="AA877" t="s">
        <v>26</v>
      </c>
      <c r="AB877">
        <v>74812</v>
      </c>
      <c r="AC877">
        <v>2.12</v>
      </c>
      <c r="AD877">
        <v>2.2095069999999999</v>
      </c>
      <c r="AE877">
        <v>8.9506999999999698E-2</v>
      </c>
      <c r="AF877">
        <v>89.506999999999707</v>
      </c>
    </row>
    <row r="878" spans="1:32">
      <c r="A878">
        <v>39253</v>
      </c>
      <c r="B878" t="s">
        <v>22</v>
      </c>
      <c r="C878" t="s">
        <v>21</v>
      </c>
      <c r="D878">
        <v>74764</v>
      </c>
      <c r="E878">
        <v>2.66</v>
      </c>
      <c r="F878">
        <v>2.7495029999999998</v>
      </c>
      <c r="G878">
        <v>8.9502999999999597E-2</v>
      </c>
      <c r="H878">
        <v>89.502999999999602</v>
      </c>
      <c r="M878">
        <v>46916</v>
      </c>
      <c r="N878" t="s">
        <v>66</v>
      </c>
      <c r="O878" t="s">
        <v>22</v>
      </c>
      <c r="P878">
        <v>74812</v>
      </c>
      <c r="Q878">
        <v>1.639999</v>
      </c>
      <c r="R878">
        <v>1.729503</v>
      </c>
      <c r="S878">
        <v>8.9504E-2</v>
      </c>
      <c r="T878">
        <v>89.504000000000005</v>
      </c>
      <c r="Y878">
        <v>53033</v>
      </c>
      <c r="Z878" t="s">
        <v>73</v>
      </c>
      <c r="AA878" t="s">
        <v>19</v>
      </c>
      <c r="AB878">
        <v>74812</v>
      </c>
      <c r="AC878">
        <v>1.56</v>
      </c>
      <c r="AD878">
        <v>1.6495069999999901</v>
      </c>
      <c r="AE878">
        <v>8.9506999999999698E-2</v>
      </c>
      <c r="AF878">
        <v>89.506999999999707</v>
      </c>
    </row>
    <row r="879" spans="1:32">
      <c r="A879">
        <v>45752</v>
      </c>
      <c r="B879" t="s">
        <v>19</v>
      </c>
      <c r="C879" t="s">
        <v>23</v>
      </c>
      <c r="D879">
        <v>74764</v>
      </c>
      <c r="E879">
        <v>2.66</v>
      </c>
      <c r="F879">
        <v>2.7495029999999998</v>
      </c>
      <c r="G879">
        <v>8.9502999999999597E-2</v>
      </c>
      <c r="H879">
        <v>89.502999999999602</v>
      </c>
      <c r="M879">
        <v>33087</v>
      </c>
      <c r="N879" t="s">
        <v>60</v>
      </c>
      <c r="O879" t="s">
        <v>7</v>
      </c>
      <c r="P879">
        <v>74812</v>
      </c>
      <c r="Q879">
        <v>1.3599999999999901</v>
      </c>
      <c r="R879">
        <v>1.4495039999999999</v>
      </c>
      <c r="S879">
        <v>8.9504000000000195E-2</v>
      </c>
      <c r="T879">
        <v>89.504000000000204</v>
      </c>
      <c r="Y879">
        <v>53038</v>
      </c>
      <c r="Z879" t="s">
        <v>73</v>
      </c>
      <c r="AA879" t="s">
        <v>19</v>
      </c>
      <c r="AB879">
        <v>74812</v>
      </c>
      <c r="AC879">
        <v>2.12</v>
      </c>
      <c r="AD879">
        <v>2.2095069999999999</v>
      </c>
      <c r="AE879">
        <v>8.9506999999999698E-2</v>
      </c>
      <c r="AF879">
        <v>89.506999999999707</v>
      </c>
    </row>
    <row r="880" spans="1:32">
      <c r="A880">
        <v>39215</v>
      </c>
      <c r="B880" t="s">
        <v>8</v>
      </c>
      <c r="C880" t="s">
        <v>15</v>
      </c>
      <c r="D880">
        <v>74764</v>
      </c>
      <c r="E880">
        <v>2.66</v>
      </c>
      <c r="F880">
        <v>2.7495029999999998</v>
      </c>
      <c r="G880">
        <v>8.9502999999999597E-2</v>
      </c>
      <c r="H880">
        <v>89.502999999999602</v>
      </c>
      <c r="M880">
        <v>53034</v>
      </c>
      <c r="N880" t="s">
        <v>73</v>
      </c>
      <c r="O880" t="s">
        <v>19</v>
      </c>
      <c r="P880">
        <v>74812</v>
      </c>
      <c r="Q880">
        <v>1.3599999999999901</v>
      </c>
      <c r="R880">
        <v>1.4495039999999999</v>
      </c>
      <c r="S880">
        <v>8.9504000000000195E-2</v>
      </c>
      <c r="T880">
        <v>89.504000000000204</v>
      </c>
      <c r="Y880">
        <v>46912</v>
      </c>
      <c r="Z880" t="s">
        <v>66</v>
      </c>
      <c r="AA880" t="s">
        <v>22</v>
      </c>
      <c r="AB880">
        <v>74812</v>
      </c>
      <c r="AC880">
        <v>1.56</v>
      </c>
      <c r="AD880">
        <v>1.6495069999999901</v>
      </c>
      <c r="AE880">
        <v>8.9506999999999698E-2</v>
      </c>
      <c r="AF880">
        <v>89.506999999999707</v>
      </c>
    </row>
    <row r="881" spans="1:32">
      <c r="A881">
        <v>55882</v>
      </c>
      <c r="B881" t="s">
        <v>16</v>
      </c>
      <c r="C881" t="s">
        <v>18</v>
      </c>
      <c r="D881">
        <v>74764</v>
      </c>
      <c r="E881">
        <v>2.66</v>
      </c>
      <c r="F881">
        <v>2.7495029999999998</v>
      </c>
      <c r="G881">
        <v>8.9502999999999597E-2</v>
      </c>
      <c r="H881">
        <v>89.502999999999602</v>
      </c>
      <c r="M881">
        <v>33092</v>
      </c>
      <c r="N881" t="s">
        <v>60</v>
      </c>
      <c r="O881" t="s">
        <v>7</v>
      </c>
      <c r="P881">
        <v>74812</v>
      </c>
      <c r="Q881">
        <v>1.8399999999999901</v>
      </c>
      <c r="R881">
        <v>1.9295040000000001</v>
      </c>
      <c r="S881">
        <v>8.9504000000000195E-2</v>
      </c>
      <c r="T881">
        <v>89.504000000000204</v>
      </c>
      <c r="Y881">
        <v>46917</v>
      </c>
      <c r="Z881" t="s">
        <v>66</v>
      </c>
      <c r="AA881" t="s">
        <v>22</v>
      </c>
      <c r="AB881">
        <v>74812</v>
      </c>
      <c r="AC881">
        <v>2.12</v>
      </c>
      <c r="AD881">
        <v>2.2095069999999999</v>
      </c>
      <c r="AE881">
        <v>8.9506999999999698E-2</v>
      </c>
      <c r="AF881">
        <v>89.506999999999707</v>
      </c>
    </row>
    <row r="882" spans="1:32">
      <c r="A882">
        <v>44586</v>
      </c>
      <c r="B882" t="s">
        <v>17</v>
      </c>
      <c r="C882" t="s">
        <v>20</v>
      </c>
      <c r="D882">
        <v>74764</v>
      </c>
      <c r="E882">
        <v>2.66</v>
      </c>
      <c r="F882">
        <v>2.7495029999999998</v>
      </c>
      <c r="G882">
        <v>8.9502999999999597E-2</v>
      </c>
      <c r="H882">
        <v>89.502999999999602</v>
      </c>
      <c r="M882">
        <v>33454</v>
      </c>
      <c r="N882" t="s">
        <v>57</v>
      </c>
      <c r="O882" t="s">
        <v>25</v>
      </c>
      <c r="P882">
        <v>74812</v>
      </c>
      <c r="Q882">
        <v>2.3199990000000001</v>
      </c>
      <c r="R882">
        <v>2.4095040000000001</v>
      </c>
      <c r="S882">
        <v>8.9504999999999904E-2</v>
      </c>
      <c r="T882">
        <v>89.504999999999896</v>
      </c>
      <c r="Y882">
        <v>49186</v>
      </c>
      <c r="Z882" t="s">
        <v>67</v>
      </c>
      <c r="AA882" t="s">
        <v>23</v>
      </c>
      <c r="AB882">
        <v>74812</v>
      </c>
      <c r="AC882">
        <v>2.6</v>
      </c>
      <c r="AD882">
        <v>2.6895069999999999</v>
      </c>
      <c r="AE882">
        <v>8.9506999999999698E-2</v>
      </c>
      <c r="AF882">
        <v>89.506999999999707</v>
      </c>
    </row>
    <row r="883" spans="1:32">
      <c r="A883">
        <v>60037</v>
      </c>
      <c r="B883" t="s">
        <v>24</v>
      </c>
      <c r="C883" t="s">
        <v>26</v>
      </c>
      <c r="D883">
        <v>74764</v>
      </c>
      <c r="E883">
        <v>2.3199990000000001</v>
      </c>
      <c r="F883">
        <v>2.4095019999999998</v>
      </c>
      <c r="G883">
        <v>8.9502999999999597E-2</v>
      </c>
      <c r="H883">
        <v>89.502999999999602</v>
      </c>
      <c r="M883">
        <v>49194</v>
      </c>
      <c r="N883" t="s">
        <v>67</v>
      </c>
      <c r="O883" t="s">
        <v>23</v>
      </c>
      <c r="P883">
        <v>74812</v>
      </c>
      <c r="Q883">
        <v>2.2799990000000001</v>
      </c>
      <c r="R883">
        <v>2.3695040000000001</v>
      </c>
      <c r="S883">
        <v>8.9504999999999904E-2</v>
      </c>
      <c r="T883">
        <v>89.504999999999896</v>
      </c>
      <c r="Y883">
        <v>35358</v>
      </c>
      <c r="Z883" t="s">
        <v>56</v>
      </c>
      <c r="AA883" t="s">
        <v>26</v>
      </c>
      <c r="AB883">
        <v>74812</v>
      </c>
      <c r="AC883">
        <v>2.6</v>
      </c>
      <c r="AD883">
        <v>2.6895069999999999</v>
      </c>
      <c r="AE883">
        <v>8.9506999999999698E-2</v>
      </c>
      <c r="AF883">
        <v>89.506999999999707</v>
      </c>
    </row>
    <row r="884" spans="1:32">
      <c r="A884">
        <v>60043</v>
      </c>
      <c r="B884" t="s">
        <v>24</v>
      </c>
      <c r="C884" t="s">
        <v>26</v>
      </c>
      <c r="D884">
        <v>74764</v>
      </c>
      <c r="E884">
        <v>2.7799990000000001</v>
      </c>
      <c r="F884">
        <v>2.86950199999999</v>
      </c>
      <c r="G884">
        <v>8.9502999999999597E-2</v>
      </c>
      <c r="H884">
        <v>89.502999999999602</v>
      </c>
      <c r="M884">
        <v>35366</v>
      </c>
      <c r="N884" t="s">
        <v>56</v>
      </c>
      <c r="O884" t="s">
        <v>26</v>
      </c>
      <c r="P884">
        <v>74812</v>
      </c>
      <c r="Q884">
        <v>2.2799990000000001</v>
      </c>
      <c r="R884">
        <v>2.3695040000000001</v>
      </c>
      <c r="S884">
        <v>8.9504999999999904E-2</v>
      </c>
      <c r="T884">
        <v>89.504999999999896</v>
      </c>
      <c r="Y884">
        <v>53036</v>
      </c>
      <c r="Z884" t="s">
        <v>73</v>
      </c>
      <c r="AA884" t="s">
        <v>19</v>
      </c>
      <c r="AB884">
        <v>74812</v>
      </c>
      <c r="AC884">
        <v>2.6</v>
      </c>
      <c r="AD884">
        <v>2.6895069999999999</v>
      </c>
      <c r="AE884">
        <v>8.9506999999999698E-2</v>
      </c>
      <c r="AF884">
        <v>89.506999999999707</v>
      </c>
    </row>
    <row r="885" spans="1:32">
      <c r="A885">
        <v>41574</v>
      </c>
      <c r="B885" t="s">
        <v>26</v>
      </c>
      <c r="C885" t="s">
        <v>11</v>
      </c>
      <c r="D885">
        <v>74764</v>
      </c>
      <c r="E885">
        <v>2.3199990000000001</v>
      </c>
      <c r="F885">
        <v>2.4095019999999998</v>
      </c>
      <c r="G885">
        <v>8.9502999999999597E-2</v>
      </c>
      <c r="H885">
        <v>89.502999999999602</v>
      </c>
      <c r="M885">
        <v>41579</v>
      </c>
      <c r="N885" t="s">
        <v>26</v>
      </c>
      <c r="O885" t="s">
        <v>11</v>
      </c>
      <c r="P885">
        <v>74812</v>
      </c>
      <c r="Q885">
        <v>2.2799990000000001</v>
      </c>
      <c r="R885">
        <v>2.3695040000000001</v>
      </c>
      <c r="S885">
        <v>8.9504999999999904E-2</v>
      </c>
      <c r="T885">
        <v>89.504999999999896</v>
      </c>
      <c r="Y885">
        <v>46915</v>
      </c>
      <c r="Z885" t="s">
        <v>66</v>
      </c>
      <c r="AA885" t="s">
        <v>22</v>
      </c>
      <c r="AB885">
        <v>74812</v>
      </c>
      <c r="AC885">
        <v>2.6</v>
      </c>
      <c r="AD885">
        <v>2.6895069999999999</v>
      </c>
      <c r="AE885">
        <v>8.9506999999999698E-2</v>
      </c>
      <c r="AF885">
        <v>89.506999999999707</v>
      </c>
    </row>
    <row r="886" spans="1:32">
      <c r="A886">
        <v>41580</v>
      </c>
      <c r="B886" t="s">
        <v>26</v>
      </c>
      <c r="C886" t="s">
        <v>11</v>
      </c>
      <c r="D886">
        <v>74764</v>
      </c>
      <c r="E886">
        <v>2.7799990000000001</v>
      </c>
      <c r="F886">
        <v>2.86950199999999</v>
      </c>
      <c r="G886">
        <v>8.9502999999999597E-2</v>
      </c>
      <c r="H886">
        <v>89.502999999999602</v>
      </c>
      <c r="M886">
        <v>33084</v>
      </c>
      <c r="N886" t="s">
        <v>60</v>
      </c>
      <c r="O886" t="s">
        <v>7</v>
      </c>
      <c r="P886">
        <v>74812</v>
      </c>
      <c r="Q886">
        <v>1.179999</v>
      </c>
      <c r="R886">
        <v>1.269504</v>
      </c>
      <c r="S886">
        <v>8.9504999999999904E-2</v>
      </c>
      <c r="T886">
        <v>89.504999999999896</v>
      </c>
      <c r="Y886">
        <v>49186</v>
      </c>
      <c r="Z886" t="s">
        <v>67</v>
      </c>
      <c r="AA886" t="s">
        <v>23</v>
      </c>
      <c r="AB886">
        <v>74812</v>
      </c>
      <c r="AC886">
        <v>2.6</v>
      </c>
      <c r="AD886">
        <v>2.6895069999999999</v>
      </c>
      <c r="AE886">
        <v>8.9506999999999698E-2</v>
      </c>
      <c r="AF886">
        <v>89.506999999999707</v>
      </c>
    </row>
    <row r="887" spans="1:32">
      <c r="A887">
        <v>51686</v>
      </c>
      <c r="B887" t="s">
        <v>18</v>
      </c>
      <c r="C887" t="s">
        <v>19</v>
      </c>
      <c r="D887">
        <v>74764</v>
      </c>
      <c r="E887">
        <v>2.3199990000000001</v>
      </c>
      <c r="F887">
        <v>2.4095019999999998</v>
      </c>
      <c r="G887">
        <v>8.9502999999999597E-2</v>
      </c>
      <c r="H887">
        <v>89.502999999999602</v>
      </c>
      <c r="M887">
        <v>33091</v>
      </c>
      <c r="N887" t="s">
        <v>60</v>
      </c>
      <c r="O887" t="s">
        <v>7</v>
      </c>
      <c r="P887">
        <v>74812</v>
      </c>
      <c r="Q887">
        <v>1.659999</v>
      </c>
      <c r="R887">
        <v>1.7495039999999999</v>
      </c>
      <c r="S887">
        <v>8.9504999999999904E-2</v>
      </c>
      <c r="T887">
        <v>89.504999999999896</v>
      </c>
      <c r="Y887">
        <v>35358</v>
      </c>
      <c r="Z887" t="s">
        <v>56</v>
      </c>
      <c r="AA887" t="s">
        <v>26</v>
      </c>
      <c r="AB887">
        <v>74812</v>
      </c>
      <c r="AC887">
        <v>2.6</v>
      </c>
      <c r="AD887">
        <v>2.6895069999999999</v>
      </c>
      <c r="AE887">
        <v>8.9506999999999698E-2</v>
      </c>
      <c r="AF887">
        <v>89.506999999999707</v>
      </c>
    </row>
    <row r="888" spans="1:32">
      <c r="A888">
        <v>51692</v>
      </c>
      <c r="B888" t="s">
        <v>18</v>
      </c>
      <c r="C888" t="s">
        <v>19</v>
      </c>
      <c r="D888">
        <v>74764</v>
      </c>
      <c r="E888">
        <v>2.7799990000000001</v>
      </c>
      <c r="F888">
        <v>2.86950199999999</v>
      </c>
      <c r="G888">
        <v>8.9502999999999597E-2</v>
      </c>
      <c r="H888">
        <v>89.502999999999602</v>
      </c>
      <c r="M888">
        <v>33092</v>
      </c>
      <c r="N888" t="s">
        <v>60</v>
      </c>
      <c r="O888" t="s">
        <v>7</v>
      </c>
      <c r="P888">
        <v>74812</v>
      </c>
      <c r="Q888">
        <v>1.7399990000000001</v>
      </c>
      <c r="R888">
        <v>1.829504</v>
      </c>
      <c r="S888">
        <v>8.9504999999999904E-2</v>
      </c>
      <c r="T888">
        <v>89.504999999999896</v>
      </c>
      <c r="Y888">
        <v>53036</v>
      </c>
      <c r="Z888" t="s">
        <v>73</v>
      </c>
      <c r="AA888" t="s">
        <v>19</v>
      </c>
      <c r="AB888">
        <v>74812</v>
      </c>
      <c r="AC888">
        <v>2.6</v>
      </c>
      <c r="AD888">
        <v>2.6895069999999999</v>
      </c>
      <c r="AE888">
        <v>8.9506999999999698E-2</v>
      </c>
      <c r="AF888">
        <v>89.506999999999707</v>
      </c>
    </row>
    <row r="889" spans="1:32">
      <c r="A889">
        <v>54952</v>
      </c>
      <c r="B889" t="s">
        <v>21</v>
      </c>
      <c r="C889" t="s">
        <v>22</v>
      </c>
      <c r="D889">
        <v>74764</v>
      </c>
      <c r="E889">
        <v>2.3199990000000001</v>
      </c>
      <c r="F889">
        <v>2.4095019999999998</v>
      </c>
      <c r="G889">
        <v>8.9502999999999597E-2</v>
      </c>
      <c r="H889">
        <v>89.502999999999602</v>
      </c>
      <c r="M889">
        <v>33096</v>
      </c>
      <c r="N889" t="s">
        <v>60</v>
      </c>
      <c r="O889" t="s">
        <v>7</v>
      </c>
      <c r="P889">
        <v>74812</v>
      </c>
      <c r="Q889">
        <v>2.2599990000000001</v>
      </c>
      <c r="R889">
        <v>2.349504</v>
      </c>
      <c r="S889">
        <v>8.9504999999999904E-2</v>
      </c>
      <c r="T889">
        <v>89.504999999999896</v>
      </c>
      <c r="Y889">
        <v>46915</v>
      </c>
      <c r="Z889" t="s">
        <v>66</v>
      </c>
      <c r="AA889" t="s">
        <v>22</v>
      </c>
      <c r="AB889">
        <v>74812</v>
      </c>
      <c r="AC889">
        <v>2.6</v>
      </c>
      <c r="AD889">
        <v>2.6895069999999999</v>
      </c>
      <c r="AE889">
        <v>8.9506999999999698E-2</v>
      </c>
      <c r="AF889">
        <v>89.506999999999707</v>
      </c>
    </row>
    <row r="890" spans="1:32">
      <c r="A890">
        <v>54958</v>
      </c>
      <c r="B890" t="s">
        <v>21</v>
      </c>
      <c r="C890" t="s">
        <v>22</v>
      </c>
      <c r="D890">
        <v>74764</v>
      </c>
      <c r="E890">
        <v>2.7799990000000001</v>
      </c>
      <c r="F890">
        <v>2.86950199999999</v>
      </c>
      <c r="G890">
        <v>8.9502999999999597E-2</v>
      </c>
      <c r="H890">
        <v>89.502999999999602</v>
      </c>
      <c r="M890">
        <v>33098</v>
      </c>
      <c r="N890" t="s">
        <v>60</v>
      </c>
      <c r="O890" t="s">
        <v>7</v>
      </c>
      <c r="P890">
        <v>74812</v>
      </c>
      <c r="Q890">
        <v>2.3199990000000001</v>
      </c>
      <c r="R890">
        <v>2.4095040000000001</v>
      </c>
      <c r="S890">
        <v>8.9504999999999904E-2</v>
      </c>
      <c r="T890">
        <v>89.504999999999896</v>
      </c>
      <c r="Y890">
        <v>58786</v>
      </c>
      <c r="Z890" t="s">
        <v>54</v>
      </c>
      <c r="AA890" t="s">
        <v>24</v>
      </c>
      <c r="AB890">
        <v>74812</v>
      </c>
      <c r="AC890">
        <v>1.7399990000000001</v>
      </c>
      <c r="AD890">
        <v>1.8295059999999901</v>
      </c>
      <c r="AE890">
        <v>8.9506999999999698E-2</v>
      </c>
      <c r="AF890">
        <v>89.506999999999707</v>
      </c>
    </row>
    <row r="891" spans="1:32">
      <c r="A891">
        <v>60041</v>
      </c>
      <c r="B891" t="s">
        <v>24</v>
      </c>
      <c r="C891" t="s">
        <v>26</v>
      </c>
      <c r="D891">
        <v>74764</v>
      </c>
      <c r="E891">
        <v>2.3399990000000002</v>
      </c>
      <c r="F891">
        <v>2.4295019999999998</v>
      </c>
      <c r="G891">
        <v>8.9502999999999597E-2</v>
      </c>
      <c r="H891">
        <v>89.502999999999602</v>
      </c>
      <c r="M891">
        <v>53031</v>
      </c>
      <c r="N891" t="s">
        <v>73</v>
      </c>
      <c r="O891" t="s">
        <v>19</v>
      </c>
      <c r="P891">
        <v>74812</v>
      </c>
      <c r="Q891">
        <v>1.179999</v>
      </c>
      <c r="R891">
        <v>1.269504</v>
      </c>
      <c r="S891">
        <v>8.9504999999999904E-2</v>
      </c>
      <c r="T891">
        <v>89.504999999999896</v>
      </c>
      <c r="Y891">
        <v>58789</v>
      </c>
      <c r="Z891" t="s">
        <v>54</v>
      </c>
      <c r="AA891" t="s">
        <v>24</v>
      </c>
      <c r="AB891">
        <v>74812</v>
      </c>
      <c r="AC891">
        <v>2.3599990000000002</v>
      </c>
      <c r="AD891">
        <v>2.449506</v>
      </c>
      <c r="AE891">
        <v>8.9506999999999698E-2</v>
      </c>
      <c r="AF891">
        <v>89.506999999999707</v>
      </c>
    </row>
    <row r="892" spans="1:32">
      <c r="A892">
        <v>41578</v>
      </c>
      <c r="B892" t="s">
        <v>26</v>
      </c>
      <c r="C892" t="s">
        <v>11</v>
      </c>
      <c r="D892">
        <v>74764</v>
      </c>
      <c r="E892">
        <v>2.3399990000000002</v>
      </c>
      <c r="F892">
        <v>2.4295019999999998</v>
      </c>
      <c r="G892">
        <v>8.9502999999999597E-2</v>
      </c>
      <c r="H892">
        <v>89.502999999999602</v>
      </c>
      <c r="M892">
        <v>53043</v>
      </c>
      <c r="N892" t="s">
        <v>73</v>
      </c>
      <c r="O892" t="s">
        <v>19</v>
      </c>
      <c r="P892">
        <v>74812</v>
      </c>
      <c r="Q892">
        <v>2.2599990000000001</v>
      </c>
      <c r="R892">
        <v>2.349504</v>
      </c>
      <c r="S892">
        <v>8.9504999999999904E-2</v>
      </c>
      <c r="T892">
        <v>89.504999999999896</v>
      </c>
      <c r="Y892">
        <v>39238</v>
      </c>
      <c r="Z892" t="s">
        <v>22</v>
      </c>
      <c r="AA892" t="s">
        <v>21</v>
      </c>
      <c r="AB892">
        <v>74812</v>
      </c>
      <c r="AC892">
        <v>1.7399990000000001</v>
      </c>
      <c r="AD892">
        <v>1.8295059999999901</v>
      </c>
      <c r="AE892">
        <v>8.9506999999999698E-2</v>
      </c>
      <c r="AF892">
        <v>89.506999999999707</v>
      </c>
    </row>
    <row r="893" spans="1:32">
      <c r="A893">
        <v>51690</v>
      </c>
      <c r="B893" t="s">
        <v>18</v>
      </c>
      <c r="C893" t="s">
        <v>19</v>
      </c>
      <c r="D893">
        <v>74764</v>
      </c>
      <c r="E893">
        <v>2.3399990000000002</v>
      </c>
      <c r="F893">
        <v>2.4295019999999998</v>
      </c>
      <c r="G893">
        <v>8.9502999999999597E-2</v>
      </c>
      <c r="H893">
        <v>89.502999999999602</v>
      </c>
      <c r="M893">
        <v>49188</v>
      </c>
      <c r="N893" t="s">
        <v>67</v>
      </c>
      <c r="O893" t="s">
        <v>23</v>
      </c>
      <c r="P893">
        <v>74812</v>
      </c>
      <c r="Q893">
        <v>1.679999</v>
      </c>
      <c r="R893">
        <v>1.769504</v>
      </c>
      <c r="S893">
        <v>8.9504999999999904E-2</v>
      </c>
      <c r="T893">
        <v>89.504999999999896</v>
      </c>
      <c r="Y893">
        <v>39241</v>
      </c>
      <c r="Z893" t="s">
        <v>22</v>
      </c>
      <c r="AA893" t="s">
        <v>21</v>
      </c>
      <c r="AB893">
        <v>74812</v>
      </c>
      <c r="AC893">
        <v>2.3599990000000002</v>
      </c>
      <c r="AD893">
        <v>2.449506</v>
      </c>
      <c r="AE893">
        <v>8.9506999999999698E-2</v>
      </c>
      <c r="AF893">
        <v>89.506999999999707</v>
      </c>
    </row>
    <row r="894" spans="1:32">
      <c r="A894">
        <v>54956</v>
      </c>
      <c r="B894" t="s">
        <v>21</v>
      </c>
      <c r="C894" t="s">
        <v>22</v>
      </c>
      <c r="D894">
        <v>74764</v>
      </c>
      <c r="E894">
        <v>2.3399990000000002</v>
      </c>
      <c r="F894">
        <v>2.4295019999999998</v>
      </c>
      <c r="G894">
        <v>8.9502999999999597E-2</v>
      </c>
      <c r="H894">
        <v>89.502999999999602</v>
      </c>
      <c r="M894">
        <v>35360</v>
      </c>
      <c r="N894" t="s">
        <v>56</v>
      </c>
      <c r="O894" t="s">
        <v>26</v>
      </c>
      <c r="P894">
        <v>74812</v>
      </c>
      <c r="Q894">
        <v>1.679999</v>
      </c>
      <c r="R894">
        <v>1.769504</v>
      </c>
      <c r="S894">
        <v>8.9504999999999904E-2</v>
      </c>
      <c r="T894">
        <v>89.504999999999896</v>
      </c>
      <c r="Y894">
        <v>49182</v>
      </c>
      <c r="Z894" t="s">
        <v>67</v>
      </c>
      <c r="AA894" t="s">
        <v>23</v>
      </c>
      <c r="AB894">
        <v>74812</v>
      </c>
      <c r="AC894">
        <v>1.6</v>
      </c>
      <c r="AD894">
        <v>1.6895069999999901</v>
      </c>
      <c r="AE894">
        <v>8.9506999999999698E-2</v>
      </c>
      <c r="AF894">
        <v>89.506999999999707</v>
      </c>
    </row>
    <row r="895" spans="1:32">
      <c r="A895">
        <v>32863</v>
      </c>
      <c r="B895" t="s">
        <v>20</v>
      </c>
      <c r="C895" t="s">
        <v>24</v>
      </c>
      <c r="D895">
        <v>74764</v>
      </c>
      <c r="E895">
        <v>2.2000000000000002</v>
      </c>
      <c r="F895">
        <v>2.2895029999999998</v>
      </c>
      <c r="G895">
        <v>8.9502999999999597E-2</v>
      </c>
      <c r="H895">
        <v>89.502999999999602</v>
      </c>
      <c r="M895">
        <v>41573</v>
      </c>
      <c r="N895" t="s">
        <v>26</v>
      </c>
      <c r="O895" t="s">
        <v>11</v>
      </c>
      <c r="P895">
        <v>74812</v>
      </c>
      <c r="Q895">
        <v>1.679999</v>
      </c>
      <c r="R895">
        <v>1.769504</v>
      </c>
      <c r="S895">
        <v>8.9504999999999904E-2</v>
      </c>
      <c r="T895">
        <v>89.504999999999896</v>
      </c>
      <c r="Y895">
        <v>49185</v>
      </c>
      <c r="Z895" t="s">
        <v>67</v>
      </c>
      <c r="AA895" t="s">
        <v>23</v>
      </c>
      <c r="AB895">
        <v>74812</v>
      </c>
      <c r="AC895">
        <v>2.08</v>
      </c>
      <c r="AD895">
        <v>2.1695069999999999</v>
      </c>
      <c r="AE895">
        <v>8.9506999999999698E-2</v>
      </c>
      <c r="AF895">
        <v>89.506999999999707</v>
      </c>
    </row>
    <row r="896" spans="1:32">
      <c r="A896">
        <v>58576</v>
      </c>
      <c r="B896" t="s">
        <v>23</v>
      </c>
      <c r="C896" t="s">
        <v>25</v>
      </c>
      <c r="D896">
        <v>74764</v>
      </c>
      <c r="E896">
        <v>2.2000000000000002</v>
      </c>
      <c r="F896">
        <v>2.2895029999999998</v>
      </c>
      <c r="G896">
        <v>8.9502999999999597E-2</v>
      </c>
      <c r="H896">
        <v>89.502999999999602</v>
      </c>
      <c r="M896">
        <v>33086</v>
      </c>
      <c r="N896" t="s">
        <v>60</v>
      </c>
      <c r="O896" t="s">
        <v>7</v>
      </c>
      <c r="P896">
        <v>74812</v>
      </c>
      <c r="Q896">
        <v>1.379999</v>
      </c>
      <c r="R896">
        <v>1.4695039999999999</v>
      </c>
      <c r="S896">
        <v>8.9504999999999904E-2</v>
      </c>
      <c r="T896">
        <v>89.504999999999896</v>
      </c>
      <c r="Y896">
        <v>49187</v>
      </c>
      <c r="Z896" t="s">
        <v>67</v>
      </c>
      <c r="AA896" t="s">
        <v>23</v>
      </c>
      <c r="AB896">
        <v>74812</v>
      </c>
      <c r="AC896">
        <v>2.52</v>
      </c>
      <c r="AD896">
        <v>2.6095069999999998</v>
      </c>
      <c r="AE896">
        <v>8.9506999999999698E-2</v>
      </c>
      <c r="AF896">
        <v>89.506999999999707</v>
      </c>
    </row>
    <row r="897" spans="1:32">
      <c r="A897">
        <v>39247</v>
      </c>
      <c r="B897" t="s">
        <v>22</v>
      </c>
      <c r="C897" t="s">
        <v>21</v>
      </c>
      <c r="D897">
        <v>74764</v>
      </c>
      <c r="E897">
        <v>2.2000000000000002</v>
      </c>
      <c r="F897">
        <v>2.2895029999999998</v>
      </c>
      <c r="G897">
        <v>8.9502999999999597E-2</v>
      </c>
      <c r="H897">
        <v>89.502999999999602</v>
      </c>
      <c r="M897">
        <v>33090</v>
      </c>
      <c r="N897" t="s">
        <v>60</v>
      </c>
      <c r="O897" t="s">
        <v>7</v>
      </c>
      <c r="P897">
        <v>74812</v>
      </c>
      <c r="Q897">
        <v>1.659999</v>
      </c>
      <c r="R897">
        <v>1.7495039999999999</v>
      </c>
      <c r="S897">
        <v>8.9504999999999904E-2</v>
      </c>
      <c r="T897">
        <v>89.504999999999896</v>
      </c>
      <c r="Y897">
        <v>35354</v>
      </c>
      <c r="Z897" t="s">
        <v>56</v>
      </c>
      <c r="AA897" t="s">
        <v>26</v>
      </c>
      <c r="AB897">
        <v>74812</v>
      </c>
      <c r="AC897">
        <v>1.6</v>
      </c>
      <c r="AD897">
        <v>1.6895069999999901</v>
      </c>
      <c r="AE897">
        <v>8.9506999999999698E-2</v>
      </c>
      <c r="AF897">
        <v>89.506999999999707</v>
      </c>
    </row>
    <row r="898" spans="1:32">
      <c r="A898">
        <v>45746</v>
      </c>
      <c r="B898" t="s">
        <v>19</v>
      </c>
      <c r="C898" t="s">
        <v>23</v>
      </c>
      <c r="D898">
        <v>74764</v>
      </c>
      <c r="E898">
        <v>2.2000000000000002</v>
      </c>
      <c r="F898">
        <v>2.2895029999999998</v>
      </c>
      <c r="G898">
        <v>8.9502999999999597E-2</v>
      </c>
      <c r="H898">
        <v>89.502999999999602</v>
      </c>
      <c r="M898">
        <v>33092</v>
      </c>
      <c r="N898" t="s">
        <v>60</v>
      </c>
      <c r="O898" t="s">
        <v>7</v>
      </c>
      <c r="P898">
        <v>74812</v>
      </c>
      <c r="Q898">
        <v>1.7199990000000001</v>
      </c>
      <c r="R898">
        <v>1.809504</v>
      </c>
      <c r="S898">
        <v>8.9504999999999904E-2</v>
      </c>
      <c r="T898">
        <v>89.504999999999896</v>
      </c>
      <c r="Y898">
        <v>35357</v>
      </c>
      <c r="Z898" t="s">
        <v>56</v>
      </c>
      <c r="AA898" t="s">
        <v>26</v>
      </c>
      <c r="AB898">
        <v>74812</v>
      </c>
      <c r="AC898">
        <v>2.08</v>
      </c>
      <c r="AD898">
        <v>2.1695069999999999</v>
      </c>
      <c r="AE898">
        <v>8.9506999999999698E-2</v>
      </c>
      <c r="AF898">
        <v>89.506999999999707</v>
      </c>
    </row>
    <row r="899" spans="1:32">
      <c r="A899">
        <v>39209</v>
      </c>
      <c r="B899" t="s">
        <v>8</v>
      </c>
      <c r="C899" t="s">
        <v>15</v>
      </c>
      <c r="D899">
        <v>74764</v>
      </c>
      <c r="E899">
        <v>2.2000000000000002</v>
      </c>
      <c r="F899">
        <v>2.2895029999999998</v>
      </c>
      <c r="G899">
        <v>8.9502999999999597E-2</v>
      </c>
      <c r="H899">
        <v>89.502999999999602</v>
      </c>
      <c r="M899">
        <v>33100</v>
      </c>
      <c r="N899" t="s">
        <v>60</v>
      </c>
      <c r="O899" t="s">
        <v>7</v>
      </c>
      <c r="P899">
        <v>74812</v>
      </c>
      <c r="Q899">
        <v>2.8599990000000002</v>
      </c>
      <c r="R899">
        <v>2.9495040000000001</v>
      </c>
      <c r="S899">
        <v>8.9504999999999904E-2</v>
      </c>
      <c r="T899">
        <v>89.504999999999896</v>
      </c>
      <c r="Y899">
        <v>35359</v>
      </c>
      <c r="Z899" t="s">
        <v>56</v>
      </c>
      <c r="AA899" t="s">
        <v>26</v>
      </c>
      <c r="AB899">
        <v>74812</v>
      </c>
      <c r="AC899">
        <v>2.52</v>
      </c>
      <c r="AD899">
        <v>2.6095069999999998</v>
      </c>
      <c r="AE899">
        <v>8.9506999999999698E-2</v>
      </c>
      <c r="AF899">
        <v>89.506999999999707</v>
      </c>
    </row>
    <row r="900" spans="1:32">
      <c r="A900">
        <v>55876</v>
      </c>
      <c r="B900" t="s">
        <v>16</v>
      </c>
      <c r="C900" t="s">
        <v>18</v>
      </c>
      <c r="D900">
        <v>74764</v>
      </c>
      <c r="E900">
        <v>2.2000000000000002</v>
      </c>
      <c r="F900">
        <v>2.2895029999999998</v>
      </c>
      <c r="G900">
        <v>8.9502999999999597E-2</v>
      </c>
      <c r="H900">
        <v>89.502999999999602</v>
      </c>
      <c r="M900">
        <v>53033</v>
      </c>
      <c r="N900" t="s">
        <v>73</v>
      </c>
      <c r="O900" t="s">
        <v>19</v>
      </c>
      <c r="P900">
        <v>74812</v>
      </c>
      <c r="Q900">
        <v>1.379999</v>
      </c>
      <c r="R900">
        <v>1.4695039999999999</v>
      </c>
      <c r="S900">
        <v>8.9504999999999904E-2</v>
      </c>
      <c r="T900">
        <v>89.504999999999896</v>
      </c>
      <c r="Y900">
        <v>53032</v>
      </c>
      <c r="Z900" t="s">
        <v>73</v>
      </c>
      <c r="AA900" t="s">
        <v>19</v>
      </c>
      <c r="AB900">
        <v>74812</v>
      </c>
      <c r="AC900">
        <v>1.6</v>
      </c>
      <c r="AD900">
        <v>1.6895069999999901</v>
      </c>
      <c r="AE900">
        <v>8.9506999999999698E-2</v>
      </c>
      <c r="AF900">
        <v>89.506999999999707</v>
      </c>
    </row>
    <row r="901" spans="1:32">
      <c r="A901">
        <v>44580</v>
      </c>
      <c r="B901" t="s">
        <v>17</v>
      </c>
      <c r="C901" t="s">
        <v>20</v>
      </c>
      <c r="D901">
        <v>74764</v>
      </c>
      <c r="E901">
        <v>2.2000000000000002</v>
      </c>
      <c r="F901">
        <v>2.2895029999999998</v>
      </c>
      <c r="G901">
        <v>8.9502999999999597E-2</v>
      </c>
      <c r="H901">
        <v>89.502999999999602</v>
      </c>
      <c r="M901">
        <v>53037</v>
      </c>
      <c r="N901" t="s">
        <v>73</v>
      </c>
      <c r="O901" t="s">
        <v>19</v>
      </c>
      <c r="P901">
        <v>74812</v>
      </c>
      <c r="Q901">
        <v>1.659999</v>
      </c>
      <c r="R901">
        <v>1.7495039999999999</v>
      </c>
      <c r="S901">
        <v>8.9504999999999904E-2</v>
      </c>
      <c r="T901">
        <v>89.504999999999896</v>
      </c>
      <c r="Y901">
        <v>53035</v>
      </c>
      <c r="Z901" t="s">
        <v>73</v>
      </c>
      <c r="AA901" t="s">
        <v>19</v>
      </c>
      <c r="AB901">
        <v>74812</v>
      </c>
      <c r="AC901">
        <v>2.08</v>
      </c>
      <c r="AD901">
        <v>2.1695069999999999</v>
      </c>
      <c r="AE901">
        <v>8.9506999999999698E-2</v>
      </c>
      <c r="AF901">
        <v>89.506999999999707</v>
      </c>
    </row>
    <row r="902" spans="1:32">
      <c r="A902">
        <v>58573</v>
      </c>
      <c r="B902" t="s">
        <v>23</v>
      </c>
      <c r="C902" t="s">
        <v>25</v>
      </c>
      <c r="D902">
        <v>74764</v>
      </c>
      <c r="E902">
        <v>2.3599990000000002</v>
      </c>
      <c r="F902">
        <v>2.4495019999999998</v>
      </c>
      <c r="G902">
        <v>8.9502999999999597E-2</v>
      </c>
      <c r="H902">
        <v>89.502999999999602</v>
      </c>
      <c r="M902">
        <v>53039</v>
      </c>
      <c r="N902" t="s">
        <v>73</v>
      </c>
      <c r="O902" t="s">
        <v>19</v>
      </c>
      <c r="P902">
        <v>74812</v>
      </c>
      <c r="Q902">
        <v>1.7199990000000001</v>
      </c>
      <c r="R902">
        <v>1.809504</v>
      </c>
      <c r="S902">
        <v>8.9504999999999904E-2</v>
      </c>
      <c r="T902">
        <v>89.504999999999896</v>
      </c>
      <c r="Y902">
        <v>53037</v>
      </c>
      <c r="Z902" t="s">
        <v>73</v>
      </c>
      <c r="AA902" t="s">
        <v>19</v>
      </c>
      <c r="AB902">
        <v>74812</v>
      </c>
      <c r="AC902">
        <v>2.52</v>
      </c>
      <c r="AD902">
        <v>2.6095069999999998</v>
      </c>
      <c r="AE902">
        <v>8.9506999999999698E-2</v>
      </c>
      <c r="AF902">
        <v>89.506999999999707</v>
      </c>
    </row>
    <row r="903" spans="1:32">
      <c r="A903">
        <v>55873</v>
      </c>
      <c r="B903" t="s">
        <v>16</v>
      </c>
      <c r="C903" t="s">
        <v>18</v>
      </c>
      <c r="D903">
        <v>74764</v>
      </c>
      <c r="E903">
        <v>2.3599990000000002</v>
      </c>
      <c r="F903">
        <v>2.4495019999999998</v>
      </c>
      <c r="G903">
        <v>8.9502999999999597E-2</v>
      </c>
      <c r="H903">
        <v>89.502999999999602</v>
      </c>
      <c r="M903">
        <v>53047</v>
      </c>
      <c r="N903" t="s">
        <v>73</v>
      </c>
      <c r="O903" t="s">
        <v>19</v>
      </c>
      <c r="P903">
        <v>74812</v>
      </c>
      <c r="Q903">
        <v>2.8599990000000002</v>
      </c>
      <c r="R903">
        <v>2.9495040000000001</v>
      </c>
      <c r="S903">
        <v>8.9504999999999904E-2</v>
      </c>
      <c r="T903">
        <v>89.504999999999896</v>
      </c>
      <c r="Y903">
        <v>46911</v>
      </c>
      <c r="Z903" t="s">
        <v>66</v>
      </c>
      <c r="AA903" t="s">
        <v>22</v>
      </c>
      <c r="AB903">
        <v>74812</v>
      </c>
      <c r="AC903">
        <v>1.6</v>
      </c>
      <c r="AD903">
        <v>1.6895069999999901</v>
      </c>
      <c r="AE903">
        <v>8.9506999999999698E-2</v>
      </c>
      <c r="AF903">
        <v>89.506999999999707</v>
      </c>
    </row>
    <row r="904" spans="1:32">
      <c r="A904">
        <v>60043</v>
      </c>
      <c r="B904" t="s">
        <v>24</v>
      </c>
      <c r="C904" t="s">
        <v>26</v>
      </c>
      <c r="D904">
        <v>74764</v>
      </c>
      <c r="E904">
        <v>2.7799990000000001</v>
      </c>
      <c r="F904">
        <v>2.86950199999999</v>
      </c>
      <c r="G904">
        <v>8.9502999999999597E-2</v>
      </c>
      <c r="H904">
        <v>89.502999999999602</v>
      </c>
      <c r="M904">
        <v>33083</v>
      </c>
      <c r="N904" t="s">
        <v>60</v>
      </c>
      <c r="O904" t="s">
        <v>7</v>
      </c>
      <c r="P904">
        <v>74812</v>
      </c>
      <c r="Q904">
        <v>1.159999</v>
      </c>
      <c r="R904">
        <v>1.2495039999999999</v>
      </c>
      <c r="S904">
        <v>8.9504999999999904E-2</v>
      </c>
      <c r="T904">
        <v>89.504999999999896</v>
      </c>
      <c r="Y904">
        <v>46914</v>
      </c>
      <c r="Z904" t="s">
        <v>66</v>
      </c>
      <c r="AA904" t="s">
        <v>22</v>
      </c>
      <c r="AB904">
        <v>74812</v>
      </c>
      <c r="AC904">
        <v>2.08</v>
      </c>
      <c r="AD904">
        <v>2.1695069999999999</v>
      </c>
      <c r="AE904">
        <v>8.9506999999999698E-2</v>
      </c>
      <c r="AF904">
        <v>89.506999999999707</v>
      </c>
    </row>
    <row r="905" spans="1:32">
      <c r="A905">
        <v>41580</v>
      </c>
      <c r="B905" t="s">
        <v>26</v>
      </c>
      <c r="C905" t="s">
        <v>11</v>
      </c>
      <c r="D905">
        <v>74764</v>
      </c>
      <c r="E905">
        <v>2.7799990000000001</v>
      </c>
      <c r="F905">
        <v>2.86950199999999</v>
      </c>
      <c r="G905">
        <v>8.9502999999999597E-2</v>
      </c>
      <c r="H905">
        <v>89.502999999999602</v>
      </c>
      <c r="M905">
        <v>53030</v>
      </c>
      <c r="N905" t="s">
        <v>73</v>
      </c>
      <c r="O905" t="s">
        <v>19</v>
      </c>
      <c r="P905">
        <v>74812</v>
      </c>
      <c r="Q905">
        <v>1.159999</v>
      </c>
      <c r="R905">
        <v>1.2495039999999999</v>
      </c>
      <c r="S905">
        <v>8.9504999999999904E-2</v>
      </c>
      <c r="T905">
        <v>89.504999999999896</v>
      </c>
      <c r="Y905">
        <v>46916</v>
      </c>
      <c r="Z905" t="s">
        <v>66</v>
      </c>
      <c r="AA905" t="s">
        <v>22</v>
      </c>
      <c r="AB905">
        <v>74812</v>
      </c>
      <c r="AC905">
        <v>2.52</v>
      </c>
      <c r="AD905">
        <v>2.6095069999999998</v>
      </c>
      <c r="AE905">
        <v>8.9506999999999698E-2</v>
      </c>
      <c r="AF905">
        <v>89.506999999999707</v>
      </c>
    </row>
    <row r="906" spans="1:32">
      <c r="A906">
        <v>51686</v>
      </c>
      <c r="B906" t="s">
        <v>18</v>
      </c>
      <c r="C906" t="s">
        <v>19</v>
      </c>
      <c r="D906">
        <v>74764</v>
      </c>
      <c r="E906">
        <v>2.3599990000000002</v>
      </c>
      <c r="F906">
        <v>2.4495019999999998</v>
      </c>
      <c r="G906">
        <v>8.9502999999999597E-2</v>
      </c>
      <c r="H906">
        <v>89.502999999999602</v>
      </c>
      <c r="M906">
        <v>39239</v>
      </c>
      <c r="N906" t="s">
        <v>22</v>
      </c>
      <c r="O906" t="s">
        <v>21</v>
      </c>
      <c r="P906">
        <v>74812</v>
      </c>
      <c r="Q906">
        <v>1.379999</v>
      </c>
      <c r="R906">
        <v>1.4695039999999999</v>
      </c>
      <c r="S906">
        <v>8.9504999999999904E-2</v>
      </c>
      <c r="T906">
        <v>89.504999999999896</v>
      </c>
      <c r="Y906">
        <v>58796</v>
      </c>
      <c r="Z906" t="s">
        <v>54</v>
      </c>
      <c r="AA906" t="s">
        <v>24</v>
      </c>
      <c r="AB906">
        <v>74812</v>
      </c>
      <c r="AC906">
        <v>2.8399990000000002</v>
      </c>
      <c r="AD906">
        <v>2.9295059999999999</v>
      </c>
      <c r="AE906">
        <v>8.9506999999999698E-2</v>
      </c>
      <c r="AF906">
        <v>89.506999999999707</v>
      </c>
    </row>
    <row r="907" spans="1:32">
      <c r="A907">
        <v>51692</v>
      </c>
      <c r="B907" t="s">
        <v>18</v>
      </c>
      <c r="C907" t="s">
        <v>19</v>
      </c>
      <c r="D907">
        <v>74764</v>
      </c>
      <c r="E907">
        <v>2.7799990000000001</v>
      </c>
      <c r="F907">
        <v>2.86950199999999</v>
      </c>
      <c r="G907">
        <v>8.9502999999999597E-2</v>
      </c>
      <c r="H907">
        <v>89.502999999999602</v>
      </c>
      <c r="M907">
        <v>33085</v>
      </c>
      <c r="N907" t="s">
        <v>60</v>
      </c>
      <c r="O907" t="s">
        <v>7</v>
      </c>
      <c r="P907">
        <v>74812</v>
      </c>
      <c r="Q907">
        <v>1.2199990000000001</v>
      </c>
      <c r="R907">
        <v>1.309504</v>
      </c>
      <c r="S907">
        <v>8.9504999999999904E-2</v>
      </c>
      <c r="T907">
        <v>89.504999999999896</v>
      </c>
      <c r="Y907">
        <v>39245</v>
      </c>
      <c r="Z907" t="s">
        <v>22</v>
      </c>
      <c r="AA907" t="s">
        <v>21</v>
      </c>
      <c r="AB907">
        <v>74812</v>
      </c>
      <c r="AC907">
        <v>2.2799990000000001</v>
      </c>
      <c r="AD907">
        <v>2.3695059999999999</v>
      </c>
      <c r="AE907">
        <v>8.9506999999999698E-2</v>
      </c>
      <c r="AF907">
        <v>89.506999999999707</v>
      </c>
    </row>
    <row r="908" spans="1:32">
      <c r="A908">
        <v>54952</v>
      </c>
      <c r="B908" t="s">
        <v>21</v>
      </c>
      <c r="C908" t="s">
        <v>22</v>
      </c>
      <c r="D908">
        <v>74764</v>
      </c>
      <c r="E908">
        <v>2.3599990000000002</v>
      </c>
      <c r="F908">
        <v>2.4495019999999998</v>
      </c>
      <c r="G908">
        <v>8.9502999999999597E-2</v>
      </c>
      <c r="H908">
        <v>89.502999999999602</v>
      </c>
      <c r="M908">
        <v>33087</v>
      </c>
      <c r="N908" t="s">
        <v>60</v>
      </c>
      <c r="O908" t="s">
        <v>7</v>
      </c>
      <c r="P908">
        <v>74812</v>
      </c>
      <c r="Q908">
        <v>1.379999</v>
      </c>
      <c r="R908">
        <v>1.4695039999999999</v>
      </c>
      <c r="S908">
        <v>8.9504999999999904E-2</v>
      </c>
      <c r="T908">
        <v>89.504999999999896</v>
      </c>
      <c r="Y908">
        <v>39248</v>
      </c>
      <c r="Z908" t="s">
        <v>22</v>
      </c>
      <c r="AA908" t="s">
        <v>21</v>
      </c>
      <c r="AB908">
        <v>74812</v>
      </c>
      <c r="AC908">
        <v>2.8399990000000002</v>
      </c>
      <c r="AD908">
        <v>2.9295059999999999</v>
      </c>
      <c r="AE908">
        <v>8.9506999999999698E-2</v>
      </c>
      <c r="AF908">
        <v>89.506999999999707</v>
      </c>
    </row>
    <row r="909" spans="1:32">
      <c r="A909">
        <v>54958</v>
      </c>
      <c r="B909" t="s">
        <v>21</v>
      </c>
      <c r="C909" t="s">
        <v>22</v>
      </c>
      <c r="D909">
        <v>74764</v>
      </c>
      <c r="E909">
        <v>2.7799990000000001</v>
      </c>
      <c r="F909">
        <v>2.86950199999999</v>
      </c>
      <c r="G909">
        <v>8.9502999999999597E-2</v>
      </c>
      <c r="H909">
        <v>89.502999999999602</v>
      </c>
      <c r="M909">
        <v>33088</v>
      </c>
      <c r="N909" t="s">
        <v>60</v>
      </c>
      <c r="O909" t="s">
        <v>7</v>
      </c>
      <c r="P909">
        <v>74812</v>
      </c>
      <c r="Q909">
        <v>1.439999</v>
      </c>
      <c r="R909">
        <v>1.529504</v>
      </c>
      <c r="S909">
        <v>8.9504999999999904E-2</v>
      </c>
      <c r="T909">
        <v>89.504999999999896</v>
      </c>
      <c r="Y909">
        <v>49183</v>
      </c>
      <c r="Z909" t="s">
        <v>67</v>
      </c>
      <c r="AA909" t="s">
        <v>23</v>
      </c>
      <c r="AB909">
        <v>74812</v>
      </c>
      <c r="AC909">
        <v>1.56</v>
      </c>
      <c r="AD909">
        <v>1.6495069999999901</v>
      </c>
      <c r="AE909">
        <v>8.9506999999999698E-2</v>
      </c>
      <c r="AF909">
        <v>89.506999999999707</v>
      </c>
    </row>
    <row r="910" spans="1:32">
      <c r="A910">
        <v>32851</v>
      </c>
      <c r="B910" t="s">
        <v>20</v>
      </c>
      <c r="C910" t="s">
        <v>24</v>
      </c>
      <c r="D910">
        <v>74764</v>
      </c>
      <c r="E910">
        <v>1.1000000000000001</v>
      </c>
      <c r="F910">
        <v>1.189503</v>
      </c>
      <c r="G910">
        <v>8.9502999999999805E-2</v>
      </c>
      <c r="H910">
        <v>89.502999999999801</v>
      </c>
      <c r="M910">
        <v>33096</v>
      </c>
      <c r="N910" t="s">
        <v>60</v>
      </c>
      <c r="O910" t="s">
        <v>7</v>
      </c>
      <c r="P910">
        <v>74812</v>
      </c>
      <c r="Q910">
        <v>2.2799990000000001</v>
      </c>
      <c r="R910">
        <v>2.3695040000000001</v>
      </c>
      <c r="S910">
        <v>8.9504999999999904E-2</v>
      </c>
      <c r="T910">
        <v>89.504999999999896</v>
      </c>
      <c r="Y910">
        <v>49184</v>
      </c>
      <c r="Z910" t="s">
        <v>67</v>
      </c>
      <c r="AA910" t="s">
        <v>23</v>
      </c>
      <c r="AB910">
        <v>74812</v>
      </c>
      <c r="AC910">
        <v>1.62</v>
      </c>
      <c r="AD910">
        <v>1.7095069999999899</v>
      </c>
      <c r="AE910">
        <v>8.9506999999999698E-2</v>
      </c>
      <c r="AF910">
        <v>89.506999999999707</v>
      </c>
    </row>
    <row r="911" spans="1:32">
      <c r="A911">
        <v>32853</v>
      </c>
      <c r="B911" t="s">
        <v>20</v>
      </c>
      <c r="C911" t="s">
        <v>24</v>
      </c>
      <c r="D911">
        <v>74764</v>
      </c>
      <c r="E911">
        <v>1.26</v>
      </c>
      <c r="F911">
        <v>1.3495029999999999</v>
      </c>
      <c r="G911">
        <v>8.9502999999999805E-2</v>
      </c>
      <c r="H911">
        <v>89.502999999999801</v>
      </c>
      <c r="M911">
        <v>33101</v>
      </c>
      <c r="N911" t="s">
        <v>60</v>
      </c>
      <c r="O911" t="s">
        <v>7</v>
      </c>
      <c r="P911">
        <v>74812</v>
      </c>
      <c r="Q911">
        <v>2.7999990000000001</v>
      </c>
      <c r="R911">
        <v>2.8895040000000001</v>
      </c>
      <c r="S911">
        <v>8.9504999999999904E-2</v>
      </c>
      <c r="T911">
        <v>89.504999999999896</v>
      </c>
      <c r="Y911">
        <v>35355</v>
      </c>
      <c r="Z911" t="s">
        <v>56</v>
      </c>
      <c r="AA911" t="s">
        <v>26</v>
      </c>
      <c r="AB911">
        <v>74812</v>
      </c>
      <c r="AC911">
        <v>1.56</v>
      </c>
      <c r="AD911">
        <v>1.6495069999999901</v>
      </c>
      <c r="AE911">
        <v>8.9506999999999698E-2</v>
      </c>
      <c r="AF911">
        <v>89.506999999999707</v>
      </c>
    </row>
    <row r="912" spans="1:32">
      <c r="A912">
        <v>58564</v>
      </c>
      <c r="B912" t="s">
        <v>23</v>
      </c>
      <c r="C912" t="s">
        <v>25</v>
      </c>
      <c r="D912">
        <v>74764</v>
      </c>
      <c r="E912">
        <v>1.1000000000000001</v>
      </c>
      <c r="F912">
        <v>1.189503</v>
      </c>
      <c r="G912">
        <v>8.9502999999999805E-2</v>
      </c>
      <c r="H912">
        <v>89.502999999999801</v>
      </c>
      <c r="M912">
        <v>53035</v>
      </c>
      <c r="N912" t="s">
        <v>73</v>
      </c>
      <c r="O912" t="s">
        <v>19</v>
      </c>
      <c r="P912">
        <v>74812</v>
      </c>
      <c r="Q912">
        <v>1.439999</v>
      </c>
      <c r="R912">
        <v>1.529504</v>
      </c>
      <c r="S912">
        <v>8.9504999999999904E-2</v>
      </c>
      <c r="T912">
        <v>89.504999999999896</v>
      </c>
      <c r="Y912">
        <v>35356</v>
      </c>
      <c r="Z912" t="s">
        <v>56</v>
      </c>
      <c r="AA912" t="s">
        <v>26</v>
      </c>
      <c r="AB912">
        <v>74812</v>
      </c>
      <c r="AC912">
        <v>1.62</v>
      </c>
      <c r="AD912">
        <v>1.7095069999999899</v>
      </c>
      <c r="AE912">
        <v>8.9506999999999698E-2</v>
      </c>
      <c r="AF912">
        <v>89.506999999999707</v>
      </c>
    </row>
    <row r="913" spans="1:32">
      <c r="A913">
        <v>58566</v>
      </c>
      <c r="B913" t="s">
        <v>23</v>
      </c>
      <c r="C913" t="s">
        <v>25</v>
      </c>
      <c r="D913">
        <v>74764</v>
      </c>
      <c r="E913">
        <v>1.26</v>
      </c>
      <c r="F913">
        <v>1.3495029999999999</v>
      </c>
      <c r="G913">
        <v>8.9502999999999805E-2</v>
      </c>
      <c r="H913">
        <v>89.502999999999801</v>
      </c>
      <c r="M913">
        <v>53048</v>
      </c>
      <c r="N913" t="s">
        <v>73</v>
      </c>
      <c r="O913" t="s">
        <v>19</v>
      </c>
      <c r="P913">
        <v>74812</v>
      </c>
      <c r="Q913">
        <v>2.7999990000000001</v>
      </c>
      <c r="R913">
        <v>2.8895040000000001</v>
      </c>
      <c r="S913">
        <v>8.9504999999999904E-2</v>
      </c>
      <c r="T913">
        <v>89.504999999999896</v>
      </c>
      <c r="Y913">
        <v>53033</v>
      </c>
      <c r="Z913" t="s">
        <v>73</v>
      </c>
      <c r="AA913" t="s">
        <v>19</v>
      </c>
      <c r="AB913">
        <v>74812</v>
      </c>
      <c r="AC913">
        <v>1.56</v>
      </c>
      <c r="AD913">
        <v>1.6495069999999901</v>
      </c>
      <c r="AE913">
        <v>8.9506999999999698E-2</v>
      </c>
      <c r="AF913">
        <v>89.506999999999707</v>
      </c>
    </row>
    <row r="914" spans="1:32">
      <c r="A914">
        <v>39235</v>
      </c>
      <c r="B914" t="s">
        <v>22</v>
      </c>
      <c r="C914" t="s">
        <v>21</v>
      </c>
      <c r="D914">
        <v>74764</v>
      </c>
      <c r="E914">
        <v>1.1000000000000001</v>
      </c>
      <c r="F914">
        <v>1.189503</v>
      </c>
      <c r="G914">
        <v>8.9502999999999805E-2</v>
      </c>
      <c r="H914">
        <v>89.502999999999801</v>
      </c>
      <c r="M914">
        <v>33097</v>
      </c>
      <c r="N914" t="s">
        <v>60</v>
      </c>
      <c r="O914" t="s">
        <v>7</v>
      </c>
      <c r="P914">
        <v>74812</v>
      </c>
      <c r="Q914">
        <v>2.3599990000000002</v>
      </c>
      <c r="R914">
        <v>2.4495040000000001</v>
      </c>
      <c r="S914">
        <v>8.9504999999999904E-2</v>
      </c>
      <c r="T914">
        <v>89.504999999999896</v>
      </c>
      <c r="Y914">
        <v>53034</v>
      </c>
      <c r="Z914" t="s">
        <v>73</v>
      </c>
      <c r="AA914" t="s">
        <v>19</v>
      </c>
      <c r="AB914">
        <v>74812</v>
      </c>
      <c r="AC914">
        <v>1.62</v>
      </c>
      <c r="AD914">
        <v>1.7095069999999899</v>
      </c>
      <c r="AE914">
        <v>8.9506999999999698E-2</v>
      </c>
      <c r="AF914">
        <v>89.506999999999707</v>
      </c>
    </row>
    <row r="915" spans="1:32">
      <c r="A915">
        <v>39237</v>
      </c>
      <c r="B915" t="s">
        <v>22</v>
      </c>
      <c r="C915" t="s">
        <v>21</v>
      </c>
      <c r="D915">
        <v>74764</v>
      </c>
      <c r="E915">
        <v>1.26</v>
      </c>
      <c r="F915">
        <v>1.3495029999999999</v>
      </c>
      <c r="G915">
        <v>8.9502999999999805E-2</v>
      </c>
      <c r="H915">
        <v>89.502999999999801</v>
      </c>
      <c r="M915">
        <v>53037</v>
      </c>
      <c r="N915" t="s">
        <v>73</v>
      </c>
      <c r="O915" t="s">
        <v>19</v>
      </c>
      <c r="P915">
        <v>74812</v>
      </c>
      <c r="Q915">
        <v>1.679999</v>
      </c>
      <c r="R915">
        <v>1.769504</v>
      </c>
      <c r="S915">
        <v>8.9504999999999904E-2</v>
      </c>
      <c r="T915">
        <v>89.504999999999896</v>
      </c>
      <c r="Y915">
        <v>46912</v>
      </c>
      <c r="Z915" t="s">
        <v>66</v>
      </c>
      <c r="AA915" t="s">
        <v>22</v>
      </c>
      <c r="AB915">
        <v>74812</v>
      </c>
      <c r="AC915">
        <v>1.56</v>
      </c>
      <c r="AD915">
        <v>1.6495069999999901</v>
      </c>
      <c r="AE915">
        <v>8.9506999999999698E-2</v>
      </c>
      <c r="AF915">
        <v>89.506999999999707</v>
      </c>
    </row>
    <row r="916" spans="1:32">
      <c r="A916">
        <v>45734</v>
      </c>
      <c r="B916" t="s">
        <v>19</v>
      </c>
      <c r="C916" t="s">
        <v>23</v>
      </c>
      <c r="D916">
        <v>74764</v>
      </c>
      <c r="E916">
        <v>1.1000000000000001</v>
      </c>
      <c r="F916">
        <v>1.189503</v>
      </c>
      <c r="G916">
        <v>8.9502999999999805E-2</v>
      </c>
      <c r="H916">
        <v>89.502999999999801</v>
      </c>
      <c r="M916">
        <v>53043</v>
      </c>
      <c r="N916" t="s">
        <v>73</v>
      </c>
      <c r="O916" t="s">
        <v>19</v>
      </c>
      <c r="P916">
        <v>74812</v>
      </c>
      <c r="Q916">
        <v>2.2999990000000001</v>
      </c>
      <c r="R916">
        <v>2.3895040000000001</v>
      </c>
      <c r="S916">
        <v>8.9504999999999904E-2</v>
      </c>
      <c r="T916">
        <v>89.504999999999896</v>
      </c>
      <c r="Y916">
        <v>46913</v>
      </c>
      <c r="Z916" t="s">
        <v>66</v>
      </c>
      <c r="AA916" t="s">
        <v>22</v>
      </c>
      <c r="AB916">
        <v>74812</v>
      </c>
      <c r="AC916">
        <v>1.62</v>
      </c>
      <c r="AD916">
        <v>1.7095069999999899</v>
      </c>
      <c r="AE916">
        <v>8.9506999999999698E-2</v>
      </c>
      <c r="AF916">
        <v>89.506999999999707</v>
      </c>
    </row>
    <row r="917" spans="1:32">
      <c r="A917">
        <v>45736</v>
      </c>
      <c r="B917" t="s">
        <v>19</v>
      </c>
      <c r="C917" t="s">
        <v>23</v>
      </c>
      <c r="D917">
        <v>74764</v>
      </c>
      <c r="E917">
        <v>1.26</v>
      </c>
      <c r="F917">
        <v>1.3495029999999999</v>
      </c>
      <c r="G917">
        <v>8.9502999999999805E-2</v>
      </c>
      <c r="H917">
        <v>89.502999999999801</v>
      </c>
      <c r="M917">
        <v>53044</v>
      </c>
      <c r="N917" t="s">
        <v>73</v>
      </c>
      <c r="O917" t="s">
        <v>19</v>
      </c>
      <c r="P917">
        <v>74812</v>
      </c>
      <c r="Q917">
        <v>2.3599990000000002</v>
      </c>
      <c r="R917">
        <v>2.4495040000000001</v>
      </c>
      <c r="S917">
        <v>8.9504999999999904E-2</v>
      </c>
      <c r="T917">
        <v>89.504999999999896</v>
      </c>
      <c r="Y917">
        <v>46919</v>
      </c>
      <c r="Z917" t="s">
        <v>66</v>
      </c>
      <c r="AA917" t="s">
        <v>22</v>
      </c>
      <c r="AB917">
        <v>74812</v>
      </c>
      <c r="AC917">
        <v>2.2799990000000001</v>
      </c>
      <c r="AD917">
        <v>2.3695059999999999</v>
      </c>
      <c r="AE917">
        <v>8.9506999999999698E-2</v>
      </c>
      <c r="AF917">
        <v>89.506999999999707</v>
      </c>
    </row>
    <row r="918" spans="1:32">
      <c r="A918">
        <v>39197</v>
      </c>
      <c r="B918" t="s">
        <v>8</v>
      </c>
      <c r="C918" t="s">
        <v>15</v>
      </c>
      <c r="D918">
        <v>74764</v>
      </c>
      <c r="E918">
        <v>1.1000000000000001</v>
      </c>
      <c r="F918">
        <v>1.189503</v>
      </c>
      <c r="G918">
        <v>8.9502999999999805E-2</v>
      </c>
      <c r="H918">
        <v>89.502999999999801</v>
      </c>
      <c r="M918">
        <v>46916</v>
      </c>
      <c r="N918" t="s">
        <v>66</v>
      </c>
      <c r="O918" t="s">
        <v>22</v>
      </c>
      <c r="P918">
        <v>74812</v>
      </c>
      <c r="Q918">
        <v>1.679999</v>
      </c>
      <c r="R918">
        <v>1.769504</v>
      </c>
      <c r="S918">
        <v>8.9504999999999904E-2</v>
      </c>
      <c r="T918">
        <v>89.504999999999896</v>
      </c>
      <c r="Y918">
        <v>58789</v>
      </c>
      <c r="Z918" t="s">
        <v>54</v>
      </c>
      <c r="AA918" t="s">
        <v>24</v>
      </c>
      <c r="AB918">
        <v>74812</v>
      </c>
      <c r="AC918">
        <v>1.7399990000000001</v>
      </c>
      <c r="AD918">
        <v>1.8295059999999901</v>
      </c>
      <c r="AE918">
        <v>8.9506999999999698E-2</v>
      </c>
      <c r="AF918">
        <v>89.506999999999707</v>
      </c>
    </row>
    <row r="919" spans="1:32">
      <c r="A919">
        <v>39199</v>
      </c>
      <c r="B919" t="s">
        <v>8</v>
      </c>
      <c r="C919" t="s">
        <v>15</v>
      </c>
      <c r="D919">
        <v>74764</v>
      </c>
      <c r="E919">
        <v>1.26</v>
      </c>
      <c r="F919">
        <v>1.3495029999999999</v>
      </c>
      <c r="G919">
        <v>8.9502999999999805E-2</v>
      </c>
      <c r="H919">
        <v>89.502999999999801</v>
      </c>
      <c r="M919">
        <v>46922</v>
      </c>
      <c r="N919" t="s">
        <v>66</v>
      </c>
      <c r="O919" t="s">
        <v>22</v>
      </c>
      <c r="P919">
        <v>74812</v>
      </c>
      <c r="Q919">
        <v>2.2999990000000001</v>
      </c>
      <c r="R919">
        <v>2.3895040000000001</v>
      </c>
      <c r="S919">
        <v>8.9504999999999904E-2</v>
      </c>
      <c r="T919">
        <v>89.504999999999896</v>
      </c>
      <c r="Y919">
        <v>39241</v>
      </c>
      <c r="Z919" t="s">
        <v>22</v>
      </c>
      <c r="AA919" t="s">
        <v>21</v>
      </c>
      <c r="AB919">
        <v>74812</v>
      </c>
      <c r="AC919">
        <v>1.7399990000000001</v>
      </c>
      <c r="AD919">
        <v>1.8295059999999901</v>
      </c>
      <c r="AE919">
        <v>8.9506999999999698E-2</v>
      </c>
      <c r="AF919">
        <v>89.506999999999707</v>
      </c>
    </row>
    <row r="920" spans="1:32">
      <c r="A920">
        <v>55864</v>
      </c>
      <c r="B920" t="s">
        <v>16</v>
      </c>
      <c r="C920" t="s">
        <v>18</v>
      </c>
      <c r="D920">
        <v>74764</v>
      </c>
      <c r="E920">
        <v>1.1000000000000001</v>
      </c>
      <c r="F920">
        <v>1.189503</v>
      </c>
      <c r="G920">
        <v>8.9502999999999805E-2</v>
      </c>
      <c r="H920">
        <v>89.502999999999801</v>
      </c>
      <c r="M920">
        <v>58797</v>
      </c>
      <c r="N920" t="s">
        <v>54</v>
      </c>
      <c r="O920" t="s">
        <v>24</v>
      </c>
      <c r="P920">
        <v>74812</v>
      </c>
      <c r="Q920">
        <v>2.6</v>
      </c>
      <c r="R920">
        <v>2.689505</v>
      </c>
      <c r="S920">
        <v>8.9504999999999904E-2</v>
      </c>
      <c r="T920">
        <v>89.504999999999896</v>
      </c>
      <c r="Y920">
        <v>49185</v>
      </c>
      <c r="Z920" t="s">
        <v>67</v>
      </c>
      <c r="AA920" t="s">
        <v>23</v>
      </c>
      <c r="AB920">
        <v>74812</v>
      </c>
      <c r="AC920">
        <v>1.56</v>
      </c>
      <c r="AD920">
        <v>1.6495069999999901</v>
      </c>
      <c r="AE920">
        <v>8.9506999999999698E-2</v>
      </c>
      <c r="AF920">
        <v>89.506999999999707</v>
      </c>
    </row>
    <row r="921" spans="1:32">
      <c r="A921">
        <v>55866</v>
      </c>
      <c r="B921" t="s">
        <v>16</v>
      </c>
      <c r="C921" t="s">
        <v>18</v>
      </c>
      <c r="D921">
        <v>74764</v>
      </c>
      <c r="E921">
        <v>1.26</v>
      </c>
      <c r="F921">
        <v>1.3495029999999999</v>
      </c>
      <c r="G921">
        <v>8.9502999999999805E-2</v>
      </c>
      <c r="H921">
        <v>89.502999999999801</v>
      </c>
      <c r="M921">
        <v>33453</v>
      </c>
      <c r="N921" t="s">
        <v>57</v>
      </c>
      <c r="O921" t="s">
        <v>25</v>
      </c>
      <c r="P921">
        <v>74812</v>
      </c>
      <c r="Q921">
        <v>2.6</v>
      </c>
      <c r="R921">
        <v>2.689505</v>
      </c>
      <c r="S921">
        <v>8.9504999999999904E-2</v>
      </c>
      <c r="T921">
        <v>89.504999999999896</v>
      </c>
      <c r="Y921">
        <v>49189</v>
      </c>
      <c r="Z921" t="s">
        <v>67</v>
      </c>
      <c r="AA921" t="s">
        <v>23</v>
      </c>
      <c r="AB921">
        <v>74812</v>
      </c>
      <c r="AC921">
        <v>2.02</v>
      </c>
      <c r="AD921">
        <v>2.1095069999999998</v>
      </c>
      <c r="AE921">
        <v>8.9506999999999698E-2</v>
      </c>
      <c r="AF921">
        <v>89.506999999999707</v>
      </c>
    </row>
    <row r="922" spans="1:32">
      <c r="A922">
        <v>60029</v>
      </c>
      <c r="B922" t="s">
        <v>24</v>
      </c>
      <c r="C922" t="s">
        <v>26</v>
      </c>
      <c r="D922">
        <v>74764</v>
      </c>
      <c r="E922">
        <v>1.2399990000000001</v>
      </c>
      <c r="F922">
        <v>1.329502</v>
      </c>
      <c r="G922">
        <v>8.9502999999999805E-2</v>
      </c>
      <c r="H922">
        <v>89.502999999999801</v>
      </c>
      <c r="M922">
        <v>39249</v>
      </c>
      <c r="N922" t="s">
        <v>22</v>
      </c>
      <c r="O922" t="s">
        <v>21</v>
      </c>
      <c r="P922">
        <v>74812</v>
      </c>
      <c r="Q922">
        <v>2.6</v>
      </c>
      <c r="R922">
        <v>2.689505</v>
      </c>
      <c r="S922">
        <v>8.9504999999999904E-2</v>
      </c>
      <c r="T922">
        <v>89.504999999999896</v>
      </c>
      <c r="Y922">
        <v>49197</v>
      </c>
      <c r="Z922" t="s">
        <v>67</v>
      </c>
      <c r="AA922" t="s">
        <v>23</v>
      </c>
      <c r="AB922">
        <v>74812</v>
      </c>
      <c r="AC922">
        <v>2.6</v>
      </c>
      <c r="AD922">
        <v>2.6895069999999999</v>
      </c>
      <c r="AE922">
        <v>8.9506999999999698E-2</v>
      </c>
      <c r="AF922">
        <v>89.506999999999707</v>
      </c>
    </row>
    <row r="923" spans="1:32">
      <c r="A923">
        <v>41566</v>
      </c>
      <c r="B923" t="s">
        <v>26</v>
      </c>
      <c r="C923" t="s">
        <v>11</v>
      </c>
      <c r="D923">
        <v>74764</v>
      </c>
      <c r="E923">
        <v>1.2399990000000001</v>
      </c>
      <c r="F923">
        <v>1.329502</v>
      </c>
      <c r="G923">
        <v>8.9502999999999805E-2</v>
      </c>
      <c r="H923">
        <v>89.502999999999801</v>
      </c>
      <c r="M923">
        <v>33090</v>
      </c>
      <c r="N923" t="s">
        <v>60</v>
      </c>
      <c r="O923" t="s">
        <v>7</v>
      </c>
      <c r="P923">
        <v>74812</v>
      </c>
      <c r="Q923">
        <v>1.639999</v>
      </c>
      <c r="R923">
        <v>1.7295039999999999</v>
      </c>
      <c r="S923">
        <v>8.9504999999999904E-2</v>
      </c>
      <c r="T923">
        <v>89.504999999999896</v>
      </c>
      <c r="Y923">
        <v>49183</v>
      </c>
      <c r="Z923" t="s">
        <v>67</v>
      </c>
      <c r="AA923" t="s">
        <v>23</v>
      </c>
      <c r="AB923">
        <v>74812</v>
      </c>
      <c r="AC923">
        <v>1.56</v>
      </c>
      <c r="AD923">
        <v>1.6495069999999901</v>
      </c>
      <c r="AE923">
        <v>8.9506999999999698E-2</v>
      </c>
      <c r="AF923">
        <v>89.506999999999707</v>
      </c>
    </row>
    <row r="924" spans="1:32">
      <c r="A924">
        <v>44568</v>
      </c>
      <c r="B924" t="s">
        <v>17</v>
      </c>
      <c r="C924" t="s">
        <v>20</v>
      </c>
      <c r="D924">
        <v>74764</v>
      </c>
      <c r="E924">
        <v>1.1000000000000001</v>
      </c>
      <c r="F924">
        <v>1.189503</v>
      </c>
      <c r="G924">
        <v>8.9502999999999805E-2</v>
      </c>
      <c r="H924">
        <v>89.502999999999801</v>
      </c>
      <c r="M924">
        <v>53037</v>
      </c>
      <c r="N924" t="s">
        <v>73</v>
      </c>
      <c r="O924" t="s">
        <v>19</v>
      </c>
      <c r="P924">
        <v>74812</v>
      </c>
      <c r="Q924">
        <v>1.639999</v>
      </c>
      <c r="R924">
        <v>1.7295039999999999</v>
      </c>
      <c r="S924">
        <v>8.9504999999999904E-2</v>
      </c>
      <c r="T924">
        <v>89.504999999999896</v>
      </c>
      <c r="Y924">
        <v>49188</v>
      </c>
      <c r="Z924" t="s">
        <v>67</v>
      </c>
      <c r="AA924" t="s">
        <v>23</v>
      </c>
      <c r="AB924">
        <v>74812</v>
      </c>
      <c r="AC924">
        <v>2.12</v>
      </c>
      <c r="AD924">
        <v>2.2095069999999999</v>
      </c>
      <c r="AE924">
        <v>8.9506999999999698E-2</v>
      </c>
      <c r="AF924">
        <v>89.506999999999707</v>
      </c>
    </row>
    <row r="925" spans="1:32">
      <c r="A925">
        <v>44570</v>
      </c>
      <c r="B925" t="s">
        <v>17</v>
      </c>
      <c r="C925" t="s">
        <v>20</v>
      </c>
      <c r="D925">
        <v>74764</v>
      </c>
      <c r="E925">
        <v>1.26</v>
      </c>
      <c r="F925">
        <v>1.3495029999999999</v>
      </c>
      <c r="G925">
        <v>8.9502999999999805E-2</v>
      </c>
      <c r="H925">
        <v>89.502999999999801</v>
      </c>
      <c r="M925">
        <v>46923</v>
      </c>
      <c r="N925" t="s">
        <v>66</v>
      </c>
      <c r="O925" t="s">
        <v>22</v>
      </c>
      <c r="P925">
        <v>74812</v>
      </c>
      <c r="Q925">
        <v>2.6</v>
      </c>
      <c r="R925">
        <v>2.689505</v>
      </c>
      <c r="S925">
        <v>8.9504999999999904E-2</v>
      </c>
      <c r="T925">
        <v>89.504999999999896</v>
      </c>
      <c r="Y925">
        <v>35355</v>
      </c>
      <c r="Z925" t="s">
        <v>56</v>
      </c>
      <c r="AA925" t="s">
        <v>26</v>
      </c>
      <c r="AB925">
        <v>74812</v>
      </c>
      <c r="AC925">
        <v>1.56</v>
      </c>
      <c r="AD925">
        <v>1.6495069999999901</v>
      </c>
      <c r="AE925">
        <v>8.9506999999999698E-2</v>
      </c>
      <c r="AF925">
        <v>89.506999999999707</v>
      </c>
    </row>
    <row r="926" spans="1:32">
      <c r="A926">
        <v>51678</v>
      </c>
      <c r="B926" t="s">
        <v>18</v>
      </c>
      <c r="C926" t="s">
        <v>19</v>
      </c>
      <c r="D926">
        <v>74764</v>
      </c>
      <c r="E926">
        <v>1.2399990000000001</v>
      </c>
      <c r="F926">
        <v>1.329502</v>
      </c>
      <c r="G926">
        <v>8.9502999999999805E-2</v>
      </c>
      <c r="H926">
        <v>89.502999999999801</v>
      </c>
      <c r="M926">
        <v>33097</v>
      </c>
      <c r="N926" t="s">
        <v>60</v>
      </c>
      <c r="O926" t="s">
        <v>7</v>
      </c>
      <c r="P926">
        <v>74812</v>
      </c>
      <c r="Q926">
        <v>2.6</v>
      </c>
      <c r="R926">
        <v>2.68950599999999</v>
      </c>
      <c r="S926">
        <v>8.95059999999996E-2</v>
      </c>
      <c r="T926">
        <v>89.505999999999602</v>
      </c>
      <c r="Y926">
        <v>35360</v>
      </c>
      <c r="Z926" t="s">
        <v>56</v>
      </c>
      <c r="AA926" t="s">
        <v>26</v>
      </c>
      <c r="AB926">
        <v>74812</v>
      </c>
      <c r="AC926">
        <v>2.12</v>
      </c>
      <c r="AD926">
        <v>2.2095069999999999</v>
      </c>
      <c r="AE926">
        <v>8.9506999999999698E-2</v>
      </c>
      <c r="AF926">
        <v>89.506999999999707</v>
      </c>
    </row>
    <row r="927" spans="1:32">
      <c r="A927">
        <v>54944</v>
      </c>
      <c r="B927" t="s">
        <v>21</v>
      </c>
      <c r="C927" t="s">
        <v>22</v>
      </c>
      <c r="D927">
        <v>74764</v>
      </c>
      <c r="E927">
        <v>1.2399990000000001</v>
      </c>
      <c r="F927">
        <v>1.329502</v>
      </c>
      <c r="G927">
        <v>8.9502999999999805E-2</v>
      </c>
      <c r="H927">
        <v>89.502999999999801</v>
      </c>
      <c r="M927">
        <v>53044</v>
      </c>
      <c r="N927" t="s">
        <v>73</v>
      </c>
      <c r="O927" t="s">
        <v>19</v>
      </c>
      <c r="P927">
        <v>74812</v>
      </c>
      <c r="Q927">
        <v>2.6</v>
      </c>
      <c r="R927">
        <v>2.68950599999999</v>
      </c>
      <c r="S927">
        <v>8.95059999999996E-2</v>
      </c>
      <c r="T927">
        <v>89.505999999999602</v>
      </c>
      <c r="Y927">
        <v>53033</v>
      </c>
      <c r="Z927" t="s">
        <v>73</v>
      </c>
      <c r="AA927" t="s">
        <v>19</v>
      </c>
      <c r="AB927">
        <v>74812</v>
      </c>
      <c r="AC927">
        <v>1.56</v>
      </c>
      <c r="AD927">
        <v>1.6495069999999901</v>
      </c>
      <c r="AE927">
        <v>8.9506999999999698E-2</v>
      </c>
      <c r="AF927">
        <v>89.506999999999707</v>
      </c>
    </row>
    <row r="928" spans="1:32">
      <c r="A928">
        <v>32853</v>
      </c>
      <c r="B928" t="s">
        <v>20</v>
      </c>
      <c r="C928" t="s">
        <v>24</v>
      </c>
      <c r="D928">
        <v>74764</v>
      </c>
      <c r="E928">
        <v>1.34</v>
      </c>
      <c r="F928">
        <v>1.429503</v>
      </c>
      <c r="G928">
        <v>8.9502999999999805E-2</v>
      </c>
      <c r="H928">
        <v>89.502999999999801</v>
      </c>
      <c r="M928">
        <v>33453</v>
      </c>
      <c r="N928" t="s">
        <v>57</v>
      </c>
      <c r="O928" t="s">
        <v>25</v>
      </c>
      <c r="P928">
        <v>74812</v>
      </c>
      <c r="Q928">
        <v>2.2799990000000001</v>
      </c>
      <c r="R928">
        <v>2.3695050000000002</v>
      </c>
      <c r="S928">
        <v>8.9506000000000002E-2</v>
      </c>
      <c r="T928">
        <v>89.506</v>
      </c>
      <c r="Y928">
        <v>53038</v>
      </c>
      <c r="Z928" t="s">
        <v>73</v>
      </c>
      <c r="AA928" t="s">
        <v>19</v>
      </c>
      <c r="AB928">
        <v>74812</v>
      </c>
      <c r="AC928">
        <v>2.12</v>
      </c>
      <c r="AD928">
        <v>2.2095069999999999</v>
      </c>
      <c r="AE928">
        <v>8.9506999999999698E-2</v>
      </c>
      <c r="AF928">
        <v>89.506999999999707</v>
      </c>
    </row>
    <row r="929" spans="1:32">
      <c r="A929">
        <v>58566</v>
      </c>
      <c r="B929" t="s">
        <v>23</v>
      </c>
      <c r="C929" t="s">
        <v>25</v>
      </c>
      <c r="D929">
        <v>74764</v>
      </c>
      <c r="E929">
        <v>1.34</v>
      </c>
      <c r="F929">
        <v>1.429503</v>
      </c>
      <c r="G929">
        <v>8.9502999999999805E-2</v>
      </c>
      <c r="H929">
        <v>89.502999999999801</v>
      </c>
      <c r="M929">
        <v>39249</v>
      </c>
      <c r="N929" t="s">
        <v>22</v>
      </c>
      <c r="O929" t="s">
        <v>21</v>
      </c>
      <c r="P929">
        <v>74812</v>
      </c>
      <c r="Q929">
        <v>2.2799990000000001</v>
      </c>
      <c r="R929">
        <v>2.3695050000000002</v>
      </c>
      <c r="S929">
        <v>8.9506000000000002E-2</v>
      </c>
      <c r="T929">
        <v>89.506</v>
      </c>
      <c r="Y929">
        <v>46912</v>
      </c>
      <c r="Z929" t="s">
        <v>66</v>
      </c>
      <c r="AA929" t="s">
        <v>22</v>
      </c>
      <c r="AB929">
        <v>74812</v>
      </c>
      <c r="AC929">
        <v>1.56</v>
      </c>
      <c r="AD929">
        <v>1.6495069999999901</v>
      </c>
      <c r="AE929">
        <v>8.9506999999999698E-2</v>
      </c>
      <c r="AF929">
        <v>89.506999999999707</v>
      </c>
    </row>
    <row r="930" spans="1:32">
      <c r="A930">
        <v>39237</v>
      </c>
      <c r="B930" t="s">
        <v>22</v>
      </c>
      <c r="C930" t="s">
        <v>21</v>
      </c>
      <c r="D930">
        <v>74764</v>
      </c>
      <c r="E930">
        <v>1.34</v>
      </c>
      <c r="F930">
        <v>1.429503</v>
      </c>
      <c r="G930">
        <v>8.9502999999999805E-2</v>
      </c>
      <c r="H930">
        <v>89.502999999999801</v>
      </c>
      <c r="M930">
        <v>46923</v>
      </c>
      <c r="N930" t="s">
        <v>66</v>
      </c>
      <c r="O930" t="s">
        <v>22</v>
      </c>
      <c r="P930">
        <v>74812</v>
      </c>
      <c r="Q930">
        <v>2.2799990000000001</v>
      </c>
      <c r="R930">
        <v>2.3695050000000002</v>
      </c>
      <c r="S930">
        <v>8.9506000000000002E-2</v>
      </c>
      <c r="T930">
        <v>89.506</v>
      </c>
      <c r="Y930">
        <v>46917</v>
      </c>
      <c r="Z930" t="s">
        <v>66</v>
      </c>
      <c r="AA930" t="s">
        <v>22</v>
      </c>
      <c r="AB930">
        <v>74812</v>
      </c>
      <c r="AC930">
        <v>2.12</v>
      </c>
      <c r="AD930">
        <v>2.2095069999999999</v>
      </c>
      <c r="AE930">
        <v>8.9506999999999698E-2</v>
      </c>
      <c r="AF930">
        <v>89.506999999999707</v>
      </c>
    </row>
    <row r="931" spans="1:32">
      <c r="A931">
        <v>45736</v>
      </c>
      <c r="B931" t="s">
        <v>19</v>
      </c>
      <c r="C931" t="s">
        <v>23</v>
      </c>
      <c r="D931">
        <v>74764</v>
      </c>
      <c r="E931">
        <v>1.34</v>
      </c>
      <c r="F931">
        <v>1.429503</v>
      </c>
      <c r="G931">
        <v>8.9502999999999805E-2</v>
      </c>
      <c r="H931">
        <v>89.502999999999801</v>
      </c>
      <c r="M931">
        <v>58791</v>
      </c>
      <c r="N931" t="s">
        <v>54</v>
      </c>
      <c r="O931" t="s">
        <v>24</v>
      </c>
      <c r="P931">
        <v>74812</v>
      </c>
      <c r="Q931">
        <v>1.679999</v>
      </c>
      <c r="R931">
        <v>1.7695050000000001</v>
      </c>
      <c r="S931">
        <v>8.9506000000000002E-2</v>
      </c>
      <c r="T931">
        <v>89.506</v>
      </c>
      <c r="Y931">
        <v>49186</v>
      </c>
      <c r="Z931" t="s">
        <v>67</v>
      </c>
      <c r="AA931" t="s">
        <v>23</v>
      </c>
      <c r="AB931">
        <v>74812</v>
      </c>
      <c r="AC931">
        <v>2.6</v>
      </c>
      <c r="AD931">
        <v>2.6895069999999999</v>
      </c>
      <c r="AE931">
        <v>8.9506999999999698E-2</v>
      </c>
      <c r="AF931">
        <v>89.506999999999707</v>
      </c>
    </row>
    <row r="932" spans="1:32">
      <c r="A932">
        <v>39199</v>
      </c>
      <c r="B932" t="s">
        <v>8</v>
      </c>
      <c r="C932" t="s">
        <v>15</v>
      </c>
      <c r="D932">
        <v>74764</v>
      </c>
      <c r="E932">
        <v>1.34</v>
      </c>
      <c r="F932">
        <v>1.429503</v>
      </c>
      <c r="G932">
        <v>8.9502999999999805E-2</v>
      </c>
      <c r="H932">
        <v>89.502999999999801</v>
      </c>
      <c r="M932">
        <v>33447</v>
      </c>
      <c r="N932" t="s">
        <v>57</v>
      </c>
      <c r="O932" t="s">
        <v>25</v>
      </c>
      <c r="P932">
        <v>74812</v>
      </c>
      <c r="Q932">
        <v>1.679999</v>
      </c>
      <c r="R932">
        <v>1.7695050000000001</v>
      </c>
      <c r="S932">
        <v>8.9506000000000002E-2</v>
      </c>
      <c r="T932">
        <v>89.506</v>
      </c>
      <c r="Y932">
        <v>35358</v>
      </c>
      <c r="Z932" t="s">
        <v>56</v>
      </c>
      <c r="AA932" t="s">
        <v>26</v>
      </c>
      <c r="AB932">
        <v>74812</v>
      </c>
      <c r="AC932">
        <v>2.6</v>
      </c>
      <c r="AD932">
        <v>2.6895069999999999</v>
      </c>
      <c r="AE932">
        <v>8.9506999999999698E-2</v>
      </c>
      <c r="AF932">
        <v>89.506999999999707</v>
      </c>
    </row>
    <row r="933" spans="1:32">
      <c r="A933">
        <v>55866</v>
      </c>
      <c r="B933" t="s">
        <v>16</v>
      </c>
      <c r="C933" t="s">
        <v>18</v>
      </c>
      <c r="D933">
        <v>74764</v>
      </c>
      <c r="E933">
        <v>1.34</v>
      </c>
      <c r="F933">
        <v>1.429503</v>
      </c>
      <c r="G933">
        <v>8.9502999999999805E-2</v>
      </c>
      <c r="H933">
        <v>89.502999999999801</v>
      </c>
      <c r="M933">
        <v>39243</v>
      </c>
      <c r="N933" t="s">
        <v>22</v>
      </c>
      <c r="O933" t="s">
        <v>21</v>
      </c>
      <c r="P933">
        <v>74812</v>
      </c>
      <c r="Q933">
        <v>1.679999</v>
      </c>
      <c r="R933">
        <v>1.7695050000000001</v>
      </c>
      <c r="S933">
        <v>8.9506000000000002E-2</v>
      </c>
      <c r="T933">
        <v>89.506</v>
      </c>
      <c r="Y933">
        <v>53036</v>
      </c>
      <c r="Z933" t="s">
        <v>73</v>
      </c>
      <c r="AA933" t="s">
        <v>19</v>
      </c>
      <c r="AB933">
        <v>74812</v>
      </c>
      <c r="AC933">
        <v>2.6</v>
      </c>
      <c r="AD933">
        <v>2.6895069999999999</v>
      </c>
      <c r="AE933">
        <v>8.9506999999999698E-2</v>
      </c>
      <c r="AF933">
        <v>89.506999999999707</v>
      </c>
    </row>
    <row r="934" spans="1:32">
      <c r="A934">
        <v>60029</v>
      </c>
      <c r="B934" t="s">
        <v>24</v>
      </c>
      <c r="C934" t="s">
        <v>26</v>
      </c>
      <c r="D934">
        <v>74764</v>
      </c>
      <c r="E934">
        <v>1.2199990000000001</v>
      </c>
      <c r="F934">
        <v>1.3095019999999999</v>
      </c>
      <c r="G934">
        <v>8.9502999999999805E-2</v>
      </c>
      <c r="H934">
        <v>89.502999999999801</v>
      </c>
      <c r="M934">
        <v>46917</v>
      </c>
      <c r="N934" t="s">
        <v>66</v>
      </c>
      <c r="O934" t="s">
        <v>22</v>
      </c>
      <c r="P934">
        <v>74812</v>
      </c>
      <c r="Q934">
        <v>1.679999</v>
      </c>
      <c r="R934">
        <v>1.7695050000000001</v>
      </c>
      <c r="S934">
        <v>8.9506000000000002E-2</v>
      </c>
      <c r="T934">
        <v>89.506</v>
      </c>
      <c r="Y934">
        <v>46915</v>
      </c>
      <c r="Z934" t="s">
        <v>66</v>
      </c>
      <c r="AA934" t="s">
        <v>22</v>
      </c>
      <c r="AB934">
        <v>74812</v>
      </c>
      <c r="AC934">
        <v>2.6</v>
      </c>
      <c r="AD934">
        <v>2.6895069999999999</v>
      </c>
      <c r="AE934">
        <v>8.9506999999999698E-2</v>
      </c>
      <c r="AF934">
        <v>89.506999999999707</v>
      </c>
    </row>
    <row r="935" spans="1:32">
      <c r="A935">
        <v>60031</v>
      </c>
      <c r="B935" t="s">
        <v>24</v>
      </c>
      <c r="C935" t="s">
        <v>26</v>
      </c>
      <c r="D935">
        <v>74764</v>
      </c>
      <c r="E935">
        <v>1.439999</v>
      </c>
      <c r="F935">
        <v>1.5295019999999999</v>
      </c>
      <c r="G935">
        <v>8.9502999999999805E-2</v>
      </c>
      <c r="H935">
        <v>89.502999999999801</v>
      </c>
      <c r="M935">
        <v>58797</v>
      </c>
      <c r="N935" t="s">
        <v>54</v>
      </c>
      <c r="O935" t="s">
        <v>24</v>
      </c>
      <c r="P935">
        <v>74812</v>
      </c>
      <c r="Q935">
        <v>2.2799990000000001</v>
      </c>
      <c r="R935">
        <v>2.3695050000000002</v>
      </c>
      <c r="S935">
        <v>8.9506000000000002E-2</v>
      </c>
      <c r="T935">
        <v>89.506</v>
      </c>
      <c r="Y935">
        <v>49186</v>
      </c>
      <c r="Z935" t="s">
        <v>67</v>
      </c>
      <c r="AA935" t="s">
        <v>23</v>
      </c>
      <c r="AB935">
        <v>74812</v>
      </c>
      <c r="AC935">
        <v>2.6</v>
      </c>
      <c r="AD935">
        <v>2.6895069999999999</v>
      </c>
      <c r="AE935">
        <v>8.9506999999999698E-2</v>
      </c>
      <c r="AF935">
        <v>89.506999999999707</v>
      </c>
    </row>
    <row r="936" spans="1:32">
      <c r="A936">
        <v>41566</v>
      </c>
      <c r="B936" t="s">
        <v>26</v>
      </c>
      <c r="C936" t="s">
        <v>11</v>
      </c>
      <c r="D936">
        <v>74764</v>
      </c>
      <c r="E936">
        <v>1.2199990000000001</v>
      </c>
      <c r="F936">
        <v>1.3095019999999999</v>
      </c>
      <c r="G936">
        <v>8.9502999999999805E-2</v>
      </c>
      <c r="H936">
        <v>89.502999999999801</v>
      </c>
      <c r="M936">
        <v>33097</v>
      </c>
      <c r="N936" t="s">
        <v>60</v>
      </c>
      <c r="O936" t="s">
        <v>7</v>
      </c>
      <c r="P936">
        <v>74812</v>
      </c>
      <c r="Q936">
        <v>2.2799990000000001</v>
      </c>
      <c r="R936">
        <v>2.3695059999999999</v>
      </c>
      <c r="S936">
        <v>8.9506999999999698E-2</v>
      </c>
      <c r="T936">
        <v>89.506999999999707</v>
      </c>
      <c r="Y936">
        <v>35358</v>
      </c>
      <c r="Z936" t="s">
        <v>56</v>
      </c>
      <c r="AA936" t="s">
        <v>26</v>
      </c>
      <c r="AB936">
        <v>74812</v>
      </c>
      <c r="AC936">
        <v>2.6</v>
      </c>
      <c r="AD936">
        <v>2.6895069999999999</v>
      </c>
      <c r="AE936">
        <v>8.9506999999999698E-2</v>
      </c>
      <c r="AF936">
        <v>89.506999999999707</v>
      </c>
    </row>
    <row r="937" spans="1:32">
      <c r="A937">
        <v>41568</v>
      </c>
      <c r="B937" t="s">
        <v>26</v>
      </c>
      <c r="C937" t="s">
        <v>11</v>
      </c>
      <c r="D937">
        <v>74764</v>
      </c>
      <c r="E937">
        <v>1.439999</v>
      </c>
      <c r="F937">
        <v>1.5295019999999999</v>
      </c>
      <c r="G937">
        <v>8.9502999999999805E-2</v>
      </c>
      <c r="H937">
        <v>89.502999999999801</v>
      </c>
      <c r="M937">
        <v>53044</v>
      </c>
      <c r="N937" t="s">
        <v>73</v>
      </c>
      <c r="O937" t="s">
        <v>19</v>
      </c>
      <c r="P937">
        <v>74812</v>
      </c>
      <c r="Q937">
        <v>2.2799990000000001</v>
      </c>
      <c r="R937">
        <v>2.3695059999999999</v>
      </c>
      <c r="S937">
        <v>8.9506999999999698E-2</v>
      </c>
      <c r="T937">
        <v>89.506999999999707</v>
      </c>
      <c r="Y937">
        <v>53036</v>
      </c>
      <c r="Z937" t="s">
        <v>73</v>
      </c>
      <c r="AA937" t="s">
        <v>19</v>
      </c>
      <c r="AB937">
        <v>74812</v>
      </c>
      <c r="AC937">
        <v>2.6</v>
      </c>
      <c r="AD937">
        <v>2.6895069999999999</v>
      </c>
      <c r="AE937">
        <v>8.9506999999999698E-2</v>
      </c>
      <c r="AF937">
        <v>89.506999999999707</v>
      </c>
    </row>
    <row r="938" spans="1:32">
      <c r="A938">
        <v>44570</v>
      </c>
      <c r="B938" t="s">
        <v>17</v>
      </c>
      <c r="C938" t="s">
        <v>20</v>
      </c>
      <c r="D938">
        <v>74764</v>
      </c>
      <c r="E938">
        <v>1.34</v>
      </c>
      <c r="F938">
        <v>1.429503</v>
      </c>
      <c r="G938">
        <v>8.9502999999999805E-2</v>
      </c>
      <c r="H938">
        <v>89.502999999999801</v>
      </c>
      <c r="M938">
        <v>33091</v>
      </c>
      <c r="N938" t="s">
        <v>60</v>
      </c>
      <c r="O938" t="s">
        <v>7</v>
      </c>
      <c r="P938">
        <v>74812</v>
      </c>
      <c r="Q938">
        <v>1.679999</v>
      </c>
      <c r="R938">
        <v>1.769506</v>
      </c>
      <c r="S938">
        <v>8.9507000000000003E-2</v>
      </c>
      <c r="T938">
        <v>89.507000000000005</v>
      </c>
      <c r="Y938">
        <v>46915</v>
      </c>
      <c r="Z938" t="s">
        <v>66</v>
      </c>
      <c r="AA938" t="s">
        <v>22</v>
      </c>
      <c r="AB938">
        <v>74812</v>
      </c>
      <c r="AC938">
        <v>2.6</v>
      </c>
      <c r="AD938">
        <v>2.6895069999999999</v>
      </c>
      <c r="AE938">
        <v>8.9506999999999698E-2</v>
      </c>
      <c r="AF938">
        <v>89.506999999999707</v>
      </c>
    </row>
    <row r="939" spans="1:32">
      <c r="A939">
        <v>51678</v>
      </c>
      <c r="B939" t="s">
        <v>18</v>
      </c>
      <c r="C939" t="s">
        <v>19</v>
      </c>
      <c r="D939">
        <v>74764</v>
      </c>
      <c r="E939">
        <v>1.2199990000000001</v>
      </c>
      <c r="F939">
        <v>1.3095019999999999</v>
      </c>
      <c r="G939">
        <v>8.9502999999999805E-2</v>
      </c>
      <c r="H939">
        <v>89.502999999999801</v>
      </c>
      <c r="M939">
        <v>53038</v>
      </c>
      <c r="N939" t="s">
        <v>73</v>
      </c>
      <c r="O939" t="s">
        <v>19</v>
      </c>
      <c r="P939">
        <v>74812</v>
      </c>
      <c r="Q939">
        <v>1.679999</v>
      </c>
      <c r="R939">
        <v>1.769506</v>
      </c>
      <c r="S939">
        <v>8.9507000000000003E-2</v>
      </c>
      <c r="T939">
        <v>89.507000000000005</v>
      </c>
      <c r="Y939">
        <v>58786</v>
      </c>
      <c r="Z939" t="s">
        <v>54</v>
      </c>
      <c r="AA939" t="s">
        <v>24</v>
      </c>
      <c r="AB939">
        <v>74812</v>
      </c>
      <c r="AC939">
        <v>1.7399990000000001</v>
      </c>
      <c r="AD939">
        <v>1.8295059999999901</v>
      </c>
      <c r="AE939">
        <v>8.9506999999999698E-2</v>
      </c>
      <c r="AF939">
        <v>89.506999999999707</v>
      </c>
    </row>
    <row r="940" spans="1:32">
      <c r="A940">
        <v>51680</v>
      </c>
      <c r="B940" t="s">
        <v>18</v>
      </c>
      <c r="C940" t="s">
        <v>19</v>
      </c>
      <c r="D940">
        <v>74764</v>
      </c>
      <c r="E940">
        <v>1.439999</v>
      </c>
      <c r="F940">
        <v>1.5295019999999999</v>
      </c>
      <c r="G940">
        <v>8.9502999999999805E-2</v>
      </c>
      <c r="H940">
        <v>89.502999999999801</v>
      </c>
      <c r="M940">
        <v>53047</v>
      </c>
      <c r="N940" t="s">
        <v>73</v>
      </c>
      <c r="O940" t="s">
        <v>19</v>
      </c>
      <c r="P940">
        <v>74812</v>
      </c>
      <c r="Q940">
        <v>2.5900029999999998</v>
      </c>
      <c r="R940">
        <v>2.6815039999999999</v>
      </c>
      <c r="S940">
        <v>9.1500999999999597E-2</v>
      </c>
      <c r="T940">
        <v>91.500999999999607</v>
      </c>
      <c r="Y940">
        <v>58789</v>
      </c>
      <c r="Z940" t="s">
        <v>54</v>
      </c>
      <c r="AA940" t="s">
        <v>24</v>
      </c>
      <c r="AB940">
        <v>74812</v>
      </c>
      <c r="AC940">
        <v>2.3599990000000002</v>
      </c>
      <c r="AD940">
        <v>2.449506</v>
      </c>
      <c r="AE940">
        <v>8.9506999999999698E-2</v>
      </c>
      <c r="AF940">
        <v>89.506999999999707</v>
      </c>
    </row>
    <row r="941" spans="1:32">
      <c r="A941">
        <v>54944</v>
      </c>
      <c r="B941" t="s">
        <v>21</v>
      </c>
      <c r="C941" t="s">
        <v>22</v>
      </c>
      <c r="D941">
        <v>74764</v>
      </c>
      <c r="E941">
        <v>1.2199990000000001</v>
      </c>
      <c r="F941">
        <v>1.3095019999999999</v>
      </c>
      <c r="G941">
        <v>8.9502999999999805E-2</v>
      </c>
      <c r="H941">
        <v>89.502999999999801</v>
      </c>
      <c r="M941">
        <v>49196</v>
      </c>
      <c r="N941" t="s">
        <v>67</v>
      </c>
      <c r="O941" t="s">
        <v>23</v>
      </c>
      <c r="P941">
        <v>74812</v>
      </c>
      <c r="Q941">
        <v>2.39</v>
      </c>
      <c r="R941">
        <v>2.4815019999999999</v>
      </c>
      <c r="S941">
        <v>9.1501999999999695E-2</v>
      </c>
      <c r="T941">
        <v>91.501999999999697</v>
      </c>
      <c r="Y941">
        <v>39238</v>
      </c>
      <c r="Z941" t="s">
        <v>22</v>
      </c>
      <c r="AA941" t="s">
        <v>21</v>
      </c>
      <c r="AB941">
        <v>74812</v>
      </c>
      <c r="AC941">
        <v>1.7399990000000001</v>
      </c>
      <c r="AD941">
        <v>1.8295059999999901</v>
      </c>
      <c r="AE941">
        <v>8.9506999999999698E-2</v>
      </c>
      <c r="AF941">
        <v>89.506999999999707</v>
      </c>
    </row>
    <row r="942" spans="1:32">
      <c r="A942">
        <v>54946</v>
      </c>
      <c r="B942" t="s">
        <v>21</v>
      </c>
      <c r="C942" t="s">
        <v>22</v>
      </c>
      <c r="D942">
        <v>74764</v>
      </c>
      <c r="E942">
        <v>1.439999</v>
      </c>
      <c r="F942">
        <v>1.5295019999999999</v>
      </c>
      <c r="G942">
        <v>8.9502999999999805E-2</v>
      </c>
      <c r="H942">
        <v>89.502999999999801</v>
      </c>
      <c r="M942">
        <v>35368</v>
      </c>
      <c r="N942" t="s">
        <v>56</v>
      </c>
      <c r="O942" t="s">
        <v>26</v>
      </c>
      <c r="P942">
        <v>74812</v>
      </c>
      <c r="Q942">
        <v>2.39</v>
      </c>
      <c r="R942">
        <v>2.4815019999999999</v>
      </c>
      <c r="S942">
        <v>9.1501999999999695E-2</v>
      </c>
      <c r="T942">
        <v>91.501999999999697</v>
      </c>
      <c r="Y942">
        <v>39241</v>
      </c>
      <c r="Z942" t="s">
        <v>22</v>
      </c>
      <c r="AA942" t="s">
        <v>21</v>
      </c>
      <c r="AB942">
        <v>74812</v>
      </c>
      <c r="AC942">
        <v>2.3599990000000002</v>
      </c>
      <c r="AD942">
        <v>2.449506</v>
      </c>
      <c r="AE942">
        <v>8.9506999999999698E-2</v>
      </c>
      <c r="AF942">
        <v>89.506999999999707</v>
      </c>
    </row>
    <row r="943" spans="1:32">
      <c r="A943">
        <v>32852</v>
      </c>
      <c r="B943" t="s">
        <v>20</v>
      </c>
      <c r="C943" t="s">
        <v>24</v>
      </c>
      <c r="D943">
        <v>74764</v>
      </c>
      <c r="E943">
        <v>1.06</v>
      </c>
      <c r="F943">
        <v>1.1495029999999999</v>
      </c>
      <c r="G943">
        <v>8.9502999999999805E-2</v>
      </c>
      <c r="H943">
        <v>89.502999999999801</v>
      </c>
      <c r="M943">
        <v>49192</v>
      </c>
      <c r="N943" t="s">
        <v>67</v>
      </c>
      <c r="O943" t="s">
        <v>23</v>
      </c>
      <c r="P943">
        <v>74812</v>
      </c>
      <c r="Q943">
        <v>2.27</v>
      </c>
      <c r="R943">
        <v>2.36150199999999</v>
      </c>
      <c r="S943">
        <v>9.1501999999999695E-2</v>
      </c>
      <c r="T943">
        <v>91.501999999999697</v>
      </c>
      <c r="Y943">
        <v>49182</v>
      </c>
      <c r="Z943" t="s">
        <v>67</v>
      </c>
      <c r="AA943" t="s">
        <v>23</v>
      </c>
      <c r="AB943">
        <v>74812</v>
      </c>
      <c r="AC943">
        <v>1.6</v>
      </c>
      <c r="AD943">
        <v>1.6895069999999901</v>
      </c>
      <c r="AE943">
        <v>8.9506999999999698E-2</v>
      </c>
      <c r="AF943">
        <v>89.506999999999707</v>
      </c>
    </row>
    <row r="944" spans="1:32">
      <c r="A944">
        <v>32855</v>
      </c>
      <c r="B944" t="s">
        <v>20</v>
      </c>
      <c r="C944" t="s">
        <v>24</v>
      </c>
      <c r="D944">
        <v>74764</v>
      </c>
      <c r="E944">
        <v>1.28</v>
      </c>
      <c r="F944">
        <v>1.3695029999999999</v>
      </c>
      <c r="G944">
        <v>8.9502999999999805E-2</v>
      </c>
      <c r="H944">
        <v>89.502999999999801</v>
      </c>
      <c r="M944">
        <v>49193</v>
      </c>
      <c r="N944" t="s">
        <v>67</v>
      </c>
      <c r="O944" t="s">
        <v>23</v>
      </c>
      <c r="P944">
        <v>74812</v>
      </c>
      <c r="Q944">
        <v>2.41</v>
      </c>
      <c r="R944">
        <v>2.5015019999999999</v>
      </c>
      <c r="S944">
        <v>9.1501999999999695E-2</v>
      </c>
      <c r="T944">
        <v>91.501999999999697</v>
      </c>
      <c r="Y944">
        <v>49185</v>
      </c>
      <c r="Z944" t="s">
        <v>67</v>
      </c>
      <c r="AA944" t="s">
        <v>23</v>
      </c>
      <c r="AB944">
        <v>74812</v>
      </c>
      <c r="AC944">
        <v>2.08</v>
      </c>
      <c r="AD944">
        <v>2.1695069999999999</v>
      </c>
      <c r="AE944">
        <v>8.9506999999999698E-2</v>
      </c>
      <c r="AF944">
        <v>89.506999999999707</v>
      </c>
    </row>
    <row r="945" spans="1:32">
      <c r="A945">
        <v>58565</v>
      </c>
      <c r="B945" t="s">
        <v>23</v>
      </c>
      <c r="C945" t="s">
        <v>25</v>
      </c>
      <c r="D945">
        <v>74764</v>
      </c>
      <c r="E945">
        <v>1.06</v>
      </c>
      <c r="F945">
        <v>1.1495029999999999</v>
      </c>
      <c r="G945">
        <v>8.9502999999999805E-2</v>
      </c>
      <c r="H945">
        <v>89.502999999999801</v>
      </c>
      <c r="M945">
        <v>35364</v>
      </c>
      <c r="N945" t="s">
        <v>56</v>
      </c>
      <c r="O945" t="s">
        <v>26</v>
      </c>
      <c r="P945">
        <v>74812</v>
      </c>
      <c r="Q945">
        <v>2.27</v>
      </c>
      <c r="R945">
        <v>2.36150199999999</v>
      </c>
      <c r="S945">
        <v>9.1501999999999695E-2</v>
      </c>
      <c r="T945">
        <v>91.501999999999697</v>
      </c>
      <c r="Y945">
        <v>49187</v>
      </c>
      <c r="Z945" t="s">
        <v>67</v>
      </c>
      <c r="AA945" t="s">
        <v>23</v>
      </c>
      <c r="AB945">
        <v>74812</v>
      </c>
      <c r="AC945">
        <v>2.52</v>
      </c>
      <c r="AD945">
        <v>2.6095069999999998</v>
      </c>
      <c r="AE945">
        <v>8.9506999999999698E-2</v>
      </c>
      <c r="AF945">
        <v>89.506999999999707</v>
      </c>
    </row>
    <row r="946" spans="1:32">
      <c r="A946">
        <v>58568</v>
      </c>
      <c r="B946" t="s">
        <v>23</v>
      </c>
      <c r="C946" t="s">
        <v>25</v>
      </c>
      <c r="D946">
        <v>74764</v>
      </c>
      <c r="E946">
        <v>1.28</v>
      </c>
      <c r="F946">
        <v>1.3695029999999999</v>
      </c>
      <c r="G946">
        <v>8.9502999999999805E-2</v>
      </c>
      <c r="H946">
        <v>89.502999999999801</v>
      </c>
      <c r="M946">
        <v>35365</v>
      </c>
      <c r="N946" t="s">
        <v>56</v>
      </c>
      <c r="O946" t="s">
        <v>26</v>
      </c>
      <c r="P946">
        <v>74812</v>
      </c>
      <c r="Q946">
        <v>2.41</v>
      </c>
      <c r="R946">
        <v>2.5015019999999999</v>
      </c>
      <c r="S946">
        <v>9.1501999999999695E-2</v>
      </c>
      <c r="T946">
        <v>91.501999999999697</v>
      </c>
      <c r="Y946">
        <v>35354</v>
      </c>
      <c r="Z946" t="s">
        <v>56</v>
      </c>
      <c r="AA946" t="s">
        <v>26</v>
      </c>
      <c r="AB946">
        <v>74812</v>
      </c>
      <c r="AC946">
        <v>1.6</v>
      </c>
      <c r="AD946">
        <v>1.6895069999999901</v>
      </c>
      <c r="AE946">
        <v>8.9506999999999698E-2</v>
      </c>
      <c r="AF946">
        <v>89.506999999999707</v>
      </c>
    </row>
    <row r="947" spans="1:32">
      <c r="A947">
        <v>39236</v>
      </c>
      <c r="B947" t="s">
        <v>22</v>
      </c>
      <c r="C947" t="s">
        <v>21</v>
      </c>
      <c r="D947">
        <v>74764</v>
      </c>
      <c r="E947">
        <v>1.06</v>
      </c>
      <c r="F947">
        <v>1.1495029999999999</v>
      </c>
      <c r="G947">
        <v>8.9502999999999805E-2</v>
      </c>
      <c r="H947">
        <v>89.502999999999801</v>
      </c>
      <c r="M947">
        <v>41579</v>
      </c>
      <c r="N947" t="s">
        <v>26</v>
      </c>
      <c r="O947" t="s">
        <v>11</v>
      </c>
      <c r="P947">
        <v>74812</v>
      </c>
      <c r="Q947">
        <v>2.4300000000000002</v>
      </c>
      <c r="R947">
        <v>2.5215019999999999</v>
      </c>
      <c r="S947">
        <v>9.1501999999999695E-2</v>
      </c>
      <c r="T947">
        <v>91.501999999999697</v>
      </c>
      <c r="Y947">
        <v>35357</v>
      </c>
      <c r="Z947" t="s">
        <v>56</v>
      </c>
      <c r="AA947" t="s">
        <v>26</v>
      </c>
      <c r="AB947">
        <v>74812</v>
      </c>
      <c r="AC947">
        <v>2.08</v>
      </c>
      <c r="AD947">
        <v>2.1695069999999999</v>
      </c>
      <c r="AE947">
        <v>8.9506999999999698E-2</v>
      </c>
      <c r="AF947">
        <v>89.506999999999707</v>
      </c>
    </row>
    <row r="948" spans="1:32">
      <c r="A948">
        <v>39239</v>
      </c>
      <c r="B948" t="s">
        <v>22</v>
      </c>
      <c r="C948" t="s">
        <v>21</v>
      </c>
      <c r="D948">
        <v>74764</v>
      </c>
      <c r="E948">
        <v>1.28</v>
      </c>
      <c r="F948">
        <v>1.3695029999999999</v>
      </c>
      <c r="G948">
        <v>8.9502999999999805E-2</v>
      </c>
      <c r="H948">
        <v>89.502999999999801</v>
      </c>
      <c r="M948">
        <v>33097</v>
      </c>
      <c r="N948" t="s">
        <v>60</v>
      </c>
      <c r="O948" t="s">
        <v>7</v>
      </c>
      <c r="P948">
        <v>74812</v>
      </c>
      <c r="Q948">
        <v>2.4300000000000002</v>
      </c>
      <c r="R948">
        <v>2.5215019999999999</v>
      </c>
      <c r="S948">
        <v>9.1501999999999695E-2</v>
      </c>
      <c r="T948">
        <v>91.501999999999697</v>
      </c>
      <c r="Y948">
        <v>35359</v>
      </c>
      <c r="Z948" t="s">
        <v>56</v>
      </c>
      <c r="AA948" t="s">
        <v>26</v>
      </c>
      <c r="AB948">
        <v>74812</v>
      </c>
      <c r="AC948">
        <v>2.52</v>
      </c>
      <c r="AD948">
        <v>2.6095069999999998</v>
      </c>
      <c r="AE948">
        <v>8.9506999999999698E-2</v>
      </c>
      <c r="AF948">
        <v>89.506999999999707</v>
      </c>
    </row>
    <row r="949" spans="1:32">
      <c r="A949">
        <v>45735</v>
      </c>
      <c r="B949" t="s">
        <v>19</v>
      </c>
      <c r="C949" t="s">
        <v>23</v>
      </c>
      <c r="D949">
        <v>74764</v>
      </c>
      <c r="E949">
        <v>1.06</v>
      </c>
      <c r="F949">
        <v>1.1495029999999999</v>
      </c>
      <c r="G949">
        <v>8.9502999999999805E-2</v>
      </c>
      <c r="H949">
        <v>89.502999999999801</v>
      </c>
      <c r="M949">
        <v>49186</v>
      </c>
      <c r="N949" t="s">
        <v>67</v>
      </c>
      <c r="O949" t="s">
        <v>23</v>
      </c>
      <c r="P949">
        <v>74812</v>
      </c>
      <c r="Q949">
        <v>2.31</v>
      </c>
      <c r="R949">
        <v>2.4015019999999998</v>
      </c>
      <c r="S949">
        <v>9.1501999999999695E-2</v>
      </c>
      <c r="T949">
        <v>91.501999999999697</v>
      </c>
      <c r="Y949">
        <v>53032</v>
      </c>
      <c r="Z949" t="s">
        <v>73</v>
      </c>
      <c r="AA949" t="s">
        <v>19</v>
      </c>
      <c r="AB949">
        <v>74812</v>
      </c>
      <c r="AC949">
        <v>1.6</v>
      </c>
      <c r="AD949">
        <v>1.6895069999999901</v>
      </c>
      <c r="AE949">
        <v>8.9506999999999698E-2</v>
      </c>
      <c r="AF949">
        <v>89.506999999999707</v>
      </c>
    </row>
    <row r="950" spans="1:32">
      <c r="A950">
        <v>45738</v>
      </c>
      <c r="B950" t="s">
        <v>19</v>
      </c>
      <c r="C950" t="s">
        <v>23</v>
      </c>
      <c r="D950">
        <v>74764</v>
      </c>
      <c r="E950">
        <v>1.28</v>
      </c>
      <c r="F950">
        <v>1.3695029999999999</v>
      </c>
      <c r="G950">
        <v>8.9502999999999805E-2</v>
      </c>
      <c r="H950">
        <v>89.502999999999801</v>
      </c>
      <c r="M950">
        <v>49187</v>
      </c>
      <c r="N950" t="s">
        <v>67</v>
      </c>
      <c r="O950" t="s">
        <v>23</v>
      </c>
      <c r="P950">
        <v>74812</v>
      </c>
      <c r="Q950">
        <v>2.41</v>
      </c>
      <c r="R950">
        <v>2.5015019999999999</v>
      </c>
      <c r="S950">
        <v>9.1501999999999695E-2</v>
      </c>
      <c r="T950">
        <v>91.501999999999697</v>
      </c>
      <c r="Y950">
        <v>53035</v>
      </c>
      <c r="Z950" t="s">
        <v>73</v>
      </c>
      <c r="AA950" t="s">
        <v>19</v>
      </c>
      <c r="AB950">
        <v>74812</v>
      </c>
      <c r="AC950">
        <v>2.08</v>
      </c>
      <c r="AD950">
        <v>2.1695069999999999</v>
      </c>
      <c r="AE950">
        <v>8.9506999999999698E-2</v>
      </c>
      <c r="AF950">
        <v>89.506999999999707</v>
      </c>
    </row>
    <row r="951" spans="1:32">
      <c r="A951">
        <v>39198</v>
      </c>
      <c r="B951" t="s">
        <v>8</v>
      </c>
      <c r="C951" t="s">
        <v>15</v>
      </c>
      <c r="D951">
        <v>74764</v>
      </c>
      <c r="E951">
        <v>1.06</v>
      </c>
      <c r="F951">
        <v>1.1495029999999999</v>
      </c>
      <c r="G951">
        <v>8.9502999999999805E-2</v>
      </c>
      <c r="H951">
        <v>89.502999999999801</v>
      </c>
      <c r="M951">
        <v>49188</v>
      </c>
      <c r="N951" t="s">
        <v>67</v>
      </c>
      <c r="O951" t="s">
        <v>23</v>
      </c>
      <c r="P951">
        <v>74812</v>
      </c>
      <c r="Q951">
        <v>2.4300000000000002</v>
      </c>
      <c r="R951">
        <v>2.5215019999999999</v>
      </c>
      <c r="S951">
        <v>9.1501999999999695E-2</v>
      </c>
      <c r="T951">
        <v>91.501999999999697</v>
      </c>
      <c r="Y951">
        <v>53037</v>
      </c>
      <c r="Z951" t="s">
        <v>73</v>
      </c>
      <c r="AA951" t="s">
        <v>19</v>
      </c>
      <c r="AB951">
        <v>74812</v>
      </c>
      <c r="AC951">
        <v>2.52</v>
      </c>
      <c r="AD951">
        <v>2.6095069999999998</v>
      </c>
      <c r="AE951">
        <v>8.9506999999999698E-2</v>
      </c>
      <c r="AF951">
        <v>89.506999999999707</v>
      </c>
    </row>
    <row r="952" spans="1:32">
      <c r="A952">
        <v>39201</v>
      </c>
      <c r="B952" t="s">
        <v>8</v>
      </c>
      <c r="C952" t="s">
        <v>15</v>
      </c>
      <c r="D952">
        <v>74764</v>
      </c>
      <c r="E952">
        <v>1.28</v>
      </c>
      <c r="F952">
        <v>1.3695029999999999</v>
      </c>
      <c r="G952">
        <v>8.9502999999999805E-2</v>
      </c>
      <c r="H952">
        <v>89.502999999999801</v>
      </c>
      <c r="M952">
        <v>35358</v>
      </c>
      <c r="N952" t="s">
        <v>56</v>
      </c>
      <c r="O952" t="s">
        <v>26</v>
      </c>
      <c r="P952">
        <v>74812</v>
      </c>
      <c r="Q952">
        <v>2.31</v>
      </c>
      <c r="R952">
        <v>2.4015019999999998</v>
      </c>
      <c r="S952">
        <v>9.1501999999999695E-2</v>
      </c>
      <c r="T952">
        <v>91.501999999999697</v>
      </c>
      <c r="Y952">
        <v>46911</v>
      </c>
      <c r="Z952" t="s">
        <v>66</v>
      </c>
      <c r="AA952" t="s">
        <v>22</v>
      </c>
      <c r="AB952">
        <v>74812</v>
      </c>
      <c r="AC952">
        <v>1.6</v>
      </c>
      <c r="AD952">
        <v>1.6895069999999901</v>
      </c>
      <c r="AE952">
        <v>8.9506999999999698E-2</v>
      </c>
      <c r="AF952">
        <v>89.506999999999707</v>
      </c>
    </row>
    <row r="953" spans="1:32">
      <c r="A953">
        <v>55865</v>
      </c>
      <c r="B953" t="s">
        <v>16</v>
      </c>
      <c r="C953" t="s">
        <v>18</v>
      </c>
      <c r="D953">
        <v>74764</v>
      </c>
      <c r="E953">
        <v>1.06</v>
      </c>
      <c r="F953">
        <v>1.1495029999999999</v>
      </c>
      <c r="G953">
        <v>8.9502999999999805E-2</v>
      </c>
      <c r="H953">
        <v>89.502999999999801</v>
      </c>
      <c r="M953">
        <v>35359</v>
      </c>
      <c r="N953" t="s">
        <v>56</v>
      </c>
      <c r="O953" t="s">
        <v>26</v>
      </c>
      <c r="P953">
        <v>74812</v>
      </c>
      <c r="Q953">
        <v>2.41</v>
      </c>
      <c r="R953">
        <v>2.5015019999999999</v>
      </c>
      <c r="S953">
        <v>9.1501999999999695E-2</v>
      </c>
      <c r="T953">
        <v>91.501999999999697</v>
      </c>
      <c r="Y953">
        <v>46914</v>
      </c>
      <c r="Z953" t="s">
        <v>66</v>
      </c>
      <c r="AA953" t="s">
        <v>22</v>
      </c>
      <c r="AB953">
        <v>74812</v>
      </c>
      <c r="AC953">
        <v>2.08</v>
      </c>
      <c r="AD953">
        <v>2.1695069999999999</v>
      </c>
      <c r="AE953">
        <v>8.9506999999999698E-2</v>
      </c>
      <c r="AF953">
        <v>89.506999999999707</v>
      </c>
    </row>
    <row r="954" spans="1:32">
      <c r="A954">
        <v>55868</v>
      </c>
      <c r="B954" t="s">
        <v>16</v>
      </c>
      <c r="C954" t="s">
        <v>18</v>
      </c>
      <c r="D954">
        <v>74764</v>
      </c>
      <c r="E954">
        <v>1.28</v>
      </c>
      <c r="F954">
        <v>1.3695029999999999</v>
      </c>
      <c r="G954">
        <v>8.9502999999999805E-2</v>
      </c>
      <c r="H954">
        <v>89.502999999999801</v>
      </c>
      <c r="M954">
        <v>35360</v>
      </c>
      <c r="N954" t="s">
        <v>56</v>
      </c>
      <c r="O954" t="s">
        <v>26</v>
      </c>
      <c r="P954">
        <v>74812</v>
      </c>
      <c r="Q954">
        <v>2.4300000000000002</v>
      </c>
      <c r="R954">
        <v>2.5215019999999999</v>
      </c>
      <c r="S954">
        <v>9.1501999999999695E-2</v>
      </c>
      <c r="T954">
        <v>91.501999999999697</v>
      </c>
      <c r="Y954">
        <v>46916</v>
      </c>
      <c r="Z954" t="s">
        <v>66</v>
      </c>
      <c r="AA954" t="s">
        <v>22</v>
      </c>
      <c r="AB954">
        <v>74812</v>
      </c>
      <c r="AC954">
        <v>2.52</v>
      </c>
      <c r="AD954">
        <v>2.6095069999999998</v>
      </c>
      <c r="AE954">
        <v>8.9506999999999698E-2</v>
      </c>
      <c r="AF954">
        <v>89.506999999999707</v>
      </c>
    </row>
    <row r="955" spans="1:32">
      <c r="A955">
        <v>60030</v>
      </c>
      <c r="B955" t="s">
        <v>24</v>
      </c>
      <c r="C955" t="s">
        <v>26</v>
      </c>
      <c r="D955">
        <v>74764</v>
      </c>
      <c r="E955">
        <v>1.2199990000000001</v>
      </c>
      <c r="F955">
        <v>1.3095019999999999</v>
      </c>
      <c r="G955">
        <v>8.9502999999999805E-2</v>
      </c>
      <c r="H955">
        <v>89.502999999999801</v>
      </c>
      <c r="M955">
        <v>49195</v>
      </c>
      <c r="N955" t="s">
        <v>67</v>
      </c>
      <c r="O955" t="s">
        <v>23</v>
      </c>
      <c r="P955">
        <v>74812</v>
      </c>
      <c r="Q955">
        <v>2.35</v>
      </c>
      <c r="R955">
        <v>2.4415019999999998</v>
      </c>
      <c r="S955">
        <v>9.1501999999999695E-2</v>
      </c>
      <c r="T955">
        <v>91.501999999999697</v>
      </c>
      <c r="Y955">
        <v>58796</v>
      </c>
      <c r="Z955" t="s">
        <v>54</v>
      </c>
      <c r="AA955" t="s">
        <v>24</v>
      </c>
      <c r="AB955">
        <v>74812</v>
      </c>
      <c r="AC955">
        <v>2.8399990000000002</v>
      </c>
      <c r="AD955">
        <v>2.9295059999999999</v>
      </c>
      <c r="AE955">
        <v>8.9506999999999698E-2</v>
      </c>
      <c r="AF955">
        <v>89.506999999999707</v>
      </c>
    </row>
    <row r="956" spans="1:32">
      <c r="A956">
        <v>60041</v>
      </c>
      <c r="B956" t="s">
        <v>24</v>
      </c>
      <c r="C956" t="s">
        <v>26</v>
      </c>
      <c r="D956">
        <v>74764</v>
      </c>
      <c r="E956">
        <v>1.899999</v>
      </c>
      <c r="F956">
        <v>1.9895019999999899</v>
      </c>
      <c r="G956">
        <v>8.9502999999999805E-2</v>
      </c>
      <c r="H956">
        <v>89.502999999999801</v>
      </c>
      <c r="M956">
        <v>49196</v>
      </c>
      <c r="N956" t="s">
        <v>67</v>
      </c>
      <c r="O956" t="s">
        <v>23</v>
      </c>
      <c r="P956">
        <v>74812</v>
      </c>
      <c r="Q956">
        <v>2.41</v>
      </c>
      <c r="R956">
        <v>2.5015019999999999</v>
      </c>
      <c r="S956">
        <v>9.1501999999999695E-2</v>
      </c>
      <c r="T956">
        <v>91.501999999999697</v>
      </c>
      <c r="Y956">
        <v>39245</v>
      </c>
      <c r="Z956" t="s">
        <v>22</v>
      </c>
      <c r="AA956" t="s">
        <v>21</v>
      </c>
      <c r="AB956">
        <v>74812</v>
      </c>
      <c r="AC956">
        <v>2.2799990000000001</v>
      </c>
      <c r="AD956">
        <v>2.3695059999999999</v>
      </c>
      <c r="AE956">
        <v>8.9506999999999698E-2</v>
      </c>
      <c r="AF956">
        <v>89.506999999999707</v>
      </c>
    </row>
    <row r="957" spans="1:32">
      <c r="A957">
        <v>41567</v>
      </c>
      <c r="B957" t="s">
        <v>26</v>
      </c>
      <c r="C957" t="s">
        <v>11</v>
      </c>
      <c r="D957">
        <v>74764</v>
      </c>
      <c r="E957">
        <v>1.2199990000000001</v>
      </c>
      <c r="F957">
        <v>1.3095019999999999</v>
      </c>
      <c r="G957">
        <v>8.9502999999999805E-2</v>
      </c>
      <c r="H957">
        <v>89.502999999999801</v>
      </c>
      <c r="M957">
        <v>35367</v>
      </c>
      <c r="N957" t="s">
        <v>56</v>
      </c>
      <c r="O957" t="s">
        <v>26</v>
      </c>
      <c r="P957">
        <v>74812</v>
      </c>
      <c r="Q957">
        <v>2.35</v>
      </c>
      <c r="R957">
        <v>2.4415019999999998</v>
      </c>
      <c r="S957">
        <v>9.1501999999999695E-2</v>
      </c>
      <c r="T957">
        <v>91.501999999999697</v>
      </c>
      <c r="Y957">
        <v>39248</v>
      </c>
      <c r="Z957" t="s">
        <v>22</v>
      </c>
      <c r="AA957" t="s">
        <v>21</v>
      </c>
      <c r="AB957">
        <v>74812</v>
      </c>
      <c r="AC957">
        <v>2.8399990000000002</v>
      </c>
      <c r="AD957">
        <v>2.9295059999999999</v>
      </c>
      <c r="AE957">
        <v>8.9506999999999698E-2</v>
      </c>
      <c r="AF957">
        <v>89.506999999999707</v>
      </c>
    </row>
    <row r="958" spans="1:32">
      <c r="A958">
        <v>41578</v>
      </c>
      <c r="B958" t="s">
        <v>26</v>
      </c>
      <c r="C958" t="s">
        <v>11</v>
      </c>
      <c r="D958">
        <v>74764</v>
      </c>
      <c r="E958">
        <v>1.899999</v>
      </c>
      <c r="F958">
        <v>1.9895019999999899</v>
      </c>
      <c r="G958">
        <v>8.9502999999999805E-2</v>
      </c>
      <c r="H958">
        <v>89.502999999999801</v>
      </c>
      <c r="M958">
        <v>35368</v>
      </c>
      <c r="N958" t="s">
        <v>56</v>
      </c>
      <c r="O958" t="s">
        <v>26</v>
      </c>
      <c r="P958">
        <v>74812</v>
      </c>
      <c r="Q958">
        <v>2.41</v>
      </c>
      <c r="R958">
        <v>2.5015019999999999</v>
      </c>
      <c r="S958">
        <v>9.1501999999999695E-2</v>
      </c>
      <c r="T958">
        <v>91.501999999999697</v>
      </c>
      <c r="Y958">
        <v>49183</v>
      </c>
      <c r="Z958" t="s">
        <v>67</v>
      </c>
      <c r="AA958" t="s">
        <v>23</v>
      </c>
      <c r="AB958">
        <v>74812</v>
      </c>
      <c r="AC958">
        <v>1.56</v>
      </c>
      <c r="AD958">
        <v>1.6495069999999901</v>
      </c>
      <c r="AE958">
        <v>8.9506999999999698E-2</v>
      </c>
      <c r="AF958">
        <v>89.506999999999707</v>
      </c>
    </row>
    <row r="959" spans="1:32">
      <c r="A959">
        <v>44569</v>
      </c>
      <c r="B959" t="s">
        <v>17</v>
      </c>
      <c r="C959" t="s">
        <v>20</v>
      </c>
      <c r="D959">
        <v>74764</v>
      </c>
      <c r="E959">
        <v>1.06</v>
      </c>
      <c r="F959">
        <v>1.1495029999999999</v>
      </c>
      <c r="G959">
        <v>8.9502999999999805E-2</v>
      </c>
      <c r="H959">
        <v>89.502999999999801</v>
      </c>
      <c r="M959">
        <v>53040</v>
      </c>
      <c r="N959" t="s">
        <v>73</v>
      </c>
      <c r="O959" t="s">
        <v>19</v>
      </c>
      <c r="P959">
        <v>74812</v>
      </c>
      <c r="Q959">
        <v>1.85</v>
      </c>
      <c r="R959">
        <v>1.9415019999999901</v>
      </c>
      <c r="S959">
        <v>9.1501999999999695E-2</v>
      </c>
      <c r="T959">
        <v>91.501999999999697</v>
      </c>
      <c r="Y959">
        <v>49184</v>
      </c>
      <c r="Z959" t="s">
        <v>67</v>
      </c>
      <c r="AA959" t="s">
        <v>23</v>
      </c>
      <c r="AB959">
        <v>74812</v>
      </c>
      <c r="AC959">
        <v>1.62</v>
      </c>
      <c r="AD959">
        <v>1.7095069999999899</v>
      </c>
      <c r="AE959">
        <v>8.9506999999999698E-2</v>
      </c>
      <c r="AF959">
        <v>89.506999999999707</v>
      </c>
    </row>
    <row r="960" spans="1:32">
      <c r="A960">
        <v>44572</v>
      </c>
      <c r="B960" t="s">
        <v>17</v>
      </c>
      <c r="C960" t="s">
        <v>20</v>
      </c>
      <c r="D960">
        <v>74764</v>
      </c>
      <c r="E960">
        <v>1.28</v>
      </c>
      <c r="F960">
        <v>1.3695029999999999</v>
      </c>
      <c r="G960">
        <v>8.9502999999999805E-2</v>
      </c>
      <c r="H960">
        <v>89.502999999999801</v>
      </c>
      <c r="M960">
        <v>46919</v>
      </c>
      <c r="N960" t="s">
        <v>66</v>
      </c>
      <c r="O960" t="s">
        <v>22</v>
      </c>
      <c r="P960">
        <v>74812</v>
      </c>
      <c r="Q960">
        <v>1.85</v>
      </c>
      <c r="R960">
        <v>1.9415019999999901</v>
      </c>
      <c r="S960">
        <v>9.1501999999999695E-2</v>
      </c>
      <c r="T960">
        <v>91.501999999999697</v>
      </c>
      <c r="Y960">
        <v>35355</v>
      </c>
      <c r="Z960" t="s">
        <v>56</v>
      </c>
      <c r="AA960" t="s">
        <v>26</v>
      </c>
      <c r="AB960">
        <v>74812</v>
      </c>
      <c r="AC960">
        <v>1.56</v>
      </c>
      <c r="AD960">
        <v>1.6495069999999901</v>
      </c>
      <c r="AE960">
        <v>8.9506999999999698E-2</v>
      </c>
      <c r="AF960">
        <v>89.506999999999707</v>
      </c>
    </row>
    <row r="961" spans="1:32">
      <c r="A961">
        <v>51677</v>
      </c>
      <c r="B961" t="s">
        <v>18</v>
      </c>
      <c r="C961" t="s">
        <v>19</v>
      </c>
      <c r="D961">
        <v>74764</v>
      </c>
      <c r="E961">
        <v>1.02</v>
      </c>
      <c r="F961">
        <v>1.1095029999999999</v>
      </c>
      <c r="G961">
        <v>8.9502999999999805E-2</v>
      </c>
      <c r="H961">
        <v>89.502999999999801</v>
      </c>
      <c r="M961">
        <v>49193</v>
      </c>
      <c r="N961" t="s">
        <v>67</v>
      </c>
      <c r="O961" t="s">
        <v>23</v>
      </c>
      <c r="P961">
        <v>74812</v>
      </c>
      <c r="Q961">
        <v>2.35</v>
      </c>
      <c r="R961">
        <v>2.4415019999999998</v>
      </c>
      <c r="S961">
        <v>9.1501999999999695E-2</v>
      </c>
      <c r="T961">
        <v>91.501999999999697</v>
      </c>
      <c r="Y961">
        <v>35356</v>
      </c>
      <c r="Z961" t="s">
        <v>56</v>
      </c>
      <c r="AA961" t="s">
        <v>26</v>
      </c>
      <c r="AB961">
        <v>74812</v>
      </c>
      <c r="AC961">
        <v>1.62</v>
      </c>
      <c r="AD961">
        <v>1.7095069999999899</v>
      </c>
      <c r="AE961">
        <v>8.9506999999999698E-2</v>
      </c>
      <c r="AF961">
        <v>89.506999999999707</v>
      </c>
    </row>
    <row r="962" spans="1:32">
      <c r="A962">
        <v>51679</v>
      </c>
      <c r="B962" t="s">
        <v>18</v>
      </c>
      <c r="C962" t="s">
        <v>19</v>
      </c>
      <c r="D962">
        <v>74764</v>
      </c>
      <c r="E962">
        <v>1.2199990000000001</v>
      </c>
      <c r="F962">
        <v>1.3095019999999999</v>
      </c>
      <c r="G962">
        <v>8.9502999999999805E-2</v>
      </c>
      <c r="H962">
        <v>89.502999999999801</v>
      </c>
      <c r="M962">
        <v>35365</v>
      </c>
      <c r="N962" t="s">
        <v>56</v>
      </c>
      <c r="O962" t="s">
        <v>26</v>
      </c>
      <c r="P962">
        <v>74812</v>
      </c>
      <c r="Q962">
        <v>2.35</v>
      </c>
      <c r="R962">
        <v>2.4415019999999998</v>
      </c>
      <c r="S962">
        <v>9.1501999999999695E-2</v>
      </c>
      <c r="T962">
        <v>91.501999999999697</v>
      </c>
      <c r="Y962">
        <v>53033</v>
      </c>
      <c r="Z962" t="s">
        <v>73</v>
      </c>
      <c r="AA962" t="s">
        <v>19</v>
      </c>
      <c r="AB962">
        <v>74812</v>
      </c>
      <c r="AC962">
        <v>1.56</v>
      </c>
      <c r="AD962">
        <v>1.6495069999999901</v>
      </c>
      <c r="AE962">
        <v>8.9506999999999698E-2</v>
      </c>
      <c r="AF962">
        <v>89.506999999999707</v>
      </c>
    </row>
    <row r="963" spans="1:32">
      <c r="A963">
        <v>51690</v>
      </c>
      <c r="B963" t="s">
        <v>18</v>
      </c>
      <c r="C963" t="s">
        <v>19</v>
      </c>
      <c r="D963">
        <v>74764</v>
      </c>
      <c r="E963">
        <v>1.899999</v>
      </c>
      <c r="F963">
        <v>1.9895019999999899</v>
      </c>
      <c r="G963">
        <v>8.9502999999999805E-2</v>
      </c>
      <c r="H963">
        <v>89.502999999999801</v>
      </c>
      <c r="M963">
        <v>49182</v>
      </c>
      <c r="N963" t="s">
        <v>67</v>
      </c>
      <c r="O963" t="s">
        <v>23</v>
      </c>
      <c r="P963">
        <v>74812</v>
      </c>
      <c r="Q963">
        <v>1.29</v>
      </c>
      <c r="R963">
        <v>1.381502</v>
      </c>
      <c r="S963">
        <v>9.1501999999999903E-2</v>
      </c>
      <c r="T963">
        <v>91.501999999999896</v>
      </c>
      <c r="Y963">
        <v>53034</v>
      </c>
      <c r="Z963" t="s">
        <v>73</v>
      </c>
      <c r="AA963" t="s">
        <v>19</v>
      </c>
      <c r="AB963">
        <v>74812</v>
      </c>
      <c r="AC963">
        <v>1.62</v>
      </c>
      <c r="AD963">
        <v>1.7095069999999899</v>
      </c>
      <c r="AE963">
        <v>8.9506999999999698E-2</v>
      </c>
      <c r="AF963">
        <v>89.506999999999707</v>
      </c>
    </row>
    <row r="964" spans="1:32">
      <c r="A964">
        <v>54945</v>
      </c>
      <c r="B964" t="s">
        <v>21</v>
      </c>
      <c r="C964" t="s">
        <v>22</v>
      </c>
      <c r="D964">
        <v>74764</v>
      </c>
      <c r="E964">
        <v>1.2199990000000001</v>
      </c>
      <c r="F964">
        <v>1.3095019999999999</v>
      </c>
      <c r="G964">
        <v>8.9502999999999805E-2</v>
      </c>
      <c r="H964">
        <v>89.502999999999801</v>
      </c>
      <c r="M964">
        <v>35354</v>
      </c>
      <c r="N964" t="s">
        <v>56</v>
      </c>
      <c r="O964" t="s">
        <v>26</v>
      </c>
      <c r="P964">
        <v>74812</v>
      </c>
      <c r="Q964">
        <v>1.29</v>
      </c>
      <c r="R964">
        <v>1.381502</v>
      </c>
      <c r="S964">
        <v>9.1501999999999903E-2</v>
      </c>
      <c r="T964">
        <v>91.501999999999896</v>
      </c>
      <c r="Y964">
        <v>46912</v>
      </c>
      <c r="Z964" t="s">
        <v>66</v>
      </c>
      <c r="AA964" t="s">
        <v>22</v>
      </c>
      <c r="AB964">
        <v>74812</v>
      </c>
      <c r="AC964">
        <v>1.56</v>
      </c>
      <c r="AD964">
        <v>1.6495069999999901</v>
      </c>
      <c r="AE964">
        <v>8.9506999999999698E-2</v>
      </c>
      <c r="AF964">
        <v>89.506999999999707</v>
      </c>
    </row>
    <row r="965" spans="1:32">
      <c r="A965">
        <v>54956</v>
      </c>
      <c r="B965" t="s">
        <v>21</v>
      </c>
      <c r="C965" t="s">
        <v>22</v>
      </c>
      <c r="D965">
        <v>74764</v>
      </c>
      <c r="E965">
        <v>1.899999</v>
      </c>
      <c r="F965">
        <v>1.9895019999999899</v>
      </c>
      <c r="G965">
        <v>8.9502999999999805E-2</v>
      </c>
      <c r="H965">
        <v>89.502999999999801</v>
      </c>
      <c r="M965">
        <v>49181</v>
      </c>
      <c r="N965" t="s">
        <v>67</v>
      </c>
      <c r="O965" t="s">
        <v>23</v>
      </c>
      <c r="P965">
        <v>74812</v>
      </c>
      <c r="Q965">
        <v>1.07</v>
      </c>
      <c r="R965">
        <v>1.161502</v>
      </c>
      <c r="S965">
        <v>9.1501999999999903E-2</v>
      </c>
      <c r="T965">
        <v>91.501999999999896</v>
      </c>
      <c r="Y965">
        <v>46913</v>
      </c>
      <c r="Z965" t="s">
        <v>66</v>
      </c>
      <c r="AA965" t="s">
        <v>22</v>
      </c>
      <c r="AB965">
        <v>74812</v>
      </c>
      <c r="AC965">
        <v>1.62</v>
      </c>
      <c r="AD965">
        <v>1.7095069999999899</v>
      </c>
      <c r="AE965">
        <v>8.9506999999999698E-2</v>
      </c>
      <c r="AF965">
        <v>89.506999999999707</v>
      </c>
    </row>
    <row r="966" spans="1:32">
      <c r="A966">
        <v>32851</v>
      </c>
      <c r="B966" t="s">
        <v>20</v>
      </c>
      <c r="C966" t="s">
        <v>24</v>
      </c>
      <c r="D966">
        <v>74764</v>
      </c>
      <c r="E966">
        <v>1.08</v>
      </c>
      <c r="F966">
        <v>1.169503</v>
      </c>
      <c r="G966">
        <v>8.9502999999999805E-2</v>
      </c>
      <c r="H966">
        <v>89.502999999999801</v>
      </c>
      <c r="M966">
        <v>49182</v>
      </c>
      <c r="N966" t="s">
        <v>67</v>
      </c>
      <c r="O966" t="s">
        <v>23</v>
      </c>
      <c r="P966">
        <v>74812</v>
      </c>
      <c r="Q966">
        <v>1.25</v>
      </c>
      <c r="R966">
        <v>1.341502</v>
      </c>
      <c r="S966">
        <v>9.1501999999999903E-2</v>
      </c>
      <c r="T966">
        <v>91.501999999999896</v>
      </c>
      <c r="Y966">
        <v>46919</v>
      </c>
      <c r="Z966" t="s">
        <v>66</v>
      </c>
      <c r="AA966" t="s">
        <v>22</v>
      </c>
      <c r="AB966">
        <v>74812</v>
      </c>
      <c r="AC966">
        <v>2.2799990000000001</v>
      </c>
      <c r="AD966">
        <v>2.3695059999999999</v>
      </c>
      <c r="AE966">
        <v>8.9506999999999698E-2</v>
      </c>
      <c r="AF966">
        <v>89.506999999999707</v>
      </c>
    </row>
    <row r="967" spans="1:32">
      <c r="A967">
        <v>58564</v>
      </c>
      <c r="B967" t="s">
        <v>23</v>
      </c>
      <c r="C967" t="s">
        <v>25</v>
      </c>
      <c r="D967">
        <v>74764</v>
      </c>
      <c r="E967">
        <v>1.08</v>
      </c>
      <c r="F967">
        <v>1.169503</v>
      </c>
      <c r="G967">
        <v>8.9502999999999805E-2</v>
      </c>
      <c r="H967">
        <v>89.502999999999801</v>
      </c>
      <c r="M967">
        <v>35353</v>
      </c>
      <c r="N967" t="s">
        <v>56</v>
      </c>
      <c r="O967" t="s">
        <v>26</v>
      </c>
      <c r="P967">
        <v>74812</v>
      </c>
      <c r="Q967">
        <v>1.07</v>
      </c>
      <c r="R967">
        <v>1.161502</v>
      </c>
      <c r="S967">
        <v>9.1501999999999903E-2</v>
      </c>
      <c r="T967">
        <v>91.501999999999896</v>
      </c>
      <c r="Y967">
        <v>39250</v>
      </c>
      <c r="Z967" t="s">
        <v>22</v>
      </c>
      <c r="AA967" t="s">
        <v>21</v>
      </c>
      <c r="AB967">
        <v>74812</v>
      </c>
      <c r="AC967">
        <v>2.74</v>
      </c>
      <c r="AD967">
        <v>2.829507</v>
      </c>
      <c r="AE967">
        <v>8.9506999999999698E-2</v>
      </c>
      <c r="AF967">
        <v>89.506999999999707</v>
      </c>
    </row>
    <row r="968" spans="1:32">
      <c r="A968">
        <v>39235</v>
      </c>
      <c r="B968" t="s">
        <v>22</v>
      </c>
      <c r="C968" t="s">
        <v>21</v>
      </c>
      <c r="D968">
        <v>74764</v>
      </c>
      <c r="E968">
        <v>1.08</v>
      </c>
      <c r="F968">
        <v>1.169503</v>
      </c>
      <c r="G968">
        <v>8.9502999999999805E-2</v>
      </c>
      <c r="H968">
        <v>89.502999999999801</v>
      </c>
      <c r="M968">
        <v>35354</v>
      </c>
      <c r="N968" t="s">
        <v>56</v>
      </c>
      <c r="O968" t="s">
        <v>26</v>
      </c>
      <c r="P968">
        <v>74812</v>
      </c>
      <c r="Q968">
        <v>1.25</v>
      </c>
      <c r="R968">
        <v>1.341502</v>
      </c>
      <c r="S968">
        <v>9.1501999999999903E-2</v>
      </c>
      <c r="T968">
        <v>91.501999999999896</v>
      </c>
      <c r="Y968">
        <v>49186</v>
      </c>
      <c r="Z968" t="s">
        <v>67</v>
      </c>
      <c r="AA968" t="s">
        <v>23</v>
      </c>
      <c r="AB968">
        <v>74812</v>
      </c>
      <c r="AC968">
        <v>2.08</v>
      </c>
      <c r="AD968">
        <v>2.1695069999999999</v>
      </c>
      <c r="AE968">
        <v>8.9506999999999698E-2</v>
      </c>
      <c r="AF968">
        <v>89.506999999999707</v>
      </c>
    </row>
    <row r="969" spans="1:32">
      <c r="A969">
        <v>45734</v>
      </c>
      <c r="B969" t="s">
        <v>19</v>
      </c>
      <c r="C969" t="s">
        <v>23</v>
      </c>
      <c r="D969">
        <v>74764</v>
      </c>
      <c r="E969">
        <v>1.08</v>
      </c>
      <c r="F969">
        <v>1.169503</v>
      </c>
      <c r="G969">
        <v>8.9502999999999805E-2</v>
      </c>
      <c r="H969">
        <v>89.502999999999801</v>
      </c>
      <c r="M969">
        <v>33441</v>
      </c>
      <c r="N969" t="s">
        <v>57</v>
      </c>
      <c r="O969" t="s">
        <v>25</v>
      </c>
      <c r="P969">
        <v>74812</v>
      </c>
      <c r="Q969">
        <v>1.31</v>
      </c>
      <c r="R969">
        <v>1.401502</v>
      </c>
      <c r="S969">
        <v>9.1501999999999903E-2</v>
      </c>
      <c r="T969">
        <v>91.501999999999896</v>
      </c>
      <c r="Y969">
        <v>49187</v>
      </c>
      <c r="Z969" t="s">
        <v>67</v>
      </c>
      <c r="AA969" t="s">
        <v>23</v>
      </c>
      <c r="AB969">
        <v>74812</v>
      </c>
      <c r="AC969">
        <v>2.16</v>
      </c>
      <c r="AD969">
        <v>2.2495069999999999</v>
      </c>
      <c r="AE969">
        <v>8.9506999999999698E-2</v>
      </c>
      <c r="AF969">
        <v>89.506999999999707</v>
      </c>
    </row>
    <row r="970" spans="1:32">
      <c r="A970">
        <v>39197</v>
      </c>
      <c r="B970" t="s">
        <v>8</v>
      </c>
      <c r="C970" t="s">
        <v>15</v>
      </c>
      <c r="D970">
        <v>74764</v>
      </c>
      <c r="E970">
        <v>1.08</v>
      </c>
      <c r="F970">
        <v>1.169503</v>
      </c>
      <c r="G970">
        <v>8.9502999999999805E-2</v>
      </c>
      <c r="H970">
        <v>89.502999999999801</v>
      </c>
      <c r="M970">
        <v>49182</v>
      </c>
      <c r="N970" t="s">
        <v>67</v>
      </c>
      <c r="O970" t="s">
        <v>23</v>
      </c>
      <c r="P970">
        <v>74812</v>
      </c>
      <c r="Q970">
        <v>1.31</v>
      </c>
      <c r="R970">
        <v>1.401502</v>
      </c>
      <c r="S970">
        <v>9.1501999999999903E-2</v>
      </c>
      <c r="T970">
        <v>91.501999999999896</v>
      </c>
      <c r="Y970">
        <v>49195</v>
      </c>
      <c r="Z970" t="s">
        <v>67</v>
      </c>
      <c r="AA970" t="s">
        <v>23</v>
      </c>
      <c r="AB970">
        <v>74812</v>
      </c>
      <c r="AC970">
        <v>2.74</v>
      </c>
      <c r="AD970">
        <v>2.829507</v>
      </c>
      <c r="AE970">
        <v>8.9506999999999698E-2</v>
      </c>
      <c r="AF970">
        <v>89.506999999999707</v>
      </c>
    </row>
    <row r="971" spans="1:32">
      <c r="A971">
        <v>55864</v>
      </c>
      <c r="B971" t="s">
        <v>16</v>
      </c>
      <c r="C971" t="s">
        <v>18</v>
      </c>
      <c r="D971">
        <v>74764</v>
      </c>
      <c r="E971">
        <v>1.08</v>
      </c>
      <c r="F971">
        <v>1.169503</v>
      </c>
      <c r="G971">
        <v>8.9502999999999805E-2</v>
      </c>
      <c r="H971">
        <v>89.502999999999801</v>
      </c>
      <c r="M971">
        <v>49183</v>
      </c>
      <c r="N971" t="s">
        <v>67</v>
      </c>
      <c r="O971" t="s">
        <v>23</v>
      </c>
      <c r="P971">
        <v>74812</v>
      </c>
      <c r="Q971">
        <v>1.37</v>
      </c>
      <c r="R971">
        <v>1.4615020000000001</v>
      </c>
      <c r="S971">
        <v>9.1501999999999903E-2</v>
      </c>
      <c r="T971">
        <v>91.501999999999896</v>
      </c>
      <c r="Y971">
        <v>35358</v>
      </c>
      <c r="Z971" t="s">
        <v>56</v>
      </c>
      <c r="AA971" t="s">
        <v>26</v>
      </c>
      <c r="AB971">
        <v>74812</v>
      </c>
      <c r="AC971">
        <v>2.08</v>
      </c>
      <c r="AD971">
        <v>2.1695069999999999</v>
      </c>
      <c r="AE971">
        <v>8.9506999999999698E-2</v>
      </c>
      <c r="AF971">
        <v>89.506999999999707</v>
      </c>
    </row>
    <row r="972" spans="1:32">
      <c r="A972">
        <v>44568</v>
      </c>
      <c r="B972" t="s">
        <v>17</v>
      </c>
      <c r="C972" t="s">
        <v>20</v>
      </c>
      <c r="D972">
        <v>74764</v>
      </c>
      <c r="E972">
        <v>1.08</v>
      </c>
      <c r="F972">
        <v>1.169503</v>
      </c>
      <c r="G972">
        <v>8.9502999999999805E-2</v>
      </c>
      <c r="H972">
        <v>89.502999999999801</v>
      </c>
      <c r="M972">
        <v>35355</v>
      </c>
      <c r="N972" t="s">
        <v>56</v>
      </c>
      <c r="O972" t="s">
        <v>26</v>
      </c>
      <c r="P972">
        <v>74812</v>
      </c>
      <c r="Q972">
        <v>1.37</v>
      </c>
      <c r="R972">
        <v>1.4615020000000001</v>
      </c>
      <c r="S972">
        <v>9.1501999999999903E-2</v>
      </c>
      <c r="T972">
        <v>91.501999999999896</v>
      </c>
      <c r="Y972">
        <v>35359</v>
      </c>
      <c r="Z972" t="s">
        <v>56</v>
      </c>
      <c r="AA972" t="s">
        <v>26</v>
      </c>
      <c r="AB972">
        <v>74812</v>
      </c>
      <c r="AC972">
        <v>2.16</v>
      </c>
      <c r="AD972">
        <v>2.2495069999999999</v>
      </c>
      <c r="AE972">
        <v>8.9506999999999698E-2</v>
      </c>
      <c r="AF972">
        <v>89.506999999999707</v>
      </c>
    </row>
    <row r="973" spans="1:32">
      <c r="A973">
        <v>32857</v>
      </c>
      <c r="B973" t="s">
        <v>20</v>
      </c>
      <c r="C973" t="s">
        <v>24</v>
      </c>
      <c r="D973">
        <v>74764</v>
      </c>
      <c r="E973">
        <v>1.58</v>
      </c>
      <c r="F973">
        <v>1.669503</v>
      </c>
      <c r="G973">
        <v>8.9502999999999805E-2</v>
      </c>
      <c r="H973">
        <v>89.502999999999801</v>
      </c>
      <c r="M973">
        <v>49180</v>
      </c>
      <c r="N973" t="s">
        <v>67</v>
      </c>
      <c r="O973" t="s">
        <v>23</v>
      </c>
      <c r="P973">
        <v>74812</v>
      </c>
      <c r="Q973">
        <v>1.01</v>
      </c>
      <c r="R973">
        <v>1.101502</v>
      </c>
      <c r="S973">
        <v>9.1501999999999903E-2</v>
      </c>
      <c r="T973">
        <v>91.501999999999896</v>
      </c>
      <c r="Y973">
        <v>53036</v>
      </c>
      <c r="Z973" t="s">
        <v>73</v>
      </c>
      <c r="AA973" t="s">
        <v>19</v>
      </c>
      <c r="AB973">
        <v>74812</v>
      </c>
      <c r="AC973">
        <v>2.08</v>
      </c>
      <c r="AD973">
        <v>2.1695069999999999</v>
      </c>
      <c r="AE973">
        <v>8.9506999999999698E-2</v>
      </c>
      <c r="AF973">
        <v>89.506999999999707</v>
      </c>
    </row>
    <row r="974" spans="1:32">
      <c r="A974">
        <v>58570</v>
      </c>
      <c r="B974" t="s">
        <v>23</v>
      </c>
      <c r="C974" t="s">
        <v>25</v>
      </c>
      <c r="D974">
        <v>74764</v>
      </c>
      <c r="E974">
        <v>1.58</v>
      </c>
      <c r="F974">
        <v>1.669503</v>
      </c>
      <c r="G974">
        <v>8.9502999999999805E-2</v>
      </c>
      <c r="H974">
        <v>89.502999999999801</v>
      </c>
      <c r="M974">
        <v>55864</v>
      </c>
      <c r="N974" t="s">
        <v>16</v>
      </c>
      <c r="O974" t="s">
        <v>18</v>
      </c>
      <c r="P974">
        <v>74812</v>
      </c>
      <c r="Q974">
        <v>1.01</v>
      </c>
      <c r="R974">
        <v>1.101502</v>
      </c>
      <c r="S974">
        <v>9.1501999999999903E-2</v>
      </c>
      <c r="T974">
        <v>91.501999999999896</v>
      </c>
      <c r="Y974">
        <v>53037</v>
      </c>
      <c r="Z974" t="s">
        <v>73</v>
      </c>
      <c r="AA974" t="s">
        <v>19</v>
      </c>
      <c r="AB974">
        <v>74812</v>
      </c>
      <c r="AC974">
        <v>2.16</v>
      </c>
      <c r="AD974">
        <v>2.2495069999999999</v>
      </c>
      <c r="AE974">
        <v>8.9506999999999698E-2</v>
      </c>
      <c r="AF974">
        <v>89.506999999999707</v>
      </c>
    </row>
    <row r="975" spans="1:32">
      <c r="A975">
        <v>39241</v>
      </c>
      <c r="B975" t="s">
        <v>22</v>
      </c>
      <c r="C975" t="s">
        <v>21</v>
      </c>
      <c r="D975">
        <v>74764</v>
      </c>
      <c r="E975">
        <v>1.58</v>
      </c>
      <c r="F975">
        <v>1.669503</v>
      </c>
      <c r="G975">
        <v>8.9502999999999805E-2</v>
      </c>
      <c r="H975">
        <v>89.502999999999801</v>
      </c>
      <c r="M975">
        <v>35352</v>
      </c>
      <c r="N975" t="s">
        <v>56</v>
      </c>
      <c r="O975" t="s">
        <v>26</v>
      </c>
      <c r="P975">
        <v>74812</v>
      </c>
      <c r="Q975">
        <v>1.01</v>
      </c>
      <c r="R975">
        <v>1.101502</v>
      </c>
      <c r="S975">
        <v>9.1501999999999903E-2</v>
      </c>
      <c r="T975">
        <v>91.501999999999896</v>
      </c>
      <c r="Y975">
        <v>53045</v>
      </c>
      <c r="Z975" t="s">
        <v>73</v>
      </c>
      <c r="AA975" t="s">
        <v>19</v>
      </c>
      <c r="AB975">
        <v>74812</v>
      </c>
      <c r="AC975">
        <v>2.74</v>
      </c>
      <c r="AD975">
        <v>2.829507</v>
      </c>
      <c r="AE975">
        <v>8.9506999999999698E-2</v>
      </c>
      <c r="AF975">
        <v>89.506999999999707</v>
      </c>
    </row>
    <row r="976" spans="1:32">
      <c r="A976">
        <v>45740</v>
      </c>
      <c r="B976" t="s">
        <v>19</v>
      </c>
      <c r="C976" t="s">
        <v>23</v>
      </c>
      <c r="D976">
        <v>74764</v>
      </c>
      <c r="E976">
        <v>1.58</v>
      </c>
      <c r="F976">
        <v>1.669503</v>
      </c>
      <c r="G976">
        <v>8.9502999999999805E-2</v>
      </c>
      <c r="H976">
        <v>89.502999999999801</v>
      </c>
      <c r="M976">
        <v>33443</v>
      </c>
      <c r="N976" t="s">
        <v>57</v>
      </c>
      <c r="O976" t="s">
        <v>25</v>
      </c>
      <c r="P976">
        <v>74812</v>
      </c>
      <c r="Q976">
        <v>1.51</v>
      </c>
      <c r="R976">
        <v>1.601502</v>
      </c>
      <c r="S976">
        <v>9.1501999999999903E-2</v>
      </c>
      <c r="T976">
        <v>91.501999999999896</v>
      </c>
      <c r="Y976">
        <v>46915</v>
      </c>
      <c r="Z976" t="s">
        <v>66</v>
      </c>
      <c r="AA976" t="s">
        <v>22</v>
      </c>
      <c r="AB976">
        <v>74812</v>
      </c>
      <c r="AC976">
        <v>2.08</v>
      </c>
      <c r="AD976">
        <v>2.1695069999999999</v>
      </c>
      <c r="AE976">
        <v>8.9506999999999698E-2</v>
      </c>
      <c r="AF976">
        <v>89.506999999999707</v>
      </c>
    </row>
    <row r="977" spans="1:32">
      <c r="A977">
        <v>39203</v>
      </c>
      <c r="B977" t="s">
        <v>8</v>
      </c>
      <c r="C977" t="s">
        <v>15</v>
      </c>
      <c r="D977">
        <v>74764</v>
      </c>
      <c r="E977">
        <v>1.58</v>
      </c>
      <c r="F977">
        <v>1.669503</v>
      </c>
      <c r="G977">
        <v>8.9502999999999805E-2</v>
      </c>
      <c r="H977">
        <v>89.502999999999801</v>
      </c>
      <c r="M977">
        <v>49184</v>
      </c>
      <c r="N977" t="s">
        <v>67</v>
      </c>
      <c r="O977" t="s">
        <v>23</v>
      </c>
      <c r="P977">
        <v>74812</v>
      </c>
      <c r="Q977">
        <v>1.51</v>
      </c>
      <c r="R977">
        <v>1.601502</v>
      </c>
      <c r="S977">
        <v>9.1501999999999903E-2</v>
      </c>
      <c r="T977">
        <v>91.501999999999896</v>
      </c>
      <c r="Y977">
        <v>46916</v>
      </c>
      <c r="Z977" t="s">
        <v>66</v>
      </c>
      <c r="AA977" t="s">
        <v>22</v>
      </c>
      <c r="AB977">
        <v>74812</v>
      </c>
      <c r="AC977">
        <v>2.16</v>
      </c>
      <c r="AD977">
        <v>2.2495069999999999</v>
      </c>
      <c r="AE977">
        <v>8.9506999999999698E-2</v>
      </c>
      <c r="AF977">
        <v>89.506999999999707</v>
      </c>
    </row>
    <row r="978" spans="1:32">
      <c r="A978">
        <v>60032</v>
      </c>
      <c r="B978" t="s">
        <v>24</v>
      </c>
      <c r="C978" t="s">
        <v>26</v>
      </c>
      <c r="D978">
        <v>74764</v>
      </c>
      <c r="E978">
        <v>1.4799990000000001</v>
      </c>
      <c r="F978">
        <v>1.569502</v>
      </c>
      <c r="G978">
        <v>8.9502999999999805E-2</v>
      </c>
      <c r="H978">
        <v>89.502999999999801</v>
      </c>
      <c r="M978">
        <v>49188</v>
      </c>
      <c r="N978" t="s">
        <v>67</v>
      </c>
      <c r="O978" t="s">
        <v>23</v>
      </c>
      <c r="P978">
        <v>74812</v>
      </c>
      <c r="Q978">
        <v>1.77</v>
      </c>
      <c r="R978">
        <v>1.861502</v>
      </c>
      <c r="S978">
        <v>9.1501999999999903E-2</v>
      </c>
      <c r="T978">
        <v>91.501999999999896</v>
      </c>
      <c r="Y978">
        <v>46924</v>
      </c>
      <c r="Z978" t="s">
        <v>66</v>
      </c>
      <c r="AA978" t="s">
        <v>22</v>
      </c>
      <c r="AB978">
        <v>74812</v>
      </c>
      <c r="AC978">
        <v>2.74</v>
      </c>
      <c r="AD978">
        <v>2.829507</v>
      </c>
      <c r="AE978">
        <v>8.9506999999999698E-2</v>
      </c>
      <c r="AF978">
        <v>89.506999999999707</v>
      </c>
    </row>
    <row r="979" spans="1:32">
      <c r="A979">
        <v>60037</v>
      </c>
      <c r="B979" t="s">
        <v>24</v>
      </c>
      <c r="C979" t="s">
        <v>26</v>
      </c>
      <c r="D979">
        <v>74764</v>
      </c>
      <c r="E979">
        <v>1.879999</v>
      </c>
      <c r="F979">
        <v>1.9695019999999901</v>
      </c>
      <c r="G979">
        <v>8.9502999999999805E-2</v>
      </c>
      <c r="H979">
        <v>89.502999999999801</v>
      </c>
      <c r="M979">
        <v>35360</v>
      </c>
      <c r="N979" t="s">
        <v>56</v>
      </c>
      <c r="O979" t="s">
        <v>26</v>
      </c>
      <c r="P979">
        <v>74812</v>
      </c>
      <c r="Q979">
        <v>1.77</v>
      </c>
      <c r="R979">
        <v>1.861502</v>
      </c>
      <c r="S979">
        <v>9.1501999999999903E-2</v>
      </c>
      <c r="T979">
        <v>91.501999999999896</v>
      </c>
      <c r="Y979">
        <v>58794</v>
      </c>
      <c r="Z979" t="s">
        <v>54</v>
      </c>
      <c r="AA979" t="s">
        <v>24</v>
      </c>
      <c r="AB979">
        <v>74812</v>
      </c>
      <c r="AC979">
        <v>2.3199990000000001</v>
      </c>
      <c r="AD979">
        <v>2.4095059999999999</v>
      </c>
      <c r="AE979">
        <v>8.9506999999999698E-2</v>
      </c>
      <c r="AF979">
        <v>89.506999999999707</v>
      </c>
    </row>
    <row r="980" spans="1:32">
      <c r="A980">
        <v>41569</v>
      </c>
      <c r="B980" t="s">
        <v>26</v>
      </c>
      <c r="C980" t="s">
        <v>11</v>
      </c>
      <c r="D980">
        <v>74764</v>
      </c>
      <c r="E980">
        <v>1.4799990000000001</v>
      </c>
      <c r="F980">
        <v>1.569502</v>
      </c>
      <c r="G980">
        <v>8.9502999999999805E-2</v>
      </c>
      <c r="H980">
        <v>89.502999999999801</v>
      </c>
      <c r="M980">
        <v>41567</v>
      </c>
      <c r="N980" t="s">
        <v>26</v>
      </c>
      <c r="O980" t="s">
        <v>11</v>
      </c>
      <c r="P980">
        <v>74812</v>
      </c>
      <c r="Q980">
        <v>1.29</v>
      </c>
      <c r="R980">
        <v>1.381502</v>
      </c>
      <c r="S980">
        <v>9.1501999999999903E-2</v>
      </c>
      <c r="T980">
        <v>91.501999999999896</v>
      </c>
      <c r="Y980">
        <v>33449</v>
      </c>
      <c r="Z980" t="s">
        <v>57</v>
      </c>
      <c r="AA980" t="s">
        <v>25</v>
      </c>
      <c r="AB980">
        <v>74812</v>
      </c>
      <c r="AC980">
        <v>2.08</v>
      </c>
      <c r="AD980">
        <v>2.1695069999999999</v>
      </c>
      <c r="AE980">
        <v>8.9506999999999698E-2</v>
      </c>
      <c r="AF980">
        <v>89.506999999999707</v>
      </c>
    </row>
    <row r="981" spans="1:32">
      <c r="A981">
        <v>41571</v>
      </c>
      <c r="B981" t="s">
        <v>26</v>
      </c>
      <c r="C981" t="s">
        <v>11</v>
      </c>
      <c r="D981">
        <v>74764</v>
      </c>
      <c r="E981">
        <v>1.58</v>
      </c>
      <c r="F981">
        <v>1.669503</v>
      </c>
      <c r="G981">
        <v>8.9502999999999805E-2</v>
      </c>
      <c r="H981">
        <v>89.502999999999801</v>
      </c>
      <c r="M981">
        <v>33085</v>
      </c>
      <c r="N981" t="s">
        <v>60</v>
      </c>
      <c r="O981" t="s">
        <v>7</v>
      </c>
      <c r="P981">
        <v>74812</v>
      </c>
      <c r="Q981">
        <v>1.29</v>
      </c>
      <c r="R981">
        <v>1.381502</v>
      </c>
      <c r="S981">
        <v>9.1501999999999903E-2</v>
      </c>
      <c r="T981">
        <v>91.501999999999896</v>
      </c>
      <c r="Y981">
        <v>39246</v>
      </c>
      <c r="Z981" t="s">
        <v>22</v>
      </c>
      <c r="AA981" t="s">
        <v>21</v>
      </c>
      <c r="AB981">
        <v>74812</v>
      </c>
      <c r="AC981">
        <v>2.3199990000000001</v>
      </c>
      <c r="AD981">
        <v>2.4095059999999999</v>
      </c>
      <c r="AE981">
        <v>8.9506999999999698E-2</v>
      </c>
      <c r="AF981">
        <v>89.506999999999707</v>
      </c>
    </row>
    <row r="982" spans="1:32">
      <c r="A982">
        <v>41574</v>
      </c>
      <c r="B982" t="s">
        <v>26</v>
      </c>
      <c r="C982" t="s">
        <v>11</v>
      </c>
      <c r="D982">
        <v>74764</v>
      </c>
      <c r="E982">
        <v>1.879999</v>
      </c>
      <c r="F982">
        <v>1.9695019999999901</v>
      </c>
      <c r="G982">
        <v>8.9502999999999805E-2</v>
      </c>
      <c r="H982">
        <v>89.502999999999801</v>
      </c>
      <c r="M982">
        <v>49187</v>
      </c>
      <c r="N982" t="s">
        <v>67</v>
      </c>
      <c r="O982" t="s">
        <v>23</v>
      </c>
      <c r="P982">
        <v>74812</v>
      </c>
      <c r="Q982">
        <v>1.5899999999999901</v>
      </c>
      <c r="R982">
        <v>1.6815020000000001</v>
      </c>
      <c r="S982">
        <v>9.1502000000000194E-2</v>
      </c>
      <c r="T982">
        <v>91.502000000000194</v>
      </c>
      <c r="Y982">
        <v>49190</v>
      </c>
      <c r="Z982" t="s">
        <v>67</v>
      </c>
      <c r="AA982" t="s">
        <v>23</v>
      </c>
      <c r="AB982">
        <v>74812</v>
      </c>
      <c r="AC982">
        <v>2.08</v>
      </c>
      <c r="AD982">
        <v>2.1695069999999999</v>
      </c>
      <c r="AE982">
        <v>8.9506999999999698E-2</v>
      </c>
      <c r="AF982">
        <v>89.506999999999707</v>
      </c>
    </row>
    <row r="983" spans="1:32">
      <c r="A983">
        <v>44574</v>
      </c>
      <c r="B983" t="s">
        <v>17</v>
      </c>
      <c r="C983" t="s">
        <v>20</v>
      </c>
      <c r="D983">
        <v>74764</v>
      </c>
      <c r="E983">
        <v>1.58</v>
      </c>
      <c r="F983">
        <v>1.669503</v>
      </c>
      <c r="G983">
        <v>8.9502999999999805E-2</v>
      </c>
      <c r="H983">
        <v>89.502999999999801</v>
      </c>
      <c r="M983">
        <v>35359</v>
      </c>
      <c r="N983" t="s">
        <v>56</v>
      </c>
      <c r="O983" t="s">
        <v>26</v>
      </c>
      <c r="P983">
        <v>74812</v>
      </c>
      <c r="Q983">
        <v>1.5899999999999901</v>
      </c>
      <c r="R983">
        <v>1.6815020000000001</v>
      </c>
      <c r="S983">
        <v>9.1502000000000194E-2</v>
      </c>
      <c r="T983">
        <v>91.502000000000194</v>
      </c>
      <c r="Y983">
        <v>35362</v>
      </c>
      <c r="Z983" t="s">
        <v>56</v>
      </c>
      <c r="AA983" t="s">
        <v>26</v>
      </c>
      <c r="AB983">
        <v>74812</v>
      </c>
      <c r="AC983">
        <v>2.08</v>
      </c>
      <c r="AD983">
        <v>2.1695069999999999</v>
      </c>
      <c r="AE983">
        <v>8.9506999999999698E-2</v>
      </c>
      <c r="AF983">
        <v>89.506999999999707</v>
      </c>
    </row>
    <row r="984" spans="1:32">
      <c r="A984">
        <v>51681</v>
      </c>
      <c r="B984" t="s">
        <v>18</v>
      </c>
      <c r="C984" t="s">
        <v>19</v>
      </c>
      <c r="D984">
        <v>74764</v>
      </c>
      <c r="E984">
        <v>1.4799990000000001</v>
      </c>
      <c r="F984">
        <v>1.569502</v>
      </c>
      <c r="G984">
        <v>8.9502999999999805E-2</v>
      </c>
      <c r="H984">
        <v>89.502999999999801</v>
      </c>
      <c r="M984">
        <v>58799</v>
      </c>
      <c r="N984" t="s">
        <v>54</v>
      </c>
      <c r="O984" t="s">
        <v>24</v>
      </c>
      <c r="P984">
        <v>74812</v>
      </c>
      <c r="Q984">
        <v>2.79</v>
      </c>
      <c r="R984">
        <v>2.8815019999999998</v>
      </c>
      <c r="S984">
        <v>9.1502000000000194E-2</v>
      </c>
      <c r="T984">
        <v>91.502000000000194</v>
      </c>
      <c r="Y984">
        <v>46919</v>
      </c>
      <c r="Z984" t="s">
        <v>66</v>
      </c>
      <c r="AA984" t="s">
        <v>22</v>
      </c>
      <c r="AB984">
        <v>74812</v>
      </c>
      <c r="AC984">
        <v>2.08</v>
      </c>
      <c r="AD984">
        <v>2.1695069999999999</v>
      </c>
      <c r="AE984">
        <v>8.9506999999999698E-2</v>
      </c>
      <c r="AF984">
        <v>89.506999999999707</v>
      </c>
    </row>
    <row r="985" spans="1:32">
      <c r="A985">
        <v>51686</v>
      </c>
      <c r="B985" t="s">
        <v>18</v>
      </c>
      <c r="C985" t="s">
        <v>19</v>
      </c>
      <c r="D985">
        <v>74764</v>
      </c>
      <c r="E985">
        <v>1.879999</v>
      </c>
      <c r="F985">
        <v>1.9695019999999901</v>
      </c>
      <c r="G985">
        <v>8.9502999999999805E-2</v>
      </c>
      <c r="H985">
        <v>89.502999999999801</v>
      </c>
      <c r="M985">
        <v>49185</v>
      </c>
      <c r="N985" t="s">
        <v>67</v>
      </c>
      <c r="O985" t="s">
        <v>23</v>
      </c>
      <c r="P985">
        <v>74812</v>
      </c>
      <c r="Q985">
        <v>1.6099999999999901</v>
      </c>
      <c r="R985">
        <v>1.7015020000000001</v>
      </c>
      <c r="S985">
        <v>9.1502000000000194E-2</v>
      </c>
      <c r="T985">
        <v>91.502000000000194</v>
      </c>
      <c r="Y985">
        <v>58790</v>
      </c>
      <c r="Z985" t="s">
        <v>54</v>
      </c>
      <c r="AA985" t="s">
        <v>24</v>
      </c>
      <c r="AB985">
        <v>74812</v>
      </c>
      <c r="AC985">
        <v>1.7399990000000001</v>
      </c>
      <c r="AD985">
        <v>1.8295059999999901</v>
      </c>
      <c r="AE985">
        <v>8.9506999999999698E-2</v>
      </c>
      <c r="AF985">
        <v>89.506999999999707</v>
      </c>
    </row>
    <row r="986" spans="1:32">
      <c r="A986">
        <v>54947</v>
      </c>
      <c r="B986" t="s">
        <v>21</v>
      </c>
      <c r="C986" t="s">
        <v>22</v>
      </c>
      <c r="D986">
        <v>74764</v>
      </c>
      <c r="E986">
        <v>1.4799990000000001</v>
      </c>
      <c r="F986">
        <v>1.569502</v>
      </c>
      <c r="G986">
        <v>8.9502999999999805E-2</v>
      </c>
      <c r="H986">
        <v>89.502999999999801</v>
      </c>
      <c r="M986">
        <v>35357</v>
      </c>
      <c r="N986" t="s">
        <v>56</v>
      </c>
      <c r="O986" t="s">
        <v>26</v>
      </c>
      <c r="P986">
        <v>74812</v>
      </c>
      <c r="Q986">
        <v>1.6099999999999901</v>
      </c>
      <c r="R986">
        <v>1.7015020000000001</v>
      </c>
      <c r="S986">
        <v>9.1502000000000194E-2</v>
      </c>
      <c r="T986">
        <v>91.502000000000194</v>
      </c>
      <c r="Y986">
        <v>39242</v>
      </c>
      <c r="Z986" t="s">
        <v>22</v>
      </c>
      <c r="AA986" t="s">
        <v>21</v>
      </c>
      <c r="AB986">
        <v>74812</v>
      </c>
      <c r="AC986">
        <v>1.7399990000000001</v>
      </c>
      <c r="AD986">
        <v>1.8295059999999901</v>
      </c>
      <c r="AE986">
        <v>8.9506999999999698E-2</v>
      </c>
      <c r="AF986">
        <v>89.506999999999707</v>
      </c>
    </row>
    <row r="987" spans="1:32">
      <c r="A987">
        <v>54952</v>
      </c>
      <c r="B987" t="s">
        <v>21</v>
      </c>
      <c r="C987" t="s">
        <v>22</v>
      </c>
      <c r="D987">
        <v>74764</v>
      </c>
      <c r="E987">
        <v>1.879999</v>
      </c>
      <c r="F987">
        <v>1.9695019999999901</v>
      </c>
      <c r="G987">
        <v>8.9502999999999805E-2</v>
      </c>
      <c r="H987">
        <v>89.502999999999801</v>
      </c>
      <c r="M987">
        <v>35368</v>
      </c>
      <c r="N987" t="s">
        <v>56</v>
      </c>
      <c r="O987" t="s">
        <v>26</v>
      </c>
      <c r="P987">
        <v>74812</v>
      </c>
      <c r="Q987">
        <v>2.79</v>
      </c>
      <c r="R987">
        <v>2.8815019999999998</v>
      </c>
      <c r="S987">
        <v>9.1502000000000194E-2</v>
      </c>
      <c r="T987">
        <v>91.502000000000194</v>
      </c>
      <c r="Y987">
        <v>49192</v>
      </c>
      <c r="Z987" t="s">
        <v>67</v>
      </c>
      <c r="AA987" t="s">
        <v>23</v>
      </c>
      <c r="AB987">
        <v>74812</v>
      </c>
      <c r="AC987">
        <v>2.02</v>
      </c>
      <c r="AD987">
        <v>2.1095069999999998</v>
      </c>
      <c r="AE987">
        <v>8.9506999999999698E-2</v>
      </c>
      <c r="AF987">
        <v>89.506999999999707</v>
      </c>
    </row>
    <row r="988" spans="1:32">
      <c r="A988">
        <v>32853</v>
      </c>
      <c r="B988" t="s">
        <v>20</v>
      </c>
      <c r="C988" t="s">
        <v>24</v>
      </c>
      <c r="D988">
        <v>74764</v>
      </c>
      <c r="E988">
        <v>1.26</v>
      </c>
      <c r="F988">
        <v>1.3495029999999999</v>
      </c>
      <c r="G988">
        <v>8.9502999999999805E-2</v>
      </c>
      <c r="H988">
        <v>89.502999999999801</v>
      </c>
      <c r="M988">
        <v>41570</v>
      </c>
      <c r="N988" t="s">
        <v>26</v>
      </c>
      <c r="O988" t="s">
        <v>11</v>
      </c>
      <c r="P988">
        <v>74812</v>
      </c>
      <c r="Q988">
        <v>1.6099999999999901</v>
      </c>
      <c r="R988">
        <v>1.7015020000000001</v>
      </c>
      <c r="S988">
        <v>9.1502000000000194E-2</v>
      </c>
      <c r="T988">
        <v>91.502000000000194</v>
      </c>
      <c r="Y988">
        <v>35364</v>
      </c>
      <c r="Z988" t="s">
        <v>56</v>
      </c>
      <c r="AA988" t="s">
        <v>26</v>
      </c>
      <c r="AB988">
        <v>74812</v>
      </c>
      <c r="AC988">
        <v>2.02</v>
      </c>
      <c r="AD988">
        <v>2.1095069999999998</v>
      </c>
      <c r="AE988">
        <v>8.9506999999999698E-2</v>
      </c>
      <c r="AF988">
        <v>89.506999999999707</v>
      </c>
    </row>
    <row r="989" spans="1:32">
      <c r="A989">
        <v>32854</v>
      </c>
      <c r="B989" t="s">
        <v>20</v>
      </c>
      <c r="C989" t="s">
        <v>24</v>
      </c>
      <c r="D989">
        <v>74764</v>
      </c>
      <c r="E989">
        <v>1.28</v>
      </c>
      <c r="F989">
        <v>1.3695029999999999</v>
      </c>
      <c r="G989">
        <v>8.9502999999999805E-2</v>
      </c>
      <c r="H989">
        <v>89.502999999999801</v>
      </c>
      <c r="M989">
        <v>41581</v>
      </c>
      <c r="N989" t="s">
        <v>26</v>
      </c>
      <c r="O989" t="s">
        <v>11</v>
      </c>
      <c r="P989">
        <v>74812</v>
      </c>
      <c r="Q989">
        <v>2.79</v>
      </c>
      <c r="R989">
        <v>2.8815019999999998</v>
      </c>
      <c r="S989">
        <v>9.1502000000000194E-2</v>
      </c>
      <c r="T989">
        <v>91.502000000000194</v>
      </c>
      <c r="Y989">
        <v>53042</v>
      </c>
      <c r="Z989" t="s">
        <v>73</v>
      </c>
      <c r="AA989" t="s">
        <v>19</v>
      </c>
      <c r="AB989">
        <v>74812</v>
      </c>
      <c r="AC989">
        <v>2.02</v>
      </c>
      <c r="AD989">
        <v>2.1095069999999998</v>
      </c>
      <c r="AE989">
        <v>8.9506999999999698E-2</v>
      </c>
      <c r="AF989">
        <v>89.506999999999707</v>
      </c>
    </row>
    <row r="990" spans="1:32">
      <c r="A990">
        <v>58566</v>
      </c>
      <c r="B990" t="s">
        <v>23</v>
      </c>
      <c r="C990" t="s">
        <v>25</v>
      </c>
      <c r="D990">
        <v>74764</v>
      </c>
      <c r="E990">
        <v>1.26</v>
      </c>
      <c r="F990">
        <v>1.3495029999999999</v>
      </c>
      <c r="G990">
        <v>8.9502999999999805E-2</v>
      </c>
      <c r="H990">
        <v>89.502999999999801</v>
      </c>
      <c r="M990">
        <v>53035</v>
      </c>
      <c r="N990" t="s">
        <v>73</v>
      </c>
      <c r="O990" t="s">
        <v>19</v>
      </c>
      <c r="P990">
        <v>74812</v>
      </c>
      <c r="Q990">
        <v>1.6099999999999901</v>
      </c>
      <c r="R990">
        <v>1.7015020000000001</v>
      </c>
      <c r="S990">
        <v>9.1502000000000194E-2</v>
      </c>
      <c r="T990">
        <v>91.502000000000194</v>
      </c>
      <c r="Y990">
        <v>46921</v>
      </c>
      <c r="Z990" t="s">
        <v>66</v>
      </c>
      <c r="AA990" t="s">
        <v>22</v>
      </c>
      <c r="AB990">
        <v>74812</v>
      </c>
      <c r="AC990">
        <v>2.02</v>
      </c>
      <c r="AD990">
        <v>2.1095069999999998</v>
      </c>
      <c r="AE990">
        <v>8.9506999999999698E-2</v>
      </c>
      <c r="AF990">
        <v>89.506999999999707</v>
      </c>
    </row>
    <row r="991" spans="1:32">
      <c r="A991">
        <v>58567</v>
      </c>
      <c r="B991" t="s">
        <v>23</v>
      </c>
      <c r="C991" t="s">
        <v>25</v>
      </c>
      <c r="D991">
        <v>74764</v>
      </c>
      <c r="E991">
        <v>1.28</v>
      </c>
      <c r="F991">
        <v>1.3695029999999999</v>
      </c>
      <c r="G991">
        <v>8.9502999999999805E-2</v>
      </c>
      <c r="H991">
        <v>89.502999999999801</v>
      </c>
      <c r="M991">
        <v>41577</v>
      </c>
      <c r="N991" t="s">
        <v>26</v>
      </c>
      <c r="O991" t="s">
        <v>11</v>
      </c>
      <c r="P991">
        <v>74812</v>
      </c>
      <c r="Q991">
        <v>2.79</v>
      </c>
      <c r="R991">
        <v>2.8815019999999998</v>
      </c>
      <c r="S991">
        <v>9.1502000000000194E-2</v>
      </c>
      <c r="T991">
        <v>91.502000000000194</v>
      </c>
      <c r="Y991">
        <v>58788</v>
      </c>
      <c r="Z991" t="s">
        <v>54</v>
      </c>
      <c r="AA991" t="s">
        <v>24</v>
      </c>
      <c r="AB991">
        <v>74812</v>
      </c>
      <c r="AC991">
        <v>1.7399990000000001</v>
      </c>
      <c r="AD991">
        <v>1.8295059999999901</v>
      </c>
      <c r="AE991">
        <v>8.9506999999999698E-2</v>
      </c>
      <c r="AF991">
        <v>89.506999999999707</v>
      </c>
    </row>
    <row r="992" spans="1:32">
      <c r="A992">
        <v>39237</v>
      </c>
      <c r="B992" t="s">
        <v>22</v>
      </c>
      <c r="C992" t="s">
        <v>21</v>
      </c>
      <c r="D992">
        <v>74764</v>
      </c>
      <c r="E992">
        <v>1.26</v>
      </c>
      <c r="F992">
        <v>1.3495029999999999</v>
      </c>
      <c r="G992">
        <v>8.9502999999999805E-2</v>
      </c>
      <c r="H992">
        <v>89.502999999999801</v>
      </c>
      <c r="M992">
        <v>33095</v>
      </c>
      <c r="N992" t="s">
        <v>60</v>
      </c>
      <c r="O992" t="s">
        <v>7</v>
      </c>
      <c r="P992">
        <v>74812</v>
      </c>
      <c r="Q992">
        <v>2.79</v>
      </c>
      <c r="R992">
        <v>2.8815019999999998</v>
      </c>
      <c r="S992">
        <v>9.1502000000000194E-2</v>
      </c>
      <c r="T992">
        <v>91.502000000000194</v>
      </c>
      <c r="Y992">
        <v>39240</v>
      </c>
      <c r="Z992" t="s">
        <v>22</v>
      </c>
      <c r="AA992" t="s">
        <v>21</v>
      </c>
      <c r="AB992">
        <v>74812</v>
      </c>
      <c r="AC992">
        <v>1.7399990000000001</v>
      </c>
      <c r="AD992">
        <v>1.8295059999999901</v>
      </c>
      <c r="AE992">
        <v>8.9506999999999698E-2</v>
      </c>
      <c r="AF992">
        <v>89.506999999999707</v>
      </c>
    </row>
    <row r="993" spans="1:32">
      <c r="A993">
        <v>39238</v>
      </c>
      <c r="B993" t="s">
        <v>22</v>
      </c>
      <c r="C993" t="s">
        <v>21</v>
      </c>
      <c r="D993">
        <v>74764</v>
      </c>
      <c r="E993">
        <v>1.28</v>
      </c>
      <c r="F993">
        <v>1.3695029999999999</v>
      </c>
      <c r="G993">
        <v>8.9502999999999805E-2</v>
      </c>
      <c r="H993">
        <v>89.502999999999801</v>
      </c>
      <c r="M993">
        <v>41579</v>
      </c>
      <c r="N993" t="s">
        <v>26</v>
      </c>
      <c r="O993" t="s">
        <v>11</v>
      </c>
      <c r="P993">
        <v>74812</v>
      </c>
      <c r="Q993">
        <v>2.29</v>
      </c>
      <c r="R993">
        <v>2.3815019999999998</v>
      </c>
      <c r="S993">
        <v>9.1502000000000194E-2</v>
      </c>
      <c r="T993">
        <v>91.502000000000194</v>
      </c>
      <c r="Y993">
        <v>58785</v>
      </c>
      <c r="Z993" t="s">
        <v>54</v>
      </c>
      <c r="AA993" t="s">
        <v>24</v>
      </c>
      <c r="AB993">
        <v>74812</v>
      </c>
      <c r="AC993">
        <v>1.439999</v>
      </c>
      <c r="AD993">
        <v>1.529506</v>
      </c>
      <c r="AE993">
        <v>8.9507000000000003E-2</v>
      </c>
      <c r="AF993">
        <v>89.507000000000005</v>
      </c>
    </row>
    <row r="994" spans="1:32">
      <c r="A994">
        <v>45736</v>
      </c>
      <c r="B994" t="s">
        <v>19</v>
      </c>
      <c r="C994" t="s">
        <v>23</v>
      </c>
      <c r="D994">
        <v>74764</v>
      </c>
      <c r="E994">
        <v>1.26</v>
      </c>
      <c r="F994">
        <v>1.3495029999999999</v>
      </c>
      <c r="G994">
        <v>8.9502999999999805E-2</v>
      </c>
      <c r="H994">
        <v>89.502999999999801</v>
      </c>
      <c r="M994">
        <v>33097</v>
      </c>
      <c r="N994" t="s">
        <v>60</v>
      </c>
      <c r="O994" t="s">
        <v>7</v>
      </c>
      <c r="P994">
        <v>74812</v>
      </c>
      <c r="Q994">
        <v>2.29</v>
      </c>
      <c r="R994">
        <v>2.3815019999999998</v>
      </c>
      <c r="S994">
        <v>9.1502000000000194E-2</v>
      </c>
      <c r="T994">
        <v>91.502000000000194</v>
      </c>
      <c r="Y994">
        <v>58788</v>
      </c>
      <c r="Z994" t="s">
        <v>54</v>
      </c>
      <c r="AA994" t="s">
        <v>24</v>
      </c>
      <c r="AB994">
        <v>74812</v>
      </c>
      <c r="AC994">
        <v>1.659999</v>
      </c>
      <c r="AD994">
        <v>1.749506</v>
      </c>
      <c r="AE994">
        <v>8.9507000000000003E-2</v>
      </c>
      <c r="AF994">
        <v>89.507000000000005</v>
      </c>
    </row>
    <row r="995" spans="1:32">
      <c r="A995">
        <v>45737</v>
      </c>
      <c r="B995" t="s">
        <v>19</v>
      </c>
      <c r="C995" t="s">
        <v>23</v>
      </c>
      <c r="D995">
        <v>74764</v>
      </c>
      <c r="E995">
        <v>1.28</v>
      </c>
      <c r="F995">
        <v>1.3695029999999999</v>
      </c>
      <c r="G995">
        <v>8.9502999999999805E-2</v>
      </c>
      <c r="H995">
        <v>89.502999999999801</v>
      </c>
      <c r="M995">
        <v>49185</v>
      </c>
      <c r="N995" t="s">
        <v>67</v>
      </c>
      <c r="O995" t="s">
        <v>23</v>
      </c>
      <c r="P995">
        <v>74812</v>
      </c>
      <c r="Q995">
        <v>1.5899999999999901</v>
      </c>
      <c r="R995">
        <v>1.6815020000000001</v>
      </c>
      <c r="S995">
        <v>9.1502000000000194E-2</v>
      </c>
      <c r="T995">
        <v>91.502000000000194</v>
      </c>
      <c r="Y995">
        <v>39237</v>
      </c>
      <c r="Z995" t="s">
        <v>22</v>
      </c>
      <c r="AA995" t="s">
        <v>21</v>
      </c>
      <c r="AB995">
        <v>74812</v>
      </c>
      <c r="AC995">
        <v>1.439999</v>
      </c>
      <c r="AD995">
        <v>1.529506</v>
      </c>
      <c r="AE995">
        <v>8.9507000000000003E-2</v>
      </c>
      <c r="AF995">
        <v>89.507000000000005</v>
      </c>
    </row>
    <row r="996" spans="1:32">
      <c r="A996">
        <v>39199</v>
      </c>
      <c r="B996" t="s">
        <v>8</v>
      </c>
      <c r="C996" t="s">
        <v>15</v>
      </c>
      <c r="D996">
        <v>74764</v>
      </c>
      <c r="E996">
        <v>1.26</v>
      </c>
      <c r="F996">
        <v>1.3495029999999999</v>
      </c>
      <c r="G996">
        <v>8.9502999999999805E-2</v>
      </c>
      <c r="H996">
        <v>89.502999999999801</v>
      </c>
      <c r="M996">
        <v>35357</v>
      </c>
      <c r="N996" t="s">
        <v>56</v>
      </c>
      <c r="O996" t="s">
        <v>26</v>
      </c>
      <c r="P996">
        <v>74812</v>
      </c>
      <c r="Q996">
        <v>1.5899999999999901</v>
      </c>
      <c r="R996">
        <v>1.6815020000000001</v>
      </c>
      <c r="S996">
        <v>9.1502000000000194E-2</v>
      </c>
      <c r="T996">
        <v>91.502000000000194</v>
      </c>
      <c r="Y996">
        <v>39240</v>
      </c>
      <c r="Z996" t="s">
        <v>22</v>
      </c>
      <c r="AA996" t="s">
        <v>21</v>
      </c>
      <c r="AB996">
        <v>74812</v>
      </c>
      <c r="AC996">
        <v>1.659999</v>
      </c>
      <c r="AD996">
        <v>1.749506</v>
      </c>
      <c r="AE996">
        <v>8.9507000000000003E-2</v>
      </c>
      <c r="AF996">
        <v>89.507000000000005</v>
      </c>
    </row>
    <row r="997" spans="1:32">
      <c r="A997">
        <v>39200</v>
      </c>
      <c r="B997" t="s">
        <v>8</v>
      </c>
      <c r="C997" t="s">
        <v>15</v>
      </c>
      <c r="D997">
        <v>74764</v>
      </c>
      <c r="E997">
        <v>1.28</v>
      </c>
      <c r="F997">
        <v>1.3695029999999999</v>
      </c>
      <c r="G997">
        <v>8.9502999999999805E-2</v>
      </c>
      <c r="H997">
        <v>89.502999999999801</v>
      </c>
      <c r="M997">
        <v>41570</v>
      </c>
      <c r="N997" t="s">
        <v>26</v>
      </c>
      <c r="O997" t="s">
        <v>11</v>
      </c>
      <c r="P997">
        <v>74812</v>
      </c>
      <c r="Q997">
        <v>1.5899999999999901</v>
      </c>
      <c r="R997">
        <v>1.6815020000000001</v>
      </c>
      <c r="S997">
        <v>9.1502000000000194E-2</v>
      </c>
      <c r="T997">
        <v>91.502000000000194</v>
      </c>
      <c r="Y997">
        <v>49181</v>
      </c>
      <c r="Z997" t="s">
        <v>67</v>
      </c>
      <c r="AA997" t="s">
        <v>23</v>
      </c>
      <c r="AB997">
        <v>74812</v>
      </c>
      <c r="AC997">
        <v>1.28</v>
      </c>
      <c r="AD997">
        <v>1.369507</v>
      </c>
      <c r="AE997">
        <v>8.9507000000000003E-2</v>
      </c>
      <c r="AF997">
        <v>89.507000000000005</v>
      </c>
    </row>
    <row r="998" spans="1:32">
      <c r="A998">
        <v>55866</v>
      </c>
      <c r="B998" t="s">
        <v>16</v>
      </c>
      <c r="C998" t="s">
        <v>18</v>
      </c>
      <c r="D998">
        <v>74764</v>
      </c>
      <c r="E998">
        <v>1.26</v>
      </c>
      <c r="F998">
        <v>1.3495029999999999</v>
      </c>
      <c r="G998">
        <v>8.9502999999999805E-2</v>
      </c>
      <c r="H998">
        <v>89.502999999999801</v>
      </c>
      <c r="M998">
        <v>53035</v>
      </c>
      <c r="N998" t="s">
        <v>73</v>
      </c>
      <c r="O998" t="s">
        <v>19</v>
      </c>
      <c r="P998">
        <v>74812</v>
      </c>
      <c r="Q998">
        <v>1.5899999999999901</v>
      </c>
      <c r="R998">
        <v>1.6815020000000001</v>
      </c>
      <c r="S998">
        <v>9.1502000000000194E-2</v>
      </c>
      <c r="T998">
        <v>91.502000000000194</v>
      </c>
      <c r="Y998">
        <v>35353</v>
      </c>
      <c r="Z998" t="s">
        <v>56</v>
      </c>
      <c r="AA998" t="s">
        <v>26</v>
      </c>
      <c r="AB998">
        <v>74812</v>
      </c>
      <c r="AC998">
        <v>1.28</v>
      </c>
      <c r="AD998">
        <v>1.369507</v>
      </c>
      <c r="AE998">
        <v>8.9507000000000003E-2</v>
      </c>
      <c r="AF998">
        <v>89.507000000000005</v>
      </c>
    </row>
    <row r="999" spans="1:32">
      <c r="A999">
        <v>55867</v>
      </c>
      <c r="B999" t="s">
        <v>16</v>
      </c>
      <c r="C999" t="s">
        <v>18</v>
      </c>
      <c r="D999">
        <v>74764</v>
      </c>
      <c r="E999">
        <v>1.28</v>
      </c>
      <c r="F999">
        <v>1.3695029999999999</v>
      </c>
      <c r="G999">
        <v>8.9502999999999805E-2</v>
      </c>
      <c r="H999">
        <v>89.502999999999801</v>
      </c>
      <c r="M999">
        <v>49190</v>
      </c>
      <c r="N999" t="s">
        <v>67</v>
      </c>
      <c r="O999" t="s">
        <v>23</v>
      </c>
      <c r="P999">
        <v>65112</v>
      </c>
      <c r="Q999">
        <v>1.77</v>
      </c>
      <c r="R999">
        <v>1.8615029999999999</v>
      </c>
      <c r="S999">
        <v>9.1502999999999807E-2</v>
      </c>
      <c r="T999">
        <v>91.502999999999801</v>
      </c>
      <c r="Y999">
        <v>53031</v>
      </c>
      <c r="Z999" t="s">
        <v>73</v>
      </c>
      <c r="AA999" t="s">
        <v>19</v>
      </c>
      <c r="AB999">
        <v>74812</v>
      </c>
      <c r="AC999">
        <v>1.28</v>
      </c>
      <c r="AD999">
        <v>1.369507</v>
      </c>
      <c r="AE999">
        <v>8.9507000000000003E-2</v>
      </c>
      <c r="AF999">
        <v>89.507000000000005</v>
      </c>
    </row>
    <row r="1000" spans="1:32">
      <c r="A1000">
        <v>60029</v>
      </c>
      <c r="B1000" t="s">
        <v>24</v>
      </c>
      <c r="C1000" t="s">
        <v>26</v>
      </c>
      <c r="D1000">
        <v>74764</v>
      </c>
      <c r="E1000">
        <v>1.199999</v>
      </c>
      <c r="F1000">
        <v>1.2895019999999999</v>
      </c>
      <c r="G1000">
        <v>8.9502999999999805E-2</v>
      </c>
      <c r="H1000">
        <v>89.502999999999801</v>
      </c>
      <c r="M1000">
        <v>35362</v>
      </c>
      <c r="N1000" t="s">
        <v>56</v>
      </c>
      <c r="O1000" t="s">
        <v>26</v>
      </c>
      <c r="P1000">
        <v>65112</v>
      </c>
      <c r="Q1000">
        <v>1.77</v>
      </c>
      <c r="R1000">
        <v>1.8615029999999999</v>
      </c>
      <c r="S1000">
        <v>9.1502999999999807E-2</v>
      </c>
      <c r="T1000">
        <v>91.502999999999801</v>
      </c>
      <c r="Y1000">
        <v>46910</v>
      </c>
      <c r="Z1000" t="s">
        <v>66</v>
      </c>
      <c r="AA1000" t="s">
        <v>22</v>
      </c>
      <c r="AB1000">
        <v>74812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60033</v>
      </c>
      <c r="B1001" t="s">
        <v>24</v>
      </c>
      <c r="C1001" t="s">
        <v>26</v>
      </c>
      <c r="D1001">
        <v>74764</v>
      </c>
      <c r="E1001">
        <v>1.419999</v>
      </c>
      <c r="F1001">
        <v>1.5095019999999999</v>
      </c>
      <c r="G1001">
        <v>8.9502999999999805E-2</v>
      </c>
      <c r="H1001">
        <v>89.502999999999801</v>
      </c>
      <c r="M1001">
        <v>41575</v>
      </c>
      <c r="N1001" t="s">
        <v>26</v>
      </c>
      <c r="O1001" t="s">
        <v>11</v>
      </c>
      <c r="P1001">
        <v>65112</v>
      </c>
      <c r="Q1001">
        <v>1.77</v>
      </c>
      <c r="R1001">
        <v>1.8615029999999999</v>
      </c>
      <c r="S1001">
        <v>9.1502999999999807E-2</v>
      </c>
      <c r="T1001">
        <v>91.502999999999801</v>
      </c>
      <c r="Y1001">
        <v>58783</v>
      </c>
      <c r="Z1001" t="s">
        <v>54</v>
      </c>
      <c r="AA1001" t="s">
        <v>24</v>
      </c>
      <c r="AB1001">
        <v>74812</v>
      </c>
      <c r="AC1001">
        <v>1.179999</v>
      </c>
      <c r="AD1001">
        <v>1.269506</v>
      </c>
      <c r="AE1001">
        <v>8.9507000000000003E-2</v>
      </c>
      <c r="AF1001">
        <v>89.507000000000005</v>
      </c>
    </row>
    <row r="1002" spans="1:32">
      <c r="A1002">
        <v>41566</v>
      </c>
      <c r="B1002" t="s">
        <v>26</v>
      </c>
      <c r="C1002" t="s">
        <v>11</v>
      </c>
      <c r="D1002">
        <v>74764</v>
      </c>
      <c r="E1002">
        <v>1.199999</v>
      </c>
      <c r="F1002">
        <v>1.2895019999999999</v>
      </c>
      <c r="G1002">
        <v>8.9502999999999805E-2</v>
      </c>
      <c r="H1002">
        <v>89.502999999999801</v>
      </c>
      <c r="M1002">
        <v>33093</v>
      </c>
      <c r="N1002" t="s">
        <v>60</v>
      </c>
      <c r="O1002" t="s">
        <v>7</v>
      </c>
      <c r="P1002">
        <v>65112</v>
      </c>
      <c r="Q1002">
        <v>1.77</v>
      </c>
      <c r="R1002">
        <v>1.8615029999999999</v>
      </c>
      <c r="S1002">
        <v>9.1502999999999807E-2</v>
      </c>
      <c r="T1002">
        <v>91.502999999999801</v>
      </c>
      <c r="Y1002">
        <v>39235</v>
      </c>
      <c r="Z1002" t="s">
        <v>22</v>
      </c>
      <c r="AA1002" t="s">
        <v>21</v>
      </c>
      <c r="AB1002">
        <v>74812</v>
      </c>
      <c r="AC1002">
        <v>1.179999</v>
      </c>
      <c r="AD1002">
        <v>1.269506</v>
      </c>
      <c r="AE1002">
        <v>8.9507000000000003E-2</v>
      </c>
      <c r="AF1002">
        <v>89.507000000000005</v>
      </c>
    </row>
    <row r="1003" spans="1:32">
      <c r="A1003">
        <v>41570</v>
      </c>
      <c r="B1003" t="s">
        <v>26</v>
      </c>
      <c r="C1003" t="s">
        <v>11</v>
      </c>
      <c r="D1003">
        <v>74764</v>
      </c>
      <c r="E1003">
        <v>1.419999</v>
      </c>
      <c r="F1003">
        <v>1.5095019999999999</v>
      </c>
      <c r="G1003">
        <v>8.9502999999999805E-2</v>
      </c>
      <c r="H1003">
        <v>89.502999999999801</v>
      </c>
      <c r="M1003">
        <v>33441</v>
      </c>
      <c r="N1003" t="s">
        <v>57</v>
      </c>
      <c r="O1003" t="s">
        <v>25</v>
      </c>
      <c r="P1003">
        <v>74812</v>
      </c>
      <c r="Q1003">
        <v>1.29</v>
      </c>
      <c r="R1003">
        <v>1.3815029999999999</v>
      </c>
      <c r="S1003">
        <v>9.1502999999999807E-2</v>
      </c>
      <c r="T1003">
        <v>91.502999999999801</v>
      </c>
      <c r="Y1003">
        <v>58783</v>
      </c>
      <c r="Z1003" t="s">
        <v>54</v>
      </c>
      <c r="AA1003" t="s">
        <v>24</v>
      </c>
      <c r="AB1003">
        <v>74812</v>
      </c>
      <c r="AC1003">
        <v>1.179999</v>
      </c>
      <c r="AD1003">
        <v>1.269506</v>
      </c>
      <c r="AE1003">
        <v>8.9507000000000003E-2</v>
      </c>
      <c r="AF1003">
        <v>89.507000000000005</v>
      </c>
    </row>
    <row r="1004" spans="1:32">
      <c r="A1004">
        <v>44570</v>
      </c>
      <c r="B1004" t="s">
        <v>17</v>
      </c>
      <c r="C1004" t="s">
        <v>20</v>
      </c>
      <c r="D1004">
        <v>74764</v>
      </c>
      <c r="E1004">
        <v>1.26</v>
      </c>
      <c r="F1004">
        <v>1.3495029999999999</v>
      </c>
      <c r="G1004">
        <v>8.9502999999999805E-2</v>
      </c>
      <c r="H1004">
        <v>89.502999999999801</v>
      </c>
      <c r="M1004">
        <v>33455</v>
      </c>
      <c r="N1004" t="s">
        <v>57</v>
      </c>
      <c r="O1004" t="s">
        <v>25</v>
      </c>
      <c r="P1004">
        <v>74812</v>
      </c>
      <c r="Q1004">
        <v>2.39</v>
      </c>
      <c r="R1004">
        <v>2.481503</v>
      </c>
      <c r="S1004">
        <v>9.1502999999999807E-2</v>
      </c>
      <c r="T1004">
        <v>91.502999999999801</v>
      </c>
      <c r="Y1004">
        <v>39235</v>
      </c>
      <c r="Z1004" t="s">
        <v>22</v>
      </c>
      <c r="AA1004" t="s">
        <v>21</v>
      </c>
      <c r="AB1004">
        <v>74812</v>
      </c>
      <c r="AC1004">
        <v>1.179999</v>
      </c>
      <c r="AD1004">
        <v>1.269506</v>
      </c>
      <c r="AE1004">
        <v>8.9507000000000003E-2</v>
      </c>
      <c r="AF1004">
        <v>89.507000000000005</v>
      </c>
    </row>
    <row r="1005" spans="1:32">
      <c r="A1005">
        <v>44571</v>
      </c>
      <c r="B1005" t="s">
        <v>17</v>
      </c>
      <c r="C1005" t="s">
        <v>20</v>
      </c>
      <c r="D1005">
        <v>74764</v>
      </c>
      <c r="E1005">
        <v>1.28</v>
      </c>
      <c r="F1005">
        <v>1.3695029999999999</v>
      </c>
      <c r="G1005">
        <v>8.9502999999999805E-2</v>
      </c>
      <c r="H1005">
        <v>89.502999999999801</v>
      </c>
      <c r="M1005">
        <v>39237</v>
      </c>
      <c r="N1005" t="s">
        <v>22</v>
      </c>
      <c r="O1005" t="s">
        <v>21</v>
      </c>
      <c r="P1005">
        <v>74812</v>
      </c>
      <c r="Q1005">
        <v>1.29</v>
      </c>
      <c r="R1005">
        <v>1.3815029999999999</v>
      </c>
      <c r="S1005">
        <v>9.1502999999999807E-2</v>
      </c>
      <c r="T1005">
        <v>91.502999999999801</v>
      </c>
      <c r="Y1005">
        <v>58783</v>
      </c>
      <c r="Z1005" t="s">
        <v>54</v>
      </c>
      <c r="AA1005" t="s">
        <v>24</v>
      </c>
      <c r="AB1005">
        <v>74812</v>
      </c>
      <c r="AC1005">
        <v>1.379999</v>
      </c>
      <c r="AD1005">
        <v>1.469506</v>
      </c>
      <c r="AE1005">
        <v>8.9507000000000003E-2</v>
      </c>
      <c r="AF1005">
        <v>89.507000000000005</v>
      </c>
    </row>
    <row r="1006" spans="1:32">
      <c r="A1006">
        <v>51678</v>
      </c>
      <c r="B1006" t="s">
        <v>18</v>
      </c>
      <c r="C1006" t="s">
        <v>19</v>
      </c>
      <c r="D1006">
        <v>74764</v>
      </c>
      <c r="E1006">
        <v>1.199999</v>
      </c>
      <c r="F1006">
        <v>1.2895019999999999</v>
      </c>
      <c r="G1006">
        <v>8.9502999999999805E-2</v>
      </c>
      <c r="H1006">
        <v>89.502999999999801</v>
      </c>
      <c r="M1006">
        <v>39251</v>
      </c>
      <c r="N1006" t="s">
        <v>22</v>
      </c>
      <c r="O1006" t="s">
        <v>21</v>
      </c>
      <c r="P1006">
        <v>74812</v>
      </c>
      <c r="Q1006">
        <v>2.39</v>
      </c>
      <c r="R1006">
        <v>2.481503</v>
      </c>
      <c r="S1006">
        <v>9.1502999999999807E-2</v>
      </c>
      <c r="T1006">
        <v>91.502999999999801</v>
      </c>
      <c r="Y1006">
        <v>39235</v>
      </c>
      <c r="Z1006" t="s">
        <v>22</v>
      </c>
      <c r="AA1006" t="s">
        <v>21</v>
      </c>
      <c r="AB1006">
        <v>74812</v>
      </c>
      <c r="AC1006">
        <v>1.379999</v>
      </c>
      <c r="AD1006">
        <v>1.469506</v>
      </c>
      <c r="AE1006">
        <v>8.9507000000000003E-2</v>
      </c>
      <c r="AF1006">
        <v>89.507000000000005</v>
      </c>
    </row>
    <row r="1007" spans="1:32">
      <c r="A1007">
        <v>51682</v>
      </c>
      <c r="B1007" t="s">
        <v>18</v>
      </c>
      <c r="C1007" t="s">
        <v>19</v>
      </c>
      <c r="D1007">
        <v>74764</v>
      </c>
      <c r="E1007">
        <v>1.419999</v>
      </c>
      <c r="F1007">
        <v>1.5095019999999999</v>
      </c>
      <c r="G1007">
        <v>8.9502999999999805E-2</v>
      </c>
      <c r="H1007">
        <v>89.502999999999801</v>
      </c>
      <c r="M1007">
        <v>49191</v>
      </c>
      <c r="N1007" t="s">
        <v>67</v>
      </c>
      <c r="O1007" t="s">
        <v>23</v>
      </c>
      <c r="P1007">
        <v>74812</v>
      </c>
      <c r="Q1007">
        <v>2.0299990000000001</v>
      </c>
      <c r="R1007">
        <v>2.121502</v>
      </c>
      <c r="S1007">
        <v>9.1502999999999807E-2</v>
      </c>
      <c r="T1007">
        <v>91.502999999999801</v>
      </c>
      <c r="Y1007">
        <v>58783</v>
      </c>
      <c r="Z1007" t="s">
        <v>54</v>
      </c>
      <c r="AA1007" t="s">
        <v>24</v>
      </c>
      <c r="AB1007">
        <v>74812</v>
      </c>
      <c r="AC1007">
        <v>1.139999</v>
      </c>
      <c r="AD1007">
        <v>1.229506</v>
      </c>
      <c r="AE1007">
        <v>8.9507000000000003E-2</v>
      </c>
      <c r="AF1007">
        <v>89.507000000000005</v>
      </c>
    </row>
    <row r="1008" spans="1:32">
      <c r="A1008">
        <v>54944</v>
      </c>
      <c r="B1008" t="s">
        <v>21</v>
      </c>
      <c r="C1008" t="s">
        <v>22</v>
      </c>
      <c r="D1008">
        <v>74764</v>
      </c>
      <c r="E1008">
        <v>1.199999</v>
      </c>
      <c r="F1008">
        <v>1.2895019999999999</v>
      </c>
      <c r="G1008">
        <v>8.9502999999999805E-2</v>
      </c>
      <c r="H1008">
        <v>89.502999999999801</v>
      </c>
      <c r="M1008">
        <v>35363</v>
      </c>
      <c r="N1008" t="s">
        <v>56</v>
      </c>
      <c r="O1008" t="s">
        <v>26</v>
      </c>
      <c r="P1008">
        <v>74812</v>
      </c>
      <c r="Q1008">
        <v>2.0299990000000001</v>
      </c>
      <c r="R1008">
        <v>2.121502</v>
      </c>
      <c r="S1008">
        <v>9.1502999999999807E-2</v>
      </c>
      <c r="T1008">
        <v>91.502999999999801</v>
      </c>
      <c r="Y1008">
        <v>58788</v>
      </c>
      <c r="Z1008" t="s">
        <v>54</v>
      </c>
      <c r="AA1008" t="s">
        <v>24</v>
      </c>
      <c r="AB1008">
        <v>74812</v>
      </c>
      <c r="AC1008">
        <v>1.639999</v>
      </c>
      <c r="AD1008">
        <v>1.729506</v>
      </c>
      <c r="AE1008">
        <v>8.9507000000000003E-2</v>
      </c>
      <c r="AF1008">
        <v>89.507000000000005</v>
      </c>
    </row>
    <row r="1009" spans="1:32">
      <c r="A1009">
        <v>54948</v>
      </c>
      <c r="B1009" t="s">
        <v>21</v>
      </c>
      <c r="C1009" t="s">
        <v>22</v>
      </c>
      <c r="D1009">
        <v>74764</v>
      </c>
      <c r="E1009">
        <v>1.419999</v>
      </c>
      <c r="F1009">
        <v>1.5095019999999999</v>
      </c>
      <c r="G1009">
        <v>8.9502999999999805E-2</v>
      </c>
      <c r="H1009">
        <v>89.502999999999801</v>
      </c>
      <c r="M1009">
        <v>35364</v>
      </c>
      <c r="N1009" t="s">
        <v>56</v>
      </c>
      <c r="O1009" t="s">
        <v>26</v>
      </c>
      <c r="P1009">
        <v>74812</v>
      </c>
      <c r="Q1009">
        <v>2.1499990000000002</v>
      </c>
      <c r="R1009">
        <v>2.2415020000000001</v>
      </c>
      <c r="S1009">
        <v>9.1502999999999807E-2</v>
      </c>
      <c r="T1009">
        <v>91.502999999999801</v>
      </c>
      <c r="Y1009">
        <v>58789</v>
      </c>
      <c r="Z1009" t="s">
        <v>54</v>
      </c>
      <c r="AA1009" t="s">
        <v>24</v>
      </c>
      <c r="AB1009">
        <v>74812</v>
      </c>
      <c r="AC1009">
        <v>1.699999</v>
      </c>
      <c r="AD1009">
        <v>1.789506</v>
      </c>
      <c r="AE1009">
        <v>8.9507000000000003E-2</v>
      </c>
      <c r="AF1009">
        <v>89.507000000000005</v>
      </c>
    </row>
    <row r="1010" spans="1:32">
      <c r="A1010">
        <v>58567</v>
      </c>
      <c r="B1010" t="s">
        <v>23</v>
      </c>
      <c r="C1010" t="s">
        <v>25</v>
      </c>
      <c r="D1010">
        <v>74764</v>
      </c>
      <c r="E1010">
        <v>1.379999</v>
      </c>
      <c r="F1010">
        <v>1.4695019999999901</v>
      </c>
      <c r="G1010">
        <v>8.9502999999999805E-2</v>
      </c>
      <c r="H1010">
        <v>89.502999999999801</v>
      </c>
      <c r="M1010">
        <v>41567</v>
      </c>
      <c r="N1010" t="s">
        <v>26</v>
      </c>
      <c r="O1010" t="s">
        <v>11</v>
      </c>
      <c r="P1010">
        <v>74812</v>
      </c>
      <c r="Q1010">
        <v>1.29</v>
      </c>
      <c r="R1010">
        <v>1.3815029999999999</v>
      </c>
      <c r="S1010">
        <v>9.1502999999999807E-2</v>
      </c>
      <c r="T1010">
        <v>91.502999999999801</v>
      </c>
      <c r="Y1010">
        <v>39235</v>
      </c>
      <c r="Z1010" t="s">
        <v>22</v>
      </c>
      <c r="AA1010" t="s">
        <v>21</v>
      </c>
      <c r="AB1010">
        <v>74812</v>
      </c>
      <c r="AC1010">
        <v>1.139999</v>
      </c>
      <c r="AD1010">
        <v>1.229506</v>
      </c>
      <c r="AE1010">
        <v>8.9507000000000003E-2</v>
      </c>
      <c r="AF1010">
        <v>89.507000000000005</v>
      </c>
    </row>
    <row r="1011" spans="1:32">
      <c r="A1011">
        <v>55867</v>
      </c>
      <c r="B1011" t="s">
        <v>16</v>
      </c>
      <c r="C1011" t="s">
        <v>18</v>
      </c>
      <c r="D1011">
        <v>74764</v>
      </c>
      <c r="E1011">
        <v>1.379999</v>
      </c>
      <c r="F1011">
        <v>1.4695019999999901</v>
      </c>
      <c r="G1011">
        <v>8.9502999999999805E-2</v>
      </c>
      <c r="H1011">
        <v>89.502999999999801</v>
      </c>
      <c r="M1011">
        <v>41569</v>
      </c>
      <c r="N1011" t="s">
        <v>26</v>
      </c>
      <c r="O1011" t="s">
        <v>11</v>
      </c>
      <c r="P1011">
        <v>74812</v>
      </c>
      <c r="Q1011">
        <v>1.449999</v>
      </c>
      <c r="R1011">
        <v>1.5415019999999999</v>
      </c>
      <c r="S1011">
        <v>9.1502999999999807E-2</v>
      </c>
      <c r="T1011">
        <v>91.502999999999801</v>
      </c>
      <c r="Y1011">
        <v>39240</v>
      </c>
      <c r="Z1011" t="s">
        <v>22</v>
      </c>
      <c r="AA1011" t="s">
        <v>21</v>
      </c>
      <c r="AB1011">
        <v>74812</v>
      </c>
      <c r="AC1011">
        <v>1.639999</v>
      </c>
      <c r="AD1011">
        <v>1.729506</v>
      </c>
      <c r="AE1011">
        <v>8.9507000000000003E-2</v>
      </c>
      <c r="AF1011">
        <v>89.507000000000005</v>
      </c>
    </row>
    <row r="1012" spans="1:32">
      <c r="A1012">
        <v>60030</v>
      </c>
      <c r="B1012" t="s">
        <v>24</v>
      </c>
      <c r="C1012" t="s">
        <v>26</v>
      </c>
      <c r="D1012">
        <v>74764</v>
      </c>
      <c r="E1012">
        <v>1.199999</v>
      </c>
      <c r="F1012">
        <v>1.2895019999999999</v>
      </c>
      <c r="G1012">
        <v>8.9502999999999805E-2</v>
      </c>
      <c r="H1012">
        <v>89.502999999999801</v>
      </c>
      <c r="M1012">
        <v>41581</v>
      </c>
      <c r="N1012" t="s">
        <v>26</v>
      </c>
      <c r="O1012" t="s">
        <v>11</v>
      </c>
      <c r="P1012">
        <v>74812</v>
      </c>
      <c r="Q1012">
        <v>2.39</v>
      </c>
      <c r="R1012">
        <v>2.481503</v>
      </c>
      <c r="S1012">
        <v>9.1502999999999807E-2</v>
      </c>
      <c r="T1012">
        <v>91.502999999999801</v>
      </c>
      <c r="Y1012">
        <v>49181</v>
      </c>
      <c r="Z1012" t="s">
        <v>67</v>
      </c>
      <c r="AA1012" t="s">
        <v>23</v>
      </c>
      <c r="AB1012">
        <v>74812</v>
      </c>
      <c r="AC1012">
        <v>1.28</v>
      </c>
      <c r="AD1012">
        <v>1.369507</v>
      </c>
      <c r="AE1012">
        <v>8.9507000000000003E-2</v>
      </c>
      <c r="AF1012">
        <v>89.507000000000005</v>
      </c>
    </row>
    <row r="1013" spans="1:32">
      <c r="A1013">
        <v>41567</v>
      </c>
      <c r="B1013" t="s">
        <v>26</v>
      </c>
      <c r="C1013" t="s">
        <v>11</v>
      </c>
      <c r="D1013">
        <v>74764</v>
      </c>
      <c r="E1013">
        <v>1.199999</v>
      </c>
      <c r="F1013">
        <v>1.2895019999999999</v>
      </c>
      <c r="G1013">
        <v>8.9502999999999805E-2</v>
      </c>
      <c r="H1013">
        <v>89.502999999999801</v>
      </c>
      <c r="M1013">
        <v>33087</v>
      </c>
      <c r="N1013" t="s">
        <v>60</v>
      </c>
      <c r="O1013" t="s">
        <v>7</v>
      </c>
      <c r="P1013">
        <v>74812</v>
      </c>
      <c r="Q1013">
        <v>1.449999</v>
      </c>
      <c r="R1013">
        <v>1.5415019999999999</v>
      </c>
      <c r="S1013">
        <v>9.1502999999999807E-2</v>
      </c>
      <c r="T1013">
        <v>91.502999999999801</v>
      </c>
      <c r="Y1013">
        <v>35353</v>
      </c>
      <c r="Z1013" t="s">
        <v>56</v>
      </c>
      <c r="AA1013" t="s">
        <v>26</v>
      </c>
      <c r="AB1013">
        <v>74812</v>
      </c>
      <c r="AC1013">
        <v>1.28</v>
      </c>
      <c r="AD1013">
        <v>1.369507</v>
      </c>
      <c r="AE1013">
        <v>8.9507000000000003E-2</v>
      </c>
      <c r="AF1013">
        <v>89.507000000000005</v>
      </c>
    </row>
    <row r="1014" spans="1:32">
      <c r="A1014">
        <v>51679</v>
      </c>
      <c r="B1014" t="s">
        <v>18</v>
      </c>
      <c r="C1014" t="s">
        <v>19</v>
      </c>
      <c r="D1014">
        <v>74764</v>
      </c>
      <c r="E1014">
        <v>1.199999</v>
      </c>
      <c r="F1014">
        <v>1.2895019999999999</v>
      </c>
      <c r="G1014">
        <v>8.9502999999999805E-2</v>
      </c>
      <c r="H1014">
        <v>89.502999999999801</v>
      </c>
      <c r="M1014">
        <v>53041</v>
      </c>
      <c r="N1014" t="s">
        <v>73</v>
      </c>
      <c r="O1014" t="s">
        <v>19</v>
      </c>
      <c r="P1014">
        <v>74812</v>
      </c>
      <c r="Q1014">
        <v>2.0299990000000001</v>
      </c>
      <c r="R1014">
        <v>2.121502</v>
      </c>
      <c r="S1014">
        <v>9.1502999999999807E-2</v>
      </c>
      <c r="T1014">
        <v>91.502999999999801</v>
      </c>
      <c r="Y1014">
        <v>53031</v>
      </c>
      <c r="Z1014" t="s">
        <v>73</v>
      </c>
      <c r="AA1014" t="s">
        <v>19</v>
      </c>
      <c r="AB1014">
        <v>74812</v>
      </c>
      <c r="AC1014">
        <v>1.28</v>
      </c>
      <c r="AD1014">
        <v>1.369507</v>
      </c>
      <c r="AE1014">
        <v>8.9507000000000003E-2</v>
      </c>
      <c r="AF1014">
        <v>89.507000000000005</v>
      </c>
    </row>
    <row r="1015" spans="1:32">
      <c r="A1015">
        <v>51680</v>
      </c>
      <c r="B1015" t="s">
        <v>18</v>
      </c>
      <c r="C1015" t="s">
        <v>19</v>
      </c>
      <c r="D1015">
        <v>74764</v>
      </c>
      <c r="E1015">
        <v>1.379999</v>
      </c>
      <c r="F1015">
        <v>1.4695019999999901</v>
      </c>
      <c r="G1015">
        <v>8.9502999999999805E-2</v>
      </c>
      <c r="H1015">
        <v>89.502999999999801</v>
      </c>
      <c r="M1015">
        <v>53042</v>
      </c>
      <c r="N1015" t="s">
        <v>73</v>
      </c>
      <c r="O1015" t="s">
        <v>19</v>
      </c>
      <c r="P1015">
        <v>74812</v>
      </c>
      <c r="Q1015">
        <v>2.1499990000000002</v>
      </c>
      <c r="R1015">
        <v>2.2415020000000001</v>
      </c>
      <c r="S1015">
        <v>9.1502999999999807E-2</v>
      </c>
      <c r="T1015">
        <v>91.502999999999801</v>
      </c>
      <c r="Y1015">
        <v>46910</v>
      </c>
      <c r="Z1015" t="s">
        <v>66</v>
      </c>
      <c r="AA1015" t="s">
        <v>22</v>
      </c>
      <c r="AB1015">
        <v>74812</v>
      </c>
      <c r="AC1015">
        <v>1.28</v>
      </c>
      <c r="AD1015">
        <v>1.369507</v>
      </c>
      <c r="AE1015">
        <v>8.9507000000000003E-2</v>
      </c>
      <c r="AF1015">
        <v>89.507000000000005</v>
      </c>
    </row>
    <row r="1016" spans="1:32">
      <c r="A1016">
        <v>54945</v>
      </c>
      <c r="B1016" t="s">
        <v>21</v>
      </c>
      <c r="C1016" t="s">
        <v>22</v>
      </c>
      <c r="D1016">
        <v>74764</v>
      </c>
      <c r="E1016">
        <v>1.199999</v>
      </c>
      <c r="F1016">
        <v>1.2895019999999999</v>
      </c>
      <c r="G1016">
        <v>8.9502999999999805E-2</v>
      </c>
      <c r="H1016">
        <v>89.502999999999801</v>
      </c>
      <c r="M1016">
        <v>46911</v>
      </c>
      <c r="N1016" t="s">
        <v>66</v>
      </c>
      <c r="O1016" t="s">
        <v>22</v>
      </c>
      <c r="P1016">
        <v>74812</v>
      </c>
      <c r="Q1016">
        <v>1.29</v>
      </c>
      <c r="R1016">
        <v>1.3815029999999999</v>
      </c>
      <c r="S1016">
        <v>9.1502999999999807E-2</v>
      </c>
      <c r="T1016">
        <v>91.502999999999801</v>
      </c>
      <c r="Y1016">
        <v>49187</v>
      </c>
      <c r="Z1016" t="s">
        <v>67</v>
      </c>
      <c r="AA1016" t="s">
        <v>23</v>
      </c>
      <c r="AB1016">
        <v>74812</v>
      </c>
      <c r="AC1016">
        <v>1.78</v>
      </c>
      <c r="AD1016">
        <v>1.869507</v>
      </c>
      <c r="AE1016">
        <v>8.9507000000000003E-2</v>
      </c>
      <c r="AF1016">
        <v>89.507000000000005</v>
      </c>
    </row>
    <row r="1017" spans="1:32">
      <c r="A1017">
        <v>54946</v>
      </c>
      <c r="B1017" t="s">
        <v>21</v>
      </c>
      <c r="C1017" t="s">
        <v>22</v>
      </c>
      <c r="D1017">
        <v>74764</v>
      </c>
      <c r="E1017">
        <v>1.379999</v>
      </c>
      <c r="F1017">
        <v>1.4695019999999901</v>
      </c>
      <c r="G1017">
        <v>8.9502999999999805E-2</v>
      </c>
      <c r="H1017">
        <v>89.502999999999801</v>
      </c>
      <c r="M1017">
        <v>46925</v>
      </c>
      <c r="N1017" t="s">
        <v>66</v>
      </c>
      <c r="O1017" t="s">
        <v>22</v>
      </c>
      <c r="P1017">
        <v>74812</v>
      </c>
      <c r="Q1017">
        <v>2.39</v>
      </c>
      <c r="R1017">
        <v>2.481503</v>
      </c>
      <c r="S1017">
        <v>9.1502999999999807E-2</v>
      </c>
      <c r="T1017">
        <v>91.502999999999801</v>
      </c>
      <c r="Y1017">
        <v>35359</v>
      </c>
      <c r="Z1017" t="s">
        <v>56</v>
      </c>
      <c r="AA1017" t="s">
        <v>26</v>
      </c>
      <c r="AB1017">
        <v>74812</v>
      </c>
      <c r="AC1017">
        <v>1.78</v>
      </c>
      <c r="AD1017">
        <v>1.869507</v>
      </c>
      <c r="AE1017">
        <v>8.9507000000000003E-2</v>
      </c>
      <c r="AF1017">
        <v>89.507000000000005</v>
      </c>
    </row>
    <row r="1018" spans="1:32">
      <c r="A1018">
        <v>32853</v>
      </c>
      <c r="B1018" t="s">
        <v>20</v>
      </c>
      <c r="C1018" t="s">
        <v>24</v>
      </c>
      <c r="D1018">
        <v>74764</v>
      </c>
      <c r="E1018">
        <v>1.26</v>
      </c>
      <c r="F1018">
        <v>1.3495029999999999</v>
      </c>
      <c r="G1018">
        <v>8.9502999999999805E-2</v>
      </c>
      <c r="H1018">
        <v>89.502999999999801</v>
      </c>
      <c r="M1018">
        <v>58784</v>
      </c>
      <c r="N1018" t="s">
        <v>54</v>
      </c>
      <c r="O1018" t="s">
        <v>24</v>
      </c>
      <c r="P1018">
        <v>74812</v>
      </c>
      <c r="Q1018">
        <v>1.07</v>
      </c>
      <c r="R1018">
        <v>1.161503</v>
      </c>
      <c r="S1018">
        <v>9.1502999999999807E-2</v>
      </c>
      <c r="T1018">
        <v>91.502999999999801</v>
      </c>
      <c r="Y1018">
        <v>53037</v>
      </c>
      <c r="Z1018" t="s">
        <v>73</v>
      </c>
      <c r="AA1018" t="s">
        <v>19</v>
      </c>
      <c r="AB1018">
        <v>74812</v>
      </c>
      <c r="AC1018">
        <v>1.78</v>
      </c>
      <c r="AD1018">
        <v>1.869507</v>
      </c>
      <c r="AE1018">
        <v>8.9507000000000003E-2</v>
      </c>
      <c r="AF1018">
        <v>89.507000000000005</v>
      </c>
    </row>
    <row r="1019" spans="1:32">
      <c r="A1019">
        <v>32859</v>
      </c>
      <c r="B1019" t="s">
        <v>20</v>
      </c>
      <c r="C1019" t="s">
        <v>24</v>
      </c>
      <c r="D1019">
        <v>74764</v>
      </c>
      <c r="E1019">
        <v>1.8</v>
      </c>
      <c r="F1019">
        <v>1.8895029999999999</v>
      </c>
      <c r="G1019">
        <v>8.9502999999999805E-2</v>
      </c>
      <c r="H1019">
        <v>89.502999999999801</v>
      </c>
      <c r="M1019">
        <v>58785</v>
      </c>
      <c r="N1019" t="s">
        <v>54</v>
      </c>
      <c r="O1019" t="s">
        <v>24</v>
      </c>
      <c r="P1019">
        <v>74812</v>
      </c>
      <c r="Q1019">
        <v>1.25</v>
      </c>
      <c r="R1019">
        <v>1.3415029999999999</v>
      </c>
      <c r="S1019">
        <v>9.1502999999999807E-2</v>
      </c>
      <c r="T1019">
        <v>91.502999999999801</v>
      </c>
      <c r="Y1019">
        <v>46916</v>
      </c>
      <c r="Z1019" t="s">
        <v>66</v>
      </c>
      <c r="AA1019" t="s">
        <v>22</v>
      </c>
      <c r="AB1019">
        <v>74812</v>
      </c>
      <c r="AC1019">
        <v>1.78</v>
      </c>
      <c r="AD1019">
        <v>1.869507</v>
      </c>
      <c r="AE1019">
        <v>8.9507000000000003E-2</v>
      </c>
      <c r="AF1019">
        <v>89.507000000000005</v>
      </c>
    </row>
    <row r="1020" spans="1:32">
      <c r="A1020">
        <v>58569</v>
      </c>
      <c r="B1020" t="s">
        <v>23</v>
      </c>
      <c r="C1020" t="s">
        <v>25</v>
      </c>
      <c r="D1020">
        <v>74764</v>
      </c>
      <c r="E1020">
        <v>1.439999</v>
      </c>
      <c r="F1020">
        <v>1.5295019999999999</v>
      </c>
      <c r="G1020">
        <v>8.9502999999999805E-2</v>
      </c>
      <c r="H1020">
        <v>89.502999999999801</v>
      </c>
      <c r="M1020">
        <v>58795</v>
      </c>
      <c r="N1020" t="s">
        <v>54</v>
      </c>
      <c r="O1020" t="s">
        <v>24</v>
      </c>
      <c r="P1020">
        <v>74812</v>
      </c>
      <c r="Q1020">
        <v>2.27</v>
      </c>
      <c r="R1020">
        <v>2.3615029999999999</v>
      </c>
      <c r="S1020">
        <v>9.1502999999999807E-2</v>
      </c>
      <c r="T1020">
        <v>91.502999999999801</v>
      </c>
      <c r="Y1020">
        <v>58785</v>
      </c>
      <c r="Z1020" t="s">
        <v>54</v>
      </c>
      <c r="AA1020" t="s">
        <v>24</v>
      </c>
      <c r="AB1020">
        <v>74812</v>
      </c>
      <c r="AC1020">
        <v>1.419999</v>
      </c>
      <c r="AD1020">
        <v>1.509506</v>
      </c>
      <c r="AE1020">
        <v>8.9507000000000003E-2</v>
      </c>
      <c r="AF1020">
        <v>89.507000000000005</v>
      </c>
    </row>
    <row r="1021" spans="1:32">
      <c r="A1021">
        <v>58572</v>
      </c>
      <c r="B1021" t="s">
        <v>23</v>
      </c>
      <c r="C1021" t="s">
        <v>25</v>
      </c>
      <c r="D1021">
        <v>74764</v>
      </c>
      <c r="E1021">
        <v>1.8</v>
      </c>
      <c r="F1021">
        <v>1.8895029999999999</v>
      </c>
      <c r="G1021">
        <v>8.9502999999999805E-2</v>
      </c>
      <c r="H1021">
        <v>89.502999999999801</v>
      </c>
      <c r="M1021">
        <v>58796</v>
      </c>
      <c r="N1021" t="s">
        <v>54</v>
      </c>
      <c r="O1021" t="s">
        <v>24</v>
      </c>
      <c r="P1021">
        <v>74812</v>
      </c>
      <c r="Q1021">
        <v>2.41</v>
      </c>
      <c r="R1021">
        <v>2.501503</v>
      </c>
      <c r="S1021">
        <v>9.1502999999999807E-2</v>
      </c>
      <c r="T1021">
        <v>91.502999999999801</v>
      </c>
      <c r="Y1021">
        <v>58790</v>
      </c>
      <c r="Z1021" t="s">
        <v>54</v>
      </c>
      <c r="AA1021" t="s">
        <v>24</v>
      </c>
      <c r="AB1021">
        <v>74812</v>
      </c>
      <c r="AC1021">
        <v>1.899999</v>
      </c>
      <c r="AD1021">
        <v>1.989506</v>
      </c>
      <c r="AE1021">
        <v>8.9507000000000003E-2</v>
      </c>
      <c r="AF1021">
        <v>89.507000000000005</v>
      </c>
    </row>
    <row r="1022" spans="1:32">
      <c r="A1022">
        <v>39237</v>
      </c>
      <c r="B1022" t="s">
        <v>22</v>
      </c>
      <c r="C1022" t="s">
        <v>21</v>
      </c>
      <c r="D1022">
        <v>74764</v>
      </c>
      <c r="E1022">
        <v>1.26</v>
      </c>
      <c r="F1022">
        <v>1.3495029999999999</v>
      </c>
      <c r="G1022">
        <v>8.9502999999999805E-2</v>
      </c>
      <c r="H1022">
        <v>89.502999999999801</v>
      </c>
      <c r="M1022">
        <v>58797</v>
      </c>
      <c r="N1022" t="s">
        <v>54</v>
      </c>
      <c r="O1022" t="s">
        <v>24</v>
      </c>
      <c r="P1022">
        <v>74812</v>
      </c>
      <c r="Q1022">
        <v>2.4300000000000002</v>
      </c>
      <c r="R1022">
        <v>2.521503</v>
      </c>
      <c r="S1022">
        <v>9.1502999999999807E-2</v>
      </c>
      <c r="T1022">
        <v>91.502999999999801</v>
      </c>
      <c r="Y1022">
        <v>58791</v>
      </c>
      <c r="Z1022" t="s">
        <v>54</v>
      </c>
      <c r="AA1022" t="s">
        <v>24</v>
      </c>
      <c r="AB1022">
        <v>74812</v>
      </c>
      <c r="AC1022">
        <v>1.919999</v>
      </c>
      <c r="AD1022">
        <v>2.009506</v>
      </c>
      <c r="AE1022">
        <v>8.9507000000000003E-2</v>
      </c>
      <c r="AF1022">
        <v>89.507000000000005</v>
      </c>
    </row>
    <row r="1023" spans="1:32">
      <c r="A1023">
        <v>39243</v>
      </c>
      <c r="B1023" t="s">
        <v>22</v>
      </c>
      <c r="C1023" t="s">
        <v>21</v>
      </c>
      <c r="D1023">
        <v>74764</v>
      </c>
      <c r="E1023">
        <v>1.8</v>
      </c>
      <c r="F1023">
        <v>1.8895029999999999</v>
      </c>
      <c r="G1023">
        <v>8.9502999999999805E-2</v>
      </c>
      <c r="H1023">
        <v>89.502999999999801</v>
      </c>
      <c r="M1023">
        <v>33440</v>
      </c>
      <c r="N1023" t="s">
        <v>57</v>
      </c>
      <c r="O1023" t="s">
        <v>25</v>
      </c>
      <c r="P1023">
        <v>74812</v>
      </c>
      <c r="Q1023">
        <v>1.07</v>
      </c>
      <c r="R1023">
        <v>1.161503</v>
      </c>
      <c r="S1023">
        <v>9.1502999999999807E-2</v>
      </c>
      <c r="T1023">
        <v>91.502999999999801</v>
      </c>
      <c r="Y1023">
        <v>39237</v>
      </c>
      <c r="Z1023" t="s">
        <v>22</v>
      </c>
      <c r="AA1023" t="s">
        <v>21</v>
      </c>
      <c r="AB1023">
        <v>74812</v>
      </c>
      <c r="AC1023">
        <v>1.419999</v>
      </c>
      <c r="AD1023">
        <v>1.509506</v>
      </c>
      <c r="AE1023">
        <v>8.9507000000000003E-2</v>
      </c>
      <c r="AF1023">
        <v>89.507000000000005</v>
      </c>
    </row>
    <row r="1024" spans="1:32">
      <c r="A1024">
        <v>45736</v>
      </c>
      <c r="B1024" t="s">
        <v>19</v>
      </c>
      <c r="C1024" t="s">
        <v>23</v>
      </c>
      <c r="D1024">
        <v>74764</v>
      </c>
      <c r="E1024">
        <v>1.26</v>
      </c>
      <c r="F1024">
        <v>1.3495029999999999</v>
      </c>
      <c r="G1024">
        <v>8.9502999999999805E-2</v>
      </c>
      <c r="H1024">
        <v>89.502999999999801</v>
      </c>
      <c r="M1024">
        <v>33441</v>
      </c>
      <c r="N1024" t="s">
        <v>57</v>
      </c>
      <c r="O1024" t="s">
        <v>25</v>
      </c>
      <c r="P1024">
        <v>74812</v>
      </c>
      <c r="Q1024">
        <v>1.25</v>
      </c>
      <c r="R1024">
        <v>1.3415029999999999</v>
      </c>
      <c r="S1024">
        <v>9.1502999999999807E-2</v>
      </c>
      <c r="T1024">
        <v>91.502999999999801</v>
      </c>
      <c r="Y1024">
        <v>39242</v>
      </c>
      <c r="Z1024" t="s">
        <v>22</v>
      </c>
      <c r="AA1024" t="s">
        <v>21</v>
      </c>
      <c r="AB1024">
        <v>74812</v>
      </c>
      <c r="AC1024">
        <v>1.899999</v>
      </c>
      <c r="AD1024">
        <v>1.989506</v>
      </c>
      <c r="AE1024">
        <v>8.9507000000000003E-2</v>
      </c>
      <c r="AF1024">
        <v>89.507000000000005</v>
      </c>
    </row>
    <row r="1025" spans="1:32">
      <c r="A1025">
        <v>45742</v>
      </c>
      <c r="B1025" t="s">
        <v>19</v>
      </c>
      <c r="C1025" t="s">
        <v>23</v>
      </c>
      <c r="D1025">
        <v>74764</v>
      </c>
      <c r="E1025">
        <v>1.8</v>
      </c>
      <c r="F1025">
        <v>1.8895029999999999</v>
      </c>
      <c r="G1025">
        <v>8.9502999999999805E-2</v>
      </c>
      <c r="H1025">
        <v>89.502999999999801</v>
      </c>
      <c r="M1025">
        <v>33451</v>
      </c>
      <c r="N1025" t="s">
        <v>57</v>
      </c>
      <c r="O1025" t="s">
        <v>25</v>
      </c>
      <c r="P1025">
        <v>74812</v>
      </c>
      <c r="Q1025">
        <v>2.27</v>
      </c>
      <c r="R1025">
        <v>2.3615029999999999</v>
      </c>
      <c r="S1025">
        <v>9.1502999999999807E-2</v>
      </c>
      <c r="T1025">
        <v>91.502999999999801</v>
      </c>
      <c r="Y1025">
        <v>39243</v>
      </c>
      <c r="Z1025" t="s">
        <v>22</v>
      </c>
      <c r="AA1025" t="s">
        <v>21</v>
      </c>
      <c r="AB1025">
        <v>74812</v>
      </c>
      <c r="AC1025">
        <v>1.919999</v>
      </c>
      <c r="AD1025">
        <v>2.009506</v>
      </c>
      <c r="AE1025">
        <v>8.9507000000000003E-2</v>
      </c>
      <c r="AF1025">
        <v>89.507000000000005</v>
      </c>
    </row>
    <row r="1026" spans="1:32">
      <c r="A1026">
        <v>39199</v>
      </c>
      <c r="B1026" t="s">
        <v>8</v>
      </c>
      <c r="C1026" t="s">
        <v>15</v>
      </c>
      <c r="D1026">
        <v>74764</v>
      </c>
      <c r="E1026">
        <v>1.26</v>
      </c>
      <c r="F1026">
        <v>1.3495029999999999</v>
      </c>
      <c r="G1026">
        <v>8.9502999999999805E-2</v>
      </c>
      <c r="H1026">
        <v>89.502999999999801</v>
      </c>
      <c r="M1026">
        <v>33452</v>
      </c>
      <c r="N1026" t="s">
        <v>57</v>
      </c>
      <c r="O1026" t="s">
        <v>25</v>
      </c>
      <c r="P1026">
        <v>74812</v>
      </c>
      <c r="Q1026">
        <v>2.41</v>
      </c>
      <c r="R1026">
        <v>2.501503</v>
      </c>
      <c r="S1026">
        <v>9.1502999999999807E-2</v>
      </c>
      <c r="T1026">
        <v>91.502999999999801</v>
      </c>
      <c r="Y1026">
        <v>49180</v>
      </c>
      <c r="Z1026" t="s">
        <v>67</v>
      </c>
      <c r="AA1026" t="s">
        <v>23</v>
      </c>
      <c r="AB1026">
        <v>74812</v>
      </c>
      <c r="AC1026">
        <v>1</v>
      </c>
      <c r="AD1026">
        <v>1.089507</v>
      </c>
      <c r="AE1026">
        <v>8.9507000000000003E-2</v>
      </c>
      <c r="AF1026">
        <v>89.507000000000005</v>
      </c>
    </row>
    <row r="1027" spans="1:32">
      <c r="A1027">
        <v>39205</v>
      </c>
      <c r="B1027" t="s">
        <v>8</v>
      </c>
      <c r="C1027" t="s">
        <v>15</v>
      </c>
      <c r="D1027">
        <v>74764</v>
      </c>
      <c r="E1027">
        <v>1.8</v>
      </c>
      <c r="F1027">
        <v>1.8895029999999999</v>
      </c>
      <c r="G1027">
        <v>8.9502999999999805E-2</v>
      </c>
      <c r="H1027">
        <v>89.502999999999801</v>
      </c>
      <c r="M1027">
        <v>33453</v>
      </c>
      <c r="N1027" t="s">
        <v>57</v>
      </c>
      <c r="O1027" t="s">
        <v>25</v>
      </c>
      <c r="P1027">
        <v>74812</v>
      </c>
      <c r="Q1027">
        <v>2.4300000000000002</v>
      </c>
      <c r="R1027">
        <v>2.521503</v>
      </c>
      <c r="S1027">
        <v>9.1502999999999807E-2</v>
      </c>
      <c r="T1027">
        <v>91.502999999999801</v>
      </c>
      <c r="Y1027">
        <v>58785</v>
      </c>
      <c r="Z1027" t="s">
        <v>54</v>
      </c>
      <c r="AA1027" t="s">
        <v>24</v>
      </c>
      <c r="AB1027">
        <v>74812</v>
      </c>
      <c r="AC1027">
        <v>1.439999</v>
      </c>
      <c r="AD1027">
        <v>1.529506</v>
      </c>
      <c r="AE1027">
        <v>8.9507000000000003E-2</v>
      </c>
      <c r="AF1027">
        <v>89.507000000000005</v>
      </c>
    </row>
    <row r="1028" spans="1:32">
      <c r="A1028">
        <v>55869</v>
      </c>
      <c r="B1028" t="s">
        <v>16</v>
      </c>
      <c r="C1028" t="s">
        <v>18</v>
      </c>
      <c r="D1028">
        <v>74764</v>
      </c>
      <c r="E1028">
        <v>1.439999</v>
      </c>
      <c r="F1028">
        <v>1.5295019999999999</v>
      </c>
      <c r="G1028">
        <v>8.9502999999999805E-2</v>
      </c>
      <c r="H1028">
        <v>89.502999999999801</v>
      </c>
      <c r="M1028">
        <v>33455</v>
      </c>
      <c r="N1028" t="s">
        <v>57</v>
      </c>
      <c r="O1028" t="s">
        <v>25</v>
      </c>
      <c r="P1028">
        <v>74812</v>
      </c>
      <c r="Q1028">
        <v>2.79</v>
      </c>
      <c r="R1028">
        <v>2.8815029999999999</v>
      </c>
      <c r="S1028">
        <v>9.1502999999999807E-2</v>
      </c>
      <c r="T1028">
        <v>91.502999999999801</v>
      </c>
      <c r="Y1028">
        <v>58788</v>
      </c>
      <c r="Z1028" t="s">
        <v>54</v>
      </c>
      <c r="AA1028" t="s">
        <v>24</v>
      </c>
      <c r="AB1028">
        <v>74812</v>
      </c>
      <c r="AC1028">
        <v>1.659999</v>
      </c>
      <c r="AD1028">
        <v>1.749506</v>
      </c>
      <c r="AE1028">
        <v>8.9507000000000003E-2</v>
      </c>
      <c r="AF1028">
        <v>89.507000000000005</v>
      </c>
    </row>
    <row r="1029" spans="1:32">
      <c r="A1029">
        <v>55872</v>
      </c>
      <c r="B1029" t="s">
        <v>16</v>
      </c>
      <c r="C1029" t="s">
        <v>18</v>
      </c>
      <c r="D1029">
        <v>74764</v>
      </c>
      <c r="E1029">
        <v>1.8</v>
      </c>
      <c r="F1029">
        <v>1.8895029999999999</v>
      </c>
      <c r="G1029">
        <v>8.9502999999999805E-2</v>
      </c>
      <c r="H1029">
        <v>89.502999999999801</v>
      </c>
      <c r="M1029">
        <v>39236</v>
      </c>
      <c r="N1029" t="s">
        <v>22</v>
      </c>
      <c r="O1029" t="s">
        <v>21</v>
      </c>
      <c r="P1029">
        <v>74812</v>
      </c>
      <c r="Q1029">
        <v>1.07</v>
      </c>
      <c r="R1029">
        <v>1.161503</v>
      </c>
      <c r="S1029">
        <v>9.1502999999999807E-2</v>
      </c>
      <c r="T1029">
        <v>91.502999999999801</v>
      </c>
      <c r="Y1029">
        <v>39237</v>
      </c>
      <c r="Z1029" t="s">
        <v>22</v>
      </c>
      <c r="AA1029" t="s">
        <v>21</v>
      </c>
      <c r="AB1029">
        <v>74812</v>
      </c>
      <c r="AC1029">
        <v>1.439999</v>
      </c>
      <c r="AD1029">
        <v>1.529506</v>
      </c>
      <c r="AE1029">
        <v>8.9507000000000003E-2</v>
      </c>
      <c r="AF1029">
        <v>89.507000000000005</v>
      </c>
    </row>
    <row r="1030" spans="1:32">
      <c r="A1030">
        <v>60029</v>
      </c>
      <c r="B1030" t="s">
        <v>24</v>
      </c>
      <c r="C1030" t="s">
        <v>26</v>
      </c>
      <c r="D1030">
        <v>74764</v>
      </c>
      <c r="E1030">
        <v>1.2399990000000001</v>
      </c>
      <c r="F1030">
        <v>1.329502</v>
      </c>
      <c r="G1030">
        <v>8.9502999999999805E-2</v>
      </c>
      <c r="H1030">
        <v>89.502999999999801</v>
      </c>
      <c r="M1030">
        <v>39237</v>
      </c>
      <c r="N1030" t="s">
        <v>22</v>
      </c>
      <c r="O1030" t="s">
        <v>21</v>
      </c>
      <c r="P1030">
        <v>74812</v>
      </c>
      <c r="Q1030">
        <v>1.25</v>
      </c>
      <c r="R1030">
        <v>1.3415029999999999</v>
      </c>
      <c r="S1030">
        <v>9.1502999999999807E-2</v>
      </c>
      <c r="T1030">
        <v>91.502999999999801</v>
      </c>
      <c r="Y1030">
        <v>39240</v>
      </c>
      <c r="Z1030" t="s">
        <v>22</v>
      </c>
      <c r="AA1030" t="s">
        <v>21</v>
      </c>
      <c r="AB1030">
        <v>74812</v>
      </c>
      <c r="AC1030">
        <v>1.659999</v>
      </c>
      <c r="AD1030">
        <v>1.749506</v>
      </c>
      <c r="AE1030">
        <v>8.9507000000000003E-2</v>
      </c>
      <c r="AF1030">
        <v>89.507000000000005</v>
      </c>
    </row>
    <row r="1031" spans="1:32">
      <c r="A1031">
        <v>60030</v>
      </c>
      <c r="B1031" t="s">
        <v>24</v>
      </c>
      <c r="C1031" t="s">
        <v>26</v>
      </c>
      <c r="D1031">
        <v>74764</v>
      </c>
      <c r="E1031">
        <v>1.26</v>
      </c>
      <c r="F1031">
        <v>1.3495029999999999</v>
      </c>
      <c r="G1031">
        <v>8.9502999999999805E-2</v>
      </c>
      <c r="H1031">
        <v>89.502999999999801</v>
      </c>
      <c r="M1031">
        <v>39247</v>
      </c>
      <c r="N1031" t="s">
        <v>22</v>
      </c>
      <c r="O1031" t="s">
        <v>21</v>
      </c>
      <c r="P1031">
        <v>74812</v>
      </c>
      <c r="Q1031">
        <v>2.27</v>
      </c>
      <c r="R1031">
        <v>2.3615029999999999</v>
      </c>
      <c r="S1031">
        <v>9.1502999999999807E-2</v>
      </c>
      <c r="T1031">
        <v>91.502999999999801</v>
      </c>
      <c r="Y1031">
        <v>49181</v>
      </c>
      <c r="Z1031" t="s">
        <v>67</v>
      </c>
      <c r="AA1031" t="s">
        <v>23</v>
      </c>
      <c r="AB1031">
        <v>74812</v>
      </c>
      <c r="AC1031">
        <v>1.28</v>
      </c>
      <c r="AD1031">
        <v>1.369507</v>
      </c>
      <c r="AE1031">
        <v>8.9507000000000003E-2</v>
      </c>
      <c r="AF1031">
        <v>89.507000000000005</v>
      </c>
    </row>
    <row r="1032" spans="1:32">
      <c r="A1032">
        <v>41566</v>
      </c>
      <c r="B1032" t="s">
        <v>26</v>
      </c>
      <c r="C1032" t="s">
        <v>11</v>
      </c>
      <c r="D1032">
        <v>74764</v>
      </c>
      <c r="E1032">
        <v>1.2399990000000001</v>
      </c>
      <c r="F1032">
        <v>1.329502</v>
      </c>
      <c r="G1032">
        <v>8.9502999999999805E-2</v>
      </c>
      <c r="H1032">
        <v>89.502999999999801</v>
      </c>
      <c r="M1032">
        <v>39248</v>
      </c>
      <c r="N1032" t="s">
        <v>22</v>
      </c>
      <c r="O1032" t="s">
        <v>21</v>
      </c>
      <c r="P1032">
        <v>74812</v>
      </c>
      <c r="Q1032">
        <v>2.41</v>
      </c>
      <c r="R1032">
        <v>2.501503</v>
      </c>
      <c r="S1032">
        <v>9.1502999999999807E-2</v>
      </c>
      <c r="T1032">
        <v>91.502999999999801</v>
      </c>
      <c r="Y1032">
        <v>35353</v>
      </c>
      <c r="Z1032" t="s">
        <v>56</v>
      </c>
      <c r="AA1032" t="s">
        <v>26</v>
      </c>
      <c r="AB1032">
        <v>74812</v>
      </c>
      <c r="AC1032">
        <v>1.28</v>
      </c>
      <c r="AD1032">
        <v>1.369507</v>
      </c>
      <c r="AE1032">
        <v>8.9507000000000003E-2</v>
      </c>
      <c r="AF1032">
        <v>89.507000000000005</v>
      </c>
    </row>
    <row r="1033" spans="1:32">
      <c r="A1033">
        <v>41567</v>
      </c>
      <c r="B1033" t="s">
        <v>26</v>
      </c>
      <c r="C1033" t="s">
        <v>11</v>
      </c>
      <c r="D1033">
        <v>74764</v>
      </c>
      <c r="E1033">
        <v>1.26</v>
      </c>
      <c r="F1033">
        <v>1.3495029999999999</v>
      </c>
      <c r="G1033">
        <v>8.9502999999999805E-2</v>
      </c>
      <c r="H1033">
        <v>89.502999999999801</v>
      </c>
      <c r="M1033">
        <v>39249</v>
      </c>
      <c r="N1033" t="s">
        <v>22</v>
      </c>
      <c r="O1033" t="s">
        <v>21</v>
      </c>
      <c r="P1033">
        <v>74812</v>
      </c>
      <c r="Q1033">
        <v>2.4300000000000002</v>
      </c>
      <c r="R1033">
        <v>2.521503</v>
      </c>
      <c r="S1033">
        <v>9.1502999999999807E-2</v>
      </c>
      <c r="T1033">
        <v>91.502999999999801</v>
      </c>
      <c r="Y1033">
        <v>53031</v>
      </c>
      <c r="Z1033" t="s">
        <v>73</v>
      </c>
      <c r="AA1033" t="s">
        <v>19</v>
      </c>
      <c r="AB1033">
        <v>74812</v>
      </c>
      <c r="AC1033">
        <v>1.28</v>
      </c>
      <c r="AD1033">
        <v>1.369507</v>
      </c>
      <c r="AE1033">
        <v>8.9507000000000003E-2</v>
      </c>
      <c r="AF1033">
        <v>89.507000000000005</v>
      </c>
    </row>
    <row r="1034" spans="1:32">
      <c r="A1034">
        <v>44570</v>
      </c>
      <c r="B1034" t="s">
        <v>17</v>
      </c>
      <c r="C1034" t="s">
        <v>20</v>
      </c>
      <c r="D1034">
        <v>74764</v>
      </c>
      <c r="E1034">
        <v>1.26</v>
      </c>
      <c r="F1034">
        <v>1.3495029999999999</v>
      </c>
      <c r="G1034">
        <v>8.9502999999999805E-2</v>
      </c>
      <c r="H1034">
        <v>89.502999999999801</v>
      </c>
      <c r="M1034">
        <v>39251</v>
      </c>
      <c r="N1034" t="s">
        <v>22</v>
      </c>
      <c r="O1034" t="s">
        <v>21</v>
      </c>
      <c r="P1034">
        <v>74812</v>
      </c>
      <c r="Q1034">
        <v>2.79</v>
      </c>
      <c r="R1034">
        <v>2.8815029999999999</v>
      </c>
      <c r="S1034">
        <v>9.1502999999999807E-2</v>
      </c>
      <c r="T1034">
        <v>91.502999999999801</v>
      </c>
      <c r="Y1034">
        <v>46910</v>
      </c>
      <c r="Z1034" t="s">
        <v>66</v>
      </c>
      <c r="AA1034" t="s">
        <v>22</v>
      </c>
      <c r="AB1034">
        <v>74812</v>
      </c>
      <c r="AC1034">
        <v>1.28</v>
      </c>
      <c r="AD1034">
        <v>1.369507</v>
      </c>
      <c r="AE1034">
        <v>8.9507000000000003E-2</v>
      </c>
      <c r="AF1034">
        <v>89.507000000000005</v>
      </c>
    </row>
    <row r="1035" spans="1:32">
      <c r="A1035">
        <v>44576</v>
      </c>
      <c r="B1035" t="s">
        <v>17</v>
      </c>
      <c r="C1035" t="s">
        <v>20</v>
      </c>
      <c r="D1035">
        <v>74764</v>
      </c>
      <c r="E1035">
        <v>1.8</v>
      </c>
      <c r="F1035">
        <v>1.8895029999999999</v>
      </c>
      <c r="G1035">
        <v>8.9502999999999805E-2</v>
      </c>
      <c r="H1035">
        <v>89.502999999999801</v>
      </c>
      <c r="M1035">
        <v>49184</v>
      </c>
      <c r="N1035" t="s">
        <v>67</v>
      </c>
      <c r="O1035" t="s">
        <v>23</v>
      </c>
      <c r="P1035">
        <v>74812</v>
      </c>
      <c r="Q1035">
        <v>1.4699990000000001</v>
      </c>
      <c r="R1035">
        <v>1.5615019999999999</v>
      </c>
      <c r="S1035">
        <v>9.1502999999999807E-2</v>
      </c>
      <c r="T1035">
        <v>91.502999999999801</v>
      </c>
      <c r="Y1035">
        <v>58783</v>
      </c>
      <c r="Z1035" t="s">
        <v>54</v>
      </c>
      <c r="AA1035" t="s">
        <v>24</v>
      </c>
      <c r="AB1035">
        <v>74812</v>
      </c>
      <c r="AC1035">
        <v>1.179999</v>
      </c>
      <c r="AD1035">
        <v>1.269506</v>
      </c>
      <c r="AE1035">
        <v>8.9507000000000003E-2</v>
      </c>
      <c r="AF1035">
        <v>89.507000000000005</v>
      </c>
    </row>
    <row r="1036" spans="1:32">
      <c r="A1036">
        <v>51678</v>
      </c>
      <c r="B1036" t="s">
        <v>18</v>
      </c>
      <c r="C1036" t="s">
        <v>19</v>
      </c>
      <c r="D1036">
        <v>74764</v>
      </c>
      <c r="E1036">
        <v>1.2399990000000001</v>
      </c>
      <c r="F1036">
        <v>1.329502</v>
      </c>
      <c r="G1036">
        <v>8.9502999999999805E-2</v>
      </c>
      <c r="H1036">
        <v>89.502999999999801</v>
      </c>
      <c r="M1036">
        <v>49191</v>
      </c>
      <c r="N1036" t="s">
        <v>67</v>
      </c>
      <c r="O1036" t="s">
        <v>23</v>
      </c>
      <c r="P1036">
        <v>74812</v>
      </c>
      <c r="Q1036">
        <v>2.1499990000000002</v>
      </c>
      <c r="R1036">
        <v>2.2415020000000001</v>
      </c>
      <c r="S1036">
        <v>9.1502999999999807E-2</v>
      </c>
      <c r="T1036">
        <v>91.502999999999801</v>
      </c>
      <c r="Y1036">
        <v>39235</v>
      </c>
      <c r="Z1036" t="s">
        <v>22</v>
      </c>
      <c r="AA1036" t="s">
        <v>21</v>
      </c>
      <c r="AB1036">
        <v>74812</v>
      </c>
      <c r="AC1036">
        <v>1.179999</v>
      </c>
      <c r="AD1036">
        <v>1.269506</v>
      </c>
      <c r="AE1036">
        <v>8.9507000000000003E-2</v>
      </c>
      <c r="AF1036">
        <v>89.507000000000005</v>
      </c>
    </row>
    <row r="1037" spans="1:32">
      <c r="A1037">
        <v>51682</v>
      </c>
      <c r="B1037" t="s">
        <v>18</v>
      </c>
      <c r="C1037" t="s">
        <v>19</v>
      </c>
      <c r="D1037">
        <v>74764</v>
      </c>
      <c r="E1037">
        <v>1.439999</v>
      </c>
      <c r="F1037">
        <v>1.5295019999999999</v>
      </c>
      <c r="G1037">
        <v>8.9502999999999805E-2</v>
      </c>
      <c r="H1037">
        <v>89.502999999999801</v>
      </c>
      <c r="M1037">
        <v>49194</v>
      </c>
      <c r="N1037" t="s">
        <v>67</v>
      </c>
      <c r="O1037" t="s">
        <v>23</v>
      </c>
      <c r="P1037">
        <v>74812</v>
      </c>
      <c r="Q1037">
        <v>2.4300000000000002</v>
      </c>
      <c r="R1037">
        <v>2.521503</v>
      </c>
      <c r="S1037">
        <v>9.1502999999999807E-2</v>
      </c>
      <c r="T1037">
        <v>91.502999999999801</v>
      </c>
      <c r="Y1037">
        <v>58783</v>
      </c>
      <c r="Z1037" t="s">
        <v>54</v>
      </c>
      <c r="AA1037" t="s">
        <v>24</v>
      </c>
      <c r="AB1037">
        <v>74812</v>
      </c>
      <c r="AC1037">
        <v>1.179999</v>
      </c>
      <c r="AD1037">
        <v>1.269506</v>
      </c>
      <c r="AE1037">
        <v>8.9507000000000003E-2</v>
      </c>
      <c r="AF1037">
        <v>89.507000000000005</v>
      </c>
    </row>
    <row r="1038" spans="1:32">
      <c r="A1038">
        <v>51684</v>
      </c>
      <c r="B1038" t="s">
        <v>18</v>
      </c>
      <c r="C1038" t="s">
        <v>19</v>
      </c>
      <c r="D1038">
        <v>74764</v>
      </c>
      <c r="E1038">
        <v>1.76</v>
      </c>
      <c r="F1038">
        <v>1.8495029999999999</v>
      </c>
      <c r="G1038">
        <v>8.9502999999999805E-2</v>
      </c>
      <c r="H1038">
        <v>89.502999999999801</v>
      </c>
      <c r="M1038">
        <v>49196</v>
      </c>
      <c r="N1038" t="s">
        <v>67</v>
      </c>
      <c r="O1038" t="s">
        <v>23</v>
      </c>
      <c r="P1038">
        <v>74812</v>
      </c>
      <c r="Q1038">
        <v>2.79</v>
      </c>
      <c r="R1038">
        <v>2.8815029999999999</v>
      </c>
      <c r="S1038">
        <v>9.1502999999999807E-2</v>
      </c>
      <c r="T1038">
        <v>91.502999999999801</v>
      </c>
      <c r="Y1038">
        <v>39235</v>
      </c>
      <c r="Z1038" t="s">
        <v>22</v>
      </c>
      <c r="AA1038" t="s">
        <v>21</v>
      </c>
      <c r="AB1038">
        <v>74812</v>
      </c>
      <c r="AC1038">
        <v>1.179999</v>
      </c>
      <c r="AD1038">
        <v>1.269506</v>
      </c>
      <c r="AE1038">
        <v>8.9507000000000003E-2</v>
      </c>
      <c r="AF1038">
        <v>89.507000000000005</v>
      </c>
    </row>
    <row r="1039" spans="1:32">
      <c r="A1039">
        <v>54944</v>
      </c>
      <c r="B1039" t="s">
        <v>21</v>
      </c>
      <c r="C1039" t="s">
        <v>22</v>
      </c>
      <c r="D1039">
        <v>74764</v>
      </c>
      <c r="E1039">
        <v>1.2399990000000001</v>
      </c>
      <c r="F1039">
        <v>1.329502</v>
      </c>
      <c r="G1039">
        <v>8.9502999999999805E-2</v>
      </c>
      <c r="H1039">
        <v>89.502999999999801</v>
      </c>
      <c r="M1039">
        <v>35356</v>
      </c>
      <c r="N1039" t="s">
        <v>56</v>
      </c>
      <c r="O1039" t="s">
        <v>26</v>
      </c>
      <c r="P1039">
        <v>74812</v>
      </c>
      <c r="Q1039">
        <v>1.4699990000000001</v>
      </c>
      <c r="R1039">
        <v>1.5615019999999999</v>
      </c>
      <c r="S1039">
        <v>9.1502999999999807E-2</v>
      </c>
      <c r="T1039">
        <v>91.502999999999801</v>
      </c>
      <c r="Y1039">
        <v>58783</v>
      </c>
      <c r="Z1039" t="s">
        <v>54</v>
      </c>
      <c r="AA1039" t="s">
        <v>24</v>
      </c>
      <c r="AB1039">
        <v>74812</v>
      </c>
      <c r="AC1039">
        <v>1.379999</v>
      </c>
      <c r="AD1039">
        <v>1.469506</v>
      </c>
      <c r="AE1039">
        <v>8.9507000000000003E-2</v>
      </c>
      <c r="AF1039">
        <v>89.507000000000005</v>
      </c>
    </row>
    <row r="1040" spans="1:32">
      <c r="A1040">
        <v>54948</v>
      </c>
      <c r="B1040" t="s">
        <v>21</v>
      </c>
      <c r="C1040" t="s">
        <v>22</v>
      </c>
      <c r="D1040">
        <v>74764</v>
      </c>
      <c r="E1040">
        <v>1.439999</v>
      </c>
      <c r="F1040">
        <v>1.5295019999999999</v>
      </c>
      <c r="G1040">
        <v>8.9502999999999805E-2</v>
      </c>
      <c r="H1040">
        <v>89.502999999999801</v>
      </c>
      <c r="M1040">
        <v>35363</v>
      </c>
      <c r="N1040" t="s">
        <v>56</v>
      </c>
      <c r="O1040" t="s">
        <v>26</v>
      </c>
      <c r="P1040">
        <v>74812</v>
      </c>
      <c r="Q1040">
        <v>2.1499990000000002</v>
      </c>
      <c r="R1040">
        <v>2.2415020000000001</v>
      </c>
      <c r="S1040">
        <v>9.1502999999999807E-2</v>
      </c>
      <c r="T1040">
        <v>91.502999999999801</v>
      </c>
      <c r="Y1040">
        <v>39235</v>
      </c>
      <c r="Z1040" t="s">
        <v>22</v>
      </c>
      <c r="AA1040" t="s">
        <v>21</v>
      </c>
      <c r="AB1040">
        <v>74812</v>
      </c>
      <c r="AC1040">
        <v>1.379999</v>
      </c>
      <c r="AD1040">
        <v>1.469506</v>
      </c>
      <c r="AE1040">
        <v>8.9507000000000003E-2</v>
      </c>
      <c r="AF1040">
        <v>89.507000000000005</v>
      </c>
    </row>
    <row r="1041" spans="1:32">
      <c r="A1041">
        <v>32851</v>
      </c>
      <c r="B1041" t="s">
        <v>20</v>
      </c>
      <c r="C1041" t="s">
        <v>24</v>
      </c>
      <c r="D1041">
        <v>74764</v>
      </c>
      <c r="E1041">
        <v>1.1000000000000001</v>
      </c>
      <c r="F1041">
        <v>1.189503</v>
      </c>
      <c r="G1041">
        <v>8.9502999999999805E-2</v>
      </c>
      <c r="H1041">
        <v>89.502999999999801</v>
      </c>
      <c r="M1041">
        <v>35366</v>
      </c>
      <c r="N1041" t="s">
        <v>56</v>
      </c>
      <c r="O1041" t="s">
        <v>26</v>
      </c>
      <c r="P1041">
        <v>74812</v>
      </c>
      <c r="Q1041">
        <v>2.4300000000000002</v>
      </c>
      <c r="R1041">
        <v>2.521503</v>
      </c>
      <c r="S1041">
        <v>9.1502999999999807E-2</v>
      </c>
      <c r="T1041">
        <v>91.502999999999801</v>
      </c>
      <c r="Y1041">
        <v>58783</v>
      </c>
      <c r="Z1041" t="s">
        <v>54</v>
      </c>
      <c r="AA1041" t="s">
        <v>24</v>
      </c>
      <c r="AB1041">
        <v>74812</v>
      </c>
      <c r="AC1041">
        <v>1.139999</v>
      </c>
      <c r="AD1041">
        <v>1.229506</v>
      </c>
      <c r="AE1041">
        <v>8.9507000000000003E-2</v>
      </c>
      <c r="AF1041">
        <v>89.507000000000005</v>
      </c>
    </row>
    <row r="1042" spans="1:32">
      <c r="A1042">
        <v>32852</v>
      </c>
      <c r="B1042" t="s">
        <v>20</v>
      </c>
      <c r="C1042" t="s">
        <v>24</v>
      </c>
      <c r="D1042">
        <v>74764</v>
      </c>
      <c r="E1042">
        <v>1.26</v>
      </c>
      <c r="F1042">
        <v>1.3495029999999999</v>
      </c>
      <c r="G1042">
        <v>8.9502999999999805E-2</v>
      </c>
      <c r="H1042">
        <v>89.502999999999801</v>
      </c>
      <c r="M1042">
        <v>41566</v>
      </c>
      <c r="N1042" t="s">
        <v>26</v>
      </c>
      <c r="O1042" t="s">
        <v>11</v>
      </c>
      <c r="P1042">
        <v>74812</v>
      </c>
      <c r="Q1042">
        <v>1.07</v>
      </c>
      <c r="R1042">
        <v>1.161503</v>
      </c>
      <c r="S1042">
        <v>9.1502999999999807E-2</v>
      </c>
      <c r="T1042">
        <v>91.502999999999801</v>
      </c>
      <c r="Y1042">
        <v>58788</v>
      </c>
      <c r="Z1042" t="s">
        <v>54</v>
      </c>
      <c r="AA1042" t="s">
        <v>24</v>
      </c>
      <c r="AB1042">
        <v>74812</v>
      </c>
      <c r="AC1042">
        <v>1.639999</v>
      </c>
      <c r="AD1042">
        <v>1.729506</v>
      </c>
      <c r="AE1042">
        <v>8.9507000000000003E-2</v>
      </c>
      <c r="AF1042">
        <v>89.507000000000005</v>
      </c>
    </row>
    <row r="1043" spans="1:32">
      <c r="A1043">
        <v>58564</v>
      </c>
      <c r="B1043" t="s">
        <v>23</v>
      </c>
      <c r="C1043" t="s">
        <v>25</v>
      </c>
      <c r="D1043">
        <v>74764</v>
      </c>
      <c r="E1043">
        <v>1.1000000000000001</v>
      </c>
      <c r="F1043">
        <v>1.189503</v>
      </c>
      <c r="G1043">
        <v>8.9502999999999805E-2</v>
      </c>
      <c r="H1043">
        <v>89.502999999999801</v>
      </c>
      <c r="M1043">
        <v>41567</v>
      </c>
      <c r="N1043" t="s">
        <v>26</v>
      </c>
      <c r="O1043" t="s">
        <v>11</v>
      </c>
      <c r="P1043">
        <v>74812</v>
      </c>
      <c r="Q1043">
        <v>1.25</v>
      </c>
      <c r="R1043">
        <v>1.3415029999999999</v>
      </c>
      <c r="S1043">
        <v>9.1502999999999807E-2</v>
      </c>
      <c r="T1043">
        <v>91.502999999999801</v>
      </c>
      <c r="Y1043">
        <v>58789</v>
      </c>
      <c r="Z1043" t="s">
        <v>54</v>
      </c>
      <c r="AA1043" t="s">
        <v>24</v>
      </c>
      <c r="AB1043">
        <v>74812</v>
      </c>
      <c r="AC1043">
        <v>1.699999</v>
      </c>
      <c r="AD1043">
        <v>1.789506</v>
      </c>
      <c r="AE1043">
        <v>8.9507000000000003E-2</v>
      </c>
      <c r="AF1043">
        <v>89.507000000000005</v>
      </c>
    </row>
    <row r="1044" spans="1:32">
      <c r="A1044">
        <v>58565</v>
      </c>
      <c r="B1044" t="s">
        <v>23</v>
      </c>
      <c r="C1044" t="s">
        <v>25</v>
      </c>
      <c r="D1044">
        <v>74764</v>
      </c>
      <c r="E1044">
        <v>1.26</v>
      </c>
      <c r="F1044">
        <v>1.3495029999999999</v>
      </c>
      <c r="G1044">
        <v>8.9502999999999805E-2</v>
      </c>
      <c r="H1044">
        <v>89.502999999999801</v>
      </c>
      <c r="M1044">
        <v>41577</v>
      </c>
      <c r="N1044" t="s">
        <v>26</v>
      </c>
      <c r="O1044" t="s">
        <v>11</v>
      </c>
      <c r="P1044">
        <v>74812</v>
      </c>
      <c r="Q1044">
        <v>2.27</v>
      </c>
      <c r="R1044">
        <v>2.3615029999999999</v>
      </c>
      <c r="S1044">
        <v>9.1502999999999807E-2</v>
      </c>
      <c r="T1044">
        <v>91.502999999999801</v>
      </c>
      <c r="Y1044">
        <v>39235</v>
      </c>
      <c r="Z1044" t="s">
        <v>22</v>
      </c>
      <c r="AA1044" t="s">
        <v>21</v>
      </c>
      <c r="AB1044">
        <v>74812</v>
      </c>
      <c r="AC1044">
        <v>1.139999</v>
      </c>
      <c r="AD1044">
        <v>1.229506</v>
      </c>
      <c r="AE1044">
        <v>8.9507000000000003E-2</v>
      </c>
      <c r="AF1044">
        <v>89.507000000000005</v>
      </c>
    </row>
    <row r="1045" spans="1:32">
      <c r="A1045">
        <v>39235</v>
      </c>
      <c r="B1045" t="s">
        <v>22</v>
      </c>
      <c r="C1045" t="s">
        <v>21</v>
      </c>
      <c r="D1045">
        <v>74764</v>
      </c>
      <c r="E1045">
        <v>1.1000000000000001</v>
      </c>
      <c r="F1045">
        <v>1.189503</v>
      </c>
      <c r="G1045">
        <v>8.9502999999999805E-2</v>
      </c>
      <c r="H1045">
        <v>89.502999999999801</v>
      </c>
      <c r="M1045">
        <v>41578</v>
      </c>
      <c r="N1045" t="s">
        <v>26</v>
      </c>
      <c r="O1045" t="s">
        <v>11</v>
      </c>
      <c r="P1045">
        <v>74812</v>
      </c>
      <c r="Q1045">
        <v>2.41</v>
      </c>
      <c r="R1045">
        <v>2.501503</v>
      </c>
      <c r="S1045">
        <v>9.1502999999999807E-2</v>
      </c>
      <c r="T1045">
        <v>91.502999999999801</v>
      </c>
      <c r="Y1045">
        <v>39240</v>
      </c>
      <c r="Z1045" t="s">
        <v>22</v>
      </c>
      <c r="AA1045" t="s">
        <v>21</v>
      </c>
      <c r="AB1045">
        <v>74812</v>
      </c>
      <c r="AC1045">
        <v>1.639999</v>
      </c>
      <c r="AD1045">
        <v>1.729506</v>
      </c>
      <c r="AE1045">
        <v>8.9507000000000003E-2</v>
      </c>
      <c r="AF1045">
        <v>89.507000000000005</v>
      </c>
    </row>
    <row r="1046" spans="1:32">
      <c r="A1046">
        <v>39236</v>
      </c>
      <c r="B1046" t="s">
        <v>22</v>
      </c>
      <c r="C1046" t="s">
        <v>21</v>
      </c>
      <c r="D1046">
        <v>74764</v>
      </c>
      <c r="E1046">
        <v>1.26</v>
      </c>
      <c r="F1046">
        <v>1.3495029999999999</v>
      </c>
      <c r="G1046">
        <v>8.9502999999999805E-2</v>
      </c>
      <c r="H1046">
        <v>89.502999999999801</v>
      </c>
      <c r="M1046">
        <v>41580</v>
      </c>
      <c r="N1046" t="s">
        <v>26</v>
      </c>
      <c r="O1046" t="s">
        <v>11</v>
      </c>
      <c r="P1046">
        <v>74812</v>
      </c>
      <c r="Q1046">
        <v>2.5899990000000002</v>
      </c>
      <c r="R1046">
        <v>2.6815020000000001</v>
      </c>
      <c r="S1046">
        <v>9.1502999999999807E-2</v>
      </c>
      <c r="T1046">
        <v>91.502999999999801</v>
      </c>
      <c r="Y1046">
        <v>49181</v>
      </c>
      <c r="Z1046" t="s">
        <v>67</v>
      </c>
      <c r="AA1046" t="s">
        <v>23</v>
      </c>
      <c r="AB1046">
        <v>74812</v>
      </c>
      <c r="AC1046">
        <v>1.28</v>
      </c>
      <c r="AD1046">
        <v>1.369507</v>
      </c>
      <c r="AE1046">
        <v>8.9507000000000003E-2</v>
      </c>
      <c r="AF1046">
        <v>89.507000000000005</v>
      </c>
    </row>
    <row r="1047" spans="1:32">
      <c r="A1047">
        <v>45734</v>
      </c>
      <c r="B1047" t="s">
        <v>19</v>
      </c>
      <c r="C1047" t="s">
        <v>23</v>
      </c>
      <c r="D1047">
        <v>74764</v>
      </c>
      <c r="E1047">
        <v>1.1000000000000001</v>
      </c>
      <c r="F1047">
        <v>1.189503</v>
      </c>
      <c r="G1047">
        <v>8.9502999999999805E-2</v>
      </c>
      <c r="H1047">
        <v>89.502999999999801</v>
      </c>
      <c r="M1047">
        <v>33098</v>
      </c>
      <c r="N1047" t="s">
        <v>60</v>
      </c>
      <c r="O1047" t="s">
        <v>7</v>
      </c>
      <c r="P1047">
        <v>74812</v>
      </c>
      <c r="Q1047">
        <v>2.5899990000000002</v>
      </c>
      <c r="R1047">
        <v>2.6815020000000001</v>
      </c>
      <c r="S1047">
        <v>9.1502999999999807E-2</v>
      </c>
      <c r="T1047">
        <v>91.502999999999801</v>
      </c>
      <c r="Y1047">
        <v>35353</v>
      </c>
      <c r="Z1047" t="s">
        <v>56</v>
      </c>
      <c r="AA1047" t="s">
        <v>26</v>
      </c>
      <c r="AB1047">
        <v>74812</v>
      </c>
      <c r="AC1047">
        <v>1.28</v>
      </c>
      <c r="AD1047">
        <v>1.369507</v>
      </c>
      <c r="AE1047">
        <v>8.9507000000000003E-2</v>
      </c>
      <c r="AF1047">
        <v>89.507000000000005</v>
      </c>
    </row>
    <row r="1048" spans="1:32">
      <c r="A1048">
        <v>45735</v>
      </c>
      <c r="B1048" t="s">
        <v>19</v>
      </c>
      <c r="C1048" t="s">
        <v>23</v>
      </c>
      <c r="D1048">
        <v>74764</v>
      </c>
      <c r="E1048">
        <v>1.26</v>
      </c>
      <c r="F1048">
        <v>1.3495029999999999</v>
      </c>
      <c r="G1048">
        <v>8.9502999999999805E-2</v>
      </c>
      <c r="H1048">
        <v>89.502999999999801</v>
      </c>
      <c r="M1048">
        <v>46910</v>
      </c>
      <c r="N1048" t="s">
        <v>66</v>
      </c>
      <c r="O1048" t="s">
        <v>22</v>
      </c>
      <c r="P1048">
        <v>74812</v>
      </c>
      <c r="Q1048">
        <v>1.07</v>
      </c>
      <c r="R1048">
        <v>1.161503</v>
      </c>
      <c r="S1048">
        <v>9.1502999999999807E-2</v>
      </c>
      <c r="T1048">
        <v>91.502999999999801</v>
      </c>
      <c r="Y1048">
        <v>53031</v>
      </c>
      <c r="Z1048" t="s">
        <v>73</v>
      </c>
      <c r="AA1048" t="s">
        <v>19</v>
      </c>
      <c r="AB1048">
        <v>74812</v>
      </c>
      <c r="AC1048">
        <v>1.28</v>
      </c>
      <c r="AD1048">
        <v>1.369507</v>
      </c>
      <c r="AE1048">
        <v>8.9507000000000003E-2</v>
      </c>
      <c r="AF1048">
        <v>89.507000000000005</v>
      </c>
    </row>
    <row r="1049" spans="1:32">
      <c r="A1049">
        <v>39197</v>
      </c>
      <c r="B1049" t="s">
        <v>8</v>
      </c>
      <c r="C1049" t="s">
        <v>15</v>
      </c>
      <c r="D1049">
        <v>74764</v>
      </c>
      <c r="E1049">
        <v>1.1000000000000001</v>
      </c>
      <c r="F1049">
        <v>1.189503</v>
      </c>
      <c r="G1049">
        <v>8.9502999999999805E-2</v>
      </c>
      <c r="H1049">
        <v>89.502999999999801</v>
      </c>
      <c r="M1049">
        <v>46911</v>
      </c>
      <c r="N1049" t="s">
        <v>66</v>
      </c>
      <c r="O1049" t="s">
        <v>22</v>
      </c>
      <c r="P1049">
        <v>74812</v>
      </c>
      <c r="Q1049">
        <v>1.25</v>
      </c>
      <c r="R1049">
        <v>1.3415029999999999</v>
      </c>
      <c r="S1049">
        <v>9.1502999999999807E-2</v>
      </c>
      <c r="T1049">
        <v>91.502999999999801</v>
      </c>
      <c r="Y1049">
        <v>46910</v>
      </c>
      <c r="Z1049" t="s">
        <v>66</v>
      </c>
      <c r="AA1049" t="s">
        <v>22</v>
      </c>
      <c r="AB1049">
        <v>74812</v>
      </c>
      <c r="AC1049">
        <v>1.28</v>
      </c>
      <c r="AD1049">
        <v>1.369507</v>
      </c>
      <c r="AE1049">
        <v>8.9507000000000003E-2</v>
      </c>
      <c r="AF1049">
        <v>89.507000000000005</v>
      </c>
    </row>
    <row r="1050" spans="1:32">
      <c r="A1050">
        <v>39198</v>
      </c>
      <c r="B1050" t="s">
        <v>8</v>
      </c>
      <c r="C1050" t="s">
        <v>15</v>
      </c>
      <c r="D1050">
        <v>74764</v>
      </c>
      <c r="E1050">
        <v>1.26</v>
      </c>
      <c r="F1050">
        <v>1.3495029999999999</v>
      </c>
      <c r="G1050">
        <v>8.9502999999999805E-2</v>
      </c>
      <c r="H1050">
        <v>89.502999999999801</v>
      </c>
      <c r="M1050">
        <v>46921</v>
      </c>
      <c r="N1050" t="s">
        <v>66</v>
      </c>
      <c r="O1050" t="s">
        <v>22</v>
      </c>
      <c r="P1050">
        <v>74812</v>
      </c>
      <c r="Q1050">
        <v>2.27</v>
      </c>
      <c r="R1050">
        <v>2.3615029999999999</v>
      </c>
      <c r="S1050">
        <v>9.1502999999999807E-2</v>
      </c>
      <c r="T1050">
        <v>91.502999999999801</v>
      </c>
      <c r="Y1050">
        <v>49187</v>
      </c>
      <c r="Z1050" t="s">
        <v>67</v>
      </c>
      <c r="AA1050" t="s">
        <v>23</v>
      </c>
      <c r="AB1050">
        <v>74812</v>
      </c>
      <c r="AC1050">
        <v>1.78</v>
      </c>
      <c r="AD1050">
        <v>1.869507</v>
      </c>
      <c r="AE1050">
        <v>8.9507000000000003E-2</v>
      </c>
      <c r="AF1050">
        <v>89.507000000000005</v>
      </c>
    </row>
    <row r="1051" spans="1:32">
      <c r="A1051">
        <v>55864</v>
      </c>
      <c r="B1051" t="s">
        <v>16</v>
      </c>
      <c r="C1051" t="s">
        <v>18</v>
      </c>
      <c r="D1051">
        <v>74764</v>
      </c>
      <c r="E1051">
        <v>1.1000000000000001</v>
      </c>
      <c r="F1051">
        <v>1.189503</v>
      </c>
      <c r="G1051">
        <v>8.9502999999999805E-2</v>
      </c>
      <c r="H1051">
        <v>89.502999999999801</v>
      </c>
      <c r="M1051">
        <v>46922</v>
      </c>
      <c r="N1051" t="s">
        <v>66</v>
      </c>
      <c r="O1051" t="s">
        <v>22</v>
      </c>
      <c r="P1051">
        <v>74812</v>
      </c>
      <c r="Q1051">
        <v>2.41</v>
      </c>
      <c r="R1051">
        <v>2.501503</v>
      </c>
      <c r="S1051">
        <v>9.1502999999999807E-2</v>
      </c>
      <c r="T1051">
        <v>91.502999999999801</v>
      </c>
      <c r="Y1051">
        <v>35359</v>
      </c>
      <c r="Z1051" t="s">
        <v>56</v>
      </c>
      <c r="AA1051" t="s">
        <v>26</v>
      </c>
      <c r="AB1051">
        <v>74812</v>
      </c>
      <c r="AC1051">
        <v>1.78</v>
      </c>
      <c r="AD1051">
        <v>1.869507</v>
      </c>
      <c r="AE1051">
        <v>8.9507000000000003E-2</v>
      </c>
      <c r="AF1051">
        <v>89.507000000000005</v>
      </c>
    </row>
    <row r="1052" spans="1:32">
      <c r="A1052">
        <v>55865</v>
      </c>
      <c r="B1052" t="s">
        <v>16</v>
      </c>
      <c r="C1052" t="s">
        <v>18</v>
      </c>
      <c r="D1052">
        <v>74764</v>
      </c>
      <c r="E1052">
        <v>1.26</v>
      </c>
      <c r="F1052">
        <v>1.3495029999999999</v>
      </c>
      <c r="G1052">
        <v>8.9502999999999805E-2</v>
      </c>
      <c r="H1052">
        <v>89.502999999999801</v>
      </c>
      <c r="M1052">
        <v>46925</v>
      </c>
      <c r="N1052" t="s">
        <v>66</v>
      </c>
      <c r="O1052" t="s">
        <v>22</v>
      </c>
      <c r="P1052">
        <v>74812</v>
      </c>
      <c r="Q1052">
        <v>2.79</v>
      </c>
      <c r="R1052">
        <v>2.8815029999999999</v>
      </c>
      <c r="S1052">
        <v>9.1502999999999807E-2</v>
      </c>
      <c r="T1052">
        <v>91.502999999999801</v>
      </c>
      <c r="Y1052">
        <v>53037</v>
      </c>
      <c r="Z1052" t="s">
        <v>73</v>
      </c>
      <c r="AA1052" t="s">
        <v>19</v>
      </c>
      <c r="AB1052">
        <v>74812</v>
      </c>
      <c r="AC1052">
        <v>1.78</v>
      </c>
      <c r="AD1052">
        <v>1.869507</v>
      </c>
      <c r="AE1052">
        <v>8.9507000000000003E-2</v>
      </c>
      <c r="AF1052">
        <v>89.507000000000005</v>
      </c>
    </row>
    <row r="1053" spans="1:32">
      <c r="A1053">
        <v>60032</v>
      </c>
      <c r="B1053" t="s">
        <v>24</v>
      </c>
      <c r="C1053" t="s">
        <v>26</v>
      </c>
      <c r="D1053">
        <v>74764</v>
      </c>
      <c r="E1053">
        <v>1.959999</v>
      </c>
      <c r="F1053">
        <v>2.0495019999999999</v>
      </c>
      <c r="G1053">
        <v>8.9502999999999805E-2</v>
      </c>
      <c r="H1053">
        <v>89.502999999999801</v>
      </c>
      <c r="M1053">
        <v>58785</v>
      </c>
      <c r="N1053" t="s">
        <v>54</v>
      </c>
      <c r="O1053" t="s">
        <v>24</v>
      </c>
      <c r="P1053">
        <v>74812</v>
      </c>
      <c r="Q1053">
        <v>1.31</v>
      </c>
      <c r="R1053">
        <v>1.4015029999999999</v>
      </c>
      <c r="S1053">
        <v>9.1502999999999807E-2</v>
      </c>
      <c r="T1053">
        <v>91.502999999999801</v>
      </c>
      <c r="Y1053">
        <v>46916</v>
      </c>
      <c r="Z1053" t="s">
        <v>66</v>
      </c>
      <c r="AA1053" t="s">
        <v>22</v>
      </c>
      <c r="AB1053">
        <v>74812</v>
      </c>
      <c r="AC1053">
        <v>1.78</v>
      </c>
      <c r="AD1053">
        <v>1.869507</v>
      </c>
      <c r="AE1053">
        <v>8.9507000000000003E-2</v>
      </c>
      <c r="AF1053">
        <v>89.507000000000005</v>
      </c>
    </row>
    <row r="1054" spans="1:32">
      <c r="A1054">
        <v>41569</v>
      </c>
      <c r="B1054" t="s">
        <v>26</v>
      </c>
      <c r="C1054" t="s">
        <v>11</v>
      </c>
      <c r="D1054">
        <v>74764</v>
      </c>
      <c r="E1054">
        <v>1.959999</v>
      </c>
      <c r="F1054">
        <v>2.0495019999999999</v>
      </c>
      <c r="G1054">
        <v>8.9502999999999805E-2</v>
      </c>
      <c r="H1054">
        <v>89.502999999999801</v>
      </c>
      <c r="M1054">
        <v>58786</v>
      </c>
      <c r="N1054" t="s">
        <v>54</v>
      </c>
      <c r="O1054" t="s">
        <v>24</v>
      </c>
      <c r="P1054">
        <v>74812</v>
      </c>
      <c r="Q1054">
        <v>1.37</v>
      </c>
      <c r="R1054">
        <v>1.461503</v>
      </c>
      <c r="S1054">
        <v>9.1502999999999807E-2</v>
      </c>
      <c r="T1054">
        <v>91.502999999999801</v>
      </c>
      <c r="Y1054">
        <v>58784</v>
      </c>
      <c r="Z1054" t="s">
        <v>54</v>
      </c>
      <c r="AA1054" t="s">
        <v>24</v>
      </c>
      <c r="AB1054">
        <v>74812</v>
      </c>
      <c r="AC1054">
        <v>1.159999</v>
      </c>
      <c r="AD1054">
        <v>1.249506</v>
      </c>
      <c r="AE1054">
        <v>8.9507000000000003E-2</v>
      </c>
      <c r="AF1054">
        <v>89.507000000000005</v>
      </c>
    </row>
    <row r="1055" spans="1:32">
      <c r="A1055">
        <v>44568</v>
      </c>
      <c r="B1055" t="s">
        <v>17</v>
      </c>
      <c r="C1055" t="s">
        <v>20</v>
      </c>
      <c r="D1055">
        <v>74764</v>
      </c>
      <c r="E1055">
        <v>1.1000000000000001</v>
      </c>
      <c r="F1055">
        <v>1.189503</v>
      </c>
      <c r="G1055">
        <v>8.9502999999999805E-2</v>
      </c>
      <c r="H1055">
        <v>89.502999999999801</v>
      </c>
      <c r="M1055">
        <v>58789</v>
      </c>
      <c r="N1055" t="s">
        <v>54</v>
      </c>
      <c r="O1055" t="s">
        <v>24</v>
      </c>
      <c r="P1055">
        <v>74812</v>
      </c>
      <c r="Q1055">
        <v>2.31</v>
      </c>
      <c r="R1055">
        <v>2.4015029999999999</v>
      </c>
      <c r="S1055">
        <v>9.1502999999999807E-2</v>
      </c>
      <c r="T1055">
        <v>91.502999999999801</v>
      </c>
      <c r="Y1055">
        <v>58785</v>
      </c>
      <c r="Z1055" t="s">
        <v>54</v>
      </c>
      <c r="AA1055" t="s">
        <v>24</v>
      </c>
      <c r="AB1055">
        <v>74812</v>
      </c>
      <c r="AC1055">
        <v>1.179999</v>
      </c>
      <c r="AD1055">
        <v>1.269506</v>
      </c>
      <c r="AE1055">
        <v>8.9507000000000003E-2</v>
      </c>
      <c r="AF1055">
        <v>89.507000000000005</v>
      </c>
    </row>
    <row r="1056" spans="1:32">
      <c r="A1056">
        <v>44569</v>
      </c>
      <c r="B1056" t="s">
        <v>17</v>
      </c>
      <c r="C1056" t="s">
        <v>20</v>
      </c>
      <c r="D1056">
        <v>74764</v>
      </c>
      <c r="E1056">
        <v>1.26</v>
      </c>
      <c r="F1056">
        <v>1.3495029999999999</v>
      </c>
      <c r="G1056">
        <v>8.9502999999999805E-2</v>
      </c>
      <c r="H1056">
        <v>89.502999999999801</v>
      </c>
      <c r="M1056">
        <v>58791</v>
      </c>
      <c r="N1056" t="s">
        <v>54</v>
      </c>
      <c r="O1056" t="s">
        <v>24</v>
      </c>
      <c r="P1056">
        <v>74812</v>
      </c>
      <c r="Q1056">
        <v>2.4300000000000002</v>
      </c>
      <c r="R1056">
        <v>2.521503</v>
      </c>
      <c r="S1056">
        <v>9.1502999999999807E-2</v>
      </c>
      <c r="T1056">
        <v>91.502999999999801</v>
      </c>
      <c r="Y1056">
        <v>39236</v>
      </c>
      <c r="Z1056" t="s">
        <v>22</v>
      </c>
      <c r="AA1056" t="s">
        <v>21</v>
      </c>
      <c r="AB1056">
        <v>74812</v>
      </c>
      <c r="AC1056">
        <v>1.159999</v>
      </c>
      <c r="AD1056">
        <v>1.249506</v>
      </c>
      <c r="AE1056">
        <v>8.9507000000000003E-2</v>
      </c>
      <c r="AF1056">
        <v>89.507000000000005</v>
      </c>
    </row>
    <row r="1057" spans="1:32">
      <c r="A1057">
        <v>51681</v>
      </c>
      <c r="B1057" t="s">
        <v>18</v>
      </c>
      <c r="C1057" t="s">
        <v>19</v>
      </c>
      <c r="D1057">
        <v>74764</v>
      </c>
      <c r="E1057">
        <v>1.959999</v>
      </c>
      <c r="F1057">
        <v>2.0495019999999999</v>
      </c>
      <c r="G1057">
        <v>8.9502999999999805E-2</v>
      </c>
      <c r="H1057">
        <v>89.502999999999801</v>
      </c>
      <c r="M1057">
        <v>58795</v>
      </c>
      <c r="N1057" t="s">
        <v>54</v>
      </c>
      <c r="O1057" t="s">
        <v>24</v>
      </c>
      <c r="P1057">
        <v>74812</v>
      </c>
      <c r="Q1057">
        <v>2.79</v>
      </c>
      <c r="R1057">
        <v>2.8815029999999999</v>
      </c>
      <c r="S1057">
        <v>9.1502999999999807E-2</v>
      </c>
      <c r="T1057">
        <v>91.502999999999801</v>
      </c>
      <c r="Y1057">
        <v>39237</v>
      </c>
      <c r="Z1057" t="s">
        <v>22</v>
      </c>
      <c r="AA1057" t="s">
        <v>21</v>
      </c>
      <c r="AB1057">
        <v>74812</v>
      </c>
      <c r="AC1057">
        <v>1.179999</v>
      </c>
      <c r="AD1057">
        <v>1.269506</v>
      </c>
      <c r="AE1057">
        <v>8.9507000000000003E-2</v>
      </c>
      <c r="AF1057">
        <v>89.507000000000005</v>
      </c>
    </row>
    <row r="1058" spans="1:32">
      <c r="A1058">
        <v>54947</v>
      </c>
      <c r="B1058" t="s">
        <v>21</v>
      </c>
      <c r="C1058" t="s">
        <v>22</v>
      </c>
      <c r="D1058">
        <v>74764</v>
      </c>
      <c r="E1058">
        <v>1.959999</v>
      </c>
      <c r="F1058">
        <v>2.0495019999999999</v>
      </c>
      <c r="G1058">
        <v>8.9502999999999805E-2</v>
      </c>
      <c r="H1058">
        <v>89.502999999999801</v>
      </c>
      <c r="M1058">
        <v>33442</v>
      </c>
      <c r="N1058" t="s">
        <v>57</v>
      </c>
      <c r="O1058" t="s">
        <v>25</v>
      </c>
      <c r="P1058">
        <v>74812</v>
      </c>
      <c r="Q1058">
        <v>1.37</v>
      </c>
      <c r="R1058">
        <v>1.461503</v>
      </c>
      <c r="S1058">
        <v>9.1502999999999807E-2</v>
      </c>
      <c r="T1058">
        <v>91.502999999999801</v>
      </c>
      <c r="Y1058">
        <v>49180</v>
      </c>
      <c r="Z1058" t="s">
        <v>67</v>
      </c>
      <c r="AA1058" t="s">
        <v>23</v>
      </c>
      <c r="AB1058">
        <v>74812</v>
      </c>
      <c r="AC1058">
        <v>1.08</v>
      </c>
      <c r="AD1058">
        <v>1.1695070000000001</v>
      </c>
      <c r="AE1058">
        <v>8.9507000000000003E-2</v>
      </c>
      <c r="AF1058">
        <v>89.507000000000005</v>
      </c>
    </row>
    <row r="1059" spans="1:32">
      <c r="A1059">
        <v>60035</v>
      </c>
      <c r="B1059" t="s">
        <v>24</v>
      </c>
      <c r="C1059" t="s">
        <v>26</v>
      </c>
      <c r="D1059">
        <v>74764</v>
      </c>
      <c r="E1059">
        <v>1.9799989999999901</v>
      </c>
      <c r="F1059">
        <v>2.069502</v>
      </c>
      <c r="G1059">
        <v>8.9503000000000096E-2</v>
      </c>
      <c r="H1059">
        <v>89.5030000000001</v>
      </c>
      <c r="M1059">
        <v>33445</v>
      </c>
      <c r="N1059" t="s">
        <v>57</v>
      </c>
      <c r="O1059" t="s">
        <v>25</v>
      </c>
      <c r="P1059">
        <v>74812</v>
      </c>
      <c r="Q1059">
        <v>2.31</v>
      </c>
      <c r="R1059">
        <v>2.4015029999999999</v>
      </c>
      <c r="S1059">
        <v>9.1502999999999807E-2</v>
      </c>
      <c r="T1059">
        <v>91.502999999999801</v>
      </c>
      <c r="Y1059">
        <v>35352</v>
      </c>
      <c r="Z1059" t="s">
        <v>56</v>
      </c>
      <c r="AA1059" t="s">
        <v>26</v>
      </c>
      <c r="AB1059">
        <v>74812</v>
      </c>
      <c r="AC1059">
        <v>1.08</v>
      </c>
      <c r="AD1059">
        <v>1.1695070000000001</v>
      </c>
      <c r="AE1059">
        <v>8.9507000000000003E-2</v>
      </c>
      <c r="AF1059">
        <v>89.507000000000005</v>
      </c>
    </row>
    <row r="1060" spans="1:32">
      <c r="A1060">
        <v>60036</v>
      </c>
      <c r="B1060" t="s">
        <v>24</v>
      </c>
      <c r="C1060" t="s">
        <v>26</v>
      </c>
      <c r="D1060">
        <v>74764</v>
      </c>
      <c r="E1060">
        <v>2.37999899999999</v>
      </c>
      <c r="F1060">
        <v>2.4695019999999999</v>
      </c>
      <c r="G1060">
        <v>8.9503000000000096E-2</v>
      </c>
      <c r="H1060">
        <v>89.5030000000001</v>
      </c>
      <c r="M1060">
        <v>33446</v>
      </c>
      <c r="N1060" t="s">
        <v>57</v>
      </c>
      <c r="O1060" t="s">
        <v>25</v>
      </c>
      <c r="P1060">
        <v>74812</v>
      </c>
      <c r="Q1060">
        <v>2.41</v>
      </c>
      <c r="R1060">
        <v>2.501503</v>
      </c>
      <c r="S1060">
        <v>9.1502999999999807E-2</v>
      </c>
      <c r="T1060">
        <v>91.502999999999801</v>
      </c>
      <c r="Y1060">
        <v>36997</v>
      </c>
      <c r="Z1060" t="s">
        <v>85</v>
      </c>
      <c r="AA1060" t="s">
        <v>20</v>
      </c>
      <c r="AB1060">
        <v>74812</v>
      </c>
      <c r="AC1060">
        <v>1.08</v>
      </c>
      <c r="AD1060">
        <v>1.1695070000000001</v>
      </c>
      <c r="AE1060">
        <v>8.9507000000000003E-2</v>
      </c>
      <c r="AF1060">
        <v>89.507000000000005</v>
      </c>
    </row>
    <row r="1061" spans="1:32">
      <c r="A1061">
        <v>41572</v>
      </c>
      <c r="B1061" t="s">
        <v>26</v>
      </c>
      <c r="C1061" t="s">
        <v>11</v>
      </c>
      <c r="D1061">
        <v>74764</v>
      </c>
      <c r="E1061">
        <v>1.9799989999999901</v>
      </c>
      <c r="F1061">
        <v>2.069502</v>
      </c>
      <c r="G1061">
        <v>8.9503000000000096E-2</v>
      </c>
      <c r="H1061">
        <v>89.5030000000001</v>
      </c>
      <c r="M1061">
        <v>33447</v>
      </c>
      <c r="N1061" t="s">
        <v>57</v>
      </c>
      <c r="O1061" t="s">
        <v>25</v>
      </c>
      <c r="P1061">
        <v>74812</v>
      </c>
      <c r="Q1061">
        <v>2.4300000000000002</v>
      </c>
      <c r="R1061">
        <v>2.521503</v>
      </c>
      <c r="S1061">
        <v>9.1502999999999807E-2</v>
      </c>
      <c r="T1061">
        <v>91.502999999999801</v>
      </c>
      <c r="Y1061">
        <v>53030</v>
      </c>
      <c r="Z1061" t="s">
        <v>73</v>
      </c>
      <c r="AA1061" t="s">
        <v>19</v>
      </c>
      <c r="AB1061">
        <v>74812</v>
      </c>
      <c r="AC1061">
        <v>1.08</v>
      </c>
      <c r="AD1061">
        <v>1.1695070000000001</v>
      </c>
      <c r="AE1061">
        <v>8.9507000000000003E-2</v>
      </c>
      <c r="AF1061">
        <v>89.507000000000005</v>
      </c>
    </row>
    <row r="1062" spans="1:32">
      <c r="A1062">
        <v>41573</v>
      </c>
      <c r="B1062" t="s">
        <v>26</v>
      </c>
      <c r="C1062" t="s">
        <v>11</v>
      </c>
      <c r="D1062">
        <v>74764</v>
      </c>
      <c r="E1062">
        <v>2.37999899999999</v>
      </c>
      <c r="F1062">
        <v>2.4695019999999999</v>
      </c>
      <c r="G1062">
        <v>8.9503000000000096E-2</v>
      </c>
      <c r="H1062">
        <v>89.5030000000001</v>
      </c>
      <c r="M1062">
        <v>33451</v>
      </c>
      <c r="N1062" t="s">
        <v>57</v>
      </c>
      <c r="O1062" t="s">
        <v>25</v>
      </c>
      <c r="P1062">
        <v>74812</v>
      </c>
      <c r="Q1062">
        <v>2.79</v>
      </c>
      <c r="R1062">
        <v>2.8815029999999999</v>
      </c>
      <c r="S1062">
        <v>9.1502999999999807E-2</v>
      </c>
      <c r="T1062">
        <v>91.502999999999801</v>
      </c>
      <c r="Y1062">
        <v>46909</v>
      </c>
      <c r="Z1062" t="s">
        <v>66</v>
      </c>
      <c r="AA1062" t="s">
        <v>22</v>
      </c>
      <c r="AB1062">
        <v>74812</v>
      </c>
      <c r="AC1062">
        <v>1.08</v>
      </c>
      <c r="AD1062">
        <v>1.1695070000000001</v>
      </c>
      <c r="AE1062">
        <v>8.9507000000000003E-2</v>
      </c>
      <c r="AF1062">
        <v>89.507000000000005</v>
      </c>
    </row>
    <row r="1063" spans="1:32">
      <c r="A1063">
        <v>51684</v>
      </c>
      <c r="B1063" t="s">
        <v>18</v>
      </c>
      <c r="C1063" t="s">
        <v>19</v>
      </c>
      <c r="D1063">
        <v>74764</v>
      </c>
      <c r="E1063">
        <v>1.9799989999999901</v>
      </c>
      <c r="F1063">
        <v>2.069502</v>
      </c>
      <c r="G1063">
        <v>8.9503000000000096E-2</v>
      </c>
      <c r="H1063">
        <v>89.5030000000001</v>
      </c>
      <c r="M1063">
        <v>39237</v>
      </c>
      <c r="N1063" t="s">
        <v>22</v>
      </c>
      <c r="O1063" t="s">
        <v>21</v>
      </c>
      <c r="P1063">
        <v>74812</v>
      </c>
      <c r="Q1063">
        <v>1.31</v>
      </c>
      <c r="R1063">
        <v>1.4015029999999999</v>
      </c>
      <c r="S1063">
        <v>9.1502999999999807E-2</v>
      </c>
      <c r="T1063">
        <v>91.502999999999801</v>
      </c>
      <c r="Y1063">
        <v>58790</v>
      </c>
      <c r="Z1063" t="s">
        <v>54</v>
      </c>
      <c r="AA1063" t="s">
        <v>24</v>
      </c>
      <c r="AB1063">
        <v>74812</v>
      </c>
      <c r="AC1063">
        <v>1.939999</v>
      </c>
      <c r="AD1063">
        <v>2.029506</v>
      </c>
      <c r="AE1063">
        <v>8.9507000000000003E-2</v>
      </c>
      <c r="AF1063">
        <v>89.507000000000005</v>
      </c>
    </row>
    <row r="1064" spans="1:32">
      <c r="A1064">
        <v>51685</v>
      </c>
      <c r="B1064" t="s">
        <v>18</v>
      </c>
      <c r="C1064" t="s">
        <v>19</v>
      </c>
      <c r="D1064">
        <v>74764</v>
      </c>
      <c r="E1064">
        <v>2.37999899999999</v>
      </c>
      <c r="F1064">
        <v>2.4695019999999999</v>
      </c>
      <c r="G1064">
        <v>8.9503000000000096E-2</v>
      </c>
      <c r="H1064">
        <v>89.5030000000001</v>
      </c>
      <c r="M1064">
        <v>39238</v>
      </c>
      <c r="N1064" t="s">
        <v>22</v>
      </c>
      <c r="O1064" t="s">
        <v>21</v>
      </c>
      <c r="P1064">
        <v>74812</v>
      </c>
      <c r="Q1064">
        <v>1.37</v>
      </c>
      <c r="R1064">
        <v>1.461503</v>
      </c>
      <c r="S1064">
        <v>9.1502999999999807E-2</v>
      </c>
      <c r="T1064">
        <v>91.502999999999801</v>
      </c>
      <c r="Y1064">
        <v>39242</v>
      </c>
      <c r="Z1064" t="s">
        <v>22</v>
      </c>
      <c r="AA1064" t="s">
        <v>21</v>
      </c>
      <c r="AB1064">
        <v>74812</v>
      </c>
      <c r="AC1064">
        <v>1.939999</v>
      </c>
      <c r="AD1064">
        <v>2.029506</v>
      </c>
      <c r="AE1064">
        <v>8.9507000000000003E-2</v>
      </c>
      <c r="AF1064">
        <v>89.507000000000005</v>
      </c>
    </row>
    <row r="1065" spans="1:32">
      <c r="A1065">
        <v>54950</v>
      </c>
      <c r="B1065" t="s">
        <v>21</v>
      </c>
      <c r="C1065" t="s">
        <v>22</v>
      </c>
      <c r="D1065">
        <v>74764</v>
      </c>
      <c r="E1065">
        <v>1.9799989999999901</v>
      </c>
      <c r="F1065">
        <v>2.069502</v>
      </c>
      <c r="G1065">
        <v>8.9503000000000096E-2</v>
      </c>
      <c r="H1065">
        <v>89.5030000000001</v>
      </c>
      <c r="M1065">
        <v>39241</v>
      </c>
      <c r="N1065" t="s">
        <v>22</v>
      </c>
      <c r="O1065" t="s">
        <v>21</v>
      </c>
      <c r="P1065">
        <v>74812</v>
      </c>
      <c r="Q1065">
        <v>2.31</v>
      </c>
      <c r="R1065">
        <v>2.4015029999999999</v>
      </c>
      <c r="S1065">
        <v>9.1502999999999807E-2</v>
      </c>
      <c r="T1065">
        <v>91.502999999999801</v>
      </c>
      <c r="Y1065">
        <v>49181</v>
      </c>
      <c r="Z1065" t="s">
        <v>67</v>
      </c>
      <c r="AA1065" t="s">
        <v>23</v>
      </c>
      <c r="AB1065">
        <v>74812</v>
      </c>
      <c r="AC1065">
        <v>1.26</v>
      </c>
      <c r="AD1065">
        <v>1.349507</v>
      </c>
      <c r="AE1065">
        <v>8.9507000000000003E-2</v>
      </c>
      <c r="AF1065">
        <v>89.507000000000005</v>
      </c>
    </row>
    <row r="1066" spans="1:32">
      <c r="A1066">
        <v>54951</v>
      </c>
      <c r="B1066" t="s">
        <v>21</v>
      </c>
      <c r="C1066" t="s">
        <v>22</v>
      </c>
      <c r="D1066">
        <v>74764</v>
      </c>
      <c r="E1066">
        <v>2.37999899999999</v>
      </c>
      <c r="F1066">
        <v>2.4695019999999999</v>
      </c>
      <c r="G1066">
        <v>8.9503000000000096E-2</v>
      </c>
      <c r="H1066">
        <v>89.5030000000001</v>
      </c>
      <c r="M1066">
        <v>39242</v>
      </c>
      <c r="N1066" t="s">
        <v>22</v>
      </c>
      <c r="O1066" t="s">
        <v>21</v>
      </c>
      <c r="P1066">
        <v>74812</v>
      </c>
      <c r="Q1066">
        <v>2.41</v>
      </c>
      <c r="R1066">
        <v>2.501503</v>
      </c>
      <c r="S1066">
        <v>9.1502999999999807E-2</v>
      </c>
      <c r="T1066">
        <v>91.502999999999801</v>
      </c>
      <c r="Y1066">
        <v>49185</v>
      </c>
      <c r="Z1066" t="s">
        <v>67</v>
      </c>
      <c r="AA1066" t="s">
        <v>23</v>
      </c>
      <c r="AB1066">
        <v>74812</v>
      </c>
      <c r="AC1066">
        <v>1.76</v>
      </c>
      <c r="AD1066">
        <v>1.849507</v>
      </c>
      <c r="AE1066">
        <v>8.9507000000000003E-2</v>
      </c>
      <c r="AF1066">
        <v>89.507000000000005</v>
      </c>
    </row>
    <row r="1067" spans="1:32">
      <c r="A1067">
        <v>32860</v>
      </c>
      <c r="B1067" t="s">
        <v>20</v>
      </c>
      <c r="C1067" t="s">
        <v>24</v>
      </c>
      <c r="D1067">
        <v>74764</v>
      </c>
      <c r="E1067">
        <v>2</v>
      </c>
      <c r="F1067">
        <v>2.0895030000000001</v>
      </c>
      <c r="G1067">
        <v>8.9503000000000096E-2</v>
      </c>
      <c r="H1067">
        <v>89.5030000000001</v>
      </c>
      <c r="M1067">
        <v>39243</v>
      </c>
      <c r="N1067" t="s">
        <v>22</v>
      </c>
      <c r="O1067" t="s">
        <v>21</v>
      </c>
      <c r="P1067">
        <v>74812</v>
      </c>
      <c r="Q1067">
        <v>2.4300000000000002</v>
      </c>
      <c r="R1067">
        <v>2.521503</v>
      </c>
      <c r="S1067">
        <v>9.1502999999999807E-2</v>
      </c>
      <c r="T1067">
        <v>91.502999999999801</v>
      </c>
      <c r="Y1067">
        <v>35353</v>
      </c>
      <c r="Z1067" t="s">
        <v>56</v>
      </c>
      <c r="AA1067" t="s">
        <v>26</v>
      </c>
      <c r="AB1067">
        <v>74812</v>
      </c>
      <c r="AC1067">
        <v>1.26</v>
      </c>
      <c r="AD1067">
        <v>1.349507</v>
      </c>
      <c r="AE1067">
        <v>8.9507000000000003E-2</v>
      </c>
      <c r="AF1067">
        <v>89.507000000000005</v>
      </c>
    </row>
    <row r="1068" spans="1:32">
      <c r="A1068">
        <v>32861</v>
      </c>
      <c r="B1068" t="s">
        <v>20</v>
      </c>
      <c r="C1068" t="s">
        <v>24</v>
      </c>
      <c r="D1068">
        <v>74764</v>
      </c>
      <c r="E1068">
        <v>2.08</v>
      </c>
      <c r="F1068">
        <v>2.1695030000000002</v>
      </c>
      <c r="G1068">
        <v>8.9503000000000096E-2</v>
      </c>
      <c r="H1068">
        <v>89.5030000000001</v>
      </c>
      <c r="M1068">
        <v>39247</v>
      </c>
      <c r="N1068" t="s">
        <v>22</v>
      </c>
      <c r="O1068" t="s">
        <v>21</v>
      </c>
      <c r="P1068">
        <v>74812</v>
      </c>
      <c r="Q1068">
        <v>2.79</v>
      </c>
      <c r="R1068">
        <v>2.8815029999999999</v>
      </c>
      <c r="S1068">
        <v>9.1502999999999807E-2</v>
      </c>
      <c r="T1068">
        <v>91.502999999999801</v>
      </c>
      <c r="Y1068">
        <v>35357</v>
      </c>
      <c r="Z1068" t="s">
        <v>56</v>
      </c>
      <c r="AA1068" t="s">
        <v>26</v>
      </c>
      <c r="AB1068">
        <v>74812</v>
      </c>
      <c r="AC1068">
        <v>1.76</v>
      </c>
      <c r="AD1068">
        <v>1.849507</v>
      </c>
      <c r="AE1068">
        <v>8.9507000000000003E-2</v>
      </c>
      <c r="AF1068">
        <v>89.507000000000005</v>
      </c>
    </row>
    <row r="1069" spans="1:32">
      <c r="A1069">
        <v>32862</v>
      </c>
      <c r="B1069" t="s">
        <v>20</v>
      </c>
      <c r="C1069" t="s">
        <v>24</v>
      </c>
      <c r="D1069">
        <v>74764</v>
      </c>
      <c r="E1069">
        <v>2.1</v>
      </c>
      <c r="F1069">
        <v>2.1895030000000002</v>
      </c>
      <c r="G1069">
        <v>8.9503000000000096E-2</v>
      </c>
      <c r="H1069">
        <v>89.5030000000001</v>
      </c>
      <c r="M1069">
        <v>49192</v>
      </c>
      <c r="N1069" t="s">
        <v>67</v>
      </c>
      <c r="O1069" t="s">
        <v>23</v>
      </c>
      <c r="P1069">
        <v>74812</v>
      </c>
      <c r="Q1069">
        <v>2.79</v>
      </c>
      <c r="R1069">
        <v>2.8815029999999999</v>
      </c>
      <c r="S1069">
        <v>9.1502999999999807E-2</v>
      </c>
      <c r="T1069">
        <v>91.502999999999801</v>
      </c>
      <c r="Y1069">
        <v>53031</v>
      </c>
      <c r="Z1069" t="s">
        <v>73</v>
      </c>
      <c r="AA1069" t="s">
        <v>19</v>
      </c>
      <c r="AB1069">
        <v>74812</v>
      </c>
      <c r="AC1069">
        <v>1.26</v>
      </c>
      <c r="AD1069">
        <v>1.349507</v>
      </c>
      <c r="AE1069">
        <v>8.9507000000000003E-2</v>
      </c>
      <c r="AF1069">
        <v>89.507000000000005</v>
      </c>
    </row>
    <row r="1070" spans="1:32">
      <c r="A1070">
        <v>58574</v>
      </c>
      <c r="B1070" t="s">
        <v>23</v>
      </c>
      <c r="C1070" t="s">
        <v>25</v>
      </c>
      <c r="D1070">
        <v>74764</v>
      </c>
      <c r="E1070">
        <v>2.08</v>
      </c>
      <c r="F1070">
        <v>2.1695030000000002</v>
      </c>
      <c r="G1070">
        <v>8.9503000000000096E-2</v>
      </c>
      <c r="H1070">
        <v>89.5030000000001</v>
      </c>
      <c r="M1070">
        <v>35354</v>
      </c>
      <c r="N1070" t="s">
        <v>56</v>
      </c>
      <c r="O1070" t="s">
        <v>26</v>
      </c>
      <c r="P1070">
        <v>74812</v>
      </c>
      <c r="Q1070">
        <v>1.31</v>
      </c>
      <c r="R1070">
        <v>1.4015029999999999</v>
      </c>
      <c r="S1070">
        <v>9.1502999999999807E-2</v>
      </c>
      <c r="T1070">
        <v>91.502999999999801</v>
      </c>
      <c r="Y1070">
        <v>53035</v>
      </c>
      <c r="Z1070" t="s">
        <v>73</v>
      </c>
      <c r="AA1070" t="s">
        <v>19</v>
      </c>
      <c r="AB1070">
        <v>74812</v>
      </c>
      <c r="AC1070">
        <v>1.76</v>
      </c>
      <c r="AD1070">
        <v>1.849507</v>
      </c>
      <c r="AE1070">
        <v>8.9507000000000003E-2</v>
      </c>
      <c r="AF1070">
        <v>89.507000000000005</v>
      </c>
    </row>
    <row r="1071" spans="1:32">
      <c r="A1071">
        <v>39244</v>
      </c>
      <c r="B1071" t="s">
        <v>22</v>
      </c>
      <c r="C1071" t="s">
        <v>21</v>
      </c>
      <c r="D1071">
        <v>74764</v>
      </c>
      <c r="E1071">
        <v>2</v>
      </c>
      <c r="F1071">
        <v>2.0895030000000001</v>
      </c>
      <c r="G1071">
        <v>8.9503000000000096E-2</v>
      </c>
      <c r="H1071">
        <v>89.5030000000001</v>
      </c>
      <c r="M1071">
        <v>35364</v>
      </c>
      <c r="N1071" t="s">
        <v>56</v>
      </c>
      <c r="O1071" t="s">
        <v>26</v>
      </c>
      <c r="P1071">
        <v>74812</v>
      </c>
      <c r="Q1071">
        <v>2.79</v>
      </c>
      <c r="R1071">
        <v>2.8815029999999999</v>
      </c>
      <c r="S1071">
        <v>9.1502999999999807E-2</v>
      </c>
      <c r="T1071">
        <v>91.502999999999801</v>
      </c>
      <c r="Y1071">
        <v>46910</v>
      </c>
      <c r="Z1071" t="s">
        <v>66</v>
      </c>
      <c r="AA1071" t="s">
        <v>22</v>
      </c>
      <c r="AB1071">
        <v>74812</v>
      </c>
      <c r="AC1071">
        <v>1.26</v>
      </c>
      <c r="AD1071">
        <v>1.349507</v>
      </c>
      <c r="AE1071">
        <v>8.9507000000000003E-2</v>
      </c>
      <c r="AF1071">
        <v>89.507000000000005</v>
      </c>
    </row>
    <row r="1072" spans="1:32">
      <c r="A1072">
        <v>39245</v>
      </c>
      <c r="B1072" t="s">
        <v>22</v>
      </c>
      <c r="C1072" t="s">
        <v>21</v>
      </c>
      <c r="D1072">
        <v>74764</v>
      </c>
      <c r="E1072">
        <v>2.08</v>
      </c>
      <c r="F1072">
        <v>2.1695030000000002</v>
      </c>
      <c r="G1072">
        <v>8.9503000000000096E-2</v>
      </c>
      <c r="H1072">
        <v>89.5030000000001</v>
      </c>
      <c r="M1072">
        <v>41567</v>
      </c>
      <c r="N1072" t="s">
        <v>26</v>
      </c>
      <c r="O1072" t="s">
        <v>11</v>
      </c>
      <c r="P1072">
        <v>74812</v>
      </c>
      <c r="Q1072">
        <v>1.31</v>
      </c>
      <c r="R1072">
        <v>1.4015029999999999</v>
      </c>
      <c r="S1072">
        <v>9.1502999999999807E-2</v>
      </c>
      <c r="T1072">
        <v>91.502999999999801</v>
      </c>
      <c r="Y1072">
        <v>46914</v>
      </c>
      <c r="Z1072" t="s">
        <v>66</v>
      </c>
      <c r="AA1072" t="s">
        <v>22</v>
      </c>
      <c r="AB1072">
        <v>74812</v>
      </c>
      <c r="AC1072">
        <v>1.76</v>
      </c>
      <c r="AD1072">
        <v>1.849507</v>
      </c>
      <c r="AE1072">
        <v>8.9507000000000003E-2</v>
      </c>
      <c r="AF1072">
        <v>89.507000000000005</v>
      </c>
    </row>
    <row r="1073" spans="1:32">
      <c r="A1073">
        <v>39246</v>
      </c>
      <c r="B1073" t="s">
        <v>22</v>
      </c>
      <c r="C1073" t="s">
        <v>21</v>
      </c>
      <c r="D1073">
        <v>74764</v>
      </c>
      <c r="E1073">
        <v>2.1</v>
      </c>
      <c r="F1073">
        <v>2.1895030000000002</v>
      </c>
      <c r="G1073">
        <v>8.9503000000000096E-2</v>
      </c>
      <c r="H1073">
        <v>89.5030000000001</v>
      </c>
      <c r="M1073">
        <v>41568</v>
      </c>
      <c r="N1073" t="s">
        <v>26</v>
      </c>
      <c r="O1073" t="s">
        <v>11</v>
      </c>
      <c r="P1073">
        <v>74812</v>
      </c>
      <c r="Q1073">
        <v>1.37</v>
      </c>
      <c r="R1073">
        <v>1.461503</v>
      </c>
      <c r="S1073">
        <v>9.1502999999999807E-2</v>
      </c>
      <c r="T1073">
        <v>91.502999999999801</v>
      </c>
      <c r="Y1073">
        <v>39243</v>
      </c>
      <c r="Z1073" t="s">
        <v>22</v>
      </c>
      <c r="AA1073" t="s">
        <v>21</v>
      </c>
      <c r="AB1073">
        <v>74812</v>
      </c>
      <c r="AC1073">
        <v>1.76</v>
      </c>
      <c r="AD1073">
        <v>1.849507</v>
      </c>
      <c r="AE1073">
        <v>8.9507000000000003E-2</v>
      </c>
      <c r="AF1073">
        <v>89.507000000000005</v>
      </c>
    </row>
    <row r="1074" spans="1:32">
      <c r="A1074">
        <v>45743</v>
      </c>
      <c r="B1074" t="s">
        <v>19</v>
      </c>
      <c r="C1074" t="s">
        <v>23</v>
      </c>
      <c r="D1074">
        <v>74764</v>
      </c>
      <c r="E1074">
        <v>2</v>
      </c>
      <c r="F1074">
        <v>2.0895030000000001</v>
      </c>
      <c r="G1074">
        <v>8.9503000000000096E-2</v>
      </c>
      <c r="H1074">
        <v>89.5030000000001</v>
      </c>
      <c r="M1074">
        <v>41571</v>
      </c>
      <c r="N1074" t="s">
        <v>26</v>
      </c>
      <c r="O1074" t="s">
        <v>11</v>
      </c>
      <c r="P1074">
        <v>74812</v>
      </c>
      <c r="Q1074">
        <v>2.31</v>
      </c>
      <c r="R1074">
        <v>2.4015029999999999</v>
      </c>
      <c r="S1074">
        <v>9.1502999999999807E-2</v>
      </c>
      <c r="T1074">
        <v>91.502999999999801</v>
      </c>
      <c r="Y1074">
        <v>49184</v>
      </c>
      <c r="Z1074" t="s">
        <v>67</v>
      </c>
      <c r="AA1074" t="s">
        <v>23</v>
      </c>
      <c r="AB1074">
        <v>74812</v>
      </c>
      <c r="AC1074">
        <v>1.52</v>
      </c>
      <c r="AD1074">
        <v>1.609507</v>
      </c>
      <c r="AE1074">
        <v>8.9507000000000003E-2</v>
      </c>
      <c r="AF1074">
        <v>89.507000000000005</v>
      </c>
    </row>
    <row r="1075" spans="1:32">
      <c r="A1075">
        <v>45744</v>
      </c>
      <c r="B1075" t="s">
        <v>19</v>
      </c>
      <c r="C1075" t="s">
        <v>23</v>
      </c>
      <c r="D1075">
        <v>74764</v>
      </c>
      <c r="E1075">
        <v>2.08</v>
      </c>
      <c r="F1075">
        <v>2.1695030000000002</v>
      </c>
      <c r="G1075">
        <v>8.9503000000000096E-2</v>
      </c>
      <c r="H1075">
        <v>89.5030000000001</v>
      </c>
      <c r="M1075">
        <v>41572</v>
      </c>
      <c r="N1075" t="s">
        <v>26</v>
      </c>
      <c r="O1075" t="s">
        <v>11</v>
      </c>
      <c r="P1075">
        <v>74812</v>
      </c>
      <c r="Q1075">
        <v>2.41</v>
      </c>
      <c r="R1075">
        <v>2.501503</v>
      </c>
      <c r="S1075">
        <v>9.1502999999999807E-2</v>
      </c>
      <c r="T1075">
        <v>91.502999999999801</v>
      </c>
      <c r="Y1075">
        <v>49185</v>
      </c>
      <c r="Z1075" t="s">
        <v>67</v>
      </c>
      <c r="AA1075" t="s">
        <v>23</v>
      </c>
      <c r="AB1075">
        <v>74812</v>
      </c>
      <c r="AC1075">
        <v>1.54</v>
      </c>
      <c r="AD1075">
        <v>1.629507</v>
      </c>
      <c r="AE1075">
        <v>8.9507000000000003E-2</v>
      </c>
      <c r="AF1075">
        <v>89.507000000000005</v>
      </c>
    </row>
    <row r="1076" spans="1:32">
      <c r="A1076">
        <v>45745</v>
      </c>
      <c r="B1076" t="s">
        <v>19</v>
      </c>
      <c r="C1076" t="s">
        <v>23</v>
      </c>
      <c r="D1076">
        <v>74764</v>
      </c>
      <c r="E1076">
        <v>2.1</v>
      </c>
      <c r="F1076">
        <v>2.1895030000000002</v>
      </c>
      <c r="G1076">
        <v>8.9503000000000096E-2</v>
      </c>
      <c r="H1076">
        <v>89.5030000000001</v>
      </c>
      <c r="M1076">
        <v>41573</v>
      </c>
      <c r="N1076" t="s">
        <v>26</v>
      </c>
      <c r="O1076" t="s">
        <v>11</v>
      </c>
      <c r="P1076">
        <v>74812</v>
      </c>
      <c r="Q1076">
        <v>2.4300000000000002</v>
      </c>
      <c r="R1076">
        <v>2.521503</v>
      </c>
      <c r="S1076">
        <v>9.1502999999999807E-2</v>
      </c>
      <c r="T1076">
        <v>91.502999999999801</v>
      </c>
      <c r="Y1076">
        <v>49188</v>
      </c>
      <c r="Z1076" t="s">
        <v>67</v>
      </c>
      <c r="AA1076" t="s">
        <v>23</v>
      </c>
      <c r="AB1076">
        <v>74812</v>
      </c>
      <c r="AC1076">
        <v>1.76</v>
      </c>
      <c r="AD1076">
        <v>1.849507</v>
      </c>
      <c r="AE1076">
        <v>8.9507000000000003E-2</v>
      </c>
      <c r="AF1076">
        <v>89.507000000000005</v>
      </c>
    </row>
    <row r="1077" spans="1:32">
      <c r="A1077">
        <v>39206</v>
      </c>
      <c r="B1077" t="s">
        <v>8</v>
      </c>
      <c r="C1077" t="s">
        <v>15</v>
      </c>
      <c r="D1077">
        <v>74764</v>
      </c>
      <c r="E1077">
        <v>2</v>
      </c>
      <c r="F1077">
        <v>2.0895030000000001</v>
      </c>
      <c r="G1077">
        <v>8.9503000000000096E-2</v>
      </c>
      <c r="H1077">
        <v>89.5030000000001</v>
      </c>
      <c r="M1077">
        <v>53032</v>
      </c>
      <c r="N1077" t="s">
        <v>73</v>
      </c>
      <c r="O1077" t="s">
        <v>19</v>
      </c>
      <c r="P1077">
        <v>74812</v>
      </c>
      <c r="Q1077">
        <v>1.31</v>
      </c>
      <c r="R1077">
        <v>1.4015029999999999</v>
      </c>
      <c r="S1077">
        <v>9.1502999999999807E-2</v>
      </c>
      <c r="T1077">
        <v>91.502999999999801</v>
      </c>
      <c r="Y1077">
        <v>35356</v>
      </c>
      <c r="Z1077" t="s">
        <v>56</v>
      </c>
      <c r="AA1077" t="s">
        <v>26</v>
      </c>
      <c r="AB1077">
        <v>74812</v>
      </c>
      <c r="AC1077">
        <v>1.52</v>
      </c>
      <c r="AD1077">
        <v>1.609507</v>
      </c>
      <c r="AE1077">
        <v>8.9507000000000003E-2</v>
      </c>
      <c r="AF1077">
        <v>89.507000000000005</v>
      </c>
    </row>
    <row r="1078" spans="1:32">
      <c r="A1078">
        <v>39207</v>
      </c>
      <c r="B1078" t="s">
        <v>8</v>
      </c>
      <c r="C1078" t="s">
        <v>15</v>
      </c>
      <c r="D1078">
        <v>74764</v>
      </c>
      <c r="E1078">
        <v>2.08</v>
      </c>
      <c r="F1078">
        <v>2.1695030000000002</v>
      </c>
      <c r="G1078">
        <v>8.9503000000000096E-2</v>
      </c>
      <c r="H1078">
        <v>89.5030000000001</v>
      </c>
      <c r="M1078">
        <v>46911</v>
      </c>
      <c r="N1078" t="s">
        <v>66</v>
      </c>
      <c r="O1078" t="s">
        <v>22</v>
      </c>
      <c r="P1078">
        <v>74812</v>
      </c>
      <c r="Q1078">
        <v>1.31</v>
      </c>
      <c r="R1078">
        <v>1.4015029999999999</v>
      </c>
      <c r="S1078">
        <v>9.1502999999999807E-2</v>
      </c>
      <c r="T1078">
        <v>91.502999999999801</v>
      </c>
      <c r="Y1078">
        <v>35357</v>
      </c>
      <c r="Z1078" t="s">
        <v>56</v>
      </c>
      <c r="AA1078" t="s">
        <v>26</v>
      </c>
      <c r="AB1078">
        <v>74812</v>
      </c>
      <c r="AC1078">
        <v>1.54</v>
      </c>
      <c r="AD1078">
        <v>1.629507</v>
      </c>
      <c r="AE1078">
        <v>8.9507000000000003E-2</v>
      </c>
      <c r="AF1078">
        <v>89.507000000000005</v>
      </c>
    </row>
    <row r="1079" spans="1:32">
      <c r="A1079">
        <v>39208</v>
      </c>
      <c r="B1079" t="s">
        <v>8</v>
      </c>
      <c r="C1079" t="s">
        <v>15</v>
      </c>
      <c r="D1079">
        <v>74764</v>
      </c>
      <c r="E1079">
        <v>2.1</v>
      </c>
      <c r="F1079">
        <v>2.1895030000000002</v>
      </c>
      <c r="G1079">
        <v>8.9503000000000096E-2</v>
      </c>
      <c r="H1079">
        <v>89.5030000000001</v>
      </c>
      <c r="M1079">
        <v>46912</v>
      </c>
      <c r="N1079" t="s">
        <v>66</v>
      </c>
      <c r="O1079" t="s">
        <v>22</v>
      </c>
      <c r="P1079">
        <v>74812</v>
      </c>
      <c r="Q1079">
        <v>1.37</v>
      </c>
      <c r="R1079">
        <v>1.461503</v>
      </c>
      <c r="S1079">
        <v>9.1502999999999807E-2</v>
      </c>
      <c r="T1079">
        <v>91.502999999999801</v>
      </c>
      <c r="Y1079">
        <v>35360</v>
      </c>
      <c r="Z1079" t="s">
        <v>56</v>
      </c>
      <c r="AA1079" t="s">
        <v>26</v>
      </c>
      <c r="AB1079">
        <v>74812</v>
      </c>
      <c r="AC1079">
        <v>1.76</v>
      </c>
      <c r="AD1079">
        <v>1.849507</v>
      </c>
      <c r="AE1079">
        <v>8.9507000000000003E-2</v>
      </c>
      <c r="AF1079">
        <v>89.507000000000005</v>
      </c>
    </row>
    <row r="1080" spans="1:32">
      <c r="A1080">
        <v>55874</v>
      </c>
      <c r="B1080" t="s">
        <v>16</v>
      </c>
      <c r="C1080" t="s">
        <v>18</v>
      </c>
      <c r="D1080">
        <v>74764</v>
      </c>
      <c r="E1080">
        <v>2.08</v>
      </c>
      <c r="F1080">
        <v>2.1695030000000002</v>
      </c>
      <c r="G1080">
        <v>8.9503000000000096E-2</v>
      </c>
      <c r="H1080">
        <v>89.5030000000001</v>
      </c>
      <c r="M1080">
        <v>46915</v>
      </c>
      <c r="N1080" t="s">
        <v>66</v>
      </c>
      <c r="O1080" t="s">
        <v>22</v>
      </c>
      <c r="P1080">
        <v>74812</v>
      </c>
      <c r="Q1080">
        <v>2.31</v>
      </c>
      <c r="R1080">
        <v>2.4015029999999999</v>
      </c>
      <c r="S1080">
        <v>9.1502999999999807E-2</v>
      </c>
      <c r="T1080">
        <v>91.502999999999801</v>
      </c>
      <c r="Y1080">
        <v>53034</v>
      </c>
      <c r="Z1080" t="s">
        <v>73</v>
      </c>
      <c r="AA1080" t="s">
        <v>19</v>
      </c>
      <c r="AB1080">
        <v>74812</v>
      </c>
      <c r="AC1080">
        <v>1.52</v>
      </c>
      <c r="AD1080">
        <v>1.609507</v>
      </c>
      <c r="AE1080">
        <v>8.9507000000000003E-2</v>
      </c>
      <c r="AF1080">
        <v>89.507000000000005</v>
      </c>
    </row>
    <row r="1081" spans="1:32">
      <c r="A1081">
        <v>60033</v>
      </c>
      <c r="B1081" t="s">
        <v>24</v>
      </c>
      <c r="C1081" t="s">
        <v>26</v>
      </c>
      <c r="D1081">
        <v>74764</v>
      </c>
      <c r="E1081">
        <v>1.639999</v>
      </c>
      <c r="F1081">
        <v>1.7295020000000001</v>
      </c>
      <c r="G1081">
        <v>8.9503000000000096E-2</v>
      </c>
      <c r="H1081">
        <v>89.5030000000001</v>
      </c>
      <c r="M1081">
        <v>46916</v>
      </c>
      <c r="N1081" t="s">
        <v>66</v>
      </c>
      <c r="O1081" t="s">
        <v>22</v>
      </c>
      <c r="P1081">
        <v>74812</v>
      </c>
      <c r="Q1081">
        <v>2.41</v>
      </c>
      <c r="R1081">
        <v>2.501503</v>
      </c>
      <c r="S1081">
        <v>9.1502999999999807E-2</v>
      </c>
      <c r="T1081">
        <v>91.502999999999801</v>
      </c>
      <c r="Y1081">
        <v>53035</v>
      </c>
      <c r="Z1081" t="s">
        <v>73</v>
      </c>
      <c r="AA1081" t="s">
        <v>19</v>
      </c>
      <c r="AB1081">
        <v>74812</v>
      </c>
      <c r="AC1081">
        <v>1.54</v>
      </c>
      <c r="AD1081">
        <v>1.629507</v>
      </c>
      <c r="AE1081">
        <v>8.9507000000000003E-2</v>
      </c>
      <c r="AF1081">
        <v>89.507000000000005</v>
      </c>
    </row>
    <row r="1082" spans="1:32">
      <c r="A1082">
        <v>60037</v>
      </c>
      <c r="B1082" t="s">
        <v>24</v>
      </c>
      <c r="C1082" t="s">
        <v>26</v>
      </c>
      <c r="D1082">
        <v>74764</v>
      </c>
      <c r="E1082">
        <v>2</v>
      </c>
      <c r="F1082">
        <v>2.0895030000000001</v>
      </c>
      <c r="G1082">
        <v>8.9503000000000096E-2</v>
      </c>
      <c r="H1082">
        <v>89.5030000000001</v>
      </c>
      <c r="M1082">
        <v>46917</v>
      </c>
      <c r="N1082" t="s">
        <v>66</v>
      </c>
      <c r="O1082" t="s">
        <v>22</v>
      </c>
      <c r="P1082">
        <v>74812</v>
      </c>
      <c r="Q1082">
        <v>2.4300000000000002</v>
      </c>
      <c r="R1082">
        <v>2.521503</v>
      </c>
      <c r="S1082">
        <v>9.1502999999999807E-2</v>
      </c>
      <c r="T1082">
        <v>91.502999999999801</v>
      </c>
      <c r="Y1082">
        <v>53038</v>
      </c>
      <c r="Z1082" t="s">
        <v>73</v>
      </c>
      <c r="AA1082" t="s">
        <v>19</v>
      </c>
      <c r="AB1082">
        <v>74812</v>
      </c>
      <c r="AC1082">
        <v>1.76</v>
      </c>
      <c r="AD1082">
        <v>1.849507</v>
      </c>
      <c r="AE1082">
        <v>8.9507000000000003E-2</v>
      </c>
      <c r="AF1082">
        <v>89.507000000000005</v>
      </c>
    </row>
    <row r="1083" spans="1:32">
      <c r="A1083">
        <v>60039</v>
      </c>
      <c r="B1083" t="s">
        <v>24</v>
      </c>
      <c r="C1083" t="s">
        <v>26</v>
      </c>
      <c r="D1083">
        <v>74764</v>
      </c>
      <c r="E1083">
        <v>2.1</v>
      </c>
      <c r="F1083">
        <v>2.1895030000000002</v>
      </c>
      <c r="G1083">
        <v>8.9503000000000096E-2</v>
      </c>
      <c r="H1083">
        <v>89.5030000000001</v>
      </c>
      <c r="M1083">
        <v>58783</v>
      </c>
      <c r="N1083" t="s">
        <v>54</v>
      </c>
      <c r="O1083" t="s">
        <v>24</v>
      </c>
      <c r="P1083">
        <v>74812</v>
      </c>
      <c r="Q1083">
        <v>1.01</v>
      </c>
      <c r="R1083">
        <v>1.1015029999999999</v>
      </c>
      <c r="S1083">
        <v>9.1502999999999807E-2</v>
      </c>
      <c r="T1083">
        <v>91.502999999999801</v>
      </c>
      <c r="Y1083">
        <v>46913</v>
      </c>
      <c r="Z1083" t="s">
        <v>66</v>
      </c>
      <c r="AA1083" t="s">
        <v>22</v>
      </c>
      <c r="AB1083">
        <v>74812</v>
      </c>
      <c r="AC1083">
        <v>1.52</v>
      </c>
      <c r="AD1083">
        <v>1.609507</v>
      </c>
      <c r="AE1083">
        <v>8.9507000000000003E-2</v>
      </c>
      <c r="AF1083">
        <v>89.507000000000005</v>
      </c>
    </row>
    <row r="1084" spans="1:32">
      <c r="A1084">
        <v>60040</v>
      </c>
      <c r="B1084" t="s">
        <v>24</v>
      </c>
      <c r="C1084" t="s">
        <v>26</v>
      </c>
      <c r="D1084">
        <v>74764</v>
      </c>
      <c r="E1084">
        <v>2.2599990000000001</v>
      </c>
      <c r="F1084">
        <v>2.3495020000000002</v>
      </c>
      <c r="G1084">
        <v>8.9503000000000096E-2</v>
      </c>
      <c r="H1084">
        <v>89.5030000000001</v>
      </c>
      <c r="M1084">
        <v>58784</v>
      </c>
      <c r="N1084" t="s">
        <v>54</v>
      </c>
      <c r="O1084" t="s">
        <v>24</v>
      </c>
      <c r="P1084">
        <v>74812</v>
      </c>
      <c r="Q1084">
        <v>1.209999</v>
      </c>
      <c r="R1084">
        <v>1.3015019999999999</v>
      </c>
      <c r="S1084">
        <v>9.1502999999999807E-2</v>
      </c>
      <c r="T1084">
        <v>91.502999999999801</v>
      </c>
      <c r="Y1084">
        <v>46914</v>
      </c>
      <c r="Z1084" t="s">
        <v>66</v>
      </c>
      <c r="AA1084" t="s">
        <v>22</v>
      </c>
      <c r="AB1084">
        <v>74812</v>
      </c>
      <c r="AC1084">
        <v>1.54</v>
      </c>
      <c r="AD1084">
        <v>1.629507</v>
      </c>
      <c r="AE1084">
        <v>8.9507000000000003E-2</v>
      </c>
      <c r="AF1084">
        <v>89.507000000000005</v>
      </c>
    </row>
    <row r="1085" spans="1:32">
      <c r="A1085">
        <v>41570</v>
      </c>
      <c r="B1085" t="s">
        <v>26</v>
      </c>
      <c r="C1085" t="s">
        <v>11</v>
      </c>
      <c r="D1085">
        <v>74764</v>
      </c>
      <c r="E1085">
        <v>1.639999</v>
      </c>
      <c r="F1085">
        <v>1.7295020000000001</v>
      </c>
      <c r="G1085">
        <v>8.9503000000000096E-2</v>
      </c>
      <c r="H1085">
        <v>89.5030000000001</v>
      </c>
      <c r="M1085">
        <v>58793</v>
      </c>
      <c r="N1085" t="s">
        <v>54</v>
      </c>
      <c r="O1085" t="s">
        <v>24</v>
      </c>
      <c r="P1085">
        <v>74812</v>
      </c>
      <c r="Q1085">
        <v>1.85</v>
      </c>
      <c r="R1085">
        <v>1.941503</v>
      </c>
      <c r="S1085">
        <v>9.1502999999999807E-2</v>
      </c>
      <c r="T1085">
        <v>91.502999999999801</v>
      </c>
      <c r="Y1085">
        <v>46917</v>
      </c>
      <c r="Z1085" t="s">
        <v>66</v>
      </c>
      <c r="AA1085" t="s">
        <v>22</v>
      </c>
      <c r="AB1085">
        <v>74812</v>
      </c>
      <c r="AC1085">
        <v>1.76</v>
      </c>
      <c r="AD1085">
        <v>1.849507</v>
      </c>
      <c r="AE1085">
        <v>8.9507000000000003E-2</v>
      </c>
      <c r="AF1085">
        <v>89.507000000000005</v>
      </c>
    </row>
    <row r="1086" spans="1:32">
      <c r="A1086">
        <v>41574</v>
      </c>
      <c r="B1086" t="s">
        <v>26</v>
      </c>
      <c r="C1086" t="s">
        <v>11</v>
      </c>
      <c r="D1086">
        <v>74764</v>
      </c>
      <c r="E1086">
        <v>2</v>
      </c>
      <c r="F1086">
        <v>2.0895030000000001</v>
      </c>
      <c r="G1086">
        <v>8.9503000000000096E-2</v>
      </c>
      <c r="H1086">
        <v>89.5030000000001</v>
      </c>
      <c r="M1086">
        <v>58797</v>
      </c>
      <c r="N1086" t="s">
        <v>54</v>
      </c>
      <c r="O1086" t="s">
        <v>24</v>
      </c>
      <c r="P1086">
        <v>74812</v>
      </c>
      <c r="Q1086">
        <v>2.29</v>
      </c>
      <c r="R1086">
        <v>2.3815029999999999</v>
      </c>
      <c r="S1086">
        <v>9.1502999999999807E-2</v>
      </c>
      <c r="T1086">
        <v>91.502999999999801</v>
      </c>
      <c r="Y1086">
        <v>58787</v>
      </c>
      <c r="Z1086" t="s">
        <v>54</v>
      </c>
      <c r="AA1086" t="s">
        <v>24</v>
      </c>
      <c r="AB1086">
        <v>74812</v>
      </c>
      <c r="AC1086">
        <v>1.639999</v>
      </c>
      <c r="AD1086">
        <v>1.729506</v>
      </c>
      <c r="AE1086">
        <v>8.9507000000000003E-2</v>
      </c>
      <c r="AF1086">
        <v>89.507000000000005</v>
      </c>
    </row>
    <row r="1087" spans="1:32">
      <c r="A1087">
        <v>41576</v>
      </c>
      <c r="B1087" t="s">
        <v>26</v>
      </c>
      <c r="C1087" t="s">
        <v>11</v>
      </c>
      <c r="D1087">
        <v>74764</v>
      </c>
      <c r="E1087">
        <v>2.1</v>
      </c>
      <c r="F1087">
        <v>2.1895030000000002</v>
      </c>
      <c r="G1087">
        <v>8.9503000000000096E-2</v>
      </c>
      <c r="H1087">
        <v>89.5030000000001</v>
      </c>
      <c r="M1087">
        <v>58798</v>
      </c>
      <c r="N1087" t="s">
        <v>54</v>
      </c>
      <c r="O1087" t="s">
        <v>24</v>
      </c>
      <c r="P1087">
        <v>74812</v>
      </c>
      <c r="Q1087">
        <v>2.35</v>
      </c>
      <c r="R1087">
        <v>2.441503</v>
      </c>
      <c r="S1087">
        <v>9.1502999999999807E-2</v>
      </c>
      <c r="T1087">
        <v>91.502999999999801</v>
      </c>
      <c r="Y1087">
        <v>39238</v>
      </c>
      <c r="Z1087" t="s">
        <v>22</v>
      </c>
      <c r="AA1087" t="s">
        <v>21</v>
      </c>
      <c r="AB1087">
        <v>74812</v>
      </c>
      <c r="AC1087">
        <v>1.34</v>
      </c>
      <c r="AD1087">
        <v>1.4295070000000001</v>
      </c>
      <c r="AE1087">
        <v>8.9507000000000003E-2</v>
      </c>
      <c r="AF1087">
        <v>89.507000000000005</v>
      </c>
    </row>
    <row r="1088" spans="1:32">
      <c r="A1088">
        <v>41577</v>
      </c>
      <c r="B1088" t="s">
        <v>26</v>
      </c>
      <c r="C1088" t="s">
        <v>11</v>
      </c>
      <c r="D1088">
        <v>74764</v>
      </c>
      <c r="E1088">
        <v>2.2599990000000001</v>
      </c>
      <c r="F1088">
        <v>2.3495020000000002</v>
      </c>
      <c r="G1088">
        <v>8.9503000000000096E-2</v>
      </c>
      <c r="H1088">
        <v>89.5030000000001</v>
      </c>
      <c r="M1088">
        <v>58799</v>
      </c>
      <c r="N1088" t="s">
        <v>54</v>
      </c>
      <c r="O1088" t="s">
        <v>24</v>
      </c>
      <c r="P1088">
        <v>74812</v>
      </c>
      <c r="Q1088">
        <v>2.41</v>
      </c>
      <c r="R1088">
        <v>2.501503</v>
      </c>
      <c r="S1088">
        <v>9.1502999999999807E-2</v>
      </c>
      <c r="T1088">
        <v>91.502999999999801</v>
      </c>
      <c r="Y1088">
        <v>39239</v>
      </c>
      <c r="Z1088" t="s">
        <v>22</v>
      </c>
      <c r="AA1088" t="s">
        <v>21</v>
      </c>
      <c r="AB1088">
        <v>74812</v>
      </c>
      <c r="AC1088">
        <v>1.639999</v>
      </c>
      <c r="AD1088">
        <v>1.729506</v>
      </c>
      <c r="AE1088">
        <v>8.9507000000000003E-2</v>
      </c>
      <c r="AF1088">
        <v>89.507000000000005</v>
      </c>
    </row>
    <row r="1089" spans="1:32">
      <c r="A1089">
        <v>44577</v>
      </c>
      <c r="B1089" t="s">
        <v>17</v>
      </c>
      <c r="C1089" t="s">
        <v>20</v>
      </c>
      <c r="D1089">
        <v>74764</v>
      </c>
      <c r="E1089">
        <v>2</v>
      </c>
      <c r="F1089">
        <v>2.0895030000000001</v>
      </c>
      <c r="G1089">
        <v>8.9503000000000096E-2</v>
      </c>
      <c r="H1089">
        <v>89.5030000000001</v>
      </c>
      <c r="M1089">
        <v>33439</v>
      </c>
      <c r="N1089" t="s">
        <v>57</v>
      </c>
      <c r="O1089" t="s">
        <v>25</v>
      </c>
      <c r="P1089">
        <v>74812</v>
      </c>
      <c r="Q1089">
        <v>1.01</v>
      </c>
      <c r="R1089">
        <v>1.1015029999999999</v>
      </c>
      <c r="S1089">
        <v>9.1502999999999807E-2</v>
      </c>
      <c r="T1089">
        <v>91.502999999999801</v>
      </c>
      <c r="Y1089">
        <v>49183</v>
      </c>
      <c r="Z1089" t="s">
        <v>67</v>
      </c>
      <c r="AA1089" t="s">
        <v>23</v>
      </c>
      <c r="AB1089">
        <v>74812</v>
      </c>
      <c r="AC1089">
        <v>1.34</v>
      </c>
      <c r="AD1089">
        <v>1.4295070000000001</v>
      </c>
      <c r="AE1089">
        <v>8.9507000000000003E-2</v>
      </c>
      <c r="AF1089">
        <v>89.507000000000005</v>
      </c>
    </row>
    <row r="1090" spans="1:32">
      <c r="A1090">
        <v>44578</v>
      </c>
      <c r="B1090" t="s">
        <v>17</v>
      </c>
      <c r="C1090" t="s">
        <v>20</v>
      </c>
      <c r="D1090">
        <v>74764</v>
      </c>
      <c r="E1090">
        <v>2.08</v>
      </c>
      <c r="F1090">
        <v>2.1695030000000002</v>
      </c>
      <c r="G1090">
        <v>8.9503000000000096E-2</v>
      </c>
      <c r="H1090">
        <v>89.5030000000001</v>
      </c>
      <c r="M1090">
        <v>33449</v>
      </c>
      <c r="N1090" t="s">
        <v>57</v>
      </c>
      <c r="O1090" t="s">
        <v>25</v>
      </c>
      <c r="P1090">
        <v>74812</v>
      </c>
      <c r="Q1090">
        <v>1.85</v>
      </c>
      <c r="R1090">
        <v>1.941503</v>
      </c>
      <c r="S1090">
        <v>9.1502999999999807E-2</v>
      </c>
      <c r="T1090">
        <v>91.502999999999801</v>
      </c>
      <c r="Y1090">
        <v>49186</v>
      </c>
      <c r="Z1090" t="s">
        <v>67</v>
      </c>
      <c r="AA1090" t="s">
        <v>23</v>
      </c>
      <c r="AB1090">
        <v>74812</v>
      </c>
      <c r="AC1090">
        <v>1.76</v>
      </c>
      <c r="AD1090">
        <v>1.849507</v>
      </c>
      <c r="AE1090">
        <v>8.9507000000000003E-2</v>
      </c>
      <c r="AF1090">
        <v>89.507000000000005</v>
      </c>
    </row>
    <row r="1091" spans="1:32">
      <c r="A1091">
        <v>44579</v>
      </c>
      <c r="B1091" t="s">
        <v>17</v>
      </c>
      <c r="C1091" t="s">
        <v>20</v>
      </c>
      <c r="D1091">
        <v>74764</v>
      </c>
      <c r="E1091">
        <v>2.1</v>
      </c>
      <c r="F1091">
        <v>2.1895030000000002</v>
      </c>
      <c r="G1091">
        <v>8.9503000000000096E-2</v>
      </c>
      <c r="H1091">
        <v>89.5030000000001</v>
      </c>
      <c r="M1091">
        <v>33453</v>
      </c>
      <c r="N1091" t="s">
        <v>57</v>
      </c>
      <c r="O1091" t="s">
        <v>25</v>
      </c>
      <c r="P1091">
        <v>74812</v>
      </c>
      <c r="Q1091">
        <v>2.29</v>
      </c>
      <c r="R1091">
        <v>2.3815029999999999</v>
      </c>
      <c r="S1091">
        <v>9.1502999999999807E-2</v>
      </c>
      <c r="T1091">
        <v>91.502999999999801</v>
      </c>
      <c r="Y1091">
        <v>35358</v>
      </c>
      <c r="Z1091" t="s">
        <v>56</v>
      </c>
      <c r="AA1091" t="s">
        <v>26</v>
      </c>
      <c r="AB1091">
        <v>74812</v>
      </c>
      <c r="AC1091">
        <v>1.76</v>
      </c>
      <c r="AD1091">
        <v>1.849507</v>
      </c>
      <c r="AE1091">
        <v>8.9507000000000003E-2</v>
      </c>
      <c r="AF1091">
        <v>89.507000000000005</v>
      </c>
    </row>
    <row r="1092" spans="1:32">
      <c r="A1092">
        <v>51682</v>
      </c>
      <c r="B1092" t="s">
        <v>18</v>
      </c>
      <c r="C1092" t="s">
        <v>19</v>
      </c>
      <c r="D1092">
        <v>74764</v>
      </c>
      <c r="E1092">
        <v>1.639999</v>
      </c>
      <c r="F1092">
        <v>1.7295020000000001</v>
      </c>
      <c r="G1092">
        <v>8.9503000000000096E-2</v>
      </c>
      <c r="H1092">
        <v>89.5030000000001</v>
      </c>
      <c r="M1092">
        <v>33454</v>
      </c>
      <c r="N1092" t="s">
        <v>57</v>
      </c>
      <c r="O1092" t="s">
        <v>25</v>
      </c>
      <c r="P1092">
        <v>74812</v>
      </c>
      <c r="Q1092">
        <v>2.35</v>
      </c>
      <c r="R1092">
        <v>2.441503</v>
      </c>
      <c r="S1092">
        <v>9.1502999999999807E-2</v>
      </c>
      <c r="T1092">
        <v>91.502999999999801</v>
      </c>
      <c r="Y1092">
        <v>53033</v>
      </c>
      <c r="Z1092" t="s">
        <v>73</v>
      </c>
      <c r="AA1092" t="s">
        <v>19</v>
      </c>
      <c r="AB1092">
        <v>74812</v>
      </c>
      <c r="AC1092">
        <v>1.34</v>
      </c>
      <c r="AD1092">
        <v>1.4295070000000001</v>
      </c>
      <c r="AE1092">
        <v>8.9507000000000003E-2</v>
      </c>
      <c r="AF1092">
        <v>89.507000000000005</v>
      </c>
    </row>
    <row r="1093" spans="1:32">
      <c r="A1093">
        <v>51689</v>
      </c>
      <c r="B1093" t="s">
        <v>18</v>
      </c>
      <c r="C1093" t="s">
        <v>19</v>
      </c>
      <c r="D1093">
        <v>74764</v>
      </c>
      <c r="E1093">
        <v>2.2599990000000001</v>
      </c>
      <c r="F1093">
        <v>2.3495020000000002</v>
      </c>
      <c r="G1093">
        <v>8.9503000000000096E-2</v>
      </c>
      <c r="H1093">
        <v>89.5030000000001</v>
      </c>
      <c r="M1093">
        <v>33455</v>
      </c>
      <c r="N1093" t="s">
        <v>57</v>
      </c>
      <c r="O1093" t="s">
        <v>25</v>
      </c>
      <c r="P1093">
        <v>74812</v>
      </c>
      <c r="Q1093">
        <v>2.41</v>
      </c>
      <c r="R1093">
        <v>2.501503</v>
      </c>
      <c r="S1093">
        <v>9.1502999999999807E-2</v>
      </c>
      <c r="T1093">
        <v>91.502999999999801</v>
      </c>
      <c r="Y1093">
        <v>53036</v>
      </c>
      <c r="Z1093" t="s">
        <v>73</v>
      </c>
      <c r="AA1093" t="s">
        <v>19</v>
      </c>
      <c r="AB1093">
        <v>74812</v>
      </c>
      <c r="AC1093">
        <v>1.76</v>
      </c>
      <c r="AD1093">
        <v>1.849507</v>
      </c>
      <c r="AE1093">
        <v>8.9507000000000003E-2</v>
      </c>
      <c r="AF1093">
        <v>89.507000000000005</v>
      </c>
    </row>
    <row r="1094" spans="1:32">
      <c r="A1094">
        <v>54948</v>
      </c>
      <c r="B1094" t="s">
        <v>21</v>
      </c>
      <c r="C1094" t="s">
        <v>22</v>
      </c>
      <c r="D1094">
        <v>74764</v>
      </c>
      <c r="E1094">
        <v>1.639999</v>
      </c>
      <c r="F1094">
        <v>1.7295020000000001</v>
      </c>
      <c r="G1094">
        <v>8.9503000000000096E-2</v>
      </c>
      <c r="H1094">
        <v>89.5030000000001</v>
      </c>
      <c r="M1094">
        <v>39235</v>
      </c>
      <c r="N1094" t="s">
        <v>22</v>
      </c>
      <c r="O1094" t="s">
        <v>21</v>
      </c>
      <c r="P1094">
        <v>74812</v>
      </c>
      <c r="Q1094">
        <v>1.01</v>
      </c>
      <c r="R1094">
        <v>1.1015029999999999</v>
      </c>
      <c r="S1094">
        <v>9.1502999999999807E-2</v>
      </c>
      <c r="T1094">
        <v>91.502999999999801</v>
      </c>
      <c r="Y1094">
        <v>46912</v>
      </c>
      <c r="Z1094" t="s">
        <v>66</v>
      </c>
      <c r="AA1094" t="s">
        <v>22</v>
      </c>
      <c r="AB1094">
        <v>74812</v>
      </c>
      <c r="AC1094">
        <v>1.34</v>
      </c>
      <c r="AD1094">
        <v>1.4295070000000001</v>
      </c>
      <c r="AE1094">
        <v>8.9507000000000003E-2</v>
      </c>
      <c r="AF1094">
        <v>89.507000000000005</v>
      </c>
    </row>
    <row r="1095" spans="1:32">
      <c r="A1095">
        <v>54955</v>
      </c>
      <c r="B1095" t="s">
        <v>21</v>
      </c>
      <c r="C1095" t="s">
        <v>22</v>
      </c>
      <c r="D1095">
        <v>74764</v>
      </c>
      <c r="E1095">
        <v>2.2599990000000001</v>
      </c>
      <c r="F1095">
        <v>2.3495020000000002</v>
      </c>
      <c r="G1095">
        <v>8.9503000000000096E-2</v>
      </c>
      <c r="H1095">
        <v>89.5030000000001</v>
      </c>
      <c r="M1095">
        <v>39245</v>
      </c>
      <c r="N1095" t="s">
        <v>22</v>
      </c>
      <c r="O1095" t="s">
        <v>21</v>
      </c>
      <c r="P1095">
        <v>74812</v>
      </c>
      <c r="Q1095">
        <v>1.85</v>
      </c>
      <c r="R1095">
        <v>1.941503</v>
      </c>
      <c r="S1095">
        <v>9.1502999999999807E-2</v>
      </c>
      <c r="T1095">
        <v>91.502999999999801</v>
      </c>
      <c r="Y1095">
        <v>46915</v>
      </c>
      <c r="Z1095" t="s">
        <v>66</v>
      </c>
      <c r="AA1095" t="s">
        <v>22</v>
      </c>
      <c r="AB1095">
        <v>74812</v>
      </c>
      <c r="AC1095">
        <v>1.76</v>
      </c>
      <c r="AD1095">
        <v>1.849507</v>
      </c>
      <c r="AE1095">
        <v>8.9507000000000003E-2</v>
      </c>
      <c r="AF1095">
        <v>89.507000000000005</v>
      </c>
    </row>
    <row r="1096" spans="1:32">
      <c r="A1096">
        <v>32856</v>
      </c>
      <c r="B1096" t="s">
        <v>20</v>
      </c>
      <c r="C1096" t="s">
        <v>24</v>
      </c>
      <c r="D1096">
        <v>74764</v>
      </c>
      <c r="E1096">
        <v>1.3599999999999901</v>
      </c>
      <c r="F1096">
        <v>1.449503</v>
      </c>
      <c r="G1096">
        <v>8.9503000000000096E-2</v>
      </c>
      <c r="H1096">
        <v>89.5030000000001</v>
      </c>
      <c r="M1096">
        <v>39249</v>
      </c>
      <c r="N1096" t="s">
        <v>22</v>
      </c>
      <c r="O1096" t="s">
        <v>21</v>
      </c>
      <c r="P1096">
        <v>74812</v>
      </c>
      <c r="Q1096">
        <v>2.29</v>
      </c>
      <c r="R1096">
        <v>2.3815029999999999</v>
      </c>
      <c r="S1096">
        <v>9.1502999999999807E-2</v>
      </c>
      <c r="T1096">
        <v>91.502999999999801</v>
      </c>
      <c r="Y1096">
        <v>49186</v>
      </c>
      <c r="Z1096" t="s">
        <v>67</v>
      </c>
      <c r="AA1096" t="s">
        <v>23</v>
      </c>
      <c r="AB1096">
        <v>74812</v>
      </c>
      <c r="AC1096">
        <v>1.8199999999999901</v>
      </c>
      <c r="AD1096">
        <v>1.9095070000000001</v>
      </c>
      <c r="AE1096">
        <v>8.9507000000000198E-2</v>
      </c>
      <c r="AF1096">
        <v>89.507000000000204</v>
      </c>
    </row>
    <row r="1097" spans="1:32">
      <c r="A1097">
        <v>58569</v>
      </c>
      <c r="B1097" t="s">
        <v>23</v>
      </c>
      <c r="C1097" t="s">
        <v>25</v>
      </c>
      <c r="D1097">
        <v>74764</v>
      </c>
      <c r="E1097">
        <v>1.3599999999999901</v>
      </c>
      <c r="F1097">
        <v>1.449503</v>
      </c>
      <c r="G1097">
        <v>8.9503000000000096E-2</v>
      </c>
      <c r="H1097">
        <v>89.5030000000001</v>
      </c>
      <c r="M1097">
        <v>39250</v>
      </c>
      <c r="N1097" t="s">
        <v>22</v>
      </c>
      <c r="O1097" t="s">
        <v>21</v>
      </c>
      <c r="P1097">
        <v>74812</v>
      </c>
      <c r="Q1097">
        <v>2.35</v>
      </c>
      <c r="R1097">
        <v>2.441503</v>
      </c>
      <c r="S1097">
        <v>9.1502999999999807E-2</v>
      </c>
      <c r="T1097">
        <v>91.502999999999801</v>
      </c>
      <c r="Y1097">
        <v>35358</v>
      </c>
      <c r="Z1097" t="s">
        <v>56</v>
      </c>
      <c r="AA1097" t="s">
        <v>26</v>
      </c>
      <c r="AB1097">
        <v>74812</v>
      </c>
      <c r="AC1097">
        <v>1.8199999999999901</v>
      </c>
      <c r="AD1097">
        <v>1.9095070000000001</v>
      </c>
      <c r="AE1097">
        <v>8.9507000000000198E-2</v>
      </c>
      <c r="AF1097">
        <v>89.507000000000204</v>
      </c>
    </row>
    <row r="1098" spans="1:32">
      <c r="A1098">
        <v>58578</v>
      </c>
      <c r="B1098" t="s">
        <v>23</v>
      </c>
      <c r="C1098" t="s">
        <v>25</v>
      </c>
      <c r="D1098">
        <v>74764</v>
      </c>
      <c r="E1098">
        <v>2.04</v>
      </c>
      <c r="F1098">
        <v>2.1295030000000001</v>
      </c>
      <c r="G1098">
        <v>8.9503000000000096E-2</v>
      </c>
      <c r="H1098">
        <v>89.5030000000001</v>
      </c>
      <c r="M1098">
        <v>39251</v>
      </c>
      <c r="N1098" t="s">
        <v>22</v>
      </c>
      <c r="O1098" t="s">
        <v>21</v>
      </c>
      <c r="P1098">
        <v>74812</v>
      </c>
      <c r="Q1098">
        <v>2.41</v>
      </c>
      <c r="R1098">
        <v>2.501503</v>
      </c>
      <c r="S1098">
        <v>9.1502999999999807E-2</v>
      </c>
      <c r="T1098">
        <v>91.502999999999801</v>
      </c>
      <c r="Y1098">
        <v>53036</v>
      </c>
      <c r="Z1098" t="s">
        <v>73</v>
      </c>
      <c r="AA1098" t="s">
        <v>19</v>
      </c>
      <c r="AB1098">
        <v>74812</v>
      </c>
      <c r="AC1098">
        <v>1.8199999999999901</v>
      </c>
      <c r="AD1098">
        <v>1.9095070000000001</v>
      </c>
      <c r="AE1098">
        <v>8.9507000000000198E-2</v>
      </c>
      <c r="AF1098">
        <v>89.507000000000204</v>
      </c>
    </row>
    <row r="1099" spans="1:32">
      <c r="A1099">
        <v>39240</v>
      </c>
      <c r="B1099" t="s">
        <v>22</v>
      </c>
      <c r="C1099" t="s">
        <v>21</v>
      </c>
      <c r="D1099">
        <v>74764</v>
      </c>
      <c r="E1099">
        <v>1.3599999999999901</v>
      </c>
      <c r="F1099">
        <v>1.449503</v>
      </c>
      <c r="G1099">
        <v>8.9503000000000096E-2</v>
      </c>
      <c r="H1099">
        <v>89.5030000000001</v>
      </c>
      <c r="M1099">
        <v>49187</v>
      </c>
      <c r="N1099" t="s">
        <v>67</v>
      </c>
      <c r="O1099" t="s">
        <v>23</v>
      </c>
      <c r="P1099">
        <v>74812</v>
      </c>
      <c r="Q1099">
        <v>1.4899990000000001</v>
      </c>
      <c r="R1099">
        <v>1.581502</v>
      </c>
      <c r="S1099">
        <v>9.1502999999999807E-2</v>
      </c>
      <c r="T1099">
        <v>91.502999999999801</v>
      </c>
      <c r="Y1099">
        <v>46915</v>
      </c>
      <c r="Z1099" t="s">
        <v>66</v>
      </c>
      <c r="AA1099" t="s">
        <v>22</v>
      </c>
      <c r="AB1099">
        <v>74812</v>
      </c>
      <c r="AC1099">
        <v>1.8199999999999901</v>
      </c>
      <c r="AD1099">
        <v>1.9095070000000001</v>
      </c>
      <c r="AE1099">
        <v>8.9507000000000198E-2</v>
      </c>
      <c r="AF1099">
        <v>89.507000000000204</v>
      </c>
    </row>
    <row r="1100" spans="1:32">
      <c r="A1100">
        <v>39249</v>
      </c>
      <c r="B1100" t="s">
        <v>22</v>
      </c>
      <c r="C1100" t="s">
        <v>21</v>
      </c>
      <c r="D1100">
        <v>74764</v>
      </c>
      <c r="E1100">
        <v>2.04</v>
      </c>
      <c r="F1100">
        <v>2.1295030000000001</v>
      </c>
      <c r="G1100">
        <v>8.9503000000000096E-2</v>
      </c>
      <c r="H1100">
        <v>89.5030000000001</v>
      </c>
      <c r="M1100">
        <v>49190</v>
      </c>
      <c r="N1100" t="s">
        <v>67</v>
      </c>
      <c r="O1100" t="s">
        <v>23</v>
      </c>
      <c r="P1100">
        <v>74812</v>
      </c>
      <c r="Q1100">
        <v>1.85</v>
      </c>
      <c r="R1100">
        <v>1.941503</v>
      </c>
      <c r="S1100">
        <v>9.1502999999999807E-2</v>
      </c>
      <c r="T1100">
        <v>91.502999999999801</v>
      </c>
      <c r="Y1100">
        <v>58798</v>
      </c>
      <c r="Z1100" t="s">
        <v>54</v>
      </c>
      <c r="AA1100" t="s">
        <v>24</v>
      </c>
      <c r="AB1100">
        <v>74812</v>
      </c>
      <c r="AC1100">
        <v>2.4799989999999998</v>
      </c>
      <c r="AD1100">
        <v>2.5695060000000001</v>
      </c>
      <c r="AE1100">
        <v>8.9507000000000198E-2</v>
      </c>
      <c r="AF1100">
        <v>89.507000000000204</v>
      </c>
    </row>
    <row r="1101" spans="1:32">
      <c r="A1101">
        <v>45739</v>
      </c>
      <c r="B1101" t="s">
        <v>19</v>
      </c>
      <c r="C1101" t="s">
        <v>23</v>
      </c>
      <c r="D1101">
        <v>74764</v>
      </c>
      <c r="E1101">
        <v>1.3599999999999901</v>
      </c>
      <c r="F1101">
        <v>1.449503</v>
      </c>
      <c r="G1101">
        <v>8.9503000000000096E-2</v>
      </c>
      <c r="H1101">
        <v>89.5030000000001</v>
      </c>
      <c r="M1101">
        <v>49191</v>
      </c>
      <c r="N1101" t="s">
        <v>67</v>
      </c>
      <c r="O1101" t="s">
        <v>23</v>
      </c>
      <c r="P1101">
        <v>74812</v>
      </c>
      <c r="Q1101">
        <v>1.949999</v>
      </c>
      <c r="R1101">
        <v>2.0415019999999999</v>
      </c>
      <c r="S1101">
        <v>9.1502999999999807E-2</v>
      </c>
      <c r="T1101">
        <v>91.502999999999801</v>
      </c>
      <c r="Y1101">
        <v>49189</v>
      </c>
      <c r="Z1101" t="s">
        <v>67</v>
      </c>
      <c r="AA1101" t="s">
        <v>23</v>
      </c>
      <c r="AB1101">
        <v>74812</v>
      </c>
      <c r="AC1101">
        <v>2</v>
      </c>
      <c r="AD1101">
        <v>2.0895069999999998</v>
      </c>
      <c r="AE1101">
        <v>8.9507000000000198E-2</v>
      </c>
      <c r="AF1101">
        <v>89.507000000000204</v>
      </c>
    </row>
    <row r="1102" spans="1:32">
      <c r="A1102">
        <v>45748</v>
      </c>
      <c r="B1102" t="s">
        <v>19</v>
      </c>
      <c r="C1102" t="s">
        <v>23</v>
      </c>
      <c r="D1102">
        <v>74764</v>
      </c>
      <c r="E1102">
        <v>2.04</v>
      </c>
      <c r="F1102">
        <v>2.1295030000000001</v>
      </c>
      <c r="G1102">
        <v>8.9503000000000096E-2</v>
      </c>
      <c r="H1102">
        <v>89.5030000000001</v>
      </c>
      <c r="M1102">
        <v>49192</v>
      </c>
      <c r="N1102" t="s">
        <v>67</v>
      </c>
      <c r="O1102" t="s">
        <v>23</v>
      </c>
      <c r="P1102">
        <v>74812</v>
      </c>
      <c r="Q1102">
        <v>2.1299990000000002</v>
      </c>
      <c r="R1102">
        <v>2.2215020000000001</v>
      </c>
      <c r="S1102">
        <v>9.1502999999999807E-2</v>
      </c>
      <c r="T1102">
        <v>91.502999999999801</v>
      </c>
      <c r="Y1102">
        <v>49196</v>
      </c>
      <c r="Z1102" t="s">
        <v>67</v>
      </c>
      <c r="AA1102" t="s">
        <v>23</v>
      </c>
      <c r="AB1102">
        <v>74812</v>
      </c>
      <c r="AC1102">
        <v>2.5</v>
      </c>
      <c r="AD1102">
        <v>2.5895069999999998</v>
      </c>
      <c r="AE1102">
        <v>8.9507000000000198E-2</v>
      </c>
      <c r="AF1102">
        <v>89.507000000000204</v>
      </c>
    </row>
    <row r="1103" spans="1:32">
      <c r="A1103">
        <v>39202</v>
      </c>
      <c r="B1103" t="s">
        <v>8</v>
      </c>
      <c r="C1103" t="s">
        <v>15</v>
      </c>
      <c r="D1103">
        <v>74764</v>
      </c>
      <c r="E1103">
        <v>1.3599999999999901</v>
      </c>
      <c r="F1103">
        <v>1.449503</v>
      </c>
      <c r="G1103">
        <v>8.9503000000000096E-2</v>
      </c>
      <c r="H1103">
        <v>89.5030000000001</v>
      </c>
      <c r="M1103">
        <v>49194</v>
      </c>
      <c r="N1103" t="s">
        <v>67</v>
      </c>
      <c r="O1103" t="s">
        <v>23</v>
      </c>
      <c r="P1103">
        <v>74812</v>
      </c>
      <c r="Q1103">
        <v>2.29</v>
      </c>
      <c r="R1103">
        <v>2.3815029999999999</v>
      </c>
      <c r="S1103">
        <v>9.1502999999999807E-2</v>
      </c>
      <c r="T1103">
        <v>91.502999999999801</v>
      </c>
      <c r="Y1103">
        <v>35361</v>
      </c>
      <c r="Z1103" t="s">
        <v>56</v>
      </c>
      <c r="AA1103" t="s">
        <v>26</v>
      </c>
      <c r="AB1103">
        <v>74812</v>
      </c>
      <c r="AC1103">
        <v>2</v>
      </c>
      <c r="AD1103">
        <v>2.0895069999999998</v>
      </c>
      <c r="AE1103">
        <v>8.9507000000000198E-2</v>
      </c>
      <c r="AF1103">
        <v>89.507000000000204</v>
      </c>
    </row>
    <row r="1104" spans="1:32">
      <c r="A1104">
        <v>55878</v>
      </c>
      <c r="B1104" t="s">
        <v>16</v>
      </c>
      <c r="C1104" t="s">
        <v>18</v>
      </c>
      <c r="D1104">
        <v>74764</v>
      </c>
      <c r="E1104">
        <v>2.04</v>
      </c>
      <c r="F1104">
        <v>2.1295030000000001</v>
      </c>
      <c r="G1104">
        <v>8.9503000000000096E-2</v>
      </c>
      <c r="H1104">
        <v>89.5030000000001</v>
      </c>
      <c r="M1104">
        <v>41797</v>
      </c>
      <c r="N1104" t="s">
        <v>69</v>
      </c>
      <c r="O1104" t="s">
        <v>15</v>
      </c>
      <c r="P1104">
        <v>74812</v>
      </c>
      <c r="Q1104">
        <v>1.01</v>
      </c>
      <c r="R1104">
        <v>1.1015029999999999</v>
      </c>
      <c r="S1104">
        <v>9.1502999999999807E-2</v>
      </c>
      <c r="T1104">
        <v>91.502999999999801</v>
      </c>
      <c r="Y1104">
        <v>35367</v>
      </c>
      <c r="Z1104" t="s">
        <v>56</v>
      </c>
      <c r="AA1104" t="s">
        <v>26</v>
      </c>
      <c r="AB1104">
        <v>74812</v>
      </c>
      <c r="AC1104">
        <v>2.4799989999999998</v>
      </c>
      <c r="AD1104">
        <v>2.5695060000000001</v>
      </c>
      <c r="AE1104">
        <v>8.9507000000000198E-2</v>
      </c>
      <c r="AF1104">
        <v>89.507000000000204</v>
      </c>
    </row>
    <row r="1105" spans="1:32">
      <c r="A1105">
        <v>60038</v>
      </c>
      <c r="B1105" t="s">
        <v>24</v>
      </c>
      <c r="C1105" t="s">
        <v>26</v>
      </c>
      <c r="D1105">
        <v>74764</v>
      </c>
      <c r="E1105">
        <v>1.639999</v>
      </c>
      <c r="F1105">
        <v>1.7295020000000001</v>
      </c>
      <c r="G1105">
        <v>8.9503000000000096E-2</v>
      </c>
      <c r="H1105">
        <v>89.5030000000001</v>
      </c>
      <c r="M1105">
        <v>35353</v>
      </c>
      <c r="N1105" t="s">
        <v>56</v>
      </c>
      <c r="O1105" t="s">
        <v>26</v>
      </c>
      <c r="P1105">
        <v>74812</v>
      </c>
      <c r="Q1105">
        <v>1.209999</v>
      </c>
      <c r="R1105">
        <v>1.3015019999999999</v>
      </c>
      <c r="S1105">
        <v>9.1502999999999807E-2</v>
      </c>
      <c r="T1105">
        <v>91.502999999999801</v>
      </c>
      <c r="Y1105">
        <v>35368</v>
      </c>
      <c r="Z1105" t="s">
        <v>56</v>
      </c>
      <c r="AA1105" t="s">
        <v>26</v>
      </c>
      <c r="AB1105">
        <v>74812</v>
      </c>
      <c r="AC1105">
        <v>2.5</v>
      </c>
      <c r="AD1105">
        <v>2.5895069999999998</v>
      </c>
      <c r="AE1105">
        <v>8.9507000000000198E-2</v>
      </c>
      <c r="AF1105">
        <v>89.507000000000204</v>
      </c>
    </row>
    <row r="1106" spans="1:32">
      <c r="A1106">
        <v>60042</v>
      </c>
      <c r="B1106" t="s">
        <v>24</v>
      </c>
      <c r="C1106" t="s">
        <v>26</v>
      </c>
      <c r="D1106">
        <v>74764</v>
      </c>
      <c r="E1106">
        <v>2.04</v>
      </c>
      <c r="F1106">
        <v>2.1295030000000001</v>
      </c>
      <c r="G1106">
        <v>8.9503000000000096E-2</v>
      </c>
      <c r="H1106">
        <v>89.5030000000001</v>
      </c>
      <c r="M1106">
        <v>35359</v>
      </c>
      <c r="N1106" t="s">
        <v>56</v>
      </c>
      <c r="O1106" t="s">
        <v>26</v>
      </c>
      <c r="P1106">
        <v>74812</v>
      </c>
      <c r="Q1106">
        <v>1.4899990000000001</v>
      </c>
      <c r="R1106">
        <v>1.581502</v>
      </c>
      <c r="S1106">
        <v>9.1502999999999807E-2</v>
      </c>
      <c r="T1106">
        <v>91.502999999999801</v>
      </c>
      <c r="Y1106">
        <v>53039</v>
      </c>
      <c r="Z1106" t="s">
        <v>73</v>
      </c>
      <c r="AA1106" t="s">
        <v>19</v>
      </c>
      <c r="AB1106">
        <v>74812</v>
      </c>
      <c r="AC1106">
        <v>2</v>
      </c>
      <c r="AD1106">
        <v>2.0895069999999998</v>
      </c>
      <c r="AE1106">
        <v>8.9507000000000198E-2</v>
      </c>
      <c r="AF1106">
        <v>89.507000000000204</v>
      </c>
    </row>
    <row r="1107" spans="1:32">
      <c r="A1107">
        <v>60043</v>
      </c>
      <c r="B1107" t="s">
        <v>24</v>
      </c>
      <c r="C1107" t="s">
        <v>26</v>
      </c>
      <c r="D1107">
        <v>74764</v>
      </c>
      <c r="E1107">
        <v>2.2999990000000001</v>
      </c>
      <c r="F1107">
        <v>2.3895019999999998</v>
      </c>
      <c r="G1107">
        <v>8.9503000000000096E-2</v>
      </c>
      <c r="H1107">
        <v>89.5030000000001</v>
      </c>
      <c r="M1107">
        <v>35362</v>
      </c>
      <c r="N1107" t="s">
        <v>56</v>
      </c>
      <c r="O1107" t="s">
        <v>26</v>
      </c>
      <c r="P1107">
        <v>74812</v>
      </c>
      <c r="Q1107">
        <v>1.85</v>
      </c>
      <c r="R1107">
        <v>1.941503</v>
      </c>
      <c r="S1107">
        <v>9.1502999999999807E-2</v>
      </c>
      <c r="T1107">
        <v>91.502999999999801</v>
      </c>
      <c r="Y1107">
        <v>53046</v>
      </c>
      <c r="Z1107" t="s">
        <v>73</v>
      </c>
      <c r="AA1107" t="s">
        <v>19</v>
      </c>
      <c r="AB1107">
        <v>74812</v>
      </c>
      <c r="AC1107">
        <v>2.5</v>
      </c>
      <c r="AD1107">
        <v>2.5895069999999998</v>
      </c>
      <c r="AE1107">
        <v>8.9507000000000198E-2</v>
      </c>
      <c r="AF1107">
        <v>89.507000000000204</v>
      </c>
    </row>
    <row r="1108" spans="1:32">
      <c r="A1108">
        <v>60045</v>
      </c>
      <c r="B1108" t="s">
        <v>24</v>
      </c>
      <c r="C1108" t="s">
        <v>26</v>
      </c>
      <c r="D1108">
        <v>74764</v>
      </c>
      <c r="E1108">
        <v>2.7599990000000001</v>
      </c>
      <c r="F1108">
        <v>2.8495020000000002</v>
      </c>
      <c r="G1108">
        <v>8.9503000000000096E-2</v>
      </c>
      <c r="H1108">
        <v>89.5030000000001</v>
      </c>
      <c r="M1108">
        <v>35363</v>
      </c>
      <c r="N1108" t="s">
        <v>56</v>
      </c>
      <c r="O1108" t="s">
        <v>26</v>
      </c>
      <c r="P1108">
        <v>74812</v>
      </c>
      <c r="Q1108">
        <v>1.949999</v>
      </c>
      <c r="R1108">
        <v>2.0415019999999999</v>
      </c>
      <c r="S1108">
        <v>9.1502999999999807E-2</v>
      </c>
      <c r="T1108">
        <v>91.502999999999801</v>
      </c>
      <c r="Y1108">
        <v>46918</v>
      </c>
      <c r="Z1108" t="s">
        <v>66</v>
      </c>
      <c r="AA1108" t="s">
        <v>22</v>
      </c>
      <c r="AB1108">
        <v>74812</v>
      </c>
      <c r="AC1108">
        <v>2</v>
      </c>
      <c r="AD1108">
        <v>2.0895069999999998</v>
      </c>
      <c r="AE1108">
        <v>8.9507000000000198E-2</v>
      </c>
      <c r="AF1108">
        <v>89.507000000000204</v>
      </c>
    </row>
    <row r="1109" spans="1:32">
      <c r="A1109">
        <v>41575</v>
      </c>
      <c r="B1109" t="s">
        <v>26</v>
      </c>
      <c r="C1109" t="s">
        <v>11</v>
      </c>
      <c r="D1109">
        <v>74764</v>
      </c>
      <c r="E1109">
        <v>1.639999</v>
      </c>
      <c r="F1109">
        <v>1.7295020000000001</v>
      </c>
      <c r="G1109">
        <v>8.9503000000000096E-2</v>
      </c>
      <c r="H1109">
        <v>89.5030000000001</v>
      </c>
      <c r="M1109">
        <v>35364</v>
      </c>
      <c r="N1109" t="s">
        <v>56</v>
      </c>
      <c r="O1109" t="s">
        <v>26</v>
      </c>
      <c r="P1109">
        <v>74812</v>
      </c>
      <c r="Q1109">
        <v>2.1299990000000002</v>
      </c>
      <c r="R1109">
        <v>2.2215020000000001</v>
      </c>
      <c r="S1109">
        <v>9.1502999999999807E-2</v>
      </c>
      <c r="T1109">
        <v>91.502999999999801</v>
      </c>
      <c r="Y1109">
        <v>46925</v>
      </c>
      <c r="Z1109" t="s">
        <v>66</v>
      </c>
      <c r="AA1109" t="s">
        <v>22</v>
      </c>
      <c r="AB1109">
        <v>74812</v>
      </c>
      <c r="AC1109">
        <v>2.5</v>
      </c>
      <c r="AD1109">
        <v>2.5895069999999998</v>
      </c>
      <c r="AE1109">
        <v>8.9507000000000198E-2</v>
      </c>
      <c r="AF1109">
        <v>89.507000000000204</v>
      </c>
    </row>
    <row r="1110" spans="1:32">
      <c r="A1110">
        <v>41580</v>
      </c>
      <c r="B1110" t="s">
        <v>26</v>
      </c>
      <c r="C1110" t="s">
        <v>11</v>
      </c>
      <c r="D1110">
        <v>74764</v>
      </c>
      <c r="E1110">
        <v>2.2999990000000001</v>
      </c>
      <c r="F1110">
        <v>2.3895019999999998</v>
      </c>
      <c r="G1110">
        <v>8.9503000000000096E-2</v>
      </c>
      <c r="H1110">
        <v>89.5030000000001</v>
      </c>
      <c r="M1110">
        <v>35366</v>
      </c>
      <c r="N1110" t="s">
        <v>56</v>
      </c>
      <c r="O1110" t="s">
        <v>26</v>
      </c>
      <c r="P1110">
        <v>74812</v>
      </c>
      <c r="Q1110">
        <v>2.29</v>
      </c>
      <c r="R1110">
        <v>2.3815029999999999</v>
      </c>
      <c r="S1110">
        <v>9.1502999999999807E-2</v>
      </c>
      <c r="T1110">
        <v>91.502999999999801</v>
      </c>
      <c r="Y1110">
        <v>58798</v>
      </c>
      <c r="Z1110" t="s">
        <v>54</v>
      </c>
      <c r="AA1110" t="s">
        <v>24</v>
      </c>
      <c r="AB1110">
        <v>74812</v>
      </c>
      <c r="AC1110">
        <v>2.4599989999999998</v>
      </c>
      <c r="AD1110">
        <v>2.549506</v>
      </c>
      <c r="AE1110">
        <v>8.9507000000000198E-2</v>
      </c>
      <c r="AF1110">
        <v>89.507000000000204</v>
      </c>
    </row>
    <row r="1111" spans="1:32">
      <c r="A1111">
        <v>41582</v>
      </c>
      <c r="B1111" t="s">
        <v>26</v>
      </c>
      <c r="C1111" t="s">
        <v>11</v>
      </c>
      <c r="D1111">
        <v>74764</v>
      </c>
      <c r="E1111">
        <v>2.7599990000000001</v>
      </c>
      <c r="F1111">
        <v>2.8495020000000002</v>
      </c>
      <c r="G1111">
        <v>8.9503000000000096E-2</v>
      </c>
      <c r="H1111">
        <v>89.5030000000001</v>
      </c>
      <c r="M1111">
        <v>41565</v>
      </c>
      <c r="N1111" t="s">
        <v>26</v>
      </c>
      <c r="O1111" t="s">
        <v>11</v>
      </c>
      <c r="P1111">
        <v>74812</v>
      </c>
      <c r="Q1111">
        <v>1.01</v>
      </c>
      <c r="R1111">
        <v>1.1015029999999999</v>
      </c>
      <c r="S1111">
        <v>9.1502999999999807E-2</v>
      </c>
      <c r="T1111">
        <v>91.502999999999801</v>
      </c>
      <c r="Y1111">
        <v>39250</v>
      </c>
      <c r="Z1111" t="s">
        <v>22</v>
      </c>
      <c r="AA1111" t="s">
        <v>21</v>
      </c>
      <c r="AB1111">
        <v>74812</v>
      </c>
      <c r="AC1111">
        <v>2.4599989999999998</v>
      </c>
      <c r="AD1111">
        <v>2.549506</v>
      </c>
      <c r="AE1111">
        <v>8.9507000000000198E-2</v>
      </c>
      <c r="AF1111">
        <v>89.507000000000204</v>
      </c>
    </row>
    <row r="1112" spans="1:32">
      <c r="A1112">
        <v>44573</v>
      </c>
      <c r="B1112" t="s">
        <v>17</v>
      </c>
      <c r="C1112" t="s">
        <v>20</v>
      </c>
      <c r="D1112">
        <v>74764</v>
      </c>
      <c r="E1112">
        <v>1.3599999999999901</v>
      </c>
      <c r="F1112">
        <v>1.449503</v>
      </c>
      <c r="G1112">
        <v>8.9503000000000096E-2</v>
      </c>
      <c r="H1112">
        <v>89.5030000000001</v>
      </c>
      <c r="M1112">
        <v>41566</v>
      </c>
      <c r="N1112" t="s">
        <v>26</v>
      </c>
      <c r="O1112" t="s">
        <v>11</v>
      </c>
      <c r="P1112">
        <v>74812</v>
      </c>
      <c r="Q1112">
        <v>1.209999</v>
      </c>
      <c r="R1112">
        <v>1.3015019999999999</v>
      </c>
      <c r="S1112">
        <v>9.1502999999999807E-2</v>
      </c>
      <c r="T1112">
        <v>91.502999999999801</v>
      </c>
      <c r="Y1112">
        <v>49186</v>
      </c>
      <c r="Z1112" t="s">
        <v>67</v>
      </c>
      <c r="AA1112" t="s">
        <v>23</v>
      </c>
      <c r="AB1112">
        <v>74812</v>
      </c>
      <c r="AC1112">
        <v>1.8199999999999901</v>
      </c>
      <c r="AD1112">
        <v>1.9095070000000001</v>
      </c>
      <c r="AE1112">
        <v>8.9507000000000198E-2</v>
      </c>
      <c r="AF1112">
        <v>89.507000000000204</v>
      </c>
    </row>
    <row r="1113" spans="1:32">
      <c r="A1113">
        <v>44582</v>
      </c>
      <c r="B1113" t="s">
        <v>17</v>
      </c>
      <c r="C1113" t="s">
        <v>20</v>
      </c>
      <c r="D1113">
        <v>74764</v>
      </c>
      <c r="E1113">
        <v>2.04</v>
      </c>
      <c r="F1113">
        <v>2.1295030000000001</v>
      </c>
      <c r="G1113">
        <v>8.9503000000000096E-2</v>
      </c>
      <c r="H1113">
        <v>89.5030000000001</v>
      </c>
      <c r="M1113">
        <v>41575</v>
      </c>
      <c r="N1113" t="s">
        <v>26</v>
      </c>
      <c r="O1113" t="s">
        <v>11</v>
      </c>
      <c r="P1113">
        <v>74812</v>
      </c>
      <c r="Q1113">
        <v>1.85</v>
      </c>
      <c r="R1113">
        <v>1.941503</v>
      </c>
      <c r="S1113">
        <v>9.1502999999999807E-2</v>
      </c>
      <c r="T1113">
        <v>91.502999999999801</v>
      </c>
      <c r="Y1113">
        <v>35358</v>
      </c>
      <c r="Z1113" t="s">
        <v>56</v>
      </c>
      <c r="AA1113" t="s">
        <v>26</v>
      </c>
      <c r="AB1113">
        <v>74812</v>
      </c>
      <c r="AC1113">
        <v>1.8199999999999901</v>
      </c>
      <c r="AD1113">
        <v>1.9095070000000001</v>
      </c>
      <c r="AE1113">
        <v>8.9507000000000198E-2</v>
      </c>
      <c r="AF1113">
        <v>89.507000000000204</v>
      </c>
    </row>
    <row r="1114" spans="1:32">
      <c r="A1114">
        <v>51687</v>
      </c>
      <c r="B1114" t="s">
        <v>18</v>
      </c>
      <c r="C1114" t="s">
        <v>19</v>
      </c>
      <c r="D1114">
        <v>74764</v>
      </c>
      <c r="E1114">
        <v>1.639999</v>
      </c>
      <c r="F1114">
        <v>1.7295020000000001</v>
      </c>
      <c r="G1114">
        <v>8.9503000000000096E-2</v>
      </c>
      <c r="H1114">
        <v>89.5030000000001</v>
      </c>
      <c r="M1114">
        <v>41580</v>
      </c>
      <c r="N1114" t="s">
        <v>26</v>
      </c>
      <c r="O1114" t="s">
        <v>11</v>
      </c>
      <c r="P1114">
        <v>74812</v>
      </c>
      <c r="Q1114">
        <v>2.35</v>
      </c>
      <c r="R1114">
        <v>2.441503</v>
      </c>
      <c r="S1114">
        <v>9.1502999999999807E-2</v>
      </c>
      <c r="T1114">
        <v>91.502999999999801</v>
      </c>
      <c r="Y1114">
        <v>53036</v>
      </c>
      <c r="Z1114" t="s">
        <v>73</v>
      </c>
      <c r="AA1114" t="s">
        <v>19</v>
      </c>
      <c r="AB1114">
        <v>74812</v>
      </c>
      <c r="AC1114">
        <v>1.8199999999999901</v>
      </c>
      <c r="AD1114">
        <v>1.9095070000000001</v>
      </c>
      <c r="AE1114">
        <v>8.9507000000000198E-2</v>
      </c>
      <c r="AF1114">
        <v>89.507000000000204</v>
      </c>
    </row>
    <row r="1115" spans="1:32">
      <c r="A1115">
        <v>51692</v>
      </c>
      <c r="B1115" t="s">
        <v>18</v>
      </c>
      <c r="C1115" t="s">
        <v>19</v>
      </c>
      <c r="D1115">
        <v>74764</v>
      </c>
      <c r="E1115">
        <v>2.2999990000000001</v>
      </c>
      <c r="F1115">
        <v>2.3895019999999998</v>
      </c>
      <c r="G1115">
        <v>8.9503000000000096E-2</v>
      </c>
      <c r="H1115">
        <v>89.5030000000001</v>
      </c>
      <c r="M1115">
        <v>41581</v>
      </c>
      <c r="N1115" t="s">
        <v>26</v>
      </c>
      <c r="O1115" t="s">
        <v>11</v>
      </c>
      <c r="P1115">
        <v>74812</v>
      </c>
      <c r="Q1115">
        <v>2.41</v>
      </c>
      <c r="R1115">
        <v>2.501503</v>
      </c>
      <c r="S1115">
        <v>9.1502999999999807E-2</v>
      </c>
      <c r="T1115">
        <v>91.502999999999801</v>
      </c>
      <c r="Y1115">
        <v>46915</v>
      </c>
      <c r="Z1115" t="s">
        <v>66</v>
      </c>
      <c r="AA1115" t="s">
        <v>22</v>
      </c>
      <c r="AB1115">
        <v>74812</v>
      </c>
      <c r="AC1115">
        <v>1.8199999999999901</v>
      </c>
      <c r="AD1115">
        <v>1.9095070000000001</v>
      </c>
      <c r="AE1115">
        <v>8.9507000000000198E-2</v>
      </c>
      <c r="AF1115">
        <v>89.507000000000204</v>
      </c>
    </row>
    <row r="1116" spans="1:32">
      <c r="A1116">
        <v>51694</v>
      </c>
      <c r="B1116" t="s">
        <v>18</v>
      </c>
      <c r="C1116" t="s">
        <v>19</v>
      </c>
      <c r="D1116">
        <v>74764</v>
      </c>
      <c r="E1116">
        <v>2.7599990000000001</v>
      </c>
      <c r="F1116">
        <v>2.8495020000000002</v>
      </c>
      <c r="G1116">
        <v>8.9503000000000096E-2</v>
      </c>
      <c r="H1116">
        <v>89.5030000000001</v>
      </c>
      <c r="M1116">
        <v>36997</v>
      </c>
      <c r="N1116" t="s">
        <v>85</v>
      </c>
      <c r="O1116" t="s">
        <v>20</v>
      </c>
      <c r="P1116">
        <v>74812</v>
      </c>
      <c r="Q1116">
        <v>1.01</v>
      </c>
      <c r="R1116">
        <v>1.1015029999999999</v>
      </c>
      <c r="S1116">
        <v>9.1502999999999807E-2</v>
      </c>
      <c r="T1116">
        <v>91.502999999999801</v>
      </c>
      <c r="Y1116">
        <v>58798</v>
      </c>
      <c r="Z1116" t="s">
        <v>54</v>
      </c>
      <c r="AA1116" t="s">
        <v>24</v>
      </c>
      <c r="AB1116">
        <v>74812</v>
      </c>
      <c r="AC1116">
        <v>2.4799989999999998</v>
      </c>
      <c r="AD1116">
        <v>2.5695060000000001</v>
      </c>
      <c r="AE1116">
        <v>8.9507000000000198E-2</v>
      </c>
      <c r="AF1116">
        <v>89.507000000000204</v>
      </c>
    </row>
    <row r="1117" spans="1:32">
      <c r="A1117">
        <v>54953</v>
      </c>
      <c r="B1117" t="s">
        <v>21</v>
      </c>
      <c r="C1117" t="s">
        <v>22</v>
      </c>
      <c r="D1117">
        <v>74764</v>
      </c>
      <c r="E1117">
        <v>1.639999</v>
      </c>
      <c r="F1117">
        <v>1.7295020000000001</v>
      </c>
      <c r="G1117">
        <v>8.9503000000000096E-2</v>
      </c>
      <c r="H1117">
        <v>89.5030000000001</v>
      </c>
      <c r="M1117">
        <v>53044</v>
      </c>
      <c r="N1117" t="s">
        <v>73</v>
      </c>
      <c r="O1117" t="s">
        <v>19</v>
      </c>
      <c r="P1117">
        <v>74812</v>
      </c>
      <c r="Q1117">
        <v>2.29</v>
      </c>
      <c r="R1117">
        <v>2.3815029999999999</v>
      </c>
      <c r="S1117">
        <v>9.1502999999999807E-2</v>
      </c>
      <c r="T1117">
        <v>91.502999999999801</v>
      </c>
      <c r="Y1117">
        <v>49189</v>
      </c>
      <c r="Z1117" t="s">
        <v>67</v>
      </c>
      <c r="AA1117" t="s">
        <v>23</v>
      </c>
      <c r="AB1117">
        <v>74812</v>
      </c>
      <c r="AC1117">
        <v>2</v>
      </c>
      <c r="AD1117">
        <v>2.0895069999999998</v>
      </c>
      <c r="AE1117">
        <v>8.9507000000000198E-2</v>
      </c>
      <c r="AF1117">
        <v>89.507000000000204</v>
      </c>
    </row>
    <row r="1118" spans="1:32">
      <c r="A1118">
        <v>54957</v>
      </c>
      <c r="B1118" t="s">
        <v>21</v>
      </c>
      <c r="C1118" t="s">
        <v>22</v>
      </c>
      <c r="D1118">
        <v>74764</v>
      </c>
      <c r="E1118">
        <v>2.04</v>
      </c>
      <c r="F1118">
        <v>2.1295030000000001</v>
      </c>
      <c r="G1118">
        <v>8.9503000000000096E-2</v>
      </c>
      <c r="H1118">
        <v>89.5030000000001</v>
      </c>
      <c r="M1118">
        <v>46909</v>
      </c>
      <c r="N1118" t="s">
        <v>66</v>
      </c>
      <c r="O1118" t="s">
        <v>22</v>
      </c>
      <c r="P1118">
        <v>74812</v>
      </c>
      <c r="Q1118">
        <v>1.01</v>
      </c>
      <c r="R1118">
        <v>1.1015029999999999</v>
      </c>
      <c r="S1118">
        <v>9.1502999999999807E-2</v>
      </c>
      <c r="T1118">
        <v>91.502999999999801</v>
      </c>
      <c r="Y1118">
        <v>49196</v>
      </c>
      <c r="Z1118" t="s">
        <v>67</v>
      </c>
      <c r="AA1118" t="s">
        <v>23</v>
      </c>
      <c r="AB1118">
        <v>74812</v>
      </c>
      <c r="AC1118">
        <v>2.5</v>
      </c>
      <c r="AD1118">
        <v>2.5895069999999998</v>
      </c>
      <c r="AE1118">
        <v>8.9507000000000198E-2</v>
      </c>
      <c r="AF1118">
        <v>89.507000000000204</v>
      </c>
    </row>
    <row r="1119" spans="1:32">
      <c r="A1119">
        <v>54958</v>
      </c>
      <c r="B1119" t="s">
        <v>21</v>
      </c>
      <c r="C1119" t="s">
        <v>22</v>
      </c>
      <c r="D1119">
        <v>74764</v>
      </c>
      <c r="E1119">
        <v>2.2999990000000001</v>
      </c>
      <c r="F1119">
        <v>2.3895019999999998</v>
      </c>
      <c r="G1119">
        <v>8.9503000000000096E-2</v>
      </c>
      <c r="H1119">
        <v>89.5030000000001</v>
      </c>
      <c r="M1119">
        <v>46924</v>
      </c>
      <c r="N1119" t="s">
        <v>66</v>
      </c>
      <c r="O1119" t="s">
        <v>22</v>
      </c>
      <c r="P1119">
        <v>74812</v>
      </c>
      <c r="Q1119">
        <v>2.35</v>
      </c>
      <c r="R1119">
        <v>2.441503</v>
      </c>
      <c r="S1119">
        <v>9.1502999999999807E-2</v>
      </c>
      <c r="T1119">
        <v>91.502999999999801</v>
      </c>
      <c r="Y1119">
        <v>35361</v>
      </c>
      <c r="Z1119" t="s">
        <v>56</v>
      </c>
      <c r="AA1119" t="s">
        <v>26</v>
      </c>
      <c r="AB1119">
        <v>74812</v>
      </c>
      <c r="AC1119">
        <v>2</v>
      </c>
      <c r="AD1119">
        <v>2.0895069999999998</v>
      </c>
      <c r="AE1119">
        <v>8.9507000000000198E-2</v>
      </c>
      <c r="AF1119">
        <v>89.507000000000204</v>
      </c>
    </row>
    <row r="1120" spans="1:32">
      <c r="A1120">
        <v>54960</v>
      </c>
      <c r="B1120" t="s">
        <v>21</v>
      </c>
      <c r="C1120" t="s">
        <v>22</v>
      </c>
      <c r="D1120">
        <v>74764</v>
      </c>
      <c r="E1120">
        <v>2.7599990000000001</v>
      </c>
      <c r="F1120">
        <v>2.8495020000000002</v>
      </c>
      <c r="G1120">
        <v>8.9503000000000096E-2</v>
      </c>
      <c r="H1120">
        <v>89.5030000000001</v>
      </c>
      <c r="M1120">
        <v>46925</v>
      </c>
      <c r="N1120" t="s">
        <v>66</v>
      </c>
      <c r="O1120" t="s">
        <v>22</v>
      </c>
      <c r="P1120">
        <v>74812</v>
      </c>
      <c r="Q1120">
        <v>2.41</v>
      </c>
      <c r="R1120">
        <v>2.501503</v>
      </c>
      <c r="S1120">
        <v>9.1502999999999807E-2</v>
      </c>
      <c r="T1120">
        <v>91.502999999999801</v>
      </c>
      <c r="Y1120">
        <v>35367</v>
      </c>
      <c r="Z1120" t="s">
        <v>56</v>
      </c>
      <c r="AA1120" t="s">
        <v>26</v>
      </c>
      <c r="AB1120">
        <v>74812</v>
      </c>
      <c r="AC1120">
        <v>2.4799989999999998</v>
      </c>
      <c r="AD1120">
        <v>2.5695060000000001</v>
      </c>
      <c r="AE1120">
        <v>8.9507000000000198E-2</v>
      </c>
      <c r="AF1120">
        <v>89.507000000000204</v>
      </c>
    </row>
    <row r="1121" spans="1:32">
      <c r="A1121">
        <v>32855</v>
      </c>
      <c r="B1121" t="s">
        <v>20</v>
      </c>
      <c r="C1121" t="s">
        <v>24</v>
      </c>
      <c r="D1121">
        <v>74764</v>
      </c>
      <c r="E1121">
        <v>1.56</v>
      </c>
      <c r="F1121">
        <v>1.6495029999999999</v>
      </c>
      <c r="G1121">
        <v>8.9503000000000096E-2</v>
      </c>
      <c r="H1121">
        <v>89.5030000000001</v>
      </c>
      <c r="M1121">
        <v>41573</v>
      </c>
      <c r="N1121" t="s">
        <v>26</v>
      </c>
      <c r="O1121" t="s">
        <v>11</v>
      </c>
      <c r="P1121">
        <v>74812</v>
      </c>
      <c r="Q1121">
        <v>1.77</v>
      </c>
      <c r="R1121">
        <v>1.8615029999999999</v>
      </c>
      <c r="S1121">
        <v>9.1502999999999807E-2</v>
      </c>
      <c r="T1121">
        <v>91.502999999999801</v>
      </c>
      <c r="Y1121">
        <v>35368</v>
      </c>
      <c r="Z1121" t="s">
        <v>56</v>
      </c>
      <c r="AA1121" t="s">
        <v>26</v>
      </c>
      <c r="AB1121">
        <v>74812</v>
      </c>
      <c r="AC1121">
        <v>2.5</v>
      </c>
      <c r="AD1121">
        <v>2.5895069999999998</v>
      </c>
      <c r="AE1121">
        <v>8.9507000000000198E-2</v>
      </c>
      <c r="AF1121">
        <v>89.507000000000204</v>
      </c>
    </row>
    <row r="1122" spans="1:32">
      <c r="A1122">
        <v>32856</v>
      </c>
      <c r="B1122" t="s">
        <v>20</v>
      </c>
      <c r="C1122" t="s">
        <v>24</v>
      </c>
      <c r="D1122">
        <v>74764</v>
      </c>
      <c r="E1122">
        <v>2.02</v>
      </c>
      <c r="F1122">
        <v>2.1095030000000001</v>
      </c>
      <c r="G1122">
        <v>8.9503000000000096E-2</v>
      </c>
      <c r="H1122">
        <v>89.5030000000001</v>
      </c>
      <c r="M1122">
        <v>41575</v>
      </c>
      <c r="N1122" t="s">
        <v>26</v>
      </c>
      <c r="O1122" t="s">
        <v>11</v>
      </c>
      <c r="P1122">
        <v>74812</v>
      </c>
      <c r="Q1122">
        <v>1.949999</v>
      </c>
      <c r="R1122">
        <v>2.0415019999999999</v>
      </c>
      <c r="S1122">
        <v>9.1502999999999807E-2</v>
      </c>
      <c r="T1122">
        <v>91.502999999999801</v>
      </c>
      <c r="Y1122">
        <v>53039</v>
      </c>
      <c r="Z1122" t="s">
        <v>73</v>
      </c>
      <c r="AA1122" t="s">
        <v>19</v>
      </c>
      <c r="AB1122">
        <v>74812</v>
      </c>
      <c r="AC1122">
        <v>2</v>
      </c>
      <c r="AD1122">
        <v>2.0895069999999998</v>
      </c>
      <c r="AE1122">
        <v>8.9507000000000198E-2</v>
      </c>
      <c r="AF1122">
        <v>89.507000000000204</v>
      </c>
    </row>
    <row r="1123" spans="1:32">
      <c r="A1123">
        <v>32857</v>
      </c>
      <c r="B1123" t="s">
        <v>20</v>
      </c>
      <c r="C1123" t="s">
        <v>24</v>
      </c>
      <c r="D1123">
        <v>74764</v>
      </c>
      <c r="E1123">
        <v>2.04</v>
      </c>
      <c r="F1123">
        <v>2.1295030000000001</v>
      </c>
      <c r="G1123">
        <v>8.9503000000000096E-2</v>
      </c>
      <c r="H1123">
        <v>89.5030000000001</v>
      </c>
      <c r="M1123">
        <v>41580</v>
      </c>
      <c r="N1123" t="s">
        <v>26</v>
      </c>
      <c r="O1123" t="s">
        <v>11</v>
      </c>
      <c r="P1123">
        <v>74812</v>
      </c>
      <c r="Q1123">
        <v>2.5299990000000001</v>
      </c>
      <c r="R1123">
        <v>2.621502</v>
      </c>
      <c r="S1123">
        <v>9.1502999999999807E-2</v>
      </c>
      <c r="T1123">
        <v>91.502999999999801</v>
      </c>
      <c r="Y1123">
        <v>53046</v>
      </c>
      <c r="Z1123" t="s">
        <v>73</v>
      </c>
      <c r="AA1123" t="s">
        <v>19</v>
      </c>
      <c r="AB1123">
        <v>74812</v>
      </c>
      <c r="AC1123">
        <v>2.5</v>
      </c>
      <c r="AD1123">
        <v>2.5895069999999998</v>
      </c>
      <c r="AE1123">
        <v>8.9507000000000198E-2</v>
      </c>
      <c r="AF1123">
        <v>89.507000000000204</v>
      </c>
    </row>
    <row r="1124" spans="1:32">
      <c r="A1124">
        <v>32860</v>
      </c>
      <c r="B1124" t="s">
        <v>20</v>
      </c>
      <c r="C1124" t="s">
        <v>24</v>
      </c>
      <c r="D1124">
        <v>74764</v>
      </c>
      <c r="E1124">
        <v>2.64</v>
      </c>
      <c r="F1124">
        <v>2.7295029999999998</v>
      </c>
      <c r="G1124">
        <v>8.9503000000000096E-2</v>
      </c>
      <c r="H1124">
        <v>89.5030000000001</v>
      </c>
      <c r="M1124">
        <v>53040</v>
      </c>
      <c r="N1124" t="s">
        <v>73</v>
      </c>
      <c r="O1124" t="s">
        <v>19</v>
      </c>
      <c r="P1124">
        <v>74812</v>
      </c>
      <c r="Q1124">
        <v>1.949999</v>
      </c>
      <c r="R1124">
        <v>2.0415019999999999</v>
      </c>
      <c r="S1124">
        <v>9.1502999999999807E-2</v>
      </c>
      <c r="T1124">
        <v>91.502999999999801</v>
      </c>
      <c r="Y1124">
        <v>46918</v>
      </c>
      <c r="Z1124" t="s">
        <v>66</v>
      </c>
      <c r="AA1124" t="s">
        <v>22</v>
      </c>
      <c r="AB1124">
        <v>74812</v>
      </c>
      <c r="AC1124">
        <v>2</v>
      </c>
      <c r="AD1124">
        <v>2.0895069999999998</v>
      </c>
      <c r="AE1124">
        <v>8.9507000000000198E-2</v>
      </c>
      <c r="AF1124">
        <v>89.507000000000204</v>
      </c>
    </row>
    <row r="1125" spans="1:32">
      <c r="A1125">
        <v>58568</v>
      </c>
      <c r="B1125" t="s">
        <v>23</v>
      </c>
      <c r="C1125" t="s">
        <v>25</v>
      </c>
      <c r="D1125">
        <v>74764</v>
      </c>
      <c r="E1125">
        <v>1.56</v>
      </c>
      <c r="F1125">
        <v>1.6495029999999999</v>
      </c>
      <c r="G1125">
        <v>8.9503000000000096E-2</v>
      </c>
      <c r="H1125">
        <v>89.5030000000001</v>
      </c>
      <c r="M1125">
        <v>53045</v>
      </c>
      <c r="N1125" t="s">
        <v>73</v>
      </c>
      <c r="O1125" t="s">
        <v>19</v>
      </c>
      <c r="P1125">
        <v>74812</v>
      </c>
      <c r="Q1125">
        <v>2.5299990000000001</v>
      </c>
      <c r="R1125">
        <v>2.621502</v>
      </c>
      <c r="S1125">
        <v>9.1502999999999807E-2</v>
      </c>
      <c r="T1125">
        <v>91.502999999999801</v>
      </c>
      <c r="Y1125">
        <v>46925</v>
      </c>
      <c r="Z1125" t="s">
        <v>66</v>
      </c>
      <c r="AA1125" t="s">
        <v>22</v>
      </c>
      <c r="AB1125">
        <v>74812</v>
      </c>
      <c r="AC1125">
        <v>2.5</v>
      </c>
      <c r="AD1125">
        <v>2.5895069999999998</v>
      </c>
      <c r="AE1125">
        <v>8.9507000000000198E-2</v>
      </c>
      <c r="AF1125">
        <v>89.507000000000204</v>
      </c>
    </row>
    <row r="1126" spans="1:32">
      <c r="A1126">
        <v>58569</v>
      </c>
      <c r="B1126" t="s">
        <v>23</v>
      </c>
      <c r="C1126" t="s">
        <v>25</v>
      </c>
      <c r="D1126">
        <v>74764</v>
      </c>
      <c r="E1126">
        <v>2.02</v>
      </c>
      <c r="F1126">
        <v>2.1095030000000001</v>
      </c>
      <c r="G1126">
        <v>8.9503000000000096E-2</v>
      </c>
      <c r="H1126">
        <v>89.5030000000001</v>
      </c>
      <c r="M1126">
        <v>46910</v>
      </c>
      <c r="N1126" t="s">
        <v>66</v>
      </c>
      <c r="O1126" t="s">
        <v>22</v>
      </c>
      <c r="P1126">
        <v>74812</v>
      </c>
      <c r="Q1126">
        <v>1.05</v>
      </c>
      <c r="R1126">
        <v>1.1415029999999999</v>
      </c>
      <c r="S1126">
        <v>9.1502999999999807E-2</v>
      </c>
      <c r="T1126">
        <v>91.502999999999801</v>
      </c>
      <c r="Y1126">
        <v>58796</v>
      </c>
      <c r="Z1126" t="s">
        <v>54</v>
      </c>
      <c r="AA1126" t="s">
        <v>24</v>
      </c>
      <c r="AB1126">
        <v>74812</v>
      </c>
      <c r="AC1126">
        <v>2.4799989999999998</v>
      </c>
      <c r="AD1126">
        <v>2.5695060000000001</v>
      </c>
      <c r="AE1126">
        <v>8.9507000000000198E-2</v>
      </c>
      <c r="AF1126">
        <v>89.507000000000204</v>
      </c>
    </row>
    <row r="1127" spans="1:32">
      <c r="A1127">
        <v>58570</v>
      </c>
      <c r="B1127" t="s">
        <v>23</v>
      </c>
      <c r="C1127" t="s">
        <v>25</v>
      </c>
      <c r="D1127">
        <v>74764</v>
      </c>
      <c r="E1127">
        <v>2.04</v>
      </c>
      <c r="F1127">
        <v>2.1295030000000001</v>
      </c>
      <c r="G1127">
        <v>8.9503000000000096E-2</v>
      </c>
      <c r="H1127">
        <v>89.5030000000001</v>
      </c>
      <c r="M1127">
        <v>46912</v>
      </c>
      <c r="N1127" t="s">
        <v>66</v>
      </c>
      <c r="O1127" t="s">
        <v>22</v>
      </c>
      <c r="P1127">
        <v>74812</v>
      </c>
      <c r="Q1127">
        <v>1.33</v>
      </c>
      <c r="R1127">
        <v>1.421503</v>
      </c>
      <c r="S1127">
        <v>9.1502999999999807E-2</v>
      </c>
      <c r="T1127">
        <v>91.502999999999801</v>
      </c>
      <c r="Y1127">
        <v>39248</v>
      </c>
      <c r="Z1127" t="s">
        <v>22</v>
      </c>
      <c r="AA1127" t="s">
        <v>21</v>
      </c>
      <c r="AB1127">
        <v>74812</v>
      </c>
      <c r="AC1127">
        <v>2.4799989999999998</v>
      </c>
      <c r="AD1127">
        <v>2.5695060000000001</v>
      </c>
      <c r="AE1127">
        <v>8.9507000000000198E-2</v>
      </c>
      <c r="AF1127">
        <v>89.507000000000204</v>
      </c>
    </row>
    <row r="1128" spans="1:32">
      <c r="A1128">
        <v>58573</v>
      </c>
      <c r="B1128" t="s">
        <v>23</v>
      </c>
      <c r="C1128" t="s">
        <v>25</v>
      </c>
      <c r="D1128">
        <v>74764</v>
      </c>
      <c r="E1128">
        <v>2.64</v>
      </c>
      <c r="F1128">
        <v>2.7295029999999998</v>
      </c>
      <c r="G1128">
        <v>8.9503000000000096E-2</v>
      </c>
      <c r="H1128">
        <v>89.5030000000001</v>
      </c>
      <c r="M1128">
        <v>46917</v>
      </c>
      <c r="N1128" t="s">
        <v>66</v>
      </c>
      <c r="O1128" t="s">
        <v>22</v>
      </c>
      <c r="P1128">
        <v>74812</v>
      </c>
      <c r="Q1128">
        <v>1.77</v>
      </c>
      <c r="R1128">
        <v>1.8615029999999999</v>
      </c>
      <c r="S1128">
        <v>9.1502999999999807E-2</v>
      </c>
      <c r="T1128">
        <v>91.502999999999801</v>
      </c>
      <c r="Y1128">
        <v>58798</v>
      </c>
      <c r="Z1128" t="s">
        <v>54</v>
      </c>
      <c r="AA1128" t="s">
        <v>24</v>
      </c>
      <c r="AB1128">
        <v>74812</v>
      </c>
      <c r="AC1128">
        <v>2.4199989999999998</v>
      </c>
      <c r="AD1128">
        <v>2.509506</v>
      </c>
      <c r="AE1128">
        <v>8.9507000000000198E-2</v>
      </c>
      <c r="AF1128">
        <v>89.507000000000204</v>
      </c>
    </row>
    <row r="1129" spans="1:32">
      <c r="A1129">
        <v>39239</v>
      </c>
      <c r="B1129" t="s">
        <v>22</v>
      </c>
      <c r="C1129" t="s">
        <v>21</v>
      </c>
      <c r="D1129">
        <v>74764</v>
      </c>
      <c r="E1129">
        <v>1.56</v>
      </c>
      <c r="F1129">
        <v>1.6495029999999999</v>
      </c>
      <c r="G1129">
        <v>8.9503000000000096E-2</v>
      </c>
      <c r="H1129">
        <v>89.5030000000001</v>
      </c>
      <c r="M1129">
        <v>58785</v>
      </c>
      <c r="N1129" t="s">
        <v>54</v>
      </c>
      <c r="O1129" t="s">
        <v>24</v>
      </c>
      <c r="P1129">
        <v>74812</v>
      </c>
      <c r="Q1129">
        <v>1.29</v>
      </c>
      <c r="R1129">
        <v>1.3815029999999999</v>
      </c>
      <c r="S1129">
        <v>9.1502999999999807E-2</v>
      </c>
      <c r="T1129">
        <v>91.502999999999801</v>
      </c>
      <c r="Y1129">
        <v>39250</v>
      </c>
      <c r="Z1129" t="s">
        <v>22</v>
      </c>
      <c r="AA1129" t="s">
        <v>21</v>
      </c>
      <c r="AB1129">
        <v>74812</v>
      </c>
      <c r="AC1129">
        <v>2.4199989999999998</v>
      </c>
      <c r="AD1129">
        <v>2.509506</v>
      </c>
      <c r="AE1129">
        <v>8.9507000000000198E-2</v>
      </c>
      <c r="AF1129">
        <v>89.507000000000204</v>
      </c>
    </row>
    <row r="1130" spans="1:32">
      <c r="A1130">
        <v>39240</v>
      </c>
      <c r="B1130" t="s">
        <v>22</v>
      </c>
      <c r="C1130" t="s">
        <v>21</v>
      </c>
      <c r="D1130">
        <v>74764</v>
      </c>
      <c r="E1130">
        <v>2.02</v>
      </c>
      <c r="F1130">
        <v>2.1095030000000001</v>
      </c>
      <c r="G1130">
        <v>8.9503000000000096E-2</v>
      </c>
      <c r="H1130">
        <v>89.5030000000001</v>
      </c>
      <c r="M1130">
        <v>58791</v>
      </c>
      <c r="N1130" t="s">
        <v>54</v>
      </c>
      <c r="O1130" t="s">
        <v>24</v>
      </c>
      <c r="P1130">
        <v>74812</v>
      </c>
      <c r="Q1130">
        <v>1.77</v>
      </c>
      <c r="R1130">
        <v>1.8615029999999999</v>
      </c>
      <c r="S1130">
        <v>9.1502999999999807E-2</v>
      </c>
      <c r="T1130">
        <v>91.502999999999801</v>
      </c>
      <c r="Y1130">
        <v>58792</v>
      </c>
      <c r="Z1130" t="s">
        <v>54</v>
      </c>
      <c r="AA1130" t="s">
        <v>24</v>
      </c>
      <c r="AB1130">
        <v>74812</v>
      </c>
      <c r="AC1130">
        <v>2.4199989999999998</v>
      </c>
      <c r="AD1130">
        <v>2.509506</v>
      </c>
      <c r="AE1130">
        <v>8.9507000000000198E-2</v>
      </c>
      <c r="AF1130">
        <v>89.507000000000204</v>
      </c>
    </row>
    <row r="1131" spans="1:32">
      <c r="A1131">
        <v>39241</v>
      </c>
      <c r="B1131" t="s">
        <v>22</v>
      </c>
      <c r="C1131" t="s">
        <v>21</v>
      </c>
      <c r="D1131">
        <v>74764</v>
      </c>
      <c r="E1131">
        <v>2.04</v>
      </c>
      <c r="F1131">
        <v>2.1295030000000001</v>
      </c>
      <c r="G1131">
        <v>8.9503000000000096E-2</v>
      </c>
      <c r="H1131">
        <v>89.5030000000001</v>
      </c>
      <c r="M1131">
        <v>58796</v>
      </c>
      <c r="N1131" t="s">
        <v>54</v>
      </c>
      <c r="O1131" t="s">
        <v>24</v>
      </c>
      <c r="P1131">
        <v>74812</v>
      </c>
      <c r="Q1131">
        <v>2.35</v>
      </c>
      <c r="R1131">
        <v>2.441503</v>
      </c>
      <c r="S1131">
        <v>9.1502999999999807E-2</v>
      </c>
      <c r="T1131">
        <v>91.502999999999801</v>
      </c>
      <c r="Y1131">
        <v>39244</v>
      </c>
      <c r="Z1131" t="s">
        <v>22</v>
      </c>
      <c r="AA1131" t="s">
        <v>21</v>
      </c>
      <c r="AB1131">
        <v>74812</v>
      </c>
      <c r="AC1131">
        <v>2.4199989999999998</v>
      </c>
      <c r="AD1131">
        <v>2.509506</v>
      </c>
      <c r="AE1131">
        <v>8.9507000000000198E-2</v>
      </c>
      <c r="AF1131">
        <v>89.507000000000204</v>
      </c>
    </row>
    <row r="1132" spans="1:32">
      <c r="A1132">
        <v>39244</v>
      </c>
      <c r="B1132" t="s">
        <v>22</v>
      </c>
      <c r="C1132" t="s">
        <v>21</v>
      </c>
      <c r="D1132">
        <v>74764</v>
      </c>
      <c r="E1132">
        <v>2.64</v>
      </c>
      <c r="F1132">
        <v>2.7295029999999998</v>
      </c>
      <c r="G1132">
        <v>8.9503000000000096E-2</v>
      </c>
      <c r="H1132">
        <v>89.5030000000001</v>
      </c>
      <c r="M1132">
        <v>33441</v>
      </c>
      <c r="N1132" t="s">
        <v>57</v>
      </c>
      <c r="O1132" t="s">
        <v>25</v>
      </c>
      <c r="P1132">
        <v>74812</v>
      </c>
      <c r="Q1132">
        <v>1.29</v>
      </c>
      <c r="R1132">
        <v>1.3815029999999999</v>
      </c>
      <c r="S1132">
        <v>9.1502999999999807E-2</v>
      </c>
      <c r="T1132">
        <v>91.502999999999801</v>
      </c>
      <c r="Y1132">
        <v>49182</v>
      </c>
      <c r="Z1132" t="s">
        <v>67</v>
      </c>
      <c r="AA1132" t="s">
        <v>23</v>
      </c>
      <c r="AB1132">
        <v>74812</v>
      </c>
      <c r="AC1132">
        <v>1.439999</v>
      </c>
      <c r="AD1132">
        <v>1.5295069999999999</v>
      </c>
      <c r="AE1132">
        <v>8.9507999999999893E-2</v>
      </c>
      <c r="AF1132">
        <v>89.507999999999896</v>
      </c>
    </row>
    <row r="1133" spans="1:32">
      <c r="A1133">
        <v>45738</v>
      </c>
      <c r="B1133" t="s">
        <v>19</v>
      </c>
      <c r="C1133" t="s">
        <v>23</v>
      </c>
      <c r="D1133">
        <v>74764</v>
      </c>
      <c r="E1133">
        <v>1.56</v>
      </c>
      <c r="F1133">
        <v>1.6495029999999999</v>
      </c>
      <c r="G1133">
        <v>8.9503000000000096E-2</v>
      </c>
      <c r="H1133">
        <v>89.5030000000001</v>
      </c>
      <c r="M1133">
        <v>33447</v>
      </c>
      <c r="N1133" t="s">
        <v>57</v>
      </c>
      <c r="O1133" t="s">
        <v>25</v>
      </c>
      <c r="P1133">
        <v>74812</v>
      </c>
      <c r="Q1133">
        <v>1.77</v>
      </c>
      <c r="R1133">
        <v>1.8615029999999999</v>
      </c>
      <c r="S1133">
        <v>9.1502999999999807E-2</v>
      </c>
      <c r="T1133">
        <v>91.502999999999801</v>
      </c>
      <c r="Y1133">
        <v>49185</v>
      </c>
      <c r="Z1133" t="s">
        <v>67</v>
      </c>
      <c r="AA1133" t="s">
        <v>23</v>
      </c>
      <c r="AB1133">
        <v>74812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45739</v>
      </c>
      <c r="B1134" t="s">
        <v>19</v>
      </c>
      <c r="C1134" t="s">
        <v>23</v>
      </c>
      <c r="D1134">
        <v>74764</v>
      </c>
      <c r="E1134">
        <v>2.02</v>
      </c>
      <c r="F1134">
        <v>2.1095030000000001</v>
      </c>
      <c r="G1134">
        <v>8.9503000000000096E-2</v>
      </c>
      <c r="H1134">
        <v>89.5030000000001</v>
      </c>
      <c r="M1134">
        <v>33452</v>
      </c>
      <c r="N1134" t="s">
        <v>57</v>
      </c>
      <c r="O1134" t="s">
        <v>25</v>
      </c>
      <c r="P1134">
        <v>74812</v>
      </c>
      <c r="Q1134">
        <v>2.35</v>
      </c>
      <c r="R1134">
        <v>2.441503</v>
      </c>
      <c r="S1134">
        <v>9.1502999999999807E-2</v>
      </c>
      <c r="T1134">
        <v>91.502999999999801</v>
      </c>
      <c r="Y1134">
        <v>35354</v>
      </c>
      <c r="Z1134" t="s">
        <v>56</v>
      </c>
      <c r="AA1134" t="s">
        <v>26</v>
      </c>
      <c r="AB1134">
        <v>74812</v>
      </c>
      <c r="AC1134">
        <v>1.439999</v>
      </c>
      <c r="AD1134">
        <v>1.5295069999999999</v>
      </c>
      <c r="AE1134">
        <v>8.9507999999999893E-2</v>
      </c>
      <c r="AF1134">
        <v>89.507999999999896</v>
      </c>
    </row>
    <row r="1135" spans="1:32">
      <c r="A1135">
        <v>45740</v>
      </c>
      <c r="B1135" t="s">
        <v>19</v>
      </c>
      <c r="C1135" t="s">
        <v>23</v>
      </c>
      <c r="D1135">
        <v>74764</v>
      </c>
      <c r="E1135">
        <v>2.04</v>
      </c>
      <c r="F1135">
        <v>2.1295030000000001</v>
      </c>
      <c r="G1135">
        <v>8.9503000000000096E-2</v>
      </c>
      <c r="H1135">
        <v>89.5030000000001</v>
      </c>
      <c r="M1135">
        <v>39237</v>
      </c>
      <c r="N1135" t="s">
        <v>22</v>
      </c>
      <c r="O1135" t="s">
        <v>21</v>
      </c>
      <c r="P1135">
        <v>74812</v>
      </c>
      <c r="Q1135">
        <v>1.29</v>
      </c>
      <c r="R1135">
        <v>1.3815029999999999</v>
      </c>
      <c r="S1135">
        <v>9.1502999999999807E-2</v>
      </c>
      <c r="T1135">
        <v>91.502999999999801</v>
      </c>
      <c r="Y1135">
        <v>35357</v>
      </c>
      <c r="Z1135" t="s">
        <v>56</v>
      </c>
      <c r="AA1135" t="s">
        <v>26</v>
      </c>
      <c r="AB1135">
        <v>74812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45743</v>
      </c>
      <c r="B1136" t="s">
        <v>19</v>
      </c>
      <c r="C1136" t="s">
        <v>23</v>
      </c>
      <c r="D1136">
        <v>74764</v>
      </c>
      <c r="E1136">
        <v>2.64</v>
      </c>
      <c r="F1136">
        <v>2.7295029999999998</v>
      </c>
      <c r="G1136">
        <v>8.9503000000000096E-2</v>
      </c>
      <c r="H1136">
        <v>89.5030000000001</v>
      </c>
      <c r="M1136">
        <v>39243</v>
      </c>
      <c r="N1136" t="s">
        <v>22</v>
      </c>
      <c r="O1136" t="s">
        <v>21</v>
      </c>
      <c r="P1136">
        <v>74812</v>
      </c>
      <c r="Q1136">
        <v>1.77</v>
      </c>
      <c r="R1136">
        <v>1.8615029999999999</v>
      </c>
      <c r="S1136">
        <v>9.1502999999999807E-2</v>
      </c>
      <c r="T1136">
        <v>91.502999999999801</v>
      </c>
      <c r="Y1136">
        <v>53032</v>
      </c>
      <c r="Z1136" t="s">
        <v>73</v>
      </c>
      <c r="AA1136" t="s">
        <v>19</v>
      </c>
      <c r="AB1136">
        <v>74812</v>
      </c>
      <c r="AC1136">
        <v>1.439999</v>
      </c>
      <c r="AD1136">
        <v>1.5295069999999999</v>
      </c>
      <c r="AE1136">
        <v>8.9507999999999893E-2</v>
      </c>
      <c r="AF1136">
        <v>89.507999999999896</v>
      </c>
    </row>
    <row r="1137" spans="1:32">
      <c r="A1137">
        <v>39201</v>
      </c>
      <c r="B1137" t="s">
        <v>8</v>
      </c>
      <c r="C1137" t="s">
        <v>15</v>
      </c>
      <c r="D1137">
        <v>74764</v>
      </c>
      <c r="E1137">
        <v>1.56</v>
      </c>
      <c r="F1137">
        <v>1.6495029999999999</v>
      </c>
      <c r="G1137">
        <v>8.9503000000000096E-2</v>
      </c>
      <c r="H1137">
        <v>89.5030000000001</v>
      </c>
      <c r="M1137">
        <v>39248</v>
      </c>
      <c r="N1137" t="s">
        <v>22</v>
      </c>
      <c r="O1137" t="s">
        <v>21</v>
      </c>
      <c r="P1137">
        <v>74812</v>
      </c>
      <c r="Q1137">
        <v>2.35</v>
      </c>
      <c r="R1137">
        <v>2.441503</v>
      </c>
      <c r="S1137">
        <v>9.1502999999999807E-2</v>
      </c>
      <c r="T1137">
        <v>91.502999999999801</v>
      </c>
      <c r="Y1137">
        <v>53035</v>
      </c>
      <c r="Z1137" t="s">
        <v>73</v>
      </c>
      <c r="AA1137" t="s">
        <v>19</v>
      </c>
      <c r="AB1137">
        <v>74812</v>
      </c>
      <c r="AC1137">
        <v>1.659999</v>
      </c>
      <c r="AD1137">
        <v>1.7495069999999999</v>
      </c>
      <c r="AE1137">
        <v>8.9507999999999893E-2</v>
      </c>
      <c r="AF1137">
        <v>89.507999999999896</v>
      </c>
    </row>
    <row r="1138" spans="1:32">
      <c r="A1138">
        <v>39202</v>
      </c>
      <c r="B1138" t="s">
        <v>8</v>
      </c>
      <c r="C1138" t="s">
        <v>15</v>
      </c>
      <c r="D1138">
        <v>74764</v>
      </c>
      <c r="E1138">
        <v>2.02</v>
      </c>
      <c r="F1138">
        <v>2.1095030000000001</v>
      </c>
      <c r="G1138">
        <v>8.9503000000000096E-2</v>
      </c>
      <c r="H1138">
        <v>89.5030000000001</v>
      </c>
      <c r="M1138">
        <v>49182</v>
      </c>
      <c r="N1138" t="s">
        <v>67</v>
      </c>
      <c r="O1138" t="s">
        <v>23</v>
      </c>
      <c r="P1138">
        <v>74812</v>
      </c>
      <c r="Q1138">
        <v>1.29</v>
      </c>
      <c r="R1138">
        <v>1.3815029999999999</v>
      </c>
      <c r="S1138">
        <v>9.1502999999999807E-2</v>
      </c>
      <c r="T1138">
        <v>91.502999999999801</v>
      </c>
      <c r="Y1138">
        <v>46911</v>
      </c>
      <c r="Z1138" t="s">
        <v>66</v>
      </c>
      <c r="AA1138" t="s">
        <v>22</v>
      </c>
      <c r="AB1138">
        <v>74812</v>
      </c>
      <c r="AC1138">
        <v>1.439999</v>
      </c>
      <c r="AD1138">
        <v>1.5295069999999999</v>
      </c>
      <c r="AE1138">
        <v>8.9507999999999893E-2</v>
      </c>
      <c r="AF1138">
        <v>89.507999999999896</v>
      </c>
    </row>
    <row r="1139" spans="1:32">
      <c r="A1139">
        <v>39203</v>
      </c>
      <c r="B1139" t="s">
        <v>8</v>
      </c>
      <c r="C1139" t="s">
        <v>15</v>
      </c>
      <c r="D1139">
        <v>74764</v>
      </c>
      <c r="E1139">
        <v>2.04</v>
      </c>
      <c r="F1139">
        <v>2.1295030000000001</v>
      </c>
      <c r="G1139">
        <v>8.9503000000000096E-2</v>
      </c>
      <c r="H1139">
        <v>89.5030000000001</v>
      </c>
      <c r="M1139">
        <v>35354</v>
      </c>
      <c r="N1139" t="s">
        <v>56</v>
      </c>
      <c r="O1139" t="s">
        <v>26</v>
      </c>
      <c r="P1139">
        <v>74812</v>
      </c>
      <c r="Q1139">
        <v>1.29</v>
      </c>
      <c r="R1139">
        <v>1.3815029999999999</v>
      </c>
      <c r="S1139">
        <v>9.1502999999999807E-2</v>
      </c>
      <c r="T1139">
        <v>91.502999999999801</v>
      </c>
      <c r="Y1139">
        <v>46914</v>
      </c>
      <c r="Z1139" t="s">
        <v>66</v>
      </c>
      <c r="AA1139" t="s">
        <v>22</v>
      </c>
      <c r="AB1139">
        <v>74812</v>
      </c>
      <c r="AC1139">
        <v>1.659999</v>
      </c>
      <c r="AD1139">
        <v>1.7495069999999999</v>
      </c>
      <c r="AE1139">
        <v>8.9507999999999893E-2</v>
      </c>
      <c r="AF1139">
        <v>89.507999999999896</v>
      </c>
    </row>
    <row r="1140" spans="1:32">
      <c r="A1140">
        <v>39206</v>
      </c>
      <c r="B1140" t="s">
        <v>8</v>
      </c>
      <c r="C1140" t="s">
        <v>15</v>
      </c>
      <c r="D1140">
        <v>74764</v>
      </c>
      <c r="E1140">
        <v>2.64</v>
      </c>
      <c r="F1140">
        <v>2.7295029999999998</v>
      </c>
      <c r="G1140">
        <v>8.9503000000000096E-2</v>
      </c>
      <c r="H1140">
        <v>89.5030000000001</v>
      </c>
      <c r="M1140">
        <v>41573</v>
      </c>
      <c r="N1140" t="s">
        <v>26</v>
      </c>
      <c r="O1140" t="s">
        <v>11</v>
      </c>
      <c r="P1140">
        <v>74812</v>
      </c>
      <c r="Q1140">
        <v>1.77</v>
      </c>
      <c r="R1140">
        <v>1.8615029999999999</v>
      </c>
      <c r="S1140">
        <v>9.1502999999999807E-2</v>
      </c>
      <c r="T1140">
        <v>91.502999999999801</v>
      </c>
      <c r="Y1140">
        <v>49180</v>
      </c>
      <c r="Z1140" t="s">
        <v>67</v>
      </c>
      <c r="AA1140" t="s">
        <v>23</v>
      </c>
      <c r="AB1140">
        <v>74812</v>
      </c>
      <c r="AC1140">
        <v>1.179999</v>
      </c>
      <c r="AD1140">
        <v>1.2695069999999999</v>
      </c>
      <c r="AE1140">
        <v>8.9507999999999893E-2</v>
      </c>
      <c r="AF1140">
        <v>89.507999999999896</v>
      </c>
    </row>
    <row r="1141" spans="1:32">
      <c r="A1141">
        <v>55868</v>
      </c>
      <c r="B1141" t="s">
        <v>16</v>
      </c>
      <c r="C1141" t="s">
        <v>18</v>
      </c>
      <c r="D1141">
        <v>74764</v>
      </c>
      <c r="E1141">
        <v>1.56</v>
      </c>
      <c r="F1141">
        <v>1.6495029999999999</v>
      </c>
      <c r="G1141">
        <v>8.9503000000000096E-2</v>
      </c>
      <c r="H1141">
        <v>89.5030000000001</v>
      </c>
      <c r="M1141">
        <v>41578</v>
      </c>
      <c r="N1141" t="s">
        <v>26</v>
      </c>
      <c r="O1141" t="s">
        <v>11</v>
      </c>
      <c r="P1141">
        <v>74812</v>
      </c>
      <c r="Q1141">
        <v>2.35</v>
      </c>
      <c r="R1141">
        <v>2.441503</v>
      </c>
      <c r="S1141">
        <v>9.1502999999999807E-2</v>
      </c>
      <c r="T1141">
        <v>91.502999999999801</v>
      </c>
      <c r="Y1141">
        <v>35352</v>
      </c>
      <c r="Z1141" t="s">
        <v>56</v>
      </c>
      <c r="AA1141" t="s">
        <v>26</v>
      </c>
      <c r="AB1141">
        <v>74812</v>
      </c>
      <c r="AC1141">
        <v>1.179999</v>
      </c>
      <c r="AD1141">
        <v>1.2695069999999999</v>
      </c>
      <c r="AE1141">
        <v>8.9507999999999893E-2</v>
      </c>
      <c r="AF1141">
        <v>89.507999999999896</v>
      </c>
    </row>
    <row r="1142" spans="1:32">
      <c r="A1142">
        <v>55869</v>
      </c>
      <c r="B1142" t="s">
        <v>16</v>
      </c>
      <c r="C1142" t="s">
        <v>18</v>
      </c>
      <c r="D1142">
        <v>74764</v>
      </c>
      <c r="E1142">
        <v>2.02</v>
      </c>
      <c r="F1142">
        <v>2.1095030000000001</v>
      </c>
      <c r="G1142">
        <v>8.9503000000000096E-2</v>
      </c>
      <c r="H1142">
        <v>89.5030000000001</v>
      </c>
      <c r="M1142">
        <v>53041</v>
      </c>
      <c r="N1142" t="s">
        <v>73</v>
      </c>
      <c r="O1142" t="s">
        <v>19</v>
      </c>
      <c r="P1142">
        <v>74812</v>
      </c>
      <c r="Q1142">
        <v>1.949999</v>
      </c>
      <c r="R1142">
        <v>2.0415019999999999</v>
      </c>
      <c r="S1142">
        <v>9.1502999999999807E-2</v>
      </c>
      <c r="T1142">
        <v>91.502999999999801</v>
      </c>
      <c r="Y1142">
        <v>36997</v>
      </c>
      <c r="Z1142" t="s">
        <v>85</v>
      </c>
      <c r="AA1142" t="s">
        <v>20</v>
      </c>
      <c r="AB1142">
        <v>74812</v>
      </c>
      <c r="AC1142">
        <v>1.179999</v>
      </c>
      <c r="AD1142">
        <v>1.2695069999999999</v>
      </c>
      <c r="AE1142">
        <v>8.9507999999999893E-2</v>
      </c>
      <c r="AF1142">
        <v>89.507999999999896</v>
      </c>
    </row>
    <row r="1143" spans="1:32">
      <c r="A1143">
        <v>55870</v>
      </c>
      <c r="B1143" t="s">
        <v>16</v>
      </c>
      <c r="C1143" t="s">
        <v>18</v>
      </c>
      <c r="D1143">
        <v>74764</v>
      </c>
      <c r="E1143">
        <v>2.04</v>
      </c>
      <c r="F1143">
        <v>2.1295030000000001</v>
      </c>
      <c r="G1143">
        <v>8.9503000000000096E-2</v>
      </c>
      <c r="H1143">
        <v>89.5030000000001</v>
      </c>
      <c r="M1143">
        <v>46917</v>
      </c>
      <c r="N1143" t="s">
        <v>66</v>
      </c>
      <c r="O1143" t="s">
        <v>22</v>
      </c>
      <c r="P1143">
        <v>74812</v>
      </c>
      <c r="Q1143">
        <v>1.77</v>
      </c>
      <c r="R1143">
        <v>1.8615029999999999</v>
      </c>
      <c r="S1143">
        <v>9.1502999999999807E-2</v>
      </c>
      <c r="T1143">
        <v>91.502999999999801</v>
      </c>
      <c r="Y1143">
        <v>53030</v>
      </c>
      <c r="Z1143" t="s">
        <v>73</v>
      </c>
      <c r="AA1143" t="s">
        <v>19</v>
      </c>
      <c r="AB1143">
        <v>74812</v>
      </c>
      <c r="AC1143">
        <v>1.179999</v>
      </c>
      <c r="AD1143">
        <v>1.2695069999999999</v>
      </c>
      <c r="AE1143">
        <v>8.9507999999999893E-2</v>
      </c>
      <c r="AF1143">
        <v>89.507999999999896</v>
      </c>
    </row>
    <row r="1144" spans="1:32">
      <c r="A1144">
        <v>55873</v>
      </c>
      <c r="B1144" t="s">
        <v>16</v>
      </c>
      <c r="C1144" t="s">
        <v>18</v>
      </c>
      <c r="D1144">
        <v>74764</v>
      </c>
      <c r="E1144">
        <v>2.64</v>
      </c>
      <c r="F1144">
        <v>2.7295029999999998</v>
      </c>
      <c r="G1144">
        <v>8.9503000000000096E-2</v>
      </c>
      <c r="H1144">
        <v>89.5030000000001</v>
      </c>
      <c r="M1144">
        <v>46920</v>
      </c>
      <c r="N1144" t="s">
        <v>66</v>
      </c>
      <c r="O1144" t="s">
        <v>22</v>
      </c>
      <c r="P1144">
        <v>74812</v>
      </c>
      <c r="Q1144">
        <v>1.949999</v>
      </c>
      <c r="R1144">
        <v>2.0415019999999999</v>
      </c>
      <c r="S1144">
        <v>9.1502999999999807E-2</v>
      </c>
      <c r="T1144">
        <v>91.502999999999801</v>
      </c>
      <c r="Y1144">
        <v>46909</v>
      </c>
      <c r="Z1144" t="s">
        <v>66</v>
      </c>
      <c r="AA1144" t="s">
        <v>22</v>
      </c>
      <c r="AB1144">
        <v>74812</v>
      </c>
      <c r="AC1144">
        <v>1.179999</v>
      </c>
      <c r="AD1144">
        <v>1.2695069999999999</v>
      </c>
      <c r="AE1144">
        <v>8.9507999999999893E-2</v>
      </c>
      <c r="AF1144">
        <v>89.507999999999896</v>
      </c>
    </row>
    <row r="1145" spans="1:32">
      <c r="A1145">
        <v>44572</v>
      </c>
      <c r="B1145" t="s">
        <v>17</v>
      </c>
      <c r="C1145" t="s">
        <v>20</v>
      </c>
      <c r="D1145">
        <v>74764</v>
      </c>
      <c r="E1145">
        <v>1.56</v>
      </c>
      <c r="F1145">
        <v>1.6495029999999999</v>
      </c>
      <c r="G1145">
        <v>8.9503000000000096E-2</v>
      </c>
      <c r="H1145">
        <v>89.5030000000001</v>
      </c>
      <c r="M1145">
        <v>46922</v>
      </c>
      <c r="N1145" t="s">
        <v>66</v>
      </c>
      <c r="O1145" t="s">
        <v>22</v>
      </c>
      <c r="P1145">
        <v>74812</v>
      </c>
      <c r="Q1145">
        <v>2.35</v>
      </c>
      <c r="R1145">
        <v>2.441503</v>
      </c>
      <c r="S1145">
        <v>9.1502999999999807E-2</v>
      </c>
      <c r="T1145">
        <v>91.502999999999801</v>
      </c>
      <c r="Y1145">
        <v>49180</v>
      </c>
      <c r="Z1145" t="s">
        <v>67</v>
      </c>
      <c r="AA1145" t="s">
        <v>23</v>
      </c>
      <c r="AB1145">
        <v>74812</v>
      </c>
      <c r="AC1145">
        <v>1.179999</v>
      </c>
      <c r="AD1145">
        <v>1.2695069999999999</v>
      </c>
      <c r="AE1145">
        <v>8.9507999999999893E-2</v>
      </c>
      <c r="AF1145">
        <v>89.507999999999896</v>
      </c>
    </row>
    <row r="1146" spans="1:32">
      <c r="A1146">
        <v>44573</v>
      </c>
      <c r="B1146" t="s">
        <v>17</v>
      </c>
      <c r="C1146" t="s">
        <v>20</v>
      </c>
      <c r="D1146">
        <v>74764</v>
      </c>
      <c r="E1146">
        <v>2.02</v>
      </c>
      <c r="F1146">
        <v>2.1095030000000001</v>
      </c>
      <c r="G1146">
        <v>8.9503000000000096E-2</v>
      </c>
      <c r="H1146">
        <v>89.5030000000001</v>
      </c>
      <c r="M1146">
        <v>58785</v>
      </c>
      <c r="N1146" t="s">
        <v>54</v>
      </c>
      <c r="O1146" t="s">
        <v>24</v>
      </c>
      <c r="P1146">
        <v>74812</v>
      </c>
      <c r="Q1146">
        <v>1.29</v>
      </c>
      <c r="R1146">
        <v>1.3815029999999999</v>
      </c>
      <c r="S1146">
        <v>9.1502999999999807E-2</v>
      </c>
      <c r="T1146">
        <v>91.502999999999801</v>
      </c>
      <c r="Y1146">
        <v>35352</v>
      </c>
      <c r="Z1146" t="s">
        <v>56</v>
      </c>
      <c r="AA1146" t="s">
        <v>26</v>
      </c>
      <c r="AB1146">
        <v>74812</v>
      </c>
      <c r="AC1146">
        <v>1.179999</v>
      </c>
      <c r="AD1146">
        <v>1.2695069999999999</v>
      </c>
      <c r="AE1146">
        <v>8.9507999999999893E-2</v>
      </c>
      <c r="AF1146">
        <v>89.507999999999896</v>
      </c>
    </row>
    <row r="1147" spans="1:32">
      <c r="A1147">
        <v>44574</v>
      </c>
      <c r="B1147" t="s">
        <v>17</v>
      </c>
      <c r="C1147" t="s">
        <v>20</v>
      </c>
      <c r="D1147">
        <v>74764</v>
      </c>
      <c r="E1147">
        <v>2.04</v>
      </c>
      <c r="F1147">
        <v>2.1295030000000001</v>
      </c>
      <c r="G1147">
        <v>8.9503000000000096E-2</v>
      </c>
      <c r="H1147">
        <v>89.5030000000001</v>
      </c>
      <c r="M1147">
        <v>58795</v>
      </c>
      <c r="N1147" t="s">
        <v>54</v>
      </c>
      <c r="O1147" t="s">
        <v>24</v>
      </c>
      <c r="P1147">
        <v>74812</v>
      </c>
      <c r="Q1147">
        <v>2.1499990000000002</v>
      </c>
      <c r="R1147">
        <v>2.2415020000000001</v>
      </c>
      <c r="S1147">
        <v>9.1502999999999807E-2</v>
      </c>
      <c r="T1147">
        <v>91.502999999999801</v>
      </c>
      <c r="Y1147">
        <v>36997</v>
      </c>
      <c r="Z1147" t="s">
        <v>85</v>
      </c>
      <c r="AA1147" t="s">
        <v>20</v>
      </c>
      <c r="AB1147">
        <v>74812</v>
      </c>
      <c r="AC1147">
        <v>1.179999</v>
      </c>
      <c r="AD1147">
        <v>1.2695069999999999</v>
      </c>
      <c r="AE1147">
        <v>8.9507999999999893E-2</v>
      </c>
      <c r="AF1147">
        <v>89.507999999999896</v>
      </c>
    </row>
    <row r="1148" spans="1:32">
      <c r="A1148">
        <v>44577</v>
      </c>
      <c r="B1148" t="s">
        <v>17</v>
      </c>
      <c r="C1148" t="s">
        <v>20</v>
      </c>
      <c r="D1148">
        <v>74764</v>
      </c>
      <c r="E1148">
        <v>2.64</v>
      </c>
      <c r="F1148">
        <v>2.7295029999999998</v>
      </c>
      <c r="G1148">
        <v>8.9503000000000096E-2</v>
      </c>
      <c r="H1148">
        <v>89.5030000000001</v>
      </c>
      <c r="M1148">
        <v>58799</v>
      </c>
      <c r="N1148" t="s">
        <v>54</v>
      </c>
      <c r="O1148" t="s">
        <v>24</v>
      </c>
      <c r="P1148">
        <v>74812</v>
      </c>
      <c r="Q1148">
        <v>2.39</v>
      </c>
      <c r="R1148">
        <v>2.481503</v>
      </c>
      <c r="S1148">
        <v>9.1502999999999807E-2</v>
      </c>
      <c r="T1148">
        <v>91.502999999999801</v>
      </c>
      <c r="Y1148">
        <v>53030</v>
      </c>
      <c r="Z1148" t="s">
        <v>73</v>
      </c>
      <c r="AA1148" t="s">
        <v>19</v>
      </c>
      <c r="AB1148">
        <v>74812</v>
      </c>
      <c r="AC1148">
        <v>1.179999</v>
      </c>
      <c r="AD1148">
        <v>1.2695069999999999</v>
      </c>
      <c r="AE1148">
        <v>8.9507999999999893E-2</v>
      </c>
      <c r="AF1148">
        <v>89.507999999999896</v>
      </c>
    </row>
    <row r="1149" spans="1:32">
      <c r="A1149">
        <v>32856</v>
      </c>
      <c r="B1149" t="s">
        <v>20</v>
      </c>
      <c r="C1149" t="s">
        <v>24</v>
      </c>
      <c r="D1149">
        <v>74764</v>
      </c>
      <c r="E1149">
        <v>1.56</v>
      </c>
      <c r="F1149">
        <v>1.6495029999999999</v>
      </c>
      <c r="G1149">
        <v>8.9503000000000096E-2</v>
      </c>
      <c r="H1149">
        <v>89.5030000000001</v>
      </c>
      <c r="M1149">
        <v>33446</v>
      </c>
      <c r="N1149" t="s">
        <v>57</v>
      </c>
      <c r="O1149" t="s">
        <v>25</v>
      </c>
      <c r="P1149">
        <v>74812</v>
      </c>
      <c r="Q1149">
        <v>1.5899999999999901</v>
      </c>
      <c r="R1149">
        <v>1.681503</v>
      </c>
      <c r="S1149">
        <v>9.1503000000000098E-2</v>
      </c>
      <c r="T1149">
        <v>91.5030000000001</v>
      </c>
      <c r="Y1149">
        <v>46909</v>
      </c>
      <c r="Z1149" t="s">
        <v>66</v>
      </c>
      <c r="AA1149" t="s">
        <v>22</v>
      </c>
      <c r="AB1149">
        <v>74812</v>
      </c>
      <c r="AC1149">
        <v>1.179999</v>
      </c>
      <c r="AD1149">
        <v>1.2695069999999999</v>
      </c>
      <c r="AE1149">
        <v>8.9507999999999893E-2</v>
      </c>
      <c r="AF1149">
        <v>89.507999999999896</v>
      </c>
    </row>
    <row r="1150" spans="1:32">
      <c r="A1150">
        <v>32862</v>
      </c>
      <c r="B1150" t="s">
        <v>20</v>
      </c>
      <c r="C1150" t="s">
        <v>24</v>
      </c>
      <c r="D1150">
        <v>74764</v>
      </c>
      <c r="E1150">
        <v>2.14</v>
      </c>
      <c r="F1150">
        <v>2.2295029999999998</v>
      </c>
      <c r="G1150">
        <v>8.9503000000000096E-2</v>
      </c>
      <c r="H1150">
        <v>89.5030000000001</v>
      </c>
      <c r="M1150">
        <v>39242</v>
      </c>
      <c r="N1150" t="s">
        <v>22</v>
      </c>
      <c r="O1150" t="s">
        <v>21</v>
      </c>
      <c r="P1150">
        <v>74812</v>
      </c>
      <c r="Q1150">
        <v>1.5899999999999901</v>
      </c>
      <c r="R1150">
        <v>1.681503</v>
      </c>
      <c r="S1150">
        <v>9.1503000000000098E-2</v>
      </c>
      <c r="T1150">
        <v>91.5030000000001</v>
      </c>
      <c r="Y1150">
        <v>49183</v>
      </c>
      <c r="Z1150" t="s">
        <v>67</v>
      </c>
      <c r="AA1150" t="s">
        <v>23</v>
      </c>
      <c r="AB1150">
        <v>74812</v>
      </c>
      <c r="AC1150">
        <v>1.7399990000000001</v>
      </c>
      <c r="AD1150">
        <v>1.829507</v>
      </c>
      <c r="AE1150">
        <v>8.9507999999999893E-2</v>
      </c>
      <c r="AF1150">
        <v>89.507999999999896</v>
      </c>
    </row>
    <row r="1151" spans="1:32">
      <c r="A1151">
        <v>58569</v>
      </c>
      <c r="B1151" t="s">
        <v>23</v>
      </c>
      <c r="C1151" t="s">
        <v>25</v>
      </c>
      <c r="D1151">
        <v>74764</v>
      </c>
      <c r="E1151">
        <v>1.56</v>
      </c>
      <c r="F1151">
        <v>1.6495029999999999</v>
      </c>
      <c r="G1151">
        <v>8.9503000000000096E-2</v>
      </c>
      <c r="H1151">
        <v>89.5030000000001</v>
      </c>
      <c r="M1151">
        <v>49180</v>
      </c>
      <c r="N1151" t="s">
        <v>67</v>
      </c>
      <c r="O1151" t="s">
        <v>23</v>
      </c>
      <c r="P1151">
        <v>74812</v>
      </c>
      <c r="Q1151">
        <v>1.149999</v>
      </c>
      <c r="R1151">
        <v>1.2415020000000001</v>
      </c>
      <c r="S1151">
        <v>9.1503000000000098E-2</v>
      </c>
      <c r="T1151">
        <v>91.5030000000001</v>
      </c>
      <c r="Y1151">
        <v>49186</v>
      </c>
      <c r="Z1151" t="s">
        <v>67</v>
      </c>
      <c r="AA1151" t="s">
        <v>23</v>
      </c>
      <c r="AB1151">
        <v>74812</v>
      </c>
      <c r="AC1151">
        <v>2.3599990000000002</v>
      </c>
      <c r="AD1151">
        <v>2.4495070000000001</v>
      </c>
      <c r="AE1151">
        <v>8.9507999999999893E-2</v>
      </c>
      <c r="AF1151">
        <v>89.507999999999896</v>
      </c>
    </row>
    <row r="1152" spans="1:32">
      <c r="A1152">
        <v>58575</v>
      </c>
      <c r="B1152" t="s">
        <v>23</v>
      </c>
      <c r="C1152" t="s">
        <v>25</v>
      </c>
      <c r="D1152">
        <v>74764</v>
      </c>
      <c r="E1152">
        <v>2.14</v>
      </c>
      <c r="F1152">
        <v>2.2295029999999998</v>
      </c>
      <c r="G1152">
        <v>8.9503000000000096E-2</v>
      </c>
      <c r="H1152">
        <v>89.5030000000001</v>
      </c>
      <c r="M1152">
        <v>55864</v>
      </c>
      <c r="N1152" t="s">
        <v>16</v>
      </c>
      <c r="O1152" t="s">
        <v>18</v>
      </c>
      <c r="P1152">
        <v>74812</v>
      </c>
      <c r="Q1152">
        <v>1.149999</v>
      </c>
      <c r="R1152">
        <v>1.2415020000000001</v>
      </c>
      <c r="S1152">
        <v>9.1503000000000098E-2</v>
      </c>
      <c r="T1152">
        <v>91.5030000000001</v>
      </c>
      <c r="Y1152">
        <v>35355</v>
      </c>
      <c r="Z1152" t="s">
        <v>56</v>
      </c>
      <c r="AA1152" t="s">
        <v>26</v>
      </c>
      <c r="AB1152">
        <v>74812</v>
      </c>
      <c r="AC1152">
        <v>1.7399990000000001</v>
      </c>
      <c r="AD1152">
        <v>1.829507</v>
      </c>
      <c r="AE1152">
        <v>8.9507999999999893E-2</v>
      </c>
      <c r="AF1152">
        <v>89.507999999999896</v>
      </c>
    </row>
    <row r="1153" spans="1:32">
      <c r="A1153">
        <v>39240</v>
      </c>
      <c r="B1153" t="s">
        <v>22</v>
      </c>
      <c r="C1153" t="s">
        <v>21</v>
      </c>
      <c r="D1153">
        <v>74764</v>
      </c>
      <c r="E1153">
        <v>1.56</v>
      </c>
      <c r="F1153">
        <v>1.6495029999999999</v>
      </c>
      <c r="G1153">
        <v>8.9503000000000096E-2</v>
      </c>
      <c r="H1153">
        <v>89.5030000000001</v>
      </c>
      <c r="M1153">
        <v>35352</v>
      </c>
      <c r="N1153" t="s">
        <v>56</v>
      </c>
      <c r="O1153" t="s">
        <v>26</v>
      </c>
      <c r="P1153">
        <v>74812</v>
      </c>
      <c r="Q1153">
        <v>1.149999</v>
      </c>
      <c r="R1153">
        <v>1.2415020000000001</v>
      </c>
      <c r="S1153">
        <v>9.1503000000000098E-2</v>
      </c>
      <c r="T1153">
        <v>91.5030000000001</v>
      </c>
      <c r="Y1153">
        <v>35358</v>
      </c>
      <c r="Z1153" t="s">
        <v>56</v>
      </c>
      <c r="AA1153" t="s">
        <v>26</v>
      </c>
      <c r="AB1153">
        <v>74812</v>
      </c>
      <c r="AC1153">
        <v>2.3599990000000002</v>
      </c>
      <c r="AD1153">
        <v>2.4495070000000001</v>
      </c>
      <c r="AE1153">
        <v>8.9507999999999893E-2</v>
      </c>
      <c r="AF1153">
        <v>89.507999999999896</v>
      </c>
    </row>
    <row r="1154" spans="1:32">
      <c r="A1154">
        <v>39246</v>
      </c>
      <c r="B1154" t="s">
        <v>22</v>
      </c>
      <c r="C1154" t="s">
        <v>21</v>
      </c>
      <c r="D1154">
        <v>74764</v>
      </c>
      <c r="E1154">
        <v>2.14</v>
      </c>
      <c r="F1154">
        <v>2.2295029999999998</v>
      </c>
      <c r="G1154">
        <v>8.9503000000000096E-2</v>
      </c>
      <c r="H1154">
        <v>89.5030000000001</v>
      </c>
      <c r="M1154">
        <v>41572</v>
      </c>
      <c r="N1154" t="s">
        <v>26</v>
      </c>
      <c r="O1154" t="s">
        <v>11</v>
      </c>
      <c r="P1154">
        <v>74812</v>
      </c>
      <c r="Q1154">
        <v>1.5899999999999901</v>
      </c>
      <c r="R1154">
        <v>1.681503</v>
      </c>
      <c r="S1154">
        <v>9.1503000000000098E-2</v>
      </c>
      <c r="T1154">
        <v>91.5030000000001</v>
      </c>
      <c r="Y1154">
        <v>53033</v>
      </c>
      <c r="Z1154" t="s">
        <v>73</v>
      </c>
      <c r="AA1154" t="s">
        <v>19</v>
      </c>
      <c r="AB1154">
        <v>74812</v>
      </c>
      <c r="AC1154">
        <v>1.7399990000000001</v>
      </c>
      <c r="AD1154">
        <v>1.829507</v>
      </c>
      <c r="AE1154">
        <v>8.9507999999999893E-2</v>
      </c>
      <c r="AF1154">
        <v>89.507999999999896</v>
      </c>
    </row>
    <row r="1155" spans="1:32">
      <c r="A1155">
        <v>45739</v>
      </c>
      <c r="B1155" t="s">
        <v>19</v>
      </c>
      <c r="C1155" t="s">
        <v>23</v>
      </c>
      <c r="D1155">
        <v>74764</v>
      </c>
      <c r="E1155">
        <v>1.56</v>
      </c>
      <c r="F1155">
        <v>1.6495029999999999</v>
      </c>
      <c r="G1155">
        <v>8.9503000000000096E-2</v>
      </c>
      <c r="H1155">
        <v>89.5030000000001</v>
      </c>
      <c r="M1155">
        <v>46916</v>
      </c>
      <c r="N1155" t="s">
        <v>66</v>
      </c>
      <c r="O1155" t="s">
        <v>22</v>
      </c>
      <c r="P1155">
        <v>74812</v>
      </c>
      <c r="Q1155">
        <v>1.5899999999999901</v>
      </c>
      <c r="R1155">
        <v>1.681503</v>
      </c>
      <c r="S1155">
        <v>9.1503000000000098E-2</v>
      </c>
      <c r="T1155">
        <v>91.5030000000001</v>
      </c>
      <c r="Y1155">
        <v>53036</v>
      </c>
      <c r="Z1155" t="s">
        <v>73</v>
      </c>
      <c r="AA1155" t="s">
        <v>19</v>
      </c>
      <c r="AB1155">
        <v>74812</v>
      </c>
      <c r="AC1155">
        <v>2.3599990000000002</v>
      </c>
      <c r="AD1155">
        <v>2.4495070000000001</v>
      </c>
      <c r="AE1155">
        <v>8.9507999999999893E-2</v>
      </c>
      <c r="AF1155">
        <v>89.507999999999896</v>
      </c>
    </row>
    <row r="1156" spans="1:32">
      <c r="A1156">
        <v>45745</v>
      </c>
      <c r="B1156" t="s">
        <v>19</v>
      </c>
      <c r="C1156" t="s">
        <v>23</v>
      </c>
      <c r="D1156">
        <v>74764</v>
      </c>
      <c r="E1156">
        <v>2.14</v>
      </c>
      <c r="F1156">
        <v>2.2295029999999998</v>
      </c>
      <c r="G1156">
        <v>8.9503000000000096E-2</v>
      </c>
      <c r="H1156">
        <v>89.5030000000001</v>
      </c>
      <c r="M1156">
        <v>58788</v>
      </c>
      <c r="N1156" t="s">
        <v>54</v>
      </c>
      <c r="O1156" t="s">
        <v>24</v>
      </c>
      <c r="P1156">
        <v>74812</v>
      </c>
      <c r="Q1156">
        <v>1.6099999999999901</v>
      </c>
      <c r="R1156">
        <v>1.701503</v>
      </c>
      <c r="S1156">
        <v>9.1503000000000098E-2</v>
      </c>
      <c r="T1156">
        <v>91.5030000000001</v>
      </c>
      <c r="Y1156">
        <v>46912</v>
      </c>
      <c r="Z1156" t="s">
        <v>66</v>
      </c>
      <c r="AA1156" t="s">
        <v>22</v>
      </c>
      <c r="AB1156">
        <v>74812</v>
      </c>
      <c r="AC1156">
        <v>1.7399990000000001</v>
      </c>
      <c r="AD1156">
        <v>1.829507</v>
      </c>
      <c r="AE1156">
        <v>8.9507999999999893E-2</v>
      </c>
      <c r="AF1156">
        <v>89.507999999999896</v>
      </c>
    </row>
    <row r="1157" spans="1:32">
      <c r="A1157">
        <v>39202</v>
      </c>
      <c r="B1157" t="s">
        <v>8</v>
      </c>
      <c r="C1157" t="s">
        <v>15</v>
      </c>
      <c r="D1157">
        <v>74764</v>
      </c>
      <c r="E1157">
        <v>1.56</v>
      </c>
      <c r="F1157">
        <v>1.6495029999999999</v>
      </c>
      <c r="G1157">
        <v>8.9503000000000096E-2</v>
      </c>
      <c r="H1157">
        <v>89.5030000000001</v>
      </c>
      <c r="M1157">
        <v>33444</v>
      </c>
      <c r="N1157" t="s">
        <v>57</v>
      </c>
      <c r="O1157" t="s">
        <v>25</v>
      </c>
      <c r="P1157">
        <v>74812</v>
      </c>
      <c r="Q1157">
        <v>1.6099999999999901</v>
      </c>
      <c r="R1157">
        <v>1.701503</v>
      </c>
      <c r="S1157">
        <v>9.1503000000000098E-2</v>
      </c>
      <c r="T1157">
        <v>91.5030000000001</v>
      </c>
      <c r="Y1157">
        <v>46915</v>
      </c>
      <c r="Z1157" t="s">
        <v>66</v>
      </c>
      <c r="AA1157" t="s">
        <v>22</v>
      </c>
      <c r="AB1157">
        <v>74812</v>
      </c>
      <c r="AC1157">
        <v>2.3599990000000002</v>
      </c>
      <c r="AD1157">
        <v>2.4495070000000001</v>
      </c>
      <c r="AE1157">
        <v>8.9507999999999893E-2</v>
      </c>
      <c r="AF1157">
        <v>89.507999999999896</v>
      </c>
    </row>
    <row r="1158" spans="1:32">
      <c r="A1158">
        <v>39208</v>
      </c>
      <c r="B1158" t="s">
        <v>8</v>
      </c>
      <c r="C1158" t="s">
        <v>15</v>
      </c>
      <c r="D1158">
        <v>74764</v>
      </c>
      <c r="E1158">
        <v>2.14</v>
      </c>
      <c r="F1158">
        <v>2.2295029999999998</v>
      </c>
      <c r="G1158">
        <v>8.9503000000000096E-2</v>
      </c>
      <c r="H1158">
        <v>89.5030000000001</v>
      </c>
      <c r="M1158">
        <v>39240</v>
      </c>
      <c r="N1158" t="s">
        <v>22</v>
      </c>
      <c r="O1158" t="s">
        <v>21</v>
      </c>
      <c r="P1158">
        <v>74812</v>
      </c>
      <c r="Q1158">
        <v>1.6099999999999901</v>
      </c>
      <c r="R1158">
        <v>1.701503</v>
      </c>
      <c r="S1158">
        <v>9.1503000000000098E-2</v>
      </c>
      <c r="T1158">
        <v>91.5030000000001</v>
      </c>
      <c r="Y1158">
        <v>58793</v>
      </c>
      <c r="Z1158" t="s">
        <v>54</v>
      </c>
      <c r="AA1158" t="s">
        <v>24</v>
      </c>
      <c r="AB1158">
        <v>74812</v>
      </c>
      <c r="AC1158">
        <v>2.2799990000000001</v>
      </c>
      <c r="AD1158">
        <v>2.369507</v>
      </c>
      <c r="AE1158">
        <v>8.9507999999999893E-2</v>
      </c>
      <c r="AF1158">
        <v>89.507999999999896</v>
      </c>
    </row>
    <row r="1159" spans="1:32">
      <c r="A1159">
        <v>55869</v>
      </c>
      <c r="B1159" t="s">
        <v>16</v>
      </c>
      <c r="C1159" t="s">
        <v>18</v>
      </c>
      <c r="D1159">
        <v>74764</v>
      </c>
      <c r="E1159">
        <v>1.56</v>
      </c>
      <c r="F1159">
        <v>1.6495029999999999</v>
      </c>
      <c r="G1159">
        <v>8.9503000000000096E-2</v>
      </c>
      <c r="H1159">
        <v>89.5030000000001</v>
      </c>
      <c r="M1159">
        <v>33088</v>
      </c>
      <c r="N1159" t="s">
        <v>60</v>
      </c>
      <c r="O1159" t="s">
        <v>7</v>
      </c>
      <c r="P1159">
        <v>74812</v>
      </c>
      <c r="Q1159">
        <v>1.6099999999999901</v>
      </c>
      <c r="R1159">
        <v>1.701503</v>
      </c>
      <c r="S1159">
        <v>9.1503000000000098E-2</v>
      </c>
      <c r="T1159">
        <v>91.5030000000001</v>
      </c>
      <c r="Y1159">
        <v>39241</v>
      </c>
      <c r="Z1159" t="s">
        <v>22</v>
      </c>
      <c r="AA1159" t="s">
        <v>21</v>
      </c>
      <c r="AB1159">
        <v>74812</v>
      </c>
      <c r="AC1159">
        <v>1.699999</v>
      </c>
      <c r="AD1159">
        <v>1.789507</v>
      </c>
      <c r="AE1159">
        <v>8.9507999999999893E-2</v>
      </c>
      <c r="AF1159">
        <v>89.507999999999896</v>
      </c>
    </row>
    <row r="1160" spans="1:32">
      <c r="A1160">
        <v>55875</v>
      </c>
      <c r="B1160" t="s">
        <v>16</v>
      </c>
      <c r="C1160" t="s">
        <v>18</v>
      </c>
      <c r="D1160">
        <v>74764</v>
      </c>
      <c r="E1160">
        <v>2.14</v>
      </c>
      <c r="F1160">
        <v>2.2295029999999998</v>
      </c>
      <c r="G1160">
        <v>8.9503000000000096E-2</v>
      </c>
      <c r="H1160">
        <v>89.5030000000001</v>
      </c>
      <c r="M1160">
        <v>58788</v>
      </c>
      <c r="N1160" t="s">
        <v>54</v>
      </c>
      <c r="O1160" t="s">
        <v>24</v>
      </c>
      <c r="P1160">
        <v>74812</v>
      </c>
      <c r="Q1160">
        <v>1.5899999999999901</v>
      </c>
      <c r="R1160">
        <v>1.681503</v>
      </c>
      <c r="S1160">
        <v>9.1503000000000098E-2</v>
      </c>
      <c r="T1160">
        <v>91.5030000000001</v>
      </c>
      <c r="Y1160">
        <v>49180</v>
      </c>
      <c r="Z1160" t="s">
        <v>67</v>
      </c>
      <c r="AA1160" t="s">
        <v>23</v>
      </c>
      <c r="AB1160">
        <v>74812</v>
      </c>
      <c r="AC1160">
        <v>1.139999</v>
      </c>
      <c r="AD1160">
        <v>1.2295069999999999</v>
      </c>
      <c r="AE1160">
        <v>8.9507999999999893E-2</v>
      </c>
      <c r="AF1160">
        <v>89.507999999999896</v>
      </c>
    </row>
    <row r="1161" spans="1:32">
      <c r="A1161">
        <v>60029</v>
      </c>
      <c r="B1161" t="s">
        <v>24</v>
      </c>
      <c r="C1161" t="s">
        <v>26</v>
      </c>
      <c r="D1161">
        <v>74764</v>
      </c>
      <c r="E1161">
        <v>1.139999</v>
      </c>
      <c r="F1161">
        <v>1.2295020000000001</v>
      </c>
      <c r="G1161">
        <v>8.9503000000000096E-2</v>
      </c>
      <c r="H1161">
        <v>89.5030000000001</v>
      </c>
      <c r="M1161">
        <v>33444</v>
      </c>
      <c r="N1161" t="s">
        <v>57</v>
      </c>
      <c r="O1161" t="s">
        <v>25</v>
      </c>
      <c r="P1161">
        <v>74812</v>
      </c>
      <c r="Q1161">
        <v>1.5899999999999901</v>
      </c>
      <c r="R1161">
        <v>1.681503</v>
      </c>
      <c r="S1161">
        <v>9.1503000000000098E-2</v>
      </c>
      <c r="T1161">
        <v>91.5030000000001</v>
      </c>
      <c r="Y1161">
        <v>49185</v>
      </c>
      <c r="Z1161" t="s">
        <v>67</v>
      </c>
      <c r="AA1161" t="s">
        <v>23</v>
      </c>
      <c r="AB1161">
        <v>74812</v>
      </c>
      <c r="AC1161">
        <v>1.639999</v>
      </c>
      <c r="AD1161">
        <v>1.7295069999999999</v>
      </c>
      <c r="AE1161">
        <v>8.9507999999999893E-2</v>
      </c>
      <c r="AF1161">
        <v>89.507999999999896</v>
      </c>
    </row>
    <row r="1162" spans="1:32">
      <c r="A1162">
        <v>41566</v>
      </c>
      <c r="B1162" t="s">
        <v>26</v>
      </c>
      <c r="C1162" t="s">
        <v>11</v>
      </c>
      <c r="D1162">
        <v>74764</v>
      </c>
      <c r="E1162">
        <v>1.139999</v>
      </c>
      <c r="F1162">
        <v>1.2295020000000001</v>
      </c>
      <c r="G1162">
        <v>8.9503000000000096E-2</v>
      </c>
      <c r="H1162">
        <v>89.5030000000001</v>
      </c>
      <c r="M1162">
        <v>39239</v>
      </c>
      <c r="N1162" t="s">
        <v>22</v>
      </c>
      <c r="O1162" t="s">
        <v>21</v>
      </c>
      <c r="P1162">
        <v>74812</v>
      </c>
      <c r="Q1162">
        <v>1.51</v>
      </c>
      <c r="R1162">
        <v>1.6015029999999999</v>
      </c>
      <c r="S1162">
        <v>9.1503000000000098E-2</v>
      </c>
      <c r="T1162">
        <v>91.5030000000001</v>
      </c>
      <c r="Y1162">
        <v>49186</v>
      </c>
      <c r="Z1162" t="s">
        <v>67</v>
      </c>
      <c r="AA1162" t="s">
        <v>23</v>
      </c>
      <c r="AB1162">
        <v>74812</v>
      </c>
      <c r="AC1162">
        <v>1.699999</v>
      </c>
      <c r="AD1162">
        <v>1.789507</v>
      </c>
      <c r="AE1162">
        <v>8.9507999999999893E-2</v>
      </c>
      <c r="AF1162">
        <v>89.507999999999896</v>
      </c>
    </row>
    <row r="1163" spans="1:32">
      <c r="A1163">
        <v>44573</v>
      </c>
      <c r="B1163" t="s">
        <v>17</v>
      </c>
      <c r="C1163" t="s">
        <v>20</v>
      </c>
      <c r="D1163">
        <v>74764</v>
      </c>
      <c r="E1163">
        <v>1.56</v>
      </c>
      <c r="F1163">
        <v>1.6495029999999999</v>
      </c>
      <c r="G1163">
        <v>8.9503000000000096E-2</v>
      </c>
      <c r="H1163">
        <v>89.5030000000001</v>
      </c>
      <c r="M1163">
        <v>39240</v>
      </c>
      <c r="N1163" t="s">
        <v>22</v>
      </c>
      <c r="O1163" t="s">
        <v>21</v>
      </c>
      <c r="P1163">
        <v>74812</v>
      </c>
      <c r="Q1163">
        <v>1.5899999999999901</v>
      </c>
      <c r="R1163">
        <v>1.681503</v>
      </c>
      <c r="S1163">
        <v>9.1503000000000098E-2</v>
      </c>
      <c r="T1163">
        <v>91.5030000000001</v>
      </c>
      <c r="Y1163">
        <v>49190</v>
      </c>
      <c r="Z1163" t="s">
        <v>67</v>
      </c>
      <c r="AA1163" t="s">
        <v>23</v>
      </c>
      <c r="AB1163">
        <v>74812</v>
      </c>
      <c r="AC1163">
        <v>2.2799990000000001</v>
      </c>
      <c r="AD1163">
        <v>2.369507</v>
      </c>
      <c r="AE1163">
        <v>8.9507999999999893E-2</v>
      </c>
      <c r="AF1163">
        <v>89.507999999999896</v>
      </c>
    </row>
    <row r="1164" spans="1:32">
      <c r="A1164">
        <v>44579</v>
      </c>
      <c r="B1164" t="s">
        <v>17</v>
      </c>
      <c r="C1164" t="s">
        <v>20</v>
      </c>
      <c r="D1164">
        <v>74764</v>
      </c>
      <c r="E1164">
        <v>2.14</v>
      </c>
      <c r="F1164">
        <v>2.2295029999999998</v>
      </c>
      <c r="G1164">
        <v>8.9503000000000096E-2</v>
      </c>
      <c r="H1164">
        <v>89.5030000000001</v>
      </c>
      <c r="M1164">
        <v>49181</v>
      </c>
      <c r="N1164" t="s">
        <v>67</v>
      </c>
      <c r="O1164" t="s">
        <v>23</v>
      </c>
      <c r="P1164">
        <v>74812</v>
      </c>
      <c r="Q1164">
        <v>1.129999</v>
      </c>
      <c r="R1164">
        <v>1.2215020000000001</v>
      </c>
      <c r="S1164">
        <v>9.1503000000000098E-2</v>
      </c>
      <c r="T1164">
        <v>91.5030000000001</v>
      </c>
      <c r="Y1164">
        <v>49193</v>
      </c>
      <c r="Z1164" t="s">
        <v>67</v>
      </c>
      <c r="AA1164" t="s">
        <v>23</v>
      </c>
      <c r="AB1164">
        <v>74812</v>
      </c>
      <c r="AC1164">
        <v>2.8399990000000002</v>
      </c>
      <c r="AD1164">
        <v>2.9295070000000001</v>
      </c>
      <c r="AE1164">
        <v>8.9507999999999893E-2</v>
      </c>
      <c r="AF1164">
        <v>89.507999999999896</v>
      </c>
    </row>
    <row r="1165" spans="1:32">
      <c r="A1165">
        <v>51678</v>
      </c>
      <c r="B1165" t="s">
        <v>18</v>
      </c>
      <c r="C1165" t="s">
        <v>19</v>
      </c>
      <c r="D1165">
        <v>74764</v>
      </c>
      <c r="E1165">
        <v>1.139999</v>
      </c>
      <c r="F1165">
        <v>1.2295020000000001</v>
      </c>
      <c r="G1165">
        <v>8.9503000000000096E-2</v>
      </c>
      <c r="H1165">
        <v>89.5030000000001</v>
      </c>
      <c r="M1165">
        <v>35353</v>
      </c>
      <c r="N1165" t="s">
        <v>56</v>
      </c>
      <c r="O1165" t="s">
        <v>26</v>
      </c>
      <c r="P1165">
        <v>74812</v>
      </c>
      <c r="Q1165">
        <v>1.129999</v>
      </c>
      <c r="R1165">
        <v>1.2215020000000001</v>
      </c>
      <c r="S1165">
        <v>9.1503000000000098E-2</v>
      </c>
      <c r="T1165">
        <v>91.5030000000001</v>
      </c>
      <c r="Y1165">
        <v>35352</v>
      </c>
      <c r="Z1165" t="s">
        <v>56</v>
      </c>
      <c r="AA1165" t="s">
        <v>26</v>
      </c>
      <c r="AB1165">
        <v>74812</v>
      </c>
      <c r="AC1165">
        <v>1.139999</v>
      </c>
      <c r="AD1165">
        <v>1.2295069999999999</v>
      </c>
      <c r="AE1165">
        <v>8.9507999999999893E-2</v>
      </c>
      <c r="AF1165">
        <v>89.507999999999896</v>
      </c>
    </row>
    <row r="1166" spans="1:32">
      <c r="A1166">
        <v>54944</v>
      </c>
      <c r="B1166" t="s">
        <v>21</v>
      </c>
      <c r="C1166" t="s">
        <v>22</v>
      </c>
      <c r="D1166">
        <v>74764</v>
      </c>
      <c r="E1166">
        <v>1.139999</v>
      </c>
      <c r="F1166">
        <v>1.2295020000000001</v>
      </c>
      <c r="G1166">
        <v>8.9503000000000096E-2</v>
      </c>
      <c r="H1166">
        <v>89.5030000000001</v>
      </c>
      <c r="M1166">
        <v>35356</v>
      </c>
      <c r="N1166" t="s">
        <v>56</v>
      </c>
      <c r="O1166" t="s">
        <v>26</v>
      </c>
      <c r="P1166">
        <v>74812</v>
      </c>
      <c r="Q1166">
        <v>1.51</v>
      </c>
      <c r="R1166">
        <v>1.6015029999999999</v>
      </c>
      <c r="S1166">
        <v>9.1503000000000098E-2</v>
      </c>
      <c r="T1166">
        <v>91.5030000000001</v>
      </c>
      <c r="Y1166">
        <v>35357</v>
      </c>
      <c r="Z1166" t="s">
        <v>56</v>
      </c>
      <c r="AA1166" t="s">
        <v>26</v>
      </c>
      <c r="AB1166">
        <v>74812</v>
      </c>
      <c r="AC1166">
        <v>1.639999</v>
      </c>
      <c r="AD1166">
        <v>1.7295069999999999</v>
      </c>
      <c r="AE1166">
        <v>8.9507999999999893E-2</v>
      </c>
      <c r="AF1166">
        <v>89.507999999999896</v>
      </c>
    </row>
    <row r="1167" spans="1:32">
      <c r="A1167">
        <v>32861</v>
      </c>
      <c r="B1167" t="s">
        <v>20</v>
      </c>
      <c r="C1167" t="s">
        <v>24</v>
      </c>
      <c r="D1167">
        <v>74764</v>
      </c>
      <c r="E1167">
        <v>2</v>
      </c>
      <c r="F1167">
        <v>2.0895030000000001</v>
      </c>
      <c r="G1167">
        <v>8.9503000000000096E-2</v>
      </c>
      <c r="H1167">
        <v>89.5030000000001</v>
      </c>
      <c r="M1167">
        <v>41569</v>
      </c>
      <c r="N1167" t="s">
        <v>26</v>
      </c>
      <c r="O1167" t="s">
        <v>11</v>
      </c>
      <c r="P1167">
        <v>74812</v>
      </c>
      <c r="Q1167">
        <v>1.51</v>
      </c>
      <c r="R1167">
        <v>1.6015029999999999</v>
      </c>
      <c r="S1167">
        <v>9.1503000000000098E-2</v>
      </c>
      <c r="T1167">
        <v>91.5030000000001</v>
      </c>
      <c r="Y1167">
        <v>35358</v>
      </c>
      <c r="Z1167" t="s">
        <v>56</v>
      </c>
      <c r="AA1167" t="s">
        <v>26</v>
      </c>
      <c r="AB1167">
        <v>74812</v>
      </c>
      <c r="AC1167">
        <v>1.699999</v>
      </c>
      <c r="AD1167">
        <v>1.789507</v>
      </c>
      <c r="AE1167">
        <v>8.9507999999999893E-2</v>
      </c>
      <c r="AF1167">
        <v>89.507999999999896</v>
      </c>
    </row>
    <row r="1168" spans="1:32">
      <c r="A1168">
        <v>32863</v>
      </c>
      <c r="B1168" t="s">
        <v>20</v>
      </c>
      <c r="C1168" t="s">
        <v>24</v>
      </c>
      <c r="D1168">
        <v>74764</v>
      </c>
      <c r="E1168">
        <v>2.08</v>
      </c>
      <c r="F1168">
        <v>2.1695030000000002</v>
      </c>
      <c r="G1168">
        <v>8.9503000000000096E-2</v>
      </c>
      <c r="H1168">
        <v>89.5030000000001</v>
      </c>
      <c r="M1168">
        <v>33088</v>
      </c>
      <c r="N1168" t="s">
        <v>60</v>
      </c>
      <c r="O1168" t="s">
        <v>7</v>
      </c>
      <c r="P1168">
        <v>74812</v>
      </c>
      <c r="Q1168">
        <v>1.5899999999999901</v>
      </c>
      <c r="R1168">
        <v>1.681503</v>
      </c>
      <c r="S1168">
        <v>9.1503000000000098E-2</v>
      </c>
      <c r="T1168">
        <v>91.5030000000001</v>
      </c>
      <c r="Y1168">
        <v>35362</v>
      </c>
      <c r="Z1168" t="s">
        <v>56</v>
      </c>
      <c r="AA1168" t="s">
        <v>26</v>
      </c>
      <c r="AB1168">
        <v>74812</v>
      </c>
      <c r="AC1168">
        <v>2.2799990000000001</v>
      </c>
      <c r="AD1168">
        <v>2.369507</v>
      </c>
      <c r="AE1168">
        <v>8.9507999999999893E-2</v>
      </c>
      <c r="AF1168">
        <v>89.507999999999896</v>
      </c>
    </row>
    <row r="1169" spans="1:32">
      <c r="A1169">
        <v>32870</v>
      </c>
      <c r="B1169" t="s">
        <v>20</v>
      </c>
      <c r="C1169" t="s">
        <v>24</v>
      </c>
      <c r="D1169">
        <v>74764</v>
      </c>
      <c r="E1169">
        <v>2.71999999999999</v>
      </c>
      <c r="F1169">
        <v>2.8095029999999999</v>
      </c>
      <c r="G1169">
        <v>8.9503000000000096E-2</v>
      </c>
      <c r="H1169">
        <v>89.5030000000001</v>
      </c>
      <c r="M1169">
        <v>53034</v>
      </c>
      <c r="N1169" t="s">
        <v>73</v>
      </c>
      <c r="O1169" t="s">
        <v>19</v>
      </c>
      <c r="P1169">
        <v>74812</v>
      </c>
      <c r="Q1169">
        <v>1.51</v>
      </c>
      <c r="R1169">
        <v>1.6015029999999999</v>
      </c>
      <c r="S1169">
        <v>9.1503000000000098E-2</v>
      </c>
      <c r="T1169">
        <v>91.5030000000001</v>
      </c>
      <c r="Y1169">
        <v>35365</v>
      </c>
      <c r="Z1169" t="s">
        <v>56</v>
      </c>
      <c r="AA1169" t="s">
        <v>26</v>
      </c>
      <c r="AB1169">
        <v>74812</v>
      </c>
      <c r="AC1169">
        <v>2.8399990000000002</v>
      </c>
      <c r="AD1169">
        <v>2.9295070000000001</v>
      </c>
      <c r="AE1169">
        <v>8.9507999999999893E-2</v>
      </c>
      <c r="AF1169">
        <v>89.507999999999896</v>
      </c>
    </row>
    <row r="1170" spans="1:32">
      <c r="A1170">
        <v>58581</v>
      </c>
      <c r="B1170" t="s">
        <v>23</v>
      </c>
      <c r="C1170" t="s">
        <v>25</v>
      </c>
      <c r="D1170">
        <v>74764</v>
      </c>
      <c r="E1170">
        <v>2.54</v>
      </c>
      <c r="F1170">
        <v>2.6295030000000001</v>
      </c>
      <c r="G1170">
        <v>8.9503000000000096E-2</v>
      </c>
      <c r="H1170">
        <v>89.5030000000001</v>
      </c>
      <c r="M1170">
        <v>46913</v>
      </c>
      <c r="N1170" t="s">
        <v>66</v>
      </c>
      <c r="O1170" t="s">
        <v>22</v>
      </c>
      <c r="P1170">
        <v>74812</v>
      </c>
      <c r="Q1170">
        <v>1.51</v>
      </c>
      <c r="R1170">
        <v>1.6015029999999999</v>
      </c>
      <c r="S1170">
        <v>9.1503000000000098E-2</v>
      </c>
      <c r="T1170">
        <v>91.5030000000001</v>
      </c>
      <c r="Y1170">
        <v>36997</v>
      </c>
      <c r="Z1170" t="s">
        <v>85</v>
      </c>
      <c r="AA1170" t="s">
        <v>20</v>
      </c>
      <c r="AB1170">
        <v>74812</v>
      </c>
      <c r="AC1170">
        <v>1.139999</v>
      </c>
      <c r="AD1170">
        <v>1.2295069999999999</v>
      </c>
      <c r="AE1170">
        <v>8.9507999999999893E-2</v>
      </c>
      <c r="AF1170">
        <v>89.507999999999896</v>
      </c>
    </row>
    <row r="1171" spans="1:32">
      <c r="A1171">
        <v>58583</v>
      </c>
      <c r="B1171" t="s">
        <v>23</v>
      </c>
      <c r="C1171" t="s">
        <v>25</v>
      </c>
      <c r="D1171">
        <v>74764</v>
      </c>
      <c r="E1171">
        <v>2.71999999999999</v>
      </c>
      <c r="F1171">
        <v>2.8095029999999999</v>
      </c>
      <c r="G1171">
        <v>8.9503000000000096E-2</v>
      </c>
      <c r="H1171">
        <v>89.5030000000001</v>
      </c>
      <c r="M1171">
        <v>58790</v>
      </c>
      <c r="N1171" t="s">
        <v>54</v>
      </c>
      <c r="O1171" t="s">
        <v>24</v>
      </c>
      <c r="P1171">
        <v>74812</v>
      </c>
      <c r="Q1171">
        <v>1.5899999999999901</v>
      </c>
      <c r="R1171">
        <v>1.681503</v>
      </c>
      <c r="S1171">
        <v>9.1503000000000098E-2</v>
      </c>
      <c r="T1171">
        <v>91.5030000000001</v>
      </c>
      <c r="Y1171">
        <v>53030</v>
      </c>
      <c r="Z1171" t="s">
        <v>73</v>
      </c>
      <c r="AA1171" t="s">
        <v>19</v>
      </c>
      <c r="AB1171">
        <v>74812</v>
      </c>
      <c r="AC1171">
        <v>1.139999</v>
      </c>
      <c r="AD1171">
        <v>1.2295069999999999</v>
      </c>
      <c r="AE1171">
        <v>8.9507999999999893E-2</v>
      </c>
      <c r="AF1171">
        <v>89.507999999999896</v>
      </c>
    </row>
    <row r="1172" spans="1:32">
      <c r="A1172">
        <v>39245</v>
      </c>
      <c r="B1172" t="s">
        <v>22</v>
      </c>
      <c r="C1172" t="s">
        <v>21</v>
      </c>
      <c r="D1172">
        <v>74764</v>
      </c>
      <c r="E1172">
        <v>2</v>
      </c>
      <c r="F1172">
        <v>2.0895030000000001</v>
      </c>
      <c r="G1172">
        <v>8.9503000000000096E-2</v>
      </c>
      <c r="H1172">
        <v>89.5030000000001</v>
      </c>
      <c r="M1172">
        <v>58794</v>
      </c>
      <c r="N1172" t="s">
        <v>54</v>
      </c>
      <c r="O1172" t="s">
        <v>24</v>
      </c>
      <c r="P1172">
        <v>74812</v>
      </c>
      <c r="Q1172">
        <v>2.62999899999999</v>
      </c>
      <c r="R1172">
        <v>2.7215020000000001</v>
      </c>
      <c r="S1172">
        <v>9.1503000000000306E-2</v>
      </c>
      <c r="T1172">
        <v>91.503000000000299</v>
      </c>
      <c r="Y1172">
        <v>53035</v>
      </c>
      <c r="Z1172" t="s">
        <v>73</v>
      </c>
      <c r="AA1172" t="s">
        <v>19</v>
      </c>
      <c r="AB1172">
        <v>74812</v>
      </c>
      <c r="AC1172">
        <v>1.639999</v>
      </c>
      <c r="AD1172">
        <v>1.7295069999999999</v>
      </c>
      <c r="AE1172">
        <v>8.9507999999999893E-2</v>
      </c>
      <c r="AF1172">
        <v>89.507999999999896</v>
      </c>
    </row>
    <row r="1173" spans="1:32">
      <c r="A1173">
        <v>39247</v>
      </c>
      <c r="B1173" t="s">
        <v>22</v>
      </c>
      <c r="C1173" t="s">
        <v>21</v>
      </c>
      <c r="D1173">
        <v>74764</v>
      </c>
      <c r="E1173">
        <v>2.08</v>
      </c>
      <c r="F1173">
        <v>2.1695030000000002</v>
      </c>
      <c r="G1173">
        <v>8.9503000000000096E-2</v>
      </c>
      <c r="H1173">
        <v>89.5030000000001</v>
      </c>
      <c r="M1173">
        <v>35363</v>
      </c>
      <c r="N1173" t="s">
        <v>56</v>
      </c>
      <c r="O1173" t="s">
        <v>26</v>
      </c>
      <c r="P1173">
        <v>74812</v>
      </c>
      <c r="Q1173">
        <v>2.62999899999999</v>
      </c>
      <c r="R1173">
        <v>2.7215020000000001</v>
      </c>
      <c r="S1173">
        <v>9.1503000000000306E-2</v>
      </c>
      <c r="T1173">
        <v>91.503000000000299</v>
      </c>
      <c r="Y1173">
        <v>53036</v>
      </c>
      <c r="Z1173" t="s">
        <v>73</v>
      </c>
      <c r="AA1173" t="s">
        <v>19</v>
      </c>
      <c r="AB1173">
        <v>74812</v>
      </c>
      <c r="AC1173">
        <v>1.699999</v>
      </c>
      <c r="AD1173">
        <v>1.789507</v>
      </c>
      <c r="AE1173">
        <v>8.9507999999999893E-2</v>
      </c>
      <c r="AF1173">
        <v>89.507999999999896</v>
      </c>
    </row>
    <row r="1174" spans="1:32">
      <c r="A1174">
        <v>39252</v>
      </c>
      <c r="B1174" t="s">
        <v>22</v>
      </c>
      <c r="C1174" t="s">
        <v>21</v>
      </c>
      <c r="D1174">
        <v>74764</v>
      </c>
      <c r="E1174">
        <v>2.54</v>
      </c>
      <c r="F1174">
        <v>2.6295030000000001</v>
      </c>
      <c r="G1174">
        <v>8.9503000000000096E-2</v>
      </c>
      <c r="H1174">
        <v>89.5030000000001</v>
      </c>
      <c r="M1174">
        <v>41576</v>
      </c>
      <c r="N1174" t="s">
        <v>26</v>
      </c>
      <c r="O1174" t="s">
        <v>11</v>
      </c>
      <c r="P1174">
        <v>74812</v>
      </c>
      <c r="Q1174">
        <v>2.62999899999999</v>
      </c>
      <c r="R1174">
        <v>2.7215020000000001</v>
      </c>
      <c r="S1174">
        <v>9.1503000000000306E-2</v>
      </c>
      <c r="T1174">
        <v>91.503000000000299</v>
      </c>
      <c r="Y1174">
        <v>53040</v>
      </c>
      <c r="Z1174" t="s">
        <v>73</v>
      </c>
      <c r="AA1174" t="s">
        <v>19</v>
      </c>
      <c r="AB1174">
        <v>74812</v>
      </c>
      <c r="AC1174">
        <v>2.2799990000000001</v>
      </c>
      <c r="AD1174">
        <v>2.369507</v>
      </c>
      <c r="AE1174">
        <v>8.9507999999999893E-2</v>
      </c>
      <c r="AF1174">
        <v>89.507999999999896</v>
      </c>
    </row>
    <row r="1175" spans="1:32">
      <c r="A1175">
        <v>39254</v>
      </c>
      <c r="B1175" t="s">
        <v>22</v>
      </c>
      <c r="C1175" t="s">
        <v>21</v>
      </c>
      <c r="D1175">
        <v>74764</v>
      </c>
      <c r="E1175">
        <v>2.71999999999999</v>
      </c>
      <c r="F1175">
        <v>2.8095029999999999</v>
      </c>
      <c r="G1175">
        <v>8.9503000000000096E-2</v>
      </c>
      <c r="H1175">
        <v>89.5030000000001</v>
      </c>
      <c r="M1175">
        <v>53042</v>
      </c>
      <c r="N1175" t="s">
        <v>73</v>
      </c>
      <c r="O1175" t="s">
        <v>19</v>
      </c>
      <c r="P1175">
        <v>74812</v>
      </c>
      <c r="Q1175">
        <v>2.1699989999999998</v>
      </c>
      <c r="R1175">
        <v>2.2615020000000001</v>
      </c>
      <c r="S1175">
        <v>9.1503000000000306E-2</v>
      </c>
      <c r="T1175">
        <v>91.503000000000299</v>
      </c>
      <c r="Y1175">
        <v>53043</v>
      </c>
      <c r="Z1175" t="s">
        <v>73</v>
      </c>
      <c r="AA1175" t="s">
        <v>19</v>
      </c>
      <c r="AB1175">
        <v>74812</v>
      </c>
      <c r="AC1175">
        <v>2.8399990000000002</v>
      </c>
      <c r="AD1175">
        <v>2.9295070000000001</v>
      </c>
      <c r="AE1175">
        <v>8.9507999999999893E-2</v>
      </c>
      <c r="AF1175">
        <v>89.507999999999896</v>
      </c>
    </row>
    <row r="1176" spans="1:32">
      <c r="A1176">
        <v>45744</v>
      </c>
      <c r="B1176" t="s">
        <v>19</v>
      </c>
      <c r="C1176" t="s">
        <v>23</v>
      </c>
      <c r="D1176">
        <v>74764</v>
      </c>
      <c r="E1176">
        <v>2</v>
      </c>
      <c r="F1176">
        <v>2.0895030000000001</v>
      </c>
      <c r="G1176">
        <v>8.9503000000000096E-2</v>
      </c>
      <c r="H1176">
        <v>89.5030000000001</v>
      </c>
      <c r="M1176">
        <v>46921</v>
      </c>
      <c r="N1176" t="s">
        <v>66</v>
      </c>
      <c r="O1176" t="s">
        <v>22</v>
      </c>
      <c r="P1176">
        <v>74812</v>
      </c>
      <c r="Q1176">
        <v>2.1699989999999998</v>
      </c>
      <c r="R1176">
        <v>2.2615020000000001</v>
      </c>
      <c r="S1176">
        <v>9.1503000000000306E-2</v>
      </c>
      <c r="T1176">
        <v>91.503000000000299</v>
      </c>
      <c r="Y1176">
        <v>46909</v>
      </c>
      <c r="Z1176" t="s">
        <v>66</v>
      </c>
      <c r="AA1176" t="s">
        <v>22</v>
      </c>
      <c r="AB1176">
        <v>74812</v>
      </c>
      <c r="AC1176">
        <v>1.139999</v>
      </c>
      <c r="AD1176">
        <v>1.2295069999999999</v>
      </c>
      <c r="AE1176">
        <v>8.9507999999999893E-2</v>
      </c>
      <c r="AF1176">
        <v>89.507999999999896</v>
      </c>
    </row>
    <row r="1177" spans="1:32">
      <c r="A1177">
        <v>45751</v>
      </c>
      <c r="B1177" t="s">
        <v>19</v>
      </c>
      <c r="C1177" t="s">
        <v>23</v>
      </c>
      <c r="D1177">
        <v>74764</v>
      </c>
      <c r="E1177">
        <v>2.54</v>
      </c>
      <c r="F1177">
        <v>2.6295030000000001</v>
      </c>
      <c r="G1177">
        <v>8.9503000000000096E-2</v>
      </c>
      <c r="H1177">
        <v>89.5030000000001</v>
      </c>
      <c r="M1177">
        <v>33451</v>
      </c>
      <c r="N1177" t="s">
        <v>57</v>
      </c>
      <c r="O1177" t="s">
        <v>25</v>
      </c>
      <c r="P1177">
        <v>74812</v>
      </c>
      <c r="Q1177">
        <v>2.1499990000000002</v>
      </c>
      <c r="R1177">
        <v>2.2415029999999998</v>
      </c>
      <c r="S1177">
        <v>9.1503999999999502E-2</v>
      </c>
      <c r="T1177">
        <v>91.503999999999493</v>
      </c>
      <c r="Y1177">
        <v>46914</v>
      </c>
      <c r="Z1177" t="s">
        <v>66</v>
      </c>
      <c r="AA1177" t="s">
        <v>22</v>
      </c>
      <c r="AB1177">
        <v>74812</v>
      </c>
      <c r="AC1177">
        <v>1.639999</v>
      </c>
      <c r="AD1177">
        <v>1.7295069999999999</v>
      </c>
      <c r="AE1177">
        <v>8.9507999999999893E-2</v>
      </c>
      <c r="AF1177">
        <v>89.507999999999896</v>
      </c>
    </row>
    <row r="1178" spans="1:32">
      <c r="A1178">
        <v>45753</v>
      </c>
      <c r="B1178" t="s">
        <v>19</v>
      </c>
      <c r="C1178" t="s">
        <v>23</v>
      </c>
      <c r="D1178">
        <v>74764</v>
      </c>
      <c r="E1178">
        <v>2.71999999999999</v>
      </c>
      <c r="F1178">
        <v>2.8095029999999999</v>
      </c>
      <c r="G1178">
        <v>8.9503000000000096E-2</v>
      </c>
      <c r="H1178">
        <v>89.5030000000001</v>
      </c>
      <c r="M1178">
        <v>39247</v>
      </c>
      <c r="N1178" t="s">
        <v>22</v>
      </c>
      <c r="O1178" t="s">
        <v>21</v>
      </c>
      <c r="P1178">
        <v>74812</v>
      </c>
      <c r="Q1178">
        <v>2.1499990000000002</v>
      </c>
      <c r="R1178">
        <v>2.2415029999999998</v>
      </c>
      <c r="S1178">
        <v>9.1503999999999502E-2</v>
      </c>
      <c r="T1178">
        <v>91.503999999999493</v>
      </c>
      <c r="Y1178">
        <v>46915</v>
      </c>
      <c r="Z1178" t="s">
        <v>66</v>
      </c>
      <c r="AA1178" t="s">
        <v>22</v>
      </c>
      <c r="AB1178">
        <v>74812</v>
      </c>
      <c r="AC1178">
        <v>1.699999</v>
      </c>
      <c r="AD1178">
        <v>1.789507</v>
      </c>
      <c r="AE1178">
        <v>8.9507999999999893E-2</v>
      </c>
      <c r="AF1178">
        <v>89.507999999999896</v>
      </c>
    </row>
    <row r="1179" spans="1:32">
      <c r="A1179">
        <v>39207</v>
      </c>
      <c r="B1179" t="s">
        <v>8</v>
      </c>
      <c r="C1179" t="s">
        <v>15</v>
      </c>
      <c r="D1179">
        <v>74764</v>
      </c>
      <c r="E1179">
        <v>2</v>
      </c>
      <c r="F1179">
        <v>2.0895030000000001</v>
      </c>
      <c r="G1179">
        <v>8.9503000000000096E-2</v>
      </c>
      <c r="H1179">
        <v>89.5030000000001</v>
      </c>
      <c r="M1179">
        <v>49192</v>
      </c>
      <c r="N1179" t="s">
        <v>67</v>
      </c>
      <c r="O1179" t="s">
        <v>23</v>
      </c>
      <c r="P1179">
        <v>74812</v>
      </c>
      <c r="Q1179">
        <v>2.1499990000000002</v>
      </c>
      <c r="R1179">
        <v>2.2415029999999998</v>
      </c>
      <c r="S1179">
        <v>9.1503999999999502E-2</v>
      </c>
      <c r="T1179">
        <v>91.503999999999493</v>
      </c>
      <c r="Y1179">
        <v>46922</v>
      </c>
      <c r="Z1179" t="s">
        <v>66</v>
      </c>
      <c r="AA1179" t="s">
        <v>22</v>
      </c>
      <c r="AB1179">
        <v>74812</v>
      </c>
      <c r="AC1179">
        <v>2.8399990000000002</v>
      </c>
      <c r="AD1179">
        <v>2.9295070000000001</v>
      </c>
      <c r="AE1179">
        <v>8.9507999999999893E-2</v>
      </c>
      <c r="AF1179">
        <v>89.507999999999896</v>
      </c>
    </row>
    <row r="1180" spans="1:32">
      <c r="A1180">
        <v>39209</v>
      </c>
      <c r="B1180" t="s">
        <v>8</v>
      </c>
      <c r="C1180" t="s">
        <v>15</v>
      </c>
      <c r="D1180">
        <v>74764</v>
      </c>
      <c r="E1180">
        <v>2.08</v>
      </c>
      <c r="F1180">
        <v>2.1695030000000002</v>
      </c>
      <c r="G1180">
        <v>8.9503000000000096E-2</v>
      </c>
      <c r="H1180">
        <v>89.5030000000001</v>
      </c>
      <c r="M1180">
        <v>41577</v>
      </c>
      <c r="N1180" t="s">
        <v>26</v>
      </c>
      <c r="O1180" t="s">
        <v>11</v>
      </c>
      <c r="P1180">
        <v>74812</v>
      </c>
      <c r="Q1180">
        <v>2.1499990000000002</v>
      </c>
      <c r="R1180">
        <v>2.2415029999999998</v>
      </c>
      <c r="S1180">
        <v>9.1503999999999502E-2</v>
      </c>
      <c r="T1180">
        <v>91.503999999999493</v>
      </c>
      <c r="Y1180">
        <v>33455</v>
      </c>
      <c r="Z1180" t="s">
        <v>57</v>
      </c>
      <c r="AA1180" t="s">
        <v>25</v>
      </c>
      <c r="AB1180">
        <v>74812</v>
      </c>
      <c r="AC1180">
        <v>2.5</v>
      </c>
      <c r="AD1180">
        <v>2.5895079999999999</v>
      </c>
      <c r="AE1180">
        <v>8.9507999999999893E-2</v>
      </c>
      <c r="AF1180">
        <v>89.507999999999896</v>
      </c>
    </row>
    <row r="1181" spans="1:32">
      <c r="A1181">
        <v>39216</v>
      </c>
      <c r="B1181" t="s">
        <v>8</v>
      </c>
      <c r="C1181" t="s">
        <v>15</v>
      </c>
      <c r="D1181">
        <v>74764</v>
      </c>
      <c r="E1181">
        <v>2.71999999999999</v>
      </c>
      <c r="F1181">
        <v>2.8095029999999999</v>
      </c>
      <c r="G1181">
        <v>8.9503000000000096E-2</v>
      </c>
      <c r="H1181">
        <v>89.5030000000001</v>
      </c>
      <c r="M1181">
        <v>46921</v>
      </c>
      <c r="N1181" t="s">
        <v>66</v>
      </c>
      <c r="O1181" t="s">
        <v>22</v>
      </c>
      <c r="P1181">
        <v>74812</v>
      </c>
      <c r="Q1181">
        <v>2.1499990000000002</v>
      </c>
      <c r="R1181">
        <v>2.2415029999999998</v>
      </c>
      <c r="S1181">
        <v>9.1503999999999502E-2</v>
      </c>
      <c r="T1181">
        <v>91.503999999999493</v>
      </c>
      <c r="Y1181">
        <v>39250</v>
      </c>
      <c r="Z1181" t="s">
        <v>22</v>
      </c>
      <c r="AA1181" t="s">
        <v>21</v>
      </c>
      <c r="AB1181">
        <v>74812</v>
      </c>
      <c r="AC1181">
        <v>2.4799989999999998</v>
      </c>
      <c r="AD1181">
        <v>2.56950699999999</v>
      </c>
      <c r="AE1181">
        <v>8.9507999999999893E-2</v>
      </c>
      <c r="AF1181">
        <v>89.507999999999896</v>
      </c>
    </row>
    <row r="1182" spans="1:32">
      <c r="A1182">
        <v>55881</v>
      </c>
      <c r="B1182" t="s">
        <v>16</v>
      </c>
      <c r="C1182" t="s">
        <v>18</v>
      </c>
      <c r="D1182">
        <v>74764</v>
      </c>
      <c r="E1182">
        <v>2.54</v>
      </c>
      <c r="F1182">
        <v>2.6295030000000001</v>
      </c>
      <c r="G1182">
        <v>8.9503000000000096E-2</v>
      </c>
      <c r="H1182">
        <v>89.5030000000001</v>
      </c>
      <c r="M1182">
        <v>58794</v>
      </c>
      <c r="N1182" t="s">
        <v>54</v>
      </c>
      <c r="O1182" t="s">
        <v>24</v>
      </c>
      <c r="P1182">
        <v>74812</v>
      </c>
      <c r="Q1182">
        <v>2.1499990000000002</v>
      </c>
      <c r="R1182">
        <v>2.2415029999999998</v>
      </c>
      <c r="S1182">
        <v>9.1503999999999502E-2</v>
      </c>
      <c r="T1182">
        <v>91.503999999999493</v>
      </c>
      <c r="Y1182">
        <v>39251</v>
      </c>
      <c r="Z1182" t="s">
        <v>22</v>
      </c>
      <c r="AA1182" t="s">
        <v>21</v>
      </c>
      <c r="AB1182">
        <v>74812</v>
      </c>
      <c r="AC1182">
        <v>2.5</v>
      </c>
      <c r="AD1182">
        <v>2.5895079999999999</v>
      </c>
      <c r="AE1182">
        <v>8.9507999999999893E-2</v>
      </c>
      <c r="AF1182">
        <v>89.507999999999896</v>
      </c>
    </row>
    <row r="1183" spans="1:32">
      <c r="A1183">
        <v>55883</v>
      </c>
      <c r="B1183" t="s">
        <v>16</v>
      </c>
      <c r="C1183" t="s">
        <v>18</v>
      </c>
      <c r="D1183">
        <v>74764</v>
      </c>
      <c r="E1183">
        <v>2.71999999999999</v>
      </c>
      <c r="F1183">
        <v>2.8095029999999999</v>
      </c>
      <c r="G1183">
        <v>8.9503000000000096E-2</v>
      </c>
      <c r="H1183">
        <v>89.5030000000001</v>
      </c>
      <c r="M1183">
        <v>33450</v>
      </c>
      <c r="N1183" t="s">
        <v>57</v>
      </c>
      <c r="O1183" t="s">
        <v>25</v>
      </c>
      <c r="P1183">
        <v>74812</v>
      </c>
      <c r="Q1183">
        <v>2.1499990000000002</v>
      </c>
      <c r="R1183">
        <v>2.2415029999999998</v>
      </c>
      <c r="S1183">
        <v>9.1503999999999502E-2</v>
      </c>
      <c r="T1183">
        <v>91.503999999999493</v>
      </c>
      <c r="Y1183">
        <v>49195</v>
      </c>
      <c r="Z1183" t="s">
        <v>67</v>
      </c>
      <c r="AA1183" t="s">
        <v>23</v>
      </c>
      <c r="AB1183">
        <v>74812</v>
      </c>
      <c r="AC1183">
        <v>2.4799989999999998</v>
      </c>
      <c r="AD1183">
        <v>2.56950699999999</v>
      </c>
      <c r="AE1183">
        <v>8.9507999999999893E-2</v>
      </c>
      <c r="AF1183">
        <v>89.507999999999896</v>
      </c>
    </row>
    <row r="1184" spans="1:32">
      <c r="A1184">
        <v>60035</v>
      </c>
      <c r="B1184" t="s">
        <v>24</v>
      </c>
      <c r="C1184" t="s">
        <v>26</v>
      </c>
      <c r="D1184">
        <v>74764</v>
      </c>
      <c r="E1184">
        <v>1.699999</v>
      </c>
      <c r="F1184">
        <v>1.7895019999999999</v>
      </c>
      <c r="G1184">
        <v>8.9503000000000096E-2</v>
      </c>
      <c r="H1184">
        <v>89.5030000000001</v>
      </c>
      <c r="M1184">
        <v>39246</v>
      </c>
      <c r="N1184" t="s">
        <v>22</v>
      </c>
      <c r="O1184" t="s">
        <v>21</v>
      </c>
      <c r="P1184">
        <v>74812</v>
      </c>
      <c r="Q1184">
        <v>2.1499990000000002</v>
      </c>
      <c r="R1184">
        <v>2.2415029999999998</v>
      </c>
      <c r="S1184">
        <v>9.1503999999999502E-2</v>
      </c>
      <c r="T1184">
        <v>91.503999999999493</v>
      </c>
      <c r="Y1184">
        <v>53045</v>
      </c>
      <c r="Z1184" t="s">
        <v>73</v>
      </c>
      <c r="AA1184" t="s">
        <v>19</v>
      </c>
      <c r="AB1184">
        <v>74812</v>
      </c>
      <c r="AC1184">
        <v>2.4799989999999998</v>
      </c>
      <c r="AD1184">
        <v>2.56950699999999</v>
      </c>
      <c r="AE1184">
        <v>8.9507999999999893E-2</v>
      </c>
      <c r="AF1184">
        <v>89.507999999999896</v>
      </c>
    </row>
    <row r="1185" spans="1:32">
      <c r="A1185">
        <v>60037</v>
      </c>
      <c r="B1185" t="s">
        <v>24</v>
      </c>
      <c r="C1185" t="s">
        <v>26</v>
      </c>
      <c r="D1185">
        <v>74764</v>
      </c>
      <c r="E1185">
        <v>1.9799989999999901</v>
      </c>
      <c r="F1185">
        <v>2.069502</v>
      </c>
      <c r="G1185">
        <v>8.9503000000000096E-2</v>
      </c>
      <c r="H1185">
        <v>89.5030000000001</v>
      </c>
      <c r="M1185">
        <v>41576</v>
      </c>
      <c r="N1185" t="s">
        <v>26</v>
      </c>
      <c r="O1185" t="s">
        <v>11</v>
      </c>
      <c r="P1185">
        <v>74812</v>
      </c>
      <c r="Q1185">
        <v>2.1499990000000002</v>
      </c>
      <c r="R1185">
        <v>2.2415029999999998</v>
      </c>
      <c r="S1185">
        <v>9.1503999999999502E-2</v>
      </c>
      <c r="T1185">
        <v>91.503999999999493</v>
      </c>
      <c r="Y1185">
        <v>46924</v>
      </c>
      <c r="Z1185" t="s">
        <v>66</v>
      </c>
      <c r="AA1185" t="s">
        <v>22</v>
      </c>
      <c r="AB1185">
        <v>74812</v>
      </c>
      <c r="AC1185">
        <v>2.4799989999999998</v>
      </c>
      <c r="AD1185">
        <v>2.56950699999999</v>
      </c>
      <c r="AE1185">
        <v>8.9507999999999893E-2</v>
      </c>
      <c r="AF1185">
        <v>89.507999999999896</v>
      </c>
    </row>
    <row r="1186" spans="1:32">
      <c r="A1186">
        <v>60038</v>
      </c>
      <c r="B1186" t="s">
        <v>24</v>
      </c>
      <c r="C1186" t="s">
        <v>26</v>
      </c>
      <c r="D1186">
        <v>74764</v>
      </c>
      <c r="E1186">
        <v>2</v>
      </c>
      <c r="F1186">
        <v>2.0895030000000001</v>
      </c>
      <c r="G1186">
        <v>8.9503000000000096E-2</v>
      </c>
      <c r="H1186">
        <v>89.5030000000001</v>
      </c>
      <c r="M1186">
        <v>33096</v>
      </c>
      <c r="N1186" t="s">
        <v>60</v>
      </c>
      <c r="O1186" t="s">
        <v>7</v>
      </c>
      <c r="P1186">
        <v>74812</v>
      </c>
      <c r="Q1186">
        <v>2.41</v>
      </c>
      <c r="R1186">
        <v>2.50150399999999</v>
      </c>
      <c r="S1186">
        <v>9.1503999999999502E-2</v>
      </c>
      <c r="T1186">
        <v>91.503999999999493</v>
      </c>
      <c r="Y1186">
        <v>49186</v>
      </c>
      <c r="Z1186" t="s">
        <v>67</v>
      </c>
      <c r="AA1186" t="s">
        <v>23</v>
      </c>
      <c r="AB1186">
        <v>74812</v>
      </c>
      <c r="AC1186">
        <v>1.7399990000000001</v>
      </c>
      <c r="AD1186">
        <v>1.829507</v>
      </c>
      <c r="AE1186">
        <v>8.9507999999999893E-2</v>
      </c>
      <c r="AF1186">
        <v>89.507999999999896</v>
      </c>
    </row>
    <row r="1187" spans="1:32">
      <c r="A1187">
        <v>60040</v>
      </c>
      <c r="B1187" t="s">
        <v>24</v>
      </c>
      <c r="C1187" t="s">
        <v>26</v>
      </c>
      <c r="D1187">
        <v>74764</v>
      </c>
      <c r="E1187">
        <v>2.08</v>
      </c>
      <c r="F1187">
        <v>2.1695030000000002</v>
      </c>
      <c r="G1187">
        <v>8.9503000000000096E-2</v>
      </c>
      <c r="H1187">
        <v>89.5030000000001</v>
      </c>
      <c r="M1187">
        <v>53043</v>
      </c>
      <c r="N1187" t="s">
        <v>73</v>
      </c>
      <c r="O1187" t="s">
        <v>19</v>
      </c>
      <c r="P1187">
        <v>74812</v>
      </c>
      <c r="Q1187">
        <v>2.41</v>
      </c>
      <c r="R1187">
        <v>2.50150399999999</v>
      </c>
      <c r="S1187">
        <v>9.1503999999999502E-2</v>
      </c>
      <c r="T1187">
        <v>91.503999999999493</v>
      </c>
      <c r="Y1187">
        <v>49182</v>
      </c>
      <c r="Z1187" t="s">
        <v>67</v>
      </c>
      <c r="AA1187" t="s">
        <v>23</v>
      </c>
      <c r="AB1187">
        <v>74812</v>
      </c>
      <c r="AC1187">
        <v>1.439999</v>
      </c>
      <c r="AD1187">
        <v>1.5295069999999999</v>
      </c>
      <c r="AE1187">
        <v>8.9507999999999893E-2</v>
      </c>
      <c r="AF1187">
        <v>89.507999999999896</v>
      </c>
    </row>
    <row r="1188" spans="1:32">
      <c r="A1188">
        <v>60045</v>
      </c>
      <c r="B1188" t="s">
        <v>24</v>
      </c>
      <c r="C1188" t="s">
        <v>26</v>
      </c>
      <c r="D1188">
        <v>74764</v>
      </c>
      <c r="E1188">
        <v>2.54</v>
      </c>
      <c r="F1188">
        <v>2.6295030000000001</v>
      </c>
      <c r="G1188">
        <v>8.9503000000000096E-2</v>
      </c>
      <c r="H1188">
        <v>89.5030000000001</v>
      </c>
      <c r="M1188">
        <v>46920</v>
      </c>
      <c r="N1188" t="s">
        <v>66</v>
      </c>
      <c r="O1188" t="s">
        <v>22</v>
      </c>
      <c r="P1188">
        <v>74812</v>
      </c>
      <c r="Q1188">
        <v>2.1499990000000002</v>
      </c>
      <c r="R1188">
        <v>2.2415029999999998</v>
      </c>
      <c r="S1188">
        <v>9.1503999999999502E-2</v>
      </c>
      <c r="T1188">
        <v>91.503999999999493</v>
      </c>
      <c r="Y1188">
        <v>49185</v>
      </c>
      <c r="Z1188" t="s">
        <v>67</v>
      </c>
      <c r="AA1188" t="s">
        <v>23</v>
      </c>
      <c r="AB1188">
        <v>74812</v>
      </c>
      <c r="AC1188">
        <v>1.659999</v>
      </c>
      <c r="AD1188">
        <v>1.7495069999999999</v>
      </c>
      <c r="AE1188">
        <v>8.9507999999999893E-2</v>
      </c>
      <c r="AF1188">
        <v>89.507999999999896</v>
      </c>
    </row>
    <row r="1189" spans="1:32">
      <c r="A1189">
        <v>41572</v>
      </c>
      <c r="B1189" t="s">
        <v>26</v>
      </c>
      <c r="C1189" t="s">
        <v>11</v>
      </c>
      <c r="D1189">
        <v>74764</v>
      </c>
      <c r="E1189">
        <v>1.699999</v>
      </c>
      <c r="F1189">
        <v>1.7895019999999999</v>
      </c>
      <c r="G1189">
        <v>8.9503000000000096E-2</v>
      </c>
      <c r="H1189">
        <v>89.5030000000001</v>
      </c>
      <c r="M1189">
        <v>49189</v>
      </c>
      <c r="N1189" t="s">
        <v>67</v>
      </c>
      <c r="O1189" t="s">
        <v>23</v>
      </c>
      <c r="P1189">
        <v>74812</v>
      </c>
      <c r="Q1189">
        <v>2.4900000000000002</v>
      </c>
      <c r="R1189">
        <v>2.5815039999999998</v>
      </c>
      <c r="S1189">
        <v>9.1503999999999502E-2</v>
      </c>
      <c r="T1189">
        <v>91.503999999999493</v>
      </c>
      <c r="Y1189">
        <v>35354</v>
      </c>
      <c r="Z1189" t="s">
        <v>56</v>
      </c>
      <c r="AA1189" t="s">
        <v>26</v>
      </c>
      <c r="AB1189">
        <v>74812</v>
      </c>
      <c r="AC1189">
        <v>1.439999</v>
      </c>
      <c r="AD1189">
        <v>1.5295069999999999</v>
      </c>
      <c r="AE1189">
        <v>8.9507999999999893E-2</v>
      </c>
      <c r="AF1189">
        <v>89.507999999999896</v>
      </c>
    </row>
    <row r="1190" spans="1:32">
      <c r="A1190">
        <v>41574</v>
      </c>
      <c r="B1190" t="s">
        <v>26</v>
      </c>
      <c r="C1190" t="s">
        <v>11</v>
      </c>
      <c r="D1190">
        <v>74764</v>
      </c>
      <c r="E1190">
        <v>1.9799989999999901</v>
      </c>
      <c r="F1190">
        <v>2.069502</v>
      </c>
      <c r="G1190">
        <v>8.9503000000000096E-2</v>
      </c>
      <c r="H1190">
        <v>89.5030000000001</v>
      </c>
      <c r="M1190">
        <v>35361</v>
      </c>
      <c r="N1190" t="s">
        <v>56</v>
      </c>
      <c r="O1190" t="s">
        <v>26</v>
      </c>
      <c r="P1190">
        <v>74812</v>
      </c>
      <c r="Q1190">
        <v>2.4900000000000002</v>
      </c>
      <c r="R1190">
        <v>2.5815039999999998</v>
      </c>
      <c r="S1190">
        <v>9.1503999999999502E-2</v>
      </c>
      <c r="T1190">
        <v>91.503999999999493</v>
      </c>
      <c r="Y1190">
        <v>35357</v>
      </c>
      <c r="Z1190" t="s">
        <v>56</v>
      </c>
      <c r="AA1190" t="s">
        <v>26</v>
      </c>
      <c r="AB1190">
        <v>74812</v>
      </c>
      <c r="AC1190">
        <v>1.659999</v>
      </c>
      <c r="AD1190">
        <v>1.7495069999999999</v>
      </c>
      <c r="AE1190">
        <v>8.9507999999999893E-2</v>
      </c>
      <c r="AF1190">
        <v>89.507999999999896</v>
      </c>
    </row>
    <row r="1191" spans="1:32">
      <c r="A1191">
        <v>41575</v>
      </c>
      <c r="B1191" t="s">
        <v>26</v>
      </c>
      <c r="C1191" t="s">
        <v>11</v>
      </c>
      <c r="D1191">
        <v>74764</v>
      </c>
      <c r="E1191">
        <v>2</v>
      </c>
      <c r="F1191">
        <v>2.0895030000000001</v>
      </c>
      <c r="G1191">
        <v>8.9503000000000096E-2</v>
      </c>
      <c r="H1191">
        <v>89.5030000000001</v>
      </c>
      <c r="M1191">
        <v>41574</v>
      </c>
      <c r="N1191" t="s">
        <v>26</v>
      </c>
      <c r="O1191" t="s">
        <v>11</v>
      </c>
      <c r="P1191">
        <v>74812</v>
      </c>
      <c r="Q1191">
        <v>2.4900000000000002</v>
      </c>
      <c r="R1191">
        <v>2.5815039999999998</v>
      </c>
      <c r="S1191">
        <v>9.1503999999999502E-2</v>
      </c>
      <c r="T1191">
        <v>91.503999999999493</v>
      </c>
      <c r="Y1191">
        <v>53032</v>
      </c>
      <c r="Z1191" t="s">
        <v>73</v>
      </c>
      <c r="AA1191" t="s">
        <v>19</v>
      </c>
      <c r="AB1191">
        <v>74812</v>
      </c>
      <c r="AC1191">
        <v>1.439999</v>
      </c>
      <c r="AD1191">
        <v>1.5295069999999999</v>
      </c>
      <c r="AE1191">
        <v>8.9507999999999893E-2</v>
      </c>
      <c r="AF1191">
        <v>89.507999999999896</v>
      </c>
    </row>
    <row r="1192" spans="1:32">
      <c r="A1192">
        <v>41577</v>
      </c>
      <c r="B1192" t="s">
        <v>26</v>
      </c>
      <c r="C1192" t="s">
        <v>11</v>
      </c>
      <c r="D1192">
        <v>74764</v>
      </c>
      <c r="E1192">
        <v>2.08</v>
      </c>
      <c r="F1192">
        <v>2.1695030000000002</v>
      </c>
      <c r="G1192">
        <v>8.9503000000000096E-2</v>
      </c>
      <c r="H1192">
        <v>89.5030000000001</v>
      </c>
      <c r="M1192">
        <v>33090</v>
      </c>
      <c r="N1192" t="s">
        <v>60</v>
      </c>
      <c r="O1192" t="s">
        <v>7</v>
      </c>
      <c r="P1192">
        <v>74812</v>
      </c>
      <c r="Q1192">
        <v>2.41</v>
      </c>
      <c r="R1192">
        <v>2.50150399999999</v>
      </c>
      <c r="S1192">
        <v>9.1503999999999502E-2</v>
      </c>
      <c r="T1192">
        <v>91.503999999999493</v>
      </c>
      <c r="Y1192">
        <v>53035</v>
      </c>
      <c r="Z1192" t="s">
        <v>73</v>
      </c>
      <c r="AA1192" t="s">
        <v>19</v>
      </c>
      <c r="AB1192">
        <v>74812</v>
      </c>
      <c r="AC1192">
        <v>1.659999</v>
      </c>
      <c r="AD1192">
        <v>1.7495069999999999</v>
      </c>
      <c r="AE1192">
        <v>8.9507999999999893E-2</v>
      </c>
      <c r="AF1192">
        <v>89.507999999999896</v>
      </c>
    </row>
    <row r="1193" spans="1:32">
      <c r="A1193">
        <v>44578</v>
      </c>
      <c r="B1193" t="s">
        <v>17</v>
      </c>
      <c r="C1193" t="s">
        <v>20</v>
      </c>
      <c r="D1193">
        <v>74764</v>
      </c>
      <c r="E1193">
        <v>2</v>
      </c>
      <c r="F1193">
        <v>2.0895030000000001</v>
      </c>
      <c r="G1193">
        <v>8.9503000000000096E-2</v>
      </c>
      <c r="H1193">
        <v>89.5030000000001</v>
      </c>
      <c r="M1193">
        <v>53037</v>
      </c>
      <c r="N1193" t="s">
        <v>73</v>
      </c>
      <c r="O1193" t="s">
        <v>19</v>
      </c>
      <c r="P1193">
        <v>74812</v>
      </c>
      <c r="Q1193">
        <v>2.41</v>
      </c>
      <c r="R1193">
        <v>2.50150399999999</v>
      </c>
      <c r="S1193">
        <v>9.1503999999999502E-2</v>
      </c>
      <c r="T1193">
        <v>91.503999999999493</v>
      </c>
      <c r="Y1193">
        <v>46911</v>
      </c>
      <c r="Z1193" t="s">
        <v>66</v>
      </c>
      <c r="AA1193" t="s">
        <v>22</v>
      </c>
      <c r="AB1193">
        <v>74812</v>
      </c>
      <c r="AC1193">
        <v>1.439999</v>
      </c>
      <c r="AD1193">
        <v>1.5295069999999999</v>
      </c>
      <c r="AE1193">
        <v>8.9507999999999893E-2</v>
      </c>
      <c r="AF1193">
        <v>89.507999999999896</v>
      </c>
    </row>
    <row r="1194" spans="1:32">
      <c r="A1194">
        <v>44580</v>
      </c>
      <c r="B1194" t="s">
        <v>17</v>
      </c>
      <c r="C1194" t="s">
        <v>20</v>
      </c>
      <c r="D1194">
        <v>74764</v>
      </c>
      <c r="E1194">
        <v>2.08</v>
      </c>
      <c r="F1194">
        <v>2.1695030000000002</v>
      </c>
      <c r="G1194">
        <v>8.9503000000000096E-2</v>
      </c>
      <c r="H1194">
        <v>89.5030000000001</v>
      </c>
      <c r="M1194">
        <v>53039</v>
      </c>
      <c r="N1194" t="s">
        <v>73</v>
      </c>
      <c r="O1194" t="s">
        <v>19</v>
      </c>
      <c r="P1194">
        <v>74812</v>
      </c>
      <c r="Q1194">
        <v>2.4900000000000002</v>
      </c>
      <c r="R1194">
        <v>2.5815039999999998</v>
      </c>
      <c r="S1194">
        <v>9.1503999999999502E-2</v>
      </c>
      <c r="T1194">
        <v>91.503999999999493</v>
      </c>
      <c r="Y1194">
        <v>46914</v>
      </c>
      <c r="Z1194" t="s">
        <v>66</v>
      </c>
      <c r="AA1194" t="s">
        <v>22</v>
      </c>
      <c r="AB1194">
        <v>74812</v>
      </c>
      <c r="AC1194">
        <v>1.659999</v>
      </c>
      <c r="AD1194">
        <v>1.7495069999999999</v>
      </c>
      <c r="AE1194">
        <v>8.9507999999999893E-2</v>
      </c>
      <c r="AF1194">
        <v>89.507999999999896</v>
      </c>
    </row>
    <row r="1195" spans="1:32">
      <c r="A1195">
        <v>44585</v>
      </c>
      <c r="B1195" t="s">
        <v>17</v>
      </c>
      <c r="C1195" t="s">
        <v>20</v>
      </c>
      <c r="D1195">
        <v>74764</v>
      </c>
      <c r="E1195">
        <v>2.54</v>
      </c>
      <c r="F1195">
        <v>2.6295030000000001</v>
      </c>
      <c r="G1195">
        <v>8.9503000000000096E-2</v>
      </c>
      <c r="H1195">
        <v>89.5030000000001</v>
      </c>
      <c r="M1195">
        <v>46918</v>
      </c>
      <c r="N1195" t="s">
        <v>66</v>
      </c>
      <c r="O1195" t="s">
        <v>22</v>
      </c>
      <c r="P1195">
        <v>74812</v>
      </c>
      <c r="Q1195">
        <v>2.4900000000000002</v>
      </c>
      <c r="R1195">
        <v>2.5815039999999998</v>
      </c>
      <c r="S1195">
        <v>9.1503999999999502E-2</v>
      </c>
      <c r="T1195">
        <v>91.503999999999493</v>
      </c>
      <c r="Y1195">
        <v>49180</v>
      </c>
      <c r="Z1195" t="s">
        <v>67</v>
      </c>
      <c r="AA1195" t="s">
        <v>23</v>
      </c>
      <c r="AB1195">
        <v>74812</v>
      </c>
      <c r="AC1195">
        <v>1.179999</v>
      </c>
      <c r="AD1195">
        <v>1.2695069999999999</v>
      </c>
      <c r="AE1195">
        <v>8.9507999999999893E-2</v>
      </c>
      <c r="AF1195">
        <v>89.507999999999896</v>
      </c>
    </row>
    <row r="1196" spans="1:32">
      <c r="A1196">
        <v>44587</v>
      </c>
      <c r="B1196" t="s">
        <v>17</v>
      </c>
      <c r="C1196" t="s">
        <v>20</v>
      </c>
      <c r="D1196">
        <v>74764</v>
      </c>
      <c r="E1196">
        <v>2.71999999999999</v>
      </c>
      <c r="F1196">
        <v>2.8095029999999999</v>
      </c>
      <c r="G1196">
        <v>8.9503000000000096E-2</v>
      </c>
      <c r="H1196">
        <v>89.5030000000001</v>
      </c>
      <c r="M1196">
        <v>33099</v>
      </c>
      <c r="N1196" t="s">
        <v>60</v>
      </c>
      <c r="O1196" t="s">
        <v>7</v>
      </c>
      <c r="P1196">
        <v>74812</v>
      </c>
      <c r="Q1196">
        <v>2.41</v>
      </c>
      <c r="R1196">
        <v>2.50150399999999</v>
      </c>
      <c r="S1196">
        <v>9.1503999999999502E-2</v>
      </c>
      <c r="T1196">
        <v>91.503999999999493</v>
      </c>
      <c r="Y1196">
        <v>35352</v>
      </c>
      <c r="Z1196" t="s">
        <v>56</v>
      </c>
      <c r="AA1196" t="s">
        <v>26</v>
      </c>
      <c r="AB1196">
        <v>74812</v>
      </c>
      <c r="AC1196">
        <v>1.179999</v>
      </c>
      <c r="AD1196">
        <v>1.2695069999999999</v>
      </c>
      <c r="AE1196">
        <v>8.9507999999999893E-2</v>
      </c>
      <c r="AF1196">
        <v>89.507999999999896</v>
      </c>
    </row>
    <row r="1197" spans="1:32">
      <c r="A1197">
        <v>51684</v>
      </c>
      <c r="B1197" t="s">
        <v>18</v>
      </c>
      <c r="C1197" t="s">
        <v>19</v>
      </c>
      <c r="D1197">
        <v>74764</v>
      </c>
      <c r="E1197">
        <v>1.699999</v>
      </c>
      <c r="F1197">
        <v>1.7895019999999999</v>
      </c>
      <c r="G1197">
        <v>8.9503000000000096E-2</v>
      </c>
      <c r="H1197">
        <v>89.5030000000001</v>
      </c>
      <c r="M1197">
        <v>53046</v>
      </c>
      <c r="N1197" t="s">
        <v>73</v>
      </c>
      <c r="O1197" t="s">
        <v>19</v>
      </c>
      <c r="P1197">
        <v>74812</v>
      </c>
      <c r="Q1197">
        <v>2.41</v>
      </c>
      <c r="R1197">
        <v>2.50150399999999</v>
      </c>
      <c r="S1197">
        <v>9.1503999999999502E-2</v>
      </c>
      <c r="T1197">
        <v>91.503999999999493</v>
      </c>
      <c r="Y1197">
        <v>36997</v>
      </c>
      <c r="Z1197" t="s">
        <v>85</v>
      </c>
      <c r="AA1197" t="s">
        <v>20</v>
      </c>
      <c r="AB1197">
        <v>74812</v>
      </c>
      <c r="AC1197">
        <v>1.179999</v>
      </c>
      <c r="AD1197">
        <v>1.2695069999999999</v>
      </c>
      <c r="AE1197">
        <v>8.9507999999999893E-2</v>
      </c>
      <c r="AF1197">
        <v>89.507999999999896</v>
      </c>
    </row>
    <row r="1198" spans="1:32">
      <c r="A1198">
        <v>51686</v>
      </c>
      <c r="B1198" t="s">
        <v>18</v>
      </c>
      <c r="C1198" t="s">
        <v>19</v>
      </c>
      <c r="D1198">
        <v>74764</v>
      </c>
      <c r="E1198">
        <v>1.9799989999999901</v>
      </c>
      <c r="F1198">
        <v>2.069502</v>
      </c>
      <c r="G1198">
        <v>8.9503000000000096E-2</v>
      </c>
      <c r="H1198">
        <v>89.5030000000001</v>
      </c>
      <c r="M1198">
        <v>41583</v>
      </c>
      <c r="N1198" t="s">
        <v>26</v>
      </c>
      <c r="O1198" t="s">
        <v>11</v>
      </c>
      <c r="P1198">
        <v>74812</v>
      </c>
      <c r="Q1198">
        <v>2.6099990000000002</v>
      </c>
      <c r="R1198">
        <v>2.70150299999999</v>
      </c>
      <c r="S1198">
        <v>9.1503999999999502E-2</v>
      </c>
      <c r="T1198">
        <v>91.503999999999493</v>
      </c>
      <c r="Y1198">
        <v>53030</v>
      </c>
      <c r="Z1198" t="s">
        <v>73</v>
      </c>
      <c r="AA1198" t="s">
        <v>19</v>
      </c>
      <c r="AB1198">
        <v>74812</v>
      </c>
      <c r="AC1198">
        <v>1.179999</v>
      </c>
      <c r="AD1198">
        <v>1.2695069999999999</v>
      </c>
      <c r="AE1198">
        <v>8.9507999999999893E-2</v>
      </c>
      <c r="AF1198">
        <v>89.507999999999896</v>
      </c>
    </row>
    <row r="1199" spans="1:32">
      <c r="A1199">
        <v>54950</v>
      </c>
      <c r="B1199" t="s">
        <v>21</v>
      </c>
      <c r="C1199" t="s">
        <v>22</v>
      </c>
      <c r="D1199">
        <v>74764</v>
      </c>
      <c r="E1199">
        <v>1.699999</v>
      </c>
      <c r="F1199">
        <v>1.7895019999999999</v>
      </c>
      <c r="G1199">
        <v>8.9503000000000096E-2</v>
      </c>
      <c r="H1199">
        <v>89.5030000000001</v>
      </c>
      <c r="M1199">
        <v>46927</v>
      </c>
      <c r="N1199" t="s">
        <v>66</v>
      </c>
      <c r="O1199" t="s">
        <v>22</v>
      </c>
      <c r="P1199">
        <v>74812</v>
      </c>
      <c r="Q1199">
        <v>2.6099990000000002</v>
      </c>
      <c r="R1199">
        <v>2.70150299999999</v>
      </c>
      <c r="S1199">
        <v>9.1503999999999502E-2</v>
      </c>
      <c r="T1199">
        <v>91.503999999999493</v>
      </c>
      <c r="Y1199">
        <v>46909</v>
      </c>
      <c r="Z1199" t="s">
        <v>66</v>
      </c>
      <c r="AA1199" t="s">
        <v>22</v>
      </c>
      <c r="AB1199">
        <v>74812</v>
      </c>
      <c r="AC1199">
        <v>1.179999</v>
      </c>
      <c r="AD1199">
        <v>1.2695069999999999</v>
      </c>
      <c r="AE1199">
        <v>8.9507999999999893E-2</v>
      </c>
      <c r="AF1199">
        <v>89.507999999999896</v>
      </c>
    </row>
    <row r="1200" spans="1:32">
      <c r="A1200">
        <v>54952</v>
      </c>
      <c r="B1200" t="s">
        <v>21</v>
      </c>
      <c r="C1200" t="s">
        <v>22</v>
      </c>
      <c r="D1200">
        <v>74764</v>
      </c>
      <c r="E1200">
        <v>1.9799989999999901</v>
      </c>
      <c r="F1200">
        <v>2.069502</v>
      </c>
      <c r="G1200">
        <v>8.9503000000000096E-2</v>
      </c>
      <c r="H1200">
        <v>89.5030000000001</v>
      </c>
      <c r="M1200">
        <v>49186</v>
      </c>
      <c r="N1200" t="s">
        <v>67</v>
      </c>
      <c r="O1200" t="s">
        <v>23</v>
      </c>
      <c r="P1200">
        <v>74812</v>
      </c>
      <c r="Q1200">
        <v>1.55</v>
      </c>
      <c r="R1200">
        <v>1.6415039999999901</v>
      </c>
      <c r="S1200">
        <v>9.1503999999999794E-2</v>
      </c>
      <c r="T1200">
        <v>91.503999999999806</v>
      </c>
      <c r="Y1200">
        <v>49180</v>
      </c>
      <c r="Z1200" t="s">
        <v>67</v>
      </c>
      <c r="AA1200" t="s">
        <v>23</v>
      </c>
      <c r="AB1200">
        <v>74812</v>
      </c>
      <c r="AC1200">
        <v>1.179999</v>
      </c>
      <c r="AD1200">
        <v>1.2695069999999999</v>
      </c>
      <c r="AE1200">
        <v>8.9507999999999893E-2</v>
      </c>
      <c r="AF1200">
        <v>89.507999999999896</v>
      </c>
    </row>
    <row r="1201" spans="1:32">
      <c r="A1201">
        <v>54955</v>
      </c>
      <c r="B1201" t="s">
        <v>21</v>
      </c>
      <c r="C1201" t="s">
        <v>22</v>
      </c>
      <c r="D1201">
        <v>74764</v>
      </c>
      <c r="E1201">
        <v>2.08</v>
      </c>
      <c r="F1201">
        <v>2.1695030000000002</v>
      </c>
      <c r="G1201">
        <v>8.9503000000000096E-2</v>
      </c>
      <c r="H1201">
        <v>89.5030000000001</v>
      </c>
      <c r="M1201">
        <v>35358</v>
      </c>
      <c r="N1201" t="s">
        <v>56</v>
      </c>
      <c r="O1201" t="s">
        <v>26</v>
      </c>
      <c r="P1201">
        <v>74812</v>
      </c>
      <c r="Q1201">
        <v>1.55</v>
      </c>
      <c r="R1201">
        <v>1.6415039999999901</v>
      </c>
      <c r="S1201">
        <v>9.1503999999999794E-2</v>
      </c>
      <c r="T1201">
        <v>91.503999999999806</v>
      </c>
      <c r="Y1201">
        <v>35352</v>
      </c>
      <c r="Z1201" t="s">
        <v>56</v>
      </c>
      <c r="AA1201" t="s">
        <v>26</v>
      </c>
      <c r="AB1201">
        <v>74812</v>
      </c>
      <c r="AC1201">
        <v>1.179999</v>
      </c>
      <c r="AD1201">
        <v>1.2695069999999999</v>
      </c>
      <c r="AE1201">
        <v>8.9507999999999893E-2</v>
      </c>
      <c r="AF1201">
        <v>89.507999999999896</v>
      </c>
    </row>
    <row r="1202" spans="1:32">
      <c r="A1202">
        <v>54960</v>
      </c>
      <c r="B1202" t="s">
        <v>21</v>
      </c>
      <c r="C1202" t="s">
        <v>22</v>
      </c>
      <c r="D1202">
        <v>74764</v>
      </c>
      <c r="E1202">
        <v>2.54</v>
      </c>
      <c r="F1202">
        <v>2.6295030000000001</v>
      </c>
      <c r="G1202">
        <v>8.9503000000000096E-2</v>
      </c>
      <c r="H1202">
        <v>89.5030000000001</v>
      </c>
      <c r="M1202">
        <v>41571</v>
      </c>
      <c r="N1202" t="s">
        <v>26</v>
      </c>
      <c r="O1202" t="s">
        <v>11</v>
      </c>
      <c r="P1202">
        <v>74812</v>
      </c>
      <c r="Q1202">
        <v>1.55</v>
      </c>
      <c r="R1202">
        <v>1.6415039999999901</v>
      </c>
      <c r="S1202">
        <v>9.1503999999999794E-2</v>
      </c>
      <c r="T1202">
        <v>91.503999999999806</v>
      </c>
      <c r="Y1202">
        <v>36997</v>
      </c>
      <c r="Z1202" t="s">
        <v>85</v>
      </c>
      <c r="AA1202" t="s">
        <v>20</v>
      </c>
      <c r="AB1202">
        <v>74812</v>
      </c>
      <c r="AC1202">
        <v>1.179999</v>
      </c>
      <c r="AD1202">
        <v>1.2695069999999999</v>
      </c>
      <c r="AE1202">
        <v>8.9507999999999893E-2</v>
      </c>
      <c r="AF1202">
        <v>89.507999999999896</v>
      </c>
    </row>
    <row r="1203" spans="1:32">
      <c r="A1203">
        <v>32858</v>
      </c>
      <c r="B1203" t="s">
        <v>20</v>
      </c>
      <c r="C1203" t="s">
        <v>24</v>
      </c>
      <c r="D1203">
        <v>74764</v>
      </c>
      <c r="E1203">
        <v>2</v>
      </c>
      <c r="F1203">
        <v>2.0895030000000001</v>
      </c>
      <c r="G1203">
        <v>8.9503000000000096E-2</v>
      </c>
      <c r="H1203">
        <v>89.5030000000001</v>
      </c>
      <c r="M1203">
        <v>58793</v>
      </c>
      <c r="N1203" t="s">
        <v>54</v>
      </c>
      <c r="O1203" t="s">
        <v>24</v>
      </c>
      <c r="P1203">
        <v>65112</v>
      </c>
      <c r="Q1203">
        <v>1.77</v>
      </c>
      <c r="R1203">
        <v>1.861504</v>
      </c>
      <c r="S1203">
        <v>9.1504000000000002E-2</v>
      </c>
      <c r="T1203">
        <v>91.504000000000005</v>
      </c>
      <c r="Y1203">
        <v>53030</v>
      </c>
      <c r="Z1203" t="s">
        <v>73</v>
      </c>
      <c r="AA1203" t="s">
        <v>19</v>
      </c>
      <c r="AB1203">
        <v>74812</v>
      </c>
      <c r="AC1203">
        <v>1.179999</v>
      </c>
      <c r="AD1203">
        <v>1.2695069999999999</v>
      </c>
      <c r="AE1203">
        <v>8.9507999999999893E-2</v>
      </c>
      <c r="AF1203">
        <v>89.507999999999896</v>
      </c>
    </row>
    <row r="1204" spans="1:32">
      <c r="A1204">
        <v>32863</v>
      </c>
      <c r="B1204" t="s">
        <v>20</v>
      </c>
      <c r="C1204" t="s">
        <v>24</v>
      </c>
      <c r="D1204">
        <v>74764</v>
      </c>
      <c r="E1204">
        <v>2.64</v>
      </c>
      <c r="F1204">
        <v>2.7295029999999998</v>
      </c>
      <c r="G1204">
        <v>8.9503000000000096E-2</v>
      </c>
      <c r="H1204">
        <v>89.5030000000001</v>
      </c>
      <c r="M1204">
        <v>39245</v>
      </c>
      <c r="N1204" t="s">
        <v>22</v>
      </c>
      <c r="O1204" t="s">
        <v>21</v>
      </c>
      <c r="P1204">
        <v>65112</v>
      </c>
      <c r="Q1204">
        <v>1.77</v>
      </c>
      <c r="R1204">
        <v>1.861504</v>
      </c>
      <c r="S1204">
        <v>9.1504000000000002E-2</v>
      </c>
      <c r="T1204">
        <v>91.504000000000005</v>
      </c>
      <c r="Y1204">
        <v>46909</v>
      </c>
      <c r="Z1204" t="s">
        <v>66</v>
      </c>
      <c r="AA1204" t="s">
        <v>22</v>
      </c>
      <c r="AB1204">
        <v>74812</v>
      </c>
      <c r="AC1204">
        <v>1.179999</v>
      </c>
      <c r="AD1204">
        <v>1.2695069999999999</v>
      </c>
      <c r="AE1204">
        <v>8.9507999999999893E-2</v>
      </c>
      <c r="AF1204">
        <v>89.507999999999896</v>
      </c>
    </row>
    <row r="1205" spans="1:32">
      <c r="A1205">
        <v>58571</v>
      </c>
      <c r="B1205" t="s">
        <v>23</v>
      </c>
      <c r="C1205" t="s">
        <v>25</v>
      </c>
      <c r="D1205">
        <v>74764</v>
      </c>
      <c r="E1205">
        <v>2</v>
      </c>
      <c r="F1205">
        <v>2.0895030000000001</v>
      </c>
      <c r="G1205">
        <v>8.9503000000000096E-2</v>
      </c>
      <c r="H1205">
        <v>89.5030000000001</v>
      </c>
      <c r="M1205">
        <v>46919</v>
      </c>
      <c r="N1205" t="s">
        <v>66</v>
      </c>
      <c r="O1205" t="s">
        <v>22</v>
      </c>
      <c r="P1205">
        <v>65112</v>
      </c>
      <c r="Q1205">
        <v>1.77</v>
      </c>
      <c r="R1205">
        <v>1.861504</v>
      </c>
      <c r="S1205">
        <v>9.1504000000000002E-2</v>
      </c>
      <c r="T1205">
        <v>91.504000000000005</v>
      </c>
      <c r="Y1205">
        <v>49183</v>
      </c>
      <c r="Z1205" t="s">
        <v>67</v>
      </c>
      <c r="AA1205" t="s">
        <v>23</v>
      </c>
      <c r="AB1205">
        <v>74812</v>
      </c>
      <c r="AC1205">
        <v>1.7399990000000001</v>
      </c>
      <c r="AD1205">
        <v>1.829507</v>
      </c>
      <c r="AE1205">
        <v>8.9507999999999893E-2</v>
      </c>
      <c r="AF1205">
        <v>89.507999999999896</v>
      </c>
    </row>
    <row r="1206" spans="1:32">
      <c r="A1206">
        <v>58576</v>
      </c>
      <c r="B1206" t="s">
        <v>23</v>
      </c>
      <c r="C1206" t="s">
        <v>25</v>
      </c>
      <c r="D1206">
        <v>74764</v>
      </c>
      <c r="E1206">
        <v>2.64</v>
      </c>
      <c r="F1206">
        <v>2.7295029999999998</v>
      </c>
      <c r="G1206">
        <v>8.9503000000000096E-2</v>
      </c>
      <c r="H1206">
        <v>89.5030000000001</v>
      </c>
      <c r="M1206">
        <v>58792</v>
      </c>
      <c r="N1206" t="s">
        <v>54</v>
      </c>
      <c r="O1206" t="s">
        <v>24</v>
      </c>
      <c r="P1206">
        <v>65112</v>
      </c>
      <c r="Q1206">
        <v>1.629999</v>
      </c>
      <c r="R1206">
        <v>1.721503</v>
      </c>
      <c r="S1206">
        <v>9.1504000000000002E-2</v>
      </c>
      <c r="T1206">
        <v>91.504000000000005</v>
      </c>
      <c r="Y1206">
        <v>49186</v>
      </c>
      <c r="Z1206" t="s">
        <v>67</v>
      </c>
      <c r="AA1206" t="s">
        <v>23</v>
      </c>
      <c r="AB1206">
        <v>74812</v>
      </c>
      <c r="AC1206">
        <v>2.3599990000000002</v>
      </c>
      <c r="AD1206">
        <v>2.4495070000000001</v>
      </c>
      <c r="AE1206">
        <v>8.9507999999999893E-2</v>
      </c>
      <c r="AF1206">
        <v>89.507999999999896</v>
      </c>
    </row>
    <row r="1207" spans="1:32">
      <c r="A1207">
        <v>39241</v>
      </c>
      <c r="B1207" t="s">
        <v>22</v>
      </c>
      <c r="C1207" t="s">
        <v>21</v>
      </c>
      <c r="D1207">
        <v>74764</v>
      </c>
      <c r="E1207">
        <v>1.9799989999999901</v>
      </c>
      <c r="F1207">
        <v>2.069502</v>
      </c>
      <c r="G1207">
        <v>8.9503000000000096E-2</v>
      </c>
      <c r="H1207">
        <v>89.5030000000001</v>
      </c>
      <c r="M1207">
        <v>49189</v>
      </c>
      <c r="N1207" t="s">
        <v>67</v>
      </c>
      <c r="O1207" t="s">
        <v>23</v>
      </c>
      <c r="P1207">
        <v>65112</v>
      </c>
      <c r="Q1207">
        <v>1.629999</v>
      </c>
      <c r="R1207">
        <v>1.721503</v>
      </c>
      <c r="S1207">
        <v>9.1504000000000002E-2</v>
      </c>
      <c r="T1207">
        <v>91.504000000000005</v>
      </c>
      <c r="Y1207">
        <v>35355</v>
      </c>
      <c r="Z1207" t="s">
        <v>56</v>
      </c>
      <c r="AA1207" t="s">
        <v>26</v>
      </c>
      <c r="AB1207">
        <v>74812</v>
      </c>
      <c r="AC1207">
        <v>1.7399990000000001</v>
      </c>
      <c r="AD1207">
        <v>1.829507</v>
      </c>
      <c r="AE1207">
        <v>8.9507999999999893E-2</v>
      </c>
      <c r="AF1207">
        <v>89.507999999999896</v>
      </c>
    </row>
    <row r="1208" spans="1:32">
      <c r="A1208">
        <v>39242</v>
      </c>
      <c r="B1208" t="s">
        <v>22</v>
      </c>
      <c r="C1208" t="s">
        <v>21</v>
      </c>
      <c r="D1208">
        <v>74764</v>
      </c>
      <c r="E1208">
        <v>2</v>
      </c>
      <c r="F1208">
        <v>2.0895030000000001</v>
      </c>
      <c r="G1208">
        <v>8.9503000000000096E-2</v>
      </c>
      <c r="H1208">
        <v>89.5030000000001</v>
      </c>
      <c r="M1208">
        <v>35361</v>
      </c>
      <c r="N1208" t="s">
        <v>56</v>
      </c>
      <c r="O1208" t="s">
        <v>26</v>
      </c>
      <c r="P1208">
        <v>65112</v>
      </c>
      <c r="Q1208">
        <v>1.629999</v>
      </c>
      <c r="R1208">
        <v>1.721503</v>
      </c>
      <c r="S1208">
        <v>9.1504000000000002E-2</v>
      </c>
      <c r="T1208">
        <v>91.504000000000005</v>
      </c>
      <c r="Y1208">
        <v>35358</v>
      </c>
      <c r="Z1208" t="s">
        <v>56</v>
      </c>
      <c r="AA1208" t="s">
        <v>26</v>
      </c>
      <c r="AB1208">
        <v>74812</v>
      </c>
      <c r="AC1208">
        <v>2.3599990000000002</v>
      </c>
      <c r="AD1208">
        <v>2.4495070000000001</v>
      </c>
      <c r="AE1208">
        <v>8.9507999999999893E-2</v>
      </c>
      <c r="AF1208">
        <v>89.507999999999896</v>
      </c>
    </row>
    <row r="1209" spans="1:32">
      <c r="A1209">
        <v>39247</v>
      </c>
      <c r="B1209" t="s">
        <v>22</v>
      </c>
      <c r="C1209" t="s">
        <v>21</v>
      </c>
      <c r="D1209">
        <v>74764</v>
      </c>
      <c r="E1209">
        <v>2.64</v>
      </c>
      <c r="F1209">
        <v>2.7295029999999998</v>
      </c>
      <c r="G1209">
        <v>8.9503000000000096E-2</v>
      </c>
      <c r="H1209">
        <v>89.5030000000001</v>
      </c>
      <c r="M1209">
        <v>41574</v>
      </c>
      <c r="N1209" t="s">
        <v>26</v>
      </c>
      <c r="O1209" t="s">
        <v>11</v>
      </c>
      <c r="P1209">
        <v>65112</v>
      </c>
      <c r="Q1209">
        <v>1.629999</v>
      </c>
      <c r="R1209">
        <v>1.721503</v>
      </c>
      <c r="S1209">
        <v>9.1504000000000002E-2</v>
      </c>
      <c r="T1209">
        <v>91.504000000000005</v>
      </c>
      <c r="Y1209">
        <v>53033</v>
      </c>
      <c r="Z1209" t="s">
        <v>73</v>
      </c>
      <c r="AA1209" t="s">
        <v>19</v>
      </c>
      <c r="AB1209">
        <v>74812</v>
      </c>
      <c r="AC1209">
        <v>1.7399990000000001</v>
      </c>
      <c r="AD1209">
        <v>1.829507</v>
      </c>
      <c r="AE1209">
        <v>8.9507999999999893E-2</v>
      </c>
      <c r="AF1209">
        <v>89.507999999999896</v>
      </c>
    </row>
    <row r="1210" spans="1:32">
      <c r="A1210">
        <v>45741</v>
      </c>
      <c r="B1210" t="s">
        <v>19</v>
      </c>
      <c r="C1210" t="s">
        <v>23</v>
      </c>
      <c r="D1210">
        <v>74764</v>
      </c>
      <c r="E1210">
        <v>2</v>
      </c>
      <c r="F1210">
        <v>2.0895030000000001</v>
      </c>
      <c r="G1210">
        <v>8.9503000000000096E-2</v>
      </c>
      <c r="H1210">
        <v>89.5030000000001</v>
      </c>
      <c r="M1210">
        <v>58793</v>
      </c>
      <c r="N1210" t="s">
        <v>54</v>
      </c>
      <c r="O1210" t="s">
        <v>24</v>
      </c>
      <c r="P1210">
        <v>65112</v>
      </c>
      <c r="Q1210">
        <v>1.889999</v>
      </c>
      <c r="R1210">
        <v>1.981503</v>
      </c>
      <c r="S1210">
        <v>9.1504000000000002E-2</v>
      </c>
      <c r="T1210">
        <v>91.504000000000005</v>
      </c>
      <c r="Y1210">
        <v>53036</v>
      </c>
      <c r="Z1210" t="s">
        <v>73</v>
      </c>
      <c r="AA1210" t="s">
        <v>19</v>
      </c>
      <c r="AB1210">
        <v>74812</v>
      </c>
      <c r="AC1210">
        <v>2.3599990000000002</v>
      </c>
      <c r="AD1210">
        <v>2.4495070000000001</v>
      </c>
      <c r="AE1210">
        <v>8.9507999999999893E-2</v>
      </c>
      <c r="AF1210">
        <v>89.507999999999896</v>
      </c>
    </row>
    <row r="1211" spans="1:32">
      <c r="A1211">
        <v>45746</v>
      </c>
      <c r="B1211" t="s">
        <v>19</v>
      </c>
      <c r="C1211" t="s">
        <v>23</v>
      </c>
      <c r="D1211">
        <v>74764</v>
      </c>
      <c r="E1211">
        <v>2.64</v>
      </c>
      <c r="F1211">
        <v>2.7295029999999998</v>
      </c>
      <c r="G1211">
        <v>8.9503000000000096E-2</v>
      </c>
      <c r="H1211">
        <v>89.5030000000001</v>
      </c>
      <c r="M1211">
        <v>49190</v>
      </c>
      <c r="N1211" t="s">
        <v>67</v>
      </c>
      <c r="O1211" t="s">
        <v>23</v>
      </c>
      <c r="P1211">
        <v>65112</v>
      </c>
      <c r="Q1211">
        <v>1.889999</v>
      </c>
      <c r="R1211">
        <v>1.981503</v>
      </c>
      <c r="S1211">
        <v>9.1504000000000002E-2</v>
      </c>
      <c r="T1211">
        <v>91.504000000000005</v>
      </c>
      <c r="Y1211">
        <v>46912</v>
      </c>
      <c r="Z1211" t="s">
        <v>66</v>
      </c>
      <c r="AA1211" t="s">
        <v>22</v>
      </c>
      <c r="AB1211">
        <v>74812</v>
      </c>
      <c r="AC1211">
        <v>1.7399990000000001</v>
      </c>
      <c r="AD1211">
        <v>1.829507</v>
      </c>
      <c r="AE1211">
        <v>8.9507999999999893E-2</v>
      </c>
      <c r="AF1211">
        <v>89.507999999999896</v>
      </c>
    </row>
    <row r="1212" spans="1:32">
      <c r="A1212">
        <v>39204</v>
      </c>
      <c r="B1212" t="s">
        <v>8</v>
      </c>
      <c r="C1212" t="s">
        <v>15</v>
      </c>
      <c r="D1212">
        <v>74764</v>
      </c>
      <c r="E1212">
        <v>2</v>
      </c>
      <c r="F1212">
        <v>2.0895030000000001</v>
      </c>
      <c r="G1212">
        <v>8.9503000000000096E-2</v>
      </c>
      <c r="H1212">
        <v>89.5030000000001</v>
      </c>
      <c r="M1212">
        <v>35362</v>
      </c>
      <c r="N1212" t="s">
        <v>56</v>
      </c>
      <c r="O1212" t="s">
        <v>26</v>
      </c>
      <c r="P1212">
        <v>65112</v>
      </c>
      <c r="Q1212">
        <v>1.889999</v>
      </c>
      <c r="R1212">
        <v>1.981503</v>
      </c>
      <c r="S1212">
        <v>9.1504000000000002E-2</v>
      </c>
      <c r="T1212">
        <v>91.504000000000005</v>
      </c>
      <c r="Y1212">
        <v>46915</v>
      </c>
      <c r="Z1212" t="s">
        <v>66</v>
      </c>
      <c r="AA1212" t="s">
        <v>22</v>
      </c>
      <c r="AB1212">
        <v>74812</v>
      </c>
      <c r="AC1212">
        <v>2.3599990000000002</v>
      </c>
      <c r="AD1212">
        <v>2.4495070000000001</v>
      </c>
      <c r="AE1212">
        <v>8.9507999999999893E-2</v>
      </c>
      <c r="AF1212">
        <v>89.507999999999896</v>
      </c>
    </row>
    <row r="1213" spans="1:32">
      <c r="A1213">
        <v>39209</v>
      </c>
      <c r="B1213" t="s">
        <v>8</v>
      </c>
      <c r="C1213" t="s">
        <v>15</v>
      </c>
      <c r="D1213">
        <v>74764</v>
      </c>
      <c r="E1213">
        <v>2.64</v>
      </c>
      <c r="F1213">
        <v>2.7295029999999998</v>
      </c>
      <c r="G1213">
        <v>8.9503000000000096E-2</v>
      </c>
      <c r="H1213">
        <v>89.5030000000001</v>
      </c>
      <c r="M1213">
        <v>41575</v>
      </c>
      <c r="N1213" t="s">
        <v>26</v>
      </c>
      <c r="O1213" t="s">
        <v>11</v>
      </c>
      <c r="P1213">
        <v>65112</v>
      </c>
      <c r="Q1213">
        <v>1.889999</v>
      </c>
      <c r="R1213">
        <v>1.981503</v>
      </c>
      <c r="S1213">
        <v>9.1504000000000002E-2</v>
      </c>
      <c r="T1213">
        <v>91.504000000000005</v>
      </c>
      <c r="Y1213">
        <v>58793</v>
      </c>
      <c r="Z1213" t="s">
        <v>54</v>
      </c>
      <c r="AA1213" t="s">
        <v>24</v>
      </c>
      <c r="AB1213">
        <v>74812</v>
      </c>
      <c r="AC1213">
        <v>2.2799990000000001</v>
      </c>
      <c r="AD1213">
        <v>2.369507</v>
      </c>
      <c r="AE1213">
        <v>8.9507999999999893E-2</v>
      </c>
      <c r="AF1213">
        <v>89.507999999999896</v>
      </c>
    </row>
    <row r="1214" spans="1:32">
      <c r="A1214">
        <v>55871</v>
      </c>
      <c r="B1214" t="s">
        <v>16</v>
      </c>
      <c r="C1214" t="s">
        <v>18</v>
      </c>
      <c r="D1214">
        <v>74764</v>
      </c>
      <c r="E1214">
        <v>2</v>
      </c>
      <c r="F1214">
        <v>2.0895030000000001</v>
      </c>
      <c r="G1214">
        <v>8.9503000000000096E-2</v>
      </c>
      <c r="H1214">
        <v>89.5030000000001</v>
      </c>
      <c r="M1214">
        <v>58786</v>
      </c>
      <c r="N1214" t="s">
        <v>54</v>
      </c>
      <c r="O1214" t="s">
        <v>24</v>
      </c>
      <c r="P1214">
        <v>74812</v>
      </c>
      <c r="Q1214">
        <v>1.209999</v>
      </c>
      <c r="R1214">
        <v>1.3015030000000001</v>
      </c>
      <c r="S1214">
        <v>9.1504000000000002E-2</v>
      </c>
      <c r="T1214">
        <v>91.504000000000005</v>
      </c>
      <c r="Y1214">
        <v>39241</v>
      </c>
      <c r="Z1214" t="s">
        <v>22</v>
      </c>
      <c r="AA1214" t="s">
        <v>21</v>
      </c>
      <c r="AB1214">
        <v>74812</v>
      </c>
      <c r="AC1214">
        <v>1.699999</v>
      </c>
      <c r="AD1214">
        <v>1.789507</v>
      </c>
      <c r="AE1214">
        <v>8.9507999999999893E-2</v>
      </c>
      <c r="AF1214">
        <v>89.507999999999896</v>
      </c>
    </row>
    <row r="1215" spans="1:32">
      <c r="A1215">
        <v>55876</v>
      </c>
      <c r="B1215" t="s">
        <v>16</v>
      </c>
      <c r="C1215" t="s">
        <v>18</v>
      </c>
      <c r="D1215">
        <v>74764</v>
      </c>
      <c r="E1215">
        <v>2.64</v>
      </c>
      <c r="F1215">
        <v>2.7295029999999998</v>
      </c>
      <c r="G1215">
        <v>8.9503000000000096E-2</v>
      </c>
      <c r="H1215">
        <v>89.5030000000001</v>
      </c>
      <c r="M1215">
        <v>33439</v>
      </c>
      <c r="N1215" t="s">
        <v>57</v>
      </c>
      <c r="O1215" t="s">
        <v>25</v>
      </c>
      <c r="P1215">
        <v>74812</v>
      </c>
      <c r="Q1215">
        <v>1.149999</v>
      </c>
      <c r="R1215">
        <v>1.241503</v>
      </c>
      <c r="S1215">
        <v>9.1504000000000002E-2</v>
      </c>
      <c r="T1215">
        <v>91.504000000000005</v>
      </c>
      <c r="Y1215">
        <v>49180</v>
      </c>
      <c r="Z1215" t="s">
        <v>67</v>
      </c>
      <c r="AA1215" t="s">
        <v>23</v>
      </c>
      <c r="AB1215">
        <v>74812</v>
      </c>
      <c r="AC1215">
        <v>1.139999</v>
      </c>
      <c r="AD1215">
        <v>1.2295069999999999</v>
      </c>
      <c r="AE1215">
        <v>8.9507999999999893E-2</v>
      </c>
      <c r="AF1215">
        <v>89.507999999999896</v>
      </c>
    </row>
    <row r="1216" spans="1:32">
      <c r="A1216">
        <v>60029</v>
      </c>
      <c r="B1216" t="s">
        <v>24</v>
      </c>
      <c r="C1216" t="s">
        <v>26</v>
      </c>
      <c r="D1216">
        <v>74764</v>
      </c>
      <c r="E1216">
        <v>1.139999</v>
      </c>
      <c r="F1216">
        <v>1.2295020000000001</v>
      </c>
      <c r="G1216">
        <v>8.9503000000000096E-2</v>
      </c>
      <c r="H1216">
        <v>89.5030000000001</v>
      </c>
      <c r="M1216">
        <v>33443</v>
      </c>
      <c r="N1216" t="s">
        <v>57</v>
      </c>
      <c r="O1216" t="s">
        <v>25</v>
      </c>
      <c r="P1216">
        <v>74812</v>
      </c>
      <c r="Q1216">
        <v>1.449999</v>
      </c>
      <c r="R1216">
        <v>1.5415030000000001</v>
      </c>
      <c r="S1216">
        <v>9.1504000000000002E-2</v>
      </c>
      <c r="T1216">
        <v>91.504000000000005</v>
      </c>
      <c r="Y1216">
        <v>49185</v>
      </c>
      <c r="Z1216" t="s">
        <v>67</v>
      </c>
      <c r="AA1216" t="s">
        <v>23</v>
      </c>
      <c r="AB1216">
        <v>74812</v>
      </c>
      <c r="AC1216">
        <v>1.639999</v>
      </c>
      <c r="AD1216">
        <v>1.7295069999999999</v>
      </c>
      <c r="AE1216">
        <v>8.9507999999999893E-2</v>
      </c>
      <c r="AF1216">
        <v>89.507999999999896</v>
      </c>
    </row>
    <row r="1217" spans="1:32">
      <c r="A1217">
        <v>60034</v>
      </c>
      <c r="B1217" t="s">
        <v>24</v>
      </c>
      <c r="C1217" t="s">
        <v>26</v>
      </c>
      <c r="D1217">
        <v>74764</v>
      </c>
      <c r="E1217">
        <v>1.9799989999999901</v>
      </c>
      <c r="F1217">
        <v>2.069502</v>
      </c>
      <c r="G1217">
        <v>8.9503000000000096E-2</v>
      </c>
      <c r="H1217">
        <v>89.5030000000001</v>
      </c>
      <c r="M1217">
        <v>33450</v>
      </c>
      <c r="N1217" t="s">
        <v>57</v>
      </c>
      <c r="O1217" t="s">
        <v>25</v>
      </c>
      <c r="P1217">
        <v>74812</v>
      </c>
      <c r="Q1217">
        <v>2.0299990000000001</v>
      </c>
      <c r="R1217">
        <v>2.1215030000000001</v>
      </c>
      <c r="S1217">
        <v>9.1504000000000002E-2</v>
      </c>
      <c r="T1217">
        <v>91.504000000000005</v>
      </c>
      <c r="Y1217">
        <v>49186</v>
      </c>
      <c r="Z1217" t="s">
        <v>67</v>
      </c>
      <c r="AA1217" t="s">
        <v>23</v>
      </c>
      <c r="AB1217">
        <v>74812</v>
      </c>
      <c r="AC1217">
        <v>1.699999</v>
      </c>
      <c r="AD1217">
        <v>1.789507</v>
      </c>
      <c r="AE1217">
        <v>8.9507999999999893E-2</v>
      </c>
      <c r="AF1217">
        <v>89.507999999999896</v>
      </c>
    </row>
    <row r="1218" spans="1:32">
      <c r="A1218">
        <v>41566</v>
      </c>
      <c r="B1218" t="s">
        <v>26</v>
      </c>
      <c r="C1218" t="s">
        <v>11</v>
      </c>
      <c r="D1218">
        <v>74764</v>
      </c>
      <c r="E1218">
        <v>1.139999</v>
      </c>
      <c r="F1218">
        <v>1.2295020000000001</v>
      </c>
      <c r="G1218">
        <v>8.9503000000000096E-2</v>
      </c>
      <c r="H1218">
        <v>89.5030000000001</v>
      </c>
      <c r="M1218">
        <v>39235</v>
      </c>
      <c r="N1218" t="s">
        <v>22</v>
      </c>
      <c r="O1218" t="s">
        <v>21</v>
      </c>
      <c r="P1218">
        <v>74812</v>
      </c>
      <c r="Q1218">
        <v>1.149999</v>
      </c>
      <c r="R1218">
        <v>1.241503</v>
      </c>
      <c r="S1218">
        <v>9.1504000000000002E-2</v>
      </c>
      <c r="T1218">
        <v>91.504000000000005</v>
      </c>
      <c r="Y1218">
        <v>49190</v>
      </c>
      <c r="Z1218" t="s">
        <v>67</v>
      </c>
      <c r="AA1218" t="s">
        <v>23</v>
      </c>
      <c r="AB1218">
        <v>74812</v>
      </c>
      <c r="AC1218">
        <v>2.2799990000000001</v>
      </c>
      <c r="AD1218">
        <v>2.369507</v>
      </c>
      <c r="AE1218">
        <v>8.9507999999999893E-2</v>
      </c>
      <c r="AF1218">
        <v>89.507999999999896</v>
      </c>
    </row>
    <row r="1219" spans="1:32">
      <c r="A1219">
        <v>44575</v>
      </c>
      <c r="B1219" t="s">
        <v>17</v>
      </c>
      <c r="C1219" t="s">
        <v>20</v>
      </c>
      <c r="D1219">
        <v>74764</v>
      </c>
      <c r="E1219">
        <v>2</v>
      </c>
      <c r="F1219">
        <v>2.0895030000000001</v>
      </c>
      <c r="G1219">
        <v>8.9503000000000096E-2</v>
      </c>
      <c r="H1219">
        <v>89.5030000000001</v>
      </c>
      <c r="M1219">
        <v>39239</v>
      </c>
      <c r="N1219" t="s">
        <v>22</v>
      </c>
      <c r="O1219" t="s">
        <v>21</v>
      </c>
      <c r="P1219">
        <v>74812</v>
      </c>
      <c r="Q1219">
        <v>1.449999</v>
      </c>
      <c r="R1219">
        <v>1.5415030000000001</v>
      </c>
      <c r="S1219">
        <v>9.1504000000000002E-2</v>
      </c>
      <c r="T1219">
        <v>91.504000000000005</v>
      </c>
      <c r="Y1219">
        <v>49193</v>
      </c>
      <c r="Z1219" t="s">
        <v>67</v>
      </c>
      <c r="AA1219" t="s">
        <v>23</v>
      </c>
      <c r="AB1219">
        <v>74812</v>
      </c>
      <c r="AC1219">
        <v>2.8399990000000002</v>
      </c>
      <c r="AD1219">
        <v>2.9295070000000001</v>
      </c>
      <c r="AE1219">
        <v>8.9507999999999893E-2</v>
      </c>
      <c r="AF1219">
        <v>89.507999999999896</v>
      </c>
    </row>
    <row r="1220" spans="1:32">
      <c r="A1220">
        <v>44580</v>
      </c>
      <c r="B1220" t="s">
        <v>17</v>
      </c>
      <c r="C1220" t="s">
        <v>20</v>
      </c>
      <c r="D1220">
        <v>74764</v>
      </c>
      <c r="E1220">
        <v>2.64</v>
      </c>
      <c r="F1220">
        <v>2.7295029999999998</v>
      </c>
      <c r="G1220">
        <v>8.9503000000000096E-2</v>
      </c>
      <c r="H1220">
        <v>89.5030000000001</v>
      </c>
      <c r="M1220">
        <v>39246</v>
      </c>
      <c r="N1220" t="s">
        <v>22</v>
      </c>
      <c r="O1220" t="s">
        <v>21</v>
      </c>
      <c r="P1220">
        <v>74812</v>
      </c>
      <c r="Q1220">
        <v>2.0299990000000001</v>
      </c>
      <c r="R1220">
        <v>2.1215030000000001</v>
      </c>
      <c r="S1220">
        <v>9.1504000000000002E-2</v>
      </c>
      <c r="T1220">
        <v>91.504000000000005</v>
      </c>
      <c r="Y1220">
        <v>35352</v>
      </c>
      <c r="Z1220" t="s">
        <v>56</v>
      </c>
      <c r="AA1220" t="s">
        <v>26</v>
      </c>
      <c r="AB1220">
        <v>74812</v>
      </c>
      <c r="AC1220">
        <v>1.139999</v>
      </c>
      <c r="AD1220">
        <v>1.2295069999999999</v>
      </c>
      <c r="AE1220">
        <v>8.9507999999999893E-2</v>
      </c>
      <c r="AF1220">
        <v>89.507999999999896</v>
      </c>
    </row>
    <row r="1221" spans="1:32">
      <c r="A1221">
        <v>51678</v>
      </c>
      <c r="B1221" t="s">
        <v>18</v>
      </c>
      <c r="C1221" t="s">
        <v>19</v>
      </c>
      <c r="D1221">
        <v>74764</v>
      </c>
      <c r="E1221">
        <v>1.139999</v>
      </c>
      <c r="F1221">
        <v>1.2295020000000001</v>
      </c>
      <c r="G1221">
        <v>8.9503000000000096E-2</v>
      </c>
      <c r="H1221">
        <v>89.5030000000001</v>
      </c>
      <c r="M1221">
        <v>49184</v>
      </c>
      <c r="N1221" t="s">
        <v>67</v>
      </c>
      <c r="O1221" t="s">
        <v>23</v>
      </c>
      <c r="P1221">
        <v>74812</v>
      </c>
      <c r="Q1221">
        <v>1.449999</v>
      </c>
      <c r="R1221">
        <v>1.5415030000000001</v>
      </c>
      <c r="S1221">
        <v>9.1504000000000002E-2</v>
      </c>
      <c r="T1221">
        <v>91.504000000000005</v>
      </c>
      <c r="Y1221">
        <v>35357</v>
      </c>
      <c r="Z1221" t="s">
        <v>56</v>
      </c>
      <c r="AA1221" t="s">
        <v>26</v>
      </c>
      <c r="AB1221">
        <v>74812</v>
      </c>
      <c r="AC1221">
        <v>1.639999</v>
      </c>
      <c r="AD1221">
        <v>1.7295069999999999</v>
      </c>
      <c r="AE1221">
        <v>8.9507999999999893E-2</v>
      </c>
      <c r="AF1221">
        <v>89.507999999999896</v>
      </c>
    </row>
    <row r="1222" spans="1:32">
      <c r="A1222">
        <v>51683</v>
      </c>
      <c r="B1222" t="s">
        <v>18</v>
      </c>
      <c r="C1222" t="s">
        <v>19</v>
      </c>
      <c r="D1222">
        <v>74764</v>
      </c>
      <c r="E1222">
        <v>1.9799989999999901</v>
      </c>
      <c r="F1222">
        <v>2.069502</v>
      </c>
      <c r="G1222">
        <v>8.9503000000000096E-2</v>
      </c>
      <c r="H1222">
        <v>89.5030000000001</v>
      </c>
      <c r="M1222">
        <v>41797</v>
      </c>
      <c r="N1222" t="s">
        <v>69</v>
      </c>
      <c r="O1222" t="s">
        <v>15</v>
      </c>
      <c r="P1222">
        <v>74812</v>
      </c>
      <c r="Q1222">
        <v>1.149999</v>
      </c>
      <c r="R1222">
        <v>1.241503</v>
      </c>
      <c r="S1222">
        <v>9.1504000000000002E-2</v>
      </c>
      <c r="T1222">
        <v>91.504000000000005</v>
      </c>
      <c r="Y1222">
        <v>35358</v>
      </c>
      <c r="Z1222" t="s">
        <v>56</v>
      </c>
      <c r="AA1222" t="s">
        <v>26</v>
      </c>
      <c r="AB1222">
        <v>74812</v>
      </c>
      <c r="AC1222">
        <v>1.699999</v>
      </c>
      <c r="AD1222">
        <v>1.789507</v>
      </c>
      <c r="AE1222">
        <v>8.9507999999999893E-2</v>
      </c>
      <c r="AF1222">
        <v>89.507999999999896</v>
      </c>
    </row>
    <row r="1223" spans="1:32">
      <c r="A1223">
        <v>54944</v>
      </c>
      <c r="B1223" t="s">
        <v>21</v>
      </c>
      <c r="C1223" t="s">
        <v>22</v>
      </c>
      <c r="D1223">
        <v>74764</v>
      </c>
      <c r="E1223">
        <v>1.139999</v>
      </c>
      <c r="F1223">
        <v>1.2295020000000001</v>
      </c>
      <c r="G1223">
        <v>8.9503000000000096E-2</v>
      </c>
      <c r="H1223">
        <v>89.5030000000001</v>
      </c>
      <c r="M1223">
        <v>35356</v>
      </c>
      <c r="N1223" t="s">
        <v>56</v>
      </c>
      <c r="O1223" t="s">
        <v>26</v>
      </c>
      <c r="P1223">
        <v>74812</v>
      </c>
      <c r="Q1223">
        <v>1.449999</v>
      </c>
      <c r="R1223">
        <v>1.5415030000000001</v>
      </c>
      <c r="S1223">
        <v>9.1504000000000002E-2</v>
      </c>
      <c r="T1223">
        <v>91.504000000000005</v>
      </c>
      <c r="Y1223">
        <v>35362</v>
      </c>
      <c r="Z1223" t="s">
        <v>56</v>
      </c>
      <c r="AA1223" t="s">
        <v>26</v>
      </c>
      <c r="AB1223">
        <v>74812</v>
      </c>
      <c r="AC1223">
        <v>2.2799990000000001</v>
      </c>
      <c r="AD1223">
        <v>2.369507</v>
      </c>
      <c r="AE1223">
        <v>8.9507999999999893E-2</v>
      </c>
      <c r="AF1223">
        <v>89.507999999999896</v>
      </c>
    </row>
    <row r="1224" spans="1:32">
      <c r="A1224">
        <v>54949</v>
      </c>
      <c r="B1224" t="s">
        <v>21</v>
      </c>
      <c r="C1224" t="s">
        <v>22</v>
      </c>
      <c r="D1224">
        <v>74764</v>
      </c>
      <c r="E1224">
        <v>1.9799989999999901</v>
      </c>
      <c r="F1224">
        <v>2.069502</v>
      </c>
      <c r="G1224">
        <v>8.9503000000000096E-2</v>
      </c>
      <c r="H1224">
        <v>89.5030000000001</v>
      </c>
      <c r="M1224">
        <v>41565</v>
      </c>
      <c r="N1224" t="s">
        <v>26</v>
      </c>
      <c r="O1224" t="s">
        <v>11</v>
      </c>
      <c r="P1224">
        <v>74812</v>
      </c>
      <c r="Q1224">
        <v>1.149999</v>
      </c>
      <c r="R1224">
        <v>1.241503</v>
      </c>
      <c r="S1224">
        <v>9.1504000000000002E-2</v>
      </c>
      <c r="T1224">
        <v>91.504000000000005</v>
      </c>
      <c r="Y1224">
        <v>35365</v>
      </c>
      <c r="Z1224" t="s">
        <v>56</v>
      </c>
      <c r="AA1224" t="s">
        <v>26</v>
      </c>
      <c r="AB1224">
        <v>74812</v>
      </c>
      <c r="AC1224">
        <v>2.8399990000000002</v>
      </c>
      <c r="AD1224">
        <v>2.9295070000000001</v>
      </c>
      <c r="AE1224">
        <v>8.9507999999999893E-2</v>
      </c>
      <c r="AF1224">
        <v>89.507999999999896</v>
      </c>
    </row>
    <row r="1225" spans="1:32">
      <c r="A1225">
        <v>32851</v>
      </c>
      <c r="B1225" t="s">
        <v>20</v>
      </c>
      <c r="C1225" t="s">
        <v>24</v>
      </c>
      <c r="D1225">
        <v>74764</v>
      </c>
      <c r="E1225">
        <v>1</v>
      </c>
      <c r="F1225">
        <v>1.0895030000000001</v>
      </c>
      <c r="G1225">
        <v>8.9503000000000096E-2</v>
      </c>
      <c r="H1225">
        <v>89.5030000000001</v>
      </c>
      <c r="M1225">
        <v>41576</v>
      </c>
      <c r="N1225" t="s">
        <v>26</v>
      </c>
      <c r="O1225" t="s">
        <v>11</v>
      </c>
      <c r="P1225">
        <v>74812</v>
      </c>
      <c r="Q1225">
        <v>2.0299990000000001</v>
      </c>
      <c r="R1225">
        <v>2.1215030000000001</v>
      </c>
      <c r="S1225">
        <v>9.1504000000000002E-2</v>
      </c>
      <c r="T1225">
        <v>91.504000000000005</v>
      </c>
      <c r="Y1225">
        <v>36997</v>
      </c>
      <c r="Z1225" t="s">
        <v>85</v>
      </c>
      <c r="AA1225" t="s">
        <v>20</v>
      </c>
      <c r="AB1225">
        <v>74812</v>
      </c>
      <c r="AC1225">
        <v>1.139999</v>
      </c>
      <c r="AD1225">
        <v>1.2295069999999999</v>
      </c>
      <c r="AE1225">
        <v>8.9507999999999893E-2</v>
      </c>
      <c r="AF1225">
        <v>89.507999999999896</v>
      </c>
    </row>
    <row r="1226" spans="1:32">
      <c r="A1226">
        <v>32852</v>
      </c>
      <c r="B1226" t="s">
        <v>20</v>
      </c>
      <c r="C1226" t="s">
        <v>24</v>
      </c>
      <c r="D1226">
        <v>74764</v>
      </c>
      <c r="E1226">
        <v>1.3599999999999901</v>
      </c>
      <c r="F1226">
        <v>1.449503</v>
      </c>
      <c r="G1226">
        <v>8.9503000000000096E-2</v>
      </c>
      <c r="H1226">
        <v>89.5030000000001</v>
      </c>
      <c r="M1226">
        <v>33085</v>
      </c>
      <c r="N1226" t="s">
        <v>60</v>
      </c>
      <c r="O1226" t="s">
        <v>7</v>
      </c>
      <c r="P1226">
        <v>74812</v>
      </c>
      <c r="Q1226">
        <v>1.29</v>
      </c>
      <c r="R1226">
        <v>1.3815040000000001</v>
      </c>
      <c r="S1226">
        <v>9.1504000000000002E-2</v>
      </c>
      <c r="T1226">
        <v>91.504000000000005</v>
      </c>
      <c r="Y1226">
        <v>53030</v>
      </c>
      <c r="Z1226" t="s">
        <v>73</v>
      </c>
      <c r="AA1226" t="s">
        <v>19</v>
      </c>
      <c r="AB1226">
        <v>74812</v>
      </c>
      <c r="AC1226">
        <v>1.139999</v>
      </c>
      <c r="AD1226">
        <v>1.2295069999999999</v>
      </c>
      <c r="AE1226">
        <v>8.9507999999999893E-2</v>
      </c>
      <c r="AF1226">
        <v>89.507999999999896</v>
      </c>
    </row>
    <row r="1227" spans="1:32">
      <c r="A1227">
        <v>32853</v>
      </c>
      <c r="B1227" t="s">
        <v>20</v>
      </c>
      <c r="C1227" t="s">
        <v>24</v>
      </c>
      <c r="D1227">
        <v>74764</v>
      </c>
      <c r="E1227">
        <v>1.52</v>
      </c>
      <c r="F1227">
        <v>1.6095029999999999</v>
      </c>
      <c r="G1227">
        <v>8.9503000000000096E-2</v>
      </c>
      <c r="H1227">
        <v>89.5030000000001</v>
      </c>
      <c r="M1227">
        <v>33090</v>
      </c>
      <c r="N1227" t="s">
        <v>60</v>
      </c>
      <c r="O1227" t="s">
        <v>7</v>
      </c>
      <c r="P1227">
        <v>74812</v>
      </c>
      <c r="Q1227">
        <v>1.5899999999999901</v>
      </c>
      <c r="R1227">
        <v>1.6815039999999899</v>
      </c>
      <c r="S1227">
        <v>9.1504000000000002E-2</v>
      </c>
      <c r="T1227">
        <v>91.504000000000005</v>
      </c>
      <c r="Y1227">
        <v>53035</v>
      </c>
      <c r="Z1227" t="s">
        <v>73</v>
      </c>
      <c r="AA1227" t="s">
        <v>19</v>
      </c>
      <c r="AB1227">
        <v>74812</v>
      </c>
      <c r="AC1227">
        <v>1.639999</v>
      </c>
      <c r="AD1227">
        <v>1.7295069999999999</v>
      </c>
      <c r="AE1227">
        <v>8.9507999999999893E-2</v>
      </c>
      <c r="AF1227">
        <v>89.507999999999896</v>
      </c>
    </row>
    <row r="1228" spans="1:32">
      <c r="A1228">
        <v>58564</v>
      </c>
      <c r="B1228" t="s">
        <v>23</v>
      </c>
      <c r="C1228" t="s">
        <v>25</v>
      </c>
      <c r="D1228">
        <v>74764</v>
      </c>
      <c r="E1228">
        <v>1</v>
      </c>
      <c r="F1228">
        <v>1.0895030000000001</v>
      </c>
      <c r="G1228">
        <v>8.9503000000000096E-2</v>
      </c>
      <c r="H1228">
        <v>89.5030000000001</v>
      </c>
      <c r="M1228">
        <v>33099</v>
      </c>
      <c r="N1228" t="s">
        <v>60</v>
      </c>
      <c r="O1228" t="s">
        <v>7</v>
      </c>
      <c r="P1228">
        <v>74812</v>
      </c>
      <c r="Q1228">
        <v>2.39</v>
      </c>
      <c r="R1228">
        <v>2.4815040000000002</v>
      </c>
      <c r="S1228">
        <v>9.1504000000000002E-2</v>
      </c>
      <c r="T1228">
        <v>91.504000000000005</v>
      </c>
      <c r="Y1228">
        <v>53036</v>
      </c>
      <c r="Z1228" t="s">
        <v>73</v>
      </c>
      <c r="AA1228" t="s">
        <v>19</v>
      </c>
      <c r="AB1228">
        <v>74812</v>
      </c>
      <c r="AC1228">
        <v>1.699999</v>
      </c>
      <c r="AD1228">
        <v>1.789507</v>
      </c>
      <c r="AE1228">
        <v>8.9507999999999893E-2</v>
      </c>
      <c r="AF1228">
        <v>89.507999999999896</v>
      </c>
    </row>
    <row r="1229" spans="1:32">
      <c r="A1229">
        <v>58565</v>
      </c>
      <c r="B1229" t="s">
        <v>23</v>
      </c>
      <c r="C1229" t="s">
        <v>25</v>
      </c>
      <c r="D1229">
        <v>74764</v>
      </c>
      <c r="E1229">
        <v>1.3599999999999901</v>
      </c>
      <c r="F1229">
        <v>1.449503</v>
      </c>
      <c r="G1229">
        <v>8.9503000000000096E-2</v>
      </c>
      <c r="H1229">
        <v>89.5030000000001</v>
      </c>
      <c r="M1229">
        <v>36997</v>
      </c>
      <c r="N1229" t="s">
        <v>85</v>
      </c>
      <c r="O1229" t="s">
        <v>20</v>
      </c>
      <c r="P1229">
        <v>74812</v>
      </c>
      <c r="Q1229">
        <v>1.149999</v>
      </c>
      <c r="R1229">
        <v>1.241503</v>
      </c>
      <c r="S1229">
        <v>9.1504000000000002E-2</v>
      </c>
      <c r="T1229">
        <v>91.504000000000005</v>
      </c>
      <c r="Y1229">
        <v>53040</v>
      </c>
      <c r="Z1229" t="s">
        <v>73</v>
      </c>
      <c r="AA1229" t="s">
        <v>19</v>
      </c>
      <c r="AB1229">
        <v>74812</v>
      </c>
      <c r="AC1229">
        <v>2.2799990000000001</v>
      </c>
      <c r="AD1229">
        <v>2.369507</v>
      </c>
      <c r="AE1229">
        <v>8.9507999999999893E-2</v>
      </c>
      <c r="AF1229">
        <v>89.507999999999896</v>
      </c>
    </row>
    <row r="1230" spans="1:32">
      <c r="A1230">
        <v>58566</v>
      </c>
      <c r="B1230" t="s">
        <v>23</v>
      </c>
      <c r="C1230" t="s">
        <v>25</v>
      </c>
      <c r="D1230">
        <v>74764</v>
      </c>
      <c r="E1230">
        <v>1.52</v>
      </c>
      <c r="F1230">
        <v>1.6095029999999999</v>
      </c>
      <c r="G1230">
        <v>8.9503000000000096E-2</v>
      </c>
      <c r="H1230">
        <v>89.5030000000001</v>
      </c>
      <c r="M1230">
        <v>53032</v>
      </c>
      <c r="N1230" t="s">
        <v>73</v>
      </c>
      <c r="O1230" t="s">
        <v>19</v>
      </c>
      <c r="P1230">
        <v>74812</v>
      </c>
      <c r="Q1230">
        <v>1.29</v>
      </c>
      <c r="R1230">
        <v>1.3815040000000001</v>
      </c>
      <c r="S1230">
        <v>9.1504000000000002E-2</v>
      </c>
      <c r="T1230">
        <v>91.504000000000005</v>
      </c>
      <c r="Y1230">
        <v>53043</v>
      </c>
      <c r="Z1230" t="s">
        <v>73</v>
      </c>
      <c r="AA1230" t="s">
        <v>19</v>
      </c>
      <c r="AB1230">
        <v>74812</v>
      </c>
      <c r="AC1230">
        <v>2.8399990000000002</v>
      </c>
      <c r="AD1230">
        <v>2.9295070000000001</v>
      </c>
      <c r="AE1230">
        <v>8.9507999999999893E-2</v>
      </c>
      <c r="AF1230">
        <v>89.507999999999896</v>
      </c>
    </row>
    <row r="1231" spans="1:32">
      <c r="A1231">
        <v>58570</v>
      </c>
      <c r="B1231" t="s">
        <v>23</v>
      </c>
      <c r="C1231" t="s">
        <v>25</v>
      </c>
      <c r="D1231">
        <v>74764</v>
      </c>
      <c r="E1231">
        <v>1.8199999999999901</v>
      </c>
      <c r="F1231">
        <v>1.909503</v>
      </c>
      <c r="G1231">
        <v>8.9503000000000096E-2</v>
      </c>
      <c r="H1231">
        <v>89.5030000000001</v>
      </c>
      <c r="M1231">
        <v>53037</v>
      </c>
      <c r="N1231" t="s">
        <v>73</v>
      </c>
      <c r="O1231" t="s">
        <v>19</v>
      </c>
      <c r="P1231">
        <v>74812</v>
      </c>
      <c r="Q1231">
        <v>1.5899999999999901</v>
      </c>
      <c r="R1231">
        <v>1.6815039999999899</v>
      </c>
      <c r="S1231">
        <v>9.1504000000000002E-2</v>
      </c>
      <c r="T1231">
        <v>91.504000000000005</v>
      </c>
      <c r="Y1231">
        <v>46909</v>
      </c>
      <c r="Z1231" t="s">
        <v>66</v>
      </c>
      <c r="AA1231" t="s">
        <v>22</v>
      </c>
      <c r="AB1231">
        <v>74812</v>
      </c>
      <c r="AC1231">
        <v>1.139999</v>
      </c>
      <c r="AD1231">
        <v>1.2295069999999999</v>
      </c>
      <c r="AE1231">
        <v>8.9507999999999893E-2</v>
      </c>
      <c r="AF1231">
        <v>89.507999999999896</v>
      </c>
    </row>
    <row r="1232" spans="1:32">
      <c r="A1232">
        <v>39235</v>
      </c>
      <c r="B1232" t="s">
        <v>22</v>
      </c>
      <c r="C1232" t="s">
        <v>21</v>
      </c>
      <c r="D1232">
        <v>74764</v>
      </c>
      <c r="E1232">
        <v>1</v>
      </c>
      <c r="F1232">
        <v>1.0895030000000001</v>
      </c>
      <c r="G1232">
        <v>8.9503000000000096E-2</v>
      </c>
      <c r="H1232">
        <v>89.5030000000001</v>
      </c>
      <c r="M1232">
        <v>53046</v>
      </c>
      <c r="N1232" t="s">
        <v>73</v>
      </c>
      <c r="O1232" t="s">
        <v>19</v>
      </c>
      <c r="P1232">
        <v>74812</v>
      </c>
      <c r="Q1232">
        <v>2.39</v>
      </c>
      <c r="R1232">
        <v>2.4815040000000002</v>
      </c>
      <c r="S1232">
        <v>9.1504000000000002E-2</v>
      </c>
      <c r="T1232">
        <v>91.504000000000005</v>
      </c>
      <c r="Y1232">
        <v>46914</v>
      </c>
      <c r="Z1232" t="s">
        <v>66</v>
      </c>
      <c r="AA1232" t="s">
        <v>22</v>
      </c>
      <c r="AB1232">
        <v>74812</v>
      </c>
      <c r="AC1232">
        <v>1.639999</v>
      </c>
      <c r="AD1232">
        <v>1.7295069999999999</v>
      </c>
      <c r="AE1232">
        <v>8.9507999999999893E-2</v>
      </c>
      <c r="AF1232">
        <v>89.507999999999896</v>
      </c>
    </row>
    <row r="1233" spans="1:32">
      <c r="A1233">
        <v>39236</v>
      </c>
      <c r="B1233" t="s">
        <v>22</v>
      </c>
      <c r="C1233" t="s">
        <v>21</v>
      </c>
      <c r="D1233">
        <v>74764</v>
      </c>
      <c r="E1233">
        <v>1.3599999999999901</v>
      </c>
      <c r="F1233">
        <v>1.449503</v>
      </c>
      <c r="G1233">
        <v>8.9503000000000096E-2</v>
      </c>
      <c r="H1233">
        <v>89.5030000000001</v>
      </c>
      <c r="M1233">
        <v>46909</v>
      </c>
      <c r="N1233" t="s">
        <v>66</v>
      </c>
      <c r="O1233" t="s">
        <v>22</v>
      </c>
      <c r="P1233">
        <v>74812</v>
      </c>
      <c r="Q1233">
        <v>1.149999</v>
      </c>
      <c r="R1233">
        <v>1.241503</v>
      </c>
      <c r="S1233">
        <v>9.1504000000000002E-2</v>
      </c>
      <c r="T1233">
        <v>91.504000000000005</v>
      </c>
      <c r="Y1233">
        <v>46915</v>
      </c>
      <c r="Z1233" t="s">
        <v>66</v>
      </c>
      <c r="AA1233" t="s">
        <v>22</v>
      </c>
      <c r="AB1233">
        <v>74812</v>
      </c>
      <c r="AC1233">
        <v>1.699999</v>
      </c>
      <c r="AD1233">
        <v>1.789507</v>
      </c>
      <c r="AE1233">
        <v>8.9507999999999893E-2</v>
      </c>
      <c r="AF1233">
        <v>89.507999999999896</v>
      </c>
    </row>
    <row r="1234" spans="1:32">
      <c r="A1234">
        <v>39237</v>
      </c>
      <c r="B1234" t="s">
        <v>22</v>
      </c>
      <c r="C1234" t="s">
        <v>21</v>
      </c>
      <c r="D1234">
        <v>74764</v>
      </c>
      <c r="E1234">
        <v>1.52</v>
      </c>
      <c r="F1234">
        <v>1.6095029999999999</v>
      </c>
      <c r="G1234">
        <v>8.9503000000000096E-2</v>
      </c>
      <c r="H1234">
        <v>89.5030000000001</v>
      </c>
      <c r="M1234">
        <v>46920</v>
      </c>
      <c r="N1234" t="s">
        <v>66</v>
      </c>
      <c r="O1234" t="s">
        <v>22</v>
      </c>
      <c r="P1234">
        <v>74812</v>
      </c>
      <c r="Q1234">
        <v>2.0299990000000001</v>
      </c>
      <c r="R1234">
        <v>2.1215030000000001</v>
      </c>
      <c r="S1234">
        <v>9.1504000000000002E-2</v>
      </c>
      <c r="T1234">
        <v>91.504000000000005</v>
      </c>
      <c r="Y1234">
        <v>46922</v>
      </c>
      <c r="Z1234" t="s">
        <v>66</v>
      </c>
      <c r="AA1234" t="s">
        <v>22</v>
      </c>
      <c r="AB1234">
        <v>74812</v>
      </c>
      <c r="AC1234">
        <v>2.8399990000000002</v>
      </c>
      <c r="AD1234">
        <v>2.9295070000000001</v>
      </c>
      <c r="AE1234">
        <v>8.9507999999999893E-2</v>
      </c>
      <c r="AF1234">
        <v>89.507999999999896</v>
      </c>
    </row>
    <row r="1235" spans="1:32">
      <c r="A1235">
        <v>39241</v>
      </c>
      <c r="B1235" t="s">
        <v>22</v>
      </c>
      <c r="C1235" t="s">
        <v>21</v>
      </c>
      <c r="D1235">
        <v>74764</v>
      </c>
      <c r="E1235">
        <v>1.8199999999999901</v>
      </c>
      <c r="F1235">
        <v>1.909503</v>
      </c>
      <c r="G1235">
        <v>8.9503000000000096E-2</v>
      </c>
      <c r="H1235">
        <v>89.5030000000001</v>
      </c>
      <c r="M1235">
        <v>58787</v>
      </c>
      <c r="N1235" t="s">
        <v>54</v>
      </c>
      <c r="O1235" t="s">
        <v>24</v>
      </c>
      <c r="P1235">
        <v>74812</v>
      </c>
      <c r="Q1235">
        <v>1.4699990000000001</v>
      </c>
      <c r="R1235">
        <v>1.5615030000000001</v>
      </c>
      <c r="S1235">
        <v>9.1504000000000002E-2</v>
      </c>
      <c r="T1235">
        <v>91.504000000000005</v>
      </c>
      <c r="Y1235">
        <v>33455</v>
      </c>
      <c r="Z1235" t="s">
        <v>57</v>
      </c>
      <c r="AA1235" t="s">
        <v>25</v>
      </c>
      <c r="AB1235">
        <v>74812</v>
      </c>
      <c r="AC1235">
        <v>2.5</v>
      </c>
      <c r="AD1235">
        <v>2.5895079999999999</v>
      </c>
      <c r="AE1235">
        <v>8.9507999999999893E-2</v>
      </c>
      <c r="AF1235">
        <v>89.507999999999896</v>
      </c>
    </row>
    <row r="1236" spans="1:32">
      <c r="A1236">
        <v>45734</v>
      </c>
      <c r="B1236" t="s">
        <v>19</v>
      </c>
      <c r="C1236" t="s">
        <v>23</v>
      </c>
      <c r="D1236">
        <v>74764</v>
      </c>
      <c r="E1236">
        <v>1</v>
      </c>
      <c r="F1236">
        <v>1.0895030000000001</v>
      </c>
      <c r="G1236">
        <v>8.9503000000000096E-2</v>
      </c>
      <c r="H1236">
        <v>89.5030000000001</v>
      </c>
      <c r="M1236">
        <v>58798</v>
      </c>
      <c r="N1236" t="s">
        <v>54</v>
      </c>
      <c r="O1236" t="s">
        <v>24</v>
      </c>
      <c r="P1236">
        <v>74812</v>
      </c>
      <c r="Q1236">
        <v>2.5899990000000002</v>
      </c>
      <c r="R1236">
        <v>2.6815030000000002</v>
      </c>
      <c r="S1236">
        <v>9.1504000000000002E-2</v>
      </c>
      <c r="T1236">
        <v>91.504000000000005</v>
      </c>
      <c r="Y1236">
        <v>39250</v>
      </c>
      <c r="Z1236" t="s">
        <v>22</v>
      </c>
      <c r="AA1236" t="s">
        <v>21</v>
      </c>
      <c r="AB1236">
        <v>74812</v>
      </c>
      <c r="AC1236">
        <v>2.4799989999999998</v>
      </c>
      <c r="AD1236">
        <v>2.56950699999999</v>
      </c>
      <c r="AE1236">
        <v>8.9507999999999893E-2</v>
      </c>
      <c r="AF1236">
        <v>89.507999999999896</v>
      </c>
    </row>
    <row r="1237" spans="1:32">
      <c r="A1237">
        <v>45735</v>
      </c>
      <c r="B1237" t="s">
        <v>19</v>
      </c>
      <c r="C1237" t="s">
        <v>23</v>
      </c>
      <c r="D1237">
        <v>74764</v>
      </c>
      <c r="E1237">
        <v>1.3599999999999901</v>
      </c>
      <c r="F1237">
        <v>1.449503</v>
      </c>
      <c r="G1237">
        <v>8.9503000000000096E-2</v>
      </c>
      <c r="H1237">
        <v>89.5030000000001</v>
      </c>
      <c r="M1237">
        <v>33443</v>
      </c>
      <c r="N1237" t="s">
        <v>57</v>
      </c>
      <c r="O1237" t="s">
        <v>25</v>
      </c>
      <c r="P1237">
        <v>74812</v>
      </c>
      <c r="Q1237">
        <v>1.4699990000000001</v>
      </c>
      <c r="R1237">
        <v>1.5615030000000001</v>
      </c>
      <c r="S1237">
        <v>9.1504000000000002E-2</v>
      </c>
      <c r="T1237">
        <v>91.504000000000005</v>
      </c>
      <c r="Y1237">
        <v>39251</v>
      </c>
      <c r="Z1237" t="s">
        <v>22</v>
      </c>
      <c r="AA1237" t="s">
        <v>21</v>
      </c>
      <c r="AB1237">
        <v>74812</v>
      </c>
      <c r="AC1237">
        <v>2.5</v>
      </c>
      <c r="AD1237">
        <v>2.5895079999999999</v>
      </c>
      <c r="AE1237">
        <v>8.9507999999999893E-2</v>
      </c>
      <c r="AF1237">
        <v>89.507999999999896</v>
      </c>
    </row>
    <row r="1238" spans="1:32">
      <c r="A1238">
        <v>45736</v>
      </c>
      <c r="B1238" t="s">
        <v>19</v>
      </c>
      <c r="C1238" t="s">
        <v>23</v>
      </c>
      <c r="D1238">
        <v>74764</v>
      </c>
      <c r="E1238">
        <v>1.52</v>
      </c>
      <c r="F1238">
        <v>1.6095029999999999</v>
      </c>
      <c r="G1238">
        <v>8.9503000000000096E-2</v>
      </c>
      <c r="H1238">
        <v>89.5030000000001</v>
      </c>
      <c r="M1238">
        <v>33454</v>
      </c>
      <c r="N1238" t="s">
        <v>57</v>
      </c>
      <c r="O1238" t="s">
        <v>25</v>
      </c>
      <c r="P1238">
        <v>74812</v>
      </c>
      <c r="Q1238">
        <v>2.5899990000000002</v>
      </c>
      <c r="R1238">
        <v>2.6815030000000002</v>
      </c>
      <c r="S1238">
        <v>9.1504000000000002E-2</v>
      </c>
      <c r="T1238">
        <v>91.504000000000005</v>
      </c>
      <c r="Y1238">
        <v>49195</v>
      </c>
      <c r="Z1238" t="s">
        <v>67</v>
      </c>
      <c r="AA1238" t="s">
        <v>23</v>
      </c>
      <c r="AB1238">
        <v>74812</v>
      </c>
      <c r="AC1238">
        <v>2.4799989999999998</v>
      </c>
      <c r="AD1238">
        <v>2.56950699999999</v>
      </c>
      <c r="AE1238">
        <v>8.9507999999999893E-2</v>
      </c>
      <c r="AF1238">
        <v>89.507999999999896</v>
      </c>
    </row>
    <row r="1239" spans="1:32">
      <c r="A1239">
        <v>45740</v>
      </c>
      <c r="B1239" t="s">
        <v>19</v>
      </c>
      <c r="C1239" t="s">
        <v>23</v>
      </c>
      <c r="D1239">
        <v>74764</v>
      </c>
      <c r="E1239">
        <v>1.8199999999999901</v>
      </c>
      <c r="F1239">
        <v>1.909503</v>
      </c>
      <c r="G1239">
        <v>8.9503000000000096E-2</v>
      </c>
      <c r="H1239">
        <v>89.5030000000001</v>
      </c>
      <c r="M1239">
        <v>39239</v>
      </c>
      <c r="N1239" t="s">
        <v>22</v>
      </c>
      <c r="O1239" t="s">
        <v>21</v>
      </c>
      <c r="P1239">
        <v>74812</v>
      </c>
      <c r="Q1239">
        <v>1.4699990000000001</v>
      </c>
      <c r="R1239">
        <v>1.5615030000000001</v>
      </c>
      <c r="S1239">
        <v>9.1504000000000002E-2</v>
      </c>
      <c r="T1239">
        <v>91.504000000000005</v>
      </c>
      <c r="Y1239">
        <v>53045</v>
      </c>
      <c r="Z1239" t="s">
        <v>73</v>
      </c>
      <c r="AA1239" t="s">
        <v>19</v>
      </c>
      <c r="AB1239">
        <v>74812</v>
      </c>
      <c r="AC1239">
        <v>2.4799989999999998</v>
      </c>
      <c r="AD1239">
        <v>2.56950699999999</v>
      </c>
      <c r="AE1239">
        <v>8.9507999999999893E-2</v>
      </c>
      <c r="AF1239">
        <v>89.507999999999896</v>
      </c>
    </row>
    <row r="1240" spans="1:32">
      <c r="A1240">
        <v>39197</v>
      </c>
      <c r="B1240" t="s">
        <v>8</v>
      </c>
      <c r="C1240" t="s">
        <v>15</v>
      </c>
      <c r="D1240">
        <v>74764</v>
      </c>
      <c r="E1240">
        <v>1</v>
      </c>
      <c r="F1240">
        <v>1.0895030000000001</v>
      </c>
      <c r="G1240">
        <v>8.9503000000000096E-2</v>
      </c>
      <c r="H1240">
        <v>89.5030000000001</v>
      </c>
      <c r="M1240">
        <v>39250</v>
      </c>
      <c r="N1240" t="s">
        <v>22</v>
      </c>
      <c r="O1240" t="s">
        <v>21</v>
      </c>
      <c r="P1240">
        <v>74812</v>
      </c>
      <c r="Q1240">
        <v>2.5899990000000002</v>
      </c>
      <c r="R1240">
        <v>2.6815030000000002</v>
      </c>
      <c r="S1240">
        <v>9.1504000000000002E-2</v>
      </c>
      <c r="T1240">
        <v>91.504000000000005</v>
      </c>
      <c r="Y1240">
        <v>46924</v>
      </c>
      <c r="Z1240" t="s">
        <v>66</v>
      </c>
      <c r="AA1240" t="s">
        <v>22</v>
      </c>
      <c r="AB1240">
        <v>74812</v>
      </c>
      <c r="AC1240">
        <v>2.4799989999999998</v>
      </c>
      <c r="AD1240">
        <v>2.56950699999999</v>
      </c>
      <c r="AE1240">
        <v>8.9507999999999893E-2</v>
      </c>
      <c r="AF1240">
        <v>89.507999999999896</v>
      </c>
    </row>
    <row r="1241" spans="1:32">
      <c r="A1241">
        <v>39198</v>
      </c>
      <c r="B1241" t="s">
        <v>8</v>
      </c>
      <c r="C1241" t="s">
        <v>15</v>
      </c>
      <c r="D1241">
        <v>74764</v>
      </c>
      <c r="E1241">
        <v>1.3599999999999901</v>
      </c>
      <c r="F1241">
        <v>1.449503</v>
      </c>
      <c r="G1241">
        <v>8.9503000000000096E-2</v>
      </c>
      <c r="H1241">
        <v>89.5030000000001</v>
      </c>
      <c r="M1241">
        <v>49180</v>
      </c>
      <c r="N1241" t="s">
        <v>67</v>
      </c>
      <c r="O1241" t="s">
        <v>23</v>
      </c>
      <c r="P1241">
        <v>74812</v>
      </c>
      <c r="Q1241">
        <v>1.03</v>
      </c>
      <c r="R1241">
        <v>1.1215040000000001</v>
      </c>
      <c r="S1241">
        <v>9.1504000000000002E-2</v>
      </c>
      <c r="T1241">
        <v>91.504000000000005</v>
      </c>
      <c r="Y1241">
        <v>58788</v>
      </c>
      <c r="Z1241" t="s">
        <v>54</v>
      </c>
      <c r="AA1241" t="s">
        <v>24</v>
      </c>
      <c r="AB1241">
        <v>74812</v>
      </c>
      <c r="AC1241">
        <v>2.04</v>
      </c>
      <c r="AD1241">
        <v>2.129508</v>
      </c>
      <c r="AE1241">
        <v>8.9507999999999893E-2</v>
      </c>
      <c r="AF1241">
        <v>89.507999999999896</v>
      </c>
    </row>
    <row r="1242" spans="1:32">
      <c r="A1242">
        <v>39199</v>
      </c>
      <c r="B1242" t="s">
        <v>8</v>
      </c>
      <c r="C1242" t="s">
        <v>15</v>
      </c>
      <c r="D1242">
        <v>74764</v>
      </c>
      <c r="E1242">
        <v>1.52</v>
      </c>
      <c r="F1242">
        <v>1.6095029999999999</v>
      </c>
      <c r="G1242">
        <v>8.9503000000000096E-2</v>
      </c>
      <c r="H1242">
        <v>89.5030000000001</v>
      </c>
      <c r="M1242">
        <v>49195</v>
      </c>
      <c r="N1242" t="s">
        <v>67</v>
      </c>
      <c r="O1242" t="s">
        <v>23</v>
      </c>
      <c r="P1242">
        <v>74812</v>
      </c>
      <c r="Q1242">
        <v>2.5899990000000002</v>
      </c>
      <c r="R1242">
        <v>2.6815030000000002</v>
      </c>
      <c r="S1242">
        <v>9.1504000000000002E-2</v>
      </c>
      <c r="T1242">
        <v>91.504000000000005</v>
      </c>
      <c r="Y1242">
        <v>33454</v>
      </c>
      <c r="Z1242" t="s">
        <v>57</v>
      </c>
      <c r="AA1242" t="s">
        <v>25</v>
      </c>
      <c r="AB1242">
        <v>74812</v>
      </c>
      <c r="AC1242">
        <v>2.74</v>
      </c>
      <c r="AD1242">
        <v>2.8295080000000001</v>
      </c>
      <c r="AE1242">
        <v>8.9507999999999893E-2</v>
      </c>
      <c r="AF1242">
        <v>89.507999999999896</v>
      </c>
    </row>
    <row r="1243" spans="1:32">
      <c r="A1243">
        <v>39203</v>
      </c>
      <c r="B1243" t="s">
        <v>8</v>
      </c>
      <c r="C1243" t="s">
        <v>15</v>
      </c>
      <c r="D1243">
        <v>74764</v>
      </c>
      <c r="E1243">
        <v>1.8199999999999901</v>
      </c>
      <c r="F1243">
        <v>1.909503</v>
      </c>
      <c r="G1243">
        <v>8.9503000000000096E-2</v>
      </c>
      <c r="H1243">
        <v>89.5030000000001</v>
      </c>
      <c r="M1243">
        <v>41797</v>
      </c>
      <c r="N1243" t="s">
        <v>69</v>
      </c>
      <c r="O1243" t="s">
        <v>15</v>
      </c>
      <c r="P1243">
        <v>74812</v>
      </c>
      <c r="Q1243">
        <v>1.03</v>
      </c>
      <c r="R1243">
        <v>1.1215040000000001</v>
      </c>
      <c r="S1243">
        <v>9.1504000000000002E-2</v>
      </c>
      <c r="T1243">
        <v>91.504000000000005</v>
      </c>
      <c r="Y1243">
        <v>39240</v>
      </c>
      <c r="Z1243" t="s">
        <v>22</v>
      </c>
      <c r="AA1243" t="s">
        <v>21</v>
      </c>
      <c r="AB1243">
        <v>74812</v>
      </c>
      <c r="AC1243">
        <v>2.04</v>
      </c>
      <c r="AD1243">
        <v>2.129508</v>
      </c>
      <c r="AE1243">
        <v>8.9507999999999893E-2</v>
      </c>
      <c r="AF1243">
        <v>89.507999999999896</v>
      </c>
    </row>
    <row r="1244" spans="1:32">
      <c r="A1244">
        <v>55864</v>
      </c>
      <c r="B1244" t="s">
        <v>16</v>
      </c>
      <c r="C1244" t="s">
        <v>18</v>
      </c>
      <c r="D1244">
        <v>74764</v>
      </c>
      <c r="E1244">
        <v>1</v>
      </c>
      <c r="F1244">
        <v>1.0895030000000001</v>
      </c>
      <c r="G1244">
        <v>8.9503000000000096E-2</v>
      </c>
      <c r="H1244">
        <v>89.5030000000001</v>
      </c>
      <c r="M1244">
        <v>55864</v>
      </c>
      <c r="N1244" t="s">
        <v>16</v>
      </c>
      <c r="O1244" t="s">
        <v>18</v>
      </c>
      <c r="P1244">
        <v>74812</v>
      </c>
      <c r="Q1244">
        <v>1.03</v>
      </c>
      <c r="R1244">
        <v>1.1215040000000001</v>
      </c>
      <c r="S1244">
        <v>9.1504000000000002E-2</v>
      </c>
      <c r="T1244">
        <v>91.504000000000005</v>
      </c>
      <c r="Y1244">
        <v>49181</v>
      </c>
      <c r="Z1244" t="s">
        <v>67</v>
      </c>
      <c r="AA1244" t="s">
        <v>23</v>
      </c>
      <c r="AB1244">
        <v>74812</v>
      </c>
      <c r="AC1244">
        <v>1.159999</v>
      </c>
      <c r="AD1244">
        <v>1.2495069999999999</v>
      </c>
      <c r="AE1244">
        <v>8.9507999999999893E-2</v>
      </c>
      <c r="AF1244">
        <v>89.507999999999896</v>
      </c>
    </row>
    <row r="1245" spans="1:32">
      <c r="A1245">
        <v>55865</v>
      </c>
      <c r="B1245" t="s">
        <v>16</v>
      </c>
      <c r="C1245" t="s">
        <v>18</v>
      </c>
      <c r="D1245">
        <v>74764</v>
      </c>
      <c r="E1245">
        <v>1.3599999999999901</v>
      </c>
      <c r="F1245">
        <v>1.449503</v>
      </c>
      <c r="G1245">
        <v>8.9503000000000096E-2</v>
      </c>
      <c r="H1245">
        <v>89.5030000000001</v>
      </c>
      <c r="M1245">
        <v>35352</v>
      </c>
      <c r="N1245" t="s">
        <v>56</v>
      </c>
      <c r="O1245" t="s">
        <v>26</v>
      </c>
      <c r="P1245">
        <v>74812</v>
      </c>
      <c r="Q1245">
        <v>1.03</v>
      </c>
      <c r="R1245">
        <v>1.1215040000000001</v>
      </c>
      <c r="S1245">
        <v>9.1504000000000002E-2</v>
      </c>
      <c r="T1245">
        <v>91.504000000000005</v>
      </c>
      <c r="Y1245">
        <v>49182</v>
      </c>
      <c r="Z1245" t="s">
        <v>67</v>
      </c>
      <c r="AA1245" t="s">
        <v>23</v>
      </c>
      <c r="AB1245">
        <v>74812</v>
      </c>
      <c r="AC1245">
        <v>1.179999</v>
      </c>
      <c r="AD1245">
        <v>1.2695069999999999</v>
      </c>
      <c r="AE1245">
        <v>8.9507999999999893E-2</v>
      </c>
      <c r="AF1245">
        <v>89.507999999999896</v>
      </c>
    </row>
    <row r="1246" spans="1:32">
      <c r="A1246">
        <v>55866</v>
      </c>
      <c r="B1246" t="s">
        <v>16</v>
      </c>
      <c r="C1246" t="s">
        <v>18</v>
      </c>
      <c r="D1246">
        <v>74764</v>
      </c>
      <c r="E1246">
        <v>1.52</v>
      </c>
      <c r="F1246">
        <v>1.6095029999999999</v>
      </c>
      <c r="G1246">
        <v>8.9503000000000096E-2</v>
      </c>
      <c r="H1246">
        <v>89.5030000000001</v>
      </c>
      <c r="M1246">
        <v>35367</v>
      </c>
      <c r="N1246" t="s">
        <v>56</v>
      </c>
      <c r="O1246" t="s">
        <v>26</v>
      </c>
      <c r="P1246">
        <v>74812</v>
      </c>
      <c r="Q1246">
        <v>2.5899990000000002</v>
      </c>
      <c r="R1246">
        <v>2.6815030000000002</v>
      </c>
      <c r="S1246">
        <v>9.1504000000000002E-2</v>
      </c>
      <c r="T1246">
        <v>91.504000000000005</v>
      </c>
      <c r="Y1246">
        <v>35353</v>
      </c>
      <c r="Z1246" t="s">
        <v>56</v>
      </c>
      <c r="AA1246" t="s">
        <v>26</v>
      </c>
      <c r="AB1246">
        <v>74812</v>
      </c>
      <c r="AC1246">
        <v>1.159999</v>
      </c>
      <c r="AD1246">
        <v>1.2495069999999999</v>
      </c>
      <c r="AE1246">
        <v>8.9507999999999893E-2</v>
      </c>
      <c r="AF1246">
        <v>89.507999999999896</v>
      </c>
    </row>
    <row r="1247" spans="1:32">
      <c r="A1247">
        <v>60032</v>
      </c>
      <c r="B1247" t="s">
        <v>24</v>
      </c>
      <c r="C1247" t="s">
        <v>26</v>
      </c>
      <c r="D1247">
        <v>74764</v>
      </c>
      <c r="E1247">
        <v>1.659999</v>
      </c>
      <c r="F1247">
        <v>1.7495019999999999</v>
      </c>
      <c r="G1247">
        <v>8.9503000000000096E-2</v>
      </c>
      <c r="H1247">
        <v>89.5030000000001</v>
      </c>
      <c r="M1247">
        <v>41565</v>
      </c>
      <c r="N1247" t="s">
        <v>26</v>
      </c>
      <c r="O1247" t="s">
        <v>11</v>
      </c>
      <c r="P1247">
        <v>74812</v>
      </c>
      <c r="Q1247">
        <v>1.03</v>
      </c>
      <c r="R1247">
        <v>1.1215040000000001</v>
      </c>
      <c r="S1247">
        <v>9.1504000000000002E-2</v>
      </c>
      <c r="T1247">
        <v>91.504000000000005</v>
      </c>
      <c r="Y1247">
        <v>35354</v>
      </c>
      <c r="Z1247" t="s">
        <v>56</v>
      </c>
      <c r="AA1247" t="s">
        <v>26</v>
      </c>
      <c r="AB1247">
        <v>74812</v>
      </c>
      <c r="AC1247">
        <v>1.179999</v>
      </c>
      <c r="AD1247">
        <v>1.2695069999999999</v>
      </c>
      <c r="AE1247">
        <v>8.9507999999999893E-2</v>
      </c>
      <c r="AF1247">
        <v>89.507999999999896</v>
      </c>
    </row>
    <row r="1248" spans="1:32">
      <c r="A1248">
        <v>60033</v>
      </c>
      <c r="B1248" t="s">
        <v>24</v>
      </c>
      <c r="C1248" t="s">
        <v>26</v>
      </c>
      <c r="D1248">
        <v>74764</v>
      </c>
      <c r="E1248">
        <v>1.679999</v>
      </c>
      <c r="F1248">
        <v>1.7695019999999999</v>
      </c>
      <c r="G1248">
        <v>8.9503000000000096E-2</v>
      </c>
      <c r="H1248">
        <v>89.5030000000001</v>
      </c>
      <c r="M1248">
        <v>41569</v>
      </c>
      <c r="N1248" t="s">
        <v>26</v>
      </c>
      <c r="O1248" t="s">
        <v>11</v>
      </c>
      <c r="P1248">
        <v>74812</v>
      </c>
      <c r="Q1248">
        <v>1.4699990000000001</v>
      </c>
      <c r="R1248">
        <v>1.5615030000000001</v>
      </c>
      <c r="S1248">
        <v>9.1504000000000002E-2</v>
      </c>
      <c r="T1248">
        <v>91.504000000000005</v>
      </c>
      <c r="Y1248">
        <v>53031</v>
      </c>
      <c r="Z1248" t="s">
        <v>73</v>
      </c>
      <c r="AA1248" t="s">
        <v>19</v>
      </c>
      <c r="AB1248">
        <v>74812</v>
      </c>
      <c r="AC1248">
        <v>1.159999</v>
      </c>
      <c r="AD1248">
        <v>1.2495069999999999</v>
      </c>
      <c r="AE1248">
        <v>8.9507999999999893E-2</v>
      </c>
      <c r="AF1248">
        <v>89.507999999999896</v>
      </c>
    </row>
    <row r="1249" spans="1:32">
      <c r="A1249">
        <v>41569</v>
      </c>
      <c r="B1249" t="s">
        <v>26</v>
      </c>
      <c r="C1249" t="s">
        <v>11</v>
      </c>
      <c r="D1249">
        <v>74764</v>
      </c>
      <c r="E1249">
        <v>1.659999</v>
      </c>
      <c r="F1249">
        <v>1.7495019999999999</v>
      </c>
      <c r="G1249">
        <v>8.9503000000000096E-2</v>
      </c>
      <c r="H1249">
        <v>89.5030000000001</v>
      </c>
      <c r="M1249">
        <v>33084</v>
      </c>
      <c r="N1249" t="s">
        <v>60</v>
      </c>
      <c r="O1249" t="s">
        <v>7</v>
      </c>
      <c r="P1249">
        <v>74812</v>
      </c>
      <c r="Q1249">
        <v>1.07</v>
      </c>
      <c r="R1249">
        <v>1.1615040000000001</v>
      </c>
      <c r="S1249">
        <v>9.1504000000000002E-2</v>
      </c>
      <c r="T1249">
        <v>91.504000000000005</v>
      </c>
      <c r="Y1249">
        <v>53032</v>
      </c>
      <c r="Z1249" t="s">
        <v>73</v>
      </c>
      <c r="AA1249" t="s">
        <v>19</v>
      </c>
      <c r="AB1249">
        <v>74812</v>
      </c>
      <c r="AC1249">
        <v>1.179999</v>
      </c>
      <c r="AD1249">
        <v>1.2695069999999999</v>
      </c>
      <c r="AE1249">
        <v>8.9507999999999893E-2</v>
      </c>
      <c r="AF1249">
        <v>89.507999999999896</v>
      </c>
    </row>
    <row r="1250" spans="1:32">
      <c r="A1250">
        <v>41570</v>
      </c>
      <c r="B1250" t="s">
        <v>26</v>
      </c>
      <c r="C1250" t="s">
        <v>11</v>
      </c>
      <c r="D1250">
        <v>74764</v>
      </c>
      <c r="E1250">
        <v>1.679999</v>
      </c>
      <c r="F1250">
        <v>1.7695019999999999</v>
      </c>
      <c r="G1250">
        <v>8.9503000000000096E-2</v>
      </c>
      <c r="H1250">
        <v>89.5030000000001</v>
      </c>
      <c r="M1250">
        <v>33085</v>
      </c>
      <c r="N1250" t="s">
        <v>60</v>
      </c>
      <c r="O1250" t="s">
        <v>7</v>
      </c>
      <c r="P1250">
        <v>74812</v>
      </c>
      <c r="Q1250">
        <v>1.25</v>
      </c>
      <c r="R1250">
        <v>1.341504</v>
      </c>
      <c r="S1250">
        <v>9.1504000000000002E-2</v>
      </c>
      <c r="T1250">
        <v>91.504000000000005</v>
      </c>
      <c r="Y1250">
        <v>46910</v>
      </c>
      <c r="Z1250" t="s">
        <v>66</v>
      </c>
      <c r="AA1250" t="s">
        <v>22</v>
      </c>
      <c r="AB1250">
        <v>74812</v>
      </c>
      <c r="AC1250">
        <v>1.159999</v>
      </c>
      <c r="AD1250">
        <v>1.2495069999999999</v>
      </c>
      <c r="AE1250">
        <v>8.9507999999999893E-2</v>
      </c>
      <c r="AF1250">
        <v>89.507999999999896</v>
      </c>
    </row>
    <row r="1251" spans="1:32">
      <c r="A1251">
        <v>41571</v>
      </c>
      <c r="B1251" t="s">
        <v>26</v>
      </c>
      <c r="C1251" t="s">
        <v>11</v>
      </c>
      <c r="D1251">
        <v>74764</v>
      </c>
      <c r="E1251">
        <v>1.8199999999999901</v>
      </c>
      <c r="F1251">
        <v>1.909503</v>
      </c>
      <c r="G1251">
        <v>8.9503000000000096E-2</v>
      </c>
      <c r="H1251">
        <v>89.5030000000001</v>
      </c>
      <c r="M1251">
        <v>33095</v>
      </c>
      <c r="N1251" t="s">
        <v>60</v>
      </c>
      <c r="O1251" t="s">
        <v>7</v>
      </c>
      <c r="P1251">
        <v>74812</v>
      </c>
      <c r="Q1251">
        <v>2.27</v>
      </c>
      <c r="R1251">
        <v>2.361504</v>
      </c>
      <c r="S1251">
        <v>9.1504000000000002E-2</v>
      </c>
      <c r="T1251">
        <v>91.504000000000005</v>
      </c>
      <c r="Y1251">
        <v>46911</v>
      </c>
      <c r="Z1251" t="s">
        <v>66</v>
      </c>
      <c r="AA1251" t="s">
        <v>22</v>
      </c>
      <c r="AB1251">
        <v>74812</v>
      </c>
      <c r="AC1251">
        <v>1.179999</v>
      </c>
      <c r="AD1251">
        <v>1.2695069999999999</v>
      </c>
      <c r="AE1251">
        <v>8.9507999999999893E-2</v>
      </c>
      <c r="AF1251">
        <v>89.507999999999896</v>
      </c>
    </row>
    <row r="1252" spans="1:32">
      <c r="A1252">
        <v>44568</v>
      </c>
      <c r="B1252" t="s">
        <v>17</v>
      </c>
      <c r="C1252" t="s">
        <v>20</v>
      </c>
      <c r="D1252">
        <v>74764</v>
      </c>
      <c r="E1252">
        <v>1</v>
      </c>
      <c r="F1252">
        <v>1.0895030000000001</v>
      </c>
      <c r="G1252">
        <v>8.9503000000000096E-2</v>
      </c>
      <c r="H1252">
        <v>89.5030000000001</v>
      </c>
      <c r="M1252">
        <v>33099</v>
      </c>
      <c r="N1252" t="s">
        <v>60</v>
      </c>
      <c r="O1252" t="s">
        <v>7</v>
      </c>
      <c r="P1252">
        <v>74812</v>
      </c>
      <c r="Q1252">
        <v>2.79</v>
      </c>
      <c r="R1252">
        <v>2.8815040000000001</v>
      </c>
      <c r="S1252">
        <v>9.1504000000000002E-2</v>
      </c>
      <c r="T1252">
        <v>91.504000000000005</v>
      </c>
      <c r="Y1252">
        <v>58791</v>
      </c>
      <c r="Z1252" t="s">
        <v>54</v>
      </c>
      <c r="AA1252" t="s">
        <v>24</v>
      </c>
      <c r="AB1252">
        <v>74812</v>
      </c>
      <c r="AC1252">
        <v>2.04</v>
      </c>
      <c r="AD1252">
        <v>2.129508</v>
      </c>
      <c r="AE1252">
        <v>8.9507999999999893E-2</v>
      </c>
      <c r="AF1252">
        <v>89.507999999999896</v>
      </c>
    </row>
    <row r="1253" spans="1:32">
      <c r="A1253">
        <v>44569</v>
      </c>
      <c r="B1253" t="s">
        <v>17</v>
      </c>
      <c r="C1253" t="s">
        <v>20</v>
      </c>
      <c r="D1253">
        <v>74764</v>
      </c>
      <c r="E1253">
        <v>1.3599999999999901</v>
      </c>
      <c r="F1253">
        <v>1.449503</v>
      </c>
      <c r="G1253">
        <v>8.9503000000000096E-2</v>
      </c>
      <c r="H1253">
        <v>89.5030000000001</v>
      </c>
      <c r="M1253">
        <v>53031</v>
      </c>
      <c r="N1253" t="s">
        <v>73</v>
      </c>
      <c r="O1253" t="s">
        <v>19</v>
      </c>
      <c r="P1253">
        <v>74812</v>
      </c>
      <c r="Q1253">
        <v>1.07</v>
      </c>
      <c r="R1253">
        <v>1.1615040000000001</v>
      </c>
      <c r="S1253">
        <v>9.1504000000000002E-2</v>
      </c>
      <c r="T1253">
        <v>91.504000000000005</v>
      </c>
      <c r="Y1253">
        <v>39243</v>
      </c>
      <c r="Z1253" t="s">
        <v>22</v>
      </c>
      <c r="AA1253" t="s">
        <v>21</v>
      </c>
      <c r="AB1253">
        <v>74812</v>
      </c>
      <c r="AC1253">
        <v>2.04</v>
      </c>
      <c r="AD1253">
        <v>2.129508</v>
      </c>
      <c r="AE1253">
        <v>8.9507999999999893E-2</v>
      </c>
      <c r="AF1253">
        <v>89.507999999999896</v>
      </c>
    </row>
    <row r="1254" spans="1:32">
      <c r="A1254">
        <v>44570</v>
      </c>
      <c r="B1254" t="s">
        <v>17</v>
      </c>
      <c r="C1254" t="s">
        <v>20</v>
      </c>
      <c r="D1254">
        <v>74764</v>
      </c>
      <c r="E1254">
        <v>1.52</v>
      </c>
      <c r="F1254">
        <v>1.6095029999999999</v>
      </c>
      <c r="G1254">
        <v>8.9503000000000096E-2</v>
      </c>
      <c r="H1254">
        <v>89.5030000000001</v>
      </c>
      <c r="M1254">
        <v>53032</v>
      </c>
      <c r="N1254" t="s">
        <v>73</v>
      </c>
      <c r="O1254" t="s">
        <v>19</v>
      </c>
      <c r="P1254">
        <v>74812</v>
      </c>
      <c r="Q1254">
        <v>1.25</v>
      </c>
      <c r="R1254">
        <v>1.341504</v>
      </c>
      <c r="S1254">
        <v>9.1504000000000002E-2</v>
      </c>
      <c r="T1254">
        <v>91.504000000000005</v>
      </c>
      <c r="Y1254">
        <v>49191</v>
      </c>
      <c r="Z1254" t="s">
        <v>67</v>
      </c>
      <c r="AA1254" t="s">
        <v>23</v>
      </c>
      <c r="AB1254">
        <v>74812</v>
      </c>
      <c r="AC1254">
        <v>2.3199990000000001</v>
      </c>
      <c r="AD1254">
        <v>2.4095070000000001</v>
      </c>
      <c r="AE1254">
        <v>8.9507999999999893E-2</v>
      </c>
      <c r="AF1254">
        <v>89.507999999999896</v>
      </c>
    </row>
    <row r="1255" spans="1:32">
      <c r="A1255">
        <v>44574</v>
      </c>
      <c r="B1255" t="s">
        <v>17</v>
      </c>
      <c r="C1255" t="s">
        <v>20</v>
      </c>
      <c r="D1255">
        <v>74764</v>
      </c>
      <c r="E1255">
        <v>1.8199999999999901</v>
      </c>
      <c r="F1255">
        <v>1.909503</v>
      </c>
      <c r="G1255">
        <v>8.9503000000000096E-2</v>
      </c>
      <c r="H1255">
        <v>89.5030000000001</v>
      </c>
      <c r="M1255">
        <v>53042</v>
      </c>
      <c r="N1255" t="s">
        <v>73</v>
      </c>
      <c r="O1255" t="s">
        <v>19</v>
      </c>
      <c r="P1255">
        <v>74812</v>
      </c>
      <c r="Q1255">
        <v>2.27</v>
      </c>
      <c r="R1255">
        <v>2.361504</v>
      </c>
      <c r="S1255">
        <v>9.1504000000000002E-2</v>
      </c>
      <c r="T1255">
        <v>91.504000000000005</v>
      </c>
      <c r="Y1255">
        <v>49193</v>
      </c>
      <c r="Z1255" t="s">
        <v>67</v>
      </c>
      <c r="AA1255" t="s">
        <v>23</v>
      </c>
      <c r="AB1255">
        <v>74812</v>
      </c>
      <c r="AC1255">
        <v>2.4799989999999998</v>
      </c>
      <c r="AD1255">
        <v>2.56950699999999</v>
      </c>
      <c r="AE1255">
        <v>8.9507999999999893E-2</v>
      </c>
      <c r="AF1255">
        <v>89.507999999999896</v>
      </c>
    </row>
    <row r="1256" spans="1:32">
      <c r="A1256">
        <v>51681</v>
      </c>
      <c r="B1256" t="s">
        <v>18</v>
      </c>
      <c r="C1256" t="s">
        <v>19</v>
      </c>
      <c r="D1256">
        <v>74764</v>
      </c>
      <c r="E1256">
        <v>1.659999</v>
      </c>
      <c r="F1256">
        <v>1.7495019999999999</v>
      </c>
      <c r="G1256">
        <v>8.9503000000000096E-2</v>
      </c>
      <c r="H1256">
        <v>89.5030000000001</v>
      </c>
      <c r="M1256">
        <v>53044</v>
      </c>
      <c r="N1256" t="s">
        <v>73</v>
      </c>
      <c r="O1256" t="s">
        <v>19</v>
      </c>
      <c r="P1256">
        <v>74812</v>
      </c>
      <c r="Q1256">
        <v>2.4300000000000002</v>
      </c>
      <c r="R1256">
        <v>2.5215040000000002</v>
      </c>
      <c r="S1256">
        <v>9.1504000000000002E-2</v>
      </c>
      <c r="T1256">
        <v>91.504000000000005</v>
      </c>
      <c r="Y1256">
        <v>35363</v>
      </c>
      <c r="Z1256" t="s">
        <v>56</v>
      </c>
      <c r="AA1256" t="s">
        <v>26</v>
      </c>
      <c r="AB1256">
        <v>74812</v>
      </c>
      <c r="AC1256">
        <v>2.3199990000000001</v>
      </c>
      <c r="AD1256">
        <v>2.4095070000000001</v>
      </c>
      <c r="AE1256">
        <v>8.9507999999999893E-2</v>
      </c>
      <c r="AF1256">
        <v>89.507999999999896</v>
      </c>
    </row>
    <row r="1257" spans="1:32">
      <c r="A1257">
        <v>51682</v>
      </c>
      <c r="B1257" t="s">
        <v>18</v>
      </c>
      <c r="C1257" t="s">
        <v>19</v>
      </c>
      <c r="D1257">
        <v>74764</v>
      </c>
      <c r="E1257">
        <v>1.679999</v>
      </c>
      <c r="F1257">
        <v>1.7695019999999999</v>
      </c>
      <c r="G1257">
        <v>8.9503000000000096E-2</v>
      </c>
      <c r="H1257">
        <v>89.5030000000001</v>
      </c>
      <c r="M1257">
        <v>53046</v>
      </c>
      <c r="N1257" t="s">
        <v>73</v>
      </c>
      <c r="O1257" t="s">
        <v>19</v>
      </c>
      <c r="P1257">
        <v>74812</v>
      </c>
      <c r="Q1257">
        <v>2.79</v>
      </c>
      <c r="R1257">
        <v>2.8815040000000001</v>
      </c>
      <c r="S1257">
        <v>9.1504000000000002E-2</v>
      </c>
      <c r="T1257">
        <v>91.504000000000005</v>
      </c>
      <c r="Y1257">
        <v>35365</v>
      </c>
      <c r="Z1257" t="s">
        <v>56</v>
      </c>
      <c r="AA1257" t="s">
        <v>26</v>
      </c>
      <c r="AB1257">
        <v>74812</v>
      </c>
      <c r="AC1257">
        <v>2.4799989999999998</v>
      </c>
      <c r="AD1257">
        <v>2.56950699999999</v>
      </c>
      <c r="AE1257">
        <v>8.9507999999999893E-2</v>
      </c>
      <c r="AF1257">
        <v>89.507999999999896</v>
      </c>
    </row>
    <row r="1258" spans="1:32">
      <c r="A1258">
        <v>54947</v>
      </c>
      <c r="B1258" t="s">
        <v>21</v>
      </c>
      <c r="C1258" t="s">
        <v>22</v>
      </c>
      <c r="D1258">
        <v>74764</v>
      </c>
      <c r="E1258">
        <v>1.659999</v>
      </c>
      <c r="F1258">
        <v>1.7495019999999999</v>
      </c>
      <c r="G1258">
        <v>8.9503000000000096E-2</v>
      </c>
      <c r="H1258">
        <v>89.5030000000001</v>
      </c>
      <c r="M1258">
        <v>46913</v>
      </c>
      <c r="N1258" t="s">
        <v>66</v>
      </c>
      <c r="O1258" t="s">
        <v>22</v>
      </c>
      <c r="P1258">
        <v>74812</v>
      </c>
      <c r="Q1258">
        <v>1.4699990000000001</v>
      </c>
      <c r="R1258">
        <v>1.5615030000000001</v>
      </c>
      <c r="S1258">
        <v>9.1504000000000002E-2</v>
      </c>
      <c r="T1258">
        <v>91.504000000000005</v>
      </c>
      <c r="Y1258">
        <v>53040</v>
      </c>
      <c r="Z1258" t="s">
        <v>73</v>
      </c>
      <c r="AA1258" t="s">
        <v>19</v>
      </c>
      <c r="AB1258">
        <v>74812</v>
      </c>
      <c r="AC1258">
        <v>2.08</v>
      </c>
      <c r="AD1258">
        <v>2.169508</v>
      </c>
      <c r="AE1258">
        <v>8.9507999999999893E-2</v>
      </c>
      <c r="AF1258">
        <v>89.507999999999896</v>
      </c>
    </row>
    <row r="1259" spans="1:32">
      <c r="A1259">
        <v>54948</v>
      </c>
      <c r="B1259" t="s">
        <v>21</v>
      </c>
      <c r="C1259" t="s">
        <v>22</v>
      </c>
      <c r="D1259">
        <v>74764</v>
      </c>
      <c r="E1259">
        <v>1.679999</v>
      </c>
      <c r="F1259">
        <v>1.7695019999999999</v>
      </c>
      <c r="G1259">
        <v>8.9503000000000096E-2</v>
      </c>
      <c r="H1259">
        <v>89.5030000000001</v>
      </c>
      <c r="M1259">
        <v>46914</v>
      </c>
      <c r="N1259" t="s">
        <v>66</v>
      </c>
      <c r="O1259" t="s">
        <v>22</v>
      </c>
      <c r="P1259">
        <v>74812</v>
      </c>
      <c r="Q1259">
        <v>1.6099999999999901</v>
      </c>
      <c r="R1259">
        <v>1.7015039999999999</v>
      </c>
      <c r="S1259">
        <v>9.1504000000000002E-2</v>
      </c>
      <c r="T1259">
        <v>91.504000000000005</v>
      </c>
      <c r="Y1259">
        <v>53041</v>
      </c>
      <c r="Z1259" t="s">
        <v>73</v>
      </c>
      <c r="AA1259" t="s">
        <v>19</v>
      </c>
      <c r="AB1259">
        <v>74812</v>
      </c>
      <c r="AC1259">
        <v>2.3199990000000001</v>
      </c>
      <c r="AD1259">
        <v>2.4095070000000001</v>
      </c>
      <c r="AE1259">
        <v>8.9507999999999893E-2</v>
      </c>
      <c r="AF1259">
        <v>89.507999999999896</v>
      </c>
    </row>
    <row r="1260" spans="1:32">
      <c r="A1260">
        <v>54949</v>
      </c>
      <c r="B1260" t="s">
        <v>21</v>
      </c>
      <c r="C1260" t="s">
        <v>22</v>
      </c>
      <c r="D1260">
        <v>74764</v>
      </c>
      <c r="E1260">
        <v>1.8199999999999901</v>
      </c>
      <c r="F1260">
        <v>1.909503</v>
      </c>
      <c r="G1260">
        <v>8.9503000000000096E-2</v>
      </c>
      <c r="H1260">
        <v>89.5030000000001</v>
      </c>
      <c r="M1260">
        <v>46923</v>
      </c>
      <c r="N1260" t="s">
        <v>66</v>
      </c>
      <c r="O1260" t="s">
        <v>22</v>
      </c>
      <c r="P1260">
        <v>74812</v>
      </c>
      <c r="Q1260">
        <v>2.4300000000000002</v>
      </c>
      <c r="R1260">
        <v>2.5215040000000002</v>
      </c>
      <c r="S1260">
        <v>9.1504000000000002E-2</v>
      </c>
      <c r="T1260">
        <v>91.504000000000005</v>
      </c>
      <c r="Y1260">
        <v>53043</v>
      </c>
      <c r="Z1260" t="s">
        <v>73</v>
      </c>
      <c r="AA1260" t="s">
        <v>19</v>
      </c>
      <c r="AB1260">
        <v>74812</v>
      </c>
      <c r="AC1260">
        <v>2.4799989999999998</v>
      </c>
      <c r="AD1260">
        <v>2.56950699999999</v>
      </c>
      <c r="AE1260">
        <v>8.9507999999999893E-2</v>
      </c>
      <c r="AF1260">
        <v>89.507999999999896</v>
      </c>
    </row>
    <row r="1261" spans="1:32">
      <c r="A1261">
        <v>32861</v>
      </c>
      <c r="B1261" t="s">
        <v>20</v>
      </c>
      <c r="C1261" t="s">
        <v>24</v>
      </c>
      <c r="D1261">
        <v>74764</v>
      </c>
      <c r="E1261">
        <v>2.06</v>
      </c>
      <c r="F1261">
        <v>2.1495030000000002</v>
      </c>
      <c r="G1261">
        <v>8.9503000000000096E-2</v>
      </c>
      <c r="H1261">
        <v>89.5030000000001</v>
      </c>
      <c r="M1261">
        <v>33085</v>
      </c>
      <c r="N1261" t="s">
        <v>60</v>
      </c>
      <c r="O1261" t="s">
        <v>7</v>
      </c>
      <c r="P1261">
        <v>74812</v>
      </c>
      <c r="Q1261">
        <v>1.31</v>
      </c>
      <c r="R1261">
        <v>1.4015040000000001</v>
      </c>
      <c r="S1261">
        <v>9.1504000000000002E-2</v>
      </c>
      <c r="T1261">
        <v>91.504000000000005</v>
      </c>
      <c r="Y1261">
        <v>46920</v>
      </c>
      <c r="Z1261" t="s">
        <v>66</v>
      </c>
      <c r="AA1261" t="s">
        <v>22</v>
      </c>
      <c r="AB1261">
        <v>74812</v>
      </c>
      <c r="AC1261">
        <v>2.3199990000000001</v>
      </c>
      <c r="AD1261">
        <v>2.4095070000000001</v>
      </c>
      <c r="AE1261">
        <v>8.9507999999999893E-2</v>
      </c>
      <c r="AF1261">
        <v>89.507999999999896</v>
      </c>
    </row>
    <row r="1262" spans="1:32">
      <c r="A1262">
        <v>32867</v>
      </c>
      <c r="B1262" t="s">
        <v>20</v>
      </c>
      <c r="C1262" t="s">
        <v>24</v>
      </c>
      <c r="D1262">
        <v>74764</v>
      </c>
      <c r="E1262">
        <v>2.54</v>
      </c>
      <c r="F1262">
        <v>2.6295030000000001</v>
      </c>
      <c r="G1262">
        <v>8.9503000000000096E-2</v>
      </c>
      <c r="H1262">
        <v>89.5030000000001</v>
      </c>
      <c r="M1262">
        <v>33086</v>
      </c>
      <c r="N1262" t="s">
        <v>60</v>
      </c>
      <c r="O1262" t="s">
        <v>7</v>
      </c>
      <c r="P1262">
        <v>74812</v>
      </c>
      <c r="Q1262">
        <v>1.37</v>
      </c>
      <c r="R1262">
        <v>1.4615039999999999</v>
      </c>
      <c r="S1262">
        <v>9.1504000000000002E-2</v>
      </c>
      <c r="T1262">
        <v>91.504000000000005</v>
      </c>
      <c r="Y1262">
        <v>46922</v>
      </c>
      <c r="Z1262" t="s">
        <v>66</v>
      </c>
      <c r="AA1262" t="s">
        <v>22</v>
      </c>
      <c r="AB1262">
        <v>74812</v>
      </c>
      <c r="AC1262">
        <v>2.4799989999999998</v>
      </c>
      <c r="AD1262">
        <v>2.56950699999999</v>
      </c>
      <c r="AE1262">
        <v>8.9507999999999893E-2</v>
      </c>
      <c r="AF1262">
        <v>89.507999999999896</v>
      </c>
    </row>
    <row r="1263" spans="1:32">
      <c r="A1263">
        <v>58574</v>
      </c>
      <c r="B1263" t="s">
        <v>23</v>
      </c>
      <c r="C1263" t="s">
        <v>25</v>
      </c>
      <c r="D1263">
        <v>74764</v>
      </c>
      <c r="E1263">
        <v>2.06</v>
      </c>
      <c r="F1263">
        <v>2.1495030000000002</v>
      </c>
      <c r="G1263">
        <v>8.9503000000000096E-2</v>
      </c>
      <c r="H1263">
        <v>89.5030000000001</v>
      </c>
      <c r="M1263">
        <v>33089</v>
      </c>
      <c r="N1263" t="s">
        <v>60</v>
      </c>
      <c r="O1263" t="s">
        <v>7</v>
      </c>
      <c r="P1263">
        <v>74812</v>
      </c>
      <c r="Q1263">
        <v>2.31</v>
      </c>
      <c r="R1263">
        <v>2.4015040000000001</v>
      </c>
      <c r="S1263">
        <v>9.1504000000000002E-2</v>
      </c>
      <c r="T1263">
        <v>91.504000000000005</v>
      </c>
      <c r="Y1263">
        <v>49187</v>
      </c>
      <c r="Z1263" t="s">
        <v>67</v>
      </c>
      <c r="AA1263" t="s">
        <v>23</v>
      </c>
      <c r="AB1263">
        <v>74812</v>
      </c>
      <c r="AC1263">
        <v>1.7399990000000001</v>
      </c>
      <c r="AD1263">
        <v>1.829507</v>
      </c>
      <c r="AE1263">
        <v>8.9507999999999893E-2</v>
      </c>
      <c r="AF1263">
        <v>89.507999999999896</v>
      </c>
    </row>
    <row r="1264" spans="1:32">
      <c r="A1264">
        <v>58580</v>
      </c>
      <c r="B1264" t="s">
        <v>23</v>
      </c>
      <c r="C1264" t="s">
        <v>25</v>
      </c>
      <c r="D1264">
        <v>74764</v>
      </c>
      <c r="E1264">
        <v>2.54</v>
      </c>
      <c r="F1264">
        <v>2.6295030000000001</v>
      </c>
      <c r="G1264">
        <v>8.9503000000000096E-2</v>
      </c>
      <c r="H1264">
        <v>89.5030000000001</v>
      </c>
      <c r="M1264">
        <v>33091</v>
      </c>
      <c r="N1264" t="s">
        <v>60</v>
      </c>
      <c r="O1264" t="s">
        <v>7</v>
      </c>
      <c r="P1264">
        <v>74812</v>
      </c>
      <c r="Q1264">
        <v>2.4300000000000002</v>
      </c>
      <c r="R1264">
        <v>2.5215040000000002</v>
      </c>
      <c r="S1264">
        <v>9.1504000000000002E-2</v>
      </c>
      <c r="T1264">
        <v>91.504000000000005</v>
      </c>
      <c r="Y1264">
        <v>35359</v>
      </c>
      <c r="Z1264" t="s">
        <v>56</v>
      </c>
      <c r="AA1264" t="s">
        <v>26</v>
      </c>
      <c r="AB1264">
        <v>74812</v>
      </c>
      <c r="AC1264">
        <v>1.7399990000000001</v>
      </c>
      <c r="AD1264">
        <v>1.829507</v>
      </c>
      <c r="AE1264">
        <v>8.9507999999999893E-2</v>
      </c>
      <c r="AF1264">
        <v>89.507999999999896</v>
      </c>
    </row>
    <row r="1265" spans="1:32">
      <c r="A1265">
        <v>39245</v>
      </c>
      <c r="B1265" t="s">
        <v>22</v>
      </c>
      <c r="C1265" t="s">
        <v>21</v>
      </c>
      <c r="D1265">
        <v>74764</v>
      </c>
      <c r="E1265">
        <v>2.06</v>
      </c>
      <c r="F1265">
        <v>2.1495030000000002</v>
      </c>
      <c r="G1265">
        <v>8.9503000000000096E-2</v>
      </c>
      <c r="H1265">
        <v>89.5030000000001</v>
      </c>
      <c r="M1265">
        <v>53033</v>
      </c>
      <c r="N1265" t="s">
        <v>73</v>
      </c>
      <c r="O1265" t="s">
        <v>19</v>
      </c>
      <c r="P1265">
        <v>74812</v>
      </c>
      <c r="Q1265">
        <v>1.37</v>
      </c>
      <c r="R1265">
        <v>1.4615039999999999</v>
      </c>
      <c r="S1265">
        <v>9.1504000000000002E-2</v>
      </c>
      <c r="T1265">
        <v>91.504000000000005</v>
      </c>
      <c r="Y1265">
        <v>53037</v>
      </c>
      <c r="Z1265" t="s">
        <v>73</v>
      </c>
      <c r="AA1265" t="s">
        <v>19</v>
      </c>
      <c r="AB1265">
        <v>74812</v>
      </c>
      <c r="AC1265">
        <v>1.7399990000000001</v>
      </c>
      <c r="AD1265">
        <v>1.829507</v>
      </c>
      <c r="AE1265">
        <v>8.9507999999999893E-2</v>
      </c>
      <c r="AF1265">
        <v>89.507999999999896</v>
      </c>
    </row>
    <row r="1266" spans="1:32">
      <c r="A1266">
        <v>39251</v>
      </c>
      <c r="B1266" t="s">
        <v>22</v>
      </c>
      <c r="C1266" t="s">
        <v>21</v>
      </c>
      <c r="D1266">
        <v>74764</v>
      </c>
      <c r="E1266">
        <v>2.54</v>
      </c>
      <c r="F1266">
        <v>2.6295030000000001</v>
      </c>
      <c r="G1266">
        <v>8.9503000000000096E-2</v>
      </c>
      <c r="H1266">
        <v>89.5030000000001</v>
      </c>
      <c r="M1266">
        <v>53036</v>
      </c>
      <c r="N1266" t="s">
        <v>73</v>
      </c>
      <c r="O1266" t="s">
        <v>19</v>
      </c>
      <c r="P1266">
        <v>74812</v>
      </c>
      <c r="Q1266">
        <v>2.31</v>
      </c>
      <c r="R1266">
        <v>2.4015040000000001</v>
      </c>
      <c r="S1266">
        <v>9.1504000000000002E-2</v>
      </c>
      <c r="T1266">
        <v>91.504000000000005</v>
      </c>
      <c r="Y1266">
        <v>46916</v>
      </c>
      <c r="Z1266" t="s">
        <v>66</v>
      </c>
      <c r="AA1266" t="s">
        <v>22</v>
      </c>
      <c r="AB1266">
        <v>74812</v>
      </c>
      <c r="AC1266">
        <v>1.7399990000000001</v>
      </c>
      <c r="AD1266">
        <v>1.829507</v>
      </c>
      <c r="AE1266">
        <v>8.9507999999999893E-2</v>
      </c>
      <c r="AF1266">
        <v>89.507999999999896</v>
      </c>
    </row>
    <row r="1267" spans="1:32">
      <c r="A1267">
        <v>45744</v>
      </c>
      <c r="B1267" t="s">
        <v>19</v>
      </c>
      <c r="C1267" t="s">
        <v>23</v>
      </c>
      <c r="D1267">
        <v>74764</v>
      </c>
      <c r="E1267">
        <v>2.06</v>
      </c>
      <c r="F1267">
        <v>2.1495030000000002</v>
      </c>
      <c r="G1267">
        <v>8.9503000000000096E-2</v>
      </c>
      <c r="H1267">
        <v>89.5030000000001</v>
      </c>
      <c r="M1267">
        <v>53038</v>
      </c>
      <c r="N1267" t="s">
        <v>73</v>
      </c>
      <c r="O1267" t="s">
        <v>19</v>
      </c>
      <c r="P1267">
        <v>74812</v>
      </c>
      <c r="Q1267">
        <v>2.4300000000000002</v>
      </c>
      <c r="R1267">
        <v>2.5215040000000002</v>
      </c>
      <c r="S1267">
        <v>9.1504000000000002E-2</v>
      </c>
      <c r="T1267">
        <v>91.504000000000005</v>
      </c>
      <c r="Y1267">
        <v>49184</v>
      </c>
      <c r="Z1267" t="s">
        <v>67</v>
      </c>
      <c r="AA1267" t="s">
        <v>23</v>
      </c>
      <c r="AB1267">
        <v>74812</v>
      </c>
      <c r="AC1267">
        <v>1.639999</v>
      </c>
      <c r="AD1267">
        <v>1.7295069999999999</v>
      </c>
      <c r="AE1267">
        <v>8.9507999999999893E-2</v>
      </c>
      <c r="AF1267">
        <v>89.507999999999896</v>
      </c>
    </row>
    <row r="1268" spans="1:32">
      <c r="A1268">
        <v>45750</v>
      </c>
      <c r="B1268" t="s">
        <v>19</v>
      </c>
      <c r="C1268" t="s">
        <v>23</v>
      </c>
      <c r="D1268">
        <v>74764</v>
      </c>
      <c r="E1268">
        <v>2.54</v>
      </c>
      <c r="F1268">
        <v>2.6295030000000001</v>
      </c>
      <c r="G1268">
        <v>8.9503000000000096E-2</v>
      </c>
      <c r="H1268">
        <v>89.5030000000001</v>
      </c>
      <c r="M1268">
        <v>53042</v>
      </c>
      <c r="N1268" t="s">
        <v>73</v>
      </c>
      <c r="O1268" t="s">
        <v>19</v>
      </c>
      <c r="P1268">
        <v>74812</v>
      </c>
      <c r="Q1268">
        <v>2.79</v>
      </c>
      <c r="R1268">
        <v>2.8815040000000001</v>
      </c>
      <c r="S1268">
        <v>9.1504000000000002E-2</v>
      </c>
      <c r="T1268">
        <v>91.504000000000005</v>
      </c>
      <c r="Y1268">
        <v>49185</v>
      </c>
      <c r="Z1268" t="s">
        <v>67</v>
      </c>
      <c r="AA1268" t="s">
        <v>23</v>
      </c>
      <c r="AB1268">
        <v>74812</v>
      </c>
      <c r="AC1268">
        <v>1.7399990000000001</v>
      </c>
      <c r="AD1268">
        <v>1.829507</v>
      </c>
      <c r="AE1268">
        <v>8.9507999999999893E-2</v>
      </c>
      <c r="AF1268">
        <v>89.507999999999896</v>
      </c>
    </row>
    <row r="1269" spans="1:32">
      <c r="A1269">
        <v>39207</v>
      </c>
      <c r="B1269" t="s">
        <v>8</v>
      </c>
      <c r="C1269" t="s">
        <v>15</v>
      </c>
      <c r="D1269">
        <v>74764</v>
      </c>
      <c r="E1269">
        <v>2.06</v>
      </c>
      <c r="F1269">
        <v>2.1495030000000002</v>
      </c>
      <c r="G1269">
        <v>8.9503000000000096E-2</v>
      </c>
      <c r="H1269">
        <v>89.5030000000001</v>
      </c>
      <c r="M1269">
        <v>46921</v>
      </c>
      <c r="N1269" t="s">
        <v>66</v>
      </c>
      <c r="O1269" t="s">
        <v>22</v>
      </c>
      <c r="P1269">
        <v>74812</v>
      </c>
      <c r="Q1269">
        <v>2.79</v>
      </c>
      <c r="R1269">
        <v>2.8815040000000001</v>
      </c>
      <c r="S1269">
        <v>9.1504000000000002E-2</v>
      </c>
      <c r="T1269">
        <v>91.504000000000005</v>
      </c>
      <c r="Y1269">
        <v>35356</v>
      </c>
      <c r="Z1269" t="s">
        <v>56</v>
      </c>
      <c r="AA1269" t="s">
        <v>26</v>
      </c>
      <c r="AB1269">
        <v>74812</v>
      </c>
      <c r="AC1269">
        <v>1.639999</v>
      </c>
      <c r="AD1269">
        <v>1.7295069999999999</v>
      </c>
      <c r="AE1269">
        <v>8.9507999999999893E-2</v>
      </c>
      <c r="AF1269">
        <v>89.507999999999896</v>
      </c>
    </row>
    <row r="1270" spans="1:32">
      <c r="A1270">
        <v>39213</v>
      </c>
      <c r="B1270" t="s">
        <v>8</v>
      </c>
      <c r="C1270" t="s">
        <v>15</v>
      </c>
      <c r="D1270">
        <v>74764</v>
      </c>
      <c r="E1270">
        <v>2.54</v>
      </c>
      <c r="F1270">
        <v>2.6295030000000001</v>
      </c>
      <c r="G1270">
        <v>8.9503000000000096E-2</v>
      </c>
      <c r="H1270">
        <v>89.5030000000001</v>
      </c>
      <c r="M1270">
        <v>58790</v>
      </c>
      <c r="N1270" t="s">
        <v>54</v>
      </c>
      <c r="O1270" t="s">
        <v>24</v>
      </c>
      <c r="P1270">
        <v>74812</v>
      </c>
      <c r="Q1270">
        <v>1.4899990000000001</v>
      </c>
      <c r="R1270">
        <v>1.5815030000000001</v>
      </c>
      <c r="S1270">
        <v>9.1504000000000002E-2</v>
      </c>
      <c r="T1270">
        <v>91.504000000000005</v>
      </c>
      <c r="Y1270">
        <v>35357</v>
      </c>
      <c r="Z1270" t="s">
        <v>56</v>
      </c>
      <c r="AA1270" t="s">
        <v>26</v>
      </c>
      <c r="AB1270">
        <v>74812</v>
      </c>
      <c r="AC1270">
        <v>1.7399990000000001</v>
      </c>
      <c r="AD1270">
        <v>1.829507</v>
      </c>
      <c r="AE1270">
        <v>8.9507999999999893E-2</v>
      </c>
      <c r="AF1270">
        <v>89.507999999999896</v>
      </c>
    </row>
    <row r="1271" spans="1:32">
      <c r="A1271">
        <v>55874</v>
      </c>
      <c r="B1271" t="s">
        <v>16</v>
      </c>
      <c r="C1271" t="s">
        <v>18</v>
      </c>
      <c r="D1271">
        <v>74764</v>
      </c>
      <c r="E1271">
        <v>2.06</v>
      </c>
      <c r="F1271">
        <v>2.1495030000000002</v>
      </c>
      <c r="G1271">
        <v>8.9503000000000096E-2</v>
      </c>
      <c r="H1271">
        <v>89.5030000000001</v>
      </c>
      <c r="M1271">
        <v>58794</v>
      </c>
      <c r="N1271" t="s">
        <v>54</v>
      </c>
      <c r="O1271" t="s">
        <v>24</v>
      </c>
      <c r="P1271">
        <v>74812</v>
      </c>
      <c r="Q1271">
        <v>1.949999</v>
      </c>
      <c r="R1271">
        <v>2.0415030000000001</v>
      </c>
      <c r="S1271">
        <v>9.1504000000000002E-2</v>
      </c>
      <c r="T1271">
        <v>91.504000000000005</v>
      </c>
      <c r="Y1271">
        <v>53034</v>
      </c>
      <c r="Z1271" t="s">
        <v>73</v>
      </c>
      <c r="AA1271" t="s">
        <v>19</v>
      </c>
      <c r="AB1271">
        <v>74812</v>
      </c>
      <c r="AC1271">
        <v>1.639999</v>
      </c>
      <c r="AD1271">
        <v>1.7295069999999999</v>
      </c>
      <c r="AE1271">
        <v>8.9507999999999893E-2</v>
      </c>
      <c r="AF1271">
        <v>89.507999999999896</v>
      </c>
    </row>
    <row r="1272" spans="1:32">
      <c r="A1272">
        <v>55880</v>
      </c>
      <c r="B1272" t="s">
        <v>16</v>
      </c>
      <c r="C1272" t="s">
        <v>18</v>
      </c>
      <c r="D1272">
        <v>74764</v>
      </c>
      <c r="E1272">
        <v>2.54</v>
      </c>
      <c r="F1272">
        <v>2.6295030000000001</v>
      </c>
      <c r="G1272">
        <v>8.9503000000000096E-2</v>
      </c>
      <c r="H1272">
        <v>89.5030000000001</v>
      </c>
      <c r="M1272">
        <v>58795</v>
      </c>
      <c r="N1272" t="s">
        <v>54</v>
      </c>
      <c r="O1272" t="s">
        <v>24</v>
      </c>
      <c r="P1272">
        <v>74812</v>
      </c>
      <c r="Q1272">
        <v>2.1299990000000002</v>
      </c>
      <c r="R1272">
        <v>2.2215029999999998</v>
      </c>
      <c r="S1272">
        <v>9.1504000000000002E-2</v>
      </c>
      <c r="T1272">
        <v>91.504000000000005</v>
      </c>
      <c r="Y1272">
        <v>53035</v>
      </c>
      <c r="Z1272" t="s">
        <v>73</v>
      </c>
      <c r="AA1272" t="s">
        <v>19</v>
      </c>
      <c r="AB1272">
        <v>74812</v>
      </c>
      <c r="AC1272">
        <v>1.7399990000000001</v>
      </c>
      <c r="AD1272">
        <v>1.829507</v>
      </c>
      <c r="AE1272">
        <v>8.9507999999999893E-2</v>
      </c>
      <c r="AF1272">
        <v>89.507999999999896</v>
      </c>
    </row>
    <row r="1273" spans="1:32">
      <c r="A1273">
        <v>60042</v>
      </c>
      <c r="B1273" t="s">
        <v>24</v>
      </c>
      <c r="C1273" t="s">
        <v>26</v>
      </c>
      <c r="D1273">
        <v>74764</v>
      </c>
      <c r="E1273">
        <v>2.37999899999999</v>
      </c>
      <c r="F1273">
        <v>2.4695019999999999</v>
      </c>
      <c r="G1273">
        <v>8.9503000000000096E-2</v>
      </c>
      <c r="H1273">
        <v>89.5030000000001</v>
      </c>
      <c r="M1273">
        <v>33440</v>
      </c>
      <c r="N1273" t="s">
        <v>57</v>
      </c>
      <c r="O1273" t="s">
        <v>25</v>
      </c>
      <c r="P1273">
        <v>74812</v>
      </c>
      <c r="Q1273">
        <v>1.209999</v>
      </c>
      <c r="R1273">
        <v>1.3015030000000001</v>
      </c>
      <c r="S1273">
        <v>9.1504000000000002E-2</v>
      </c>
      <c r="T1273">
        <v>91.504000000000005</v>
      </c>
      <c r="Y1273">
        <v>46913</v>
      </c>
      <c r="Z1273" t="s">
        <v>66</v>
      </c>
      <c r="AA1273" t="s">
        <v>22</v>
      </c>
      <c r="AB1273">
        <v>74812</v>
      </c>
      <c r="AC1273">
        <v>1.639999</v>
      </c>
      <c r="AD1273">
        <v>1.7295069999999999</v>
      </c>
      <c r="AE1273">
        <v>8.9507999999999893E-2</v>
      </c>
      <c r="AF1273">
        <v>89.507999999999896</v>
      </c>
    </row>
    <row r="1274" spans="1:32">
      <c r="A1274">
        <v>41579</v>
      </c>
      <c r="B1274" t="s">
        <v>26</v>
      </c>
      <c r="C1274" t="s">
        <v>11</v>
      </c>
      <c r="D1274">
        <v>74764</v>
      </c>
      <c r="E1274">
        <v>2.37999899999999</v>
      </c>
      <c r="F1274">
        <v>2.4695019999999999</v>
      </c>
      <c r="G1274">
        <v>8.9503000000000096E-2</v>
      </c>
      <c r="H1274">
        <v>89.5030000000001</v>
      </c>
      <c r="M1274">
        <v>33446</v>
      </c>
      <c r="N1274" t="s">
        <v>57</v>
      </c>
      <c r="O1274" t="s">
        <v>25</v>
      </c>
      <c r="P1274">
        <v>74812</v>
      </c>
      <c r="Q1274">
        <v>1.4899990000000001</v>
      </c>
      <c r="R1274">
        <v>1.5815030000000001</v>
      </c>
      <c r="S1274">
        <v>9.1504000000000002E-2</v>
      </c>
      <c r="T1274">
        <v>91.504000000000005</v>
      </c>
      <c r="Y1274">
        <v>46914</v>
      </c>
      <c r="Z1274" t="s">
        <v>66</v>
      </c>
      <c r="AA1274" t="s">
        <v>22</v>
      </c>
      <c r="AB1274">
        <v>74812</v>
      </c>
      <c r="AC1274">
        <v>1.7399990000000001</v>
      </c>
      <c r="AD1274">
        <v>1.829507</v>
      </c>
      <c r="AE1274">
        <v>8.9507999999999893E-2</v>
      </c>
      <c r="AF1274">
        <v>89.507999999999896</v>
      </c>
    </row>
    <row r="1275" spans="1:32">
      <c r="A1275">
        <v>44578</v>
      </c>
      <c r="B1275" t="s">
        <v>17</v>
      </c>
      <c r="C1275" t="s">
        <v>20</v>
      </c>
      <c r="D1275">
        <v>74764</v>
      </c>
      <c r="E1275">
        <v>2.06</v>
      </c>
      <c r="F1275">
        <v>2.1495030000000002</v>
      </c>
      <c r="G1275">
        <v>8.9503000000000096E-2</v>
      </c>
      <c r="H1275">
        <v>89.5030000000001</v>
      </c>
      <c r="M1275">
        <v>33450</v>
      </c>
      <c r="N1275" t="s">
        <v>57</v>
      </c>
      <c r="O1275" t="s">
        <v>25</v>
      </c>
      <c r="P1275">
        <v>74812</v>
      </c>
      <c r="Q1275">
        <v>1.949999</v>
      </c>
      <c r="R1275">
        <v>2.0415030000000001</v>
      </c>
      <c r="S1275">
        <v>9.1504000000000002E-2</v>
      </c>
      <c r="T1275">
        <v>91.504000000000005</v>
      </c>
      <c r="Y1275">
        <v>49180</v>
      </c>
      <c r="Z1275" t="s">
        <v>67</v>
      </c>
      <c r="AA1275" t="s">
        <v>23</v>
      </c>
      <c r="AB1275">
        <v>74812</v>
      </c>
      <c r="AC1275">
        <v>1.379999</v>
      </c>
      <c r="AD1275">
        <v>1.4695069999999999</v>
      </c>
      <c r="AE1275">
        <v>8.9508000000000101E-2</v>
      </c>
      <c r="AF1275">
        <v>89.508000000000095</v>
      </c>
    </row>
    <row r="1276" spans="1:32">
      <c r="A1276">
        <v>44584</v>
      </c>
      <c r="B1276" t="s">
        <v>17</v>
      </c>
      <c r="C1276" t="s">
        <v>20</v>
      </c>
      <c r="D1276">
        <v>74764</v>
      </c>
      <c r="E1276">
        <v>2.54</v>
      </c>
      <c r="F1276">
        <v>2.6295030000000001</v>
      </c>
      <c r="G1276">
        <v>8.9503000000000096E-2</v>
      </c>
      <c r="H1276">
        <v>89.5030000000001</v>
      </c>
      <c r="M1276">
        <v>33451</v>
      </c>
      <c r="N1276" t="s">
        <v>57</v>
      </c>
      <c r="O1276" t="s">
        <v>25</v>
      </c>
      <c r="P1276">
        <v>74812</v>
      </c>
      <c r="Q1276">
        <v>2.1299990000000002</v>
      </c>
      <c r="R1276">
        <v>2.2215029999999998</v>
      </c>
      <c r="S1276">
        <v>9.1504000000000002E-2</v>
      </c>
      <c r="T1276">
        <v>91.504000000000005</v>
      </c>
      <c r="Y1276">
        <v>35352</v>
      </c>
      <c r="Z1276" t="s">
        <v>56</v>
      </c>
      <c r="AA1276" t="s">
        <v>26</v>
      </c>
      <c r="AB1276">
        <v>74812</v>
      </c>
      <c r="AC1276">
        <v>1.379999</v>
      </c>
      <c r="AD1276">
        <v>1.4695069999999999</v>
      </c>
      <c r="AE1276">
        <v>8.9508000000000101E-2</v>
      </c>
      <c r="AF1276">
        <v>89.508000000000095</v>
      </c>
    </row>
    <row r="1277" spans="1:32">
      <c r="A1277">
        <v>51691</v>
      </c>
      <c r="B1277" t="s">
        <v>18</v>
      </c>
      <c r="C1277" t="s">
        <v>19</v>
      </c>
      <c r="D1277">
        <v>74764</v>
      </c>
      <c r="E1277">
        <v>2.37999899999999</v>
      </c>
      <c r="F1277">
        <v>2.4695019999999999</v>
      </c>
      <c r="G1277">
        <v>8.9503000000000096E-2</v>
      </c>
      <c r="H1277">
        <v>89.5030000000001</v>
      </c>
      <c r="M1277">
        <v>39236</v>
      </c>
      <c r="N1277" t="s">
        <v>22</v>
      </c>
      <c r="O1277" t="s">
        <v>21</v>
      </c>
      <c r="P1277">
        <v>74812</v>
      </c>
      <c r="Q1277">
        <v>1.209999</v>
      </c>
      <c r="R1277">
        <v>1.3015030000000001</v>
      </c>
      <c r="S1277">
        <v>9.1504000000000002E-2</v>
      </c>
      <c r="T1277">
        <v>91.504000000000005</v>
      </c>
      <c r="Y1277">
        <v>36997</v>
      </c>
      <c r="Z1277" t="s">
        <v>85</v>
      </c>
      <c r="AA1277" t="s">
        <v>20</v>
      </c>
      <c r="AB1277">
        <v>74812</v>
      </c>
      <c r="AC1277">
        <v>1.379999</v>
      </c>
      <c r="AD1277">
        <v>1.4695069999999999</v>
      </c>
      <c r="AE1277">
        <v>8.9508000000000101E-2</v>
      </c>
      <c r="AF1277">
        <v>89.508000000000095</v>
      </c>
    </row>
    <row r="1278" spans="1:32">
      <c r="A1278">
        <v>54957</v>
      </c>
      <c r="B1278" t="s">
        <v>21</v>
      </c>
      <c r="C1278" t="s">
        <v>22</v>
      </c>
      <c r="D1278">
        <v>74764</v>
      </c>
      <c r="E1278">
        <v>2.37999899999999</v>
      </c>
      <c r="F1278">
        <v>2.4695019999999999</v>
      </c>
      <c r="G1278">
        <v>8.9503000000000096E-2</v>
      </c>
      <c r="H1278">
        <v>89.5030000000001</v>
      </c>
      <c r="M1278">
        <v>39242</v>
      </c>
      <c r="N1278" t="s">
        <v>22</v>
      </c>
      <c r="O1278" t="s">
        <v>21</v>
      </c>
      <c r="P1278">
        <v>74812</v>
      </c>
      <c r="Q1278">
        <v>1.4899990000000001</v>
      </c>
      <c r="R1278">
        <v>1.5815030000000001</v>
      </c>
      <c r="S1278">
        <v>9.1504000000000002E-2</v>
      </c>
      <c r="T1278">
        <v>91.504000000000005</v>
      </c>
      <c r="Y1278">
        <v>53030</v>
      </c>
      <c r="Z1278" t="s">
        <v>73</v>
      </c>
      <c r="AA1278" t="s">
        <v>19</v>
      </c>
      <c r="AB1278">
        <v>74812</v>
      </c>
      <c r="AC1278">
        <v>1.379999</v>
      </c>
      <c r="AD1278">
        <v>1.4695069999999999</v>
      </c>
      <c r="AE1278">
        <v>8.9508000000000101E-2</v>
      </c>
      <c r="AF1278">
        <v>89.508000000000095</v>
      </c>
    </row>
    <row r="1279" spans="1:32">
      <c r="A1279">
        <v>32864</v>
      </c>
      <c r="B1279" t="s">
        <v>20</v>
      </c>
      <c r="C1279" t="s">
        <v>24</v>
      </c>
      <c r="D1279">
        <v>74764</v>
      </c>
      <c r="E1279">
        <v>2.64</v>
      </c>
      <c r="F1279">
        <v>2.7295029999999998</v>
      </c>
      <c r="G1279">
        <v>8.9503000000000096E-2</v>
      </c>
      <c r="H1279">
        <v>89.5030000000001</v>
      </c>
      <c r="M1279">
        <v>39246</v>
      </c>
      <c r="N1279" t="s">
        <v>22</v>
      </c>
      <c r="O1279" t="s">
        <v>21</v>
      </c>
      <c r="P1279">
        <v>74812</v>
      </c>
      <c r="Q1279">
        <v>1.949999</v>
      </c>
      <c r="R1279">
        <v>2.0415030000000001</v>
      </c>
      <c r="S1279">
        <v>9.1504000000000002E-2</v>
      </c>
      <c r="T1279">
        <v>91.504000000000005</v>
      </c>
      <c r="Y1279">
        <v>46909</v>
      </c>
      <c r="Z1279" t="s">
        <v>66</v>
      </c>
      <c r="AA1279" t="s">
        <v>22</v>
      </c>
      <c r="AB1279">
        <v>74812</v>
      </c>
      <c r="AC1279">
        <v>1.379999</v>
      </c>
      <c r="AD1279">
        <v>1.4695069999999999</v>
      </c>
      <c r="AE1279">
        <v>8.9508000000000101E-2</v>
      </c>
      <c r="AF1279">
        <v>89.508000000000095</v>
      </c>
    </row>
    <row r="1280" spans="1:32">
      <c r="A1280">
        <v>58574</v>
      </c>
      <c r="B1280" t="s">
        <v>23</v>
      </c>
      <c r="C1280" t="s">
        <v>25</v>
      </c>
      <c r="D1280">
        <v>74764</v>
      </c>
      <c r="E1280">
        <v>2.37999899999999</v>
      </c>
      <c r="F1280">
        <v>2.4695019999999999</v>
      </c>
      <c r="G1280">
        <v>8.9503000000000096E-2</v>
      </c>
      <c r="H1280">
        <v>89.5030000000001</v>
      </c>
      <c r="M1280">
        <v>39247</v>
      </c>
      <c r="N1280" t="s">
        <v>22</v>
      </c>
      <c r="O1280" t="s">
        <v>21</v>
      </c>
      <c r="P1280">
        <v>74812</v>
      </c>
      <c r="Q1280">
        <v>2.1299990000000002</v>
      </c>
      <c r="R1280">
        <v>2.2215029999999998</v>
      </c>
      <c r="S1280">
        <v>9.1504000000000002E-2</v>
      </c>
      <c r="T1280">
        <v>91.504000000000005</v>
      </c>
      <c r="Y1280">
        <v>49182</v>
      </c>
      <c r="Z1280" t="s">
        <v>67</v>
      </c>
      <c r="AA1280" t="s">
        <v>23</v>
      </c>
      <c r="AB1280">
        <v>74812</v>
      </c>
      <c r="AC1280">
        <v>1.419999</v>
      </c>
      <c r="AD1280">
        <v>1.5095069999999999</v>
      </c>
      <c r="AE1280">
        <v>8.9508000000000101E-2</v>
      </c>
      <c r="AF1280">
        <v>89.508000000000095</v>
      </c>
    </row>
    <row r="1281" spans="1:32">
      <c r="A1281">
        <v>58580</v>
      </c>
      <c r="B1281" t="s">
        <v>23</v>
      </c>
      <c r="C1281" t="s">
        <v>25</v>
      </c>
      <c r="D1281">
        <v>74764</v>
      </c>
      <c r="E1281">
        <v>2.8399990000000002</v>
      </c>
      <c r="F1281">
        <v>2.9295019999999998</v>
      </c>
      <c r="G1281">
        <v>8.9503000000000096E-2</v>
      </c>
      <c r="H1281">
        <v>89.5030000000001</v>
      </c>
      <c r="M1281">
        <v>49181</v>
      </c>
      <c r="N1281" t="s">
        <v>67</v>
      </c>
      <c r="O1281" t="s">
        <v>23</v>
      </c>
      <c r="P1281">
        <v>74812</v>
      </c>
      <c r="Q1281">
        <v>1.209999</v>
      </c>
      <c r="R1281">
        <v>1.3015030000000001</v>
      </c>
      <c r="S1281">
        <v>9.1504000000000002E-2</v>
      </c>
      <c r="T1281">
        <v>91.504000000000005</v>
      </c>
      <c r="Y1281">
        <v>49187</v>
      </c>
      <c r="Z1281" t="s">
        <v>67</v>
      </c>
      <c r="AA1281" t="s">
        <v>23</v>
      </c>
      <c r="AB1281">
        <v>74812</v>
      </c>
      <c r="AC1281">
        <v>1.899999</v>
      </c>
      <c r="AD1281">
        <v>1.9895069999999999</v>
      </c>
      <c r="AE1281">
        <v>8.9508000000000101E-2</v>
      </c>
      <c r="AF1281">
        <v>89.508000000000095</v>
      </c>
    </row>
    <row r="1282" spans="1:32">
      <c r="A1282">
        <v>39248</v>
      </c>
      <c r="B1282" t="s">
        <v>22</v>
      </c>
      <c r="C1282" t="s">
        <v>21</v>
      </c>
      <c r="D1282">
        <v>74764</v>
      </c>
      <c r="E1282">
        <v>2.64</v>
      </c>
      <c r="F1282">
        <v>2.7295029999999998</v>
      </c>
      <c r="G1282">
        <v>8.9503000000000096E-2</v>
      </c>
      <c r="H1282">
        <v>89.5030000000001</v>
      </c>
      <c r="M1282">
        <v>49183</v>
      </c>
      <c r="N1282" t="s">
        <v>67</v>
      </c>
      <c r="O1282" t="s">
        <v>23</v>
      </c>
      <c r="P1282">
        <v>74812</v>
      </c>
      <c r="Q1282">
        <v>1.35</v>
      </c>
      <c r="R1282">
        <v>1.4415039999999999</v>
      </c>
      <c r="S1282">
        <v>9.1504000000000002E-2</v>
      </c>
      <c r="T1282">
        <v>91.504000000000005</v>
      </c>
      <c r="Y1282">
        <v>49188</v>
      </c>
      <c r="Z1282" t="s">
        <v>67</v>
      </c>
      <c r="AA1282" t="s">
        <v>23</v>
      </c>
      <c r="AB1282">
        <v>74812</v>
      </c>
      <c r="AC1282">
        <v>1.919999</v>
      </c>
      <c r="AD1282">
        <v>2.0095070000000002</v>
      </c>
      <c r="AE1282">
        <v>8.9508000000000101E-2</v>
      </c>
      <c r="AF1282">
        <v>89.508000000000095</v>
      </c>
    </row>
    <row r="1283" spans="1:32">
      <c r="A1283">
        <v>45747</v>
      </c>
      <c r="B1283" t="s">
        <v>19</v>
      </c>
      <c r="C1283" t="s">
        <v>23</v>
      </c>
      <c r="D1283">
        <v>74764</v>
      </c>
      <c r="E1283">
        <v>2.64</v>
      </c>
      <c r="F1283">
        <v>2.7295029999999998</v>
      </c>
      <c r="G1283">
        <v>8.9503000000000096E-2</v>
      </c>
      <c r="H1283">
        <v>89.5030000000001</v>
      </c>
      <c r="M1283">
        <v>35355</v>
      </c>
      <c r="N1283" t="s">
        <v>56</v>
      </c>
      <c r="O1283" t="s">
        <v>26</v>
      </c>
      <c r="P1283">
        <v>74812</v>
      </c>
      <c r="Q1283">
        <v>1.35</v>
      </c>
      <c r="R1283">
        <v>1.4415039999999999</v>
      </c>
      <c r="S1283">
        <v>9.1504000000000002E-2</v>
      </c>
      <c r="T1283">
        <v>91.504000000000005</v>
      </c>
      <c r="Y1283">
        <v>49180</v>
      </c>
      <c r="Z1283" t="s">
        <v>67</v>
      </c>
      <c r="AA1283" t="s">
        <v>23</v>
      </c>
      <c r="AB1283">
        <v>74812</v>
      </c>
      <c r="AC1283">
        <v>1.379999</v>
      </c>
      <c r="AD1283">
        <v>1.4695069999999999</v>
      </c>
      <c r="AE1283">
        <v>8.9508000000000101E-2</v>
      </c>
      <c r="AF1283">
        <v>89.508000000000095</v>
      </c>
    </row>
    <row r="1284" spans="1:32">
      <c r="A1284">
        <v>45750</v>
      </c>
      <c r="B1284" t="s">
        <v>19</v>
      </c>
      <c r="C1284" t="s">
        <v>23</v>
      </c>
      <c r="D1284">
        <v>74764</v>
      </c>
      <c r="E1284">
        <v>2.8399990000000002</v>
      </c>
      <c r="F1284">
        <v>2.9295019999999998</v>
      </c>
      <c r="G1284">
        <v>8.9503000000000096E-2</v>
      </c>
      <c r="H1284">
        <v>89.5030000000001</v>
      </c>
      <c r="M1284">
        <v>41568</v>
      </c>
      <c r="N1284" t="s">
        <v>26</v>
      </c>
      <c r="O1284" t="s">
        <v>11</v>
      </c>
      <c r="P1284">
        <v>74812</v>
      </c>
      <c r="Q1284">
        <v>1.35</v>
      </c>
      <c r="R1284">
        <v>1.4415039999999999</v>
      </c>
      <c r="S1284">
        <v>9.1504000000000002E-2</v>
      </c>
      <c r="T1284">
        <v>91.504000000000005</v>
      </c>
      <c r="Y1284">
        <v>35352</v>
      </c>
      <c r="Z1284" t="s">
        <v>56</v>
      </c>
      <c r="AA1284" t="s">
        <v>26</v>
      </c>
      <c r="AB1284">
        <v>74812</v>
      </c>
      <c r="AC1284">
        <v>1.379999</v>
      </c>
      <c r="AD1284">
        <v>1.4695069999999999</v>
      </c>
      <c r="AE1284">
        <v>8.9508000000000101E-2</v>
      </c>
      <c r="AF1284">
        <v>89.508000000000095</v>
      </c>
    </row>
    <row r="1285" spans="1:32">
      <c r="A1285">
        <v>39210</v>
      </c>
      <c r="B1285" t="s">
        <v>8</v>
      </c>
      <c r="C1285" t="s">
        <v>15</v>
      </c>
      <c r="D1285">
        <v>74764</v>
      </c>
      <c r="E1285">
        <v>2.64</v>
      </c>
      <c r="F1285">
        <v>2.7295029999999998</v>
      </c>
      <c r="G1285">
        <v>8.9503000000000096E-2</v>
      </c>
      <c r="H1285">
        <v>89.5030000000001</v>
      </c>
      <c r="M1285">
        <v>41572</v>
      </c>
      <c r="N1285" t="s">
        <v>26</v>
      </c>
      <c r="O1285" t="s">
        <v>11</v>
      </c>
      <c r="P1285">
        <v>74812</v>
      </c>
      <c r="Q1285">
        <v>1.4899990000000001</v>
      </c>
      <c r="R1285">
        <v>1.5815030000000001</v>
      </c>
      <c r="S1285">
        <v>9.1504000000000002E-2</v>
      </c>
      <c r="T1285">
        <v>91.504000000000005</v>
      </c>
      <c r="Y1285">
        <v>36997</v>
      </c>
      <c r="Z1285" t="s">
        <v>85</v>
      </c>
      <c r="AA1285" t="s">
        <v>20</v>
      </c>
      <c r="AB1285">
        <v>74812</v>
      </c>
      <c r="AC1285">
        <v>1.379999</v>
      </c>
      <c r="AD1285">
        <v>1.4695069999999999</v>
      </c>
      <c r="AE1285">
        <v>8.9508000000000101E-2</v>
      </c>
      <c r="AF1285">
        <v>89.508000000000095</v>
      </c>
    </row>
    <row r="1286" spans="1:32">
      <c r="A1286">
        <v>55874</v>
      </c>
      <c r="B1286" t="s">
        <v>16</v>
      </c>
      <c r="C1286" t="s">
        <v>18</v>
      </c>
      <c r="D1286">
        <v>74764</v>
      </c>
      <c r="E1286">
        <v>2.37999899999999</v>
      </c>
      <c r="F1286">
        <v>2.4695019999999999</v>
      </c>
      <c r="G1286">
        <v>8.9503000000000096E-2</v>
      </c>
      <c r="H1286">
        <v>89.5030000000001</v>
      </c>
      <c r="M1286">
        <v>41576</v>
      </c>
      <c r="N1286" t="s">
        <v>26</v>
      </c>
      <c r="O1286" t="s">
        <v>11</v>
      </c>
      <c r="P1286">
        <v>74812</v>
      </c>
      <c r="Q1286">
        <v>1.949999</v>
      </c>
      <c r="R1286">
        <v>2.0415030000000001</v>
      </c>
      <c r="S1286">
        <v>9.1504000000000002E-2</v>
      </c>
      <c r="T1286">
        <v>91.504000000000005</v>
      </c>
      <c r="Y1286">
        <v>53030</v>
      </c>
      <c r="Z1286" t="s">
        <v>73</v>
      </c>
      <c r="AA1286" t="s">
        <v>19</v>
      </c>
      <c r="AB1286">
        <v>74812</v>
      </c>
      <c r="AC1286">
        <v>1.379999</v>
      </c>
      <c r="AD1286">
        <v>1.4695069999999999</v>
      </c>
      <c r="AE1286">
        <v>8.9508000000000101E-2</v>
      </c>
      <c r="AF1286">
        <v>89.508000000000095</v>
      </c>
    </row>
    <row r="1287" spans="1:32">
      <c r="A1287">
        <v>55880</v>
      </c>
      <c r="B1287" t="s">
        <v>16</v>
      </c>
      <c r="C1287" t="s">
        <v>18</v>
      </c>
      <c r="D1287">
        <v>74764</v>
      </c>
      <c r="E1287">
        <v>2.8399990000000002</v>
      </c>
      <c r="F1287">
        <v>2.9295019999999998</v>
      </c>
      <c r="G1287">
        <v>8.9503000000000096E-2</v>
      </c>
      <c r="H1287">
        <v>89.5030000000001</v>
      </c>
      <c r="M1287">
        <v>41577</v>
      </c>
      <c r="N1287" t="s">
        <v>26</v>
      </c>
      <c r="O1287" t="s">
        <v>11</v>
      </c>
      <c r="P1287">
        <v>74812</v>
      </c>
      <c r="Q1287">
        <v>2.1299990000000002</v>
      </c>
      <c r="R1287">
        <v>2.2215029999999998</v>
      </c>
      <c r="S1287">
        <v>9.1504000000000002E-2</v>
      </c>
      <c r="T1287">
        <v>91.504000000000005</v>
      </c>
      <c r="Y1287">
        <v>46909</v>
      </c>
      <c r="Z1287" t="s">
        <v>66</v>
      </c>
      <c r="AA1287" t="s">
        <v>22</v>
      </c>
      <c r="AB1287">
        <v>74812</v>
      </c>
      <c r="AC1287">
        <v>1.379999</v>
      </c>
      <c r="AD1287">
        <v>1.4695069999999999</v>
      </c>
      <c r="AE1287">
        <v>8.9508000000000101E-2</v>
      </c>
      <c r="AF1287">
        <v>89.508000000000095</v>
      </c>
    </row>
    <row r="1288" spans="1:32">
      <c r="A1288">
        <v>60033</v>
      </c>
      <c r="B1288" t="s">
        <v>24</v>
      </c>
      <c r="C1288" t="s">
        <v>26</v>
      </c>
      <c r="D1288">
        <v>74764</v>
      </c>
      <c r="E1288">
        <v>1.9799989999999901</v>
      </c>
      <c r="F1288">
        <v>2.069502</v>
      </c>
      <c r="G1288">
        <v>8.9503000000000096E-2</v>
      </c>
      <c r="H1288">
        <v>89.5030000000001</v>
      </c>
      <c r="M1288">
        <v>33083</v>
      </c>
      <c r="N1288" t="s">
        <v>60</v>
      </c>
      <c r="O1288" t="s">
        <v>7</v>
      </c>
      <c r="P1288">
        <v>74812</v>
      </c>
      <c r="Q1288">
        <v>1.01</v>
      </c>
      <c r="R1288">
        <v>1.101504</v>
      </c>
      <c r="S1288">
        <v>9.1504000000000002E-2</v>
      </c>
      <c r="T1288">
        <v>91.504000000000005</v>
      </c>
      <c r="Y1288">
        <v>49187</v>
      </c>
      <c r="Z1288" t="s">
        <v>67</v>
      </c>
      <c r="AA1288" t="s">
        <v>23</v>
      </c>
      <c r="AB1288">
        <v>74812</v>
      </c>
      <c r="AC1288">
        <v>1.939999</v>
      </c>
      <c r="AD1288">
        <v>2.0295070000000002</v>
      </c>
      <c r="AE1288">
        <v>8.9508000000000101E-2</v>
      </c>
      <c r="AF1288">
        <v>89.508000000000095</v>
      </c>
    </row>
    <row r="1289" spans="1:32">
      <c r="A1289">
        <v>60039</v>
      </c>
      <c r="B1289" t="s">
        <v>24</v>
      </c>
      <c r="C1289" t="s">
        <v>26</v>
      </c>
      <c r="D1289">
        <v>74764</v>
      </c>
      <c r="E1289">
        <v>2.4599989999999998</v>
      </c>
      <c r="F1289">
        <v>2.5495019999999999</v>
      </c>
      <c r="G1289">
        <v>8.9503000000000096E-2</v>
      </c>
      <c r="H1289">
        <v>89.5030000000001</v>
      </c>
      <c r="M1289">
        <v>33093</v>
      </c>
      <c r="N1289" t="s">
        <v>60</v>
      </c>
      <c r="O1289" t="s">
        <v>7</v>
      </c>
      <c r="P1289">
        <v>74812</v>
      </c>
      <c r="Q1289">
        <v>1.85</v>
      </c>
      <c r="R1289">
        <v>1.9415039999999999</v>
      </c>
      <c r="S1289">
        <v>9.1504000000000002E-2</v>
      </c>
      <c r="T1289">
        <v>91.504000000000005</v>
      </c>
      <c r="Y1289">
        <v>35359</v>
      </c>
      <c r="Z1289" t="s">
        <v>56</v>
      </c>
      <c r="AA1289" t="s">
        <v>26</v>
      </c>
      <c r="AB1289">
        <v>74812</v>
      </c>
      <c r="AC1289">
        <v>1.939999</v>
      </c>
      <c r="AD1289">
        <v>2.0295070000000002</v>
      </c>
      <c r="AE1289">
        <v>8.9508000000000101E-2</v>
      </c>
      <c r="AF1289">
        <v>89.508000000000095</v>
      </c>
    </row>
    <row r="1290" spans="1:32">
      <c r="A1290">
        <v>60041</v>
      </c>
      <c r="B1290" t="s">
        <v>24</v>
      </c>
      <c r="C1290" t="s">
        <v>26</v>
      </c>
      <c r="D1290">
        <v>74764</v>
      </c>
      <c r="E1290">
        <v>2.64</v>
      </c>
      <c r="F1290">
        <v>2.7295029999999998</v>
      </c>
      <c r="G1290">
        <v>8.9503000000000096E-2</v>
      </c>
      <c r="H1290">
        <v>89.5030000000001</v>
      </c>
      <c r="M1290">
        <v>33098</v>
      </c>
      <c r="N1290" t="s">
        <v>60</v>
      </c>
      <c r="O1290" t="s">
        <v>7</v>
      </c>
      <c r="P1290">
        <v>74812</v>
      </c>
      <c r="Q1290">
        <v>2.35</v>
      </c>
      <c r="R1290">
        <v>2.4415040000000001</v>
      </c>
      <c r="S1290">
        <v>9.1504000000000002E-2</v>
      </c>
      <c r="T1290">
        <v>91.504000000000005</v>
      </c>
      <c r="Y1290">
        <v>53037</v>
      </c>
      <c r="Z1290" t="s">
        <v>73</v>
      </c>
      <c r="AA1290" t="s">
        <v>19</v>
      </c>
      <c r="AB1290">
        <v>74812</v>
      </c>
      <c r="AC1290">
        <v>1.939999</v>
      </c>
      <c r="AD1290">
        <v>2.0295070000000002</v>
      </c>
      <c r="AE1290">
        <v>8.9508000000000101E-2</v>
      </c>
      <c r="AF1290">
        <v>89.508000000000095</v>
      </c>
    </row>
    <row r="1291" spans="1:32">
      <c r="A1291">
        <v>41570</v>
      </c>
      <c r="B1291" t="s">
        <v>26</v>
      </c>
      <c r="C1291" t="s">
        <v>11</v>
      </c>
      <c r="D1291">
        <v>74764</v>
      </c>
      <c r="E1291">
        <v>1.9799989999999901</v>
      </c>
      <c r="F1291">
        <v>2.069502</v>
      </c>
      <c r="G1291">
        <v>8.9503000000000096E-2</v>
      </c>
      <c r="H1291">
        <v>89.5030000000001</v>
      </c>
      <c r="M1291">
        <v>53030</v>
      </c>
      <c r="N1291" t="s">
        <v>73</v>
      </c>
      <c r="O1291" t="s">
        <v>19</v>
      </c>
      <c r="P1291">
        <v>74812</v>
      </c>
      <c r="Q1291">
        <v>1.01</v>
      </c>
      <c r="R1291">
        <v>1.101504</v>
      </c>
      <c r="S1291">
        <v>9.1504000000000002E-2</v>
      </c>
      <c r="T1291">
        <v>91.504000000000005</v>
      </c>
      <c r="Y1291">
        <v>46916</v>
      </c>
      <c r="Z1291" t="s">
        <v>66</v>
      </c>
      <c r="AA1291" t="s">
        <v>22</v>
      </c>
      <c r="AB1291">
        <v>74812</v>
      </c>
      <c r="AC1291">
        <v>1.939999</v>
      </c>
      <c r="AD1291">
        <v>2.0295070000000002</v>
      </c>
      <c r="AE1291">
        <v>8.9508000000000101E-2</v>
      </c>
      <c r="AF1291">
        <v>89.508000000000095</v>
      </c>
    </row>
    <row r="1292" spans="1:32">
      <c r="A1292">
        <v>41576</v>
      </c>
      <c r="B1292" t="s">
        <v>26</v>
      </c>
      <c r="C1292" t="s">
        <v>11</v>
      </c>
      <c r="D1292">
        <v>74764</v>
      </c>
      <c r="E1292">
        <v>2.4599989999999998</v>
      </c>
      <c r="F1292">
        <v>2.5495019999999999</v>
      </c>
      <c r="G1292">
        <v>8.9503000000000096E-2</v>
      </c>
      <c r="H1292">
        <v>89.5030000000001</v>
      </c>
      <c r="M1292">
        <v>53033</v>
      </c>
      <c r="N1292" t="s">
        <v>73</v>
      </c>
      <c r="O1292" t="s">
        <v>19</v>
      </c>
      <c r="P1292">
        <v>74812</v>
      </c>
      <c r="Q1292">
        <v>1.35</v>
      </c>
      <c r="R1292">
        <v>1.4415039999999999</v>
      </c>
      <c r="S1292">
        <v>9.1504000000000002E-2</v>
      </c>
      <c r="T1292">
        <v>91.504000000000005</v>
      </c>
      <c r="Y1292">
        <v>33454</v>
      </c>
      <c r="Z1292" t="s">
        <v>57</v>
      </c>
      <c r="AA1292" t="s">
        <v>25</v>
      </c>
      <c r="AB1292">
        <v>74812</v>
      </c>
      <c r="AC1292">
        <v>2.4599989999999998</v>
      </c>
      <c r="AD1292">
        <v>2.5495070000000002</v>
      </c>
      <c r="AE1292">
        <v>8.9508000000000296E-2</v>
      </c>
      <c r="AF1292">
        <v>89.508000000000294</v>
      </c>
    </row>
    <row r="1293" spans="1:32">
      <c r="A1293">
        <v>41578</v>
      </c>
      <c r="B1293" t="s">
        <v>26</v>
      </c>
      <c r="C1293" t="s">
        <v>11</v>
      </c>
      <c r="D1293">
        <v>74764</v>
      </c>
      <c r="E1293">
        <v>2.64</v>
      </c>
      <c r="F1293">
        <v>2.7295029999999998</v>
      </c>
      <c r="G1293">
        <v>8.9503000000000096E-2</v>
      </c>
      <c r="H1293">
        <v>89.5030000000001</v>
      </c>
      <c r="M1293">
        <v>53045</v>
      </c>
      <c r="N1293" t="s">
        <v>73</v>
      </c>
      <c r="O1293" t="s">
        <v>19</v>
      </c>
      <c r="P1293">
        <v>74812</v>
      </c>
      <c r="Q1293">
        <v>2.35</v>
      </c>
      <c r="R1293">
        <v>2.4415040000000001</v>
      </c>
      <c r="S1293">
        <v>9.1504000000000002E-2</v>
      </c>
      <c r="T1293">
        <v>91.504000000000005</v>
      </c>
      <c r="Y1293">
        <v>49195</v>
      </c>
      <c r="Z1293" t="s">
        <v>67</v>
      </c>
      <c r="AA1293" t="s">
        <v>23</v>
      </c>
      <c r="AB1293">
        <v>74812</v>
      </c>
      <c r="AC1293">
        <v>2.4599989999999998</v>
      </c>
      <c r="AD1293">
        <v>2.5495070000000002</v>
      </c>
      <c r="AE1293">
        <v>8.9508000000000296E-2</v>
      </c>
      <c r="AF1293">
        <v>89.508000000000294</v>
      </c>
    </row>
    <row r="1294" spans="1:32">
      <c r="A1294">
        <v>44581</v>
      </c>
      <c r="B1294" t="s">
        <v>17</v>
      </c>
      <c r="C1294" t="s">
        <v>20</v>
      </c>
      <c r="D1294">
        <v>74764</v>
      </c>
      <c r="E1294">
        <v>2.64</v>
      </c>
      <c r="F1294">
        <v>2.7295029999999998</v>
      </c>
      <c r="G1294">
        <v>8.9503000000000096E-2</v>
      </c>
      <c r="H1294">
        <v>89.5030000000001</v>
      </c>
      <c r="M1294">
        <v>46910</v>
      </c>
      <c r="N1294" t="s">
        <v>66</v>
      </c>
      <c r="O1294" t="s">
        <v>22</v>
      </c>
      <c r="P1294">
        <v>74812</v>
      </c>
      <c r="Q1294">
        <v>1.209999</v>
      </c>
      <c r="R1294">
        <v>1.3015030000000001</v>
      </c>
      <c r="S1294">
        <v>9.1504000000000002E-2</v>
      </c>
      <c r="T1294">
        <v>91.504000000000005</v>
      </c>
      <c r="Y1294">
        <v>49195</v>
      </c>
      <c r="Z1294" t="s">
        <v>67</v>
      </c>
      <c r="AA1294" t="s">
        <v>23</v>
      </c>
      <c r="AB1294">
        <v>74812</v>
      </c>
      <c r="AC1294">
        <v>2.4199989999999998</v>
      </c>
      <c r="AD1294">
        <v>2.5095070000000002</v>
      </c>
      <c r="AE1294">
        <v>8.9508000000000296E-2</v>
      </c>
      <c r="AF1294">
        <v>89.508000000000294</v>
      </c>
    </row>
    <row r="1295" spans="1:32">
      <c r="A1295">
        <v>51682</v>
      </c>
      <c r="B1295" t="s">
        <v>18</v>
      </c>
      <c r="C1295" t="s">
        <v>19</v>
      </c>
      <c r="D1295">
        <v>74764</v>
      </c>
      <c r="E1295">
        <v>1.9799989999999901</v>
      </c>
      <c r="F1295">
        <v>2.069502</v>
      </c>
      <c r="G1295">
        <v>8.9503000000000096E-2</v>
      </c>
      <c r="H1295">
        <v>89.5030000000001</v>
      </c>
      <c r="M1295">
        <v>46912</v>
      </c>
      <c r="N1295" t="s">
        <v>66</v>
      </c>
      <c r="O1295" t="s">
        <v>22</v>
      </c>
      <c r="P1295">
        <v>74812</v>
      </c>
      <c r="Q1295">
        <v>1.35</v>
      </c>
      <c r="R1295">
        <v>1.4415039999999999</v>
      </c>
      <c r="S1295">
        <v>9.1504000000000002E-2</v>
      </c>
      <c r="T1295">
        <v>91.504000000000005</v>
      </c>
      <c r="Y1295">
        <v>35367</v>
      </c>
      <c r="Z1295" t="s">
        <v>56</v>
      </c>
      <c r="AA1295" t="s">
        <v>26</v>
      </c>
      <c r="AB1295">
        <v>74812</v>
      </c>
      <c r="AC1295">
        <v>2.4199989999999998</v>
      </c>
      <c r="AD1295">
        <v>2.5095070000000002</v>
      </c>
      <c r="AE1295">
        <v>8.9508000000000296E-2</v>
      </c>
      <c r="AF1295">
        <v>89.508000000000294</v>
      </c>
    </row>
    <row r="1296" spans="1:32">
      <c r="A1296">
        <v>51687</v>
      </c>
      <c r="B1296" t="s">
        <v>18</v>
      </c>
      <c r="C1296" t="s">
        <v>19</v>
      </c>
      <c r="D1296">
        <v>74764</v>
      </c>
      <c r="E1296">
        <v>2.37999899999999</v>
      </c>
      <c r="F1296">
        <v>2.4695019999999999</v>
      </c>
      <c r="G1296">
        <v>8.9503000000000096E-2</v>
      </c>
      <c r="H1296">
        <v>89.5030000000001</v>
      </c>
      <c r="M1296">
        <v>46916</v>
      </c>
      <c r="N1296" t="s">
        <v>66</v>
      </c>
      <c r="O1296" t="s">
        <v>22</v>
      </c>
      <c r="P1296">
        <v>74812</v>
      </c>
      <c r="Q1296">
        <v>1.4899990000000001</v>
      </c>
      <c r="R1296">
        <v>1.5815030000000001</v>
      </c>
      <c r="S1296">
        <v>9.1504000000000002E-2</v>
      </c>
      <c r="T1296">
        <v>91.504000000000005</v>
      </c>
      <c r="Y1296">
        <v>53045</v>
      </c>
      <c r="Z1296" t="s">
        <v>73</v>
      </c>
      <c r="AA1296" t="s">
        <v>19</v>
      </c>
      <c r="AB1296">
        <v>74812</v>
      </c>
      <c r="AC1296">
        <v>2.4199989999999998</v>
      </c>
      <c r="AD1296">
        <v>2.5095070000000002</v>
      </c>
      <c r="AE1296">
        <v>8.9508000000000296E-2</v>
      </c>
      <c r="AF1296">
        <v>89.508000000000294</v>
      </c>
    </row>
    <row r="1297" spans="1:32">
      <c r="A1297">
        <v>51688</v>
      </c>
      <c r="B1297" t="s">
        <v>18</v>
      </c>
      <c r="C1297" t="s">
        <v>19</v>
      </c>
      <c r="D1297">
        <v>74764</v>
      </c>
      <c r="E1297">
        <v>2.4599989999999998</v>
      </c>
      <c r="F1297">
        <v>2.5495019999999999</v>
      </c>
      <c r="G1297">
        <v>8.9503000000000096E-2</v>
      </c>
      <c r="H1297">
        <v>89.5030000000001</v>
      </c>
      <c r="M1297">
        <v>46920</v>
      </c>
      <c r="N1297" t="s">
        <v>66</v>
      </c>
      <c r="O1297" t="s">
        <v>22</v>
      </c>
      <c r="P1297">
        <v>74812</v>
      </c>
      <c r="Q1297">
        <v>1.949999</v>
      </c>
      <c r="R1297">
        <v>2.0415030000000001</v>
      </c>
      <c r="S1297">
        <v>9.1504000000000002E-2</v>
      </c>
      <c r="T1297">
        <v>91.504000000000005</v>
      </c>
      <c r="Y1297">
        <v>46924</v>
      </c>
      <c r="Z1297" t="s">
        <v>66</v>
      </c>
      <c r="AA1297" t="s">
        <v>22</v>
      </c>
      <c r="AB1297">
        <v>74812</v>
      </c>
      <c r="AC1297">
        <v>2.4199989999999998</v>
      </c>
      <c r="AD1297">
        <v>2.5095070000000002</v>
      </c>
      <c r="AE1297">
        <v>8.9508000000000296E-2</v>
      </c>
      <c r="AF1297">
        <v>89.508000000000294</v>
      </c>
    </row>
    <row r="1298" spans="1:32">
      <c r="A1298">
        <v>51693</v>
      </c>
      <c r="B1298" t="s">
        <v>18</v>
      </c>
      <c r="C1298" t="s">
        <v>19</v>
      </c>
      <c r="D1298">
        <v>74764</v>
      </c>
      <c r="E1298">
        <v>2.8399990000000002</v>
      </c>
      <c r="F1298">
        <v>2.9295019999999998</v>
      </c>
      <c r="G1298">
        <v>8.9503000000000096E-2</v>
      </c>
      <c r="H1298">
        <v>89.5030000000001</v>
      </c>
      <c r="M1298">
        <v>46921</v>
      </c>
      <c r="N1298" t="s">
        <v>66</v>
      </c>
      <c r="O1298" t="s">
        <v>22</v>
      </c>
      <c r="P1298">
        <v>74812</v>
      </c>
      <c r="Q1298">
        <v>2.1299990000000002</v>
      </c>
      <c r="R1298">
        <v>2.2215029999999998</v>
      </c>
      <c r="S1298">
        <v>9.1504000000000002E-2</v>
      </c>
      <c r="T1298">
        <v>91.504000000000005</v>
      </c>
      <c r="Y1298">
        <v>49189</v>
      </c>
      <c r="Z1298" t="s">
        <v>67</v>
      </c>
      <c r="AA1298" t="s">
        <v>23</v>
      </c>
      <c r="AB1298">
        <v>74812</v>
      </c>
      <c r="AC1298">
        <v>2.4199989999999998</v>
      </c>
      <c r="AD1298">
        <v>2.5095070000000002</v>
      </c>
      <c r="AE1298">
        <v>8.9508000000000296E-2</v>
      </c>
      <c r="AF1298">
        <v>89.508000000000294</v>
      </c>
    </row>
    <row r="1299" spans="1:32">
      <c r="A1299">
        <v>54948</v>
      </c>
      <c r="B1299" t="s">
        <v>21</v>
      </c>
      <c r="C1299" t="s">
        <v>22</v>
      </c>
      <c r="D1299">
        <v>74764</v>
      </c>
      <c r="E1299">
        <v>1.9799989999999901</v>
      </c>
      <c r="F1299">
        <v>2.069502</v>
      </c>
      <c r="G1299">
        <v>8.9503000000000096E-2</v>
      </c>
      <c r="H1299">
        <v>89.5030000000001</v>
      </c>
      <c r="M1299">
        <v>46923</v>
      </c>
      <c r="N1299" t="s">
        <v>66</v>
      </c>
      <c r="O1299" t="s">
        <v>22</v>
      </c>
      <c r="P1299">
        <v>74812</v>
      </c>
      <c r="Q1299">
        <v>2.29</v>
      </c>
      <c r="R1299">
        <v>2.3815040000000001</v>
      </c>
      <c r="S1299">
        <v>9.1504000000000002E-2</v>
      </c>
      <c r="T1299">
        <v>91.504000000000005</v>
      </c>
      <c r="Y1299">
        <v>35361</v>
      </c>
      <c r="Z1299" t="s">
        <v>56</v>
      </c>
      <c r="AA1299" t="s">
        <v>26</v>
      </c>
      <c r="AB1299">
        <v>74812</v>
      </c>
      <c r="AC1299">
        <v>2.4199989999999998</v>
      </c>
      <c r="AD1299">
        <v>2.5095070000000002</v>
      </c>
      <c r="AE1299">
        <v>8.9508000000000296E-2</v>
      </c>
      <c r="AF1299">
        <v>89.508000000000294</v>
      </c>
    </row>
    <row r="1300" spans="1:32">
      <c r="A1300">
        <v>54953</v>
      </c>
      <c r="B1300" t="s">
        <v>21</v>
      </c>
      <c r="C1300" t="s">
        <v>22</v>
      </c>
      <c r="D1300">
        <v>74764</v>
      </c>
      <c r="E1300">
        <v>2.37999899999999</v>
      </c>
      <c r="F1300">
        <v>2.4695019999999999</v>
      </c>
      <c r="G1300">
        <v>8.9503000000000096E-2</v>
      </c>
      <c r="H1300">
        <v>89.5030000000001</v>
      </c>
      <c r="M1300">
        <v>33084</v>
      </c>
      <c r="N1300" t="s">
        <v>60</v>
      </c>
      <c r="O1300" t="s">
        <v>7</v>
      </c>
      <c r="P1300">
        <v>74812</v>
      </c>
      <c r="Q1300">
        <v>1.05</v>
      </c>
      <c r="R1300">
        <v>1.1415040000000001</v>
      </c>
      <c r="S1300">
        <v>9.1504000000000002E-2</v>
      </c>
      <c r="T1300">
        <v>91.504000000000005</v>
      </c>
      <c r="Y1300">
        <v>53039</v>
      </c>
      <c r="Z1300" t="s">
        <v>73</v>
      </c>
      <c r="AA1300" t="s">
        <v>19</v>
      </c>
      <c r="AB1300">
        <v>74812</v>
      </c>
      <c r="AC1300">
        <v>2.4199989999999998</v>
      </c>
      <c r="AD1300">
        <v>2.5095070000000002</v>
      </c>
      <c r="AE1300">
        <v>8.9508000000000296E-2</v>
      </c>
      <c r="AF1300">
        <v>89.508000000000294</v>
      </c>
    </row>
    <row r="1301" spans="1:32">
      <c r="A1301">
        <v>54954</v>
      </c>
      <c r="B1301" t="s">
        <v>21</v>
      </c>
      <c r="C1301" t="s">
        <v>22</v>
      </c>
      <c r="D1301">
        <v>74764</v>
      </c>
      <c r="E1301">
        <v>2.4599989999999998</v>
      </c>
      <c r="F1301">
        <v>2.5495019999999999</v>
      </c>
      <c r="G1301">
        <v>8.9503000000000096E-2</v>
      </c>
      <c r="H1301">
        <v>89.5030000000001</v>
      </c>
      <c r="M1301">
        <v>33086</v>
      </c>
      <c r="N1301" t="s">
        <v>60</v>
      </c>
      <c r="O1301" t="s">
        <v>7</v>
      </c>
      <c r="P1301">
        <v>74812</v>
      </c>
      <c r="Q1301">
        <v>1.33</v>
      </c>
      <c r="R1301">
        <v>1.4215040000000001</v>
      </c>
      <c r="S1301">
        <v>9.1504000000000002E-2</v>
      </c>
      <c r="T1301">
        <v>91.504000000000005</v>
      </c>
      <c r="Y1301">
        <v>46918</v>
      </c>
      <c r="Z1301" t="s">
        <v>66</v>
      </c>
      <c r="AA1301" t="s">
        <v>22</v>
      </c>
      <c r="AB1301">
        <v>74812</v>
      </c>
      <c r="AC1301">
        <v>2.4199989999999998</v>
      </c>
      <c r="AD1301">
        <v>2.5095070000000002</v>
      </c>
      <c r="AE1301">
        <v>8.9508000000000296E-2</v>
      </c>
      <c r="AF1301">
        <v>89.508000000000294</v>
      </c>
    </row>
    <row r="1302" spans="1:32">
      <c r="A1302">
        <v>32852</v>
      </c>
      <c r="B1302" t="s">
        <v>20</v>
      </c>
      <c r="C1302" t="s">
        <v>24</v>
      </c>
      <c r="D1302">
        <v>74764</v>
      </c>
      <c r="E1302">
        <v>1.2399990000000001</v>
      </c>
      <c r="F1302">
        <v>1.3295029999999901</v>
      </c>
      <c r="G1302">
        <v>8.9503999999999806E-2</v>
      </c>
      <c r="H1302">
        <v>89.503999999999806</v>
      </c>
      <c r="M1302">
        <v>33091</v>
      </c>
      <c r="N1302" t="s">
        <v>60</v>
      </c>
      <c r="O1302" t="s">
        <v>7</v>
      </c>
      <c r="P1302">
        <v>74812</v>
      </c>
      <c r="Q1302">
        <v>1.77</v>
      </c>
      <c r="R1302">
        <v>1.861504</v>
      </c>
      <c r="S1302">
        <v>9.1504000000000002E-2</v>
      </c>
      <c r="T1302">
        <v>91.504000000000005</v>
      </c>
      <c r="Y1302">
        <v>49185</v>
      </c>
      <c r="Z1302" t="s">
        <v>67</v>
      </c>
      <c r="AA1302" t="s">
        <v>23</v>
      </c>
      <c r="AB1302">
        <v>74812</v>
      </c>
      <c r="AC1302">
        <v>2.04</v>
      </c>
      <c r="AD1302">
        <v>2.1295090000000001</v>
      </c>
      <c r="AE1302">
        <v>8.9509000000000005E-2</v>
      </c>
      <c r="AF1302">
        <v>89.509</v>
      </c>
    </row>
    <row r="1303" spans="1:32">
      <c r="A1303">
        <v>58565</v>
      </c>
      <c r="B1303" t="s">
        <v>23</v>
      </c>
      <c r="C1303" t="s">
        <v>25</v>
      </c>
      <c r="D1303">
        <v>74764</v>
      </c>
      <c r="E1303">
        <v>1.2399990000000001</v>
      </c>
      <c r="F1303">
        <v>1.3295029999999901</v>
      </c>
      <c r="G1303">
        <v>8.9503999999999806E-2</v>
      </c>
      <c r="H1303">
        <v>89.503999999999806</v>
      </c>
      <c r="M1303">
        <v>33093</v>
      </c>
      <c r="N1303" t="s">
        <v>60</v>
      </c>
      <c r="O1303" t="s">
        <v>7</v>
      </c>
      <c r="P1303">
        <v>74812</v>
      </c>
      <c r="Q1303">
        <v>1.949999</v>
      </c>
      <c r="R1303">
        <v>2.0415030000000001</v>
      </c>
      <c r="S1303">
        <v>9.1504000000000002E-2</v>
      </c>
      <c r="T1303">
        <v>91.504000000000005</v>
      </c>
      <c r="Y1303">
        <v>35357</v>
      </c>
      <c r="Z1303" t="s">
        <v>56</v>
      </c>
      <c r="AA1303" t="s">
        <v>26</v>
      </c>
      <c r="AB1303">
        <v>74812</v>
      </c>
      <c r="AC1303">
        <v>2.04</v>
      </c>
      <c r="AD1303">
        <v>2.1295090000000001</v>
      </c>
      <c r="AE1303">
        <v>8.9509000000000005E-2</v>
      </c>
      <c r="AF1303">
        <v>89.509</v>
      </c>
    </row>
    <row r="1304" spans="1:32">
      <c r="A1304">
        <v>39236</v>
      </c>
      <c r="B1304" t="s">
        <v>22</v>
      </c>
      <c r="C1304" t="s">
        <v>21</v>
      </c>
      <c r="D1304">
        <v>74764</v>
      </c>
      <c r="E1304">
        <v>1.2399990000000001</v>
      </c>
      <c r="F1304">
        <v>1.3295029999999901</v>
      </c>
      <c r="G1304">
        <v>8.9503999999999806E-2</v>
      </c>
      <c r="H1304">
        <v>89.503999999999806</v>
      </c>
      <c r="M1304">
        <v>53031</v>
      </c>
      <c r="N1304" t="s">
        <v>73</v>
      </c>
      <c r="O1304" t="s">
        <v>19</v>
      </c>
      <c r="P1304">
        <v>74812</v>
      </c>
      <c r="Q1304">
        <v>1.05</v>
      </c>
      <c r="R1304">
        <v>1.1415040000000001</v>
      </c>
      <c r="S1304">
        <v>9.1504000000000002E-2</v>
      </c>
      <c r="T1304">
        <v>91.504000000000005</v>
      </c>
      <c r="Y1304">
        <v>53035</v>
      </c>
      <c r="Z1304" t="s">
        <v>73</v>
      </c>
      <c r="AA1304" t="s">
        <v>19</v>
      </c>
      <c r="AB1304">
        <v>74812</v>
      </c>
      <c r="AC1304">
        <v>2.04</v>
      </c>
      <c r="AD1304">
        <v>2.1295090000000001</v>
      </c>
      <c r="AE1304">
        <v>8.9509000000000005E-2</v>
      </c>
      <c r="AF1304">
        <v>89.509</v>
      </c>
    </row>
    <row r="1305" spans="1:32">
      <c r="A1305">
        <v>45735</v>
      </c>
      <c r="B1305" t="s">
        <v>19</v>
      </c>
      <c r="C1305" t="s">
        <v>23</v>
      </c>
      <c r="D1305">
        <v>74764</v>
      </c>
      <c r="E1305">
        <v>1.2399990000000001</v>
      </c>
      <c r="F1305">
        <v>1.3295029999999901</v>
      </c>
      <c r="G1305">
        <v>8.9503999999999806E-2</v>
      </c>
      <c r="H1305">
        <v>89.503999999999806</v>
      </c>
      <c r="M1305">
        <v>53032</v>
      </c>
      <c r="N1305" t="s">
        <v>73</v>
      </c>
      <c r="O1305" t="s">
        <v>19</v>
      </c>
      <c r="P1305">
        <v>74812</v>
      </c>
      <c r="Q1305">
        <v>1.27</v>
      </c>
      <c r="R1305">
        <v>1.361504</v>
      </c>
      <c r="S1305">
        <v>9.1504000000000002E-2</v>
      </c>
      <c r="T1305">
        <v>91.504000000000005</v>
      </c>
      <c r="Y1305">
        <v>46914</v>
      </c>
      <c r="Z1305" t="s">
        <v>66</v>
      </c>
      <c r="AA1305" t="s">
        <v>22</v>
      </c>
      <c r="AB1305">
        <v>74812</v>
      </c>
      <c r="AC1305">
        <v>2.04</v>
      </c>
      <c r="AD1305">
        <v>2.1295090000000001</v>
      </c>
      <c r="AE1305">
        <v>8.9509000000000005E-2</v>
      </c>
      <c r="AF1305">
        <v>89.509</v>
      </c>
    </row>
    <row r="1306" spans="1:32">
      <c r="A1306">
        <v>39198</v>
      </c>
      <c r="B1306" t="s">
        <v>8</v>
      </c>
      <c r="C1306" t="s">
        <v>15</v>
      </c>
      <c r="D1306">
        <v>74764</v>
      </c>
      <c r="E1306">
        <v>1.2399990000000001</v>
      </c>
      <c r="F1306">
        <v>1.3295029999999901</v>
      </c>
      <c r="G1306">
        <v>8.9503999999999806E-2</v>
      </c>
      <c r="H1306">
        <v>89.503999999999806</v>
      </c>
      <c r="M1306">
        <v>53033</v>
      </c>
      <c r="N1306" t="s">
        <v>73</v>
      </c>
      <c r="O1306" t="s">
        <v>19</v>
      </c>
      <c r="P1306">
        <v>74812</v>
      </c>
      <c r="Q1306">
        <v>1.33</v>
      </c>
      <c r="R1306">
        <v>1.4215040000000001</v>
      </c>
      <c r="S1306">
        <v>9.1504000000000002E-2</v>
      </c>
      <c r="T1306">
        <v>91.504000000000005</v>
      </c>
      <c r="Y1306">
        <v>58783</v>
      </c>
      <c r="Z1306" t="s">
        <v>54</v>
      </c>
      <c r="AA1306" t="s">
        <v>24</v>
      </c>
      <c r="AB1306">
        <v>74812</v>
      </c>
      <c r="AC1306">
        <v>1.2199990000000001</v>
      </c>
      <c r="AD1306">
        <v>1.3095079999999999</v>
      </c>
      <c r="AE1306">
        <v>8.9509000000000005E-2</v>
      </c>
      <c r="AF1306">
        <v>89.509</v>
      </c>
    </row>
    <row r="1307" spans="1:32">
      <c r="A1307">
        <v>55865</v>
      </c>
      <c r="B1307" t="s">
        <v>16</v>
      </c>
      <c r="C1307" t="s">
        <v>18</v>
      </c>
      <c r="D1307">
        <v>74764</v>
      </c>
      <c r="E1307">
        <v>1.2399990000000001</v>
      </c>
      <c r="F1307">
        <v>1.3295029999999901</v>
      </c>
      <c r="G1307">
        <v>8.9503999999999806E-2</v>
      </c>
      <c r="H1307">
        <v>89.503999999999806</v>
      </c>
      <c r="M1307">
        <v>53038</v>
      </c>
      <c r="N1307" t="s">
        <v>73</v>
      </c>
      <c r="O1307" t="s">
        <v>19</v>
      </c>
      <c r="P1307">
        <v>74812</v>
      </c>
      <c r="Q1307">
        <v>1.77</v>
      </c>
      <c r="R1307">
        <v>1.861504</v>
      </c>
      <c r="S1307">
        <v>9.1504000000000002E-2</v>
      </c>
      <c r="T1307">
        <v>91.504000000000005</v>
      </c>
      <c r="Y1307">
        <v>58787</v>
      </c>
      <c r="Z1307" t="s">
        <v>54</v>
      </c>
      <c r="AA1307" t="s">
        <v>24</v>
      </c>
      <c r="AB1307">
        <v>74812</v>
      </c>
      <c r="AC1307">
        <v>1.7199990000000001</v>
      </c>
      <c r="AD1307">
        <v>1.8095079999999999</v>
      </c>
      <c r="AE1307">
        <v>8.9509000000000005E-2</v>
      </c>
      <c r="AF1307">
        <v>89.509</v>
      </c>
    </row>
    <row r="1308" spans="1:32">
      <c r="A1308">
        <v>44569</v>
      </c>
      <c r="B1308" t="s">
        <v>17</v>
      </c>
      <c r="C1308" t="s">
        <v>20</v>
      </c>
      <c r="D1308">
        <v>74764</v>
      </c>
      <c r="E1308">
        <v>1.2399990000000001</v>
      </c>
      <c r="F1308">
        <v>1.3295029999999901</v>
      </c>
      <c r="G1308">
        <v>8.9503999999999806E-2</v>
      </c>
      <c r="H1308">
        <v>89.503999999999806</v>
      </c>
      <c r="M1308">
        <v>46911</v>
      </c>
      <c r="N1308" t="s">
        <v>66</v>
      </c>
      <c r="O1308" t="s">
        <v>22</v>
      </c>
      <c r="P1308">
        <v>74812</v>
      </c>
      <c r="Q1308">
        <v>1.27</v>
      </c>
      <c r="R1308">
        <v>1.361504</v>
      </c>
      <c r="S1308">
        <v>9.1504000000000002E-2</v>
      </c>
      <c r="T1308">
        <v>91.504000000000005</v>
      </c>
      <c r="Y1308">
        <v>58795</v>
      </c>
      <c r="Z1308" t="s">
        <v>54</v>
      </c>
      <c r="AA1308" t="s">
        <v>24</v>
      </c>
      <c r="AB1308">
        <v>74812</v>
      </c>
      <c r="AC1308">
        <v>2.4399989999999998</v>
      </c>
      <c r="AD1308">
        <v>2.5295079999999999</v>
      </c>
      <c r="AE1308">
        <v>8.9509000000000005E-2</v>
      </c>
      <c r="AF1308">
        <v>89.509</v>
      </c>
    </row>
    <row r="1309" spans="1:32">
      <c r="A1309">
        <v>32852</v>
      </c>
      <c r="B1309" t="s">
        <v>20</v>
      </c>
      <c r="C1309" t="s">
        <v>24</v>
      </c>
      <c r="D1309">
        <v>74764</v>
      </c>
      <c r="E1309">
        <v>1.2199990000000001</v>
      </c>
      <c r="F1309">
        <v>1.3095029999999901</v>
      </c>
      <c r="G1309">
        <v>8.9503999999999806E-2</v>
      </c>
      <c r="H1309">
        <v>89.503999999999806</v>
      </c>
      <c r="M1309">
        <v>58784</v>
      </c>
      <c r="N1309" t="s">
        <v>54</v>
      </c>
      <c r="O1309" t="s">
        <v>24</v>
      </c>
      <c r="P1309">
        <v>74812</v>
      </c>
      <c r="Q1309">
        <v>1.129999</v>
      </c>
      <c r="R1309">
        <v>1.221503</v>
      </c>
      <c r="S1309">
        <v>9.1504000000000002E-2</v>
      </c>
      <c r="T1309">
        <v>91.504000000000005</v>
      </c>
      <c r="Y1309">
        <v>39235</v>
      </c>
      <c r="Z1309" t="s">
        <v>22</v>
      </c>
      <c r="AA1309" t="s">
        <v>21</v>
      </c>
      <c r="AB1309">
        <v>74812</v>
      </c>
      <c r="AC1309">
        <v>1.2199990000000001</v>
      </c>
      <c r="AD1309">
        <v>1.3095079999999999</v>
      </c>
      <c r="AE1309">
        <v>8.9509000000000005E-2</v>
      </c>
      <c r="AF1309">
        <v>89.509</v>
      </c>
    </row>
    <row r="1310" spans="1:32">
      <c r="A1310">
        <v>32863</v>
      </c>
      <c r="B1310" t="s">
        <v>20</v>
      </c>
      <c r="C1310" t="s">
        <v>24</v>
      </c>
      <c r="D1310">
        <v>74764</v>
      </c>
      <c r="E1310">
        <v>2.2599990000000001</v>
      </c>
      <c r="F1310">
        <v>2.3495029999999999</v>
      </c>
      <c r="G1310">
        <v>8.9503999999999806E-2</v>
      </c>
      <c r="H1310">
        <v>89.503999999999806</v>
      </c>
      <c r="M1310">
        <v>58794</v>
      </c>
      <c r="N1310" t="s">
        <v>54</v>
      </c>
      <c r="O1310" t="s">
        <v>24</v>
      </c>
      <c r="P1310">
        <v>74812</v>
      </c>
      <c r="Q1310">
        <v>1.949999</v>
      </c>
      <c r="R1310">
        <v>2.0415030000000001</v>
      </c>
      <c r="S1310">
        <v>9.1504000000000002E-2</v>
      </c>
      <c r="T1310">
        <v>91.504000000000005</v>
      </c>
      <c r="Y1310">
        <v>39239</v>
      </c>
      <c r="Z1310" t="s">
        <v>22</v>
      </c>
      <c r="AA1310" t="s">
        <v>21</v>
      </c>
      <c r="AB1310">
        <v>74812</v>
      </c>
      <c r="AC1310">
        <v>1.7199990000000001</v>
      </c>
      <c r="AD1310">
        <v>1.8095079999999999</v>
      </c>
      <c r="AE1310">
        <v>8.9509000000000005E-2</v>
      </c>
      <c r="AF1310">
        <v>89.509</v>
      </c>
    </row>
    <row r="1311" spans="1:32">
      <c r="A1311">
        <v>58565</v>
      </c>
      <c r="B1311" t="s">
        <v>23</v>
      </c>
      <c r="C1311" t="s">
        <v>25</v>
      </c>
      <c r="D1311">
        <v>74764</v>
      </c>
      <c r="E1311">
        <v>1.2199990000000001</v>
      </c>
      <c r="F1311">
        <v>1.3095029999999901</v>
      </c>
      <c r="G1311">
        <v>8.9503999999999806E-2</v>
      </c>
      <c r="H1311">
        <v>89.503999999999806</v>
      </c>
      <c r="M1311">
        <v>58795</v>
      </c>
      <c r="N1311" t="s">
        <v>54</v>
      </c>
      <c r="O1311" t="s">
        <v>24</v>
      </c>
      <c r="P1311">
        <v>74812</v>
      </c>
      <c r="Q1311">
        <v>2.1699989999999998</v>
      </c>
      <c r="R1311">
        <v>2.2615029999999998</v>
      </c>
      <c r="S1311">
        <v>9.1504000000000002E-2</v>
      </c>
      <c r="T1311">
        <v>91.504000000000005</v>
      </c>
      <c r="Y1311">
        <v>39247</v>
      </c>
      <c r="Z1311" t="s">
        <v>22</v>
      </c>
      <c r="AA1311" t="s">
        <v>21</v>
      </c>
      <c r="AB1311">
        <v>74812</v>
      </c>
      <c r="AC1311">
        <v>2.4399989999999998</v>
      </c>
      <c r="AD1311">
        <v>2.5295079999999999</v>
      </c>
      <c r="AE1311">
        <v>8.9509000000000005E-2</v>
      </c>
      <c r="AF1311">
        <v>89.509</v>
      </c>
    </row>
    <row r="1312" spans="1:32">
      <c r="A1312">
        <v>58576</v>
      </c>
      <c r="B1312" t="s">
        <v>23</v>
      </c>
      <c r="C1312" t="s">
        <v>25</v>
      </c>
      <c r="D1312">
        <v>74764</v>
      </c>
      <c r="E1312">
        <v>2.2599990000000001</v>
      </c>
      <c r="F1312">
        <v>2.3495029999999999</v>
      </c>
      <c r="G1312">
        <v>8.9503999999999806E-2</v>
      </c>
      <c r="H1312">
        <v>89.503999999999806</v>
      </c>
      <c r="M1312">
        <v>33440</v>
      </c>
      <c r="N1312" t="s">
        <v>57</v>
      </c>
      <c r="O1312" t="s">
        <v>25</v>
      </c>
      <c r="P1312">
        <v>74812</v>
      </c>
      <c r="Q1312">
        <v>1.129999</v>
      </c>
      <c r="R1312">
        <v>1.221503</v>
      </c>
      <c r="S1312">
        <v>9.1504000000000002E-2</v>
      </c>
      <c r="T1312">
        <v>91.504000000000005</v>
      </c>
      <c r="Y1312">
        <v>49188</v>
      </c>
      <c r="Z1312" t="s">
        <v>67</v>
      </c>
      <c r="AA1312" t="s">
        <v>23</v>
      </c>
      <c r="AB1312">
        <v>74812</v>
      </c>
      <c r="AC1312">
        <v>2.04</v>
      </c>
      <c r="AD1312">
        <v>2.1295090000000001</v>
      </c>
      <c r="AE1312">
        <v>8.9509000000000005E-2</v>
      </c>
      <c r="AF1312">
        <v>89.509</v>
      </c>
    </row>
    <row r="1313" spans="1:32">
      <c r="A1313">
        <v>39236</v>
      </c>
      <c r="B1313" t="s">
        <v>22</v>
      </c>
      <c r="C1313" t="s">
        <v>21</v>
      </c>
      <c r="D1313">
        <v>74764</v>
      </c>
      <c r="E1313">
        <v>1.2199990000000001</v>
      </c>
      <c r="F1313">
        <v>1.3095029999999901</v>
      </c>
      <c r="G1313">
        <v>8.9503999999999806E-2</v>
      </c>
      <c r="H1313">
        <v>89.503999999999806</v>
      </c>
      <c r="M1313">
        <v>33450</v>
      </c>
      <c r="N1313" t="s">
        <v>57</v>
      </c>
      <c r="O1313" t="s">
        <v>25</v>
      </c>
      <c r="P1313">
        <v>74812</v>
      </c>
      <c r="Q1313">
        <v>1.949999</v>
      </c>
      <c r="R1313">
        <v>2.0415030000000001</v>
      </c>
      <c r="S1313">
        <v>9.1504000000000002E-2</v>
      </c>
      <c r="T1313">
        <v>91.504000000000005</v>
      </c>
      <c r="Y1313">
        <v>35360</v>
      </c>
      <c r="Z1313" t="s">
        <v>56</v>
      </c>
      <c r="AA1313" t="s">
        <v>26</v>
      </c>
      <c r="AB1313">
        <v>74812</v>
      </c>
      <c r="AC1313">
        <v>2.04</v>
      </c>
      <c r="AD1313">
        <v>2.1295090000000001</v>
      </c>
      <c r="AE1313">
        <v>8.9509000000000005E-2</v>
      </c>
      <c r="AF1313">
        <v>89.509</v>
      </c>
    </row>
    <row r="1314" spans="1:32">
      <c r="A1314">
        <v>39247</v>
      </c>
      <c r="B1314" t="s">
        <v>22</v>
      </c>
      <c r="C1314" t="s">
        <v>21</v>
      </c>
      <c r="D1314">
        <v>74764</v>
      </c>
      <c r="E1314">
        <v>2.2599990000000001</v>
      </c>
      <c r="F1314">
        <v>2.3495029999999999</v>
      </c>
      <c r="G1314">
        <v>8.9503999999999806E-2</v>
      </c>
      <c r="H1314">
        <v>89.503999999999806</v>
      </c>
      <c r="M1314">
        <v>33451</v>
      </c>
      <c r="N1314" t="s">
        <v>57</v>
      </c>
      <c r="O1314" t="s">
        <v>25</v>
      </c>
      <c r="P1314">
        <v>74812</v>
      </c>
      <c r="Q1314">
        <v>2.1699989999999998</v>
      </c>
      <c r="R1314">
        <v>2.2615029999999998</v>
      </c>
      <c r="S1314">
        <v>9.1504000000000002E-2</v>
      </c>
      <c r="T1314">
        <v>91.504000000000005</v>
      </c>
      <c r="Y1314">
        <v>46917</v>
      </c>
      <c r="Z1314" t="s">
        <v>66</v>
      </c>
      <c r="AA1314" t="s">
        <v>22</v>
      </c>
      <c r="AB1314">
        <v>74812</v>
      </c>
      <c r="AC1314">
        <v>2.04</v>
      </c>
      <c r="AD1314">
        <v>2.1295090000000001</v>
      </c>
      <c r="AE1314">
        <v>8.9509000000000005E-2</v>
      </c>
      <c r="AF1314">
        <v>89.509</v>
      </c>
    </row>
    <row r="1315" spans="1:32">
      <c r="A1315">
        <v>45735</v>
      </c>
      <c r="B1315" t="s">
        <v>19</v>
      </c>
      <c r="C1315" t="s">
        <v>23</v>
      </c>
      <c r="D1315">
        <v>74764</v>
      </c>
      <c r="E1315">
        <v>1.2199990000000001</v>
      </c>
      <c r="F1315">
        <v>1.3095029999999901</v>
      </c>
      <c r="G1315">
        <v>8.9503999999999806E-2</v>
      </c>
      <c r="H1315">
        <v>89.503999999999806</v>
      </c>
      <c r="M1315">
        <v>39236</v>
      </c>
      <c r="N1315" t="s">
        <v>22</v>
      </c>
      <c r="O1315" t="s">
        <v>21</v>
      </c>
      <c r="P1315">
        <v>74812</v>
      </c>
      <c r="Q1315">
        <v>1.129999</v>
      </c>
      <c r="R1315">
        <v>1.221503</v>
      </c>
      <c r="S1315">
        <v>9.1504000000000002E-2</v>
      </c>
      <c r="T1315">
        <v>91.504000000000005</v>
      </c>
      <c r="Y1315">
        <v>53038</v>
      </c>
      <c r="Z1315" t="s">
        <v>73</v>
      </c>
      <c r="AA1315" t="s">
        <v>19</v>
      </c>
      <c r="AB1315">
        <v>74812</v>
      </c>
      <c r="AC1315">
        <v>2.04</v>
      </c>
      <c r="AD1315">
        <v>2.1295099999999998</v>
      </c>
      <c r="AE1315">
        <v>8.9509999999999701E-2</v>
      </c>
      <c r="AF1315">
        <v>89.509999999999707</v>
      </c>
    </row>
    <row r="1316" spans="1:32">
      <c r="A1316">
        <v>45746</v>
      </c>
      <c r="B1316" t="s">
        <v>19</v>
      </c>
      <c r="C1316" t="s">
        <v>23</v>
      </c>
      <c r="D1316">
        <v>74764</v>
      </c>
      <c r="E1316">
        <v>2.2599990000000001</v>
      </c>
      <c r="F1316">
        <v>2.3495029999999999</v>
      </c>
      <c r="G1316">
        <v>8.9503999999999806E-2</v>
      </c>
      <c r="H1316">
        <v>89.503999999999806</v>
      </c>
      <c r="M1316">
        <v>39246</v>
      </c>
      <c r="N1316" t="s">
        <v>22</v>
      </c>
      <c r="O1316" t="s">
        <v>21</v>
      </c>
      <c r="P1316">
        <v>74812</v>
      </c>
      <c r="Q1316">
        <v>1.949999</v>
      </c>
      <c r="R1316">
        <v>2.0415030000000001</v>
      </c>
      <c r="S1316">
        <v>9.1504000000000002E-2</v>
      </c>
      <c r="T1316">
        <v>91.504000000000005</v>
      </c>
      <c r="Y1316">
        <v>49180</v>
      </c>
      <c r="Z1316" t="s">
        <v>67</v>
      </c>
      <c r="AA1316" t="s">
        <v>23</v>
      </c>
      <c r="AB1316">
        <v>74812</v>
      </c>
      <c r="AC1316">
        <v>1.2199990000000001</v>
      </c>
      <c r="AD1316">
        <v>1.309509</v>
      </c>
      <c r="AE1316">
        <v>8.9509999999999895E-2</v>
      </c>
      <c r="AF1316">
        <v>89.509999999999906</v>
      </c>
    </row>
    <row r="1317" spans="1:32">
      <c r="A1317">
        <v>39198</v>
      </c>
      <c r="B1317" t="s">
        <v>8</v>
      </c>
      <c r="C1317" t="s">
        <v>15</v>
      </c>
      <c r="D1317">
        <v>74764</v>
      </c>
      <c r="E1317">
        <v>1.2199990000000001</v>
      </c>
      <c r="F1317">
        <v>1.3095029999999901</v>
      </c>
      <c r="G1317">
        <v>8.9503999999999806E-2</v>
      </c>
      <c r="H1317">
        <v>89.503999999999806</v>
      </c>
      <c r="M1317">
        <v>39247</v>
      </c>
      <c r="N1317" t="s">
        <v>22</v>
      </c>
      <c r="O1317" t="s">
        <v>21</v>
      </c>
      <c r="P1317">
        <v>74812</v>
      </c>
      <c r="Q1317">
        <v>2.1699989999999998</v>
      </c>
      <c r="R1317">
        <v>2.2615029999999998</v>
      </c>
      <c r="S1317">
        <v>9.1504000000000002E-2</v>
      </c>
      <c r="T1317">
        <v>91.504000000000005</v>
      </c>
      <c r="Y1317">
        <v>49184</v>
      </c>
      <c r="Z1317" t="s">
        <v>67</v>
      </c>
      <c r="AA1317" t="s">
        <v>23</v>
      </c>
      <c r="AB1317">
        <v>74812</v>
      </c>
      <c r="AC1317">
        <v>1.7199990000000001</v>
      </c>
      <c r="AD1317">
        <v>1.809509</v>
      </c>
      <c r="AE1317">
        <v>8.9509999999999895E-2</v>
      </c>
      <c r="AF1317">
        <v>89.509999999999906</v>
      </c>
    </row>
    <row r="1318" spans="1:32">
      <c r="A1318">
        <v>39209</v>
      </c>
      <c r="B1318" t="s">
        <v>8</v>
      </c>
      <c r="C1318" t="s">
        <v>15</v>
      </c>
      <c r="D1318">
        <v>74764</v>
      </c>
      <c r="E1318">
        <v>2.2599990000000001</v>
      </c>
      <c r="F1318">
        <v>2.3495029999999999</v>
      </c>
      <c r="G1318">
        <v>8.9503999999999806E-2</v>
      </c>
      <c r="H1318">
        <v>89.503999999999806</v>
      </c>
      <c r="M1318">
        <v>49191</v>
      </c>
      <c r="N1318" t="s">
        <v>67</v>
      </c>
      <c r="O1318" t="s">
        <v>23</v>
      </c>
      <c r="P1318">
        <v>74812</v>
      </c>
      <c r="Q1318">
        <v>1.949999</v>
      </c>
      <c r="R1318">
        <v>2.0415030000000001</v>
      </c>
      <c r="S1318">
        <v>9.1504000000000002E-2</v>
      </c>
      <c r="T1318">
        <v>91.504000000000005</v>
      </c>
      <c r="Y1318">
        <v>35352</v>
      </c>
      <c r="Z1318" t="s">
        <v>56</v>
      </c>
      <c r="AA1318" t="s">
        <v>26</v>
      </c>
      <c r="AB1318">
        <v>74812</v>
      </c>
      <c r="AC1318">
        <v>1.2199990000000001</v>
      </c>
      <c r="AD1318">
        <v>1.309509</v>
      </c>
      <c r="AE1318">
        <v>8.9509999999999895E-2</v>
      </c>
      <c r="AF1318">
        <v>89.509999999999906</v>
      </c>
    </row>
    <row r="1319" spans="1:32">
      <c r="A1319">
        <v>55865</v>
      </c>
      <c r="B1319" t="s">
        <v>16</v>
      </c>
      <c r="C1319" t="s">
        <v>18</v>
      </c>
      <c r="D1319">
        <v>74764</v>
      </c>
      <c r="E1319">
        <v>1.2199990000000001</v>
      </c>
      <c r="F1319">
        <v>1.3095029999999901</v>
      </c>
      <c r="G1319">
        <v>8.9503999999999806E-2</v>
      </c>
      <c r="H1319">
        <v>89.503999999999806</v>
      </c>
      <c r="M1319">
        <v>49192</v>
      </c>
      <c r="N1319" t="s">
        <v>67</v>
      </c>
      <c r="O1319" t="s">
        <v>23</v>
      </c>
      <c r="P1319">
        <v>74812</v>
      </c>
      <c r="Q1319">
        <v>2.1699989999999998</v>
      </c>
      <c r="R1319">
        <v>2.2615029999999998</v>
      </c>
      <c r="S1319">
        <v>9.1504000000000002E-2</v>
      </c>
      <c r="T1319">
        <v>91.504000000000005</v>
      </c>
      <c r="Y1319">
        <v>35356</v>
      </c>
      <c r="Z1319" t="s">
        <v>56</v>
      </c>
      <c r="AA1319" t="s">
        <v>26</v>
      </c>
      <c r="AB1319">
        <v>74812</v>
      </c>
      <c r="AC1319">
        <v>1.7199990000000001</v>
      </c>
      <c r="AD1319">
        <v>1.809509</v>
      </c>
      <c r="AE1319">
        <v>8.9509999999999895E-2</v>
      </c>
      <c r="AF1319">
        <v>89.509999999999906</v>
      </c>
    </row>
    <row r="1320" spans="1:32">
      <c r="A1320">
        <v>55876</v>
      </c>
      <c r="B1320" t="s">
        <v>16</v>
      </c>
      <c r="C1320" t="s">
        <v>18</v>
      </c>
      <c r="D1320">
        <v>74764</v>
      </c>
      <c r="E1320">
        <v>2.2599990000000001</v>
      </c>
      <c r="F1320">
        <v>2.3495029999999999</v>
      </c>
      <c r="G1320">
        <v>8.9503999999999806E-2</v>
      </c>
      <c r="H1320">
        <v>89.503999999999806</v>
      </c>
      <c r="M1320">
        <v>49196</v>
      </c>
      <c r="N1320" t="s">
        <v>67</v>
      </c>
      <c r="O1320" t="s">
        <v>23</v>
      </c>
      <c r="P1320">
        <v>74812</v>
      </c>
      <c r="Q1320">
        <v>2.87</v>
      </c>
      <c r="R1320">
        <v>2.9615040000000001</v>
      </c>
      <c r="S1320">
        <v>9.1504000000000002E-2</v>
      </c>
      <c r="T1320">
        <v>91.504000000000005</v>
      </c>
      <c r="Y1320">
        <v>36997</v>
      </c>
      <c r="Z1320" t="s">
        <v>85</v>
      </c>
      <c r="AA1320" t="s">
        <v>20</v>
      </c>
      <c r="AB1320">
        <v>74812</v>
      </c>
      <c r="AC1320">
        <v>1.2199990000000001</v>
      </c>
      <c r="AD1320">
        <v>1.309509</v>
      </c>
      <c r="AE1320">
        <v>8.9509999999999895E-2</v>
      </c>
      <c r="AF1320">
        <v>89.509999999999906</v>
      </c>
    </row>
    <row r="1321" spans="1:32">
      <c r="A1321">
        <v>58586</v>
      </c>
      <c r="B1321" t="s">
        <v>25</v>
      </c>
      <c r="C1321" t="s">
        <v>7</v>
      </c>
      <c r="D1321">
        <v>74764</v>
      </c>
      <c r="E1321">
        <v>2.58</v>
      </c>
      <c r="F1321">
        <v>2.6695039999999999</v>
      </c>
      <c r="G1321">
        <v>8.9503999999999806E-2</v>
      </c>
      <c r="H1321">
        <v>89.503999999999806</v>
      </c>
      <c r="M1321">
        <v>35363</v>
      </c>
      <c r="N1321" t="s">
        <v>56</v>
      </c>
      <c r="O1321" t="s">
        <v>26</v>
      </c>
      <c r="P1321">
        <v>74812</v>
      </c>
      <c r="Q1321">
        <v>1.949999</v>
      </c>
      <c r="R1321">
        <v>2.0415030000000001</v>
      </c>
      <c r="S1321">
        <v>9.1504000000000002E-2</v>
      </c>
      <c r="T1321">
        <v>91.504000000000005</v>
      </c>
      <c r="Y1321">
        <v>53030</v>
      </c>
      <c r="Z1321" t="s">
        <v>73</v>
      </c>
      <c r="AA1321" t="s">
        <v>19</v>
      </c>
      <c r="AB1321">
        <v>74812</v>
      </c>
      <c r="AC1321">
        <v>1.2199990000000001</v>
      </c>
      <c r="AD1321">
        <v>1.309509</v>
      </c>
      <c r="AE1321">
        <v>8.9509999999999895E-2</v>
      </c>
      <c r="AF1321">
        <v>89.509999999999906</v>
      </c>
    </row>
    <row r="1322" spans="1:32">
      <c r="A1322">
        <v>44569</v>
      </c>
      <c r="B1322" t="s">
        <v>17</v>
      </c>
      <c r="C1322" t="s">
        <v>20</v>
      </c>
      <c r="D1322">
        <v>74764</v>
      </c>
      <c r="E1322">
        <v>1.2199990000000001</v>
      </c>
      <c r="F1322">
        <v>1.3095029999999901</v>
      </c>
      <c r="G1322">
        <v>8.9503999999999806E-2</v>
      </c>
      <c r="H1322">
        <v>89.503999999999806</v>
      </c>
      <c r="M1322">
        <v>35364</v>
      </c>
      <c r="N1322" t="s">
        <v>56</v>
      </c>
      <c r="O1322" t="s">
        <v>26</v>
      </c>
      <c r="P1322">
        <v>74812</v>
      </c>
      <c r="Q1322">
        <v>2.1699989999999998</v>
      </c>
      <c r="R1322">
        <v>2.2615029999999998</v>
      </c>
      <c r="S1322">
        <v>9.1504000000000002E-2</v>
      </c>
      <c r="T1322">
        <v>91.504000000000005</v>
      </c>
      <c r="Y1322">
        <v>53034</v>
      </c>
      <c r="Z1322" t="s">
        <v>73</v>
      </c>
      <c r="AA1322" t="s">
        <v>19</v>
      </c>
      <c r="AB1322">
        <v>74812</v>
      </c>
      <c r="AC1322">
        <v>1.7199990000000001</v>
      </c>
      <c r="AD1322">
        <v>1.809509</v>
      </c>
      <c r="AE1322">
        <v>8.9509999999999895E-2</v>
      </c>
      <c r="AF1322">
        <v>89.509999999999906</v>
      </c>
    </row>
    <row r="1323" spans="1:32">
      <c r="A1323">
        <v>44580</v>
      </c>
      <c r="B1323" t="s">
        <v>17</v>
      </c>
      <c r="C1323" t="s">
        <v>20</v>
      </c>
      <c r="D1323">
        <v>74764</v>
      </c>
      <c r="E1323">
        <v>2.2599990000000001</v>
      </c>
      <c r="F1323">
        <v>2.3495029999999999</v>
      </c>
      <c r="G1323">
        <v>8.9503999999999806E-2</v>
      </c>
      <c r="H1323">
        <v>89.503999999999806</v>
      </c>
      <c r="M1323">
        <v>35368</v>
      </c>
      <c r="N1323" t="s">
        <v>56</v>
      </c>
      <c r="O1323" t="s">
        <v>26</v>
      </c>
      <c r="P1323">
        <v>74812</v>
      </c>
      <c r="Q1323">
        <v>2.87</v>
      </c>
      <c r="R1323">
        <v>2.9615040000000001</v>
      </c>
      <c r="S1323">
        <v>9.1504000000000002E-2</v>
      </c>
      <c r="T1323">
        <v>91.504000000000005</v>
      </c>
      <c r="Y1323">
        <v>46909</v>
      </c>
      <c r="Z1323" t="s">
        <v>66</v>
      </c>
      <c r="AA1323" t="s">
        <v>22</v>
      </c>
      <c r="AB1323">
        <v>74812</v>
      </c>
      <c r="AC1323">
        <v>1.2199990000000001</v>
      </c>
      <c r="AD1323">
        <v>1.309509</v>
      </c>
      <c r="AE1323">
        <v>8.9509999999999895E-2</v>
      </c>
      <c r="AF1323">
        <v>89.509999999999906</v>
      </c>
    </row>
    <row r="1324" spans="1:32">
      <c r="A1324">
        <v>32853</v>
      </c>
      <c r="B1324" t="s">
        <v>20</v>
      </c>
      <c r="C1324" t="s">
        <v>24</v>
      </c>
      <c r="D1324">
        <v>74764</v>
      </c>
      <c r="E1324">
        <v>1.2199990000000001</v>
      </c>
      <c r="F1324">
        <v>1.3095029999999901</v>
      </c>
      <c r="G1324">
        <v>8.9503999999999806E-2</v>
      </c>
      <c r="H1324">
        <v>89.503999999999806</v>
      </c>
      <c r="M1324">
        <v>41566</v>
      </c>
      <c r="N1324" t="s">
        <v>26</v>
      </c>
      <c r="O1324" t="s">
        <v>11</v>
      </c>
      <c r="P1324">
        <v>74812</v>
      </c>
      <c r="Q1324">
        <v>1.129999</v>
      </c>
      <c r="R1324">
        <v>1.221503</v>
      </c>
      <c r="S1324">
        <v>9.1504000000000002E-2</v>
      </c>
      <c r="T1324">
        <v>91.504000000000005</v>
      </c>
      <c r="Y1324">
        <v>46913</v>
      </c>
      <c r="Z1324" t="s">
        <v>66</v>
      </c>
      <c r="AA1324" t="s">
        <v>22</v>
      </c>
      <c r="AB1324">
        <v>74812</v>
      </c>
      <c r="AC1324">
        <v>1.7199990000000001</v>
      </c>
      <c r="AD1324">
        <v>1.809509</v>
      </c>
      <c r="AE1324">
        <v>8.9509999999999895E-2</v>
      </c>
      <c r="AF1324">
        <v>89.509999999999906</v>
      </c>
    </row>
    <row r="1325" spans="1:32">
      <c r="A1325">
        <v>32865</v>
      </c>
      <c r="B1325" t="s">
        <v>20</v>
      </c>
      <c r="C1325" t="s">
        <v>24</v>
      </c>
      <c r="D1325">
        <v>74764</v>
      </c>
      <c r="E1325">
        <v>2.04</v>
      </c>
      <c r="F1325">
        <v>2.1295039999999998</v>
      </c>
      <c r="G1325">
        <v>8.9503999999999806E-2</v>
      </c>
      <c r="H1325">
        <v>89.503999999999806</v>
      </c>
      <c r="M1325">
        <v>41576</v>
      </c>
      <c r="N1325" t="s">
        <v>26</v>
      </c>
      <c r="O1325" t="s">
        <v>11</v>
      </c>
      <c r="P1325">
        <v>74812</v>
      </c>
      <c r="Q1325">
        <v>1.949999</v>
      </c>
      <c r="R1325">
        <v>2.0415030000000001</v>
      </c>
      <c r="S1325">
        <v>9.1504000000000002E-2</v>
      </c>
      <c r="T1325">
        <v>91.504000000000005</v>
      </c>
      <c r="Y1325">
        <v>49192</v>
      </c>
      <c r="Z1325" t="s">
        <v>67</v>
      </c>
      <c r="AA1325" t="s">
        <v>23</v>
      </c>
      <c r="AB1325">
        <v>74812</v>
      </c>
      <c r="AC1325">
        <v>2.4399989999999998</v>
      </c>
      <c r="AD1325">
        <v>2.529509</v>
      </c>
      <c r="AE1325">
        <v>8.9510000000000201E-2</v>
      </c>
      <c r="AF1325">
        <v>89.510000000000204</v>
      </c>
    </row>
    <row r="1326" spans="1:32">
      <c r="A1326">
        <v>32866</v>
      </c>
      <c r="B1326" t="s">
        <v>20</v>
      </c>
      <c r="C1326" t="s">
        <v>24</v>
      </c>
      <c r="D1326">
        <v>74764</v>
      </c>
      <c r="E1326">
        <v>2.2999990000000001</v>
      </c>
      <c r="F1326">
        <v>2.3895029999999999</v>
      </c>
      <c r="G1326">
        <v>8.9503999999999806E-2</v>
      </c>
      <c r="H1326">
        <v>89.503999999999806</v>
      </c>
      <c r="M1326">
        <v>41577</v>
      </c>
      <c r="N1326" t="s">
        <v>26</v>
      </c>
      <c r="O1326" t="s">
        <v>11</v>
      </c>
      <c r="P1326">
        <v>74812</v>
      </c>
      <c r="Q1326">
        <v>2.1699989999999998</v>
      </c>
      <c r="R1326">
        <v>2.2615029999999998</v>
      </c>
      <c r="S1326">
        <v>9.1504000000000002E-2</v>
      </c>
      <c r="T1326">
        <v>91.504000000000005</v>
      </c>
      <c r="Y1326">
        <v>35364</v>
      </c>
      <c r="Z1326" t="s">
        <v>56</v>
      </c>
      <c r="AA1326" t="s">
        <v>26</v>
      </c>
      <c r="AB1326">
        <v>74812</v>
      </c>
      <c r="AC1326">
        <v>2.4399989999999998</v>
      </c>
      <c r="AD1326">
        <v>2.529509</v>
      </c>
      <c r="AE1326">
        <v>8.9510000000000201E-2</v>
      </c>
      <c r="AF1326">
        <v>89.510000000000204</v>
      </c>
    </row>
    <row r="1327" spans="1:32">
      <c r="A1327">
        <v>32868</v>
      </c>
      <c r="B1327" t="s">
        <v>20</v>
      </c>
      <c r="C1327" t="s">
        <v>24</v>
      </c>
      <c r="D1327">
        <v>74764</v>
      </c>
      <c r="E1327">
        <v>2.7599990000000001</v>
      </c>
      <c r="F1327">
        <v>2.8495029999999999</v>
      </c>
      <c r="G1327">
        <v>8.9503999999999806E-2</v>
      </c>
      <c r="H1327">
        <v>89.503999999999806</v>
      </c>
      <c r="M1327">
        <v>41581</v>
      </c>
      <c r="N1327" t="s">
        <v>26</v>
      </c>
      <c r="O1327" t="s">
        <v>11</v>
      </c>
      <c r="P1327">
        <v>74812</v>
      </c>
      <c r="Q1327">
        <v>2.87</v>
      </c>
      <c r="R1327">
        <v>2.9615040000000001</v>
      </c>
      <c r="S1327">
        <v>9.1504000000000002E-2</v>
      </c>
      <c r="T1327">
        <v>91.504000000000005</v>
      </c>
      <c r="Y1327">
        <v>53042</v>
      </c>
      <c r="Z1327" t="s">
        <v>73</v>
      </c>
      <c r="AA1327" t="s">
        <v>19</v>
      </c>
      <c r="AB1327">
        <v>74812</v>
      </c>
      <c r="AC1327">
        <v>2.4399989999999998</v>
      </c>
      <c r="AD1327">
        <v>2.529509</v>
      </c>
      <c r="AE1327">
        <v>8.9510000000000201E-2</v>
      </c>
      <c r="AF1327">
        <v>89.510000000000204</v>
      </c>
    </row>
    <row r="1328" spans="1:32">
      <c r="A1328">
        <v>58566</v>
      </c>
      <c r="B1328" t="s">
        <v>23</v>
      </c>
      <c r="C1328" t="s">
        <v>25</v>
      </c>
      <c r="D1328">
        <v>74764</v>
      </c>
      <c r="E1328">
        <v>1.2199990000000001</v>
      </c>
      <c r="F1328">
        <v>1.3095029999999901</v>
      </c>
      <c r="G1328">
        <v>8.9503999999999806E-2</v>
      </c>
      <c r="H1328">
        <v>89.503999999999806</v>
      </c>
      <c r="M1328">
        <v>33087</v>
      </c>
      <c r="N1328" t="s">
        <v>60</v>
      </c>
      <c r="O1328" t="s">
        <v>7</v>
      </c>
      <c r="P1328">
        <v>74812</v>
      </c>
      <c r="Q1328">
        <v>1.51</v>
      </c>
      <c r="R1328">
        <v>1.601504</v>
      </c>
      <c r="S1328">
        <v>9.1504000000000002E-2</v>
      </c>
      <c r="T1328">
        <v>91.504000000000005</v>
      </c>
      <c r="Y1328">
        <v>46921</v>
      </c>
      <c r="Z1328" t="s">
        <v>66</v>
      </c>
      <c r="AA1328" t="s">
        <v>22</v>
      </c>
      <c r="AB1328">
        <v>74812</v>
      </c>
      <c r="AC1328">
        <v>2.4399989999999998</v>
      </c>
      <c r="AD1328">
        <v>2.529509</v>
      </c>
      <c r="AE1328">
        <v>8.9510000000000201E-2</v>
      </c>
      <c r="AF1328">
        <v>89.510000000000204</v>
      </c>
    </row>
    <row r="1329" spans="1:32">
      <c r="A1329">
        <v>58579</v>
      </c>
      <c r="B1329" t="s">
        <v>23</v>
      </c>
      <c r="C1329" t="s">
        <v>25</v>
      </c>
      <c r="D1329">
        <v>74764</v>
      </c>
      <c r="E1329">
        <v>2.2999990000000001</v>
      </c>
      <c r="F1329">
        <v>2.3895029999999999</v>
      </c>
      <c r="G1329">
        <v>8.9503999999999806E-2</v>
      </c>
      <c r="H1329">
        <v>89.503999999999806</v>
      </c>
      <c r="M1329">
        <v>33091</v>
      </c>
      <c r="N1329" t="s">
        <v>60</v>
      </c>
      <c r="O1329" t="s">
        <v>7</v>
      </c>
      <c r="P1329">
        <v>74812</v>
      </c>
      <c r="Q1329">
        <v>1.77</v>
      </c>
      <c r="R1329">
        <v>1.861504</v>
      </c>
      <c r="S1329">
        <v>9.1504000000000002E-2</v>
      </c>
      <c r="T1329">
        <v>91.504000000000005</v>
      </c>
      <c r="Y1329">
        <v>39238</v>
      </c>
      <c r="Z1329" t="s">
        <v>22</v>
      </c>
      <c r="AA1329" t="s">
        <v>21</v>
      </c>
      <c r="AB1329">
        <v>74812</v>
      </c>
      <c r="AC1329">
        <v>1.56</v>
      </c>
      <c r="AD1329">
        <v>1.6495229999999901</v>
      </c>
      <c r="AE1329">
        <v>8.9522999999999797E-2</v>
      </c>
      <c r="AF1329">
        <v>89.522999999999797</v>
      </c>
    </row>
    <row r="1330" spans="1:32">
      <c r="A1330">
        <v>58581</v>
      </c>
      <c r="B1330" t="s">
        <v>23</v>
      </c>
      <c r="C1330" t="s">
        <v>25</v>
      </c>
      <c r="D1330">
        <v>74764</v>
      </c>
      <c r="E1330">
        <v>2.7599990000000001</v>
      </c>
      <c r="F1330">
        <v>2.8495029999999999</v>
      </c>
      <c r="G1330">
        <v>8.9503999999999806E-2</v>
      </c>
      <c r="H1330">
        <v>89.503999999999806</v>
      </c>
      <c r="M1330">
        <v>33096</v>
      </c>
      <c r="N1330" t="s">
        <v>60</v>
      </c>
      <c r="O1330" t="s">
        <v>7</v>
      </c>
      <c r="P1330">
        <v>74812</v>
      </c>
      <c r="Q1330">
        <v>2.35</v>
      </c>
      <c r="R1330">
        <v>2.4415040000000001</v>
      </c>
      <c r="S1330">
        <v>9.1504000000000002E-2</v>
      </c>
      <c r="T1330">
        <v>91.504000000000005</v>
      </c>
      <c r="Y1330">
        <v>39239</v>
      </c>
      <c r="Z1330" t="s">
        <v>22</v>
      </c>
      <c r="AA1330" t="s">
        <v>21</v>
      </c>
      <c r="AB1330">
        <v>74812</v>
      </c>
      <c r="AC1330">
        <v>1.62</v>
      </c>
      <c r="AD1330">
        <v>1.7095229999999999</v>
      </c>
      <c r="AE1330">
        <v>8.9522999999999797E-2</v>
      </c>
      <c r="AF1330">
        <v>89.522999999999797</v>
      </c>
    </row>
    <row r="1331" spans="1:32">
      <c r="A1331">
        <v>39237</v>
      </c>
      <c r="B1331" t="s">
        <v>22</v>
      </c>
      <c r="C1331" t="s">
        <v>21</v>
      </c>
      <c r="D1331">
        <v>74764</v>
      </c>
      <c r="E1331">
        <v>1.2199990000000001</v>
      </c>
      <c r="F1331">
        <v>1.3095029999999901</v>
      </c>
      <c r="G1331">
        <v>8.9503999999999806E-2</v>
      </c>
      <c r="H1331">
        <v>89.503999999999806</v>
      </c>
      <c r="M1331">
        <v>53032</v>
      </c>
      <c r="N1331" t="s">
        <v>73</v>
      </c>
      <c r="O1331" t="s">
        <v>19</v>
      </c>
      <c r="P1331">
        <v>74812</v>
      </c>
      <c r="Q1331">
        <v>1.29</v>
      </c>
      <c r="R1331">
        <v>1.3815040000000001</v>
      </c>
      <c r="S1331">
        <v>9.1504000000000002E-2</v>
      </c>
      <c r="T1331">
        <v>91.504000000000005</v>
      </c>
      <c r="Y1331">
        <v>39238</v>
      </c>
      <c r="Z1331" t="s">
        <v>22</v>
      </c>
      <c r="AA1331" t="s">
        <v>21</v>
      </c>
      <c r="AB1331">
        <v>74812</v>
      </c>
      <c r="AC1331">
        <v>1.56</v>
      </c>
      <c r="AD1331">
        <v>1.6495229999999901</v>
      </c>
      <c r="AE1331">
        <v>8.9522999999999797E-2</v>
      </c>
      <c r="AF1331">
        <v>89.522999999999797</v>
      </c>
    </row>
    <row r="1332" spans="1:32">
      <c r="A1332">
        <v>39250</v>
      </c>
      <c r="B1332" t="s">
        <v>22</v>
      </c>
      <c r="C1332" t="s">
        <v>21</v>
      </c>
      <c r="D1332">
        <v>74764</v>
      </c>
      <c r="E1332">
        <v>2.2999990000000001</v>
      </c>
      <c r="F1332">
        <v>2.3895029999999999</v>
      </c>
      <c r="G1332">
        <v>8.9503999999999806E-2</v>
      </c>
      <c r="H1332">
        <v>89.503999999999806</v>
      </c>
      <c r="M1332">
        <v>53038</v>
      </c>
      <c r="N1332" t="s">
        <v>73</v>
      </c>
      <c r="O1332" t="s">
        <v>19</v>
      </c>
      <c r="P1332">
        <v>74812</v>
      </c>
      <c r="Q1332">
        <v>1.77</v>
      </c>
      <c r="R1332">
        <v>1.861504</v>
      </c>
      <c r="S1332">
        <v>9.1504000000000002E-2</v>
      </c>
      <c r="T1332">
        <v>91.504000000000005</v>
      </c>
      <c r="Y1332">
        <v>39239</v>
      </c>
      <c r="Z1332" t="s">
        <v>22</v>
      </c>
      <c r="AA1332" t="s">
        <v>21</v>
      </c>
      <c r="AB1332">
        <v>74812</v>
      </c>
      <c r="AC1332">
        <v>1.62</v>
      </c>
      <c r="AD1332">
        <v>1.7095229999999999</v>
      </c>
      <c r="AE1332">
        <v>8.9522999999999797E-2</v>
      </c>
      <c r="AF1332">
        <v>89.522999999999797</v>
      </c>
    </row>
    <row r="1333" spans="1:32">
      <c r="A1333">
        <v>39252</v>
      </c>
      <c r="B1333" t="s">
        <v>22</v>
      </c>
      <c r="C1333" t="s">
        <v>21</v>
      </c>
      <c r="D1333">
        <v>74764</v>
      </c>
      <c r="E1333">
        <v>2.7599990000000001</v>
      </c>
      <c r="F1333">
        <v>2.8495029999999999</v>
      </c>
      <c r="G1333">
        <v>8.9503999999999806E-2</v>
      </c>
      <c r="H1333">
        <v>89.503999999999806</v>
      </c>
      <c r="M1333">
        <v>53043</v>
      </c>
      <c r="N1333" t="s">
        <v>73</v>
      </c>
      <c r="O1333" t="s">
        <v>19</v>
      </c>
      <c r="P1333">
        <v>74812</v>
      </c>
      <c r="Q1333">
        <v>2.35</v>
      </c>
      <c r="R1333">
        <v>2.4415040000000001</v>
      </c>
      <c r="S1333">
        <v>9.1504000000000002E-2</v>
      </c>
      <c r="T1333">
        <v>91.504000000000005</v>
      </c>
      <c r="Y1333">
        <v>39241</v>
      </c>
      <c r="Z1333" t="s">
        <v>22</v>
      </c>
      <c r="AA1333" t="s">
        <v>21</v>
      </c>
      <c r="AB1333">
        <v>74812</v>
      </c>
      <c r="AC1333">
        <v>2.08</v>
      </c>
      <c r="AD1333">
        <v>2.1695229999999999</v>
      </c>
      <c r="AE1333">
        <v>8.9522999999999797E-2</v>
      </c>
      <c r="AF1333">
        <v>89.522999999999797</v>
      </c>
    </row>
    <row r="1334" spans="1:32">
      <c r="A1334">
        <v>45736</v>
      </c>
      <c r="B1334" t="s">
        <v>19</v>
      </c>
      <c r="C1334" t="s">
        <v>23</v>
      </c>
      <c r="D1334">
        <v>74764</v>
      </c>
      <c r="E1334">
        <v>1.2199990000000001</v>
      </c>
      <c r="F1334">
        <v>1.3095029999999901</v>
      </c>
      <c r="G1334">
        <v>8.9503999999999806E-2</v>
      </c>
      <c r="H1334">
        <v>89.503999999999806</v>
      </c>
      <c r="M1334">
        <v>46910</v>
      </c>
      <c r="N1334" t="s">
        <v>66</v>
      </c>
      <c r="O1334" t="s">
        <v>22</v>
      </c>
      <c r="P1334">
        <v>74812</v>
      </c>
      <c r="Q1334">
        <v>1.129999</v>
      </c>
      <c r="R1334">
        <v>1.221503</v>
      </c>
      <c r="S1334">
        <v>9.1504000000000002E-2</v>
      </c>
      <c r="T1334">
        <v>91.504000000000005</v>
      </c>
      <c r="Y1334">
        <v>39235</v>
      </c>
      <c r="Z1334" t="s">
        <v>22</v>
      </c>
      <c r="AA1334" t="s">
        <v>21</v>
      </c>
      <c r="AB1334">
        <v>74812</v>
      </c>
      <c r="AC1334">
        <v>1.08</v>
      </c>
      <c r="AD1334">
        <v>1.1695230000000001</v>
      </c>
      <c r="AE1334">
        <v>8.9523000000000005E-2</v>
      </c>
      <c r="AF1334">
        <v>89.522999999999996</v>
      </c>
    </row>
    <row r="1335" spans="1:32">
      <c r="A1335">
        <v>45749</v>
      </c>
      <c r="B1335" t="s">
        <v>19</v>
      </c>
      <c r="C1335" t="s">
        <v>23</v>
      </c>
      <c r="D1335">
        <v>74764</v>
      </c>
      <c r="E1335">
        <v>2.2999990000000001</v>
      </c>
      <c r="F1335">
        <v>2.3895029999999999</v>
      </c>
      <c r="G1335">
        <v>8.9503999999999806E-2</v>
      </c>
      <c r="H1335">
        <v>89.503999999999806</v>
      </c>
      <c r="M1335">
        <v>46911</v>
      </c>
      <c r="N1335" t="s">
        <v>66</v>
      </c>
      <c r="O1335" t="s">
        <v>22</v>
      </c>
      <c r="P1335">
        <v>74812</v>
      </c>
      <c r="Q1335">
        <v>1.29</v>
      </c>
      <c r="R1335">
        <v>1.3815040000000001</v>
      </c>
      <c r="S1335">
        <v>9.1504000000000002E-2</v>
      </c>
      <c r="T1335">
        <v>91.504000000000005</v>
      </c>
      <c r="Y1335">
        <v>33448</v>
      </c>
      <c r="Z1335" t="s">
        <v>57</v>
      </c>
      <c r="AA1335" t="s">
        <v>25</v>
      </c>
      <c r="AB1335">
        <v>74812</v>
      </c>
      <c r="AC1335">
        <v>2.0503900000000002</v>
      </c>
      <c r="AD1335">
        <v>2.1415069999999998</v>
      </c>
      <c r="AE1335">
        <v>9.1116999999999601E-2</v>
      </c>
      <c r="AF1335">
        <v>91.116999999999607</v>
      </c>
    </row>
    <row r="1336" spans="1:32">
      <c r="A1336">
        <v>45751</v>
      </c>
      <c r="B1336" t="s">
        <v>19</v>
      </c>
      <c r="C1336" t="s">
        <v>23</v>
      </c>
      <c r="D1336">
        <v>74764</v>
      </c>
      <c r="E1336">
        <v>2.7599990000000001</v>
      </c>
      <c r="F1336">
        <v>2.8495029999999999</v>
      </c>
      <c r="G1336">
        <v>8.9503999999999806E-2</v>
      </c>
      <c r="H1336">
        <v>89.503999999999806</v>
      </c>
      <c r="M1336">
        <v>46914</v>
      </c>
      <c r="N1336" t="s">
        <v>66</v>
      </c>
      <c r="O1336" t="s">
        <v>22</v>
      </c>
      <c r="P1336">
        <v>74812</v>
      </c>
      <c r="Q1336">
        <v>1.5899999999999901</v>
      </c>
      <c r="R1336">
        <v>1.6815039999999899</v>
      </c>
      <c r="S1336">
        <v>9.1504000000000002E-2</v>
      </c>
      <c r="T1336">
        <v>91.504000000000005</v>
      </c>
      <c r="Y1336">
        <v>33448</v>
      </c>
      <c r="Z1336" t="s">
        <v>57</v>
      </c>
      <c r="AA1336" t="s">
        <v>25</v>
      </c>
      <c r="AB1336">
        <v>74812</v>
      </c>
      <c r="AC1336">
        <v>1.7703899999999999</v>
      </c>
      <c r="AD1336">
        <v>1.8615079999999999</v>
      </c>
      <c r="AE1336">
        <v>9.1118000000000199E-2</v>
      </c>
      <c r="AF1336">
        <v>91.118000000000194</v>
      </c>
    </row>
    <row r="1337" spans="1:32">
      <c r="A1337">
        <v>39199</v>
      </c>
      <c r="B1337" t="s">
        <v>8</v>
      </c>
      <c r="C1337" t="s">
        <v>15</v>
      </c>
      <c r="D1337">
        <v>74764</v>
      </c>
      <c r="E1337">
        <v>1.2199990000000001</v>
      </c>
      <c r="F1337">
        <v>1.3095029999999901</v>
      </c>
      <c r="G1337">
        <v>8.9503999999999806E-2</v>
      </c>
      <c r="H1337">
        <v>89.503999999999806</v>
      </c>
      <c r="M1337">
        <v>58783</v>
      </c>
      <c r="N1337" t="s">
        <v>54</v>
      </c>
      <c r="O1337" t="s">
        <v>24</v>
      </c>
      <c r="P1337">
        <v>74812</v>
      </c>
      <c r="Q1337">
        <v>1.149999</v>
      </c>
      <c r="R1337">
        <v>1.241503</v>
      </c>
      <c r="S1337">
        <v>9.1504000000000002E-2</v>
      </c>
      <c r="T1337">
        <v>91.504000000000005</v>
      </c>
      <c r="Y1337">
        <v>46918</v>
      </c>
      <c r="Z1337" t="s">
        <v>66</v>
      </c>
      <c r="AA1337" t="s">
        <v>22</v>
      </c>
      <c r="AB1337">
        <v>74812</v>
      </c>
      <c r="AC1337">
        <v>2.0502379999999998</v>
      </c>
      <c r="AD1337">
        <v>2.1415060000000001</v>
      </c>
      <c r="AE1337">
        <v>9.1268000000000293E-2</v>
      </c>
      <c r="AF1337">
        <v>91.268000000000299</v>
      </c>
    </row>
    <row r="1338" spans="1:32">
      <c r="A1338">
        <v>39212</v>
      </c>
      <c r="B1338" t="s">
        <v>8</v>
      </c>
      <c r="C1338" t="s">
        <v>15</v>
      </c>
      <c r="D1338">
        <v>74764</v>
      </c>
      <c r="E1338">
        <v>2.2999990000000001</v>
      </c>
      <c r="F1338">
        <v>2.3895029999999999</v>
      </c>
      <c r="G1338">
        <v>8.9503999999999806E-2</v>
      </c>
      <c r="H1338">
        <v>89.503999999999806</v>
      </c>
      <c r="M1338">
        <v>58787</v>
      </c>
      <c r="N1338" t="s">
        <v>54</v>
      </c>
      <c r="O1338" t="s">
        <v>24</v>
      </c>
      <c r="P1338">
        <v>74812</v>
      </c>
      <c r="Q1338">
        <v>1.449999</v>
      </c>
      <c r="R1338">
        <v>1.5415030000000001</v>
      </c>
      <c r="S1338">
        <v>9.1504000000000002E-2</v>
      </c>
      <c r="T1338">
        <v>91.504000000000005</v>
      </c>
      <c r="Y1338">
        <v>46918</v>
      </c>
      <c r="Z1338" t="s">
        <v>66</v>
      </c>
      <c r="AA1338" t="s">
        <v>22</v>
      </c>
      <c r="AB1338">
        <v>74812</v>
      </c>
      <c r="AC1338">
        <v>1.770238</v>
      </c>
      <c r="AD1338">
        <v>1.8615079999999999</v>
      </c>
      <c r="AE1338">
        <v>9.1270000000000101E-2</v>
      </c>
      <c r="AF1338">
        <v>91.270000000000095</v>
      </c>
    </row>
    <row r="1339" spans="1:32">
      <c r="A1339">
        <v>39214</v>
      </c>
      <c r="B1339" t="s">
        <v>8</v>
      </c>
      <c r="C1339" t="s">
        <v>15</v>
      </c>
      <c r="D1339">
        <v>74764</v>
      </c>
      <c r="E1339">
        <v>2.7599990000000001</v>
      </c>
      <c r="F1339">
        <v>2.8495029999999999</v>
      </c>
      <c r="G1339">
        <v>8.9503999999999806E-2</v>
      </c>
      <c r="H1339">
        <v>89.503999999999806</v>
      </c>
      <c r="M1339">
        <v>58794</v>
      </c>
      <c r="N1339" t="s">
        <v>54</v>
      </c>
      <c r="O1339" t="s">
        <v>24</v>
      </c>
      <c r="P1339">
        <v>74812</v>
      </c>
      <c r="Q1339">
        <v>2.0299990000000001</v>
      </c>
      <c r="R1339">
        <v>2.1215030000000001</v>
      </c>
      <c r="S1339">
        <v>9.1504000000000002E-2</v>
      </c>
      <c r="T1339">
        <v>91.504000000000005</v>
      </c>
      <c r="Y1339">
        <v>53039</v>
      </c>
      <c r="Z1339" t="s">
        <v>73</v>
      </c>
      <c r="AA1339" t="s">
        <v>19</v>
      </c>
      <c r="AB1339">
        <v>74812</v>
      </c>
      <c r="AC1339">
        <v>2.050227</v>
      </c>
      <c r="AD1339">
        <v>2.1415060000000001</v>
      </c>
      <c r="AE1339">
        <v>9.1279000000000096E-2</v>
      </c>
      <c r="AF1339">
        <v>91.279000000000096</v>
      </c>
    </row>
    <row r="1340" spans="1:32">
      <c r="A1340">
        <v>55866</v>
      </c>
      <c r="B1340" t="s">
        <v>16</v>
      </c>
      <c r="C1340" t="s">
        <v>18</v>
      </c>
      <c r="D1340">
        <v>74764</v>
      </c>
      <c r="E1340">
        <v>1.2199990000000001</v>
      </c>
      <c r="F1340">
        <v>1.3095029999999901</v>
      </c>
      <c r="G1340">
        <v>8.9503999999999806E-2</v>
      </c>
      <c r="H1340">
        <v>89.503999999999806</v>
      </c>
      <c r="M1340">
        <v>33450</v>
      </c>
      <c r="N1340" t="s">
        <v>57</v>
      </c>
      <c r="O1340" t="s">
        <v>25</v>
      </c>
      <c r="P1340">
        <v>74812</v>
      </c>
      <c r="Q1340">
        <v>2.62999899999999</v>
      </c>
      <c r="R1340">
        <v>2.7215029999999998</v>
      </c>
      <c r="S1340">
        <v>9.1504000000000404E-2</v>
      </c>
      <c r="T1340">
        <v>91.504000000000403</v>
      </c>
      <c r="Y1340">
        <v>39244</v>
      </c>
      <c r="Z1340" t="s">
        <v>22</v>
      </c>
      <c r="AA1340" t="s">
        <v>21</v>
      </c>
      <c r="AB1340">
        <v>74812</v>
      </c>
      <c r="AC1340">
        <v>1.7702260000000001</v>
      </c>
      <c r="AD1340">
        <v>1.8615059999999899</v>
      </c>
      <c r="AE1340">
        <v>9.1279999999999806E-2</v>
      </c>
      <c r="AF1340">
        <v>91.279999999999802</v>
      </c>
    </row>
    <row r="1341" spans="1:32">
      <c r="A1341">
        <v>55879</v>
      </c>
      <c r="B1341" t="s">
        <v>16</v>
      </c>
      <c r="C1341" t="s">
        <v>18</v>
      </c>
      <c r="D1341">
        <v>74764</v>
      </c>
      <c r="E1341">
        <v>2.2999990000000001</v>
      </c>
      <c r="F1341">
        <v>2.3895029999999999</v>
      </c>
      <c r="G1341">
        <v>8.9503999999999806E-2</v>
      </c>
      <c r="H1341">
        <v>89.503999999999806</v>
      </c>
      <c r="M1341">
        <v>39246</v>
      </c>
      <c r="N1341" t="s">
        <v>22</v>
      </c>
      <c r="O1341" t="s">
        <v>21</v>
      </c>
      <c r="P1341">
        <v>74812</v>
      </c>
      <c r="Q1341">
        <v>2.62999899999999</v>
      </c>
      <c r="R1341">
        <v>2.7215029999999998</v>
      </c>
      <c r="S1341">
        <v>9.1504000000000404E-2</v>
      </c>
      <c r="T1341">
        <v>91.504000000000403</v>
      </c>
      <c r="Y1341">
        <v>53039</v>
      </c>
      <c r="Z1341" t="s">
        <v>73</v>
      </c>
      <c r="AA1341" t="s">
        <v>19</v>
      </c>
      <c r="AB1341">
        <v>74812</v>
      </c>
      <c r="AC1341">
        <v>1.770227</v>
      </c>
      <c r="AD1341">
        <v>1.861507</v>
      </c>
      <c r="AE1341">
        <v>9.128E-2</v>
      </c>
      <c r="AF1341">
        <v>91.28</v>
      </c>
    </row>
    <row r="1342" spans="1:32">
      <c r="A1342">
        <v>55881</v>
      </c>
      <c r="B1342" t="s">
        <v>16</v>
      </c>
      <c r="C1342" t="s">
        <v>18</v>
      </c>
      <c r="D1342">
        <v>74764</v>
      </c>
      <c r="E1342">
        <v>2.7599990000000001</v>
      </c>
      <c r="F1342">
        <v>2.8495029999999999</v>
      </c>
      <c r="G1342">
        <v>8.9503999999999806E-2</v>
      </c>
      <c r="H1342">
        <v>89.503999999999806</v>
      </c>
      <c r="M1342">
        <v>49191</v>
      </c>
      <c r="N1342" t="s">
        <v>67</v>
      </c>
      <c r="O1342" t="s">
        <v>23</v>
      </c>
      <c r="P1342">
        <v>74812</v>
      </c>
      <c r="Q1342">
        <v>2.62999899999999</v>
      </c>
      <c r="R1342">
        <v>2.7215029999999998</v>
      </c>
      <c r="S1342">
        <v>9.1504000000000404E-2</v>
      </c>
      <c r="T1342">
        <v>91.504000000000403</v>
      </c>
      <c r="Y1342">
        <v>39244</v>
      </c>
      <c r="Z1342" t="s">
        <v>22</v>
      </c>
      <c r="AA1342" t="s">
        <v>21</v>
      </c>
      <c r="AB1342">
        <v>74812</v>
      </c>
      <c r="AC1342">
        <v>2.0502259999999999</v>
      </c>
      <c r="AD1342">
        <v>2.141508</v>
      </c>
      <c r="AE1342">
        <v>9.1282000000000002E-2</v>
      </c>
      <c r="AF1342">
        <v>91.281999999999996</v>
      </c>
    </row>
    <row r="1343" spans="1:32">
      <c r="A1343">
        <v>44570</v>
      </c>
      <c r="B1343" t="s">
        <v>17</v>
      </c>
      <c r="C1343" t="s">
        <v>20</v>
      </c>
      <c r="D1343">
        <v>74764</v>
      </c>
      <c r="E1343">
        <v>1.2199990000000001</v>
      </c>
      <c r="F1343">
        <v>1.3095029999999901</v>
      </c>
      <c r="G1343">
        <v>8.9503999999999806E-2</v>
      </c>
      <c r="H1343">
        <v>89.503999999999806</v>
      </c>
      <c r="M1343">
        <v>46920</v>
      </c>
      <c r="N1343" t="s">
        <v>66</v>
      </c>
      <c r="O1343" t="s">
        <v>22</v>
      </c>
      <c r="P1343">
        <v>74812</v>
      </c>
      <c r="Q1343">
        <v>2.62999899999999</v>
      </c>
      <c r="R1343">
        <v>2.7215029999999998</v>
      </c>
      <c r="S1343">
        <v>9.1504000000000404E-2</v>
      </c>
      <c r="T1343">
        <v>91.504000000000403</v>
      </c>
      <c r="Y1343">
        <v>35361</v>
      </c>
      <c r="Z1343" t="s">
        <v>56</v>
      </c>
      <c r="AA1343" t="s">
        <v>26</v>
      </c>
      <c r="AB1343">
        <v>74812</v>
      </c>
      <c r="AC1343">
        <v>1.7702149999999901</v>
      </c>
      <c r="AD1343">
        <v>1.8615059999999899</v>
      </c>
      <c r="AE1343">
        <v>9.1290999999999997E-2</v>
      </c>
      <c r="AF1343">
        <v>91.290999999999997</v>
      </c>
    </row>
    <row r="1344" spans="1:32">
      <c r="A1344">
        <v>44583</v>
      </c>
      <c r="B1344" t="s">
        <v>17</v>
      </c>
      <c r="C1344" t="s">
        <v>20</v>
      </c>
      <c r="D1344">
        <v>74764</v>
      </c>
      <c r="E1344">
        <v>2.2999990000000001</v>
      </c>
      <c r="F1344">
        <v>2.3895029999999999</v>
      </c>
      <c r="G1344">
        <v>8.9503999999999806E-2</v>
      </c>
      <c r="H1344">
        <v>89.503999999999806</v>
      </c>
      <c r="M1344">
        <v>49199</v>
      </c>
      <c r="N1344" t="s">
        <v>67</v>
      </c>
      <c r="O1344" t="s">
        <v>23</v>
      </c>
      <c r="P1344">
        <v>65112</v>
      </c>
      <c r="Q1344">
        <v>2.6099990000000002</v>
      </c>
      <c r="R1344">
        <v>2.7015039999999999</v>
      </c>
      <c r="S1344">
        <v>9.1504999999999698E-2</v>
      </c>
      <c r="T1344">
        <v>91.504999999999697</v>
      </c>
      <c r="Y1344">
        <v>35361</v>
      </c>
      <c r="Z1344" t="s">
        <v>56</v>
      </c>
      <c r="AA1344" t="s">
        <v>26</v>
      </c>
      <c r="AB1344">
        <v>74812</v>
      </c>
      <c r="AC1344">
        <v>2.0502150000000001</v>
      </c>
      <c r="AD1344">
        <v>2.1415069999999998</v>
      </c>
      <c r="AE1344">
        <v>9.1291999999999707E-2</v>
      </c>
      <c r="AF1344">
        <v>91.291999999999703</v>
      </c>
    </row>
    <row r="1345" spans="1:32">
      <c r="A1345">
        <v>44585</v>
      </c>
      <c r="B1345" t="s">
        <v>17</v>
      </c>
      <c r="C1345" t="s">
        <v>20</v>
      </c>
      <c r="D1345">
        <v>74764</v>
      </c>
      <c r="E1345">
        <v>2.7599990000000001</v>
      </c>
      <c r="F1345">
        <v>2.8495029999999999</v>
      </c>
      <c r="G1345">
        <v>8.9503999999999806E-2</v>
      </c>
      <c r="H1345">
        <v>89.503999999999806</v>
      </c>
      <c r="M1345">
        <v>35371</v>
      </c>
      <c r="N1345" t="s">
        <v>56</v>
      </c>
      <c r="O1345" t="s">
        <v>26</v>
      </c>
      <c r="P1345">
        <v>65112</v>
      </c>
      <c r="Q1345">
        <v>2.6099990000000002</v>
      </c>
      <c r="R1345">
        <v>2.7015039999999999</v>
      </c>
      <c r="S1345">
        <v>9.1504999999999698E-2</v>
      </c>
      <c r="T1345">
        <v>91.504999999999697</v>
      </c>
      <c r="Y1345">
        <v>58792</v>
      </c>
      <c r="Z1345" t="s">
        <v>54</v>
      </c>
      <c r="AA1345" t="s">
        <v>24</v>
      </c>
      <c r="AB1345">
        <v>74812</v>
      </c>
      <c r="AC1345">
        <v>2.05020299999999</v>
      </c>
      <c r="AD1345">
        <v>2.1415069999999998</v>
      </c>
      <c r="AE1345">
        <v>9.1303999999999996E-2</v>
      </c>
      <c r="AF1345">
        <v>91.304000000000002</v>
      </c>
    </row>
    <row r="1346" spans="1:32">
      <c r="A1346">
        <v>32859</v>
      </c>
      <c r="B1346" t="s">
        <v>20</v>
      </c>
      <c r="C1346" t="s">
        <v>24</v>
      </c>
      <c r="D1346">
        <v>74764</v>
      </c>
      <c r="E1346">
        <v>2.3199990000000001</v>
      </c>
      <c r="F1346">
        <v>2.409503</v>
      </c>
      <c r="G1346">
        <v>8.9503999999999806E-2</v>
      </c>
      <c r="H1346">
        <v>89.503999999999806</v>
      </c>
      <c r="M1346">
        <v>58802</v>
      </c>
      <c r="N1346" t="s">
        <v>54</v>
      </c>
      <c r="O1346" t="s">
        <v>24</v>
      </c>
      <c r="P1346">
        <v>65112</v>
      </c>
      <c r="Q1346">
        <v>2.6099990000000002</v>
      </c>
      <c r="R1346">
        <v>2.7015039999999999</v>
      </c>
      <c r="S1346">
        <v>9.1504999999999698E-2</v>
      </c>
      <c r="T1346">
        <v>91.504999999999697</v>
      </c>
      <c r="Y1346">
        <v>58792</v>
      </c>
      <c r="Z1346" t="s">
        <v>54</v>
      </c>
      <c r="AA1346" t="s">
        <v>24</v>
      </c>
      <c r="AB1346">
        <v>74812</v>
      </c>
      <c r="AC1346">
        <v>1.770203</v>
      </c>
      <c r="AD1346">
        <v>1.861507</v>
      </c>
      <c r="AE1346">
        <v>9.1303999999999996E-2</v>
      </c>
      <c r="AF1346">
        <v>91.304000000000002</v>
      </c>
    </row>
    <row r="1347" spans="1:32">
      <c r="A1347">
        <v>58572</v>
      </c>
      <c r="B1347" t="s">
        <v>23</v>
      </c>
      <c r="C1347" t="s">
        <v>25</v>
      </c>
      <c r="D1347">
        <v>74764</v>
      </c>
      <c r="E1347">
        <v>2.3199990000000001</v>
      </c>
      <c r="F1347">
        <v>2.409503</v>
      </c>
      <c r="G1347">
        <v>8.9503999999999806E-2</v>
      </c>
      <c r="H1347">
        <v>89.503999999999806</v>
      </c>
      <c r="M1347">
        <v>33094</v>
      </c>
      <c r="N1347" t="s">
        <v>60</v>
      </c>
      <c r="O1347" t="s">
        <v>7</v>
      </c>
      <c r="P1347">
        <v>74812</v>
      </c>
      <c r="Q1347">
        <v>2.0299990000000001</v>
      </c>
      <c r="R1347">
        <v>2.1215039999999998</v>
      </c>
      <c r="S1347">
        <v>9.1504999999999698E-2</v>
      </c>
      <c r="T1347">
        <v>91.504999999999697</v>
      </c>
      <c r="Y1347">
        <v>49189</v>
      </c>
      <c r="Z1347" t="s">
        <v>67</v>
      </c>
      <c r="AA1347" t="s">
        <v>23</v>
      </c>
      <c r="AB1347">
        <v>74812</v>
      </c>
      <c r="AC1347">
        <v>1.770192</v>
      </c>
      <c r="AD1347">
        <v>1.8615059999999899</v>
      </c>
      <c r="AE1347">
        <v>9.1313999999999895E-2</v>
      </c>
      <c r="AF1347">
        <v>91.313999999999893</v>
      </c>
    </row>
    <row r="1348" spans="1:32">
      <c r="A1348">
        <v>39243</v>
      </c>
      <c r="B1348" t="s">
        <v>22</v>
      </c>
      <c r="C1348" t="s">
        <v>21</v>
      </c>
      <c r="D1348">
        <v>74764</v>
      </c>
      <c r="E1348">
        <v>2.3199990000000001</v>
      </c>
      <c r="F1348">
        <v>2.409503</v>
      </c>
      <c r="G1348">
        <v>8.9503999999999806E-2</v>
      </c>
      <c r="H1348">
        <v>89.503999999999806</v>
      </c>
      <c r="M1348">
        <v>33095</v>
      </c>
      <c r="N1348" t="s">
        <v>60</v>
      </c>
      <c r="O1348" t="s">
        <v>7</v>
      </c>
      <c r="P1348">
        <v>74812</v>
      </c>
      <c r="Q1348">
        <v>2.1499990000000002</v>
      </c>
      <c r="R1348">
        <v>2.2415039999999999</v>
      </c>
      <c r="S1348">
        <v>9.1504999999999698E-2</v>
      </c>
      <c r="T1348">
        <v>91.504999999999697</v>
      </c>
      <c r="Y1348">
        <v>49189</v>
      </c>
      <c r="Z1348" t="s">
        <v>67</v>
      </c>
      <c r="AA1348" t="s">
        <v>23</v>
      </c>
      <c r="AB1348">
        <v>74812</v>
      </c>
      <c r="AC1348">
        <v>2.050192</v>
      </c>
      <c r="AD1348">
        <v>2.1415069999999998</v>
      </c>
      <c r="AE1348">
        <v>9.1314999999999799E-2</v>
      </c>
      <c r="AF1348">
        <v>91.314999999999799</v>
      </c>
    </row>
    <row r="1349" spans="1:32">
      <c r="A1349">
        <v>45742</v>
      </c>
      <c r="B1349" t="s">
        <v>19</v>
      </c>
      <c r="C1349" t="s">
        <v>23</v>
      </c>
      <c r="D1349">
        <v>74764</v>
      </c>
      <c r="E1349">
        <v>2.3199990000000001</v>
      </c>
      <c r="F1349">
        <v>2.409503</v>
      </c>
      <c r="G1349">
        <v>8.9503999999999806E-2</v>
      </c>
      <c r="H1349">
        <v>89.503999999999806</v>
      </c>
      <c r="M1349">
        <v>33094</v>
      </c>
      <c r="N1349" t="s">
        <v>60</v>
      </c>
      <c r="O1349" t="s">
        <v>7</v>
      </c>
      <c r="P1349">
        <v>74812</v>
      </c>
      <c r="Q1349">
        <v>2.1499990000000002</v>
      </c>
      <c r="R1349">
        <v>2.2415039999999999</v>
      </c>
      <c r="S1349">
        <v>9.1504999999999698E-2</v>
      </c>
      <c r="T1349">
        <v>91.504999999999697</v>
      </c>
      <c r="Y1349">
        <v>39245</v>
      </c>
      <c r="Z1349" t="s">
        <v>22</v>
      </c>
      <c r="AA1349" t="s">
        <v>21</v>
      </c>
      <c r="AB1349">
        <v>74812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39205</v>
      </c>
      <c r="B1350" t="s">
        <v>8</v>
      </c>
      <c r="C1350" t="s">
        <v>15</v>
      </c>
      <c r="D1350">
        <v>74764</v>
      </c>
      <c r="E1350">
        <v>2.3199990000000001</v>
      </c>
      <c r="F1350">
        <v>2.409503</v>
      </c>
      <c r="G1350">
        <v>8.9503999999999806E-2</v>
      </c>
      <c r="H1350">
        <v>89.503999999999806</v>
      </c>
      <c r="M1350">
        <v>53041</v>
      </c>
      <c r="N1350" t="s">
        <v>73</v>
      </c>
      <c r="O1350" t="s">
        <v>19</v>
      </c>
      <c r="P1350">
        <v>74812</v>
      </c>
      <c r="Q1350">
        <v>2.1499990000000002</v>
      </c>
      <c r="R1350">
        <v>2.2415039999999999</v>
      </c>
      <c r="S1350">
        <v>9.1504999999999698E-2</v>
      </c>
      <c r="T1350">
        <v>91.504999999999697</v>
      </c>
      <c r="Y1350">
        <v>49190</v>
      </c>
      <c r="Z1350" t="s">
        <v>67</v>
      </c>
      <c r="AA1350" t="s">
        <v>23</v>
      </c>
      <c r="AB1350">
        <v>74812</v>
      </c>
      <c r="AC1350">
        <v>2.4300000000000002</v>
      </c>
      <c r="AD1350">
        <v>2.521506</v>
      </c>
      <c r="AE1350">
        <v>9.1505999999999796E-2</v>
      </c>
      <c r="AF1350">
        <v>91.505999999999801</v>
      </c>
    </row>
    <row r="1351" spans="1:32">
      <c r="A1351">
        <v>55872</v>
      </c>
      <c r="B1351" t="s">
        <v>16</v>
      </c>
      <c r="C1351" t="s">
        <v>18</v>
      </c>
      <c r="D1351">
        <v>74764</v>
      </c>
      <c r="E1351">
        <v>2.3199990000000001</v>
      </c>
      <c r="F1351">
        <v>2.409503</v>
      </c>
      <c r="G1351">
        <v>8.9503999999999806E-2</v>
      </c>
      <c r="H1351">
        <v>89.503999999999806</v>
      </c>
      <c r="M1351">
        <v>53045</v>
      </c>
      <c r="N1351" t="s">
        <v>73</v>
      </c>
      <c r="O1351" t="s">
        <v>19</v>
      </c>
      <c r="P1351">
        <v>74812</v>
      </c>
      <c r="Q1351">
        <v>2.5899990000000002</v>
      </c>
      <c r="R1351">
        <v>2.6815039999999999</v>
      </c>
      <c r="S1351">
        <v>9.1504999999999698E-2</v>
      </c>
      <c r="T1351">
        <v>91.504999999999697</v>
      </c>
      <c r="Y1351">
        <v>35362</v>
      </c>
      <c r="Z1351" t="s">
        <v>56</v>
      </c>
      <c r="AA1351" t="s">
        <v>26</v>
      </c>
      <c r="AB1351">
        <v>74812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58577</v>
      </c>
      <c r="B1352" t="s">
        <v>25</v>
      </c>
      <c r="C1352" t="s">
        <v>7</v>
      </c>
      <c r="D1352">
        <v>74764</v>
      </c>
      <c r="E1352">
        <v>2.04</v>
      </c>
      <c r="F1352">
        <v>2.1295039999999998</v>
      </c>
      <c r="G1352">
        <v>8.9503999999999806E-2</v>
      </c>
      <c r="H1352">
        <v>89.503999999999806</v>
      </c>
      <c r="M1352">
        <v>46924</v>
      </c>
      <c r="N1352" t="s">
        <v>66</v>
      </c>
      <c r="O1352" t="s">
        <v>22</v>
      </c>
      <c r="P1352">
        <v>74812</v>
      </c>
      <c r="Q1352">
        <v>2.5899990000000002</v>
      </c>
      <c r="R1352">
        <v>2.6815039999999999</v>
      </c>
      <c r="S1352">
        <v>9.1504999999999698E-2</v>
      </c>
      <c r="T1352">
        <v>91.504999999999697</v>
      </c>
      <c r="Y1352">
        <v>39237</v>
      </c>
      <c r="Z1352" t="s">
        <v>22</v>
      </c>
      <c r="AA1352" t="s">
        <v>21</v>
      </c>
      <c r="AB1352">
        <v>74812</v>
      </c>
      <c r="AC1352">
        <v>1.79</v>
      </c>
      <c r="AD1352">
        <v>1.8815059999999999</v>
      </c>
      <c r="AE1352">
        <v>9.1505999999999796E-2</v>
      </c>
      <c r="AF1352">
        <v>91.505999999999801</v>
      </c>
    </row>
    <row r="1353" spans="1:32">
      <c r="A1353">
        <v>58580</v>
      </c>
      <c r="B1353" t="s">
        <v>25</v>
      </c>
      <c r="C1353" t="s">
        <v>7</v>
      </c>
      <c r="D1353">
        <v>74764</v>
      </c>
      <c r="E1353">
        <v>2.64</v>
      </c>
      <c r="F1353">
        <v>2.7295039999999999</v>
      </c>
      <c r="G1353">
        <v>8.9503999999999806E-2</v>
      </c>
      <c r="H1353">
        <v>89.503999999999806</v>
      </c>
      <c r="M1353">
        <v>58792</v>
      </c>
      <c r="N1353" t="s">
        <v>54</v>
      </c>
      <c r="O1353" t="s">
        <v>24</v>
      </c>
      <c r="P1353">
        <v>74812</v>
      </c>
      <c r="Q1353">
        <v>2.4900000000000002</v>
      </c>
      <c r="R1353">
        <v>2.5815049999999999</v>
      </c>
      <c r="S1353">
        <v>9.1504999999999698E-2</v>
      </c>
      <c r="T1353">
        <v>91.504999999999697</v>
      </c>
      <c r="Y1353">
        <v>39238</v>
      </c>
      <c r="Z1353" t="s">
        <v>22</v>
      </c>
      <c r="AA1353" t="s">
        <v>21</v>
      </c>
      <c r="AB1353">
        <v>74812</v>
      </c>
      <c r="AC1353">
        <v>1.81</v>
      </c>
      <c r="AD1353">
        <v>1.9015059999999999</v>
      </c>
      <c r="AE1353">
        <v>9.1505999999999796E-2</v>
      </c>
      <c r="AF1353">
        <v>91.505999999999801</v>
      </c>
    </row>
    <row r="1354" spans="1:32">
      <c r="A1354">
        <v>58581</v>
      </c>
      <c r="B1354" t="s">
        <v>25</v>
      </c>
      <c r="C1354" t="s">
        <v>7</v>
      </c>
      <c r="D1354">
        <v>74764</v>
      </c>
      <c r="E1354">
        <v>2.66</v>
      </c>
      <c r="F1354">
        <v>2.7495039999999999</v>
      </c>
      <c r="G1354">
        <v>8.9503999999999806E-2</v>
      </c>
      <c r="H1354">
        <v>89.503999999999806</v>
      </c>
      <c r="M1354">
        <v>33448</v>
      </c>
      <c r="N1354" t="s">
        <v>57</v>
      </c>
      <c r="O1354" t="s">
        <v>25</v>
      </c>
      <c r="P1354">
        <v>74812</v>
      </c>
      <c r="Q1354">
        <v>2.4900000000000002</v>
      </c>
      <c r="R1354">
        <v>2.5815049999999999</v>
      </c>
      <c r="S1354">
        <v>9.1504999999999698E-2</v>
      </c>
      <c r="T1354">
        <v>91.504999999999697</v>
      </c>
      <c r="Y1354">
        <v>39240</v>
      </c>
      <c r="Z1354" t="s">
        <v>22</v>
      </c>
      <c r="AA1354" t="s">
        <v>21</v>
      </c>
      <c r="AB1354">
        <v>74812</v>
      </c>
      <c r="AC1354">
        <v>2.4500000000000002</v>
      </c>
      <c r="AD1354">
        <v>2.541506</v>
      </c>
      <c r="AE1354">
        <v>9.1505999999999796E-2</v>
      </c>
      <c r="AF1354">
        <v>91.505999999999801</v>
      </c>
    </row>
    <row r="1355" spans="1:32">
      <c r="A1355">
        <v>58582</v>
      </c>
      <c r="B1355" t="s">
        <v>25</v>
      </c>
      <c r="C1355" t="s">
        <v>7</v>
      </c>
      <c r="D1355">
        <v>74764</v>
      </c>
      <c r="E1355">
        <v>2.74</v>
      </c>
      <c r="F1355">
        <v>2.829504</v>
      </c>
      <c r="G1355">
        <v>8.9503999999999806E-2</v>
      </c>
      <c r="H1355">
        <v>89.503999999999806</v>
      </c>
      <c r="M1355">
        <v>33092</v>
      </c>
      <c r="N1355" t="s">
        <v>60</v>
      </c>
      <c r="O1355" t="s">
        <v>7</v>
      </c>
      <c r="P1355">
        <v>74812</v>
      </c>
      <c r="Q1355">
        <v>2.4900000000000002</v>
      </c>
      <c r="R1355">
        <v>2.5815049999999999</v>
      </c>
      <c r="S1355">
        <v>9.1504999999999698E-2</v>
      </c>
      <c r="T1355">
        <v>91.504999999999697</v>
      </c>
      <c r="Y1355">
        <v>49182</v>
      </c>
      <c r="Z1355" t="s">
        <v>67</v>
      </c>
      <c r="AA1355" t="s">
        <v>23</v>
      </c>
      <c r="AB1355">
        <v>74812</v>
      </c>
      <c r="AC1355">
        <v>1.79</v>
      </c>
      <c r="AD1355">
        <v>1.8815059999999999</v>
      </c>
      <c r="AE1355">
        <v>9.1505999999999796E-2</v>
      </c>
      <c r="AF1355">
        <v>91.505999999999801</v>
      </c>
    </row>
    <row r="1356" spans="1:32">
      <c r="A1356">
        <v>44576</v>
      </c>
      <c r="B1356" t="s">
        <v>17</v>
      </c>
      <c r="C1356" t="s">
        <v>20</v>
      </c>
      <c r="D1356">
        <v>74764</v>
      </c>
      <c r="E1356">
        <v>2.3199990000000001</v>
      </c>
      <c r="F1356">
        <v>2.409503</v>
      </c>
      <c r="G1356">
        <v>8.9503999999999806E-2</v>
      </c>
      <c r="H1356">
        <v>89.503999999999806</v>
      </c>
      <c r="M1356">
        <v>33095</v>
      </c>
      <c r="N1356" t="s">
        <v>60</v>
      </c>
      <c r="O1356" t="s">
        <v>7</v>
      </c>
      <c r="P1356">
        <v>74812</v>
      </c>
      <c r="Q1356">
        <v>2.1299990000000002</v>
      </c>
      <c r="R1356">
        <v>2.2215039999999999</v>
      </c>
      <c r="S1356">
        <v>9.1504999999999698E-2</v>
      </c>
      <c r="T1356">
        <v>91.504999999999697</v>
      </c>
      <c r="Y1356">
        <v>49183</v>
      </c>
      <c r="Z1356" t="s">
        <v>67</v>
      </c>
      <c r="AA1356" t="s">
        <v>23</v>
      </c>
      <c r="AB1356">
        <v>74812</v>
      </c>
      <c r="AC1356">
        <v>1.81</v>
      </c>
      <c r="AD1356">
        <v>1.9015059999999999</v>
      </c>
      <c r="AE1356">
        <v>9.1505999999999796E-2</v>
      </c>
      <c r="AF1356">
        <v>91.505999999999801</v>
      </c>
    </row>
    <row r="1357" spans="1:32">
      <c r="A1357">
        <v>58582</v>
      </c>
      <c r="B1357" t="s">
        <v>25</v>
      </c>
      <c r="C1357" t="s">
        <v>7</v>
      </c>
      <c r="D1357">
        <v>74764</v>
      </c>
      <c r="E1357">
        <v>2.14</v>
      </c>
      <c r="F1357">
        <v>2.2295039999999999</v>
      </c>
      <c r="G1357">
        <v>8.9503999999999806E-2</v>
      </c>
      <c r="H1357">
        <v>89.503999999999806</v>
      </c>
      <c r="M1357">
        <v>53042</v>
      </c>
      <c r="N1357" t="s">
        <v>73</v>
      </c>
      <c r="O1357" t="s">
        <v>19</v>
      </c>
      <c r="P1357">
        <v>74812</v>
      </c>
      <c r="Q1357">
        <v>2.1299990000000002</v>
      </c>
      <c r="R1357">
        <v>2.2215039999999999</v>
      </c>
      <c r="S1357">
        <v>9.1504999999999698E-2</v>
      </c>
      <c r="T1357">
        <v>91.504999999999697</v>
      </c>
      <c r="Y1357">
        <v>49185</v>
      </c>
      <c r="Z1357" t="s">
        <v>67</v>
      </c>
      <c r="AA1357" t="s">
        <v>23</v>
      </c>
      <c r="AB1357">
        <v>74812</v>
      </c>
      <c r="AC1357">
        <v>2.4500000000000002</v>
      </c>
      <c r="AD1357">
        <v>2.541506</v>
      </c>
      <c r="AE1357">
        <v>9.1505999999999796E-2</v>
      </c>
      <c r="AF1357">
        <v>91.505999999999801</v>
      </c>
    </row>
    <row r="1358" spans="1:32">
      <c r="A1358">
        <v>58584</v>
      </c>
      <c r="B1358" t="s">
        <v>25</v>
      </c>
      <c r="C1358" t="s">
        <v>7</v>
      </c>
      <c r="D1358">
        <v>74764</v>
      </c>
      <c r="E1358">
        <v>2.2000000000000002</v>
      </c>
      <c r="F1358">
        <v>2.289504</v>
      </c>
      <c r="G1358">
        <v>8.9503999999999806E-2</v>
      </c>
      <c r="H1358">
        <v>89.503999999999806</v>
      </c>
      <c r="M1358">
        <v>41582</v>
      </c>
      <c r="N1358" t="s">
        <v>26</v>
      </c>
      <c r="O1358" t="s">
        <v>11</v>
      </c>
      <c r="P1358">
        <v>74812</v>
      </c>
      <c r="Q1358">
        <v>2.5899990000000002</v>
      </c>
      <c r="R1358">
        <v>2.6815039999999999</v>
      </c>
      <c r="S1358">
        <v>9.1504999999999698E-2</v>
      </c>
      <c r="T1358">
        <v>91.504999999999697</v>
      </c>
      <c r="Y1358">
        <v>35354</v>
      </c>
      <c r="Z1358" t="s">
        <v>56</v>
      </c>
      <c r="AA1358" t="s">
        <v>26</v>
      </c>
      <c r="AB1358">
        <v>74812</v>
      </c>
      <c r="AC1358">
        <v>1.79</v>
      </c>
      <c r="AD1358">
        <v>1.8815059999999999</v>
      </c>
      <c r="AE1358">
        <v>9.1505999999999796E-2</v>
      </c>
      <c r="AF1358">
        <v>91.505999999999801</v>
      </c>
    </row>
    <row r="1359" spans="1:32">
      <c r="A1359">
        <v>32858</v>
      </c>
      <c r="B1359" t="s">
        <v>20</v>
      </c>
      <c r="C1359" t="s">
        <v>24</v>
      </c>
      <c r="D1359">
        <v>74764</v>
      </c>
      <c r="E1359">
        <v>1.699999</v>
      </c>
      <c r="F1359">
        <v>1.7895029999999901</v>
      </c>
      <c r="G1359">
        <v>8.9503999999999806E-2</v>
      </c>
      <c r="H1359">
        <v>89.503999999999806</v>
      </c>
      <c r="M1359">
        <v>33101</v>
      </c>
      <c r="N1359" t="s">
        <v>60</v>
      </c>
      <c r="O1359" t="s">
        <v>7</v>
      </c>
      <c r="P1359">
        <v>74812</v>
      </c>
      <c r="Q1359">
        <v>2.6099990000000002</v>
      </c>
      <c r="R1359">
        <v>2.7015039999999999</v>
      </c>
      <c r="S1359">
        <v>9.1504999999999698E-2</v>
      </c>
      <c r="T1359">
        <v>91.504999999999697</v>
      </c>
      <c r="Y1359">
        <v>35355</v>
      </c>
      <c r="Z1359" t="s">
        <v>56</v>
      </c>
      <c r="AA1359" t="s">
        <v>26</v>
      </c>
      <c r="AB1359">
        <v>74812</v>
      </c>
      <c r="AC1359">
        <v>1.81</v>
      </c>
      <c r="AD1359">
        <v>1.9015059999999999</v>
      </c>
      <c r="AE1359">
        <v>9.1505999999999796E-2</v>
      </c>
      <c r="AF1359">
        <v>91.505999999999801</v>
      </c>
    </row>
    <row r="1360" spans="1:32">
      <c r="A1360">
        <v>32868</v>
      </c>
      <c r="B1360" t="s">
        <v>20</v>
      </c>
      <c r="C1360" t="s">
        <v>24</v>
      </c>
      <c r="D1360">
        <v>74764</v>
      </c>
      <c r="E1360">
        <v>2.54</v>
      </c>
      <c r="F1360">
        <v>2.6295039999999998</v>
      </c>
      <c r="G1360">
        <v>8.9503999999999806E-2</v>
      </c>
      <c r="H1360">
        <v>89.503999999999806</v>
      </c>
      <c r="M1360">
        <v>53048</v>
      </c>
      <c r="N1360" t="s">
        <v>73</v>
      </c>
      <c r="O1360" t="s">
        <v>19</v>
      </c>
      <c r="P1360">
        <v>74812</v>
      </c>
      <c r="Q1360">
        <v>2.6099990000000002</v>
      </c>
      <c r="R1360">
        <v>2.7015039999999999</v>
      </c>
      <c r="S1360">
        <v>9.1504999999999698E-2</v>
      </c>
      <c r="T1360">
        <v>91.504999999999697</v>
      </c>
      <c r="Y1360">
        <v>35357</v>
      </c>
      <c r="Z1360" t="s">
        <v>56</v>
      </c>
      <c r="AA1360" t="s">
        <v>26</v>
      </c>
      <c r="AB1360">
        <v>74812</v>
      </c>
      <c r="AC1360">
        <v>2.4500000000000002</v>
      </c>
      <c r="AD1360">
        <v>2.541506</v>
      </c>
      <c r="AE1360">
        <v>9.1505999999999796E-2</v>
      </c>
      <c r="AF1360">
        <v>91.505999999999801</v>
      </c>
    </row>
    <row r="1361" spans="1:32">
      <c r="A1361">
        <v>58571</v>
      </c>
      <c r="B1361" t="s">
        <v>23</v>
      </c>
      <c r="C1361" t="s">
        <v>25</v>
      </c>
      <c r="D1361">
        <v>74764</v>
      </c>
      <c r="E1361">
        <v>1.699999</v>
      </c>
      <c r="F1361">
        <v>1.7895029999999901</v>
      </c>
      <c r="G1361">
        <v>8.9503999999999806E-2</v>
      </c>
      <c r="H1361">
        <v>89.503999999999806</v>
      </c>
      <c r="M1361">
        <v>46924</v>
      </c>
      <c r="N1361" t="s">
        <v>66</v>
      </c>
      <c r="O1361" t="s">
        <v>22</v>
      </c>
      <c r="P1361">
        <v>74812</v>
      </c>
      <c r="Q1361">
        <v>2.5299990000000001</v>
      </c>
      <c r="R1361">
        <v>2.6215039999999998</v>
      </c>
      <c r="S1361">
        <v>9.1504999999999698E-2</v>
      </c>
      <c r="T1361">
        <v>91.504999999999697</v>
      </c>
      <c r="Y1361">
        <v>39237</v>
      </c>
      <c r="Z1361" t="s">
        <v>22</v>
      </c>
      <c r="AA1361" t="s">
        <v>21</v>
      </c>
      <c r="AB1361">
        <v>74812</v>
      </c>
      <c r="AC1361">
        <v>1.79</v>
      </c>
      <c r="AD1361">
        <v>1.8815059999999999</v>
      </c>
      <c r="AE1361">
        <v>9.1505999999999796E-2</v>
      </c>
      <c r="AF1361">
        <v>91.505999999999801</v>
      </c>
    </row>
    <row r="1362" spans="1:32">
      <c r="A1362">
        <v>39242</v>
      </c>
      <c r="B1362" t="s">
        <v>22</v>
      </c>
      <c r="C1362" t="s">
        <v>21</v>
      </c>
      <c r="D1362">
        <v>74764</v>
      </c>
      <c r="E1362">
        <v>1.699999</v>
      </c>
      <c r="F1362">
        <v>1.7895029999999901</v>
      </c>
      <c r="G1362">
        <v>8.9503999999999806E-2</v>
      </c>
      <c r="H1362">
        <v>89.503999999999806</v>
      </c>
      <c r="M1362">
        <v>46926</v>
      </c>
      <c r="N1362" t="s">
        <v>66</v>
      </c>
      <c r="O1362" t="s">
        <v>22</v>
      </c>
      <c r="P1362">
        <v>74812</v>
      </c>
      <c r="Q1362">
        <v>2.5899990000000002</v>
      </c>
      <c r="R1362">
        <v>2.6815039999999999</v>
      </c>
      <c r="S1362">
        <v>9.1504999999999698E-2</v>
      </c>
      <c r="T1362">
        <v>91.504999999999697</v>
      </c>
      <c r="Y1362">
        <v>39238</v>
      </c>
      <c r="Z1362" t="s">
        <v>22</v>
      </c>
      <c r="AA1362" t="s">
        <v>21</v>
      </c>
      <c r="AB1362">
        <v>74812</v>
      </c>
      <c r="AC1362">
        <v>1.81</v>
      </c>
      <c r="AD1362">
        <v>1.9015059999999999</v>
      </c>
      <c r="AE1362">
        <v>9.1505999999999796E-2</v>
      </c>
      <c r="AF1362">
        <v>91.505999999999801</v>
      </c>
    </row>
    <row r="1363" spans="1:32">
      <c r="A1363">
        <v>45741</v>
      </c>
      <c r="B1363" t="s">
        <v>19</v>
      </c>
      <c r="C1363" t="s">
        <v>23</v>
      </c>
      <c r="D1363">
        <v>74764</v>
      </c>
      <c r="E1363">
        <v>1.699999</v>
      </c>
      <c r="F1363">
        <v>1.7895029999999901</v>
      </c>
      <c r="G1363">
        <v>8.9503999999999806E-2</v>
      </c>
      <c r="H1363">
        <v>89.503999999999806</v>
      </c>
      <c r="M1363">
        <v>58799</v>
      </c>
      <c r="N1363" t="s">
        <v>54</v>
      </c>
      <c r="O1363" t="s">
        <v>24</v>
      </c>
      <c r="P1363">
        <v>74812</v>
      </c>
      <c r="Q1363">
        <v>2.87</v>
      </c>
      <c r="R1363">
        <v>2.9615049999999998</v>
      </c>
      <c r="S1363">
        <v>9.1504999999999698E-2</v>
      </c>
      <c r="T1363">
        <v>91.504999999999697</v>
      </c>
      <c r="Y1363">
        <v>39240</v>
      </c>
      <c r="Z1363" t="s">
        <v>22</v>
      </c>
      <c r="AA1363" t="s">
        <v>21</v>
      </c>
      <c r="AB1363">
        <v>74812</v>
      </c>
      <c r="AC1363">
        <v>2.4500000000000002</v>
      </c>
      <c r="AD1363">
        <v>2.541506</v>
      </c>
      <c r="AE1363">
        <v>9.1505999999999796E-2</v>
      </c>
      <c r="AF1363">
        <v>91.505999999999801</v>
      </c>
    </row>
    <row r="1364" spans="1:32">
      <c r="A1364">
        <v>39204</v>
      </c>
      <c r="B1364" t="s">
        <v>8</v>
      </c>
      <c r="C1364" t="s">
        <v>15</v>
      </c>
      <c r="D1364">
        <v>74764</v>
      </c>
      <c r="E1364">
        <v>1.699999</v>
      </c>
      <c r="F1364">
        <v>1.7895029999999901</v>
      </c>
      <c r="G1364">
        <v>8.9503999999999806E-2</v>
      </c>
      <c r="H1364">
        <v>89.503999999999806</v>
      </c>
      <c r="M1364">
        <v>33455</v>
      </c>
      <c r="N1364" t="s">
        <v>57</v>
      </c>
      <c r="O1364" t="s">
        <v>25</v>
      </c>
      <c r="P1364">
        <v>74812</v>
      </c>
      <c r="Q1364">
        <v>2.87</v>
      </c>
      <c r="R1364">
        <v>2.9615049999999998</v>
      </c>
      <c r="S1364">
        <v>9.1504999999999698E-2</v>
      </c>
      <c r="T1364">
        <v>91.504999999999697</v>
      </c>
      <c r="Y1364">
        <v>49182</v>
      </c>
      <c r="Z1364" t="s">
        <v>67</v>
      </c>
      <c r="AA1364" t="s">
        <v>23</v>
      </c>
      <c r="AB1364">
        <v>74812</v>
      </c>
      <c r="AC1364">
        <v>1.79</v>
      </c>
      <c r="AD1364">
        <v>1.8815059999999999</v>
      </c>
      <c r="AE1364">
        <v>9.1505999999999796E-2</v>
      </c>
      <c r="AF1364">
        <v>91.505999999999801</v>
      </c>
    </row>
    <row r="1365" spans="1:32">
      <c r="A1365">
        <v>55871</v>
      </c>
      <c r="B1365" t="s">
        <v>16</v>
      </c>
      <c r="C1365" t="s">
        <v>18</v>
      </c>
      <c r="D1365">
        <v>74764</v>
      </c>
      <c r="E1365">
        <v>1.699999</v>
      </c>
      <c r="F1365">
        <v>1.7895029999999901</v>
      </c>
      <c r="G1365">
        <v>8.9503999999999806E-2</v>
      </c>
      <c r="H1365">
        <v>89.503999999999806</v>
      </c>
      <c r="M1365">
        <v>39251</v>
      </c>
      <c r="N1365" t="s">
        <v>22</v>
      </c>
      <c r="O1365" t="s">
        <v>21</v>
      </c>
      <c r="P1365">
        <v>74812</v>
      </c>
      <c r="Q1365">
        <v>2.87</v>
      </c>
      <c r="R1365">
        <v>2.9615049999999998</v>
      </c>
      <c r="S1365">
        <v>9.1504999999999698E-2</v>
      </c>
      <c r="T1365">
        <v>91.504999999999697</v>
      </c>
      <c r="Y1365">
        <v>49183</v>
      </c>
      <c r="Z1365" t="s">
        <v>67</v>
      </c>
      <c r="AA1365" t="s">
        <v>23</v>
      </c>
      <c r="AB1365">
        <v>74812</v>
      </c>
      <c r="AC1365">
        <v>1.81</v>
      </c>
      <c r="AD1365">
        <v>1.9015059999999999</v>
      </c>
      <c r="AE1365">
        <v>9.1505999999999796E-2</v>
      </c>
      <c r="AF1365">
        <v>91.505999999999801</v>
      </c>
    </row>
    <row r="1366" spans="1:32">
      <c r="A1366">
        <v>58589</v>
      </c>
      <c r="B1366" t="s">
        <v>25</v>
      </c>
      <c r="C1366" t="s">
        <v>7</v>
      </c>
      <c r="D1366">
        <v>74764</v>
      </c>
      <c r="E1366">
        <v>2.66</v>
      </c>
      <c r="F1366">
        <v>2.7495039999999999</v>
      </c>
      <c r="G1366">
        <v>8.9503999999999806E-2</v>
      </c>
      <c r="H1366">
        <v>89.503999999999806</v>
      </c>
      <c r="M1366">
        <v>46925</v>
      </c>
      <c r="N1366" t="s">
        <v>66</v>
      </c>
      <c r="O1366" t="s">
        <v>22</v>
      </c>
      <c r="P1366">
        <v>74812</v>
      </c>
      <c r="Q1366">
        <v>2.87</v>
      </c>
      <c r="R1366">
        <v>2.9615049999999998</v>
      </c>
      <c r="S1366">
        <v>9.1504999999999698E-2</v>
      </c>
      <c r="T1366">
        <v>91.504999999999697</v>
      </c>
      <c r="Y1366">
        <v>49185</v>
      </c>
      <c r="Z1366" t="s">
        <v>67</v>
      </c>
      <c r="AA1366" t="s">
        <v>23</v>
      </c>
      <c r="AB1366">
        <v>74812</v>
      </c>
      <c r="AC1366">
        <v>2.4500000000000002</v>
      </c>
      <c r="AD1366">
        <v>2.541506</v>
      </c>
      <c r="AE1366">
        <v>9.1505999999999796E-2</v>
      </c>
      <c r="AF1366">
        <v>91.505999999999801</v>
      </c>
    </row>
    <row r="1367" spans="1:32">
      <c r="A1367">
        <v>44575</v>
      </c>
      <c r="B1367" t="s">
        <v>17</v>
      </c>
      <c r="C1367" t="s">
        <v>20</v>
      </c>
      <c r="D1367">
        <v>74764</v>
      </c>
      <c r="E1367">
        <v>1.699999</v>
      </c>
      <c r="F1367">
        <v>1.7895029999999901</v>
      </c>
      <c r="G1367">
        <v>8.9503999999999806E-2</v>
      </c>
      <c r="H1367">
        <v>89.503999999999806</v>
      </c>
      <c r="M1367">
        <v>39244</v>
      </c>
      <c r="N1367" t="s">
        <v>22</v>
      </c>
      <c r="O1367" t="s">
        <v>21</v>
      </c>
      <c r="P1367">
        <v>65112</v>
      </c>
      <c r="Q1367">
        <v>1.629999</v>
      </c>
      <c r="R1367">
        <v>1.7215039999999999</v>
      </c>
      <c r="S1367">
        <v>9.1504999999999906E-2</v>
      </c>
      <c r="T1367">
        <v>91.504999999999896</v>
      </c>
      <c r="Y1367">
        <v>35354</v>
      </c>
      <c r="Z1367" t="s">
        <v>56</v>
      </c>
      <c r="AA1367" t="s">
        <v>26</v>
      </c>
      <c r="AB1367">
        <v>74812</v>
      </c>
      <c r="AC1367">
        <v>1.79</v>
      </c>
      <c r="AD1367">
        <v>1.8815059999999999</v>
      </c>
      <c r="AE1367">
        <v>9.1505999999999796E-2</v>
      </c>
      <c r="AF1367">
        <v>91.505999999999801</v>
      </c>
    </row>
    <row r="1368" spans="1:32">
      <c r="A1368">
        <v>32860</v>
      </c>
      <c r="B1368" t="s">
        <v>20</v>
      </c>
      <c r="C1368" t="s">
        <v>24</v>
      </c>
      <c r="D1368">
        <v>74764</v>
      </c>
      <c r="E1368">
        <v>2.3199990000000001</v>
      </c>
      <c r="F1368">
        <v>2.409503</v>
      </c>
      <c r="G1368">
        <v>8.9503999999999806E-2</v>
      </c>
      <c r="H1368">
        <v>89.503999999999806</v>
      </c>
      <c r="M1368">
        <v>33092</v>
      </c>
      <c r="N1368" t="s">
        <v>60</v>
      </c>
      <c r="O1368" t="s">
        <v>7</v>
      </c>
      <c r="P1368">
        <v>65112</v>
      </c>
      <c r="Q1368">
        <v>1.629999</v>
      </c>
      <c r="R1368">
        <v>1.7215039999999999</v>
      </c>
      <c r="S1368">
        <v>9.1504999999999906E-2</v>
      </c>
      <c r="T1368">
        <v>91.504999999999896</v>
      </c>
      <c r="Y1368">
        <v>35355</v>
      </c>
      <c r="Z1368" t="s">
        <v>56</v>
      </c>
      <c r="AA1368" t="s">
        <v>26</v>
      </c>
      <c r="AB1368">
        <v>74812</v>
      </c>
      <c r="AC1368">
        <v>1.81</v>
      </c>
      <c r="AD1368">
        <v>1.9015059999999999</v>
      </c>
      <c r="AE1368">
        <v>9.1505999999999796E-2</v>
      </c>
      <c r="AF1368">
        <v>91.505999999999801</v>
      </c>
    </row>
    <row r="1369" spans="1:32">
      <c r="A1369">
        <v>32866</v>
      </c>
      <c r="B1369" t="s">
        <v>20</v>
      </c>
      <c r="C1369" t="s">
        <v>24</v>
      </c>
      <c r="D1369">
        <v>74764</v>
      </c>
      <c r="E1369">
        <v>2.7799990000000001</v>
      </c>
      <c r="F1369">
        <v>2.8695029999999999</v>
      </c>
      <c r="G1369">
        <v>8.9503999999999806E-2</v>
      </c>
      <c r="H1369">
        <v>89.503999999999806</v>
      </c>
      <c r="M1369">
        <v>46918</v>
      </c>
      <c r="N1369" t="s">
        <v>66</v>
      </c>
      <c r="O1369" t="s">
        <v>22</v>
      </c>
      <c r="P1369">
        <v>65112</v>
      </c>
      <c r="Q1369">
        <v>1.629999</v>
      </c>
      <c r="R1369">
        <v>1.7215039999999999</v>
      </c>
      <c r="S1369">
        <v>9.1504999999999906E-2</v>
      </c>
      <c r="T1369">
        <v>91.504999999999896</v>
      </c>
      <c r="Y1369">
        <v>35357</v>
      </c>
      <c r="Z1369" t="s">
        <v>56</v>
      </c>
      <c r="AA1369" t="s">
        <v>26</v>
      </c>
      <c r="AB1369">
        <v>74812</v>
      </c>
      <c r="AC1369">
        <v>2.4500000000000002</v>
      </c>
      <c r="AD1369">
        <v>2.541506</v>
      </c>
      <c r="AE1369">
        <v>9.1505999999999796E-2</v>
      </c>
      <c r="AF1369">
        <v>91.505999999999801</v>
      </c>
    </row>
    <row r="1370" spans="1:32">
      <c r="A1370">
        <v>58573</v>
      </c>
      <c r="B1370" t="s">
        <v>23</v>
      </c>
      <c r="C1370" t="s">
        <v>25</v>
      </c>
      <c r="D1370">
        <v>74764</v>
      </c>
      <c r="E1370">
        <v>2.3199990000000001</v>
      </c>
      <c r="F1370">
        <v>2.409503</v>
      </c>
      <c r="G1370">
        <v>8.9503999999999806E-2</v>
      </c>
      <c r="H1370">
        <v>89.503999999999806</v>
      </c>
      <c r="M1370">
        <v>33445</v>
      </c>
      <c r="N1370" t="s">
        <v>57</v>
      </c>
      <c r="O1370" t="s">
        <v>25</v>
      </c>
      <c r="P1370">
        <v>74812</v>
      </c>
      <c r="Q1370">
        <v>1.55</v>
      </c>
      <c r="R1370">
        <v>1.641505</v>
      </c>
      <c r="S1370">
        <v>9.1504999999999906E-2</v>
      </c>
      <c r="T1370">
        <v>91.504999999999896</v>
      </c>
      <c r="Y1370">
        <v>39244</v>
      </c>
      <c r="Z1370" t="s">
        <v>22</v>
      </c>
      <c r="AA1370" t="s">
        <v>21</v>
      </c>
      <c r="AB1370">
        <v>74812</v>
      </c>
      <c r="AC1370">
        <v>2.25</v>
      </c>
      <c r="AD1370">
        <v>2.3415059999999999</v>
      </c>
      <c r="AE1370">
        <v>9.1505999999999796E-2</v>
      </c>
      <c r="AF1370">
        <v>91.505999999999801</v>
      </c>
    </row>
    <row r="1371" spans="1:32">
      <c r="A1371">
        <v>58579</v>
      </c>
      <c r="B1371" t="s">
        <v>23</v>
      </c>
      <c r="C1371" t="s">
        <v>25</v>
      </c>
      <c r="D1371">
        <v>74764</v>
      </c>
      <c r="E1371">
        <v>2.7799990000000001</v>
      </c>
      <c r="F1371">
        <v>2.8695029999999999</v>
      </c>
      <c r="G1371">
        <v>8.9503999999999806E-2</v>
      </c>
      <c r="H1371">
        <v>89.503999999999806</v>
      </c>
      <c r="M1371">
        <v>39241</v>
      </c>
      <c r="N1371" t="s">
        <v>22</v>
      </c>
      <c r="O1371" t="s">
        <v>21</v>
      </c>
      <c r="P1371">
        <v>74812</v>
      </c>
      <c r="Q1371">
        <v>1.55</v>
      </c>
      <c r="R1371">
        <v>1.641505</v>
      </c>
      <c r="S1371">
        <v>9.1504999999999906E-2</v>
      </c>
      <c r="T1371">
        <v>91.504999999999896</v>
      </c>
      <c r="Y1371">
        <v>39247</v>
      </c>
      <c r="Z1371" t="s">
        <v>22</v>
      </c>
      <c r="AA1371" t="s">
        <v>21</v>
      </c>
      <c r="AB1371">
        <v>74812</v>
      </c>
      <c r="AC1371">
        <v>2.77</v>
      </c>
      <c r="AD1371">
        <v>2.8615059999999999</v>
      </c>
      <c r="AE1371">
        <v>9.1505999999999796E-2</v>
      </c>
      <c r="AF1371">
        <v>91.505999999999801</v>
      </c>
    </row>
    <row r="1372" spans="1:32">
      <c r="A1372">
        <v>39244</v>
      </c>
      <c r="B1372" t="s">
        <v>22</v>
      </c>
      <c r="C1372" t="s">
        <v>21</v>
      </c>
      <c r="D1372">
        <v>74764</v>
      </c>
      <c r="E1372">
        <v>2.3199990000000001</v>
      </c>
      <c r="F1372">
        <v>2.409503</v>
      </c>
      <c r="G1372">
        <v>8.9503999999999806E-2</v>
      </c>
      <c r="H1372">
        <v>89.503999999999806</v>
      </c>
      <c r="M1372">
        <v>49183</v>
      </c>
      <c r="N1372" t="s">
        <v>67</v>
      </c>
      <c r="O1372" t="s">
        <v>23</v>
      </c>
      <c r="P1372">
        <v>74812</v>
      </c>
      <c r="Q1372">
        <v>1.409999</v>
      </c>
      <c r="R1372">
        <v>1.5015039999999999</v>
      </c>
      <c r="S1372">
        <v>9.1504999999999906E-2</v>
      </c>
      <c r="T1372">
        <v>91.504999999999896</v>
      </c>
      <c r="Y1372">
        <v>49189</v>
      </c>
      <c r="Z1372" t="s">
        <v>67</v>
      </c>
      <c r="AA1372" t="s">
        <v>23</v>
      </c>
      <c r="AB1372">
        <v>74812</v>
      </c>
      <c r="AC1372">
        <v>2.25</v>
      </c>
      <c r="AD1372">
        <v>2.3415059999999999</v>
      </c>
      <c r="AE1372">
        <v>9.1505999999999796E-2</v>
      </c>
      <c r="AF1372">
        <v>91.505999999999801</v>
      </c>
    </row>
    <row r="1373" spans="1:32">
      <c r="A1373">
        <v>39250</v>
      </c>
      <c r="B1373" t="s">
        <v>22</v>
      </c>
      <c r="C1373" t="s">
        <v>21</v>
      </c>
      <c r="D1373">
        <v>74764</v>
      </c>
      <c r="E1373">
        <v>2.7799990000000001</v>
      </c>
      <c r="F1373">
        <v>2.8695029999999999</v>
      </c>
      <c r="G1373">
        <v>8.9503999999999806E-2</v>
      </c>
      <c r="H1373">
        <v>89.503999999999806</v>
      </c>
      <c r="M1373">
        <v>35355</v>
      </c>
      <c r="N1373" t="s">
        <v>56</v>
      </c>
      <c r="O1373" t="s">
        <v>26</v>
      </c>
      <c r="P1373">
        <v>74812</v>
      </c>
      <c r="Q1373">
        <v>1.409999</v>
      </c>
      <c r="R1373">
        <v>1.5015039999999999</v>
      </c>
      <c r="S1373">
        <v>9.1504999999999906E-2</v>
      </c>
      <c r="T1373">
        <v>91.504999999999896</v>
      </c>
      <c r="Y1373">
        <v>49192</v>
      </c>
      <c r="Z1373" t="s">
        <v>67</v>
      </c>
      <c r="AA1373" t="s">
        <v>23</v>
      </c>
      <c r="AB1373">
        <v>74812</v>
      </c>
      <c r="AC1373">
        <v>2.77</v>
      </c>
      <c r="AD1373">
        <v>2.8615059999999999</v>
      </c>
      <c r="AE1373">
        <v>9.1505999999999796E-2</v>
      </c>
      <c r="AF1373">
        <v>91.505999999999801</v>
      </c>
    </row>
    <row r="1374" spans="1:32">
      <c r="A1374">
        <v>45743</v>
      </c>
      <c r="B1374" t="s">
        <v>19</v>
      </c>
      <c r="C1374" t="s">
        <v>23</v>
      </c>
      <c r="D1374">
        <v>74764</v>
      </c>
      <c r="E1374">
        <v>2.3199990000000001</v>
      </c>
      <c r="F1374">
        <v>2.409503</v>
      </c>
      <c r="G1374">
        <v>8.9503999999999806E-2</v>
      </c>
      <c r="H1374">
        <v>89.503999999999806</v>
      </c>
      <c r="M1374">
        <v>41568</v>
      </c>
      <c r="N1374" t="s">
        <v>26</v>
      </c>
      <c r="O1374" t="s">
        <v>11</v>
      </c>
      <c r="P1374">
        <v>74812</v>
      </c>
      <c r="Q1374">
        <v>1.409999</v>
      </c>
      <c r="R1374">
        <v>1.5015039999999999</v>
      </c>
      <c r="S1374">
        <v>9.1504999999999906E-2</v>
      </c>
      <c r="T1374">
        <v>91.504999999999896</v>
      </c>
      <c r="Y1374">
        <v>35361</v>
      </c>
      <c r="Z1374" t="s">
        <v>56</v>
      </c>
      <c r="AA1374" t="s">
        <v>26</v>
      </c>
      <c r="AB1374">
        <v>74812</v>
      </c>
      <c r="AC1374">
        <v>2.25</v>
      </c>
      <c r="AD1374">
        <v>2.3415059999999999</v>
      </c>
      <c r="AE1374">
        <v>9.1505999999999796E-2</v>
      </c>
      <c r="AF1374">
        <v>91.505999999999801</v>
      </c>
    </row>
    <row r="1375" spans="1:32">
      <c r="A1375">
        <v>45749</v>
      </c>
      <c r="B1375" t="s">
        <v>19</v>
      </c>
      <c r="C1375" t="s">
        <v>23</v>
      </c>
      <c r="D1375">
        <v>74764</v>
      </c>
      <c r="E1375">
        <v>2.7799990000000001</v>
      </c>
      <c r="F1375">
        <v>2.8695029999999999</v>
      </c>
      <c r="G1375">
        <v>8.9503999999999806E-2</v>
      </c>
      <c r="H1375">
        <v>89.503999999999806</v>
      </c>
      <c r="M1375">
        <v>33083</v>
      </c>
      <c r="N1375" t="s">
        <v>60</v>
      </c>
      <c r="O1375" t="s">
        <v>7</v>
      </c>
      <c r="P1375">
        <v>74812</v>
      </c>
      <c r="Q1375">
        <v>1.149999</v>
      </c>
      <c r="R1375">
        <v>1.2415039999999999</v>
      </c>
      <c r="S1375">
        <v>9.1504999999999906E-2</v>
      </c>
      <c r="T1375">
        <v>91.504999999999896</v>
      </c>
      <c r="Y1375">
        <v>35364</v>
      </c>
      <c r="Z1375" t="s">
        <v>56</v>
      </c>
      <c r="AA1375" t="s">
        <v>26</v>
      </c>
      <c r="AB1375">
        <v>74812</v>
      </c>
      <c r="AC1375">
        <v>2.77</v>
      </c>
      <c r="AD1375">
        <v>2.8615059999999999</v>
      </c>
      <c r="AE1375">
        <v>9.1505999999999796E-2</v>
      </c>
      <c r="AF1375">
        <v>91.505999999999801</v>
      </c>
    </row>
    <row r="1376" spans="1:32">
      <c r="A1376">
        <v>39206</v>
      </c>
      <c r="B1376" t="s">
        <v>8</v>
      </c>
      <c r="C1376" t="s">
        <v>15</v>
      </c>
      <c r="D1376">
        <v>74764</v>
      </c>
      <c r="E1376">
        <v>2.3199990000000001</v>
      </c>
      <c r="F1376">
        <v>2.409503</v>
      </c>
      <c r="G1376">
        <v>8.9503999999999806E-2</v>
      </c>
      <c r="H1376">
        <v>89.503999999999806</v>
      </c>
      <c r="M1376">
        <v>53030</v>
      </c>
      <c r="N1376" t="s">
        <v>73</v>
      </c>
      <c r="O1376" t="s">
        <v>19</v>
      </c>
      <c r="P1376">
        <v>74812</v>
      </c>
      <c r="Q1376">
        <v>1.149999</v>
      </c>
      <c r="R1376">
        <v>1.2415039999999999</v>
      </c>
      <c r="S1376">
        <v>9.1504999999999906E-2</v>
      </c>
      <c r="T1376">
        <v>91.504999999999896</v>
      </c>
      <c r="Y1376">
        <v>39237</v>
      </c>
      <c r="Z1376" t="s">
        <v>22</v>
      </c>
      <c r="AA1376" t="s">
        <v>21</v>
      </c>
      <c r="AB1376">
        <v>74812</v>
      </c>
      <c r="AC1376">
        <v>1.37</v>
      </c>
      <c r="AD1376">
        <v>1.461506</v>
      </c>
      <c r="AE1376">
        <v>9.1505999999999796E-2</v>
      </c>
      <c r="AF1376">
        <v>91.505999999999801</v>
      </c>
    </row>
    <row r="1377" spans="1:32">
      <c r="A1377">
        <v>39212</v>
      </c>
      <c r="B1377" t="s">
        <v>8</v>
      </c>
      <c r="C1377" t="s">
        <v>15</v>
      </c>
      <c r="D1377">
        <v>74764</v>
      </c>
      <c r="E1377">
        <v>2.7799990000000001</v>
      </c>
      <c r="F1377">
        <v>2.8695029999999999</v>
      </c>
      <c r="G1377">
        <v>8.9503999999999806E-2</v>
      </c>
      <c r="H1377">
        <v>89.503999999999806</v>
      </c>
      <c r="M1377">
        <v>53034</v>
      </c>
      <c r="N1377" t="s">
        <v>73</v>
      </c>
      <c r="O1377" t="s">
        <v>19</v>
      </c>
      <c r="P1377">
        <v>74812</v>
      </c>
      <c r="Q1377">
        <v>1.449999</v>
      </c>
      <c r="R1377">
        <v>1.541504</v>
      </c>
      <c r="S1377">
        <v>9.1504999999999906E-2</v>
      </c>
      <c r="T1377">
        <v>91.504999999999896</v>
      </c>
      <c r="Y1377">
        <v>39248</v>
      </c>
      <c r="Z1377" t="s">
        <v>22</v>
      </c>
      <c r="AA1377" t="s">
        <v>21</v>
      </c>
      <c r="AB1377">
        <v>74812</v>
      </c>
      <c r="AC1377">
        <v>2.35</v>
      </c>
      <c r="AD1377">
        <v>2.441506</v>
      </c>
      <c r="AE1377">
        <v>9.1505999999999796E-2</v>
      </c>
      <c r="AF1377">
        <v>91.505999999999801</v>
      </c>
    </row>
    <row r="1378" spans="1:32">
      <c r="A1378">
        <v>55873</v>
      </c>
      <c r="B1378" t="s">
        <v>16</v>
      </c>
      <c r="C1378" t="s">
        <v>18</v>
      </c>
      <c r="D1378">
        <v>74764</v>
      </c>
      <c r="E1378">
        <v>2.3199990000000001</v>
      </c>
      <c r="F1378">
        <v>2.409503</v>
      </c>
      <c r="G1378">
        <v>8.9503999999999806E-2</v>
      </c>
      <c r="H1378">
        <v>89.503999999999806</v>
      </c>
      <c r="M1378">
        <v>46913</v>
      </c>
      <c r="N1378" t="s">
        <v>66</v>
      </c>
      <c r="O1378" t="s">
        <v>22</v>
      </c>
      <c r="P1378">
        <v>74812</v>
      </c>
      <c r="Q1378">
        <v>1.449999</v>
      </c>
      <c r="R1378">
        <v>1.541504</v>
      </c>
      <c r="S1378">
        <v>9.1504999999999906E-2</v>
      </c>
      <c r="T1378">
        <v>91.504999999999896</v>
      </c>
      <c r="Y1378">
        <v>49182</v>
      </c>
      <c r="Z1378" t="s">
        <v>67</v>
      </c>
      <c r="AA1378" t="s">
        <v>23</v>
      </c>
      <c r="AB1378">
        <v>74812</v>
      </c>
      <c r="AC1378">
        <v>1.37</v>
      </c>
      <c r="AD1378">
        <v>1.461506</v>
      </c>
      <c r="AE1378">
        <v>9.1505999999999796E-2</v>
      </c>
      <c r="AF1378">
        <v>91.505999999999801</v>
      </c>
    </row>
    <row r="1379" spans="1:32">
      <c r="A1379">
        <v>55879</v>
      </c>
      <c r="B1379" t="s">
        <v>16</v>
      </c>
      <c r="C1379" t="s">
        <v>18</v>
      </c>
      <c r="D1379">
        <v>74764</v>
      </c>
      <c r="E1379">
        <v>2.7799990000000001</v>
      </c>
      <c r="F1379">
        <v>2.8695029999999999</v>
      </c>
      <c r="G1379">
        <v>8.9503999999999806E-2</v>
      </c>
      <c r="H1379">
        <v>89.503999999999806</v>
      </c>
      <c r="M1379">
        <v>46915</v>
      </c>
      <c r="N1379" t="s">
        <v>66</v>
      </c>
      <c r="O1379" t="s">
        <v>22</v>
      </c>
      <c r="P1379">
        <v>74812</v>
      </c>
      <c r="Q1379">
        <v>1.55</v>
      </c>
      <c r="R1379">
        <v>1.641505</v>
      </c>
      <c r="S1379">
        <v>9.1504999999999906E-2</v>
      </c>
      <c r="T1379">
        <v>91.504999999999896</v>
      </c>
      <c r="Y1379">
        <v>49193</v>
      </c>
      <c r="Z1379" t="s">
        <v>67</v>
      </c>
      <c r="AA1379" t="s">
        <v>23</v>
      </c>
      <c r="AB1379">
        <v>74812</v>
      </c>
      <c r="AC1379">
        <v>2.35</v>
      </c>
      <c r="AD1379">
        <v>2.441506</v>
      </c>
      <c r="AE1379">
        <v>9.1505999999999796E-2</v>
      </c>
      <c r="AF1379">
        <v>91.505999999999801</v>
      </c>
    </row>
    <row r="1380" spans="1:32">
      <c r="A1380">
        <v>58583</v>
      </c>
      <c r="B1380" t="s">
        <v>25</v>
      </c>
      <c r="C1380" t="s">
        <v>7</v>
      </c>
      <c r="D1380">
        <v>74764</v>
      </c>
      <c r="E1380">
        <v>2.64</v>
      </c>
      <c r="F1380">
        <v>2.7295039999999999</v>
      </c>
      <c r="G1380">
        <v>8.9503999999999806E-2</v>
      </c>
      <c r="H1380">
        <v>89.503999999999806</v>
      </c>
      <c r="M1380">
        <v>58783</v>
      </c>
      <c r="N1380" t="s">
        <v>54</v>
      </c>
      <c r="O1380" t="s">
        <v>24</v>
      </c>
      <c r="P1380">
        <v>74812</v>
      </c>
      <c r="Q1380">
        <v>1.03</v>
      </c>
      <c r="R1380">
        <v>1.121505</v>
      </c>
      <c r="S1380">
        <v>9.1504999999999906E-2</v>
      </c>
      <c r="T1380">
        <v>91.504999999999896</v>
      </c>
      <c r="Y1380">
        <v>49194</v>
      </c>
      <c r="Z1380" t="s">
        <v>67</v>
      </c>
      <c r="AA1380" t="s">
        <v>23</v>
      </c>
      <c r="AB1380">
        <v>74812</v>
      </c>
      <c r="AC1380">
        <v>2.37</v>
      </c>
      <c r="AD1380">
        <v>2.461506</v>
      </c>
      <c r="AE1380">
        <v>9.1505999999999796E-2</v>
      </c>
      <c r="AF1380">
        <v>91.505999999999801</v>
      </c>
    </row>
    <row r="1381" spans="1:32">
      <c r="A1381">
        <v>44577</v>
      </c>
      <c r="B1381" t="s">
        <v>17</v>
      </c>
      <c r="C1381" t="s">
        <v>20</v>
      </c>
      <c r="D1381">
        <v>74764</v>
      </c>
      <c r="E1381">
        <v>2.3199990000000001</v>
      </c>
      <c r="F1381">
        <v>2.409503</v>
      </c>
      <c r="G1381">
        <v>8.9503999999999806E-2</v>
      </c>
      <c r="H1381">
        <v>89.503999999999806</v>
      </c>
      <c r="M1381">
        <v>33439</v>
      </c>
      <c r="N1381" t="s">
        <v>57</v>
      </c>
      <c r="O1381" t="s">
        <v>25</v>
      </c>
      <c r="P1381">
        <v>74812</v>
      </c>
      <c r="Q1381">
        <v>1.03</v>
      </c>
      <c r="R1381">
        <v>1.121505</v>
      </c>
      <c r="S1381">
        <v>9.1504999999999906E-2</v>
      </c>
      <c r="T1381">
        <v>91.504999999999896</v>
      </c>
      <c r="Y1381">
        <v>49201</v>
      </c>
      <c r="Z1381" t="s">
        <v>67</v>
      </c>
      <c r="AA1381" t="s">
        <v>23</v>
      </c>
      <c r="AB1381">
        <v>74812</v>
      </c>
      <c r="AC1381">
        <v>2.87</v>
      </c>
      <c r="AD1381">
        <v>2.961506</v>
      </c>
      <c r="AE1381">
        <v>9.1505999999999796E-2</v>
      </c>
      <c r="AF1381">
        <v>91.505999999999801</v>
      </c>
    </row>
    <row r="1382" spans="1:32">
      <c r="A1382">
        <v>44583</v>
      </c>
      <c r="B1382" t="s">
        <v>17</v>
      </c>
      <c r="C1382" t="s">
        <v>20</v>
      </c>
      <c r="D1382">
        <v>74764</v>
      </c>
      <c r="E1382">
        <v>2.7799990000000001</v>
      </c>
      <c r="F1382">
        <v>2.8695029999999999</v>
      </c>
      <c r="G1382">
        <v>8.9503999999999806E-2</v>
      </c>
      <c r="H1382">
        <v>89.503999999999806</v>
      </c>
      <c r="M1382">
        <v>39235</v>
      </c>
      <c r="N1382" t="s">
        <v>22</v>
      </c>
      <c r="O1382" t="s">
        <v>21</v>
      </c>
      <c r="P1382">
        <v>74812</v>
      </c>
      <c r="Q1382">
        <v>1.03</v>
      </c>
      <c r="R1382">
        <v>1.121505</v>
      </c>
      <c r="S1382">
        <v>9.1504999999999906E-2</v>
      </c>
      <c r="T1382">
        <v>91.504999999999896</v>
      </c>
      <c r="Y1382">
        <v>35354</v>
      </c>
      <c r="Z1382" t="s">
        <v>56</v>
      </c>
      <c r="AA1382" t="s">
        <v>26</v>
      </c>
      <c r="AB1382">
        <v>74812</v>
      </c>
      <c r="AC1382">
        <v>1.37</v>
      </c>
      <c r="AD1382">
        <v>1.461506</v>
      </c>
      <c r="AE1382">
        <v>9.1505999999999796E-2</v>
      </c>
      <c r="AF1382">
        <v>91.505999999999801</v>
      </c>
    </row>
    <row r="1383" spans="1:32">
      <c r="A1383">
        <v>32864</v>
      </c>
      <c r="B1383" t="s">
        <v>20</v>
      </c>
      <c r="C1383" t="s">
        <v>24</v>
      </c>
      <c r="D1383">
        <v>74764</v>
      </c>
      <c r="E1383">
        <v>2.3399990000000002</v>
      </c>
      <c r="F1383">
        <v>2.429503</v>
      </c>
      <c r="G1383">
        <v>8.9503999999999806E-2</v>
      </c>
      <c r="H1383">
        <v>89.503999999999806</v>
      </c>
      <c r="M1383">
        <v>49186</v>
      </c>
      <c r="N1383" t="s">
        <v>67</v>
      </c>
      <c r="O1383" t="s">
        <v>23</v>
      </c>
      <c r="P1383">
        <v>74812</v>
      </c>
      <c r="Q1383">
        <v>1.629999</v>
      </c>
      <c r="R1383">
        <v>1.7215039999999999</v>
      </c>
      <c r="S1383">
        <v>9.1504999999999906E-2</v>
      </c>
      <c r="T1383">
        <v>91.504999999999896</v>
      </c>
      <c r="Y1383">
        <v>35365</v>
      </c>
      <c r="Z1383" t="s">
        <v>56</v>
      </c>
      <c r="AA1383" t="s">
        <v>26</v>
      </c>
      <c r="AB1383">
        <v>74812</v>
      </c>
      <c r="AC1383">
        <v>2.35</v>
      </c>
      <c r="AD1383">
        <v>2.441506</v>
      </c>
      <c r="AE1383">
        <v>9.1505999999999796E-2</v>
      </c>
      <c r="AF1383">
        <v>91.505999999999801</v>
      </c>
    </row>
    <row r="1384" spans="1:32">
      <c r="A1384">
        <v>58577</v>
      </c>
      <c r="B1384" t="s">
        <v>23</v>
      </c>
      <c r="C1384" t="s">
        <v>25</v>
      </c>
      <c r="D1384">
        <v>74764</v>
      </c>
      <c r="E1384">
        <v>2.3399990000000002</v>
      </c>
      <c r="F1384">
        <v>2.429503</v>
      </c>
      <c r="G1384">
        <v>8.9503999999999806E-2</v>
      </c>
      <c r="H1384">
        <v>89.503999999999806</v>
      </c>
      <c r="M1384">
        <v>35358</v>
      </c>
      <c r="N1384" t="s">
        <v>56</v>
      </c>
      <c r="O1384" t="s">
        <v>26</v>
      </c>
      <c r="P1384">
        <v>74812</v>
      </c>
      <c r="Q1384">
        <v>1.629999</v>
      </c>
      <c r="R1384">
        <v>1.7215039999999999</v>
      </c>
      <c r="S1384">
        <v>9.1504999999999906E-2</v>
      </c>
      <c r="T1384">
        <v>91.504999999999896</v>
      </c>
      <c r="Y1384">
        <v>35366</v>
      </c>
      <c r="Z1384" t="s">
        <v>56</v>
      </c>
      <c r="AA1384" t="s">
        <v>26</v>
      </c>
      <c r="AB1384">
        <v>74812</v>
      </c>
      <c r="AC1384">
        <v>2.37</v>
      </c>
      <c r="AD1384">
        <v>2.461506</v>
      </c>
      <c r="AE1384">
        <v>9.1505999999999796E-2</v>
      </c>
      <c r="AF1384">
        <v>91.505999999999801</v>
      </c>
    </row>
    <row r="1385" spans="1:32">
      <c r="A1385">
        <v>39248</v>
      </c>
      <c r="B1385" t="s">
        <v>22</v>
      </c>
      <c r="C1385" t="s">
        <v>21</v>
      </c>
      <c r="D1385">
        <v>74764</v>
      </c>
      <c r="E1385">
        <v>2.3399990000000002</v>
      </c>
      <c r="F1385">
        <v>2.429503</v>
      </c>
      <c r="G1385">
        <v>8.9503999999999806E-2</v>
      </c>
      <c r="H1385">
        <v>89.503999999999806</v>
      </c>
      <c r="M1385">
        <v>41571</v>
      </c>
      <c r="N1385" t="s">
        <v>26</v>
      </c>
      <c r="O1385" t="s">
        <v>11</v>
      </c>
      <c r="P1385">
        <v>74812</v>
      </c>
      <c r="Q1385">
        <v>1.629999</v>
      </c>
      <c r="R1385">
        <v>1.7215039999999999</v>
      </c>
      <c r="S1385">
        <v>9.1504999999999906E-2</v>
      </c>
      <c r="T1385">
        <v>91.504999999999896</v>
      </c>
      <c r="Y1385">
        <v>35373</v>
      </c>
      <c r="Z1385" t="s">
        <v>56</v>
      </c>
      <c r="AA1385" t="s">
        <v>26</v>
      </c>
      <c r="AB1385">
        <v>74812</v>
      </c>
      <c r="AC1385">
        <v>2.87</v>
      </c>
      <c r="AD1385">
        <v>2.961506</v>
      </c>
      <c r="AE1385">
        <v>9.1505999999999796E-2</v>
      </c>
      <c r="AF1385">
        <v>91.505999999999801</v>
      </c>
    </row>
    <row r="1386" spans="1:32">
      <c r="A1386">
        <v>45747</v>
      </c>
      <c r="B1386" t="s">
        <v>19</v>
      </c>
      <c r="C1386" t="s">
        <v>23</v>
      </c>
      <c r="D1386">
        <v>74764</v>
      </c>
      <c r="E1386">
        <v>2.3399990000000002</v>
      </c>
      <c r="F1386">
        <v>2.429503</v>
      </c>
      <c r="G1386">
        <v>8.9503999999999806E-2</v>
      </c>
      <c r="H1386">
        <v>89.503999999999806</v>
      </c>
      <c r="M1386">
        <v>33087</v>
      </c>
      <c r="N1386" t="s">
        <v>60</v>
      </c>
      <c r="O1386" t="s">
        <v>7</v>
      </c>
      <c r="P1386">
        <v>74812</v>
      </c>
      <c r="Q1386">
        <v>1.4699990000000001</v>
      </c>
      <c r="R1386">
        <v>1.561504</v>
      </c>
      <c r="S1386">
        <v>9.1504999999999906E-2</v>
      </c>
      <c r="T1386">
        <v>91.504999999999896</v>
      </c>
      <c r="Y1386">
        <v>53044</v>
      </c>
      <c r="Z1386" t="s">
        <v>73</v>
      </c>
      <c r="AA1386" t="s">
        <v>19</v>
      </c>
      <c r="AB1386">
        <v>74812</v>
      </c>
      <c r="AC1386">
        <v>2.37</v>
      </c>
      <c r="AD1386">
        <v>2.461506</v>
      </c>
      <c r="AE1386">
        <v>9.1505999999999796E-2</v>
      </c>
      <c r="AF1386">
        <v>91.505999999999801</v>
      </c>
    </row>
    <row r="1387" spans="1:32">
      <c r="A1387">
        <v>39210</v>
      </c>
      <c r="B1387" t="s">
        <v>8</v>
      </c>
      <c r="C1387" t="s">
        <v>15</v>
      </c>
      <c r="D1387">
        <v>74764</v>
      </c>
      <c r="E1387">
        <v>2.3399990000000002</v>
      </c>
      <c r="F1387">
        <v>2.429503</v>
      </c>
      <c r="G1387">
        <v>8.9503999999999806E-2</v>
      </c>
      <c r="H1387">
        <v>89.503999999999806</v>
      </c>
      <c r="M1387">
        <v>36997</v>
      </c>
      <c r="N1387" t="s">
        <v>85</v>
      </c>
      <c r="O1387" t="s">
        <v>20</v>
      </c>
      <c r="P1387">
        <v>74812</v>
      </c>
      <c r="Q1387">
        <v>1.03</v>
      </c>
      <c r="R1387">
        <v>1.121505</v>
      </c>
      <c r="S1387">
        <v>9.1504999999999906E-2</v>
      </c>
      <c r="T1387">
        <v>91.504999999999896</v>
      </c>
      <c r="Y1387">
        <v>39236</v>
      </c>
      <c r="Z1387" t="s">
        <v>22</v>
      </c>
      <c r="AA1387" t="s">
        <v>21</v>
      </c>
      <c r="AB1387">
        <v>74812</v>
      </c>
      <c r="AC1387">
        <v>1.1100000000000001</v>
      </c>
      <c r="AD1387">
        <v>1.201506</v>
      </c>
      <c r="AE1387">
        <v>9.1505999999999796E-2</v>
      </c>
      <c r="AF1387">
        <v>91.505999999999801</v>
      </c>
    </row>
    <row r="1388" spans="1:32">
      <c r="A1388">
        <v>55877</v>
      </c>
      <c r="B1388" t="s">
        <v>16</v>
      </c>
      <c r="C1388" t="s">
        <v>18</v>
      </c>
      <c r="D1388">
        <v>74764</v>
      </c>
      <c r="E1388">
        <v>2.3399990000000002</v>
      </c>
      <c r="F1388">
        <v>2.429503</v>
      </c>
      <c r="G1388">
        <v>8.9503999999999806E-2</v>
      </c>
      <c r="H1388">
        <v>89.503999999999806</v>
      </c>
      <c r="M1388">
        <v>53034</v>
      </c>
      <c r="N1388" t="s">
        <v>73</v>
      </c>
      <c r="O1388" t="s">
        <v>19</v>
      </c>
      <c r="P1388">
        <v>74812</v>
      </c>
      <c r="Q1388">
        <v>1.4699990000000001</v>
      </c>
      <c r="R1388">
        <v>1.561504</v>
      </c>
      <c r="S1388">
        <v>9.1504999999999906E-2</v>
      </c>
      <c r="T1388">
        <v>91.504999999999896</v>
      </c>
      <c r="Y1388">
        <v>49181</v>
      </c>
      <c r="Z1388" t="s">
        <v>67</v>
      </c>
      <c r="AA1388" t="s">
        <v>23</v>
      </c>
      <c r="AB1388">
        <v>74812</v>
      </c>
      <c r="AC1388">
        <v>1.1100000000000001</v>
      </c>
      <c r="AD1388">
        <v>1.201506</v>
      </c>
      <c r="AE1388">
        <v>9.1505999999999796E-2</v>
      </c>
      <c r="AF1388">
        <v>91.505999999999801</v>
      </c>
    </row>
    <row r="1389" spans="1:32">
      <c r="A1389">
        <v>44581</v>
      </c>
      <c r="B1389" t="s">
        <v>17</v>
      </c>
      <c r="C1389" t="s">
        <v>20</v>
      </c>
      <c r="D1389">
        <v>74764</v>
      </c>
      <c r="E1389">
        <v>2.3399990000000002</v>
      </c>
      <c r="F1389">
        <v>2.429503</v>
      </c>
      <c r="G1389">
        <v>8.9503999999999806E-2</v>
      </c>
      <c r="H1389">
        <v>89.503999999999806</v>
      </c>
      <c r="M1389">
        <v>53036</v>
      </c>
      <c r="N1389" t="s">
        <v>73</v>
      </c>
      <c r="O1389" t="s">
        <v>19</v>
      </c>
      <c r="P1389">
        <v>74812</v>
      </c>
      <c r="Q1389">
        <v>1.629999</v>
      </c>
      <c r="R1389">
        <v>1.7215039999999999</v>
      </c>
      <c r="S1389">
        <v>9.1504999999999906E-2</v>
      </c>
      <c r="T1389">
        <v>91.504999999999896</v>
      </c>
      <c r="Y1389">
        <v>39245</v>
      </c>
      <c r="Z1389" t="s">
        <v>22</v>
      </c>
      <c r="AA1389" t="s">
        <v>21</v>
      </c>
      <c r="AB1389">
        <v>74812</v>
      </c>
      <c r="AC1389">
        <v>2.4300000000000002</v>
      </c>
      <c r="AD1389">
        <v>2.521506</v>
      </c>
      <c r="AE1389">
        <v>9.1505999999999796E-2</v>
      </c>
      <c r="AF1389">
        <v>91.505999999999801</v>
      </c>
    </row>
    <row r="1390" spans="1:32">
      <c r="A1390">
        <v>32852</v>
      </c>
      <c r="B1390" t="s">
        <v>20</v>
      </c>
      <c r="C1390" t="s">
        <v>24</v>
      </c>
      <c r="D1390">
        <v>74764</v>
      </c>
      <c r="E1390">
        <v>1.2399990000000001</v>
      </c>
      <c r="F1390">
        <v>1.3295029999999901</v>
      </c>
      <c r="G1390">
        <v>8.9503999999999806E-2</v>
      </c>
      <c r="H1390">
        <v>89.503999999999806</v>
      </c>
      <c r="M1390">
        <v>46909</v>
      </c>
      <c r="N1390" t="s">
        <v>66</v>
      </c>
      <c r="O1390" t="s">
        <v>22</v>
      </c>
      <c r="P1390">
        <v>74812</v>
      </c>
      <c r="Q1390">
        <v>1.03</v>
      </c>
      <c r="R1390">
        <v>1.121505</v>
      </c>
      <c r="S1390">
        <v>9.1504999999999906E-2</v>
      </c>
      <c r="T1390">
        <v>91.504999999999896</v>
      </c>
      <c r="Y1390">
        <v>49190</v>
      </c>
      <c r="Z1390" t="s">
        <v>67</v>
      </c>
      <c r="AA1390" t="s">
        <v>23</v>
      </c>
      <c r="AB1390">
        <v>74812</v>
      </c>
      <c r="AC1390">
        <v>2.4300000000000002</v>
      </c>
      <c r="AD1390">
        <v>2.521506</v>
      </c>
      <c r="AE1390">
        <v>9.1505999999999796E-2</v>
      </c>
      <c r="AF1390">
        <v>91.505999999999801</v>
      </c>
    </row>
    <row r="1391" spans="1:32">
      <c r="A1391">
        <v>58565</v>
      </c>
      <c r="B1391" t="s">
        <v>23</v>
      </c>
      <c r="C1391" t="s">
        <v>25</v>
      </c>
      <c r="D1391">
        <v>74764</v>
      </c>
      <c r="E1391">
        <v>1.2399990000000001</v>
      </c>
      <c r="F1391">
        <v>1.3295029999999901</v>
      </c>
      <c r="G1391">
        <v>8.9503999999999806E-2</v>
      </c>
      <c r="H1391">
        <v>89.503999999999806</v>
      </c>
      <c r="M1391">
        <v>46915</v>
      </c>
      <c r="N1391" t="s">
        <v>66</v>
      </c>
      <c r="O1391" t="s">
        <v>22</v>
      </c>
      <c r="P1391">
        <v>74812</v>
      </c>
      <c r="Q1391">
        <v>1.629999</v>
      </c>
      <c r="R1391">
        <v>1.7215039999999999</v>
      </c>
      <c r="S1391">
        <v>9.1504999999999906E-2</v>
      </c>
      <c r="T1391">
        <v>91.504999999999896</v>
      </c>
      <c r="Y1391">
        <v>35362</v>
      </c>
      <c r="Z1391" t="s">
        <v>56</v>
      </c>
      <c r="AA1391" t="s">
        <v>26</v>
      </c>
      <c r="AB1391">
        <v>74812</v>
      </c>
      <c r="AC1391">
        <v>2.4300000000000002</v>
      </c>
      <c r="AD1391">
        <v>2.521506</v>
      </c>
      <c r="AE1391">
        <v>9.1505999999999796E-2</v>
      </c>
      <c r="AF1391">
        <v>91.505999999999801</v>
      </c>
    </row>
    <row r="1392" spans="1:32">
      <c r="A1392">
        <v>39236</v>
      </c>
      <c r="B1392" t="s">
        <v>22</v>
      </c>
      <c r="C1392" t="s">
        <v>21</v>
      </c>
      <c r="D1392">
        <v>74764</v>
      </c>
      <c r="E1392">
        <v>1.2399990000000001</v>
      </c>
      <c r="F1392">
        <v>1.3295029999999901</v>
      </c>
      <c r="G1392">
        <v>8.9503999999999806E-2</v>
      </c>
      <c r="H1392">
        <v>89.503999999999806</v>
      </c>
      <c r="M1392">
        <v>58786</v>
      </c>
      <c r="N1392" t="s">
        <v>54</v>
      </c>
      <c r="O1392" t="s">
        <v>24</v>
      </c>
      <c r="P1392">
        <v>74812</v>
      </c>
      <c r="Q1392">
        <v>1.35</v>
      </c>
      <c r="R1392">
        <v>1.441505</v>
      </c>
      <c r="S1392">
        <v>9.1504999999999906E-2</v>
      </c>
      <c r="T1392">
        <v>91.504999999999896</v>
      </c>
      <c r="Y1392">
        <v>39237</v>
      </c>
      <c r="Z1392" t="s">
        <v>22</v>
      </c>
      <c r="AA1392" t="s">
        <v>21</v>
      </c>
      <c r="AB1392">
        <v>74812</v>
      </c>
      <c r="AC1392">
        <v>1.79</v>
      </c>
      <c r="AD1392">
        <v>1.8815059999999999</v>
      </c>
      <c r="AE1392">
        <v>9.1505999999999796E-2</v>
      </c>
      <c r="AF1392">
        <v>91.505999999999801</v>
      </c>
    </row>
    <row r="1393" spans="1:32">
      <c r="A1393">
        <v>45735</v>
      </c>
      <c r="B1393" t="s">
        <v>19</v>
      </c>
      <c r="C1393" t="s">
        <v>23</v>
      </c>
      <c r="D1393">
        <v>74764</v>
      </c>
      <c r="E1393">
        <v>1.2399990000000001</v>
      </c>
      <c r="F1393">
        <v>1.3295029999999901</v>
      </c>
      <c r="G1393">
        <v>8.9503999999999806E-2</v>
      </c>
      <c r="H1393">
        <v>89.503999999999806</v>
      </c>
      <c r="M1393">
        <v>33442</v>
      </c>
      <c r="N1393" t="s">
        <v>57</v>
      </c>
      <c r="O1393" t="s">
        <v>25</v>
      </c>
      <c r="P1393">
        <v>74812</v>
      </c>
      <c r="Q1393">
        <v>1.35</v>
      </c>
      <c r="R1393">
        <v>1.441505</v>
      </c>
      <c r="S1393">
        <v>9.1504999999999906E-2</v>
      </c>
      <c r="T1393">
        <v>91.504999999999896</v>
      </c>
      <c r="Y1393">
        <v>39238</v>
      </c>
      <c r="Z1393" t="s">
        <v>22</v>
      </c>
      <c r="AA1393" t="s">
        <v>21</v>
      </c>
      <c r="AB1393">
        <v>74812</v>
      </c>
      <c r="AC1393">
        <v>1.81</v>
      </c>
      <c r="AD1393">
        <v>1.9015059999999999</v>
      </c>
      <c r="AE1393">
        <v>9.1505999999999796E-2</v>
      </c>
      <c r="AF1393">
        <v>91.505999999999801</v>
      </c>
    </row>
    <row r="1394" spans="1:32">
      <c r="A1394">
        <v>39198</v>
      </c>
      <c r="B1394" t="s">
        <v>8</v>
      </c>
      <c r="C1394" t="s">
        <v>15</v>
      </c>
      <c r="D1394">
        <v>74764</v>
      </c>
      <c r="E1394">
        <v>1.2399990000000001</v>
      </c>
      <c r="F1394">
        <v>1.3295029999999901</v>
      </c>
      <c r="G1394">
        <v>8.9503999999999806E-2</v>
      </c>
      <c r="H1394">
        <v>89.503999999999806</v>
      </c>
      <c r="M1394">
        <v>49186</v>
      </c>
      <c r="N1394" t="s">
        <v>67</v>
      </c>
      <c r="O1394" t="s">
        <v>23</v>
      </c>
      <c r="P1394">
        <v>74812</v>
      </c>
      <c r="Q1394">
        <v>1.449999</v>
      </c>
      <c r="R1394">
        <v>1.541504</v>
      </c>
      <c r="S1394">
        <v>9.1504999999999906E-2</v>
      </c>
      <c r="T1394">
        <v>91.504999999999896</v>
      </c>
      <c r="Y1394">
        <v>39240</v>
      </c>
      <c r="Z1394" t="s">
        <v>22</v>
      </c>
      <c r="AA1394" t="s">
        <v>21</v>
      </c>
      <c r="AB1394">
        <v>74812</v>
      </c>
      <c r="AC1394">
        <v>2.4500000000000002</v>
      </c>
      <c r="AD1394">
        <v>2.541506</v>
      </c>
      <c r="AE1394">
        <v>9.1505999999999796E-2</v>
      </c>
      <c r="AF1394">
        <v>91.505999999999801</v>
      </c>
    </row>
    <row r="1395" spans="1:32">
      <c r="A1395">
        <v>55865</v>
      </c>
      <c r="B1395" t="s">
        <v>16</v>
      </c>
      <c r="C1395" t="s">
        <v>18</v>
      </c>
      <c r="D1395">
        <v>74764</v>
      </c>
      <c r="E1395">
        <v>1.2399990000000001</v>
      </c>
      <c r="F1395">
        <v>1.3295029999999901</v>
      </c>
      <c r="G1395">
        <v>8.9503999999999806E-2</v>
      </c>
      <c r="H1395">
        <v>89.503999999999806</v>
      </c>
      <c r="M1395">
        <v>35358</v>
      </c>
      <c r="N1395" t="s">
        <v>56</v>
      </c>
      <c r="O1395" t="s">
        <v>26</v>
      </c>
      <c r="P1395">
        <v>74812</v>
      </c>
      <c r="Q1395">
        <v>1.449999</v>
      </c>
      <c r="R1395">
        <v>1.541504</v>
      </c>
      <c r="S1395">
        <v>9.1504999999999906E-2</v>
      </c>
      <c r="T1395">
        <v>91.504999999999896</v>
      </c>
      <c r="Y1395">
        <v>49182</v>
      </c>
      <c r="Z1395" t="s">
        <v>67</v>
      </c>
      <c r="AA1395" t="s">
        <v>23</v>
      </c>
      <c r="AB1395">
        <v>74812</v>
      </c>
      <c r="AC1395">
        <v>1.79</v>
      </c>
      <c r="AD1395">
        <v>1.8815059999999999</v>
      </c>
      <c r="AE1395">
        <v>9.1505999999999796E-2</v>
      </c>
      <c r="AF1395">
        <v>91.505999999999801</v>
      </c>
    </row>
    <row r="1396" spans="1:32">
      <c r="A1396">
        <v>58583</v>
      </c>
      <c r="B1396" t="s">
        <v>25</v>
      </c>
      <c r="C1396" t="s">
        <v>7</v>
      </c>
      <c r="D1396">
        <v>74764</v>
      </c>
      <c r="E1396">
        <v>2.2000000000000002</v>
      </c>
      <c r="F1396">
        <v>2.289504</v>
      </c>
      <c r="G1396">
        <v>8.9503999999999806E-2</v>
      </c>
      <c r="H1396">
        <v>89.503999999999806</v>
      </c>
      <c r="M1396">
        <v>41571</v>
      </c>
      <c r="N1396" t="s">
        <v>26</v>
      </c>
      <c r="O1396" t="s">
        <v>11</v>
      </c>
      <c r="P1396">
        <v>74812</v>
      </c>
      <c r="Q1396">
        <v>1.449999</v>
      </c>
      <c r="R1396">
        <v>1.541504</v>
      </c>
      <c r="S1396">
        <v>9.1504999999999906E-2</v>
      </c>
      <c r="T1396">
        <v>91.504999999999896</v>
      </c>
      <c r="Y1396">
        <v>49183</v>
      </c>
      <c r="Z1396" t="s">
        <v>67</v>
      </c>
      <c r="AA1396" t="s">
        <v>23</v>
      </c>
      <c r="AB1396">
        <v>74812</v>
      </c>
      <c r="AC1396">
        <v>1.81</v>
      </c>
      <c r="AD1396">
        <v>1.9015059999999999</v>
      </c>
      <c r="AE1396">
        <v>9.1505999999999796E-2</v>
      </c>
      <c r="AF1396">
        <v>91.505999999999801</v>
      </c>
    </row>
    <row r="1397" spans="1:32">
      <c r="A1397">
        <v>58587</v>
      </c>
      <c r="B1397" t="s">
        <v>25</v>
      </c>
      <c r="C1397" t="s">
        <v>7</v>
      </c>
      <c r="D1397">
        <v>74764</v>
      </c>
      <c r="E1397">
        <v>2.54</v>
      </c>
      <c r="F1397">
        <v>2.6295039999999998</v>
      </c>
      <c r="G1397">
        <v>8.9503999999999806E-2</v>
      </c>
      <c r="H1397">
        <v>89.503999999999806</v>
      </c>
      <c r="M1397">
        <v>33084</v>
      </c>
      <c r="N1397" t="s">
        <v>60</v>
      </c>
      <c r="O1397" t="s">
        <v>7</v>
      </c>
      <c r="P1397">
        <v>74812</v>
      </c>
      <c r="Q1397">
        <v>1.209999</v>
      </c>
      <c r="R1397">
        <v>1.301504</v>
      </c>
      <c r="S1397">
        <v>9.1504999999999906E-2</v>
      </c>
      <c r="T1397">
        <v>91.504999999999896</v>
      </c>
      <c r="Y1397">
        <v>49185</v>
      </c>
      <c r="Z1397" t="s">
        <v>67</v>
      </c>
      <c r="AA1397" t="s">
        <v>23</v>
      </c>
      <c r="AB1397">
        <v>74812</v>
      </c>
      <c r="AC1397">
        <v>2.4500000000000002</v>
      </c>
      <c r="AD1397">
        <v>2.541506</v>
      </c>
      <c r="AE1397">
        <v>9.1505999999999796E-2</v>
      </c>
      <c r="AF1397">
        <v>91.505999999999801</v>
      </c>
    </row>
    <row r="1398" spans="1:32">
      <c r="A1398">
        <v>44569</v>
      </c>
      <c r="B1398" t="s">
        <v>17</v>
      </c>
      <c r="C1398" t="s">
        <v>20</v>
      </c>
      <c r="D1398">
        <v>74764</v>
      </c>
      <c r="E1398">
        <v>1.2399990000000001</v>
      </c>
      <c r="F1398">
        <v>1.3295029999999901</v>
      </c>
      <c r="G1398">
        <v>8.9503999999999806E-2</v>
      </c>
      <c r="H1398">
        <v>89.503999999999806</v>
      </c>
      <c r="M1398">
        <v>33086</v>
      </c>
      <c r="N1398" t="s">
        <v>60</v>
      </c>
      <c r="O1398" t="s">
        <v>7</v>
      </c>
      <c r="P1398">
        <v>74812</v>
      </c>
      <c r="Q1398">
        <v>1.35</v>
      </c>
      <c r="R1398">
        <v>1.441505</v>
      </c>
      <c r="S1398">
        <v>9.1504999999999906E-2</v>
      </c>
      <c r="T1398">
        <v>91.504999999999896</v>
      </c>
      <c r="Y1398">
        <v>35354</v>
      </c>
      <c r="Z1398" t="s">
        <v>56</v>
      </c>
      <c r="AA1398" t="s">
        <v>26</v>
      </c>
      <c r="AB1398">
        <v>74812</v>
      </c>
      <c r="AC1398">
        <v>1.79</v>
      </c>
      <c r="AD1398">
        <v>1.8815059999999999</v>
      </c>
      <c r="AE1398">
        <v>9.1505999999999796E-2</v>
      </c>
      <c r="AF1398">
        <v>91.505999999999801</v>
      </c>
    </row>
    <row r="1399" spans="1:32">
      <c r="A1399">
        <v>32860</v>
      </c>
      <c r="B1399" t="s">
        <v>20</v>
      </c>
      <c r="C1399" t="s">
        <v>24</v>
      </c>
      <c r="D1399">
        <v>74764</v>
      </c>
      <c r="E1399">
        <v>2.3599990000000002</v>
      </c>
      <c r="F1399">
        <v>2.449503</v>
      </c>
      <c r="G1399">
        <v>8.9503999999999806E-2</v>
      </c>
      <c r="H1399">
        <v>89.503999999999806</v>
      </c>
      <c r="M1399">
        <v>33090</v>
      </c>
      <c r="N1399" t="s">
        <v>60</v>
      </c>
      <c r="O1399" t="s">
        <v>7</v>
      </c>
      <c r="P1399">
        <v>74812</v>
      </c>
      <c r="Q1399">
        <v>1.4899990000000001</v>
      </c>
      <c r="R1399">
        <v>1.581504</v>
      </c>
      <c r="S1399">
        <v>9.1504999999999906E-2</v>
      </c>
      <c r="T1399">
        <v>91.504999999999896</v>
      </c>
      <c r="Y1399">
        <v>35355</v>
      </c>
      <c r="Z1399" t="s">
        <v>56</v>
      </c>
      <c r="AA1399" t="s">
        <v>26</v>
      </c>
      <c r="AB1399">
        <v>74812</v>
      </c>
      <c r="AC1399">
        <v>1.81</v>
      </c>
      <c r="AD1399">
        <v>1.9015059999999999</v>
      </c>
      <c r="AE1399">
        <v>9.1505999999999796E-2</v>
      </c>
      <c r="AF1399">
        <v>91.505999999999801</v>
      </c>
    </row>
    <row r="1400" spans="1:32">
      <c r="A1400">
        <v>32866</v>
      </c>
      <c r="B1400" t="s">
        <v>20</v>
      </c>
      <c r="C1400" t="s">
        <v>24</v>
      </c>
      <c r="D1400">
        <v>74764</v>
      </c>
      <c r="E1400">
        <v>2.7799990000000001</v>
      </c>
      <c r="F1400">
        <v>2.8695029999999999</v>
      </c>
      <c r="G1400">
        <v>8.9503999999999806E-2</v>
      </c>
      <c r="H1400">
        <v>89.503999999999806</v>
      </c>
      <c r="M1400">
        <v>53031</v>
      </c>
      <c r="N1400" t="s">
        <v>73</v>
      </c>
      <c r="O1400" t="s">
        <v>19</v>
      </c>
      <c r="P1400">
        <v>74812</v>
      </c>
      <c r="Q1400">
        <v>1.209999</v>
      </c>
      <c r="R1400">
        <v>1.301504</v>
      </c>
      <c r="S1400">
        <v>9.1504999999999906E-2</v>
      </c>
      <c r="T1400">
        <v>91.504999999999896</v>
      </c>
      <c r="Y1400">
        <v>35357</v>
      </c>
      <c r="Z1400" t="s">
        <v>56</v>
      </c>
      <c r="AA1400" t="s">
        <v>26</v>
      </c>
      <c r="AB1400">
        <v>74812</v>
      </c>
      <c r="AC1400">
        <v>2.4500000000000002</v>
      </c>
      <c r="AD1400">
        <v>2.541506</v>
      </c>
      <c r="AE1400">
        <v>9.1505999999999796E-2</v>
      </c>
      <c r="AF1400">
        <v>91.505999999999801</v>
      </c>
    </row>
    <row r="1401" spans="1:32">
      <c r="A1401">
        <v>32867</v>
      </c>
      <c r="B1401" t="s">
        <v>20</v>
      </c>
      <c r="C1401" t="s">
        <v>24</v>
      </c>
      <c r="D1401">
        <v>74764</v>
      </c>
      <c r="E1401">
        <v>2.8399990000000002</v>
      </c>
      <c r="F1401">
        <v>2.929503</v>
      </c>
      <c r="G1401">
        <v>8.9503999999999806E-2</v>
      </c>
      <c r="H1401">
        <v>89.503999999999806</v>
      </c>
      <c r="M1401">
        <v>53037</v>
      </c>
      <c r="N1401" t="s">
        <v>73</v>
      </c>
      <c r="O1401" t="s">
        <v>19</v>
      </c>
      <c r="P1401">
        <v>74812</v>
      </c>
      <c r="Q1401">
        <v>1.4899990000000001</v>
      </c>
      <c r="R1401">
        <v>1.581504</v>
      </c>
      <c r="S1401">
        <v>9.1504999999999906E-2</v>
      </c>
      <c r="T1401">
        <v>91.504999999999896</v>
      </c>
      <c r="Y1401">
        <v>39237</v>
      </c>
      <c r="Z1401" t="s">
        <v>22</v>
      </c>
      <c r="AA1401" t="s">
        <v>21</v>
      </c>
      <c r="AB1401">
        <v>74812</v>
      </c>
      <c r="AC1401">
        <v>1.79</v>
      </c>
      <c r="AD1401">
        <v>1.8815059999999999</v>
      </c>
      <c r="AE1401">
        <v>9.1505999999999796E-2</v>
      </c>
      <c r="AF1401">
        <v>91.505999999999801</v>
      </c>
    </row>
    <row r="1402" spans="1:32">
      <c r="A1402">
        <v>58579</v>
      </c>
      <c r="B1402" t="s">
        <v>23</v>
      </c>
      <c r="C1402" t="s">
        <v>25</v>
      </c>
      <c r="D1402">
        <v>74764</v>
      </c>
      <c r="E1402">
        <v>2.7799990000000001</v>
      </c>
      <c r="F1402">
        <v>2.8695029999999999</v>
      </c>
      <c r="G1402">
        <v>8.9503999999999806E-2</v>
      </c>
      <c r="H1402">
        <v>89.503999999999806</v>
      </c>
      <c r="M1402">
        <v>33085</v>
      </c>
      <c r="N1402" t="s">
        <v>60</v>
      </c>
      <c r="O1402" t="s">
        <v>7</v>
      </c>
      <c r="P1402">
        <v>74812</v>
      </c>
      <c r="Q1402">
        <v>1.27</v>
      </c>
      <c r="R1402">
        <v>1.361505</v>
      </c>
      <c r="S1402">
        <v>9.1504999999999906E-2</v>
      </c>
      <c r="T1402">
        <v>91.504999999999896</v>
      </c>
      <c r="Y1402">
        <v>39238</v>
      </c>
      <c r="Z1402" t="s">
        <v>22</v>
      </c>
      <c r="AA1402" t="s">
        <v>21</v>
      </c>
      <c r="AB1402">
        <v>74812</v>
      </c>
      <c r="AC1402">
        <v>1.81</v>
      </c>
      <c r="AD1402">
        <v>1.9015059999999999</v>
      </c>
      <c r="AE1402">
        <v>9.1505999999999796E-2</v>
      </c>
      <c r="AF1402">
        <v>91.505999999999801</v>
      </c>
    </row>
    <row r="1403" spans="1:32">
      <c r="A1403">
        <v>39244</v>
      </c>
      <c r="B1403" t="s">
        <v>22</v>
      </c>
      <c r="C1403" t="s">
        <v>21</v>
      </c>
      <c r="D1403">
        <v>74764</v>
      </c>
      <c r="E1403">
        <v>2.3599990000000002</v>
      </c>
      <c r="F1403">
        <v>2.449503</v>
      </c>
      <c r="G1403">
        <v>8.9503999999999806E-2</v>
      </c>
      <c r="H1403">
        <v>89.503999999999806</v>
      </c>
      <c r="M1403">
        <v>33084</v>
      </c>
      <c r="N1403" t="s">
        <v>60</v>
      </c>
      <c r="O1403" t="s">
        <v>7</v>
      </c>
      <c r="P1403">
        <v>74812</v>
      </c>
      <c r="Q1403">
        <v>1.129999</v>
      </c>
      <c r="R1403">
        <v>1.2215039999999999</v>
      </c>
      <c r="S1403">
        <v>9.1504999999999906E-2</v>
      </c>
      <c r="T1403">
        <v>91.504999999999896</v>
      </c>
      <c r="Y1403">
        <v>39240</v>
      </c>
      <c r="Z1403" t="s">
        <v>22</v>
      </c>
      <c r="AA1403" t="s">
        <v>21</v>
      </c>
      <c r="AB1403">
        <v>74812</v>
      </c>
      <c r="AC1403">
        <v>2.4500000000000002</v>
      </c>
      <c r="AD1403">
        <v>2.541506</v>
      </c>
      <c r="AE1403">
        <v>9.1505999999999796E-2</v>
      </c>
      <c r="AF1403">
        <v>91.505999999999801</v>
      </c>
    </row>
    <row r="1404" spans="1:32">
      <c r="A1404">
        <v>39250</v>
      </c>
      <c r="B1404" t="s">
        <v>22</v>
      </c>
      <c r="C1404" t="s">
        <v>21</v>
      </c>
      <c r="D1404">
        <v>74764</v>
      </c>
      <c r="E1404">
        <v>2.7799990000000001</v>
      </c>
      <c r="F1404">
        <v>2.8695029999999999</v>
      </c>
      <c r="G1404">
        <v>8.9503999999999806E-2</v>
      </c>
      <c r="H1404">
        <v>89.503999999999806</v>
      </c>
      <c r="M1404">
        <v>53031</v>
      </c>
      <c r="N1404" t="s">
        <v>73</v>
      </c>
      <c r="O1404" t="s">
        <v>19</v>
      </c>
      <c r="P1404">
        <v>74812</v>
      </c>
      <c r="Q1404">
        <v>1.129999</v>
      </c>
      <c r="R1404">
        <v>1.2215039999999999</v>
      </c>
      <c r="S1404">
        <v>9.1504999999999906E-2</v>
      </c>
      <c r="T1404">
        <v>91.504999999999896</v>
      </c>
      <c r="Y1404">
        <v>49182</v>
      </c>
      <c r="Z1404" t="s">
        <v>67</v>
      </c>
      <c r="AA1404" t="s">
        <v>23</v>
      </c>
      <c r="AB1404">
        <v>74812</v>
      </c>
      <c r="AC1404">
        <v>1.79</v>
      </c>
      <c r="AD1404">
        <v>1.8815059999999999</v>
      </c>
      <c r="AE1404">
        <v>9.1505999999999796E-2</v>
      </c>
      <c r="AF1404">
        <v>91.505999999999801</v>
      </c>
    </row>
    <row r="1405" spans="1:32">
      <c r="A1405">
        <v>39251</v>
      </c>
      <c r="B1405" t="s">
        <v>22</v>
      </c>
      <c r="C1405" t="s">
        <v>21</v>
      </c>
      <c r="D1405">
        <v>74764</v>
      </c>
      <c r="E1405">
        <v>2.8399990000000002</v>
      </c>
      <c r="F1405">
        <v>2.929503</v>
      </c>
      <c r="G1405">
        <v>8.9503999999999806E-2</v>
      </c>
      <c r="H1405">
        <v>89.503999999999806</v>
      </c>
      <c r="M1405">
        <v>58789</v>
      </c>
      <c r="N1405" t="s">
        <v>54</v>
      </c>
      <c r="O1405" t="s">
        <v>24</v>
      </c>
      <c r="P1405">
        <v>74812</v>
      </c>
      <c r="Q1405">
        <v>1.55</v>
      </c>
      <c r="R1405">
        <v>1.641505</v>
      </c>
      <c r="S1405">
        <v>9.1504999999999906E-2</v>
      </c>
      <c r="T1405">
        <v>91.504999999999896</v>
      </c>
      <c r="Y1405">
        <v>49183</v>
      </c>
      <c r="Z1405" t="s">
        <v>67</v>
      </c>
      <c r="AA1405" t="s">
        <v>23</v>
      </c>
      <c r="AB1405">
        <v>74812</v>
      </c>
      <c r="AC1405">
        <v>1.81</v>
      </c>
      <c r="AD1405">
        <v>1.9015059999999999</v>
      </c>
      <c r="AE1405">
        <v>9.1505999999999796E-2</v>
      </c>
      <c r="AF1405">
        <v>91.505999999999801</v>
      </c>
    </row>
    <row r="1406" spans="1:32">
      <c r="A1406">
        <v>45743</v>
      </c>
      <c r="B1406" t="s">
        <v>19</v>
      </c>
      <c r="C1406" t="s">
        <v>23</v>
      </c>
      <c r="D1406">
        <v>74764</v>
      </c>
      <c r="E1406">
        <v>2.3599990000000002</v>
      </c>
      <c r="F1406">
        <v>2.449503</v>
      </c>
      <c r="G1406">
        <v>8.9503999999999806E-2</v>
      </c>
      <c r="H1406">
        <v>89.503999999999806</v>
      </c>
      <c r="M1406">
        <v>39245</v>
      </c>
      <c r="N1406" t="s">
        <v>22</v>
      </c>
      <c r="O1406" t="s">
        <v>21</v>
      </c>
      <c r="P1406">
        <v>65112</v>
      </c>
      <c r="Q1406">
        <v>1.889999</v>
      </c>
      <c r="R1406">
        <v>1.9815039999999999</v>
      </c>
      <c r="S1406">
        <v>9.15050000000001E-2</v>
      </c>
      <c r="T1406">
        <v>91.505000000000095</v>
      </c>
      <c r="Y1406">
        <v>49185</v>
      </c>
      <c r="Z1406" t="s">
        <v>67</v>
      </c>
      <c r="AA1406" t="s">
        <v>23</v>
      </c>
      <c r="AB1406">
        <v>74812</v>
      </c>
      <c r="AC1406">
        <v>2.4500000000000002</v>
      </c>
      <c r="AD1406">
        <v>2.541506</v>
      </c>
      <c r="AE1406">
        <v>9.1505999999999796E-2</v>
      </c>
      <c r="AF1406">
        <v>91.505999999999801</v>
      </c>
    </row>
    <row r="1407" spans="1:32">
      <c r="A1407">
        <v>45749</v>
      </c>
      <c r="B1407" t="s">
        <v>19</v>
      </c>
      <c r="C1407" t="s">
        <v>23</v>
      </c>
      <c r="D1407">
        <v>74764</v>
      </c>
      <c r="E1407">
        <v>2.7799990000000001</v>
      </c>
      <c r="F1407">
        <v>2.8695029999999999</v>
      </c>
      <c r="G1407">
        <v>8.9503999999999806E-2</v>
      </c>
      <c r="H1407">
        <v>89.503999999999806</v>
      </c>
      <c r="M1407">
        <v>33093</v>
      </c>
      <c r="N1407" t="s">
        <v>60</v>
      </c>
      <c r="O1407" t="s">
        <v>7</v>
      </c>
      <c r="P1407">
        <v>65112</v>
      </c>
      <c r="Q1407">
        <v>1.889999</v>
      </c>
      <c r="R1407">
        <v>1.9815039999999999</v>
      </c>
      <c r="S1407">
        <v>9.15050000000001E-2</v>
      </c>
      <c r="T1407">
        <v>91.505000000000095</v>
      </c>
      <c r="Y1407">
        <v>35354</v>
      </c>
      <c r="Z1407" t="s">
        <v>56</v>
      </c>
      <c r="AA1407" t="s">
        <v>26</v>
      </c>
      <c r="AB1407">
        <v>74812</v>
      </c>
      <c r="AC1407">
        <v>1.79</v>
      </c>
      <c r="AD1407">
        <v>1.8815059999999999</v>
      </c>
      <c r="AE1407">
        <v>9.1505999999999796E-2</v>
      </c>
      <c r="AF1407">
        <v>91.505999999999801</v>
      </c>
    </row>
    <row r="1408" spans="1:32">
      <c r="A1408">
        <v>39206</v>
      </c>
      <c r="B1408" t="s">
        <v>8</v>
      </c>
      <c r="C1408" t="s">
        <v>15</v>
      </c>
      <c r="D1408">
        <v>74764</v>
      </c>
      <c r="E1408">
        <v>2.3599990000000002</v>
      </c>
      <c r="F1408">
        <v>2.449503</v>
      </c>
      <c r="G1408">
        <v>8.9503999999999806E-2</v>
      </c>
      <c r="H1408">
        <v>89.503999999999806</v>
      </c>
      <c r="M1408">
        <v>46919</v>
      </c>
      <c r="N1408" t="s">
        <v>66</v>
      </c>
      <c r="O1408" t="s">
        <v>22</v>
      </c>
      <c r="P1408">
        <v>65112</v>
      </c>
      <c r="Q1408">
        <v>1.889999</v>
      </c>
      <c r="R1408">
        <v>1.9815039999999999</v>
      </c>
      <c r="S1408">
        <v>9.15050000000001E-2</v>
      </c>
      <c r="T1408">
        <v>91.505000000000095</v>
      </c>
      <c r="Y1408">
        <v>35355</v>
      </c>
      <c r="Z1408" t="s">
        <v>56</v>
      </c>
      <c r="AA1408" t="s">
        <v>26</v>
      </c>
      <c r="AB1408">
        <v>74812</v>
      </c>
      <c r="AC1408">
        <v>1.81</v>
      </c>
      <c r="AD1408">
        <v>1.9015059999999999</v>
      </c>
      <c r="AE1408">
        <v>9.1505999999999796E-2</v>
      </c>
      <c r="AF1408">
        <v>91.505999999999801</v>
      </c>
    </row>
    <row r="1409" spans="1:32">
      <c r="A1409">
        <v>39212</v>
      </c>
      <c r="B1409" t="s">
        <v>8</v>
      </c>
      <c r="C1409" t="s">
        <v>15</v>
      </c>
      <c r="D1409">
        <v>74764</v>
      </c>
      <c r="E1409">
        <v>2.7799990000000001</v>
      </c>
      <c r="F1409">
        <v>2.8695029999999999</v>
      </c>
      <c r="G1409">
        <v>8.9503999999999806E-2</v>
      </c>
      <c r="H1409">
        <v>89.503999999999806</v>
      </c>
      <c r="M1409">
        <v>33094</v>
      </c>
      <c r="N1409" t="s">
        <v>60</v>
      </c>
      <c r="O1409" t="s">
        <v>7</v>
      </c>
      <c r="P1409">
        <v>74812</v>
      </c>
      <c r="Q1409">
        <v>2.62999899999999</v>
      </c>
      <c r="R1409">
        <v>2.7215039999999999</v>
      </c>
      <c r="S1409">
        <v>9.15050000000001E-2</v>
      </c>
      <c r="T1409">
        <v>91.505000000000095</v>
      </c>
      <c r="Y1409">
        <v>35357</v>
      </c>
      <c r="Z1409" t="s">
        <v>56</v>
      </c>
      <c r="AA1409" t="s">
        <v>26</v>
      </c>
      <c r="AB1409">
        <v>74812</v>
      </c>
      <c r="AC1409">
        <v>2.4500000000000002</v>
      </c>
      <c r="AD1409">
        <v>2.541506</v>
      </c>
      <c r="AE1409">
        <v>9.1505999999999796E-2</v>
      </c>
      <c r="AF1409">
        <v>91.505999999999801</v>
      </c>
    </row>
    <row r="1410" spans="1:32">
      <c r="A1410">
        <v>39213</v>
      </c>
      <c r="B1410" t="s">
        <v>8</v>
      </c>
      <c r="C1410" t="s">
        <v>15</v>
      </c>
      <c r="D1410">
        <v>74764</v>
      </c>
      <c r="E1410">
        <v>2.8399990000000002</v>
      </c>
      <c r="F1410">
        <v>2.929503</v>
      </c>
      <c r="G1410">
        <v>8.9503999999999806E-2</v>
      </c>
      <c r="H1410">
        <v>89.503999999999806</v>
      </c>
      <c r="M1410">
        <v>53041</v>
      </c>
      <c r="N1410" t="s">
        <v>73</v>
      </c>
      <c r="O1410" t="s">
        <v>19</v>
      </c>
      <c r="P1410">
        <v>74812</v>
      </c>
      <c r="Q1410">
        <v>2.62999899999999</v>
      </c>
      <c r="R1410">
        <v>2.7215039999999999</v>
      </c>
      <c r="S1410">
        <v>9.15050000000001E-2</v>
      </c>
      <c r="T1410">
        <v>91.505000000000095</v>
      </c>
      <c r="Y1410">
        <v>39244</v>
      </c>
      <c r="Z1410" t="s">
        <v>22</v>
      </c>
      <c r="AA1410" t="s">
        <v>21</v>
      </c>
      <c r="AB1410">
        <v>74812</v>
      </c>
      <c r="AC1410">
        <v>2.25</v>
      </c>
      <c r="AD1410">
        <v>2.3415059999999999</v>
      </c>
      <c r="AE1410">
        <v>9.1505999999999796E-2</v>
      </c>
      <c r="AF1410">
        <v>91.505999999999801</v>
      </c>
    </row>
    <row r="1411" spans="1:32">
      <c r="A1411">
        <v>55879</v>
      </c>
      <c r="B1411" t="s">
        <v>16</v>
      </c>
      <c r="C1411" t="s">
        <v>18</v>
      </c>
      <c r="D1411">
        <v>74764</v>
      </c>
      <c r="E1411">
        <v>2.7799990000000001</v>
      </c>
      <c r="F1411">
        <v>2.8695029999999999</v>
      </c>
      <c r="G1411">
        <v>8.9503999999999806E-2</v>
      </c>
      <c r="H1411">
        <v>89.503999999999806</v>
      </c>
      <c r="M1411">
        <v>49197</v>
      </c>
      <c r="N1411" t="s">
        <v>67</v>
      </c>
      <c r="O1411" t="s">
        <v>23</v>
      </c>
      <c r="P1411">
        <v>74812</v>
      </c>
      <c r="Q1411">
        <v>2.7099989999999998</v>
      </c>
      <c r="R1411">
        <v>2.801504</v>
      </c>
      <c r="S1411">
        <v>9.15050000000001E-2</v>
      </c>
      <c r="T1411">
        <v>91.505000000000095</v>
      </c>
      <c r="Y1411">
        <v>39247</v>
      </c>
      <c r="Z1411" t="s">
        <v>22</v>
      </c>
      <c r="AA1411" t="s">
        <v>21</v>
      </c>
      <c r="AB1411">
        <v>74812</v>
      </c>
      <c r="AC1411">
        <v>2.77</v>
      </c>
      <c r="AD1411">
        <v>2.8615059999999999</v>
      </c>
      <c r="AE1411">
        <v>9.1505999999999796E-2</v>
      </c>
      <c r="AF1411">
        <v>91.505999999999801</v>
      </c>
    </row>
    <row r="1412" spans="1:32">
      <c r="A1412">
        <v>60037</v>
      </c>
      <c r="B1412" t="s">
        <v>24</v>
      </c>
      <c r="C1412" t="s">
        <v>26</v>
      </c>
      <c r="D1412">
        <v>74764</v>
      </c>
      <c r="E1412">
        <v>2.3599990000000002</v>
      </c>
      <c r="F1412">
        <v>2.449503</v>
      </c>
      <c r="G1412">
        <v>8.9503999999999806E-2</v>
      </c>
      <c r="H1412">
        <v>89.503999999999806</v>
      </c>
      <c r="M1412">
        <v>35369</v>
      </c>
      <c r="N1412" t="s">
        <v>56</v>
      </c>
      <c r="O1412" t="s">
        <v>26</v>
      </c>
      <c r="P1412">
        <v>74812</v>
      </c>
      <c r="Q1412">
        <v>2.7099989999999998</v>
      </c>
      <c r="R1412">
        <v>2.801504</v>
      </c>
      <c r="S1412">
        <v>9.15050000000001E-2</v>
      </c>
      <c r="T1412">
        <v>91.505000000000095</v>
      </c>
      <c r="Y1412">
        <v>49189</v>
      </c>
      <c r="Z1412" t="s">
        <v>67</v>
      </c>
      <c r="AA1412" t="s">
        <v>23</v>
      </c>
      <c r="AB1412">
        <v>74812</v>
      </c>
      <c r="AC1412">
        <v>2.25</v>
      </c>
      <c r="AD1412">
        <v>2.3415059999999999</v>
      </c>
      <c r="AE1412">
        <v>9.1505999999999796E-2</v>
      </c>
      <c r="AF1412">
        <v>91.505999999999801</v>
      </c>
    </row>
    <row r="1413" spans="1:32">
      <c r="A1413">
        <v>60044</v>
      </c>
      <c r="B1413" t="s">
        <v>24</v>
      </c>
      <c r="C1413" t="s">
        <v>26</v>
      </c>
      <c r="D1413">
        <v>74764</v>
      </c>
      <c r="E1413">
        <v>2.8399990000000002</v>
      </c>
      <c r="F1413">
        <v>2.929503</v>
      </c>
      <c r="G1413">
        <v>8.9503999999999806E-2</v>
      </c>
      <c r="H1413">
        <v>89.503999999999806</v>
      </c>
      <c r="M1413">
        <v>41582</v>
      </c>
      <c r="N1413" t="s">
        <v>26</v>
      </c>
      <c r="O1413" t="s">
        <v>11</v>
      </c>
      <c r="P1413">
        <v>74812</v>
      </c>
      <c r="Q1413">
        <v>2.7099989999999998</v>
      </c>
      <c r="R1413">
        <v>2.801504</v>
      </c>
      <c r="S1413">
        <v>9.15050000000001E-2</v>
      </c>
      <c r="T1413">
        <v>91.505000000000095</v>
      </c>
      <c r="Y1413">
        <v>49192</v>
      </c>
      <c r="Z1413" t="s">
        <v>67</v>
      </c>
      <c r="AA1413" t="s">
        <v>23</v>
      </c>
      <c r="AB1413">
        <v>74812</v>
      </c>
      <c r="AC1413">
        <v>2.77</v>
      </c>
      <c r="AD1413">
        <v>2.8615059999999999</v>
      </c>
      <c r="AE1413">
        <v>9.1505999999999796E-2</v>
      </c>
      <c r="AF1413">
        <v>91.505999999999801</v>
      </c>
    </row>
    <row r="1414" spans="1:32">
      <c r="A1414">
        <v>41574</v>
      </c>
      <c r="B1414" t="s">
        <v>26</v>
      </c>
      <c r="C1414" t="s">
        <v>11</v>
      </c>
      <c r="D1414">
        <v>74764</v>
      </c>
      <c r="E1414">
        <v>2.3599990000000002</v>
      </c>
      <c r="F1414">
        <v>2.449503</v>
      </c>
      <c r="G1414">
        <v>8.9503999999999806E-2</v>
      </c>
      <c r="H1414">
        <v>89.503999999999806</v>
      </c>
      <c r="M1414">
        <v>33094</v>
      </c>
      <c r="N1414" t="s">
        <v>60</v>
      </c>
      <c r="O1414" t="s">
        <v>7</v>
      </c>
      <c r="P1414">
        <v>74812</v>
      </c>
      <c r="Q1414">
        <v>1.949999</v>
      </c>
      <c r="R1414">
        <v>2.0415040000000002</v>
      </c>
      <c r="S1414">
        <v>9.15050000000001E-2</v>
      </c>
      <c r="T1414">
        <v>91.505000000000095</v>
      </c>
      <c r="Y1414">
        <v>35361</v>
      </c>
      <c r="Z1414" t="s">
        <v>56</v>
      </c>
      <c r="AA1414" t="s">
        <v>26</v>
      </c>
      <c r="AB1414">
        <v>74812</v>
      </c>
      <c r="AC1414">
        <v>2.25</v>
      </c>
      <c r="AD1414">
        <v>2.3415059999999999</v>
      </c>
      <c r="AE1414">
        <v>9.1505999999999796E-2</v>
      </c>
      <c r="AF1414">
        <v>91.505999999999801</v>
      </c>
    </row>
    <row r="1415" spans="1:32">
      <c r="A1415">
        <v>41581</v>
      </c>
      <c r="B1415" t="s">
        <v>26</v>
      </c>
      <c r="C1415" t="s">
        <v>11</v>
      </c>
      <c r="D1415">
        <v>74764</v>
      </c>
      <c r="E1415">
        <v>2.8399990000000002</v>
      </c>
      <c r="F1415">
        <v>2.929503</v>
      </c>
      <c r="G1415">
        <v>8.9503999999999806E-2</v>
      </c>
      <c r="H1415">
        <v>89.503999999999806</v>
      </c>
      <c r="M1415">
        <v>53041</v>
      </c>
      <c r="N1415" t="s">
        <v>73</v>
      </c>
      <c r="O1415" t="s">
        <v>19</v>
      </c>
      <c r="P1415">
        <v>74812</v>
      </c>
      <c r="Q1415">
        <v>1.949999</v>
      </c>
      <c r="R1415">
        <v>2.0415040000000002</v>
      </c>
      <c r="S1415">
        <v>9.15050000000001E-2</v>
      </c>
      <c r="T1415">
        <v>91.505000000000095</v>
      </c>
      <c r="Y1415">
        <v>35364</v>
      </c>
      <c r="Z1415" t="s">
        <v>56</v>
      </c>
      <c r="AA1415" t="s">
        <v>26</v>
      </c>
      <c r="AB1415">
        <v>74812</v>
      </c>
      <c r="AC1415">
        <v>2.77</v>
      </c>
      <c r="AD1415">
        <v>2.8615059999999999</v>
      </c>
      <c r="AE1415">
        <v>9.1505999999999796E-2</v>
      </c>
      <c r="AF1415">
        <v>91.505999999999801</v>
      </c>
    </row>
    <row r="1416" spans="1:32">
      <c r="A1416">
        <v>58584</v>
      </c>
      <c r="B1416" t="s">
        <v>25</v>
      </c>
      <c r="C1416" t="s">
        <v>7</v>
      </c>
      <c r="D1416">
        <v>74764</v>
      </c>
      <c r="E1416">
        <v>2.64</v>
      </c>
      <c r="F1416">
        <v>2.7295039999999999</v>
      </c>
      <c r="G1416">
        <v>8.9503999999999806E-2</v>
      </c>
      <c r="H1416">
        <v>89.503999999999806</v>
      </c>
      <c r="M1416">
        <v>53047</v>
      </c>
      <c r="N1416" t="s">
        <v>73</v>
      </c>
      <c r="O1416" t="s">
        <v>19</v>
      </c>
      <c r="P1416">
        <v>74812</v>
      </c>
      <c r="Q1416">
        <v>2.7099989999999998</v>
      </c>
      <c r="R1416">
        <v>2.801504</v>
      </c>
      <c r="S1416">
        <v>9.15050000000001E-2</v>
      </c>
      <c r="T1416">
        <v>91.505000000000095</v>
      </c>
      <c r="Y1416">
        <v>39237</v>
      </c>
      <c r="Z1416" t="s">
        <v>22</v>
      </c>
      <c r="AA1416" t="s">
        <v>21</v>
      </c>
      <c r="AB1416">
        <v>74812</v>
      </c>
      <c r="AC1416">
        <v>1.37</v>
      </c>
      <c r="AD1416">
        <v>1.461506</v>
      </c>
      <c r="AE1416">
        <v>9.1505999999999796E-2</v>
      </c>
      <c r="AF1416">
        <v>91.505999999999801</v>
      </c>
    </row>
    <row r="1417" spans="1:32">
      <c r="A1417">
        <v>44577</v>
      </c>
      <c r="B1417" t="s">
        <v>17</v>
      </c>
      <c r="C1417" t="s">
        <v>20</v>
      </c>
      <c r="D1417">
        <v>74764</v>
      </c>
      <c r="E1417">
        <v>2.3599990000000002</v>
      </c>
      <c r="F1417">
        <v>2.449503</v>
      </c>
      <c r="G1417">
        <v>8.9503999999999806E-2</v>
      </c>
      <c r="H1417">
        <v>89.503999999999806</v>
      </c>
      <c r="M1417">
        <v>46926</v>
      </c>
      <c r="N1417" t="s">
        <v>66</v>
      </c>
      <c r="O1417" t="s">
        <v>22</v>
      </c>
      <c r="P1417">
        <v>74812</v>
      </c>
      <c r="Q1417">
        <v>2.7099989999999998</v>
      </c>
      <c r="R1417">
        <v>2.801504</v>
      </c>
      <c r="S1417">
        <v>9.15050000000001E-2</v>
      </c>
      <c r="T1417">
        <v>91.505000000000095</v>
      </c>
      <c r="Y1417">
        <v>39248</v>
      </c>
      <c r="Z1417" t="s">
        <v>22</v>
      </c>
      <c r="AA1417" t="s">
        <v>21</v>
      </c>
      <c r="AB1417">
        <v>74812</v>
      </c>
      <c r="AC1417">
        <v>2.35</v>
      </c>
      <c r="AD1417">
        <v>2.441506</v>
      </c>
      <c r="AE1417">
        <v>9.1505999999999796E-2</v>
      </c>
      <c r="AF1417">
        <v>91.505999999999801</v>
      </c>
    </row>
    <row r="1418" spans="1:32">
      <c r="A1418">
        <v>44583</v>
      </c>
      <c r="B1418" t="s">
        <v>17</v>
      </c>
      <c r="C1418" t="s">
        <v>20</v>
      </c>
      <c r="D1418">
        <v>74764</v>
      </c>
      <c r="E1418">
        <v>2.7799990000000001</v>
      </c>
      <c r="F1418">
        <v>2.8695029999999999</v>
      </c>
      <c r="G1418">
        <v>8.9503999999999806E-2</v>
      </c>
      <c r="H1418">
        <v>89.503999999999806</v>
      </c>
      <c r="M1418">
        <v>46919</v>
      </c>
      <c r="N1418" t="s">
        <v>66</v>
      </c>
      <c r="O1418" t="s">
        <v>22</v>
      </c>
      <c r="P1418">
        <v>74812</v>
      </c>
      <c r="Q1418">
        <v>1.949999</v>
      </c>
      <c r="R1418">
        <v>2.0415040000000002</v>
      </c>
      <c r="S1418">
        <v>9.15050000000001E-2</v>
      </c>
      <c r="T1418">
        <v>91.505000000000095</v>
      </c>
      <c r="Y1418">
        <v>49182</v>
      </c>
      <c r="Z1418" t="s">
        <v>67</v>
      </c>
      <c r="AA1418" t="s">
        <v>23</v>
      </c>
      <c r="AB1418">
        <v>74812</v>
      </c>
      <c r="AC1418">
        <v>1.37</v>
      </c>
      <c r="AD1418">
        <v>1.461506</v>
      </c>
      <c r="AE1418">
        <v>9.1505999999999796E-2</v>
      </c>
      <c r="AF1418">
        <v>91.505999999999801</v>
      </c>
    </row>
    <row r="1419" spans="1:32">
      <c r="A1419">
        <v>44584</v>
      </c>
      <c r="B1419" t="s">
        <v>17</v>
      </c>
      <c r="C1419" t="s">
        <v>20</v>
      </c>
      <c r="D1419">
        <v>74764</v>
      </c>
      <c r="E1419">
        <v>2.8399990000000002</v>
      </c>
      <c r="F1419">
        <v>2.929503</v>
      </c>
      <c r="G1419">
        <v>8.9503999999999806E-2</v>
      </c>
      <c r="H1419">
        <v>89.503999999999806</v>
      </c>
      <c r="M1419">
        <v>33094</v>
      </c>
      <c r="N1419" t="s">
        <v>60</v>
      </c>
      <c r="O1419" t="s">
        <v>7</v>
      </c>
      <c r="P1419">
        <v>74812</v>
      </c>
      <c r="Q1419">
        <v>1.949999</v>
      </c>
      <c r="R1419">
        <v>2.0415040000000002</v>
      </c>
      <c r="S1419">
        <v>9.15050000000001E-2</v>
      </c>
      <c r="T1419">
        <v>91.505000000000095</v>
      </c>
      <c r="Y1419">
        <v>49193</v>
      </c>
      <c r="Z1419" t="s">
        <v>67</v>
      </c>
      <c r="AA1419" t="s">
        <v>23</v>
      </c>
      <c r="AB1419">
        <v>74812</v>
      </c>
      <c r="AC1419">
        <v>2.35</v>
      </c>
      <c r="AD1419">
        <v>2.441506</v>
      </c>
      <c r="AE1419">
        <v>9.1505999999999796E-2</v>
      </c>
      <c r="AF1419">
        <v>91.505999999999801</v>
      </c>
    </row>
    <row r="1420" spans="1:32">
      <c r="A1420">
        <v>54959</v>
      </c>
      <c r="B1420" t="s">
        <v>21</v>
      </c>
      <c r="C1420" t="s">
        <v>22</v>
      </c>
      <c r="D1420">
        <v>74764</v>
      </c>
      <c r="E1420">
        <v>2.8399990000000002</v>
      </c>
      <c r="F1420">
        <v>2.929503</v>
      </c>
      <c r="G1420">
        <v>8.9503999999999806E-2</v>
      </c>
      <c r="H1420">
        <v>89.503999999999806</v>
      </c>
      <c r="M1420">
        <v>33095</v>
      </c>
      <c r="N1420" t="s">
        <v>60</v>
      </c>
      <c r="O1420" t="s">
        <v>7</v>
      </c>
      <c r="P1420">
        <v>74812</v>
      </c>
      <c r="Q1420">
        <v>2.1699989999999998</v>
      </c>
      <c r="R1420">
        <v>2.261504</v>
      </c>
      <c r="S1420">
        <v>9.15050000000001E-2</v>
      </c>
      <c r="T1420">
        <v>91.505000000000095</v>
      </c>
      <c r="Y1420">
        <v>49194</v>
      </c>
      <c r="Z1420" t="s">
        <v>67</v>
      </c>
      <c r="AA1420" t="s">
        <v>23</v>
      </c>
      <c r="AB1420">
        <v>74812</v>
      </c>
      <c r="AC1420">
        <v>2.37</v>
      </c>
      <c r="AD1420">
        <v>2.461506</v>
      </c>
      <c r="AE1420">
        <v>9.1505999999999796E-2</v>
      </c>
      <c r="AF1420">
        <v>91.505999999999801</v>
      </c>
    </row>
    <row r="1421" spans="1:32">
      <c r="A1421">
        <v>51683</v>
      </c>
      <c r="B1421" t="s">
        <v>18</v>
      </c>
      <c r="C1421" t="s">
        <v>19</v>
      </c>
      <c r="D1421">
        <v>74764</v>
      </c>
      <c r="E1421">
        <v>1.939999</v>
      </c>
      <c r="F1421">
        <v>2.0295030000000001</v>
      </c>
      <c r="G1421">
        <v>8.9504E-2</v>
      </c>
      <c r="H1421">
        <v>89.504000000000005</v>
      </c>
      <c r="M1421">
        <v>39254</v>
      </c>
      <c r="N1421" t="s">
        <v>22</v>
      </c>
      <c r="O1421" t="s">
        <v>21</v>
      </c>
      <c r="P1421">
        <v>65112</v>
      </c>
      <c r="Q1421">
        <v>2.6099990000000002</v>
      </c>
      <c r="R1421">
        <v>2.701505</v>
      </c>
      <c r="S1421">
        <v>9.1505999999999796E-2</v>
      </c>
      <c r="T1421">
        <v>91.505999999999801</v>
      </c>
      <c r="Y1421">
        <v>49201</v>
      </c>
      <c r="Z1421" t="s">
        <v>67</v>
      </c>
      <c r="AA1421" t="s">
        <v>23</v>
      </c>
      <c r="AB1421">
        <v>74812</v>
      </c>
      <c r="AC1421">
        <v>2.87</v>
      </c>
      <c r="AD1421">
        <v>2.961506</v>
      </c>
      <c r="AE1421">
        <v>9.1505999999999796E-2</v>
      </c>
      <c r="AF1421">
        <v>91.505999999999801</v>
      </c>
    </row>
    <row r="1422" spans="1:32">
      <c r="A1422">
        <v>32854</v>
      </c>
      <c r="B1422" t="s">
        <v>20</v>
      </c>
      <c r="C1422" t="s">
        <v>24</v>
      </c>
      <c r="D1422">
        <v>74764</v>
      </c>
      <c r="E1422">
        <v>1.439999</v>
      </c>
      <c r="F1422">
        <v>1.5295030000000001</v>
      </c>
      <c r="G1422">
        <v>8.9504E-2</v>
      </c>
      <c r="H1422">
        <v>89.504000000000005</v>
      </c>
      <c r="M1422">
        <v>41584</v>
      </c>
      <c r="N1422" t="s">
        <v>26</v>
      </c>
      <c r="O1422" t="s">
        <v>11</v>
      </c>
      <c r="P1422">
        <v>65112</v>
      </c>
      <c r="Q1422">
        <v>2.6099990000000002</v>
      </c>
      <c r="R1422">
        <v>2.701505</v>
      </c>
      <c r="S1422">
        <v>9.1505999999999796E-2</v>
      </c>
      <c r="T1422">
        <v>91.505999999999801</v>
      </c>
      <c r="Y1422">
        <v>35354</v>
      </c>
      <c r="Z1422" t="s">
        <v>56</v>
      </c>
      <c r="AA1422" t="s">
        <v>26</v>
      </c>
      <c r="AB1422">
        <v>74812</v>
      </c>
      <c r="AC1422">
        <v>1.37</v>
      </c>
      <c r="AD1422">
        <v>1.461506</v>
      </c>
      <c r="AE1422">
        <v>9.1505999999999796E-2</v>
      </c>
      <c r="AF1422">
        <v>91.505999999999801</v>
      </c>
    </row>
    <row r="1423" spans="1:32">
      <c r="A1423">
        <v>32856</v>
      </c>
      <c r="B1423" t="s">
        <v>20</v>
      </c>
      <c r="C1423" t="s">
        <v>24</v>
      </c>
      <c r="D1423">
        <v>74764</v>
      </c>
      <c r="E1423">
        <v>1.639999</v>
      </c>
      <c r="F1423">
        <v>1.729503</v>
      </c>
      <c r="G1423">
        <v>8.9504E-2</v>
      </c>
      <c r="H1423">
        <v>89.504000000000005</v>
      </c>
      <c r="M1423">
        <v>33102</v>
      </c>
      <c r="N1423" t="s">
        <v>60</v>
      </c>
      <c r="O1423" t="s">
        <v>7</v>
      </c>
      <c r="P1423">
        <v>65112</v>
      </c>
      <c r="Q1423">
        <v>2.6099990000000002</v>
      </c>
      <c r="R1423">
        <v>2.701505</v>
      </c>
      <c r="S1423">
        <v>9.1505999999999796E-2</v>
      </c>
      <c r="T1423">
        <v>91.505999999999801</v>
      </c>
      <c r="Y1423">
        <v>35365</v>
      </c>
      <c r="Z1423" t="s">
        <v>56</v>
      </c>
      <c r="AA1423" t="s">
        <v>26</v>
      </c>
      <c r="AB1423">
        <v>74812</v>
      </c>
      <c r="AC1423">
        <v>2.35</v>
      </c>
      <c r="AD1423">
        <v>2.441506</v>
      </c>
      <c r="AE1423">
        <v>9.1505999999999796E-2</v>
      </c>
      <c r="AF1423">
        <v>91.505999999999801</v>
      </c>
    </row>
    <row r="1424" spans="1:32">
      <c r="A1424">
        <v>58567</v>
      </c>
      <c r="B1424" t="s">
        <v>23</v>
      </c>
      <c r="C1424" t="s">
        <v>25</v>
      </c>
      <c r="D1424">
        <v>74764</v>
      </c>
      <c r="E1424">
        <v>1.439999</v>
      </c>
      <c r="F1424">
        <v>1.5295030000000001</v>
      </c>
      <c r="G1424">
        <v>8.9504E-2</v>
      </c>
      <c r="H1424">
        <v>89.504000000000005</v>
      </c>
      <c r="M1424">
        <v>46928</v>
      </c>
      <c r="N1424" t="s">
        <v>66</v>
      </c>
      <c r="O1424" t="s">
        <v>22</v>
      </c>
      <c r="P1424">
        <v>65112</v>
      </c>
      <c r="Q1424">
        <v>2.6099990000000002</v>
      </c>
      <c r="R1424">
        <v>2.701505</v>
      </c>
      <c r="S1424">
        <v>9.1505999999999796E-2</v>
      </c>
      <c r="T1424">
        <v>91.505999999999801</v>
      </c>
      <c r="Y1424">
        <v>35366</v>
      </c>
      <c r="Z1424" t="s">
        <v>56</v>
      </c>
      <c r="AA1424" t="s">
        <v>26</v>
      </c>
      <c r="AB1424">
        <v>74812</v>
      </c>
      <c r="AC1424">
        <v>2.37</v>
      </c>
      <c r="AD1424">
        <v>2.461506</v>
      </c>
      <c r="AE1424">
        <v>9.1505999999999796E-2</v>
      </c>
      <c r="AF1424">
        <v>91.505999999999801</v>
      </c>
    </row>
    <row r="1425" spans="1:32">
      <c r="A1425">
        <v>58569</v>
      </c>
      <c r="B1425" t="s">
        <v>23</v>
      </c>
      <c r="C1425" t="s">
        <v>25</v>
      </c>
      <c r="D1425">
        <v>74764</v>
      </c>
      <c r="E1425">
        <v>1.639999</v>
      </c>
      <c r="F1425">
        <v>1.729503</v>
      </c>
      <c r="G1425">
        <v>8.9504E-2</v>
      </c>
      <c r="H1425">
        <v>89.504000000000005</v>
      </c>
      <c r="M1425">
        <v>33442</v>
      </c>
      <c r="N1425" t="s">
        <v>57</v>
      </c>
      <c r="O1425" t="s">
        <v>25</v>
      </c>
      <c r="P1425">
        <v>74812</v>
      </c>
      <c r="Q1425">
        <v>1.409999</v>
      </c>
      <c r="R1425">
        <v>1.5015049999999901</v>
      </c>
      <c r="S1425">
        <v>9.1505999999999796E-2</v>
      </c>
      <c r="T1425">
        <v>91.505999999999801</v>
      </c>
      <c r="Y1425">
        <v>35373</v>
      </c>
      <c r="Z1425" t="s">
        <v>56</v>
      </c>
      <c r="AA1425" t="s">
        <v>26</v>
      </c>
      <c r="AB1425">
        <v>74812</v>
      </c>
      <c r="AC1425">
        <v>2.87</v>
      </c>
      <c r="AD1425">
        <v>2.961506</v>
      </c>
      <c r="AE1425">
        <v>9.1505999999999796E-2</v>
      </c>
      <c r="AF1425">
        <v>91.505999999999801</v>
      </c>
    </row>
    <row r="1426" spans="1:32">
      <c r="A1426">
        <v>39238</v>
      </c>
      <c r="B1426" t="s">
        <v>22</v>
      </c>
      <c r="C1426" t="s">
        <v>21</v>
      </c>
      <c r="D1426">
        <v>74764</v>
      </c>
      <c r="E1426">
        <v>1.439999</v>
      </c>
      <c r="F1426">
        <v>1.5295030000000001</v>
      </c>
      <c r="G1426">
        <v>8.9504E-2</v>
      </c>
      <c r="H1426">
        <v>89.504000000000005</v>
      </c>
      <c r="M1426">
        <v>39238</v>
      </c>
      <c r="N1426" t="s">
        <v>22</v>
      </c>
      <c r="O1426" t="s">
        <v>21</v>
      </c>
      <c r="P1426">
        <v>74812</v>
      </c>
      <c r="Q1426">
        <v>1.409999</v>
      </c>
      <c r="R1426">
        <v>1.5015049999999901</v>
      </c>
      <c r="S1426">
        <v>9.1505999999999796E-2</v>
      </c>
      <c r="T1426">
        <v>91.505999999999801</v>
      </c>
      <c r="Y1426">
        <v>53044</v>
      </c>
      <c r="Z1426" t="s">
        <v>73</v>
      </c>
      <c r="AA1426" t="s">
        <v>19</v>
      </c>
      <c r="AB1426">
        <v>74812</v>
      </c>
      <c r="AC1426">
        <v>2.37</v>
      </c>
      <c r="AD1426">
        <v>2.461506</v>
      </c>
      <c r="AE1426">
        <v>9.1505999999999796E-2</v>
      </c>
      <c r="AF1426">
        <v>91.505999999999801</v>
      </c>
    </row>
    <row r="1427" spans="1:32">
      <c r="A1427">
        <v>39240</v>
      </c>
      <c r="B1427" t="s">
        <v>22</v>
      </c>
      <c r="C1427" t="s">
        <v>21</v>
      </c>
      <c r="D1427">
        <v>74764</v>
      </c>
      <c r="E1427">
        <v>1.639999</v>
      </c>
      <c r="F1427">
        <v>1.729503</v>
      </c>
      <c r="G1427">
        <v>8.9504E-2</v>
      </c>
      <c r="H1427">
        <v>89.504000000000005</v>
      </c>
      <c r="M1427">
        <v>46912</v>
      </c>
      <c r="N1427" t="s">
        <v>66</v>
      </c>
      <c r="O1427" t="s">
        <v>22</v>
      </c>
      <c r="P1427">
        <v>74812</v>
      </c>
      <c r="Q1427">
        <v>1.409999</v>
      </c>
      <c r="R1427">
        <v>1.5015049999999901</v>
      </c>
      <c r="S1427">
        <v>9.1505999999999796E-2</v>
      </c>
      <c r="T1427">
        <v>91.505999999999801</v>
      </c>
      <c r="Y1427">
        <v>39244</v>
      </c>
      <c r="Z1427" t="s">
        <v>22</v>
      </c>
      <c r="AA1427" t="s">
        <v>21</v>
      </c>
      <c r="AB1427">
        <v>74812</v>
      </c>
      <c r="AC1427">
        <v>2.31</v>
      </c>
      <c r="AD1427">
        <v>2.4015059999999999</v>
      </c>
      <c r="AE1427">
        <v>9.1505999999999796E-2</v>
      </c>
      <c r="AF1427">
        <v>91.505999999999801</v>
      </c>
    </row>
    <row r="1428" spans="1:32">
      <c r="A1428">
        <v>45737</v>
      </c>
      <c r="B1428" t="s">
        <v>19</v>
      </c>
      <c r="C1428" t="s">
        <v>23</v>
      </c>
      <c r="D1428">
        <v>74764</v>
      </c>
      <c r="E1428">
        <v>1.439999</v>
      </c>
      <c r="F1428">
        <v>1.5295030000000001</v>
      </c>
      <c r="G1428">
        <v>8.9504E-2</v>
      </c>
      <c r="H1428">
        <v>89.504000000000005</v>
      </c>
      <c r="M1428">
        <v>39244</v>
      </c>
      <c r="N1428" t="s">
        <v>22</v>
      </c>
      <c r="O1428" t="s">
        <v>21</v>
      </c>
      <c r="P1428">
        <v>74812</v>
      </c>
      <c r="Q1428">
        <v>2.4900000000000002</v>
      </c>
      <c r="R1428">
        <v>2.5815060000000001</v>
      </c>
      <c r="S1428">
        <v>9.1505999999999796E-2</v>
      </c>
      <c r="T1428">
        <v>91.505999999999801</v>
      </c>
      <c r="Y1428">
        <v>39251</v>
      </c>
      <c r="Z1428" t="s">
        <v>22</v>
      </c>
      <c r="AA1428" t="s">
        <v>21</v>
      </c>
      <c r="AB1428">
        <v>74812</v>
      </c>
      <c r="AC1428">
        <v>2.89</v>
      </c>
      <c r="AD1428">
        <v>2.981506</v>
      </c>
      <c r="AE1428">
        <v>9.1505999999999796E-2</v>
      </c>
      <c r="AF1428">
        <v>91.505999999999801</v>
      </c>
    </row>
    <row r="1429" spans="1:32">
      <c r="A1429">
        <v>45739</v>
      </c>
      <c r="B1429" t="s">
        <v>19</v>
      </c>
      <c r="C1429" t="s">
        <v>23</v>
      </c>
      <c r="D1429">
        <v>74764</v>
      </c>
      <c r="E1429">
        <v>1.639999</v>
      </c>
      <c r="F1429">
        <v>1.729503</v>
      </c>
      <c r="G1429">
        <v>8.9504E-2</v>
      </c>
      <c r="H1429">
        <v>89.504000000000005</v>
      </c>
      <c r="M1429">
        <v>58789</v>
      </c>
      <c r="N1429" t="s">
        <v>54</v>
      </c>
      <c r="O1429" t="s">
        <v>24</v>
      </c>
      <c r="P1429">
        <v>74812</v>
      </c>
      <c r="Q1429">
        <v>1.449999</v>
      </c>
      <c r="R1429">
        <v>1.5415049999999999</v>
      </c>
      <c r="S1429">
        <v>9.1505999999999796E-2</v>
      </c>
      <c r="T1429">
        <v>91.505999999999801</v>
      </c>
      <c r="Y1429">
        <v>49189</v>
      </c>
      <c r="Z1429" t="s">
        <v>67</v>
      </c>
      <c r="AA1429" t="s">
        <v>23</v>
      </c>
      <c r="AB1429">
        <v>74812</v>
      </c>
      <c r="AC1429">
        <v>2.31</v>
      </c>
      <c r="AD1429">
        <v>2.4015059999999999</v>
      </c>
      <c r="AE1429">
        <v>9.1505999999999796E-2</v>
      </c>
      <c r="AF1429">
        <v>91.505999999999801</v>
      </c>
    </row>
    <row r="1430" spans="1:32">
      <c r="A1430">
        <v>39200</v>
      </c>
      <c r="B1430" t="s">
        <v>8</v>
      </c>
      <c r="C1430" t="s">
        <v>15</v>
      </c>
      <c r="D1430">
        <v>74764</v>
      </c>
      <c r="E1430">
        <v>1.439999</v>
      </c>
      <c r="F1430">
        <v>1.5295030000000001</v>
      </c>
      <c r="G1430">
        <v>8.9504E-2</v>
      </c>
      <c r="H1430">
        <v>89.504000000000005</v>
      </c>
      <c r="M1430">
        <v>33445</v>
      </c>
      <c r="N1430" t="s">
        <v>57</v>
      </c>
      <c r="O1430" t="s">
        <v>25</v>
      </c>
      <c r="P1430">
        <v>74812</v>
      </c>
      <c r="Q1430">
        <v>1.449999</v>
      </c>
      <c r="R1430">
        <v>1.5415049999999999</v>
      </c>
      <c r="S1430">
        <v>9.1505999999999796E-2</v>
      </c>
      <c r="T1430">
        <v>91.505999999999801</v>
      </c>
      <c r="Y1430">
        <v>49196</v>
      </c>
      <c r="Z1430" t="s">
        <v>67</v>
      </c>
      <c r="AA1430" t="s">
        <v>23</v>
      </c>
      <c r="AB1430">
        <v>74812</v>
      </c>
      <c r="AC1430">
        <v>2.89</v>
      </c>
      <c r="AD1430">
        <v>2.981506</v>
      </c>
      <c r="AE1430">
        <v>9.1505999999999796E-2</v>
      </c>
      <c r="AF1430">
        <v>91.505999999999801</v>
      </c>
    </row>
    <row r="1431" spans="1:32">
      <c r="A1431">
        <v>39202</v>
      </c>
      <c r="B1431" t="s">
        <v>8</v>
      </c>
      <c r="C1431" t="s">
        <v>15</v>
      </c>
      <c r="D1431">
        <v>74764</v>
      </c>
      <c r="E1431">
        <v>1.639999</v>
      </c>
      <c r="F1431">
        <v>1.729503</v>
      </c>
      <c r="G1431">
        <v>8.9504E-2</v>
      </c>
      <c r="H1431">
        <v>89.504000000000005</v>
      </c>
      <c r="M1431">
        <v>39238</v>
      </c>
      <c r="N1431" t="s">
        <v>22</v>
      </c>
      <c r="O1431" t="s">
        <v>21</v>
      </c>
      <c r="P1431">
        <v>74812</v>
      </c>
      <c r="Q1431">
        <v>1.35</v>
      </c>
      <c r="R1431">
        <v>1.441506</v>
      </c>
      <c r="S1431">
        <v>9.1505999999999796E-2</v>
      </c>
      <c r="T1431">
        <v>91.505999999999801</v>
      </c>
      <c r="Y1431">
        <v>35361</v>
      </c>
      <c r="Z1431" t="s">
        <v>56</v>
      </c>
      <c r="AA1431" t="s">
        <v>26</v>
      </c>
      <c r="AB1431">
        <v>74812</v>
      </c>
      <c r="AC1431">
        <v>2.31</v>
      </c>
      <c r="AD1431">
        <v>2.4015059999999999</v>
      </c>
      <c r="AE1431">
        <v>9.1505999999999796E-2</v>
      </c>
      <c r="AF1431">
        <v>91.505999999999801</v>
      </c>
    </row>
    <row r="1432" spans="1:32">
      <c r="A1432">
        <v>55867</v>
      </c>
      <c r="B1432" t="s">
        <v>16</v>
      </c>
      <c r="C1432" t="s">
        <v>18</v>
      </c>
      <c r="D1432">
        <v>74764</v>
      </c>
      <c r="E1432">
        <v>1.439999</v>
      </c>
      <c r="F1432">
        <v>1.5295030000000001</v>
      </c>
      <c r="G1432">
        <v>8.9504E-2</v>
      </c>
      <c r="H1432">
        <v>89.504000000000005</v>
      </c>
      <c r="M1432">
        <v>39241</v>
      </c>
      <c r="N1432" t="s">
        <v>22</v>
      </c>
      <c r="O1432" t="s">
        <v>21</v>
      </c>
      <c r="P1432">
        <v>74812</v>
      </c>
      <c r="Q1432">
        <v>1.449999</v>
      </c>
      <c r="R1432">
        <v>1.5415049999999999</v>
      </c>
      <c r="S1432">
        <v>9.1505999999999796E-2</v>
      </c>
      <c r="T1432">
        <v>91.505999999999801</v>
      </c>
      <c r="Y1432">
        <v>35368</v>
      </c>
      <c r="Z1432" t="s">
        <v>56</v>
      </c>
      <c r="AA1432" t="s">
        <v>26</v>
      </c>
      <c r="AB1432">
        <v>74812</v>
      </c>
      <c r="AC1432">
        <v>2.89</v>
      </c>
      <c r="AD1432">
        <v>2.981506</v>
      </c>
      <c r="AE1432">
        <v>9.1505999999999796E-2</v>
      </c>
      <c r="AF1432">
        <v>91.505999999999801</v>
      </c>
    </row>
    <row r="1433" spans="1:32">
      <c r="A1433">
        <v>55869</v>
      </c>
      <c r="B1433" t="s">
        <v>16</v>
      </c>
      <c r="C1433" t="s">
        <v>18</v>
      </c>
      <c r="D1433">
        <v>74764</v>
      </c>
      <c r="E1433">
        <v>1.639999</v>
      </c>
      <c r="F1433">
        <v>1.729503</v>
      </c>
      <c r="G1433">
        <v>8.9504E-2</v>
      </c>
      <c r="H1433">
        <v>89.504000000000005</v>
      </c>
      <c r="M1433">
        <v>46915</v>
      </c>
      <c r="N1433" t="s">
        <v>66</v>
      </c>
      <c r="O1433" t="s">
        <v>22</v>
      </c>
      <c r="P1433">
        <v>74812</v>
      </c>
      <c r="Q1433">
        <v>1.449999</v>
      </c>
      <c r="R1433">
        <v>1.5415049999999999</v>
      </c>
      <c r="S1433">
        <v>9.1505999999999796E-2</v>
      </c>
      <c r="T1433">
        <v>91.505999999999801</v>
      </c>
      <c r="Y1433">
        <v>53041</v>
      </c>
      <c r="Z1433" t="s">
        <v>73</v>
      </c>
      <c r="AA1433" t="s">
        <v>19</v>
      </c>
      <c r="AB1433">
        <v>74812</v>
      </c>
      <c r="AC1433">
        <v>2.41</v>
      </c>
      <c r="AD1433">
        <v>2.501506</v>
      </c>
      <c r="AE1433">
        <v>9.1505999999999796E-2</v>
      </c>
      <c r="AF1433">
        <v>91.505999999999801</v>
      </c>
    </row>
    <row r="1434" spans="1:32">
      <c r="A1434">
        <v>44571</v>
      </c>
      <c r="B1434" t="s">
        <v>17</v>
      </c>
      <c r="C1434" t="s">
        <v>20</v>
      </c>
      <c r="D1434">
        <v>74764</v>
      </c>
      <c r="E1434">
        <v>1.439999</v>
      </c>
      <c r="F1434">
        <v>1.5295030000000001</v>
      </c>
      <c r="G1434">
        <v>8.9504E-2</v>
      </c>
      <c r="H1434">
        <v>89.504000000000005</v>
      </c>
      <c r="M1434">
        <v>33100</v>
      </c>
      <c r="N1434" t="s">
        <v>60</v>
      </c>
      <c r="O1434" t="s">
        <v>7</v>
      </c>
      <c r="P1434">
        <v>74812</v>
      </c>
      <c r="Q1434">
        <v>2.5899990000000002</v>
      </c>
      <c r="R1434">
        <v>2.681505</v>
      </c>
      <c r="S1434">
        <v>9.1505999999999796E-2</v>
      </c>
      <c r="T1434">
        <v>91.505999999999801</v>
      </c>
      <c r="Y1434">
        <v>46920</v>
      </c>
      <c r="Z1434" t="s">
        <v>66</v>
      </c>
      <c r="AA1434" t="s">
        <v>22</v>
      </c>
      <c r="AB1434">
        <v>74812</v>
      </c>
      <c r="AC1434">
        <v>2.41</v>
      </c>
      <c r="AD1434">
        <v>2.501506</v>
      </c>
      <c r="AE1434">
        <v>9.1505999999999796E-2</v>
      </c>
      <c r="AF1434">
        <v>91.505999999999801</v>
      </c>
    </row>
    <row r="1435" spans="1:32">
      <c r="A1435">
        <v>44573</v>
      </c>
      <c r="B1435" t="s">
        <v>17</v>
      </c>
      <c r="C1435" t="s">
        <v>20</v>
      </c>
      <c r="D1435">
        <v>74764</v>
      </c>
      <c r="E1435">
        <v>1.639999</v>
      </c>
      <c r="F1435">
        <v>1.729503</v>
      </c>
      <c r="G1435">
        <v>8.9504E-2</v>
      </c>
      <c r="H1435">
        <v>89.504000000000005</v>
      </c>
      <c r="M1435">
        <v>53039</v>
      </c>
      <c r="N1435" t="s">
        <v>73</v>
      </c>
      <c r="O1435" t="s">
        <v>19</v>
      </c>
      <c r="P1435">
        <v>74812</v>
      </c>
      <c r="Q1435">
        <v>1.909999</v>
      </c>
      <c r="R1435">
        <v>2.0015049999999999</v>
      </c>
      <c r="S1435">
        <v>9.1505999999999796E-2</v>
      </c>
      <c r="T1435">
        <v>91.505999999999801</v>
      </c>
      <c r="Y1435">
        <v>33089</v>
      </c>
      <c r="Z1435" t="s">
        <v>60</v>
      </c>
      <c r="AA1435" t="s">
        <v>7</v>
      </c>
      <c r="AB1435">
        <v>74812</v>
      </c>
      <c r="AC1435">
        <v>1.79</v>
      </c>
      <c r="AD1435">
        <v>1.8815059999999999</v>
      </c>
      <c r="AE1435">
        <v>9.1505999999999796E-2</v>
      </c>
      <c r="AF1435">
        <v>91.505999999999801</v>
      </c>
    </row>
    <row r="1436" spans="1:32">
      <c r="A1436">
        <v>32861</v>
      </c>
      <c r="B1436" t="s">
        <v>20</v>
      </c>
      <c r="C1436" t="s">
        <v>24</v>
      </c>
      <c r="D1436">
        <v>74764</v>
      </c>
      <c r="E1436">
        <v>1.639999</v>
      </c>
      <c r="F1436">
        <v>1.729503</v>
      </c>
      <c r="G1436">
        <v>8.9504E-2</v>
      </c>
      <c r="H1436">
        <v>89.504000000000005</v>
      </c>
      <c r="M1436">
        <v>33099</v>
      </c>
      <c r="N1436" t="s">
        <v>60</v>
      </c>
      <c r="O1436" t="s">
        <v>7</v>
      </c>
      <c r="P1436">
        <v>74812</v>
      </c>
      <c r="Q1436">
        <v>2.87</v>
      </c>
      <c r="R1436">
        <v>2.961506</v>
      </c>
      <c r="S1436">
        <v>9.1505999999999796E-2</v>
      </c>
      <c r="T1436">
        <v>91.505999999999801</v>
      </c>
      <c r="Y1436">
        <v>39237</v>
      </c>
      <c r="Z1436" t="s">
        <v>22</v>
      </c>
      <c r="AA1436" t="s">
        <v>21</v>
      </c>
      <c r="AB1436">
        <v>74812</v>
      </c>
      <c r="AC1436">
        <v>1.27</v>
      </c>
      <c r="AD1436">
        <v>1.3615059999999899</v>
      </c>
      <c r="AE1436">
        <v>9.1505999999999796E-2</v>
      </c>
      <c r="AF1436">
        <v>91.505999999999801</v>
      </c>
    </row>
    <row r="1437" spans="1:32">
      <c r="A1437">
        <v>32864</v>
      </c>
      <c r="B1437" t="s">
        <v>20</v>
      </c>
      <c r="C1437" t="s">
        <v>24</v>
      </c>
      <c r="D1437">
        <v>74764</v>
      </c>
      <c r="E1437">
        <v>1.899999</v>
      </c>
      <c r="F1437">
        <v>1.989503</v>
      </c>
      <c r="G1437">
        <v>8.9504E-2</v>
      </c>
      <c r="H1437">
        <v>89.504000000000005</v>
      </c>
      <c r="M1437">
        <v>53046</v>
      </c>
      <c r="N1437" t="s">
        <v>73</v>
      </c>
      <c r="O1437" t="s">
        <v>19</v>
      </c>
      <c r="P1437">
        <v>74812</v>
      </c>
      <c r="Q1437">
        <v>2.87</v>
      </c>
      <c r="R1437">
        <v>2.961506</v>
      </c>
      <c r="S1437">
        <v>9.1505999999999796E-2</v>
      </c>
      <c r="T1437">
        <v>91.505999999999801</v>
      </c>
      <c r="Y1437">
        <v>49182</v>
      </c>
      <c r="Z1437" t="s">
        <v>67</v>
      </c>
      <c r="AA1437" t="s">
        <v>23</v>
      </c>
      <c r="AB1437">
        <v>74812</v>
      </c>
      <c r="AC1437">
        <v>1.27</v>
      </c>
      <c r="AD1437">
        <v>1.3615059999999899</v>
      </c>
      <c r="AE1437">
        <v>9.1505999999999796E-2</v>
      </c>
      <c r="AF1437">
        <v>91.505999999999801</v>
      </c>
    </row>
    <row r="1438" spans="1:32">
      <c r="A1438">
        <v>58564</v>
      </c>
      <c r="B1438" t="s">
        <v>23</v>
      </c>
      <c r="C1438" t="s">
        <v>25</v>
      </c>
      <c r="D1438">
        <v>74764</v>
      </c>
      <c r="E1438">
        <v>1.02</v>
      </c>
      <c r="F1438">
        <v>1.109504</v>
      </c>
      <c r="G1438">
        <v>8.9504E-2</v>
      </c>
      <c r="H1438">
        <v>89.504000000000005</v>
      </c>
      <c r="M1438">
        <v>58786</v>
      </c>
      <c r="N1438" t="s">
        <v>54</v>
      </c>
      <c r="O1438" t="s">
        <v>24</v>
      </c>
      <c r="P1438">
        <v>74812</v>
      </c>
      <c r="Q1438">
        <v>1.409999</v>
      </c>
      <c r="R1438">
        <v>1.5015049999999901</v>
      </c>
      <c r="S1438">
        <v>9.1505999999999796E-2</v>
      </c>
      <c r="T1438">
        <v>91.505999999999801</v>
      </c>
      <c r="Y1438">
        <v>35354</v>
      </c>
      <c r="Z1438" t="s">
        <v>56</v>
      </c>
      <c r="AA1438" t="s">
        <v>26</v>
      </c>
      <c r="AB1438">
        <v>74812</v>
      </c>
      <c r="AC1438">
        <v>1.27</v>
      </c>
      <c r="AD1438">
        <v>1.3615059999999899</v>
      </c>
      <c r="AE1438">
        <v>9.1505999999999796E-2</v>
      </c>
      <c r="AF1438">
        <v>91.505999999999801</v>
      </c>
    </row>
    <row r="1439" spans="1:32">
      <c r="A1439">
        <v>58574</v>
      </c>
      <c r="B1439" t="s">
        <v>23</v>
      </c>
      <c r="C1439" t="s">
        <v>25</v>
      </c>
      <c r="D1439">
        <v>74764</v>
      </c>
      <c r="E1439">
        <v>1.639999</v>
      </c>
      <c r="F1439">
        <v>1.729503</v>
      </c>
      <c r="G1439">
        <v>8.9504E-2</v>
      </c>
      <c r="H1439">
        <v>89.504000000000005</v>
      </c>
      <c r="M1439">
        <v>33089</v>
      </c>
      <c r="N1439" t="s">
        <v>60</v>
      </c>
      <c r="O1439" t="s">
        <v>7</v>
      </c>
      <c r="P1439">
        <v>74812</v>
      </c>
      <c r="Q1439">
        <v>1.55</v>
      </c>
      <c r="R1439">
        <v>1.6415059999999999</v>
      </c>
      <c r="S1439">
        <v>9.1506000000000004E-2</v>
      </c>
      <c r="T1439">
        <v>91.506</v>
      </c>
      <c r="Y1439">
        <v>53044</v>
      </c>
      <c r="Z1439" t="s">
        <v>73</v>
      </c>
      <c r="AA1439" t="s">
        <v>19</v>
      </c>
      <c r="AB1439">
        <v>74812</v>
      </c>
      <c r="AC1439">
        <v>2.35</v>
      </c>
      <c r="AD1439">
        <v>2.441506</v>
      </c>
      <c r="AE1439">
        <v>9.1505999999999796E-2</v>
      </c>
      <c r="AF1439">
        <v>91.505999999999801</v>
      </c>
    </row>
    <row r="1440" spans="1:32">
      <c r="A1440">
        <v>58577</v>
      </c>
      <c r="B1440" t="s">
        <v>23</v>
      </c>
      <c r="C1440" t="s">
        <v>25</v>
      </c>
      <c r="D1440">
        <v>74764</v>
      </c>
      <c r="E1440">
        <v>1.899999</v>
      </c>
      <c r="F1440">
        <v>1.989503</v>
      </c>
      <c r="G1440">
        <v>8.9504E-2</v>
      </c>
      <c r="H1440">
        <v>89.504000000000005</v>
      </c>
      <c r="M1440">
        <v>53036</v>
      </c>
      <c r="N1440" t="s">
        <v>73</v>
      </c>
      <c r="O1440" t="s">
        <v>19</v>
      </c>
      <c r="P1440">
        <v>74812</v>
      </c>
      <c r="Q1440">
        <v>1.55</v>
      </c>
      <c r="R1440">
        <v>1.6415059999999999</v>
      </c>
      <c r="S1440">
        <v>9.1506000000000004E-2</v>
      </c>
      <c r="T1440">
        <v>91.506</v>
      </c>
      <c r="Y1440">
        <v>46923</v>
      </c>
      <c r="Z1440" t="s">
        <v>66</v>
      </c>
      <c r="AA1440" t="s">
        <v>22</v>
      </c>
      <c r="AB1440">
        <v>74812</v>
      </c>
      <c r="AC1440">
        <v>2.35</v>
      </c>
      <c r="AD1440">
        <v>2.441506</v>
      </c>
      <c r="AE1440">
        <v>9.1505999999999796E-2</v>
      </c>
      <c r="AF1440">
        <v>91.505999999999801</v>
      </c>
    </row>
    <row r="1441" spans="1:32">
      <c r="A1441">
        <v>39235</v>
      </c>
      <c r="B1441" t="s">
        <v>22</v>
      </c>
      <c r="C1441" t="s">
        <v>21</v>
      </c>
      <c r="D1441">
        <v>74764</v>
      </c>
      <c r="E1441">
        <v>1.02</v>
      </c>
      <c r="F1441">
        <v>1.109504</v>
      </c>
      <c r="G1441">
        <v>8.9504E-2</v>
      </c>
      <c r="H1441">
        <v>89.504000000000005</v>
      </c>
      <c r="M1441">
        <v>58789</v>
      </c>
      <c r="N1441" t="s">
        <v>54</v>
      </c>
      <c r="O1441" t="s">
        <v>24</v>
      </c>
      <c r="P1441">
        <v>74812</v>
      </c>
      <c r="Q1441">
        <v>1.629999</v>
      </c>
      <c r="R1441">
        <v>1.7215050000000001</v>
      </c>
      <c r="S1441">
        <v>9.1506000000000004E-2</v>
      </c>
      <c r="T1441">
        <v>91.506</v>
      </c>
      <c r="Y1441">
        <v>39235</v>
      </c>
      <c r="Z1441" t="s">
        <v>22</v>
      </c>
      <c r="AA1441" t="s">
        <v>21</v>
      </c>
      <c r="AB1441">
        <v>74812</v>
      </c>
      <c r="AC1441">
        <v>1.03</v>
      </c>
      <c r="AD1441">
        <v>1.1215059999999999</v>
      </c>
      <c r="AE1441">
        <v>9.1506000000000004E-2</v>
      </c>
      <c r="AF1441">
        <v>91.506</v>
      </c>
    </row>
    <row r="1442" spans="1:32">
      <c r="A1442">
        <v>39245</v>
      </c>
      <c r="B1442" t="s">
        <v>22</v>
      </c>
      <c r="C1442" t="s">
        <v>21</v>
      </c>
      <c r="D1442">
        <v>74764</v>
      </c>
      <c r="E1442">
        <v>1.639999</v>
      </c>
      <c r="F1442">
        <v>1.729503</v>
      </c>
      <c r="G1442">
        <v>8.9504E-2</v>
      </c>
      <c r="H1442">
        <v>89.504000000000005</v>
      </c>
      <c r="M1442">
        <v>33445</v>
      </c>
      <c r="N1442" t="s">
        <v>57</v>
      </c>
      <c r="O1442" t="s">
        <v>25</v>
      </c>
      <c r="P1442">
        <v>74812</v>
      </c>
      <c r="Q1442">
        <v>1.629999</v>
      </c>
      <c r="R1442">
        <v>1.7215050000000001</v>
      </c>
      <c r="S1442">
        <v>9.1506000000000004E-2</v>
      </c>
      <c r="T1442">
        <v>91.506</v>
      </c>
      <c r="Y1442">
        <v>39239</v>
      </c>
      <c r="Z1442" t="s">
        <v>22</v>
      </c>
      <c r="AA1442" t="s">
        <v>21</v>
      </c>
      <c r="AB1442">
        <v>74812</v>
      </c>
      <c r="AC1442">
        <v>1.5899999999999901</v>
      </c>
      <c r="AD1442">
        <v>1.6815059999999999</v>
      </c>
      <c r="AE1442">
        <v>9.1506000000000004E-2</v>
      </c>
      <c r="AF1442">
        <v>91.506</v>
      </c>
    </row>
    <row r="1443" spans="1:32">
      <c r="A1443">
        <v>39248</v>
      </c>
      <c r="B1443" t="s">
        <v>22</v>
      </c>
      <c r="C1443" t="s">
        <v>21</v>
      </c>
      <c r="D1443">
        <v>74764</v>
      </c>
      <c r="E1443">
        <v>1.899999</v>
      </c>
      <c r="F1443">
        <v>1.989503</v>
      </c>
      <c r="G1443">
        <v>8.9504E-2</v>
      </c>
      <c r="H1443">
        <v>89.504000000000005</v>
      </c>
      <c r="M1443">
        <v>33083</v>
      </c>
      <c r="N1443" t="s">
        <v>60</v>
      </c>
      <c r="O1443" t="s">
        <v>7</v>
      </c>
      <c r="P1443">
        <v>74812</v>
      </c>
      <c r="Q1443">
        <v>1.03</v>
      </c>
      <c r="R1443">
        <v>1.1215059999999999</v>
      </c>
      <c r="S1443">
        <v>9.1506000000000004E-2</v>
      </c>
      <c r="T1443">
        <v>91.506</v>
      </c>
      <c r="Y1443">
        <v>49180</v>
      </c>
      <c r="Z1443" t="s">
        <v>67</v>
      </c>
      <c r="AA1443" t="s">
        <v>23</v>
      </c>
      <c r="AB1443">
        <v>74812</v>
      </c>
      <c r="AC1443">
        <v>1.03</v>
      </c>
      <c r="AD1443">
        <v>1.1215059999999999</v>
      </c>
      <c r="AE1443">
        <v>9.1506000000000004E-2</v>
      </c>
      <c r="AF1443">
        <v>91.506</v>
      </c>
    </row>
    <row r="1444" spans="1:32">
      <c r="A1444">
        <v>45744</v>
      </c>
      <c r="B1444" t="s">
        <v>19</v>
      </c>
      <c r="C1444" t="s">
        <v>23</v>
      </c>
      <c r="D1444">
        <v>74764</v>
      </c>
      <c r="E1444">
        <v>1.639999</v>
      </c>
      <c r="F1444">
        <v>1.729503</v>
      </c>
      <c r="G1444">
        <v>8.9504E-2</v>
      </c>
      <c r="H1444">
        <v>89.504000000000005</v>
      </c>
      <c r="M1444">
        <v>33089</v>
      </c>
      <c r="N1444" t="s">
        <v>60</v>
      </c>
      <c r="O1444" t="s">
        <v>7</v>
      </c>
      <c r="P1444">
        <v>74812</v>
      </c>
      <c r="Q1444">
        <v>1.629999</v>
      </c>
      <c r="R1444">
        <v>1.7215050000000001</v>
      </c>
      <c r="S1444">
        <v>9.1506000000000004E-2</v>
      </c>
      <c r="T1444">
        <v>91.506</v>
      </c>
      <c r="Y1444">
        <v>49184</v>
      </c>
      <c r="Z1444" t="s">
        <v>67</v>
      </c>
      <c r="AA1444" t="s">
        <v>23</v>
      </c>
      <c r="AB1444">
        <v>74812</v>
      </c>
      <c r="AC1444">
        <v>1.5899999999999901</v>
      </c>
      <c r="AD1444">
        <v>1.6815059999999999</v>
      </c>
      <c r="AE1444">
        <v>9.1506000000000004E-2</v>
      </c>
      <c r="AF1444">
        <v>91.506</v>
      </c>
    </row>
    <row r="1445" spans="1:32">
      <c r="A1445">
        <v>45747</v>
      </c>
      <c r="B1445" t="s">
        <v>19</v>
      </c>
      <c r="C1445" t="s">
        <v>23</v>
      </c>
      <c r="D1445">
        <v>74764</v>
      </c>
      <c r="E1445">
        <v>1.899999</v>
      </c>
      <c r="F1445">
        <v>1.989503</v>
      </c>
      <c r="G1445">
        <v>8.9504E-2</v>
      </c>
      <c r="H1445">
        <v>89.504000000000005</v>
      </c>
      <c r="M1445">
        <v>53030</v>
      </c>
      <c r="N1445" t="s">
        <v>73</v>
      </c>
      <c r="O1445" t="s">
        <v>19</v>
      </c>
      <c r="P1445">
        <v>74812</v>
      </c>
      <c r="Q1445">
        <v>1.03</v>
      </c>
      <c r="R1445">
        <v>1.1215059999999999</v>
      </c>
      <c r="S1445">
        <v>9.1506000000000004E-2</v>
      </c>
      <c r="T1445">
        <v>91.506</v>
      </c>
      <c r="Y1445">
        <v>35352</v>
      </c>
      <c r="Z1445" t="s">
        <v>56</v>
      </c>
      <c r="AA1445" t="s">
        <v>26</v>
      </c>
      <c r="AB1445">
        <v>74812</v>
      </c>
      <c r="AC1445">
        <v>1.03</v>
      </c>
      <c r="AD1445">
        <v>1.1215059999999999</v>
      </c>
      <c r="AE1445">
        <v>9.1506000000000004E-2</v>
      </c>
      <c r="AF1445">
        <v>91.506</v>
      </c>
    </row>
    <row r="1446" spans="1:32">
      <c r="A1446">
        <v>39207</v>
      </c>
      <c r="B1446" t="s">
        <v>8</v>
      </c>
      <c r="C1446" t="s">
        <v>15</v>
      </c>
      <c r="D1446">
        <v>74764</v>
      </c>
      <c r="E1446">
        <v>1.639999</v>
      </c>
      <c r="F1446">
        <v>1.729503</v>
      </c>
      <c r="G1446">
        <v>8.9504E-2</v>
      </c>
      <c r="H1446">
        <v>89.504000000000005</v>
      </c>
      <c r="M1446">
        <v>58800</v>
      </c>
      <c r="N1446" t="s">
        <v>54</v>
      </c>
      <c r="O1446" t="s">
        <v>24</v>
      </c>
      <c r="P1446">
        <v>74812</v>
      </c>
      <c r="Q1446">
        <v>2.7099989999999998</v>
      </c>
      <c r="R1446">
        <v>2.8015050000000001</v>
      </c>
      <c r="S1446">
        <v>9.1506000000000295E-2</v>
      </c>
      <c r="T1446">
        <v>91.506000000000299</v>
      </c>
      <c r="Y1446">
        <v>35356</v>
      </c>
      <c r="Z1446" t="s">
        <v>56</v>
      </c>
      <c r="AA1446" t="s">
        <v>26</v>
      </c>
      <c r="AB1446">
        <v>74812</v>
      </c>
      <c r="AC1446">
        <v>1.5899999999999901</v>
      </c>
      <c r="AD1446">
        <v>1.6815059999999999</v>
      </c>
      <c r="AE1446">
        <v>9.1506000000000004E-2</v>
      </c>
      <c r="AF1446">
        <v>91.506</v>
      </c>
    </row>
    <row r="1447" spans="1:32">
      <c r="A1447">
        <v>39210</v>
      </c>
      <c r="B1447" t="s">
        <v>8</v>
      </c>
      <c r="C1447" t="s">
        <v>15</v>
      </c>
      <c r="D1447">
        <v>74764</v>
      </c>
      <c r="E1447">
        <v>1.899999</v>
      </c>
      <c r="F1447">
        <v>1.989503</v>
      </c>
      <c r="G1447">
        <v>8.9504E-2</v>
      </c>
      <c r="H1447">
        <v>89.504000000000005</v>
      </c>
      <c r="M1447">
        <v>33456</v>
      </c>
      <c r="N1447" t="s">
        <v>57</v>
      </c>
      <c r="O1447" t="s">
        <v>25</v>
      </c>
      <c r="P1447">
        <v>74812</v>
      </c>
      <c r="Q1447">
        <v>2.7099989999999998</v>
      </c>
      <c r="R1447">
        <v>2.8015050000000001</v>
      </c>
      <c r="S1447">
        <v>9.1506000000000295E-2</v>
      </c>
      <c r="T1447">
        <v>91.506000000000299</v>
      </c>
      <c r="Y1447">
        <v>39235</v>
      </c>
      <c r="Z1447" t="s">
        <v>22</v>
      </c>
      <c r="AA1447" t="s">
        <v>21</v>
      </c>
      <c r="AB1447">
        <v>74812</v>
      </c>
      <c r="AC1447">
        <v>1.03</v>
      </c>
      <c r="AD1447">
        <v>1.1215059999999999</v>
      </c>
      <c r="AE1447">
        <v>9.1506000000000004E-2</v>
      </c>
      <c r="AF1447">
        <v>91.506</v>
      </c>
    </row>
    <row r="1448" spans="1:32">
      <c r="A1448">
        <v>55874</v>
      </c>
      <c r="B1448" t="s">
        <v>16</v>
      </c>
      <c r="C1448" t="s">
        <v>18</v>
      </c>
      <c r="D1448">
        <v>74764</v>
      </c>
      <c r="E1448">
        <v>1.639999</v>
      </c>
      <c r="F1448">
        <v>1.729503</v>
      </c>
      <c r="G1448">
        <v>8.9504E-2</v>
      </c>
      <c r="H1448">
        <v>89.504000000000005</v>
      </c>
      <c r="M1448">
        <v>33100</v>
      </c>
      <c r="N1448" t="s">
        <v>60</v>
      </c>
      <c r="O1448" t="s">
        <v>7</v>
      </c>
      <c r="P1448">
        <v>74812</v>
      </c>
      <c r="Q1448">
        <v>2.7099989999999998</v>
      </c>
      <c r="R1448">
        <v>2.8015050000000001</v>
      </c>
      <c r="S1448">
        <v>9.1506000000000295E-2</v>
      </c>
      <c r="T1448">
        <v>91.506000000000299</v>
      </c>
      <c r="Y1448">
        <v>39239</v>
      </c>
      <c r="Z1448" t="s">
        <v>22</v>
      </c>
      <c r="AA1448" t="s">
        <v>21</v>
      </c>
      <c r="AB1448">
        <v>74812</v>
      </c>
      <c r="AC1448">
        <v>1.5899999999999901</v>
      </c>
      <c r="AD1448">
        <v>1.6815059999999999</v>
      </c>
      <c r="AE1448">
        <v>9.1506000000000004E-2</v>
      </c>
      <c r="AF1448">
        <v>91.506</v>
      </c>
    </row>
    <row r="1449" spans="1:32">
      <c r="A1449">
        <v>55877</v>
      </c>
      <c r="B1449" t="s">
        <v>16</v>
      </c>
      <c r="C1449" t="s">
        <v>18</v>
      </c>
      <c r="D1449">
        <v>74764</v>
      </c>
      <c r="E1449">
        <v>1.899999</v>
      </c>
      <c r="F1449">
        <v>1.989503</v>
      </c>
      <c r="G1449">
        <v>8.9504E-2</v>
      </c>
      <c r="H1449">
        <v>89.504000000000005</v>
      </c>
      <c r="M1449">
        <v>33086</v>
      </c>
      <c r="N1449" t="s">
        <v>60</v>
      </c>
      <c r="O1449" t="s">
        <v>7</v>
      </c>
      <c r="P1449">
        <v>74812</v>
      </c>
      <c r="Q1449">
        <v>1.409999</v>
      </c>
      <c r="R1449">
        <v>1.501506</v>
      </c>
      <c r="S1449">
        <v>9.1507000000000005E-2</v>
      </c>
      <c r="T1449">
        <v>91.507000000000005</v>
      </c>
      <c r="Y1449">
        <v>49180</v>
      </c>
      <c r="Z1449" t="s">
        <v>67</v>
      </c>
      <c r="AA1449" t="s">
        <v>23</v>
      </c>
      <c r="AB1449">
        <v>74812</v>
      </c>
      <c r="AC1449">
        <v>1.03</v>
      </c>
      <c r="AD1449">
        <v>1.1215059999999999</v>
      </c>
      <c r="AE1449">
        <v>9.1506000000000004E-2</v>
      </c>
      <c r="AF1449">
        <v>91.506</v>
      </c>
    </row>
    <row r="1450" spans="1:32">
      <c r="A1450">
        <v>60028</v>
      </c>
      <c r="B1450" t="s">
        <v>24</v>
      </c>
      <c r="C1450" t="s">
        <v>26</v>
      </c>
      <c r="D1450">
        <v>74764</v>
      </c>
      <c r="E1450">
        <v>1.02</v>
      </c>
      <c r="F1450">
        <v>1.109504</v>
      </c>
      <c r="G1450">
        <v>8.9504E-2</v>
      </c>
      <c r="H1450">
        <v>89.504000000000005</v>
      </c>
      <c r="M1450">
        <v>53033</v>
      </c>
      <c r="N1450" t="s">
        <v>73</v>
      </c>
      <c r="O1450" t="s">
        <v>19</v>
      </c>
      <c r="P1450">
        <v>74812</v>
      </c>
      <c r="Q1450">
        <v>1.409999</v>
      </c>
      <c r="R1450">
        <v>1.501506</v>
      </c>
      <c r="S1450">
        <v>9.1507000000000005E-2</v>
      </c>
      <c r="T1450">
        <v>91.507000000000005</v>
      </c>
      <c r="Y1450">
        <v>49184</v>
      </c>
      <c r="Z1450" t="s">
        <v>67</v>
      </c>
      <c r="AA1450" t="s">
        <v>23</v>
      </c>
      <c r="AB1450">
        <v>74812</v>
      </c>
      <c r="AC1450">
        <v>1.5899999999999901</v>
      </c>
      <c r="AD1450">
        <v>1.6815059999999999</v>
      </c>
      <c r="AE1450">
        <v>9.1506000000000004E-2</v>
      </c>
      <c r="AF1450">
        <v>91.506</v>
      </c>
    </row>
    <row r="1451" spans="1:32">
      <c r="A1451">
        <v>41565</v>
      </c>
      <c r="B1451" t="s">
        <v>26</v>
      </c>
      <c r="C1451" t="s">
        <v>11</v>
      </c>
      <c r="D1451">
        <v>74764</v>
      </c>
      <c r="E1451">
        <v>1.02</v>
      </c>
      <c r="F1451">
        <v>1.109504</v>
      </c>
      <c r="G1451">
        <v>8.9504E-2</v>
      </c>
      <c r="H1451">
        <v>89.504000000000005</v>
      </c>
      <c r="M1451">
        <v>39241</v>
      </c>
      <c r="N1451" t="s">
        <v>22</v>
      </c>
      <c r="O1451" t="s">
        <v>21</v>
      </c>
      <c r="P1451">
        <v>74812</v>
      </c>
      <c r="Q1451">
        <v>1.629999</v>
      </c>
      <c r="R1451">
        <v>1.721506</v>
      </c>
      <c r="S1451">
        <v>9.1507000000000005E-2</v>
      </c>
      <c r="T1451">
        <v>91.507000000000005</v>
      </c>
      <c r="Y1451">
        <v>35352</v>
      </c>
      <c r="Z1451" t="s">
        <v>56</v>
      </c>
      <c r="AA1451" t="s">
        <v>26</v>
      </c>
      <c r="AB1451">
        <v>74812</v>
      </c>
      <c r="AC1451">
        <v>1.03</v>
      </c>
      <c r="AD1451">
        <v>1.1215059999999999</v>
      </c>
      <c r="AE1451">
        <v>9.1506000000000004E-2</v>
      </c>
      <c r="AF1451">
        <v>91.506</v>
      </c>
    </row>
    <row r="1452" spans="1:32">
      <c r="A1452">
        <v>44568</v>
      </c>
      <c r="B1452" t="s">
        <v>17</v>
      </c>
      <c r="C1452" t="s">
        <v>20</v>
      </c>
      <c r="D1452">
        <v>74764</v>
      </c>
      <c r="E1452">
        <v>1.02</v>
      </c>
      <c r="F1452">
        <v>1.109504</v>
      </c>
      <c r="G1452">
        <v>8.9504E-2</v>
      </c>
      <c r="H1452">
        <v>89.504000000000005</v>
      </c>
      <c r="M1452">
        <v>39252</v>
      </c>
      <c r="N1452" t="s">
        <v>22</v>
      </c>
      <c r="O1452" t="s">
        <v>21</v>
      </c>
      <c r="P1452">
        <v>74812</v>
      </c>
      <c r="Q1452">
        <v>2.7099989999999998</v>
      </c>
      <c r="R1452">
        <v>2.8015059999999998</v>
      </c>
      <c r="S1452">
        <v>9.1507000000000005E-2</v>
      </c>
      <c r="T1452">
        <v>91.507000000000005</v>
      </c>
      <c r="Y1452">
        <v>35356</v>
      </c>
      <c r="Z1452" t="s">
        <v>56</v>
      </c>
      <c r="AA1452" t="s">
        <v>26</v>
      </c>
      <c r="AB1452">
        <v>74812</v>
      </c>
      <c r="AC1452">
        <v>1.5899999999999901</v>
      </c>
      <c r="AD1452">
        <v>1.6815059999999999</v>
      </c>
      <c r="AE1452">
        <v>9.1506000000000004E-2</v>
      </c>
      <c r="AF1452">
        <v>91.506</v>
      </c>
    </row>
    <row r="1453" spans="1:32">
      <c r="A1453">
        <v>44578</v>
      </c>
      <c r="B1453" t="s">
        <v>17</v>
      </c>
      <c r="C1453" t="s">
        <v>20</v>
      </c>
      <c r="D1453">
        <v>74764</v>
      </c>
      <c r="E1453">
        <v>1.639999</v>
      </c>
      <c r="F1453">
        <v>1.729503</v>
      </c>
      <c r="G1453">
        <v>8.9504E-2</v>
      </c>
      <c r="H1453">
        <v>89.504000000000005</v>
      </c>
      <c r="M1453">
        <v>33089</v>
      </c>
      <c r="N1453" t="s">
        <v>60</v>
      </c>
      <c r="O1453" t="s">
        <v>7</v>
      </c>
      <c r="P1453">
        <v>74812</v>
      </c>
      <c r="Q1453">
        <v>1.449999</v>
      </c>
      <c r="R1453">
        <v>1.541506</v>
      </c>
      <c r="S1453">
        <v>9.1507000000000005E-2</v>
      </c>
      <c r="T1453">
        <v>91.507000000000005</v>
      </c>
      <c r="Y1453">
        <v>33086</v>
      </c>
      <c r="Z1453" t="s">
        <v>60</v>
      </c>
      <c r="AA1453" t="s">
        <v>7</v>
      </c>
      <c r="AB1453">
        <v>74812</v>
      </c>
      <c r="AC1453">
        <v>1.53</v>
      </c>
      <c r="AD1453">
        <v>1.6215059999999999</v>
      </c>
      <c r="AE1453">
        <v>9.1506000000000004E-2</v>
      </c>
      <c r="AF1453">
        <v>91.506</v>
      </c>
    </row>
    <row r="1454" spans="1:32">
      <c r="A1454">
        <v>44581</v>
      </c>
      <c r="B1454" t="s">
        <v>17</v>
      </c>
      <c r="C1454" t="s">
        <v>20</v>
      </c>
      <c r="D1454">
        <v>74764</v>
      </c>
      <c r="E1454">
        <v>1.899999</v>
      </c>
      <c r="F1454">
        <v>1.989503</v>
      </c>
      <c r="G1454">
        <v>8.9504E-2</v>
      </c>
      <c r="H1454">
        <v>89.504000000000005</v>
      </c>
      <c r="M1454">
        <v>53036</v>
      </c>
      <c r="N1454" t="s">
        <v>73</v>
      </c>
      <c r="O1454" t="s">
        <v>19</v>
      </c>
      <c r="P1454">
        <v>74812</v>
      </c>
      <c r="Q1454">
        <v>1.449999</v>
      </c>
      <c r="R1454">
        <v>1.541506</v>
      </c>
      <c r="S1454">
        <v>9.1507000000000005E-2</v>
      </c>
      <c r="T1454">
        <v>91.507000000000005</v>
      </c>
      <c r="Y1454">
        <v>39235</v>
      </c>
      <c r="Z1454" t="s">
        <v>22</v>
      </c>
      <c r="AA1454" t="s">
        <v>21</v>
      </c>
      <c r="AB1454">
        <v>74812</v>
      </c>
      <c r="AC1454">
        <v>1.03</v>
      </c>
      <c r="AD1454">
        <v>1.1215059999999999</v>
      </c>
      <c r="AE1454">
        <v>9.1506000000000004E-2</v>
      </c>
      <c r="AF1454">
        <v>91.506</v>
      </c>
    </row>
    <row r="1455" spans="1:32">
      <c r="A1455">
        <v>54943</v>
      </c>
      <c r="B1455" t="s">
        <v>21</v>
      </c>
      <c r="C1455" t="s">
        <v>22</v>
      </c>
      <c r="D1455">
        <v>74764</v>
      </c>
      <c r="E1455">
        <v>1.02</v>
      </c>
      <c r="F1455">
        <v>1.109504</v>
      </c>
      <c r="G1455">
        <v>8.9504E-2</v>
      </c>
      <c r="H1455">
        <v>89.504000000000005</v>
      </c>
      <c r="M1455">
        <v>41574</v>
      </c>
      <c r="N1455" t="s">
        <v>26</v>
      </c>
      <c r="O1455" t="s">
        <v>11</v>
      </c>
      <c r="P1455">
        <v>74812</v>
      </c>
      <c r="Q1455">
        <v>1.909999</v>
      </c>
      <c r="R1455">
        <v>2.001506</v>
      </c>
      <c r="S1455">
        <v>9.1507000000000005E-2</v>
      </c>
      <c r="T1455">
        <v>91.507000000000005</v>
      </c>
      <c r="Y1455">
        <v>39239</v>
      </c>
      <c r="Z1455" t="s">
        <v>22</v>
      </c>
      <c r="AA1455" t="s">
        <v>21</v>
      </c>
      <c r="AB1455">
        <v>74812</v>
      </c>
      <c r="AC1455">
        <v>1.5899999999999901</v>
      </c>
      <c r="AD1455">
        <v>1.6815059999999999</v>
      </c>
      <c r="AE1455">
        <v>9.1506000000000004E-2</v>
      </c>
      <c r="AF1455">
        <v>91.506</v>
      </c>
    </row>
    <row r="1456" spans="1:32">
      <c r="A1456">
        <v>32852</v>
      </c>
      <c r="B1456" t="s">
        <v>20</v>
      </c>
      <c r="C1456" t="s">
        <v>24</v>
      </c>
      <c r="D1456">
        <v>74764</v>
      </c>
      <c r="E1456">
        <v>1.139999</v>
      </c>
      <c r="F1456">
        <v>1.229503</v>
      </c>
      <c r="G1456">
        <v>8.9504E-2</v>
      </c>
      <c r="H1456">
        <v>89.504000000000005</v>
      </c>
      <c r="M1456">
        <v>46918</v>
      </c>
      <c r="N1456" t="s">
        <v>66</v>
      </c>
      <c r="O1456" t="s">
        <v>22</v>
      </c>
      <c r="P1456">
        <v>74812</v>
      </c>
      <c r="Q1456">
        <v>1.909999</v>
      </c>
      <c r="R1456">
        <v>2.001506</v>
      </c>
      <c r="S1456">
        <v>9.1507000000000005E-2</v>
      </c>
      <c r="T1456">
        <v>91.507000000000005</v>
      </c>
      <c r="Y1456">
        <v>49180</v>
      </c>
      <c r="Z1456" t="s">
        <v>67</v>
      </c>
      <c r="AA1456" t="s">
        <v>23</v>
      </c>
      <c r="AB1456">
        <v>74812</v>
      </c>
      <c r="AC1456">
        <v>1.03</v>
      </c>
      <c r="AD1456">
        <v>1.1215059999999999</v>
      </c>
      <c r="AE1456">
        <v>9.1506000000000004E-2</v>
      </c>
      <c r="AF1456">
        <v>91.506</v>
      </c>
    </row>
    <row r="1457" spans="1:32">
      <c r="A1457">
        <v>32855</v>
      </c>
      <c r="B1457" t="s">
        <v>20</v>
      </c>
      <c r="C1457" t="s">
        <v>24</v>
      </c>
      <c r="D1457">
        <v>74764</v>
      </c>
      <c r="E1457">
        <v>1.4799990000000001</v>
      </c>
      <c r="F1457">
        <v>1.5695030000000001</v>
      </c>
      <c r="G1457">
        <v>8.9504E-2</v>
      </c>
      <c r="H1457">
        <v>89.504000000000005</v>
      </c>
      <c r="M1457">
        <v>33092</v>
      </c>
      <c r="N1457" t="s">
        <v>60</v>
      </c>
      <c r="O1457" t="s">
        <v>7</v>
      </c>
      <c r="P1457">
        <v>74812</v>
      </c>
      <c r="Q1457">
        <v>1.909999</v>
      </c>
      <c r="R1457">
        <v>2.0015070000000001</v>
      </c>
      <c r="S1457">
        <v>9.1508000000000103E-2</v>
      </c>
      <c r="T1457">
        <v>91.508000000000095</v>
      </c>
      <c r="Y1457">
        <v>49184</v>
      </c>
      <c r="Z1457" t="s">
        <v>67</v>
      </c>
      <c r="AA1457" t="s">
        <v>23</v>
      </c>
      <c r="AB1457">
        <v>74812</v>
      </c>
      <c r="AC1457">
        <v>1.5899999999999901</v>
      </c>
      <c r="AD1457">
        <v>1.6815059999999999</v>
      </c>
      <c r="AE1457">
        <v>9.1506000000000004E-2</v>
      </c>
      <c r="AF1457">
        <v>91.506</v>
      </c>
    </row>
    <row r="1458" spans="1:32">
      <c r="A1458">
        <v>32860</v>
      </c>
      <c r="B1458" t="s">
        <v>20</v>
      </c>
      <c r="C1458" t="s">
        <v>24</v>
      </c>
      <c r="D1458">
        <v>74764</v>
      </c>
      <c r="E1458">
        <v>1.879999</v>
      </c>
      <c r="F1458">
        <v>1.969503</v>
      </c>
      <c r="G1458">
        <v>8.9504E-2</v>
      </c>
      <c r="H1458">
        <v>89.504000000000005</v>
      </c>
      <c r="M1458">
        <v>33098</v>
      </c>
      <c r="N1458" t="s">
        <v>60</v>
      </c>
      <c r="O1458" t="s">
        <v>7</v>
      </c>
      <c r="P1458">
        <v>74812</v>
      </c>
      <c r="Q1458">
        <v>2.5299990000000001</v>
      </c>
      <c r="R1458">
        <v>2.6215069999999998</v>
      </c>
      <c r="S1458">
        <v>9.1508000000000103E-2</v>
      </c>
      <c r="T1458">
        <v>91.508000000000095</v>
      </c>
      <c r="Y1458">
        <v>35352</v>
      </c>
      <c r="Z1458" t="s">
        <v>56</v>
      </c>
      <c r="AA1458" t="s">
        <v>26</v>
      </c>
      <c r="AB1458">
        <v>74812</v>
      </c>
      <c r="AC1458">
        <v>1.03</v>
      </c>
      <c r="AD1458">
        <v>1.1215059999999999</v>
      </c>
      <c r="AE1458">
        <v>9.1506000000000004E-2</v>
      </c>
      <c r="AF1458">
        <v>91.506</v>
      </c>
    </row>
    <row r="1459" spans="1:32">
      <c r="A1459">
        <v>58565</v>
      </c>
      <c r="B1459" t="s">
        <v>23</v>
      </c>
      <c r="C1459" t="s">
        <v>25</v>
      </c>
      <c r="D1459">
        <v>74764</v>
      </c>
      <c r="E1459">
        <v>1.139999</v>
      </c>
      <c r="F1459">
        <v>1.229503</v>
      </c>
      <c r="G1459">
        <v>8.9504E-2</v>
      </c>
      <c r="H1459">
        <v>89.504000000000005</v>
      </c>
      <c r="M1459">
        <v>58787</v>
      </c>
      <c r="N1459" t="s">
        <v>54</v>
      </c>
      <c r="O1459" t="s">
        <v>24</v>
      </c>
      <c r="P1459">
        <v>74812</v>
      </c>
      <c r="Q1459">
        <v>1.51</v>
      </c>
      <c r="R1459">
        <v>1.6015139999999899</v>
      </c>
      <c r="S1459">
        <v>9.1513999999999804E-2</v>
      </c>
      <c r="T1459">
        <v>91.513999999999797</v>
      </c>
      <c r="Y1459">
        <v>35356</v>
      </c>
      <c r="Z1459" t="s">
        <v>56</v>
      </c>
      <c r="AA1459" t="s">
        <v>26</v>
      </c>
      <c r="AB1459">
        <v>74812</v>
      </c>
      <c r="AC1459">
        <v>1.5899999999999901</v>
      </c>
      <c r="AD1459">
        <v>1.6815059999999999</v>
      </c>
      <c r="AE1459">
        <v>9.1506000000000004E-2</v>
      </c>
      <c r="AF1459">
        <v>91.506</v>
      </c>
    </row>
    <row r="1460" spans="1:32">
      <c r="A1460">
        <v>58568</v>
      </c>
      <c r="B1460" t="s">
        <v>23</v>
      </c>
      <c r="C1460" t="s">
        <v>25</v>
      </c>
      <c r="D1460">
        <v>74764</v>
      </c>
      <c r="E1460">
        <v>1.4799990000000001</v>
      </c>
      <c r="F1460">
        <v>1.5695030000000001</v>
      </c>
      <c r="G1460">
        <v>8.9504E-2</v>
      </c>
      <c r="H1460">
        <v>89.504000000000005</v>
      </c>
      <c r="M1460">
        <v>58790</v>
      </c>
      <c r="N1460" t="s">
        <v>54</v>
      </c>
      <c r="O1460" t="s">
        <v>24</v>
      </c>
      <c r="P1460">
        <v>74812</v>
      </c>
      <c r="Q1460">
        <v>2.41</v>
      </c>
      <c r="R1460">
        <v>2.5015139999999998</v>
      </c>
      <c r="S1460">
        <v>9.1514000000000095E-2</v>
      </c>
      <c r="T1460">
        <v>91.514000000000095</v>
      </c>
      <c r="Y1460">
        <v>39235</v>
      </c>
      <c r="Z1460" t="s">
        <v>22</v>
      </c>
      <c r="AA1460" t="s">
        <v>21</v>
      </c>
      <c r="AB1460">
        <v>74812</v>
      </c>
      <c r="AC1460">
        <v>1.03</v>
      </c>
      <c r="AD1460">
        <v>1.1215059999999999</v>
      </c>
      <c r="AE1460">
        <v>9.1506000000000004E-2</v>
      </c>
      <c r="AF1460">
        <v>91.506</v>
      </c>
    </row>
    <row r="1461" spans="1:32">
      <c r="A1461">
        <v>58573</v>
      </c>
      <c r="B1461" t="s">
        <v>23</v>
      </c>
      <c r="C1461" t="s">
        <v>25</v>
      </c>
      <c r="D1461">
        <v>74764</v>
      </c>
      <c r="E1461">
        <v>1.879999</v>
      </c>
      <c r="F1461">
        <v>1.969503</v>
      </c>
      <c r="G1461">
        <v>8.9504E-2</v>
      </c>
      <c r="H1461">
        <v>89.504000000000005</v>
      </c>
      <c r="M1461">
        <v>41584</v>
      </c>
      <c r="N1461" t="s">
        <v>26</v>
      </c>
      <c r="O1461" t="s">
        <v>11</v>
      </c>
      <c r="P1461">
        <v>65112</v>
      </c>
      <c r="Q1461">
        <v>2.68</v>
      </c>
      <c r="R1461">
        <v>2.7735029999999998</v>
      </c>
      <c r="S1461">
        <v>9.35029999999996E-2</v>
      </c>
      <c r="T1461">
        <v>93.502999999999602</v>
      </c>
      <c r="Y1461">
        <v>39239</v>
      </c>
      <c r="Z1461" t="s">
        <v>22</v>
      </c>
      <c r="AA1461" t="s">
        <v>21</v>
      </c>
      <c r="AB1461">
        <v>74812</v>
      </c>
      <c r="AC1461">
        <v>1.5899999999999901</v>
      </c>
      <c r="AD1461">
        <v>1.6815059999999999</v>
      </c>
      <c r="AE1461">
        <v>9.1506000000000004E-2</v>
      </c>
      <c r="AF1461">
        <v>91.506</v>
      </c>
    </row>
    <row r="1462" spans="1:32">
      <c r="A1462">
        <v>39236</v>
      </c>
      <c r="B1462" t="s">
        <v>22</v>
      </c>
      <c r="C1462" t="s">
        <v>21</v>
      </c>
      <c r="D1462">
        <v>74764</v>
      </c>
      <c r="E1462">
        <v>1.139999</v>
      </c>
      <c r="F1462">
        <v>1.229503</v>
      </c>
      <c r="G1462">
        <v>8.9504E-2</v>
      </c>
      <c r="H1462">
        <v>89.504000000000005</v>
      </c>
      <c r="M1462">
        <v>33102</v>
      </c>
      <c r="N1462" t="s">
        <v>60</v>
      </c>
      <c r="O1462" t="s">
        <v>7</v>
      </c>
      <c r="P1462">
        <v>65112</v>
      </c>
      <c r="Q1462">
        <v>2.68</v>
      </c>
      <c r="R1462">
        <v>2.7735029999999998</v>
      </c>
      <c r="S1462">
        <v>9.35029999999996E-2</v>
      </c>
      <c r="T1462">
        <v>93.502999999999602</v>
      </c>
      <c r="Y1462">
        <v>49180</v>
      </c>
      <c r="Z1462" t="s">
        <v>67</v>
      </c>
      <c r="AA1462" t="s">
        <v>23</v>
      </c>
      <c r="AB1462">
        <v>74812</v>
      </c>
      <c r="AC1462">
        <v>1.03</v>
      </c>
      <c r="AD1462">
        <v>1.1215059999999999</v>
      </c>
      <c r="AE1462">
        <v>9.1506000000000004E-2</v>
      </c>
      <c r="AF1462">
        <v>91.506</v>
      </c>
    </row>
    <row r="1463" spans="1:32">
      <c r="A1463">
        <v>39239</v>
      </c>
      <c r="B1463" t="s">
        <v>22</v>
      </c>
      <c r="C1463" t="s">
        <v>21</v>
      </c>
      <c r="D1463">
        <v>74764</v>
      </c>
      <c r="E1463">
        <v>1.4799990000000001</v>
      </c>
      <c r="F1463">
        <v>1.5695030000000001</v>
      </c>
      <c r="G1463">
        <v>8.9504E-2</v>
      </c>
      <c r="H1463">
        <v>89.504000000000005</v>
      </c>
      <c r="M1463">
        <v>33449</v>
      </c>
      <c r="N1463" t="s">
        <v>57</v>
      </c>
      <c r="O1463" t="s">
        <v>25</v>
      </c>
      <c r="P1463">
        <v>65112</v>
      </c>
      <c r="Q1463">
        <v>1.78</v>
      </c>
      <c r="R1463">
        <v>1.8735029999999999</v>
      </c>
      <c r="S1463">
        <v>9.3502999999999795E-2</v>
      </c>
      <c r="T1463">
        <v>93.502999999999801</v>
      </c>
      <c r="Y1463">
        <v>49184</v>
      </c>
      <c r="Z1463" t="s">
        <v>67</v>
      </c>
      <c r="AA1463" t="s">
        <v>23</v>
      </c>
      <c r="AB1463">
        <v>74812</v>
      </c>
      <c r="AC1463">
        <v>1.5899999999999901</v>
      </c>
      <c r="AD1463">
        <v>1.6815059999999999</v>
      </c>
      <c r="AE1463">
        <v>9.1506000000000004E-2</v>
      </c>
      <c r="AF1463">
        <v>91.506</v>
      </c>
    </row>
    <row r="1464" spans="1:32">
      <c r="A1464">
        <v>39244</v>
      </c>
      <c r="B1464" t="s">
        <v>22</v>
      </c>
      <c r="C1464" t="s">
        <v>21</v>
      </c>
      <c r="D1464">
        <v>74764</v>
      </c>
      <c r="E1464">
        <v>1.879999</v>
      </c>
      <c r="F1464">
        <v>1.969503</v>
      </c>
      <c r="G1464">
        <v>8.9504E-2</v>
      </c>
      <c r="H1464">
        <v>89.504000000000005</v>
      </c>
      <c r="M1464">
        <v>49190</v>
      </c>
      <c r="N1464" t="s">
        <v>67</v>
      </c>
      <c r="O1464" t="s">
        <v>23</v>
      </c>
      <c r="P1464">
        <v>65112</v>
      </c>
      <c r="Q1464">
        <v>1.78</v>
      </c>
      <c r="R1464">
        <v>1.8735029999999999</v>
      </c>
      <c r="S1464">
        <v>9.3502999999999795E-2</v>
      </c>
      <c r="T1464">
        <v>93.502999999999801</v>
      </c>
      <c r="Y1464">
        <v>35352</v>
      </c>
      <c r="Z1464" t="s">
        <v>56</v>
      </c>
      <c r="AA1464" t="s">
        <v>26</v>
      </c>
      <c r="AB1464">
        <v>74812</v>
      </c>
      <c r="AC1464">
        <v>1.03</v>
      </c>
      <c r="AD1464">
        <v>1.1215059999999999</v>
      </c>
      <c r="AE1464">
        <v>9.1506000000000004E-2</v>
      </c>
      <c r="AF1464">
        <v>91.506</v>
      </c>
    </row>
    <row r="1465" spans="1:32">
      <c r="A1465">
        <v>45735</v>
      </c>
      <c r="B1465" t="s">
        <v>19</v>
      </c>
      <c r="C1465" t="s">
        <v>23</v>
      </c>
      <c r="D1465">
        <v>74764</v>
      </c>
      <c r="E1465">
        <v>1.139999</v>
      </c>
      <c r="F1465">
        <v>1.229503</v>
      </c>
      <c r="G1465">
        <v>8.9504E-2</v>
      </c>
      <c r="H1465">
        <v>89.504000000000005</v>
      </c>
      <c r="M1465">
        <v>41575</v>
      </c>
      <c r="N1465" t="s">
        <v>26</v>
      </c>
      <c r="O1465" t="s">
        <v>11</v>
      </c>
      <c r="P1465">
        <v>65112</v>
      </c>
      <c r="Q1465">
        <v>1.78</v>
      </c>
      <c r="R1465">
        <v>1.8735029999999999</v>
      </c>
      <c r="S1465">
        <v>9.3502999999999795E-2</v>
      </c>
      <c r="T1465">
        <v>93.502999999999801</v>
      </c>
      <c r="Y1465">
        <v>35356</v>
      </c>
      <c r="Z1465" t="s">
        <v>56</v>
      </c>
      <c r="AA1465" t="s">
        <v>26</v>
      </c>
      <c r="AB1465">
        <v>74812</v>
      </c>
      <c r="AC1465">
        <v>1.5899999999999901</v>
      </c>
      <c r="AD1465">
        <v>1.6815059999999999</v>
      </c>
      <c r="AE1465">
        <v>9.1506000000000004E-2</v>
      </c>
      <c r="AF1465">
        <v>91.506</v>
      </c>
    </row>
    <row r="1466" spans="1:32">
      <c r="A1466">
        <v>45738</v>
      </c>
      <c r="B1466" t="s">
        <v>19</v>
      </c>
      <c r="C1466" t="s">
        <v>23</v>
      </c>
      <c r="D1466">
        <v>74764</v>
      </c>
      <c r="E1466">
        <v>1.4799990000000001</v>
      </c>
      <c r="F1466">
        <v>1.5695030000000001</v>
      </c>
      <c r="G1466">
        <v>8.9504E-2</v>
      </c>
      <c r="H1466">
        <v>89.504000000000005</v>
      </c>
      <c r="M1466">
        <v>33093</v>
      </c>
      <c r="N1466" t="s">
        <v>60</v>
      </c>
      <c r="O1466" t="s">
        <v>7</v>
      </c>
      <c r="P1466">
        <v>65112</v>
      </c>
      <c r="Q1466">
        <v>1.78</v>
      </c>
      <c r="R1466">
        <v>1.8735029999999999</v>
      </c>
      <c r="S1466">
        <v>9.3502999999999795E-2</v>
      </c>
      <c r="T1466">
        <v>93.502999999999801</v>
      </c>
      <c r="Y1466">
        <v>33086</v>
      </c>
      <c r="Z1466" t="s">
        <v>60</v>
      </c>
      <c r="AA1466" t="s">
        <v>7</v>
      </c>
      <c r="AB1466">
        <v>74812</v>
      </c>
      <c r="AC1466">
        <v>1.53</v>
      </c>
      <c r="AD1466">
        <v>1.6215059999999999</v>
      </c>
      <c r="AE1466">
        <v>9.1506000000000004E-2</v>
      </c>
      <c r="AF1466">
        <v>91.506</v>
      </c>
    </row>
    <row r="1467" spans="1:32">
      <c r="A1467">
        <v>45743</v>
      </c>
      <c r="B1467" t="s">
        <v>19</v>
      </c>
      <c r="C1467" t="s">
        <v>23</v>
      </c>
      <c r="D1467">
        <v>74764</v>
      </c>
      <c r="E1467">
        <v>1.879999</v>
      </c>
      <c r="F1467">
        <v>1.969503</v>
      </c>
      <c r="G1467">
        <v>8.9504E-2</v>
      </c>
      <c r="H1467">
        <v>89.504000000000005</v>
      </c>
      <c r="M1467">
        <v>33457</v>
      </c>
      <c r="N1467" t="s">
        <v>57</v>
      </c>
      <c r="O1467" t="s">
        <v>25</v>
      </c>
      <c r="P1467">
        <v>65112</v>
      </c>
      <c r="Q1467">
        <v>2.54</v>
      </c>
      <c r="R1467">
        <v>2.6335030000000001</v>
      </c>
      <c r="S1467">
        <v>9.35030000000001E-2</v>
      </c>
      <c r="T1467">
        <v>93.5030000000001</v>
      </c>
      <c r="Y1467">
        <v>39241</v>
      </c>
      <c r="Z1467" t="s">
        <v>22</v>
      </c>
      <c r="AA1467" t="s">
        <v>21</v>
      </c>
      <c r="AB1467">
        <v>74812</v>
      </c>
      <c r="AC1467">
        <v>1.5899999999999901</v>
      </c>
      <c r="AD1467">
        <v>1.6815059999999999</v>
      </c>
      <c r="AE1467">
        <v>9.1506000000000004E-2</v>
      </c>
      <c r="AF1467">
        <v>91.506</v>
      </c>
    </row>
    <row r="1468" spans="1:32">
      <c r="A1468">
        <v>39198</v>
      </c>
      <c r="B1468" t="s">
        <v>8</v>
      </c>
      <c r="C1468" t="s">
        <v>15</v>
      </c>
      <c r="D1468">
        <v>74764</v>
      </c>
      <c r="E1468">
        <v>1.139999</v>
      </c>
      <c r="F1468">
        <v>1.229503</v>
      </c>
      <c r="G1468">
        <v>8.9504E-2</v>
      </c>
      <c r="H1468">
        <v>89.504000000000005</v>
      </c>
      <c r="M1468">
        <v>33460</v>
      </c>
      <c r="N1468" t="s">
        <v>57</v>
      </c>
      <c r="O1468" t="s">
        <v>25</v>
      </c>
      <c r="P1468">
        <v>65112</v>
      </c>
      <c r="Q1468">
        <v>2.71999999999999</v>
      </c>
      <c r="R1468">
        <v>2.8135029999999999</v>
      </c>
      <c r="S1468">
        <v>9.35030000000001E-2</v>
      </c>
      <c r="T1468">
        <v>93.5030000000001</v>
      </c>
      <c r="Y1468">
        <v>49186</v>
      </c>
      <c r="Z1468" t="s">
        <v>67</v>
      </c>
      <c r="AA1468" t="s">
        <v>23</v>
      </c>
      <c r="AB1468">
        <v>74812</v>
      </c>
      <c r="AC1468">
        <v>1.5899999999999901</v>
      </c>
      <c r="AD1468">
        <v>1.6815059999999999</v>
      </c>
      <c r="AE1468">
        <v>9.1506000000000004E-2</v>
      </c>
      <c r="AF1468">
        <v>91.506</v>
      </c>
    </row>
    <row r="1469" spans="1:32">
      <c r="A1469">
        <v>39201</v>
      </c>
      <c r="B1469" t="s">
        <v>8</v>
      </c>
      <c r="C1469" t="s">
        <v>15</v>
      </c>
      <c r="D1469">
        <v>74764</v>
      </c>
      <c r="E1469">
        <v>1.4799990000000001</v>
      </c>
      <c r="F1469">
        <v>1.5695030000000001</v>
      </c>
      <c r="G1469">
        <v>8.9504E-2</v>
      </c>
      <c r="H1469">
        <v>89.504000000000005</v>
      </c>
      <c r="M1469">
        <v>49198</v>
      </c>
      <c r="N1469" t="s">
        <v>67</v>
      </c>
      <c r="O1469" t="s">
        <v>23</v>
      </c>
      <c r="P1469">
        <v>65112</v>
      </c>
      <c r="Q1469">
        <v>2.54</v>
      </c>
      <c r="R1469">
        <v>2.6335030000000001</v>
      </c>
      <c r="S1469">
        <v>9.35030000000001E-2</v>
      </c>
      <c r="T1469">
        <v>93.5030000000001</v>
      </c>
      <c r="Y1469">
        <v>35358</v>
      </c>
      <c r="Z1469" t="s">
        <v>56</v>
      </c>
      <c r="AA1469" t="s">
        <v>26</v>
      </c>
      <c r="AB1469">
        <v>74812</v>
      </c>
      <c r="AC1469">
        <v>1.5899999999999901</v>
      </c>
      <c r="AD1469">
        <v>1.6815059999999999</v>
      </c>
      <c r="AE1469">
        <v>9.1506000000000004E-2</v>
      </c>
      <c r="AF1469">
        <v>91.506</v>
      </c>
    </row>
    <row r="1470" spans="1:32">
      <c r="A1470">
        <v>39206</v>
      </c>
      <c r="B1470" t="s">
        <v>8</v>
      </c>
      <c r="C1470" t="s">
        <v>15</v>
      </c>
      <c r="D1470">
        <v>74764</v>
      </c>
      <c r="E1470">
        <v>1.879999</v>
      </c>
      <c r="F1470">
        <v>1.969503</v>
      </c>
      <c r="G1470">
        <v>8.9504E-2</v>
      </c>
      <c r="H1470">
        <v>89.504000000000005</v>
      </c>
      <c r="M1470">
        <v>49201</v>
      </c>
      <c r="N1470" t="s">
        <v>67</v>
      </c>
      <c r="O1470" t="s">
        <v>23</v>
      </c>
      <c r="P1470">
        <v>65112</v>
      </c>
      <c r="Q1470">
        <v>2.71999999999999</v>
      </c>
      <c r="R1470">
        <v>2.8135029999999999</v>
      </c>
      <c r="S1470">
        <v>9.35030000000001E-2</v>
      </c>
      <c r="T1470">
        <v>93.5030000000001</v>
      </c>
      <c r="Y1470">
        <v>39238</v>
      </c>
      <c r="Z1470" t="s">
        <v>22</v>
      </c>
      <c r="AA1470" t="s">
        <v>21</v>
      </c>
      <c r="AB1470">
        <v>74812</v>
      </c>
      <c r="AC1470">
        <v>1.5699999999999901</v>
      </c>
      <c r="AD1470">
        <v>1.6615059999999999</v>
      </c>
      <c r="AE1470">
        <v>9.1506000000000295E-2</v>
      </c>
      <c r="AF1470">
        <v>91.506000000000299</v>
      </c>
    </row>
    <row r="1471" spans="1:32">
      <c r="A1471">
        <v>55865</v>
      </c>
      <c r="B1471" t="s">
        <v>16</v>
      </c>
      <c r="C1471" t="s">
        <v>18</v>
      </c>
      <c r="D1471">
        <v>74764</v>
      </c>
      <c r="E1471">
        <v>1.139999</v>
      </c>
      <c r="F1471">
        <v>1.229503</v>
      </c>
      <c r="G1471">
        <v>8.9504E-2</v>
      </c>
      <c r="H1471">
        <v>89.504000000000005</v>
      </c>
      <c r="M1471">
        <v>41583</v>
      </c>
      <c r="N1471" t="s">
        <v>26</v>
      </c>
      <c r="O1471" t="s">
        <v>11</v>
      </c>
      <c r="P1471">
        <v>65112</v>
      </c>
      <c r="Q1471">
        <v>2.54</v>
      </c>
      <c r="R1471">
        <v>2.6335030000000001</v>
      </c>
      <c r="S1471">
        <v>9.35030000000001E-2</v>
      </c>
      <c r="T1471">
        <v>93.5030000000001</v>
      </c>
      <c r="Y1471">
        <v>49183</v>
      </c>
      <c r="Z1471" t="s">
        <v>67</v>
      </c>
      <c r="AA1471" t="s">
        <v>23</v>
      </c>
      <c r="AB1471">
        <v>74812</v>
      </c>
      <c r="AC1471">
        <v>1.5699999999999901</v>
      </c>
      <c r="AD1471">
        <v>1.6615059999999999</v>
      </c>
      <c r="AE1471">
        <v>9.1506000000000295E-2</v>
      </c>
      <c r="AF1471">
        <v>91.506000000000299</v>
      </c>
    </row>
    <row r="1472" spans="1:32">
      <c r="A1472">
        <v>55868</v>
      </c>
      <c r="B1472" t="s">
        <v>16</v>
      </c>
      <c r="C1472" t="s">
        <v>18</v>
      </c>
      <c r="D1472">
        <v>74764</v>
      </c>
      <c r="E1472">
        <v>1.4799990000000001</v>
      </c>
      <c r="F1472">
        <v>1.5695030000000001</v>
      </c>
      <c r="G1472">
        <v>8.9504E-2</v>
      </c>
      <c r="H1472">
        <v>89.504000000000005</v>
      </c>
      <c r="M1472">
        <v>41586</v>
      </c>
      <c r="N1472" t="s">
        <v>26</v>
      </c>
      <c r="O1472" t="s">
        <v>11</v>
      </c>
      <c r="P1472">
        <v>65112</v>
      </c>
      <c r="Q1472">
        <v>2.71999999999999</v>
      </c>
      <c r="R1472">
        <v>2.8135029999999999</v>
      </c>
      <c r="S1472">
        <v>9.35030000000001E-2</v>
      </c>
      <c r="T1472">
        <v>93.5030000000001</v>
      </c>
      <c r="Y1472">
        <v>35355</v>
      </c>
      <c r="Z1472" t="s">
        <v>56</v>
      </c>
      <c r="AA1472" t="s">
        <v>26</v>
      </c>
      <c r="AB1472">
        <v>74812</v>
      </c>
      <c r="AC1472">
        <v>1.5699999999999901</v>
      </c>
      <c r="AD1472">
        <v>1.6615059999999999</v>
      </c>
      <c r="AE1472">
        <v>9.1506000000000295E-2</v>
      </c>
      <c r="AF1472">
        <v>91.506000000000299</v>
      </c>
    </row>
    <row r="1473" spans="1:32">
      <c r="A1473">
        <v>55873</v>
      </c>
      <c r="B1473" t="s">
        <v>16</v>
      </c>
      <c r="C1473" t="s">
        <v>18</v>
      </c>
      <c r="D1473">
        <v>74764</v>
      </c>
      <c r="E1473">
        <v>1.879999</v>
      </c>
      <c r="F1473">
        <v>1.969503</v>
      </c>
      <c r="G1473">
        <v>8.9504E-2</v>
      </c>
      <c r="H1473">
        <v>89.504000000000005</v>
      </c>
      <c r="M1473">
        <v>33101</v>
      </c>
      <c r="N1473" t="s">
        <v>60</v>
      </c>
      <c r="O1473" t="s">
        <v>7</v>
      </c>
      <c r="P1473">
        <v>65112</v>
      </c>
      <c r="Q1473">
        <v>2.54</v>
      </c>
      <c r="R1473">
        <v>2.6335030000000001</v>
      </c>
      <c r="S1473">
        <v>9.35030000000001E-2</v>
      </c>
      <c r="T1473">
        <v>93.5030000000001</v>
      </c>
      <c r="Y1473">
        <v>39242</v>
      </c>
      <c r="Z1473" t="s">
        <v>22</v>
      </c>
      <c r="AA1473" t="s">
        <v>21</v>
      </c>
      <c r="AB1473">
        <v>74812</v>
      </c>
      <c r="AC1473">
        <v>2.0899990000000002</v>
      </c>
      <c r="AD1473">
        <v>2.1815060000000002</v>
      </c>
      <c r="AE1473">
        <v>9.1507000000000005E-2</v>
      </c>
      <c r="AF1473">
        <v>91.507000000000005</v>
      </c>
    </row>
    <row r="1474" spans="1:32">
      <c r="A1474">
        <v>44569</v>
      </c>
      <c r="B1474" t="s">
        <v>17</v>
      </c>
      <c r="C1474" t="s">
        <v>20</v>
      </c>
      <c r="D1474">
        <v>74764</v>
      </c>
      <c r="E1474">
        <v>1.139999</v>
      </c>
      <c r="F1474">
        <v>1.229503</v>
      </c>
      <c r="G1474">
        <v>8.9504E-2</v>
      </c>
      <c r="H1474">
        <v>89.504000000000005</v>
      </c>
      <c r="M1474">
        <v>33104</v>
      </c>
      <c r="N1474" t="s">
        <v>60</v>
      </c>
      <c r="O1474" t="s">
        <v>7</v>
      </c>
      <c r="P1474">
        <v>65112</v>
      </c>
      <c r="Q1474">
        <v>2.71999999999999</v>
      </c>
      <c r="R1474">
        <v>2.8135029999999999</v>
      </c>
      <c r="S1474">
        <v>9.35030000000001E-2</v>
      </c>
      <c r="T1474">
        <v>93.5030000000001</v>
      </c>
      <c r="Y1474">
        <v>39246</v>
      </c>
      <c r="Z1474" t="s">
        <v>22</v>
      </c>
      <c r="AA1474" t="s">
        <v>21</v>
      </c>
      <c r="AB1474">
        <v>74812</v>
      </c>
      <c r="AC1474">
        <v>2.6699989999999998</v>
      </c>
      <c r="AD1474">
        <v>2.7615059999999998</v>
      </c>
      <c r="AE1474">
        <v>9.1507000000000005E-2</v>
      </c>
      <c r="AF1474">
        <v>91.507000000000005</v>
      </c>
    </row>
    <row r="1475" spans="1:32">
      <c r="A1475">
        <v>44572</v>
      </c>
      <c r="B1475" t="s">
        <v>17</v>
      </c>
      <c r="C1475" t="s">
        <v>20</v>
      </c>
      <c r="D1475">
        <v>74764</v>
      </c>
      <c r="E1475">
        <v>1.4799990000000001</v>
      </c>
      <c r="F1475">
        <v>1.5695030000000001</v>
      </c>
      <c r="G1475">
        <v>8.9504E-2</v>
      </c>
      <c r="H1475">
        <v>89.504000000000005</v>
      </c>
      <c r="M1475">
        <v>33447</v>
      </c>
      <c r="N1475" t="s">
        <v>57</v>
      </c>
      <c r="O1475" t="s">
        <v>25</v>
      </c>
      <c r="P1475">
        <v>65112</v>
      </c>
      <c r="Q1475">
        <v>1.52</v>
      </c>
      <c r="R1475">
        <v>1.6135029999999999</v>
      </c>
      <c r="S1475">
        <v>9.35030000000001E-2</v>
      </c>
      <c r="T1475">
        <v>93.5030000000001</v>
      </c>
      <c r="Y1475">
        <v>49187</v>
      </c>
      <c r="Z1475" t="s">
        <v>67</v>
      </c>
      <c r="AA1475" t="s">
        <v>23</v>
      </c>
      <c r="AB1475">
        <v>74812</v>
      </c>
      <c r="AC1475">
        <v>2.0899990000000002</v>
      </c>
      <c r="AD1475">
        <v>2.1815060000000002</v>
      </c>
      <c r="AE1475">
        <v>9.1507000000000005E-2</v>
      </c>
      <c r="AF1475">
        <v>91.507000000000005</v>
      </c>
    </row>
    <row r="1476" spans="1:32">
      <c r="A1476">
        <v>44577</v>
      </c>
      <c r="B1476" t="s">
        <v>17</v>
      </c>
      <c r="C1476" t="s">
        <v>20</v>
      </c>
      <c r="D1476">
        <v>74764</v>
      </c>
      <c r="E1476">
        <v>1.879999</v>
      </c>
      <c r="F1476">
        <v>1.969503</v>
      </c>
      <c r="G1476">
        <v>8.9504E-2</v>
      </c>
      <c r="H1476">
        <v>89.504000000000005</v>
      </c>
      <c r="M1476">
        <v>49188</v>
      </c>
      <c r="N1476" t="s">
        <v>67</v>
      </c>
      <c r="O1476" t="s">
        <v>23</v>
      </c>
      <c r="P1476">
        <v>65112</v>
      </c>
      <c r="Q1476">
        <v>1.52</v>
      </c>
      <c r="R1476">
        <v>1.6135029999999999</v>
      </c>
      <c r="S1476">
        <v>9.35030000000001E-2</v>
      </c>
      <c r="T1476">
        <v>93.5030000000001</v>
      </c>
      <c r="Y1476">
        <v>49191</v>
      </c>
      <c r="Z1476" t="s">
        <v>67</v>
      </c>
      <c r="AA1476" t="s">
        <v>23</v>
      </c>
      <c r="AB1476">
        <v>74812</v>
      </c>
      <c r="AC1476">
        <v>2.6699989999999998</v>
      </c>
      <c r="AD1476">
        <v>2.7615059999999998</v>
      </c>
      <c r="AE1476">
        <v>9.1507000000000005E-2</v>
      </c>
      <c r="AF1476">
        <v>91.507000000000005</v>
      </c>
    </row>
    <row r="1477" spans="1:32">
      <c r="A1477">
        <v>32852</v>
      </c>
      <c r="B1477" t="s">
        <v>20</v>
      </c>
      <c r="C1477" t="s">
        <v>24</v>
      </c>
      <c r="D1477">
        <v>74764</v>
      </c>
      <c r="E1477">
        <v>1.199999</v>
      </c>
      <c r="F1477">
        <v>1.2895030000000001</v>
      </c>
      <c r="G1477">
        <v>8.9504E-2</v>
      </c>
      <c r="H1477">
        <v>89.504000000000005</v>
      </c>
      <c r="M1477">
        <v>41573</v>
      </c>
      <c r="N1477" t="s">
        <v>26</v>
      </c>
      <c r="O1477" t="s">
        <v>11</v>
      </c>
      <c r="P1477">
        <v>65112</v>
      </c>
      <c r="Q1477">
        <v>1.52</v>
      </c>
      <c r="R1477">
        <v>1.6135029999999999</v>
      </c>
      <c r="S1477">
        <v>9.35030000000001E-2</v>
      </c>
      <c r="T1477">
        <v>93.5030000000001</v>
      </c>
      <c r="Y1477">
        <v>41797</v>
      </c>
      <c r="Z1477" t="s">
        <v>69</v>
      </c>
      <c r="AA1477" t="s">
        <v>15</v>
      </c>
      <c r="AB1477">
        <v>74812</v>
      </c>
      <c r="AC1477">
        <v>1.03</v>
      </c>
      <c r="AD1477">
        <v>1.121507</v>
      </c>
      <c r="AE1477">
        <v>9.1507000000000005E-2</v>
      </c>
      <c r="AF1477">
        <v>91.507000000000005</v>
      </c>
    </row>
    <row r="1478" spans="1:32">
      <c r="A1478">
        <v>32856</v>
      </c>
      <c r="B1478" t="s">
        <v>20</v>
      </c>
      <c r="C1478" t="s">
        <v>24</v>
      </c>
      <c r="D1478">
        <v>74764</v>
      </c>
      <c r="E1478">
        <v>1.419999</v>
      </c>
      <c r="F1478">
        <v>1.509503</v>
      </c>
      <c r="G1478">
        <v>8.9504E-2</v>
      </c>
      <c r="H1478">
        <v>89.504000000000005</v>
      </c>
      <c r="M1478">
        <v>33091</v>
      </c>
      <c r="N1478" t="s">
        <v>60</v>
      </c>
      <c r="O1478" t="s">
        <v>7</v>
      </c>
      <c r="P1478">
        <v>65112</v>
      </c>
      <c r="Q1478">
        <v>1.52</v>
      </c>
      <c r="R1478">
        <v>1.6135029999999999</v>
      </c>
      <c r="S1478">
        <v>9.35030000000001E-2</v>
      </c>
      <c r="T1478">
        <v>93.5030000000001</v>
      </c>
      <c r="Y1478">
        <v>35359</v>
      </c>
      <c r="Z1478" t="s">
        <v>56</v>
      </c>
      <c r="AA1478" t="s">
        <v>26</v>
      </c>
      <c r="AB1478">
        <v>74812</v>
      </c>
      <c r="AC1478">
        <v>2.0899990000000002</v>
      </c>
      <c r="AD1478">
        <v>2.1815060000000002</v>
      </c>
      <c r="AE1478">
        <v>9.1507000000000005E-2</v>
      </c>
      <c r="AF1478">
        <v>91.507000000000005</v>
      </c>
    </row>
    <row r="1479" spans="1:32">
      <c r="A1479">
        <v>58565</v>
      </c>
      <c r="B1479" t="s">
        <v>23</v>
      </c>
      <c r="C1479" t="s">
        <v>25</v>
      </c>
      <c r="D1479">
        <v>74764</v>
      </c>
      <c r="E1479">
        <v>1.199999</v>
      </c>
      <c r="F1479">
        <v>1.2895030000000001</v>
      </c>
      <c r="G1479">
        <v>8.9504E-2</v>
      </c>
      <c r="H1479">
        <v>89.504000000000005</v>
      </c>
      <c r="M1479">
        <v>33461</v>
      </c>
      <c r="N1479" t="s">
        <v>57</v>
      </c>
      <c r="O1479" t="s">
        <v>25</v>
      </c>
      <c r="P1479">
        <v>65112</v>
      </c>
      <c r="Q1479">
        <v>2.7799990000000001</v>
      </c>
      <c r="R1479">
        <v>2.8735029999999999</v>
      </c>
      <c r="S1479">
        <v>9.3503999999999796E-2</v>
      </c>
      <c r="T1479">
        <v>93.503999999999806</v>
      </c>
      <c r="Y1479">
        <v>35363</v>
      </c>
      <c r="Z1479" t="s">
        <v>56</v>
      </c>
      <c r="AA1479" t="s">
        <v>26</v>
      </c>
      <c r="AB1479">
        <v>74812</v>
      </c>
      <c r="AC1479">
        <v>2.6699989999999998</v>
      </c>
      <c r="AD1479">
        <v>2.7615059999999998</v>
      </c>
      <c r="AE1479">
        <v>9.1507000000000005E-2</v>
      </c>
      <c r="AF1479">
        <v>91.507000000000005</v>
      </c>
    </row>
    <row r="1480" spans="1:32">
      <c r="A1480">
        <v>58569</v>
      </c>
      <c r="B1480" t="s">
        <v>23</v>
      </c>
      <c r="C1480" t="s">
        <v>25</v>
      </c>
      <c r="D1480">
        <v>74764</v>
      </c>
      <c r="E1480">
        <v>1.419999</v>
      </c>
      <c r="F1480">
        <v>1.509503</v>
      </c>
      <c r="G1480">
        <v>8.9504E-2</v>
      </c>
      <c r="H1480">
        <v>89.504000000000005</v>
      </c>
      <c r="M1480">
        <v>39252</v>
      </c>
      <c r="N1480" t="s">
        <v>22</v>
      </c>
      <c r="O1480" t="s">
        <v>21</v>
      </c>
      <c r="P1480">
        <v>65112</v>
      </c>
      <c r="Q1480">
        <v>2.3999990000000002</v>
      </c>
      <c r="R1480">
        <v>2.493503</v>
      </c>
      <c r="S1480">
        <v>9.3503999999999796E-2</v>
      </c>
      <c r="T1480">
        <v>93.503999999999806</v>
      </c>
      <c r="Y1480">
        <v>36997</v>
      </c>
      <c r="Z1480" t="s">
        <v>85</v>
      </c>
      <c r="AA1480" t="s">
        <v>20</v>
      </c>
      <c r="AB1480">
        <v>74812</v>
      </c>
      <c r="AC1480">
        <v>1.03</v>
      </c>
      <c r="AD1480">
        <v>1.121507</v>
      </c>
      <c r="AE1480">
        <v>9.1507000000000005E-2</v>
      </c>
      <c r="AF1480">
        <v>91.507000000000005</v>
      </c>
    </row>
    <row r="1481" spans="1:32">
      <c r="A1481">
        <v>39236</v>
      </c>
      <c r="B1481" t="s">
        <v>22</v>
      </c>
      <c r="C1481" t="s">
        <v>21</v>
      </c>
      <c r="D1481">
        <v>74764</v>
      </c>
      <c r="E1481">
        <v>1.199999</v>
      </c>
      <c r="F1481">
        <v>1.2895030000000001</v>
      </c>
      <c r="G1481">
        <v>8.9504E-2</v>
      </c>
      <c r="H1481">
        <v>89.504000000000005</v>
      </c>
      <c r="M1481">
        <v>39253</v>
      </c>
      <c r="N1481" t="s">
        <v>22</v>
      </c>
      <c r="O1481" t="s">
        <v>21</v>
      </c>
      <c r="P1481">
        <v>65112</v>
      </c>
      <c r="Q1481">
        <v>2.54</v>
      </c>
      <c r="R1481">
        <v>2.6335039999999998</v>
      </c>
      <c r="S1481">
        <v>9.3503999999999796E-2</v>
      </c>
      <c r="T1481">
        <v>93.503999999999806</v>
      </c>
      <c r="Y1481">
        <v>53030</v>
      </c>
      <c r="Z1481" t="s">
        <v>73</v>
      </c>
      <c r="AA1481" t="s">
        <v>19</v>
      </c>
      <c r="AB1481">
        <v>74812</v>
      </c>
      <c r="AC1481">
        <v>1.03</v>
      </c>
      <c r="AD1481">
        <v>1.121507</v>
      </c>
      <c r="AE1481">
        <v>9.1507000000000005E-2</v>
      </c>
      <c r="AF1481">
        <v>91.507000000000005</v>
      </c>
    </row>
    <row r="1482" spans="1:32">
      <c r="A1482">
        <v>39240</v>
      </c>
      <c r="B1482" t="s">
        <v>22</v>
      </c>
      <c r="C1482" t="s">
        <v>21</v>
      </c>
      <c r="D1482">
        <v>74764</v>
      </c>
      <c r="E1482">
        <v>1.419999</v>
      </c>
      <c r="F1482">
        <v>1.509503</v>
      </c>
      <c r="G1482">
        <v>8.9504E-2</v>
      </c>
      <c r="H1482">
        <v>89.504000000000005</v>
      </c>
      <c r="M1482">
        <v>49197</v>
      </c>
      <c r="N1482" t="s">
        <v>67</v>
      </c>
      <c r="O1482" t="s">
        <v>23</v>
      </c>
      <c r="P1482">
        <v>65112</v>
      </c>
      <c r="Q1482">
        <v>2.3999990000000002</v>
      </c>
      <c r="R1482">
        <v>2.493503</v>
      </c>
      <c r="S1482">
        <v>9.3503999999999796E-2</v>
      </c>
      <c r="T1482">
        <v>93.503999999999806</v>
      </c>
      <c r="Y1482">
        <v>53034</v>
      </c>
      <c r="Z1482" t="s">
        <v>73</v>
      </c>
      <c r="AA1482" t="s">
        <v>19</v>
      </c>
      <c r="AB1482">
        <v>74812</v>
      </c>
      <c r="AC1482">
        <v>1.5899999999999901</v>
      </c>
      <c r="AD1482">
        <v>1.6815069999999901</v>
      </c>
      <c r="AE1482">
        <v>9.1507000000000005E-2</v>
      </c>
      <c r="AF1482">
        <v>91.507000000000005</v>
      </c>
    </row>
    <row r="1483" spans="1:32">
      <c r="A1483">
        <v>45735</v>
      </c>
      <c r="B1483" t="s">
        <v>19</v>
      </c>
      <c r="C1483" t="s">
        <v>23</v>
      </c>
      <c r="D1483">
        <v>74764</v>
      </c>
      <c r="E1483">
        <v>1.199999</v>
      </c>
      <c r="F1483">
        <v>1.2895030000000001</v>
      </c>
      <c r="G1483">
        <v>8.9504E-2</v>
      </c>
      <c r="H1483">
        <v>89.504000000000005</v>
      </c>
      <c r="M1483">
        <v>49202</v>
      </c>
      <c r="N1483" t="s">
        <v>67</v>
      </c>
      <c r="O1483" t="s">
        <v>23</v>
      </c>
      <c r="P1483">
        <v>65112</v>
      </c>
      <c r="Q1483">
        <v>2.7799990000000001</v>
      </c>
      <c r="R1483">
        <v>2.8735029999999999</v>
      </c>
      <c r="S1483">
        <v>9.3503999999999796E-2</v>
      </c>
      <c r="T1483">
        <v>93.503999999999806</v>
      </c>
      <c r="Y1483">
        <v>53040</v>
      </c>
      <c r="Z1483" t="s">
        <v>73</v>
      </c>
      <c r="AA1483" t="s">
        <v>19</v>
      </c>
      <c r="AB1483">
        <v>74812</v>
      </c>
      <c r="AC1483">
        <v>2.4300000000000002</v>
      </c>
      <c r="AD1483">
        <v>2.5215070000000002</v>
      </c>
      <c r="AE1483">
        <v>9.1507000000000005E-2</v>
      </c>
      <c r="AF1483">
        <v>91.507000000000005</v>
      </c>
    </row>
    <row r="1484" spans="1:32">
      <c r="A1484">
        <v>45739</v>
      </c>
      <c r="B1484" t="s">
        <v>19</v>
      </c>
      <c r="C1484" t="s">
        <v>23</v>
      </c>
      <c r="D1484">
        <v>74764</v>
      </c>
      <c r="E1484">
        <v>1.419999</v>
      </c>
      <c r="F1484">
        <v>1.509503</v>
      </c>
      <c r="G1484">
        <v>8.9504E-2</v>
      </c>
      <c r="H1484">
        <v>89.504000000000005</v>
      </c>
      <c r="M1484">
        <v>35369</v>
      </c>
      <c r="N1484" t="s">
        <v>56</v>
      </c>
      <c r="O1484" t="s">
        <v>26</v>
      </c>
      <c r="P1484">
        <v>65112</v>
      </c>
      <c r="Q1484">
        <v>2.3999990000000002</v>
      </c>
      <c r="R1484">
        <v>2.493503</v>
      </c>
      <c r="S1484">
        <v>9.3503999999999796E-2</v>
      </c>
      <c r="T1484">
        <v>93.503999999999806</v>
      </c>
      <c r="Y1484">
        <v>46909</v>
      </c>
      <c r="Z1484" t="s">
        <v>66</v>
      </c>
      <c r="AA1484" t="s">
        <v>22</v>
      </c>
      <c r="AB1484">
        <v>74812</v>
      </c>
      <c r="AC1484">
        <v>1.03</v>
      </c>
      <c r="AD1484">
        <v>1.121507</v>
      </c>
      <c r="AE1484">
        <v>9.1507000000000005E-2</v>
      </c>
      <c r="AF1484">
        <v>91.507000000000005</v>
      </c>
    </row>
    <row r="1485" spans="1:32">
      <c r="A1485">
        <v>39198</v>
      </c>
      <c r="B1485" t="s">
        <v>8</v>
      </c>
      <c r="C1485" t="s">
        <v>15</v>
      </c>
      <c r="D1485">
        <v>74764</v>
      </c>
      <c r="E1485">
        <v>1.199999</v>
      </c>
      <c r="F1485">
        <v>1.2895030000000001</v>
      </c>
      <c r="G1485">
        <v>8.9504E-2</v>
      </c>
      <c r="H1485">
        <v>89.504000000000005</v>
      </c>
      <c r="M1485">
        <v>35370</v>
      </c>
      <c r="N1485" t="s">
        <v>56</v>
      </c>
      <c r="O1485" t="s">
        <v>26</v>
      </c>
      <c r="P1485">
        <v>65112</v>
      </c>
      <c r="Q1485">
        <v>2.54</v>
      </c>
      <c r="R1485">
        <v>2.6335039999999998</v>
      </c>
      <c r="S1485">
        <v>9.3503999999999796E-2</v>
      </c>
      <c r="T1485">
        <v>93.503999999999806</v>
      </c>
      <c r="Y1485">
        <v>46913</v>
      </c>
      <c r="Z1485" t="s">
        <v>66</v>
      </c>
      <c r="AA1485" t="s">
        <v>22</v>
      </c>
      <c r="AB1485">
        <v>74812</v>
      </c>
      <c r="AC1485">
        <v>1.5899999999999901</v>
      </c>
      <c r="AD1485">
        <v>1.6815069999999901</v>
      </c>
      <c r="AE1485">
        <v>9.1507000000000005E-2</v>
      </c>
      <c r="AF1485">
        <v>91.507000000000005</v>
      </c>
    </row>
    <row r="1486" spans="1:32">
      <c r="A1486">
        <v>39202</v>
      </c>
      <c r="B1486" t="s">
        <v>8</v>
      </c>
      <c r="C1486" t="s">
        <v>15</v>
      </c>
      <c r="D1486">
        <v>74764</v>
      </c>
      <c r="E1486">
        <v>1.419999</v>
      </c>
      <c r="F1486">
        <v>1.509503</v>
      </c>
      <c r="G1486">
        <v>8.9504E-2</v>
      </c>
      <c r="H1486">
        <v>89.504000000000005</v>
      </c>
      <c r="M1486">
        <v>41587</v>
      </c>
      <c r="N1486" t="s">
        <v>26</v>
      </c>
      <c r="O1486" t="s">
        <v>11</v>
      </c>
      <c r="P1486">
        <v>65112</v>
      </c>
      <c r="Q1486">
        <v>2.7799990000000001</v>
      </c>
      <c r="R1486">
        <v>2.8735029999999999</v>
      </c>
      <c r="S1486">
        <v>9.3503999999999796E-2</v>
      </c>
      <c r="T1486">
        <v>93.503999999999806</v>
      </c>
      <c r="Y1486">
        <v>46919</v>
      </c>
      <c r="Z1486" t="s">
        <v>66</v>
      </c>
      <c r="AA1486" t="s">
        <v>22</v>
      </c>
      <c r="AB1486">
        <v>74812</v>
      </c>
      <c r="AC1486">
        <v>2.4300000000000002</v>
      </c>
      <c r="AD1486">
        <v>2.5215070000000002</v>
      </c>
      <c r="AE1486">
        <v>9.1507000000000005E-2</v>
      </c>
      <c r="AF1486">
        <v>91.507000000000005</v>
      </c>
    </row>
    <row r="1487" spans="1:32">
      <c r="A1487">
        <v>55865</v>
      </c>
      <c r="B1487" t="s">
        <v>16</v>
      </c>
      <c r="C1487" t="s">
        <v>18</v>
      </c>
      <c r="D1487">
        <v>74764</v>
      </c>
      <c r="E1487">
        <v>1.199999</v>
      </c>
      <c r="F1487">
        <v>1.2895030000000001</v>
      </c>
      <c r="G1487">
        <v>8.9504E-2</v>
      </c>
      <c r="H1487">
        <v>89.504000000000005</v>
      </c>
      <c r="M1487">
        <v>33100</v>
      </c>
      <c r="N1487" t="s">
        <v>60</v>
      </c>
      <c r="O1487" t="s">
        <v>7</v>
      </c>
      <c r="P1487">
        <v>65112</v>
      </c>
      <c r="Q1487">
        <v>2.3999990000000002</v>
      </c>
      <c r="R1487">
        <v>2.493503</v>
      </c>
      <c r="S1487">
        <v>9.3503999999999796E-2</v>
      </c>
      <c r="T1487">
        <v>93.503999999999806</v>
      </c>
      <c r="Y1487">
        <v>33440</v>
      </c>
      <c r="Z1487" t="s">
        <v>57</v>
      </c>
      <c r="AA1487" t="s">
        <v>25</v>
      </c>
      <c r="AB1487">
        <v>74812</v>
      </c>
      <c r="AC1487">
        <v>1.389999</v>
      </c>
      <c r="AD1487">
        <v>1.481506</v>
      </c>
      <c r="AE1487">
        <v>9.1507000000000005E-2</v>
      </c>
      <c r="AF1487">
        <v>91.507000000000005</v>
      </c>
    </row>
    <row r="1488" spans="1:32">
      <c r="A1488">
        <v>55869</v>
      </c>
      <c r="B1488" t="s">
        <v>16</v>
      </c>
      <c r="C1488" t="s">
        <v>18</v>
      </c>
      <c r="D1488">
        <v>74764</v>
      </c>
      <c r="E1488">
        <v>1.419999</v>
      </c>
      <c r="F1488">
        <v>1.509503</v>
      </c>
      <c r="G1488">
        <v>8.9504E-2</v>
      </c>
      <c r="H1488">
        <v>89.504000000000005</v>
      </c>
      <c r="M1488">
        <v>33105</v>
      </c>
      <c r="N1488" t="s">
        <v>60</v>
      </c>
      <c r="O1488" t="s">
        <v>7</v>
      </c>
      <c r="P1488">
        <v>65112</v>
      </c>
      <c r="Q1488">
        <v>2.7799990000000001</v>
      </c>
      <c r="R1488">
        <v>2.8735029999999999</v>
      </c>
      <c r="S1488">
        <v>9.3503999999999796E-2</v>
      </c>
      <c r="T1488">
        <v>93.503999999999806</v>
      </c>
      <c r="Y1488">
        <v>39239</v>
      </c>
      <c r="Z1488" t="s">
        <v>22</v>
      </c>
      <c r="AA1488" t="s">
        <v>21</v>
      </c>
      <c r="AB1488">
        <v>74812</v>
      </c>
      <c r="AC1488">
        <v>2.1899989999999998</v>
      </c>
      <c r="AD1488">
        <v>2.2815059999999998</v>
      </c>
      <c r="AE1488">
        <v>9.1507000000000005E-2</v>
      </c>
      <c r="AF1488">
        <v>91.507000000000005</v>
      </c>
    </row>
    <row r="1489" spans="1:32">
      <c r="A1489">
        <v>44569</v>
      </c>
      <c r="B1489" t="s">
        <v>17</v>
      </c>
      <c r="C1489" t="s">
        <v>20</v>
      </c>
      <c r="D1489">
        <v>74764</v>
      </c>
      <c r="E1489">
        <v>1.199999</v>
      </c>
      <c r="F1489">
        <v>1.2895030000000001</v>
      </c>
      <c r="G1489">
        <v>8.9504E-2</v>
      </c>
      <c r="H1489">
        <v>89.504000000000005</v>
      </c>
      <c r="M1489">
        <v>53048</v>
      </c>
      <c r="N1489" t="s">
        <v>73</v>
      </c>
      <c r="O1489" t="s">
        <v>19</v>
      </c>
      <c r="P1489">
        <v>65112</v>
      </c>
      <c r="Q1489">
        <v>2.54</v>
      </c>
      <c r="R1489">
        <v>2.6335039999999998</v>
      </c>
      <c r="S1489">
        <v>9.3503999999999796E-2</v>
      </c>
      <c r="T1489">
        <v>93.503999999999806</v>
      </c>
      <c r="Y1489">
        <v>49181</v>
      </c>
      <c r="Z1489" t="s">
        <v>67</v>
      </c>
      <c r="AA1489" t="s">
        <v>23</v>
      </c>
      <c r="AB1489">
        <v>74812</v>
      </c>
      <c r="AC1489">
        <v>1.389999</v>
      </c>
      <c r="AD1489">
        <v>1.481506</v>
      </c>
      <c r="AE1489">
        <v>9.1507000000000005E-2</v>
      </c>
      <c r="AF1489">
        <v>91.507000000000005</v>
      </c>
    </row>
    <row r="1490" spans="1:32">
      <c r="A1490">
        <v>44573</v>
      </c>
      <c r="B1490" t="s">
        <v>17</v>
      </c>
      <c r="C1490" t="s">
        <v>20</v>
      </c>
      <c r="D1490">
        <v>74764</v>
      </c>
      <c r="E1490">
        <v>1.419999</v>
      </c>
      <c r="F1490">
        <v>1.509503</v>
      </c>
      <c r="G1490">
        <v>8.9504E-2</v>
      </c>
      <c r="H1490">
        <v>89.504000000000005</v>
      </c>
      <c r="M1490">
        <v>46927</v>
      </c>
      <c r="N1490" t="s">
        <v>66</v>
      </c>
      <c r="O1490" t="s">
        <v>22</v>
      </c>
      <c r="P1490">
        <v>65112</v>
      </c>
      <c r="Q1490">
        <v>2.54</v>
      </c>
      <c r="R1490">
        <v>2.6335039999999998</v>
      </c>
      <c r="S1490">
        <v>9.3503999999999796E-2</v>
      </c>
      <c r="T1490">
        <v>93.503999999999806</v>
      </c>
      <c r="Y1490">
        <v>49184</v>
      </c>
      <c r="Z1490" t="s">
        <v>67</v>
      </c>
      <c r="AA1490" t="s">
        <v>23</v>
      </c>
      <c r="AB1490">
        <v>74812</v>
      </c>
      <c r="AC1490">
        <v>2.1899989999999998</v>
      </c>
      <c r="AD1490">
        <v>2.2815059999999998</v>
      </c>
      <c r="AE1490">
        <v>9.1507000000000005E-2</v>
      </c>
      <c r="AF1490">
        <v>91.507000000000005</v>
      </c>
    </row>
    <row r="1491" spans="1:32">
      <c r="A1491">
        <v>51677</v>
      </c>
      <c r="B1491" t="s">
        <v>18</v>
      </c>
      <c r="C1491" t="s">
        <v>19</v>
      </c>
      <c r="D1491">
        <v>74764</v>
      </c>
      <c r="E1491">
        <v>1.159999</v>
      </c>
      <c r="F1491">
        <v>1.249503</v>
      </c>
      <c r="G1491">
        <v>8.9504E-2</v>
      </c>
      <c r="H1491">
        <v>89.504000000000005</v>
      </c>
      <c r="M1491">
        <v>53049</v>
      </c>
      <c r="N1491" t="s">
        <v>73</v>
      </c>
      <c r="O1491" t="s">
        <v>19</v>
      </c>
      <c r="P1491">
        <v>65112</v>
      </c>
      <c r="Q1491">
        <v>2.68</v>
      </c>
      <c r="R1491">
        <v>2.773504</v>
      </c>
      <c r="S1491">
        <v>9.3503999999999796E-2</v>
      </c>
      <c r="T1491">
        <v>93.503999999999806</v>
      </c>
      <c r="Y1491">
        <v>35356</v>
      </c>
      <c r="Z1491" t="s">
        <v>56</v>
      </c>
      <c r="AA1491" t="s">
        <v>26</v>
      </c>
      <c r="AB1491">
        <v>74812</v>
      </c>
      <c r="AC1491">
        <v>2.1899989999999998</v>
      </c>
      <c r="AD1491">
        <v>2.2815059999999998</v>
      </c>
      <c r="AE1491">
        <v>9.1507000000000005E-2</v>
      </c>
      <c r="AF1491">
        <v>91.507000000000005</v>
      </c>
    </row>
    <row r="1492" spans="1:32">
      <c r="A1492">
        <v>32852</v>
      </c>
      <c r="B1492" t="s">
        <v>20</v>
      </c>
      <c r="C1492" t="s">
        <v>24</v>
      </c>
      <c r="D1492">
        <v>74764</v>
      </c>
      <c r="E1492">
        <v>1.139999</v>
      </c>
      <c r="F1492">
        <v>1.229503</v>
      </c>
      <c r="G1492">
        <v>8.9504E-2</v>
      </c>
      <c r="H1492">
        <v>89.504000000000005</v>
      </c>
      <c r="M1492">
        <v>46928</v>
      </c>
      <c r="N1492" t="s">
        <v>66</v>
      </c>
      <c r="O1492" t="s">
        <v>22</v>
      </c>
      <c r="P1492">
        <v>65112</v>
      </c>
      <c r="Q1492">
        <v>2.68</v>
      </c>
      <c r="R1492">
        <v>2.773504</v>
      </c>
      <c r="S1492">
        <v>9.3503999999999796E-2</v>
      </c>
      <c r="T1492">
        <v>93.503999999999806</v>
      </c>
      <c r="Y1492">
        <v>53032</v>
      </c>
      <c r="Z1492" t="s">
        <v>73</v>
      </c>
      <c r="AA1492" t="s">
        <v>19</v>
      </c>
      <c r="AB1492">
        <v>74812</v>
      </c>
      <c r="AC1492">
        <v>1.79</v>
      </c>
      <c r="AD1492">
        <v>1.881507</v>
      </c>
      <c r="AE1492">
        <v>9.1507000000000005E-2</v>
      </c>
      <c r="AF1492">
        <v>91.507000000000005</v>
      </c>
    </row>
    <row r="1493" spans="1:32">
      <c r="A1493">
        <v>32853</v>
      </c>
      <c r="B1493" t="s">
        <v>20</v>
      </c>
      <c r="C1493" t="s">
        <v>24</v>
      </c>
      <c r="D1493">
        <v>74764</v>
      </c>
      <c r="E1493">
        <v>1.199999</v>
      </c>
      <c r="F1493">
        <v>1.2895030000000001</v>
      </c>
      <c r="G1493">
        <v>8.9504E-2</v>
      </c>
      <c r="H1493">
        <v>89.504000000000005</v>
      </c>
      <c r="M1493">
        <v>58801</v>
      </c>
      <c r="N1493" t="s">
        <v>54</v>
      </c>
      <c r="O1493" t="s">
        <v>24</v>
      </c>
      <c r="P1493">
        <v>65112</v>
      </c>
      <c r="Q1493">
        <v>2.54</v>
      </c>
      <c r="R1493">
        <v>2.6335039999999998</v>
      </c>
      <c r="S1493">
        <v>9.3503999999999796E-2</v>
      </c>
      <c r="T1493">
        <v>93.503999999999806</v>
      </c>
      <c r="Y1493">
        <v>53033</v>
      </c>
      <c r="Z1493" t="s">
        <v>73</v>
      </c>
      <c r="AA1493" t="s">
        <v>19</v>
      </c>
      <c r="AB1493">
        <v>74812</v>
      </c>
      <c r="AC1493">
        <v>1.81</v>
      </c>
      <c r="AD1493">
        <v>1.9015070000000001</v>
      </c>
      <c r="AE1493">
        <v>9.1507000000000005E-2</v>
      </c>
      <c r="AF1493">
        <v>91.507000000000005</v>
      </c>
    </row>
    <row r="1494" spans="1:32">
      <c r="A1494">
        <v>32854</v>
      </c>
      <c r="B1494" t="s">
        <v>20</v>
      </c>
      <c r="C1494" t="s">
        <v>24</v>
      </c>
      <c r="D1494">
        <v>74764</v>
      </c>
      <c r="E1494">
        <v>1.379999</v>
      </c>
      <c r="F1494">
        <v>1.469503</v>
      </c>
      <c r="G1494">
        <v>8.9504E-2</v>
      </c>
      <c r="H1494">
        <v>89.504000000000005</v>
      </c>
      <c r="M1494">
        <v>39245</v>
      </c>
      <c r="N1494" t="s">
        <v>22</v>
      </c>
      <c r="O1494" t="s">
        <v>21</v>
      </c>
      <c r="P1494">
        <v>65112</v>
      </c>
      <c r="Q1494">
        <v>1.78</v>
      </c>
      <c r="R1494">
        <v>1.8735040000000001</v>
      </c>
      <c r="S1494">
        <v>9.3504000000000004E-2</v>
      </c>
      <c r="T1494">
        <v>93.504000000000005</v>
      </c>
      <c r="Y1494">
        <v>53035</v>
      </c>
      <c r="Z1494" t="s">
        <v>73</v>
      </c>
      <c r="AA1494" t="s">
        <v>19</v>
      </c>
      <c r="AB1494">
        <v>74812</v>
      </c>
      <c r="AC1494">
        <v>2.4500000000000002</v>
      </c>
      <c r="AD1494">
        <v>2.5415070000000002</v>
      </c>
      <c r="AE1494">
        <v>9.1507000000000005E-2</v>
      </c>
      <c r="AF1494">
        <v>91.507000000000005</v>
      </c>
    </row>
    <row r="1495" spans="1:32">
      <c r="A1495">
        <v>58565</v>
      </c>
      <c r="B1495" t="s">
        <v>23</v>
      </c>
      <c r="C1495" t="s">
        <v>25</v>
      </c>
      <c r="D1495">
        <v>74764</v>
      </c>
      <c r="E1495">
        <v>1.139999</v>
      </c>
      <c r="F1495">
        <v>1.229503</v>
      </c>
      <c r="G1495">
        <v>8.9504E-2</v>
      </c>
      <c r="H1495">
        <v>89.504000000000005</v>
      </c>
      <c r="M1495">
        <v>35362</v>
      </c>
      <c r="N1495" t="s">
        <v>56</v>
      </c>
      <c r="O1495" t="s">
        <v>26</v>
      </c>
      <c r="P1495">
        <v>65112</v>
      </c>
      <c r="Q1495">
        <v>1.78</v>
      </c>
      <c r="R1495">
        <v>1.8735040000000001</v>
      </c>
      <c r="S1495">
        <v>9.3504000000000004E-2</v>
      </c>
      <c r="T1495">
        <v>93.504000000000005</v>
      </c>
      <c r="Y1495">
        <v>46911</v>
      </c>
      <c r="Z1495" t="s">
        <v>66</v>
      </c>
      <c r="AA1495" t="s">
        <v>22</v>
      </c>
      <c r="AB1495">
        <v>74812</v>
      </c>
      <c r="AC1495">
        <v>1.79</v>
      </c>
      <c r="AD1495">
        <v>1.881507</v>
      </c>
      <c r="AE1495">
        <v>9.1507000000000005E-2</v>
      </c>
      <c r="AF1495">
        <v>91.507000000000005</v>
      </c>
    </row>
    <row r="1496" spans="1:32">
      <c r="A1496">
        <v>58566</v>
      </c>
      <c r="B1496" t="s">
        <v>23</v>
      </c>
      <c r="C1496" t="s">
        <v>25</v>
      </c>
      <c r="D1496">
        <v>74764</v>
      </c>
      <c r="E1496">
        <v>1.199999</v>
      </c>
      <c r="F1496">
        <v>1.2895030000000001</v>
      </c>
      <c r="G1496">
        <v>8.9504E-2</v>
      </c>
      <c r="H1496">
        <v>89.504000000000005</v>
      </c>
      <c r="M1496">
        <v>53040</v>
      </c>
      <c r="N1496" t="s">
        <v>73</v>
      </c>
      <c r="O1496" t="s">
        <v>19</v>
      </c>
      <c r="P1496">
        <v>65112</v>
      </c>
      <c r="Q1496">
        <v>1.78</v>
      </c>
      <c r="R1496">
        <v>1.8735040000000001</v>
      </c>
      <c r="S1496">
        <v>9.3504000000000004E-2</v>
      </c>
      <c r="T1496">
        <v>93.504000000000005</v>
      </c>
      <c r="Y1496">
        <v>46912</v>
      </c>
      <c r="Z1496" t="s">
        <v>66</v>
      </c>
      <c r="AA1496" t="s">
        <v>22</v>
      </c>
      <c r="AB1496">
        <v>74812</v>
      </c>
      <c r="AC1496">
        <v>1.81</v>
      </c>
      <c r="AD1496">
        <v>1.9015070000000001</v>
      </c>
      <c r="AE1496">
        <v>9.1507000000000005E-2</v>
      </c>
      <c r="AF1496">
        <v>91.507000000000005</v>
      </c>
    </row>
    <row r="1497" spans="1:32">
      <c r="A1497">
        <v>39236</v>
      </c>
      <c r="B1497" t="s">
        <v>22</v>
      </c>
      <c r="C1497" t="s">
        <v>21</v>
      </c>
      <c r="D1497">
        <v>74764</v>
      </c>
      <c r="E1497">
        <v>1.139999</v>
      </c>
      <c r="F1497">
        <v>1.229503</v>
      </c>
      <c r="G1497">
        <v>8.9504E-2</v>
      </c>
      <c r="H1497">
        <v>89.504000000000005</v>
      </c>
      <c r="M1497">
        <v>46919</v>
      </c>
      <c r="N1497" t="s">
        <v>66</v>
      </c>
      <c r="O1497" t="s">
        <v>22</v>
      </c>
      <c r="P1497">
        <v>65112</v>
      </c>
      <c r="Q1497">
        <v>1.78</v>
      </c>
      <c r="R1497">
        <v>1.8735040000000001</v>
      </c>
      <c r="S1497">
        <v>9.3504000000000004E-2</v>
      </c>
      <c r="T1497">
        <v>93.504000000000005</v>
      </c>
      <c r="Y1497">
        <v>46914</v>
      </c>
      <c r="Z1497" t="s">
        <v>66</v>
      </c>
      <c r="AA1497" t="s">
        <v>22</v>
      </c>
      <c r="AB1497">
        <v>74812</v>
      </c>
      <c r="AC1497">
        <v>2.4500000000000002</v>
      </c>
      <c r="AD1497">
        <v>2.5415070000000002</v>
      </c>
      <c r="AE1497">
        <v>9.1507000000000005E-2</v>
      </c>
      <c r="AF1497">
        <v>91.507000000000005</v>
      </c>
    </row>
    <row r="1498" spans="1:32">
      <c r="A1498">
        <v>39237</v>
      </c>
      <c r="B1498" t="s">
        <v>22</v>
      </c>
      <c r="C1498" t="s">
        <v>21</v>
      </c>
      <c r="D1498">
        <v>74764</v>
      </c>
      <c r="E1498">
        <v>1.199999</v>
      </c>
      <c r="F1498">
        <v>1.2895030000000001</v>
      </c>
      <c r="G1498">
        <v>8.9504E-2</v>
      </c>
      <c r="H1498">
        <v>89.504000000000005</v>
      </c>
      <c r="M1498">
        <v>58791</v>
      </c>
      <c r="N1498" t="s">
        <v>54</v>
      </c>
      <c r="O1498" t="s">
        <v>24</v>
      </c>
      <c r="P1498">
        <v>65112</v>
      </c>
      <c r="Q1498">
        <v>1.52</v>
      </c>
      <c r="R1498">
        <v>1.613504</v>
      </c>
      <c r="S1498">
        <v>9.3504000000000004E-2</v>
      </c>
      <c r="T1498">
        <v>93.504000000000005</v>
      </c>
      <c r="Y1498">
        <v>33440</v>
      </c>
      <c r="Z1498" t="s">
        <v>57</v>
      </c>
      <c r="AA1498" t="s">
        <v>25</v>
      </c>
      <c r="AB1498">
        <v>74812</v>
      </c>
      <c r="AC1498">
        <v>1.389999</v>
      </c>
      <c r="AD1498">
        <v>1.481506</v>
      </c>
      <c r="AE1498">
        <v>9.1507000000000005E-2</v>
      </c>
      <c r="AF1498">
        <v>91.507000000000005</v>
      </c>
    </row>
    <row r="1499" spans="1:32">
      <c r="A1499">
        <v>39238</v>
      </c>
      <c r="B1499" t="s">
        <v>22</v>
      </c>
      <c r="C1499" t="s">
        <v>21</v>
      </c>
      <c r="D1499">
        <v>74764</v>
      </c>
      <c r="E1499">
        <v>1.379999</v>
      </c>
      <c r="F1499">
        <v>1.469503</v>
      </c>
      <c r="G1499">
        <v>8.9504E-2</v>
      </c>
      <c r="H1499">
        <v>89.504000000000005</v>
      </c>
      <c r="M1499">
        <v>39243</v>
      </c>
      <c r="N1499" t="s">
        <v>22</v>
      </c>
      <c r="O1499" t="s">
        <v>21</v>
      </c>
      <c r="P1499">
        <v>65112</v>
      </c>
      <c r="Q1499">
        <v>1.52</v>
      </c>
      <c r="R1499">
        <v>1.613504</v>
      </c>
      <c r="S1499">
        <v>9.3504000000000004E-2</v>
      </c>
      <c r="T1499">
        <v>93.504000000000005</v>
      </c>
      <c r="Y1499">
        <v>39239</v>
      </c>
      <c r="Z1499" t="s">
        <v>22</v>
      </c>
      <c r="AA1499" t="s">
        <v>21</v>
      </c>
      <c r="AB1499">
        <v>74812</v>
      </c>
      <c r="AC1499">
        <v>2.1899989999999998</v>
      </c>
      <c r="AD1499">
        <v>2.2815059999999998</v>
      </c>
      <c r="AE1499">
        <v>9.1507000000000005E-2</v>
      </c>
      <c r="AF1499">
        <v>91.507000000000005</v>
      </c>
    </row>
    <row r="1500" spans="1:32">
      <c r="A1500">
        <v>45735</v>
      </c>
      <c r="B1500" t="s">
        <v>19</v>
      </c>
      <c r="C1500" t="s">
        <v>23</v>
      </c>
      <c r="D1500">
        <v>74764</v>
      </c>
      <c r="E1500">
        <v>1.139999</v>
      </c>
      <c r="F1500">
        <v>1.229503</v>
      </c>
      <c r="G1500">
        <v>8.9504E-2</v>
      </c>
      <c r="H1500">
        <v>89.504000000000005</v>
      </c>
      <c r="M1500">
        <v>35360</v>
      </c>
      <c r="N1500" t="s">
        <v>56</v>
      </c>
      <c r="O1500" t="s">
        <v>26</v>
      </c>
      <c r="P1500">
        <v>65112</v>
      </c>
      <c r="Q1500">
        <v>1.52</v>
      </c>
      <c r="R1500">
        <v>1.613504</v>
      </c>
      <c r="S1500">
        <v>9.3504000000000004E-2</v>
      </c>
      <c r="T1500">
        <v>93.504000000000005</v>
      </c>
      <c r="Y1500">
        <v>49181</v>
      </c>
      <c r="Z1500" t="s">
        <v>67</v>
      </c>
      <c r="AA1500" t="s">
        <v>23</v>
      </c>
      <c r="AB1500">
        <v>74812</v>
      </c>
      <c r="AC1500">
        <v>1.389999</v>
      </c>
      <c r="AD1500">
        <v>1.481506</v>
      </c>
      <c r="AE1500">
        <v>9.1507000000000005E-2</v>
      </c>
      <c r="AF1500">
        <v>91.507000000000005</v>
      </c>
    </row>
    <row r="1501" spans="1:32">
      <c r="A1501">
        <v>45736</v>
      </c>
      <c r="B1501" t="s">
        <v>19</v>
      </c>
      <c r="C1501" t="s">
        <v>23</v>
      </c>
      <c r="D1501">
        <v>74764</v>
      </c>
      <c r="E1501">
        <v>1.199999</v>
      </c>
      <c r="F1501">
        <v>1.2895030000000001</v>
      </c>
      <c r="G1501">
        <v>8.9504E-2</v>
      </c>
      <c r="H1501">
        <v>89.504000000000005</v>
      </c>
      <c r="M1501">
        <v>53038</v>
      </c>
      <c r="N1501" t="s">
        <v>73</v>
      </c>
      <c r="O1501" t="s">
        <v>19</v>
      </c>
      <c r="P1501">
        <v>65112</v>
      </c>
      <c r="Q1501">
        <v>1.52</v>
      </c>
      <c r="R1501">
        <v>1.613504</v>
      </c>
      <c r="S1501">
        <v>9.3504000000000004E-2</v>
      </c>
      <c r="T1501">
        <v>93.504000000000005</v>
      </c>
      <c r="Y1501">
        <v>49184</v>
      </c>
      <c r="Z1501" t="s">
        <v>67</v>
      </c>
      <c r="AA1501" t="s">
        <v>23</v>
      </c>
      <c r="AB1501">
        <v>74812</v>
      </c>
      <c r="AC1501">
        <v>2.1899989999999998</v>
      </c>
      <c r="AD1501">
        <v>2.2815059999999998</v>
      </c>
      <c r="AE1501">
        <v>9.1507000000000005E-2</v>
      </c>
      <c r="AF1501">
        <v>91.507000000000005</v>
      </c>
    </row>
    <row r="1502" spans="1:32">
      <c r="A1502">
        <v>45737</v>
      </c>
      <c r="B1502" t="s">
        <v>19</v>
      </c>
      <c r="C1502" t="s">
        <v>23</v>
      </c>
      <c r="D1502">
        <v>74764</v>
      </c>
      <c r="E1502">
        <v>1.379999</v>
      </c>
      <c r="F1502">
        <v>1.469503</v>
      </c>
      <c r="G1502">
        <v>8.9504E-2</v>
      </c>
      <c r="H1502">
        <v>89.504000000000005</v>
      </c>
      <c r="M1502">
        <v>46917</v>
      </c>
      <c r="N1502" t="s">
        <v>66</v>
      </c>
      <c r="O1502" t="s">
        <v>22</v>
      </c>
      <c r="P1502">
        <v>65112</v>
      </c>
      <c r="Q1502">
        <v>1.52</v>
      </c>
      <c r="R1502">
        <v>1.613504</v>
      </c>
      <c r="S1502">
        <v>9.3504000000000004E-2</v>
      </c>
      <c r="T1502">
        <v>93.504000000000005</v>
      </c>
      <c r="Y1502">
        <v>35356</v>
      </c>
      <c r="Z1502" t="s">
        <v>56</v>
      </c>
      <c r="AA1502" t="s">
        <v>26</v>
      </c>
      <c r="AB1502">
        <v>74812</v>
      </c>
      <c r="AC1502">
        <v>2.1899989999999998</v>
      </c>
      <c r="AD1502">
        <v>2.2815059999999998</v>
      </c>
      <c r="AE1502">
        <v>9.1507000000000005E-2</v>
      </c>
      <c r="AF1502">
        <v>91.507000000000005</v>
      </c>
    </row>
    <row r="1503" spans="1:32">
      <c r="A1503">
        <v>39198</v>
      </c>
      <c r="B1503" t="s">
        <v>8</v>
      </c>
      <c r="C1503" t="s">
        <v>15</v>
      </c>
      <c r="D1503">
        <v>74764</v>
      </c>
      <c r="E1503">
        <v>1.139999</v>
      </c>
      <c r="F1503">
        <v>1.229503</v>
      </c>
      <c r="G1503">
        <v>8.9504E-2</v>
      </c>
      <c r="H1503">
        <v>89.504000000000005</v>
      </c>
      <c r="M1503">
        <v>58793</v>
      </c>
      <c r="N1503" t="s">
        <v>54</v>
      </c>
      <c r="O1503" t="s">
        <v>24</v>
      </c>
      <c r="P1503">
        <v>65112</v>
      </c>
      <c r="Q1503">
        <v>1.78</v>
      </c>
      <c r="R1503">
        <v>1.8735040000000001</v>
      </c>
      <c r="S1503">
        <v>9.3504000000000004E-2</v>
      </c>
      <c r="T1503">
        <v>93.504000000000005</v>
      </c>
      <c r="Y1503">
        <v>53032</v>
      </c>
      <c r="Z1503" t="s">
        <v>73</v>
      </c>
      <c r="AA1503" t="s">
        <v>19</v>
      </c>
      <c r="AB1503">
        <v>74812</v>
      </c>
      <c r="AC1503">
        <v>1.79</v>
      </c>
      <c r="AD1503">
        <v>1.881507</v>
      </c>
      <c r="AE1503">
        <v>9.1507000000000005E-2</v>
      </c>
      <c r="AF1503">
        <v>91.507000000000005</v>
      </c>
    </row>
    <row r="1504" spans="1:32">
      <c r="A1504">
        <v>39199</v>
      </c>
      <c r="B1504" t="s">
        <v>8</v>
      </c>
      <c r="C1504" t="s">
        <v>15</v>
      </c>
      <c r="D1504">
        <v>74764</v>
      </c>
      <c r="E1504">
        <v>1.199999</v>
      </c>
      <c r="F1504">
        <v>1.2895030000000001</v>
      </c>
      <c r="G1504">
        <v>8.9504E-2</v>
      </c>
      <c r="H1504">
        <v>89.504000000000005</v>
      </c>
      <c r="M1504">
        <v>39256</v>
      </c>
      <c r="N1504" t="s">
        <v>22</v>
      </c>
      <c r="O1504" t="s">
        <v>21</v>
      </c>
      <c r="P1504">
        <v>65112</v>
      </c>
      <c r="Q1504">
        <v>2.71999999999999</v>
      </c>
      <c r="R1504">
        <v>2.813504</v>
      </c>
      <c r="S1504">
        <v>9.3504000000000198E-2</v>
      </c>
      <c r="T1504">
        <v>93.504000000000204</v>
      </c>
      <c r="Y1504">
        <v>53033</v>
      </c>
      <c r="Z1504" t="s">
        <v>73</v>
      </c>
      <c r="AA1504" t="s">
        <v>19</v>
      </c>
      <c r="AB1504">
        <v>74812</v>
      </c>
      <c r="AC1504">
        <v>1.81</v>
      </c>
      <c r="AD1504">
        <v>1.9015070000000001</v>
      </c>
      <c r="AE1504">
        <v>9.1507000000000005E-2</v>
      </c>
      <c r="AF1504">
        <v>91.507000000000005</v>
      </c>
    </row>
    <row r="1505" spans="1:32">
      <c r="A1505">
        <v>39200</v>
      </c>
      <c r="B1505" t="s">
        <v>8</v>
      </c>
      <c r="C1505" t="s">
        <v>15</v>
      </c>
      <c r="D1505">
        <v>74764</v>
      </c>
      <c r="E1505">
        <v>1.379999</v>
      </c>
      <c r="F1505">
        <v>1.469503</v>
      </c>
      <c r="G1505">
        <v>8.9504E-2</v>
      </c>
      <c r="H1505">
        <v>89.504000000000005</v>
      </c>
      <c r="M1505">
        <v>35373</v>
      </c>
      <c r="N1505" t="s">
        <v>56</v>
      </c>
      <c r="O1505" t="s">
        <v>26</v>
      </c>
      <c r="P1505">
        <v>65112</v>
      </c>
      <c r="Q1505">
        <v>2.71999999999999</v>
      </c>
      <c r="R1505">
        <v>2.813504</v>
      </c>
      <c r="S1505">
        <v>9.3504000000000198E-2</v>
      </c>
      <c r="T1505">
        <v>93.504000000000204</v>
      </c>
      <c r="Y1505">
        <v>53035</v>
      </c>
      <c r="Z1505" t="s">
        <v>73</v>
      </c>
      <c r="AA1505" t="s">
        <v>19</v>
      </c>
      <c r="AB1505">
        <v>74812</v>
      </c>
      <c r="AC1505">
        <v>2.4500000000000002</v>
      </c>
      <c r="AD1505">
        <v>2.5415070000000002</v>
      </c>
      <c r="AE1505">
        <v>9.1507000000000005E-2</v>
      </c>
      <c r="AF1505">
        <v>91.507000000000005</v>
      </c>
    </row>
    <row r="1506" spans="1:32">
      <c r="A1506">
        <v>55865</v>
      </c>
      <c r="B1506" t="s">
        <v>16</v>
      </c>
      <c r="C1506" t="s">
        <v>18</v>
      </c>
      <c r="D1506">
        <v>74764</v>
      </c>
      <c r="E1506">
        <v>1.139999</v>
      </c>
      <c r="F1506">
        <v>1.229503</v>
      </c>
      <c r="G1506">
        <v>8.9504E-2</v>
      </c>
      <c r="H1506">
        <v>89.504000000000005</v>
      </c>
      <c r="M1506">
        <v>53051</v>
      </c>
      <c r="N1506" t="s">
        <v>73</v>
      </c>
      <c r="O1506" t="s">
        <v>19</v>
      </c>
      <c r="P1506">
        <v>65112</v>
      </c>
      <c r="Q1506">
        <v>2.71999999999999</v>
      </c>
      <c r="R1506">
        <v>2.813504</v>
      </c>
      <c r="S1506">
        <v>9.3504000000000198E-2</v>
      </c>
      <c r="T1506">
        <v>93.504000000000204</v>
      </c>
      <c r="Y1506">
        <v>46911</v>
      </c>
      <c r="Z1506" t="s">
        <v>66</v>
      </c>
      <c r="AA1506" t="s">
        <v>22</v>
      </c>
      <c r="AB1506">
        <v>74812</v>
      </c>
      <c r="AC1506">
        <v>1.79</v>
      </c>
      <c r="AD1506">
        <v>1.881507</v>
      </c>
      <c r="AE1506">
        <v>9.1507000000000005E-2</v>
      </c>
      <c r="AF1506">
        <v>91.507000000000005</v>
      </c>
    </row>
    <row r="1507" spans="1:32">
      <c r="A1507">
        <v>55866</v>
      </c>
      <c r="B1507" t="s">
        <v>16</v>
      </c>
      <c r="C1507" t="s">
        <v>18</v>
      </c>
      <c r="D1507">
        <v>74764</v>
      </c>
      <c r="E1507">
        <v>1.199999</v>
      </c>
      <c r="F1507">
        <v>1.2895030000000001</v>
      </c>
      <c r="G1507">
        <v>8.9504E-2</v>
      </c>
      <c r="H1507">
        <v>89.504000000000005</v>
      </c>
      <c r="M1507">
        <v>46930</v>
      </c>
      <c r="N1507" t="s">
        <v>66</v>
      </c>
      <c r="O1507" t="s">
        <v>22</v>
      </c>
      <c r="P1507">
        <v>65112</v>
      </c>
      <c r="Q1507">
        <v>2.71999999999999</v>
      </c>
      <c r="R1507">
        <v>2.813504</v>
      </c>
      <c r="S1507">
        <v>9.3504000000000198E-2</v>
      </c>
      <c r="T1507">
        <v>93.504000000000204</v>
      </c>
      <c r="Y1507">
        <v>46912</v>
      </c>
      <c r="Z1507" t="s">
        <v>66</v>
      </c>
      <c r="AA1507" t="s">
        <v>22</v>
      </c>
      <c r="AB1507">
        <v>74812</v>
      </c>
      <c r="AC1507">
        <v>1.81</v>
      </c>
      <c r="AD1507">
        <v>1.9015070000000001</v>
      </c>
      <c r="AE1507">
        <v>9.1507000000000005E-2</v>
      </c>
      <c r="AF1507">
        <v>91.507000000000005</v>
      </c>
    </row>
    <row r="1508" spans="1:32">
      <c r="A1508">
        <v>60031</v>
      </c>
      <c r="B1508" t="s">
        <v>24</v>
      </c>
      <c r="C1508" t="s">
        <v>26</v>
      </c>
      <c r="D1508">
        <v>74764</v>
      </c>
      <c r="E1508">
        <v>1.379999</v>
      </c>
      <c r="F1508">
        <v>1.469503</v>
      </c>
      <c r="G1508">
        <v>8.9504E-2</v>
      </c>
      <c r="H1508">
        <v>89.504000000000005</v>
      </c>
      <c r="M1508">
        <v>58804</v>
      </c>
      <c r="N1508" t="s">
        <v>54</v>
      </c>
      <c r="O1508" t="s">
        <v>24</v>
      </c>
      <c r="P1508">
        <v>65112</v>
      </c>
      <c r="Q1508">
        <v>2.71999999999999</v>
      </c>
      <c r="R1508">
        <v>2.813504</v>
      </c>
      <c r="S1508">
        <v>9.3504000000000198E-2</v>
      </c>
      <c r="T1508">
        <v>93.504000000000204</v>
      </c>
      <c r="Y1508">
        <v>46914</v>
      </c>
      <c r="Z1508" t="s">
        <v>66</v>
      </c>
      <c r="AA1508" t="s">
        <v>22</v>
      </c>
      <c r="AB1508">
        <v>74812</v>
      </c>
      <c r="AC1508">
        <v>2.4500000000000002</v>
      </c>
      <c r="AD1508">
        <v>2.5415070000000002</v>
      </c>
      <c r="AE1508">
        <v>9.1507000000000005E-2</v>
      </c>
      <c r="AF1508">
        <v>91.507000000000005</v>
      </c>
    </row>
    <row r="1509" spans="1:32">
      <c r="A1509">
        <v>41568</v>
      </c>
      <c r="B1509" t="s">
        <v>26</v>
      </c>
      <c r="C1509" t="s">
        <v>11</v>
      </c>
      <c r="D1509">
        <v>74764</v>
      </c>
      <c r="E1509">
        <v>1.379999</v>
      </c>
      <c r="F1509">
        <v>1.469503</v>
      </c>
      <c r="G1509">
        <v>8.9504E-2</v>
      </c>
      <c r="H1509">
        <v>89.504000000000005</v>
      </c>
      <c r="M1509">
        <v>33456</v>
      </c>
      <c r="N1509" t="s">
        <v>57</v>
      </c>
      <c r="O1509" t="s">
        <v>25</v>
      </c>
      <c r="P1509">
        <v>65112</v>
      </c>
      <c r="Q1509">
        <v>2.3999990000000002</v>
      </c>
      <c r="R1509">
        <v>2.4935040000000002</v>
      </c>
      <c r="S1509">
        <v>9.3504999999999894E-2</v>
      </c>
      <c r="T1509">
        <v>93.504999999999896</v>
      </c>
      <c r="Y1509">
        <v>39243</v>
      </c>
      <c r="Z1509" t="s">
        <v>22</v>
      </c>
      <c r="AA1509" t="s">
        <v>21</v>
      </c>
      <c r="AB1509">
        <v>74812</v>
      </c>
      <c r="AC1509">
        <v>2.6099990000000002</v>
      </c>
      <c r="AD1509">
        <v>2.7015060000000002</v>
      </c>
      <c r="AE1509">
        <v>9.1507000000000005E-2</v>
      </c>
      <c r="AF1509">
        <v>91.507000000000005</v>
      </c>
    </row>
    <row r="1510" spans="1:32">
      <c r="A1510">
        <v>44569</v>
      </c>
      <c r="B1510" t="s">
        <v>17</v>
      </c>
      <c r="C1510" t="s">
        <v>20</v>
      </c>
      <c r="D1510">
        <v>74764</v>
      </c>
      <c r="E1510">
        <v>1.139999</v>
      </c>
      <c r="F1510">
        <v>1.229503</v>
      </c>
      <c r="G1510">
        <v>8.9504E-2</v>
      </c>
      <c r="H1510">
        <v>89.504000000000005</v>
      </c>
      <c r="M1510">
        <v>39257</v>
      </c>
      <c r="N1510" t="s">
        <v>22</v>
      </c>
      <c r="O1510" t="s">
        <v>21</v>
      </c>
      <c r="P1510">
        <v>65112</v>
      </c>
      <c r="Q1510">
        <v>2.7799990000000001</v>
      </c>
      <c r="R1510">
        <v>2.8735040000000001</v>
      </c>
      <c r="S1510">
        <v>9.3504999999999894E-2</v>
      </c>
      <c r="T1510">
        <v>93.504999999999896</v>
      </c>
      <c r="Y1510">
        <v>49188</v>
      </c>
      <c r="Z1510" t="s">
        <v>67</v>
      </c>
      <c r="AA1510" t="s">
        <v>23</v>
      </c>
      <c r="AB1510">
        <v>74812</v>
      </c>
      <c r="AC1510">
        <v>2.6099990000000002</v>
      </c>
      <c r="AD1510">
        <v>2.7015060000000002</v>
      </c>
      <c r="AE1510">
        <v>9.1507000000000005E-2</v>
      </c>
      <c r="AF1510">
        <v>91.507000000000005</v>
      </c>
    </row>
    <row r="1511" spans="1:32">
      <c r="A1511">
        <v>44570</v>
      </c>
      <c r="B1511" t="s">
        <v>17</v>
      </c>
      <c r="C1511" t="s">
        <v>20</v>
      </c>
      <c r="D1511">
        <v>74764</v>
      </c>
      <c r="E1511">
        <v>1.199999</v>
      </c>
      <c r="F1511">
        <v>1.2895030000000001</v>
      </c>
      <c r="G1511">
        <v>8.9504E-2</v>
      </c>
      <c r="H1511">
        <v>89.504000000000005</v>
      </c>
      <c r="M1511">
        <v>35374</v>
      </c>
      <c r="N1511" t="s">
        <v>56</v>
      </c>
      <c r="O1511" t="s">
        <v>26</v>
      </c>
      <c r="P1511">
        <v>65112</v>
      </c>
      <c r="Q1511">
        <v>2.7799990000000001</v>
      </c>
      <c r="R1511">
        <v>2.8735040000000001</v>
      </c>
      <c r="S1511">
        <v>9.3504999999999894E-2</v>
      </c>
      <c r="T1511">
        <v>93.504999999999896</v>
      </c>
      <c r="Y1511">
        <v>35360</v>
      </c>
      <c r="Z1511" t="s">
        <v>56</v>
      </c>
      <c r="AA1511" t="s">
        <v>26</v>
      </c>
      <c r="AB1511">
        <v>74812</v>
      </c>
      <c r="AC1511">
        <v>2.6099990000000002</v>
      </c>
      <c r="AD1511">
        <v>2.7015060000000002</v>
      </c>
      <c r="AE1511">
        <v>9.1507000000000005E-2</v>
      </c>
      <c r="AF1511">
        <v>91.507000000000005</v>
      </c>
    </row>
    <row r="1512" spans="1:32">
      <c r="A1512">
        <v>44571</v>
      </c>
      <c r="B1512" t="s">
        <v>17</v>
      </c>
      <c r="C1512" t="s">
        <v>20</v>
      </c>
      <c r="D1512">
        <v>74764</v>
      </c>
      <c r="E1512">
        <v>1.379999</v>
      </c>
      <c r="F1512">
        <v>1.469503</v>
      </c>
      <c r="G1512">
        <v>8.9504E-2</v>
      </c>
      <c r="H1512">
        <v>89.504000000000005</v>
      </c>
      <c r="M1512">
        <v>41582</v>
      </c>
      <c r="N1512" t="s">
        <v>26</v>
      </c>
      <c r="O1512" t="s">
        <v>11</v>
      </c>
      <c r="P1512">
        <v>65112</v>
      </c>
      <c r="Q1512">
        <v>2.3999990000000002</v>
      </c>
      <c r="R1512">
        <v>2.4935040000000002</v>
      </c>
      <c r="S1512">
        <v>9.3504999999999894E-2</v>
      </c>
      <c r="T1512">
        <v>93.504999999999896</v>
      </c>
      <c r="Y1512">
        <v>53034</v>
      </c>
      <c r="Z1512" t="s">
        <v>73</v>
      </c>
      <c r="AA1512" t="s">
        <v>19</v>
      </c>
      <c r="AB1512">
        <v>74812</v>
      </c>
      <c r="AC1512">
        <v>1.929999</v>
      </c>
      <c r="AD1512">
        <v>2.021506</v>
      </c>
      <c r="AE1512">
        <v>9.1507000000000005E-2</v>
      </c>
      <c r="AF1512">
        <v>91.507000000000005</v>
      </c>
    </row>
    <row r="1513" spans="1:32">
      <c r="A1513">
        <v>51681</v>
      </c>
      <c r="B1513" t="s">
        <v>18</v>
      </c>
      <c r="C1513" t="s">
        <v>19</v>
      </c>
      <c r="D1513">
        <v>74764</v>
      </c>
      <c r="E1513">
        <v>1.959999</v>
      </c>
      <c r="F1513">
        <v>2.0495030000000001</v>
      </c>
      <c r="G1513">
        <v>8.9504E-2</v>
      </c>
      <c r="H1513">
        <v>89.504000000000005</v>
      </c>
      <c r="M1513">
        <v>53047</v>
      </c>
      <c r="N1513" t="s">
        <v>73</v>
      </c>
      <c r="O1513" t="s">
        <v>19</v>
      </c>
      <c r="P1513">
        <v>65112</v>
      </c>
      <c r="Q1513">
        <v>2.3999990000000002</v>
      </c>
      <c r="R1513">
        <v>2.4935040000000002</v>
      </c>
      <c r="S1513">
        <v>9.3504999999999894E-2</v>
      </c>
      <c r="T1513">
        <v>93.504999999999896</v>
      </c>
      <c r="Y1513">
        <v>46913</v>
      </c>
      <c r="Z1513" t="s">
        <v>66</v>
      </c>
      <c r="AA1513" t="s">
        <v>22</v>
      </c>
      <c r="AB1513">
        <v>74812</v>
      </c>
      <c r="AC1513">
        <v>1.929999</v>
      </c>
      <c r="AD1513">
        <v>2.021506</v>
      </c>
      <c r="AE1513">
        <v>9.1507000000000005E-2</v>
      </c>
      <c r="AF1513">
        <v>91.507000000000005</v>
      </c>
    </row>
    <row r="1514" spans="1:32">
      <c r="A1514">
        <v>32855</v>
      </c>
      <c r="B1514" t="s">
        <v>20</v>
      </c>
      <c r="C1514" t="s">
        <v>24</v>
      </c>
      <c r="D1514">
        <v>74764</v>
      </c>
      <c r="E1514">
        <v>1.659999</v>
      </c>
      <c r="F1514">
        <v>1.749503</v>
      </c>
      <c r="G1514">
        <v>8.9504E-2</v>
      </c>
      <c r="H1514">
        <v>89.504000000000005</v>
      </c>
      <c r="M1514">
        <v>53052</v>
      </c>
      <c r="N1514" t="s">
        <v>73</v>
      </c>
      <c r="O1514" t="s">
        <v>19</v>
      </c>
      <c r="P1514">
        <v>65112</v>
      </c>
      <c r="Q1514">
        <v>2.7799990000000001</v>
      </c>
      <c r="R1514">
        <v>2.8735040000000001</v>
      </c>
      <c r="S1514">
        <v>9.3504999999999894E-2</v>
      </c>
      <c r="T1514">
        <v>93.504999999999896</v>
      </c>
      <c r="Y1514">
        <v>49187</v>
      </c>
      <c r="Z1514" t="s">
        <v>67</v>
      </c>
      <c r="AA1514" t="s">
        <v>23</v>
      </c>
      <c r="AB1514">
        <v>74812</v>
      </c>
      <c r="AC1514">
        <v>2.0699990000000001</v>
      </c>
      <c r="AD1514">
        <v>2.1615060000000001</v>
      </c>
      <c r="AE1514">
        <v>9.1507000000000005E-2</v>
      </c>
      <c r="AF1514">
        <v>91.507000000000005</v>
      </c>
    </row>
    <row r="1515" spans="1:32">
      <c r="A1515">
        <v>32856</v>
      </c>
      <c r="B1515" t="s">
        <v>20</v>
      </c>
      <c r="C1515" t="s">
        <v>24</v>
      </c>
      <c r="D1515">
        <v>74764</v>
      </c>
      <c r="E1515">
        <v>1.679999</v>
      </c>
      <c r="F1515">
        <v>1.769503</v>
      </c>
      <c r="G1515">
        <v>8.9504E-2</v>
      </c>
      <c r="H1515">
        <v>89.504000000000005</v>
      </c>
      <c r="M1515">
        <v>46926</v>
      </c>
      <c r="N1515" t="s">
        <v>66</v>
      </c>
      <c r="O1515" t="s">
        <v>22</v>
      </c>
      <c r="P1515">
        <v>65112</v>
      </c>
      <c r="Q1515">
        <v>2.3999990000000002</v>
      </c>
      <c r="R1515">
        <v>2.4935040000000002</v>
      </c>
      <c r="S1515">
        <v>9.3504999999999894E-2</v>
      </c>
      <c r="T1515">
        <v>93.504999999999896</v>
      </c>
      <c r="Y1515">
        <v>35359</v>
      </c>
      <c r="Z1515" t="s">
        <v>56</v>
      </c>
      <c r="AA1515" t="s">
        <v>26</v>
      </c>
      <c r="AB1515">
        <v>74812</v>
      </c>
      <c r="AC1515">
        <v>2.0699990000000001</v>
      </c>
      <c r="AD1515">
        <v>2.1615060000000001</v>
      </c>
      <c r="AE1515">
        <v>9.1507000000000005E-2</v>
      </c>
      <c r="AF1515">
        <v>91.507000000000005</v>
      </c>
    </row>
    <row r="1516" spans="1:32">
      <c r="A1516">
        <v>58568</v>
      </c>
      <c r="B1516" t="s">
        <v>23</v>
      </c>
      <c r="C1516" t="s">
        <v>25</v>
      </c>
      <c r="D1516">
        <v>74764</v>
      </c>
      <c r="E1516">
        <v>1.659999</v>
      </c>
      <c r="F1516">
        <v>1.749503</v>
      </c>
      <c r="G1516">
        <v>8.9504E-2</v>
      </c>
      <c r="H1516">
        <v>89.504000000000005</v>
      </c>
      <c r="M1516">
        <v>46931</v>
      </c>
      <c r="N1516" t="s">
        <v>66</v>
      </c>
      <c r="O1516" t="s">
        <v>22</v>
      </c>
      <c r="P1516">
        <v>65112</v>
      </c>
      <c r="Q1516">
        <v>2.7799990000000001</v>
      </c>
      <c r="R1516">
        <v>2.8735040000000001</v>
      </c>
      <c r="S1516">
        <v>9.3504999999999894E-2</v>
      </c>
      <c r="T1516">
        <v>93.504999999999896</v>
      </c>
      <c r="Y1516">
        <v>33091</v>
      </c>
      <c r="Z1516" t="s">
        <v>60</v>
      </c>
      <c r="AA1516" t="s">
        <v>7</v>
      </c>
      <c r="AB1516">
        <v>74812</v>
      </c>
      <c r="AC1516">
        <v>2.2299989999999998</v>
      </c>
      <c r="AD1516">
        <v>2.3215059999999998</v>
      </c>
      <c r="AE1516">
        <v>9.1507000000000005E-2</v>
      </c>
      <c r="AF1516">
        <v>91.507000000000005</v>
      </c>
    </row>
    <row r="1517" spans="1:32">
      <c r="A1517">
        <v>58569</v>
      </c>
      <c r="B1517" t="s">
        <v>23</v>
      </c>
      <c r="C1517" t="s">
        <v>25</v>
      </c>
      <c r="D1517">
        <v>74764</v>
      </c>
      <c r="E1517">
        <v>1.679999</v>
      </c>
      <c r="F1517">
        <v>1.769503</v>
      </c>
      <c r="G1517">
        <v>8.9504E-2</v>
      </c>
      <c r="H1517">
        <v>89.504000000000005</v>
      </c>
      <c r="M1517">
        <v>58800</v>
      </c>
      <c r="N1517" t="s">
        <v>54</v>
      </c>
      <c r="O1517" t="s">
        <v>24</v>
      </c>
      <c r="P1517">
        <v>65112</v>
      </c>
      <c r="Q1517">
        <v>2.3999990000000002</v>
      </c>
      <c r="R1517">
        <v>2.4935040000000002</v>
      </c>
      <c r="S1517">
        <v>9.3504999999999894E-2</v>
      </c>
      <c r="T1517">
        <v>93.504999999999896</v>
      </c>
      <c r="Y1517">
        <v>53037</v>
      </c>
      <c r="Z1517" t="s">
        <v>73</v>
      </c>
      <c r="AA1517" t="s">
        <v>19</v>
      </c>
      <c r="AB1517">
        <v>74812</v>
      </c>
      <c r="AC1517">
        <v>2.0699990000000001</v>
      </c>
      <c r="AD1517">
        <v>2.1615060000000001</v>
      </c>
      <c r="AE1517">
        <v>9.1507000000000005E-2</v>
      </c>
      <c r="AF1517">
        <v>91.507000000000005</v>
      </c>
    </row>
    <row r="1518" spans="1:32">
      <c r="A1518">
        <v>39239</v>
      </c>
      <c r="B1518" t="s">
        <v>22</v>
      </c>
      <c r="C1518" t="s">
        <v>21</v>
      </c>
      <c r="D1518">
        <v>74764</v>
      </c>
      <c r="E1518">
        <v>1.659999</v>
      </c>
      <c r="F1518">
        <v>1.749503</v>
      </c>
      <c r="G1518">
        <v>8.9504E-2</v>
      </c>
      <c r="H1518">
        <v>89.504000000000005</v>
      </c>
      <c r="M1518">
        <v>58805</v>
      </c>
      <c r="N1518" t="s">
        <v>54</v>
      </c>
      <c r="O1518" t="s">
        <v>24</v>
      </c>
      <c r="P1518">
        <v>65112</v>
      </c>
      <c r="Q1518">
        <v>2.7799990000000001</v>
      </c>
      <c r="R1518">
        <v>2.8735040000000001</v>
      </c>
      <c r="S1518">
        <v>9.3504999999999894E-2</v>
      </c>
      <c r="T1518">
        <v>93.504999999999896</v>
      </c>
      <c r="Y1518">
        <v>53038</v>
      </c>
      <c r="Z1518" t="s">
        <v>73</v>
      </c>
      <c r="AA1518" t="s">
        <v>19</v>
      </c>
      <c r="AB1518">
        <v>74812</v>
      </c>
      <c r="AC1518">
        <v>2.2299989999999998</v>
      </c>
      <c r="AD1518">
        <v>2.3215059999999998</v>
      </c>
      <c r="AE1518">
        <v>9.1507000000000005E-2</v>
      </c>
      <c r="AF1518">
        <v>91.507000000000005</v>
      </c>
    </row>
    <row r="1519" spans="1:32">
      <c r="A1519">
        <v>39240</v>
      </c>
      <c r="B1519" t="s">
        <v>22</v>
      </c>
      <c r="C1519" t="s">
        <v>21</v>
      </c>
      <c r="D1519">
        <v>74764</v>
      </c>
      <c r="E1519">
        <v>1.679999</v>
      </c>
      <c r="F1519">
        <v>1.769503</v>
      </c>
      <c r="G1519">
        <v>8.9504E-2</v>
      </c>
      <c r="H1519">
        <v>89.504000000000005</v>
      </c>
      <c r="M1519">
        <v>33449</v>
      </c>
      <c r="N1519" t="s">
        <v>57</v>
      </c>
      <c r="O1519" t="s">
        <v>25</v>
      </c>
      <c r="P1519">
        <v>65112</v>
      </c>
      <c r="Q1519">
        <v>1.77</v>
      </c>
      <c r="R1519">
        <v>1.8655029999999999</v>
      </c>
      <c r="S1519">
        <v>9.5502999999999894E-2</v>
      </c>
      <c r="T1519">
        <v>95.502999999999901</v>
      </c>
      <c r="Y1519">
        <v>53039</v>
      </c>
      <c r="Z1519" t="s">
        <v>73</v>
      </c>
      <c r="AA1519" t="s">
        <v>19</v>
      </c>
      <c r="AB1519">
        <v>74812</v>
      </c>
      <c r="AC1519">
        <v>2.25</v>
      </c>
      <c r="AD1519">
        <v>2.341507</v>
      </c>
      <c r="AE1519">
        <v>9.1507000000000005E-2</v>
      </c>
      <c r="AF1519">
        <v>91.507000000000005</v>
      </c>
    </row>
    <row r="1520" spans="1:32">
      <c r="A1520">
        <v>45738</v>
      </c>
      <c r="B1520" t="s">
        <v>19</v>
      </c>
      <c r="C1520" t="s">
        <v>23</v>
      </c>
      <c r="D1520">
        <v>74764</v>
      </c>
      <c r="E1520">
        <v>1.659999</v>
      </c>
      <c r="F1520">
        <v>1.749503</v>
      </c>
      <c r="G1520">
        <v>8.9504E-2</v>
      </c>
      <c r="H1520">
        <v>89.504000000000005</v>
      </c>
      <c r="M1520">
        <v>53040</v>
      </c>
      <c r="N1520" t="s">
        <v>73</v>
      </c>
      <c r="O1520" t="s">
        <v>19</v>
      </c>
      <c r="P1520">
        <v>65112</v>
      </c>
      <c r="Q1520">
        <v>1.77</v>
      </c>
      <c r="R1520">
        <v>1.8655029999999999</v>
      </c>
      <c r="S1520">
        <v>9.5502999999999894E-2</v>
      </c>
      <c r="T1520">
        <v>95.502999999999901</v>
      </c>
      <c r="Y1520">
        <v>53042</v>
      </c>
      <c r="Z1520" t="s">
        <v>73</v>
      </c>
      <c r="AA1520" t="s">
        <v>19</v>
      </c>
      <c r="AB1520">
        <v>74812</v>
      </c>
      <c r="AC1520">
        <v>2.77</v>
      </c>
      <c r="AD1520">
        <v>2.861507</v>
      </c>
      <c r="AE1520">
        <v>9.1507000000000005E-2</v>
      </c>
      <c r="AF1520">
        <v>91.507000000000005</v>
      </c>
    </row>
    <row r="1521" spans="1:32">
      <c r="A1521">
        <v>45739</v>
      </c>
      <c r="B1521" t="s">
        <v>19</v>
      </c>
      <c r="C1521" t="s">
        <v>23</v>
      </c>
      <c r="D1521">
        <v>74764</v>
      </c>
      <c r="E1521">
        <v>1.679999</v>
      </c>
      <c r="F1521">
        <v>1.769503</v>
      </c>
      <c r="G1521">
        <v>8.9504E-2</v>
      </c>
      <c r="H1521">
        <v>89.504000000000005</v>
      </c>
      <c r="M1521">
        <v>33458</v>
      </c>
      <c r="N1521" t="s">
        <v>57</v>
      </c>
      <c r="O1521" t="s">
        <v>25</v>
      </c>
      <c r="P1521">
        <v>65112</v>
      </c>
      <c r="Q1521">
        <v>2.6099990000000002</v>
      </c>
      <c r="R1521">
        <v>2.7055030000000002</v>
      </c>
      <c r="S1521">
        <v>9.5504000000000006E-2</v>
      </c>
      <c r="T1521">
        <v>95.504000000000005</v>
      </c>
      <c r="Y1521">
        <v>46918</v>
      </c>
      <c r="Z1521" t="s">
        <v>66</v>
      </c>
      <c r="AA1521" t="s">
        <v>22</v>
      </c>
      <c r="AB1521">
        <v>74812</v>
      </c>
      <c r="AC1521">
        <v>2.25</v>
      </c>
      <c r="AD1521">
        <v>2.341507</v>
      </c>
      <c r="AE1521">
        <v>9.1507000000000005E-2</v>
      </c>
      <c r="AF1521">
        <v>91.507000000000005</v>
      </c>
    </row>
    <row r="1522" spans="1:32">
      <c r="A1522">
        <v>39201</v>
      </c>
      <c r="B1522" t="s">
        <v>8</v>
      </c>
      <c r="C1522" t="s">
        <v>15</v>
      </c>
      <c r="D1522">
        <v>74764</v>
      </c>
      <c r="E1522">
        <v>1.659999</v>
      </c>
      <c r="F1522">
        <v>1.749503</v>
      </c>
      <c r="G1522">
        <v>8.9504E-2</v>
      </c>
      <c r="H1522">
        <v>89.504000000000005</v>
      </c>
      <c r="M1522">
        <v>53049</v>
      </c>
      <c r="N1522" t="s">
        <v>73</v>
      </c>
      <c r="O1522" t="s">
        <v>19</v>
      </c>
      <c r="P1522">
        <v>65112</v>
      </c>
      <c r="Q1522">
        <v>2.6099990000000002</v>
      </c>
      <c r="R1522">
        <v>2.7055030000000002</v>
      </c>
      <c r="S1522">
        <v>9.5504000000000006E-2</v>
      </c>
      <c r="T1522">
        <v>95.504000000000005</v>
      </c>
      <c r="Y1522">
        <v>46921</v>
      </c>
      <c r="Z1522" t="s">
        <v>66</v>
      </c>
      <c r="AA1522" t="s">
        <v>22</v>
      </c>
      <c r="AB1522">
        <v>74812</v>
      </c>
      <c r="AC1522">
        <v>2.77</v>
      </c>
      <c r="AD1522">
        <v>2.861507</v>
      </c>
      <c r="AE1522">
        <v>9.1507000000000005E-2</v>
      </c>
      <c r="AF1522">
        <v>91.507000000000005</v>
      </c>
    </row>
    <row r="1523" spans="1:32">
      <c r="A1523">
        <v>39202</v>
      </c>
      <c r="B1523" t="s">
        <v>8</v>
      </c>
      <c r="C1523" t="s">
        <v>15</v>
      </c>
      <c r="D1523">
        <v>74764</v>
      </c>
      <c r="E1523">
        <v>1.679999</v>
      </c>
      <c r="F1523">
        <v>1.769503</v>
      </c>
      <c r="G1523">
        <v>8.9504E-2</v>
      </c>
      <c r="H1523">
        <v>89.504000000000005</v>
      </c>
      <c r="M1523">
        <v>33448</v>
      </c>
      <c r="N1523" t="s">
        <v>57</v>
      </c>
      <c r="O1523" t="s">
        <v>25</v>
      </c>
      <c r="P1523">
        <v>65112</v>
      </c>
      <c r="Q1523">
        <v>1.629999</v>
      </c>
      <c r="R1523">
        <v>1.725503</v>
      </c>
      <c r="S1523">
        <v>9.5504000000000006E-2</v>
      </c>
      <c r="T1523">
        <v>95.504000000000005</v>
      </c>
      <c r="Y1523">
        <v>58786</v>
      </c>
      <c r="Z1523" t="s">
        <v>54</v>
      </c>
      <c r="AA1523" t="s">
        <v>24</v>
      </c>
      <c r="AB1523">
        <v>74812</v>
      </c>
      <c r="AC1523">
        <v>1.53</v>
      </c>
      <c r="AD1523">
        <v>1.621507</v>
      </c>
      <c r="AE1523">
        <v>9.1507000000000005E-2</v>
      </c>
      <c r="AF1523">
        <v>91.507000000000005</v>
      </c>
    </row>
    <row r="1524" spans="1:32">
      <c r="A1524">
        <v>55868</v>
      </c>
      <c r="B1524" t="s">
        <v>16</v>
      </c>
      <c r="C1524" t="s">
        <v>18</v>
      </c>
      <c r="D1524">
        <v>74764</v>
      </c>
      <c r="E1524">
        <v>1.659999</v>
      </c>
      <c r="F1524">
        <v>1.749503</v>
      </c>
      <c r="G1524">
        <v>8.9504E-2</v>
      </c>
      <c r="H1524">
        <v>89.504000000000005</v>
      </c>
      <c r="M1524">
        <v>53039</v>
      </c>
      <c r="N1524" t="s">
        <v>73</v>
      </c>
      <c r="O1524" t="s">
        <v>19</v>
      </c>
      <c r="P1524">
        <v>65112</v>
      </c>
      <c r="Q1524">
        <v>1.629999</v>
      </c>
      <c r="R1524">
        <v>1.725503</v>
      </c>
      <c r="S1524">
        <v>9.5504000000000006E-2</v>
      </c>
      <c r="T1524">
        <v>95.504000000000005</v>
      </c>
      <c r="Y1524">
        <v>33447</v>
      </c>
      <c r="Z1524" t="s">
        <v>57</v>
      </c>
      <c r="AA1524" t="s">
        <v>25</v>
      </c>
      <c r="AB1524">
        <v>74812</v>
      </c>
      <c r="AC1524">
        <v>1.949999</v>
      </c>
      <c r="AD1524">
        <v>2.041506</v>
      </c>
      <c r="AE1524">
        <v>9.1507000000000005E-2</v>
      </c>
      <c r="AF1524">
        <v>91.507000000000005</v>
      </c>
    </row>
    <row r="1525" spans="1:32">
      <c r="A1525">
        <v>55869</v>
      </c>
      <c r="B1525" t="s">
        <v>16</v>
      </c>
      <c r="C1525" t="s">
        <v>18</v>
      </c>
      <c r="D1525">
        <v>74764</v>
      </c>
      <c r="E1525">
        <v>1.679999</v>
      </c>
      <c r="F1525">
        <v>1.769503</v>
      </c>
      <c r="G1525">
        <v>8.9504E-2</v>
      </c>
      <c r="H1525">
        <v>89.504000000000005</v>
      </c>
      <c r="M1525">
        <v>33449</v>
      </c>
      <c r="N1525" t="s">
        <v>57</v>
      </c>
      <c r="O1525" t="s">
        <v>25</v>
      </c>
      <c r="P1525">
        <v>65112</v>
      </c>
      <c r="Q1525">
        <v>1.889999</v>
      </c>
      <c r="R1525">
        <v>1.985503</v>
      </c>
      <c r="S1525">
        <v>9.5504000000000006E-2</v>
      </c>
      <c r="T1525">
        <v>95.504000000000005</v>
      </c>
      <c r="Y1525">
        <v>33453</v>
      </c>
      <c r="Z1525" t="s">
        <v>57</v>
      </c>
      <c r="AA1525" t="s">
        <v>25</v>
      </c>
      <c r="AB1525">
        <v>74812</v>
      </c>
      <c r="AC1525">
        <v>2.37</v>
      </c>
      <c r="AD1525">
        <v>2.4615070000000001</v>
      </c>
      <c r="AE1525">
        <v>9.1507000000000005E-2</v>
      </c>
      <c r="AF1525">
        <v>91.507000000000005</v>
      </c>
    </row>
    <row r="1526" spans="1:32">
      <c r="A1526">
        <v>44572</v>
      </c>
      <c r="B1526" t="s">
        <v>17</v>
      </c>
      <c r="C1526" t="s">
        <v>20</v>
      </c>
      <c r="D1526">
        <v>74764</v>
      </c>
      <c r="E1526">
        <v>1.659999</v>
      </c>
      <c r="F1526">
        <v>1.749503</v>
      </c>
      <c r="G1526">
        <v>8.9504E-2</v>
      </c>
      <c r="H1526">
        <v>89.504000000000005</v>
      </c>
      <c r="M1526">
        <v>53040</v>
      </c>
      <c r="N1526" t="s">
        <v>73</v>
      </c>
      <c r="O1526" t="s">
        <v>19</v>
      </c>
      <c r="P1526">
        <v>65112</v>
      </c>
      <c r="Q1526">
        <v>1.889999</v>
      </c>
      <c r="R1526">
        <v>1.985503</v>
      </c>
      <c r="S1526">
        <v>9.5504000000000006E-2</v>
      </c>
      <c r="T1526">
        <v>95.504000000000005</v>
      </c>
      <c r="Y1526">
        <v>39236</v>
      </c>
      <c r="Z1526" t="s">
        <v>22</v>
      </c>
      <c r="AA1526" t="s">
        <v>21</v>
      </c>
      <c r="AB1526">
        <v>74812</v>
      </c>
      <c r="AC1526">
        <v>1.2299990000000001</v>
      </c>
      <c r="AD1526">
        <v>1.3215060000000001</v>
      </c>
      <c r="AE1526">
        <v>9.1507000000000005E-2</v>
      </c>
      <c r="AF1526">
        <v>91.507000000000005</v>
      </c>
    </row>
    <row r="1527" spans="1:32">
      <c r="A1527">
        <v>44573</v>
      </c>
      <c r="B1527" t="s">
        <v>17</v>
      </c>
      <c r="C1527" t="s">
        <v>20</v>
      </c>
      <c r="D1527">
        <v>74764</v>
      </c>
      <c r="E1527">
        <v>1.679999</v>
      </c>
      <c r="F1527">
        <v>1.769503</v>
      </c>
      <c r="G1527">
        <v>8.9504E-2</v>
      </c>
      <c r="H1527">
        <v>89.504000000000005</v>
      </c>
      <c r="M1527">
        <v>43296</v>
      </c>
      <c r="N1527" t="s">
        <v>19</v>
      </c>
      <c r="O1527" t="s">
        <v>23</v>
      </c>
      <c r="P1527">
        <v>10644</v>
      </c>
      <c r="Q1527">
        <v>1.356052</v>
      </c>
      <c r="R1527">
        <v>1.6120000000000001</v>
      </c>
      <c r="S1527">
        <v>0.25594800000000001</v>
      </c>
      <c r="T1527">
        <v>255.94800000000001</v>
      </c>
      <c r="Y1527">
        <v>39238</v>
      </c>
      <c r="Z1527" t="s">
        <v>22</v>
      </c>
      <c r="AA1527" t="s">
        <v>21</v>
      </c>
      <c r="AB1527">
        <v>74812</v>
      </c>
      <c r="AC1527">
        <v>1.53</v>
      </c>
      <c r="AD1527">
        <v>1.621507</v>
      </c>
      <c r="AE1527">
        <v>9.1507000000000005E-2</v>
      </c>
      <c r="AF1527">
        <v>91.507000000000005</v>
      </c>
    </row>
    <row r="1528" spans="1:32">
      <c r="A1528">
        <v>32856</v>
      </c>
      <c r="B1528" t="s">
        <v>20</v>
      </c>
      <c r="C1528" t="s">
        <v>24</v>
      </c>
      <c r="D1528">
        <v>74764</v>
      </c>
      <c r="E1528">
        <v>1.439999</v>
      </c>
      <c r="F1528">
        <v>1.5295030000000001</v>
      </c>
      <c r="G1528">
        <v>8.9504E-2</v>
      </c>
      <c r="H1528">
        <v>89.504000000000005</v>
      </c>
      <c r="M1528">
        <v>49453</v>
      </c>
      <c r="N1528" t="s">
        <v>84</v>
      </c>
      <c r="O1528" t="s">
        <v>85</v>
      </c>
      <c r="P1528">
        <v>758</v>
      </c>
      <c r="Q1528">
        <v>2.36413899999999</v>
      </c>
      <c r="R1528">
        <v>2.6630060000000002</v>
      </c>
      <c r="S1528">
        <v>0.29886699999999999</v>
      </c>
      <c r="T1528">
        <v>298.86700000000002</v>
      </c>
      <c r="Y1528">
        <v>39241</v>
      </c>
      <c r="Z1528" t="s">
        <v>22</v>
      </c>
      <c r="AA1528" t="s">
        <v>21</v>
      </c>
      <c r="AB1528">
        <v>74812</v>
      </c>
      <c r="AC1528">
        <v>1.709999</v>
      </c>
      <c r="AD1528">
        <v>1.8015060000000001</v>
      </c>
      <c r="AE1528">
        <v>9.1507000000000005E-2</v>
      </c>
      <c r="AF1528">
        <v>91.507000000000005</v>
      </c>
    </row>
    <row r="1529" spans="1:32">
      <c r="A1529">
        <v>58571</v>
      </c>
      <c r="B1529" t="s">
        <v>23</v>
      </c>
      <c r="C1529" t="s">
        <v>25</v>
      </c>
      <c r="D1529">
        <v>74764</v>
      </c>
      <c r="E1529">
        <v>1.76</v>
      </c>
      <c r="F1529">
        <v>1.849504</v>
      </c>
      <c r="G1529">
        <v>8.9504E-2</v>
      </c>
      <c r="H1529">
        <v>89.504000000000005</v>
      </c>
      <c r="M1529">
        <v>43296</v>
      </c>
      <c r="N1529" t="s">
        <v>19</v>
      </c>
      <c r="O1529" t="s">
        <v>23</v>
      </c>
      <c r="P1529">
        <v>758</v>
      </c>
      <c r="Q1529">
        <v>1.4160520000000001</v>
      </c>
      <c r="R1529">
        <v>1.7150049999999999</v>
      </c>
      <c r="S1529">
        <v>0.29895300000000002</v>
      </c>
      <c r="T1529">
        <v>298.95299999999997</v>
      </c>
      <c r="Y1529">
        <v>39245</v>
      </c>
      <c r="Z1529" t="s">
        <v>22</v>
      </c>
      <c r="AA1529" t="s">
        <v>21</v>
      </c>
      <c r="AB1529">
        <v>74812</v>
      </c>
      <c r="AC1529">
        <v>2.0499990000000001</v>
      </c>
      <c r="AD1529">
        <v>2.1415060000000001</v>
      </c>
      <c r="AE1529">
        <v>9.1507000000000005E-2</v>
      </c>
      <c r="AF1529">
        <v>91.507000000000005</v>
      </c>
    </row>
    <row r="1530" spans="1:32">
      <c r="A1530">
        <v>39240</v>
      </c>
      <c r="B1530" t="s">
        <v>22</v>
      </c>
      <c r="C1530" t="s">
        <v>21</v>
      </c>
      <c r="D1530">
        <v>74764</v>
      </c>
      <c r="E1530">
        <v>1.439999</v>
      </c>
      <c r="F1530">
        <v>1.5295030000000001</v>
      </c>
      <c r="G1530">
        <v>8.9504E-2</v>
      </c>
      <c r="H1530">
        <v>89.504000000000005</v>
      </c>
      <c r="M1530">
        <v>49453</v>
      </c>
      <c r="N1530" t="s">
        <v>84</v>
      </c>
      <c r="O1530" t="s">
        <v>85</v>
      </c>
      <c r="P1530">
        <v>758</v>
      </c>
      <c r="Q1530">
        <v>2.2841390000000001</v>
      </c>
      <c r="R1530">
        <v>2.5910060000000001</v>
      </c>
      <c r="S1530">
        <v>0.306867</v>
      </c>
      <c r="T1530">
        <v>306.86700000000002</v>
      </c>
      <c r="Y1530">
        <v>39256</v>
      </c>
      <c r="Z1530" t="s">
        <v>22</v>
      </c>
      <c r="AA1530" t="s">
        <v>21</v>
      </c>
      <c r="AB1530">
        <v>74812</v>
      </c>
      <c r="AC1530">
        <v>2.87</v>
      </c>
      <c r="AD1530">
        <v>2.9615070000000001</v>
      </c>
      <c r="AE1530">
        <v>9.1507000000000005E-2</v>
      </c>
      <c r="AF1530">
        <v>91.507000000000005</v>
      </c>
    </row>
    <row r="1531" spans="1:32">
      <c r="A1531">
        <v>39242</v>
      </c>
      <c r="B1531" t="s">
        <v>22</v>
      </c>
      <c r="C1531" t="s">
        <v>21</v>
      </c>
      <c r="D1531">
        <v>74764</v>
      </c>
      <c r="E1531">
        <v>1.76</v>
      </c>
      <c r="F1531">
        <v>1.849504</v>
      </c>
      <c r="G1531">
        <v>8.9504E-2</v>
      </c>
      <c r="H1531">
        <v>89.504000000000005</v>
      </c>
      <c r="M1531">
        <v>43296</v>
      </c>
      <c r="N1531" t="s">
        <v>19</v>
      </c>
      <c r="O1531" t="s">
        <v>23</v>
      </c>
      <c r="P1531">
        <v>758</v>
      </c>
      <c r="Q1531">
        <v>1.5060519999999999</v>
      </c>
      <c r="R1531">
        <v>1.8270089999999899</v>
      </c>
      <c r="S1531">
        <v>0.32095699999999899</v>
      </c>
      <c r="T1531">
        <v>320.95699999999903</v>
      </c>
      <c r="Y1531">
        <v>49181</v>
      </c>
      <c r="Z1531" t="s">
        <v>67</v>
      </c>
      <c r="AA1531" t="s">
        <v>23</v>
      </c>
      <c r="AB1531">
        <v>74812</v>
      </c>
      <c r="AC1531">
        <v>1.2299990000000001</v>
      </c>
      <c r="AD1531">
        <v>1.3215060000000001</v>
      </c>
      <c r="AE1531">
        <v>9.1507000000000005E-2</v>
      </c>
      <c r="AF1531">
        <v>91.507000000000005</v>
      </c>
    </row>
    <row r="1532" spans="1:32">
      <c r="A1532">
        <v>45739</v>
      </c>
      <c r="B1532" t="s">
        <v>19</v>
      </c>
      <c r="C1532" t="s">
        <v>23</v>
      </c>
      <c r="D1532">
        <v>74764</v>
      </c>
      <c r="E1532">
        <v>1.439999</v>
      </c>
      <c r="F1532">
        <v>1.5295030000000001</v>
      </c>
      <c r="G1532">
        <v>8.9504E-2</v>
      </c>
      <c r="H1532">
        <v>89.504000000000005</v>
      </c>
      <c r="M1532">
        <v>43296</v>
      </c>
      <c r="N1532" t="s">
        <v>19</v>
      </c>
      <c r="O1532" t="s">
        <v>23</v>
      </c>
      <c r="P1532">
        <v>758</v>
      </c>
      <c r="Q1532">
        <v>1.3860520000000001</v>
      </c>
      <c r="R1532">
        <v>1.7350110000000001</v>
      </c>
      <c r="S1532">
        <v>0.34895900000000002</v>
      </c>
      <c r="T1532">
        <v>348.959</v>
      </c>
      <c r="Y1532">
        <v>49183</v>
      </c>
      <c r="Z1532" t="s">
        <v>67</v>
      </c>
      <c r="AA1532" t="s">
        <v>23</v>
      </c>
      <c r="AB1532">
        <v>74812</v>
      </c>
      <c r="AC1532">
        <v>1.53</v>
      </c>
      <c r="AD1532">
        <v>1.621507</v>
      </c>
      <c r="AE1532">
        <v>9.1507000000000005E-2</v>
      </c>
      <c r="AF1532">
        <v>91.507000000000005</v>
      </c>
    </row>
    <row r="1533" spans="1:32">
      <c r="A1533">
        <v>39202</v>
      </c>
      <c r="B1533" t="s">
        <v>8</v>
      </c>
      <c r="C1533" t="s">
        <v>15</v>
      </c>
      <c r="D1533">
        <v>74764</v>
      </c>
      <c r="E1533">
        <v>1.439999</v>
      </c>
      <c r="F1533">
        <v>1.5295030000000001</v>
      </c>
      <c r="G1533">
        <v>8.9504E-2</v>
      </c>
      <c r="H1533">
        <v>89.504000000000005</v>
      </c>
      <c r="M1533">
        <v>36094</v>
      </c>
      <c r="N1533" t="s">
        <v>11</v>
      </c>
      <c r="O1533" t="s">
        <v>83</v>
      </c>
      <c r="P1533">
        <v>758</v>
      </c>
      <c r="Q1533">
        <v>2.4040409999999999</v>
      </c>
      <c r="R1533">
        <v>2.7550059999999998</v>
      </c>
      <c r="S1533">
        <v>0.35096499999999897</v>
      </c>
      <c r="T1533">
        <v>350.96499999999997</v>
      </c>
      <c r="Y1533">
        <v>49186</v>
      </c>
      <c r="Z1533" t="s">
        <v>67</v>
      </c>
      <c r="AA1533" t="s">
        <v>23</v>
      </c>
      <c r="AB1533">
        <v>74812</v>
      </c>
      <c r="AC1533">
        <v>1.709999</v>
      </c>
      <c r="AD1533">
        <v>1.8015060000000001</v>
      </c>
      <c r="AE1533">
        <v>9.1507000000000005E-2</v>
      </c>
      <c r="AF1533">
        <v>91.507000000000005</v>
      </c>
    </row>
    <row r="1534" spans="1:32">
      <c r="A1534">
        <v>60033</v>
      </c>
      <c r="B1534" t="s">
        <v>24</v>
      </c>
      <c r="C1534" t="s">
        <v>26</v>
      </c>
      <c r="D1534">
        <v>74764</v>
      </c>
      <c r="E1534">
        <v>1.439999</v>
      </c>
      <c r="F1534">
        <v>1.5295030000000001</v>
      </c>
      <c r="G1534">
        <v>8.9504E-2</v>
      </c>
      <c r="H1534">
        <v>89.504000000000005</v>
      </c>
      <c r="M1534">
        <v>48218</v>
      </c>
      <c r="N1534" t="s">
        <v>84</v>
      </c>
      <c r="O1534" t="s">
        <v>17</v>
      </c>
      <c r="P1534">
        <v>758</v>
      </c>
      <c r="Q1534">
        <v>2.4341360000000001</v>
      </c>
      <c r="R1534">
        <v>2.8420049999999999</v>
      </c>
      <c r="S1534">
        <v>0.40786899999999898</v>
      </c>
      <c r="T1534">
        <v>407.86899999999901</v>
      </c>
      <c r="Y1534">
        <v>49188</v>
      </c>
      <c r="Z1534" t="s">
        <v>67</v>
      </c>
      <c r="AA1534" t="s">
        <v>23</v>
      </c>
      <c r="AB1534">
        <v>74812</v>
      </c>
      <c r="AC1534">
        <v>1.949999</v>
      </c>
      <c r="AD1534">
        <v>2.041506</v>
      </c>
      <c r="AE1534">
        <v>9.1507000000000005E-2</v>
      </c>
      <c r="AF1534">
        <v>91.507000000000005</v>
      </c>
    </row>
    <row r="1535" spans="1:32">
      <c r="A1535">
        <v>60035</v>
      </c>
      <c r="B1535" t="s">
        <v>24</v>
      </c>
      <c r="C1535" t="s">
        <v>26</v>
      </c>
      <c r="D1535">
        <v>74764</v>
      </c>
      <c r="E1535">
        <v>1.76</v>
      </c>
      <c r="F1535">
        <v>1.849504</v>
      </c>
      <c r="G1535">
        <v>8.9504E-2</v>
      </c>
      <c r="H1535">
        <v>89.504000000000005</v>
      </c>
      <c r="M1535">
        <v>48218</v>
      </c>
      <c r="N1535" t="s">
        <v>84</v>
      </c>
      <c r="O1535" t="s">
        <v>17</v>
      </c>
      <c r="P1535">
        <v>758</v>
      </c>
      <c r="Q1535">
        <v>1.7741359999999999</v>
      </c>
      <c r="R1535">
        <v>2.1900050000000002</v>
      </c>
      <c r="S1535">
        <v>0.41586899999999999</v>
      </c>
      <c r="T1535">
        <v>415.86900000000003</v>
      </c>
      <c r="Y1535">
        <v>49190</v>
      </c>
      <c r="Z1535" t="s">
        <v>67</v>
      </c>
      <c r="AA1535" t="s">
        <v>23</v>
      </c>
      <c r="AB1535">
        <v>74812</v>
      </c>
      <c r="AC1535">
        <v>2.0499990000000001</v>
      </c>
      <c r="AD1535">
        <v>2.1415060000000001</v>
      </c>
      <c r="AE1535">
        <v>9.1507000000000005E-2</v>
      </c>
      <c r="AF1535">
        <v>91.507000000000005</v>
      </c>
    </row>
    <row r="1536" spans="1:32">
      <c r="A1536">
        <v>41570</v>
      </c>
      <c r="B1536" t="s">
        <v>26</v>
      </c>
      <c r="C1536" t="s">
        <v>11</v>
      </c>
      <c r="D1536">
        <v>74764</v>
      </c>
      <c r="E1536">
        <v>1.439999</v>
      </c>
      <c r="F1536">
        <v>1.5295030000000001</v>
      </c>
      <c r="G1536">
        <v>8.9504E-2</v>
      </c>
      <c r="H1536">
        <v>89.504000000000005</v>
      </c>
      <c r="M1536">
        <v>45914</v>
      </c>
      <c r="N1536" t="s">
        <v>77</v>
      </c>
      <c r="O1536" t="s">
        <v>78</v>
      </c>
      <c r="P1536">
        <v>758</v>
      </c>
      <c r="Q1536">
        <v>1.416059</v>
      </c>
      <c r="R1536">
        <v>1.83901</v>
      </c>
      <c r="S1536">
        <v>0.42295100000000002</v>
      </c>
      <c r="T1536">
        <v>422.95100000000002</v>
      </c>
      <c r="Y1536">
        <v>41797</v>
      </c>
      <c r="Z1536" t="s">
        <v>69</v>
      </c>
      <c r="AA1536" t="s">
        <v>15</v>
      </c>
      <c r="AB1536">
        <v>74812</v>
      </c>
      <c r="AC1536">
        <v>1.03</v>
      </c>
      <c r="AD1536">
        <v>1.121507</v>
      </c>
      <c r="AE1536">
        <v>9.1507000000000005E-2</v>
      </c>
      <c r="AF1536">
        <v>91.507000000000005</v>
      </c>
    </row>
    <row r="1537" spans="1:32">
      <c r="A1537">
        <v>41572</v>
      </c>
      <c r="B1537" t="s">
        <v>26</v>
      </c>
      <c r="C1537" t="s">
        <v>11</v>
      </c>
      <c r="D1537">
        <v>74764</v>
      </c>
      <c r="E1537">
        <v>1.76</v>
      </c>
      <c r="F1537">
        <v>1.849504</v>
      </c>
      <c r="G1537">
        <v>8.9504E-2</v>
      </c>
      <c r="H1537">
        <v>89.504000000000005</v>
      </c>
      <c r="M1537">
        <v>45914</v>
      </c>
      <c r="N1537" t="s">
        <v>77</v>
      </c>
      <c r="O1537" t="s">
        <v>78</v>
      </c>
      <c r="P1537">
        <v>758</v>
      </c>
      <c r="Q1537">
        <v>1.3860589999999999</v>
      </c>
      <c r="R1537">
        <v>1.8270109999999999</v>
      </c>
      <c r="S1537">
        <v>0.44095200000000001</v>
      </c>
      <c r="T1537">
        <v>440.952</v>
      </c>
      <c r="Y1537">
        <v>35353</v>
      </c>
      <c r="Z1537" t="s">
        <v>56</v>
      </c>
      <c r="AA1537" t="s">
        <v>26</v>
      </c>
      <c r="AB1537">
        <v>74812</v>
      </c>
      <c r="AC1537">
        <v>1.2299990000000001</v>
      </c>
      <c r="AD1537">
        <v>1.3215060000000001</v>
      </c>
      <c r="AE1537">
        <v>9.1507000000000005E-2</v>
      </c>
      <c r="AF1537">
        <v>91.507000000000005</v>
      </c>
    </row>
    <row r="1538" spans="1:32">
      <c r="A1538">
        <v>44573</v>
      </c>
      <c r="B1538" t="s">
        <v>17</v>
      </c>
      <c r="C1538" t="s">
        <v>20</v>
      </c>
      <c r="D1538">
        <v>74764</v>
      </c>
      <c r="E1538">
        <v>1.439999</v>
      </c>
      <c r="F1538">
        <v>1.5295030000000001</v>
      </c>
      <c r="G1538">
        <v>8.9504E-2</v>
      </c>
      <c r="H1538">
        <v>89.504000000000005</v>
      </c>
      <c r="M1538">
        <v>45914</v>
      </c>
      <c r="N1538" t="s">
        <v>77</v>
      </c>
      <c r="O1538" t="s">
        <v>78</v>
      </c>
      <c r="P1538">
        <v>758</v>
      </c>
      <c r="Q1538">
        <v>1.506059</v>
      </c>
      <c r="R1538">
        <v>1.947011</v>
      </c>
      <c r="S1538">
        <v>0.44095200000000001</v>
      </c>
      <c r="T1538">
        <v>440.952</v>
      </c>
      <c r="Y1538">
        <v>35355</v>
      </c>
      <c r="Z1538" t="s">
        <v>56</v>
      </c>
      <c r="AA1538" t="s">
        <v>26</v>
      </c>
      <c r="AB1538">
        <v>74812</v>
      </c>
      <c r="AC1538">
        <v>1.53</v>
      </c>
      <c r="AD1538">
        <v>1.621507</v>
      </c>
      <c r="AE1538">
        <v>9.1507000000000005E-2</v>
      </c>
      <c r="AF1538">
        <v>91.507000000000005</v>
      </c>
    </row>
    <row r="1539" spans="1:32">
      <c r="A1539">
        <v>44575</v>
      </c>
      <c r="B1539" t="s">
        <v>17</v>
      </c>
      <c r="C1539" t="s">
        <v>20</v>
      </c>
      <c r="D1539">
        <v>74764</v>
      </c>
      <c r="E1539">
        <v>1.76</v>
      </c>
      <c r="F1539">
        <v>1.849504</v>
      </c>
      <c r="G1539">
        <v>8.9504E-2</v>
      </c>
      <c r="H1539">
        <v>89.504000000000005</v>
      </c>
      <c r="M1539">
        <v>48218</v>
      </c>
      <c r="N1539" t="s">
        <v>84</v>
      </c>
      <c r="O1539" t="s">
        <v>17</v>
      </c>
      <c r="P1539">
        <v>758</v>
      </c>
      <c r="Q1539">
        <v>1.7741359999999999</v>
      </c>
      <c r="R1539">
        <v>2.2220049999999998</v>
      </c>
      <c r="S1539">
        <v>0.44786900000000002</v>
      </c>
      <c r="T1539">
        <v>447.86900000000003</v>
      </c>
      <c r="Y1539">
        <v>35358</v>
      </c>
      <c r="Z1539" t="s">
        <v>56</v>
      </c>
      <c r="AA1539" t="s">
        <v>26</v>
      </c>
      <c r="AB1539">
        <v>74812</v>
      </c>
      <c r="AC1539">
        <v>1.709999</v>
      </c>
      <c r="AD1539">
        <v>1.8015060000000001</v>
      </c>
      <c r="AE1539">
        <v>9.1507000000000005E-2</v>
      </c>
      <c r="AF1539">
        <v>91.507000000000005</v>
      </c>
    </row>
    <row r="1540" spans="1:32">
      <c r="A1540">
        <v>54950</v>
      </c>
      <c r="B1540" t="s">
        <v>21</v>
      </c>
      <c r="C1540" t="s">
        <v>22</v>
      </c>
      <c r="D1540">
        <v>74764</v>
      </c>
      <c r="E1540">
        <v>1.76</v>
      </c>
      <c r="F1540">
        <v>1.849504</v>
      </c>
      <c r="G1540">
        <v>8.9504E-2</v>
      </c>
      <c r="H1540">
        <v>89.504000000000005</v>
      </c>
      <c r="M1540">
        <v>48218</v>
      </c>
      <c r="N1540" t="s">
        <v>84</v>
      </c>
      <c r="O1540" t="s">
        <v>17</v>
      </c>
      <c r="P1540">
        <v>758</v>
      </c>
      <c r="Q1540">
        <v>1.6641360000000001</v>
      </c>
      <c r="R1540">
        <v>2.20200499999999</v>
      </c>
      <c r="S1540">
        <v>0.53786899999999904</v>
      </c>
      <c r="T1540">
        <v>537.86899999999901</v>
      </c>
      <c r="Y1540">
        <v>35362</v>
      </c>
      <c r="Z1540" t="s">
        <v>56</v>
      </c>
      <c r="AA1540" t="s">
        <v>26</v>
      </c>
      <c r="AB1540">
        <v>74812</v>
      </c>
      <c r="AC1540">
        <v>2.0499990000000001</v>
      </c>
      <c r="AD1540">
        <v>2.1415060000000001</v>
      </c>
      <c r="AE1540">
        <v>9.1507000000000005E-2</v>
      </c>
      <c r="AF1540">
        <v>91.507000000000005</v>
      </c>
    </row>
    <row r="1541" spans="1:32">
      <c r="A1541">
        <v>32855</v>
      </c>
      <c r="B1541" t="s">
        <v>20</v>
      </c>
      <c r="C1541" t="s">
        <v>24</v>
      </c>
      <c r="D1541">
        <v>74764</v>
      </c>
      <c r="E1541">
        <v>1.959999</v>
      </c>
      <c r="F1541">
        <v>2.0495030000000001</v>
      </c>
      <c r="G1541">
        <v>8.9504E-2</v>
      </c>
      <c r="H1541">
        <v>89.504000000000005</v>
      </c>
      <c r="M1541">
        <v>45914</v>
      </c>
      <c r="N1541" t="s">
        <v>77</v>
      </c>
      <c r="O1541" t="s">
        <v>78</v>
      </c>
      <c r="P1541">
        <v>758</v>
      </c>
      <c r="Q1541">
        <v>1.3560589999999999</v>
      </c>
      <c r="R1541">
        <v>1.9070100000000001</v>
      </c>
      <c r="S1541">
        <v>0.55095099999999997</v>
      </c>
      <c r="T1541">
        <v>550.95100000000002</v>
      </c>
      <c r="Y1541">
        <v>36997</v>
      </c>
      <c r="Z1541" t="s">
        <v>85</v>
      </c>
      <c r="AA1541" t="s">
        <v>20</v>
      </c>
      <c r="AB1541">
        <v>74812</v>
      </c>
      <c r="AC1541">
        <v>1.03</v>
      </c>
      <c r="AD1541">
        <v>1.121507</v>
      </c>
      <c r="AE1541">
        <v>9.1507000000000005E-2</v>
      </c>
      <c r="AF1541">
        <v>91.507000000000005</v>
      </c>
    </row>
    <row r="1542" spans="1:32">
      <c r="A1542">
        <v>58568</v>
      </c>
      <c r="B1542" t="s">
        <v>23</v>
      </c>
      <c r="C1542" t="s">
        <v>25</v>
      </c>
      <c r="D1542">
        <v>74764</v>
      </c>
      <c r="E1542">
        <v>1.959999</v>
      </c>
      <c r="F1542">
        <v>2.0495030000000001</v>
      </c>
      <c r="G1542">
        <v>8.9504E-2</v>
      </c>
      <c r="H1542">
        <v>89.504000000000005</v>
      </c>
      <c r="M1542">
        <v>49453</v>
      </c>
      <c r="N1542" t="s">
        <v>84</v>
      </c>
      <c r="O1542" t="s">
        <v>85</v>
      </c>
      <c r="P1542">
        <v>758</v>
      </c>
      <c r="Q1542">
        <v>2.2940420000000001</v>
      </c>
      <c r="R1542">
        <v>2.8510059999999999</v>
      </c>
      <c r="S1542">
        <v>0.55696399999999902</v>
      </c>
      <c r="T1542">
        <v>556.96399999999903</v>
      </c>
      <c r="Y1542">
        <v>53030</v>
      </c>
      <c r="Z1542" t="s">
        <v>73</v>
      </c>
      <c r="AA1542" t="s">
        <v>19</v>
      </c>
      <c r="AB1542">
        <v>74812</v>
      </c>
      <c r="AC1542">
        <v>1.03</v>
      </c>
      <c r="AD1542">
        <v>1.121507</v>
      </c>
      <c r="AE1542">
        <v>9.1507000000000005E-2</v>
      </c>
      <c r="AF1542">
        <v>91.507000000000005</v>
      </c>
    </row>
    <row r="1543" spans="1:32">
      <c r="A1543">
        <v>39239</v>
      </c>
      <c r="B1543" t="s">
        <v>22</v>
      </c>
      <c r="C1543" t="s">
        <v>21</v>
      </c>
      <c r="D1543">
        <v>74764</v>
      </c>
      <c r="E1543">
        <v>1.959999</v>
      </c>
      <c r="F1543">
        <v>2.0495030000000001</v>
      </c>
      <c r="G1543">
        <v>8.9504E-2</v>
      </c>
      <c r="H1543">
        <v>89.504000000000005</v>
      </c>
      <c r="M1543">
        <v>48218</v>
      </c>
      <c r="N1543" t="s">
        <v>84</v>
      </c>
      <c r="O1543" t="s">
        <v>17</v>
      </c>
      <c r="P1543">
        <v>758</v>
      </c>
      <c r="Q1543">
        <v>1.684137</v>
      </c>
      <c r="R1543">
        <v>2.3220049999999999</v>
      </c>
      <c r="S1543">
        <v>0.63786799999999899</v>
      </c>
      <c r="T1543">
        <v>637.86799999999903</v>
      </c>
      <c r="Y1543">
        <v>53032</v>
      </c>
      <c r="Z1543" t="s">
        <v>73</v>
      </c>
      <c r="AA1543" t="s">
        <v>19</v>
      </c>
      <c r="AB1543">
        <v>74812</v>
      </c>
      <c r="AC1543">
        <v>1.37</v>
      </c>
      <c r="AD1543">
        <v>1.4615069999999999</v>
      </c>
      <c r="AE1543">
        <v>9.1507000000000005E-2</v>
      </c>
      <c r="AF1543">
        <v>91.507000000000005</v>
      </c>
    </row>
    <row r="1544" spans="1:32">
      <c r="A1544">
        <v>45738</v>
      </c>
      <c r="B1544" t="s">
        <v>19</v>
      </c>
      <c r="C1544" t="s">
        <v>23</v>
      </c>
      <c r="D1544">
        <v>74764</v>
      </c>
      <c r="E1544">
        <v>1.959999</v>
      </c>
      <c r="F1544">
        <v>2.0495030000000001</v>
      </c>
      <c r="G1544">
        <v>8.9504E-2</v>
      </c>
      <c r="H1544">
        <v>89.504000000000005</v>
      </c>
      <c r="M1544">
        <v>48218</v>
      </c>
      <c r="N1544" t="s">
        <v>84</v>
      </c>
      <c r="O1544" t="s">
        <v>17</v>
      </c>
      <c r="P1544">
        <v>758</v>
      </c>
      <c r="Q1544">
        <v>1.5241359999999999</v>
      </c>
      <c r="R1544">
        <v>2.1820050000000002</v>
      </c>
      <c r="S1544">
        <v>0.65786900000000004</v>
      </c>
      <c r="T1544">
        <v>657.86900000000003</v>
      </c>
      <c r="Y1544">
        <v>53033</v>
      </c>
      <c r="Z1544" t="s">
        <v>73</v>
      </c>
      <c r="AA1544" t="s">
        <v>19</v>
      </c>
      <c r="AB1544">
        <v>74812</v>
      </c>
      <c r="AC1544">
        <v>1.53</v>
      </c>
      <c r="AD1544">
        <v>1.621507</v>
      </c>
      <c r="AE1544">
        <v>9.1507000000000005E-2</v>
      </c>
      <c r="AF1544">
        <v>91.507000000000005</v>
      </c>
    </row>
    <row r="1545" spans="1:32">
      <c r="A1545">
        <v>39201</v>
      </c>
      <c r="B1545" t="s">
        <v>8</v>
      </c>
      <c r="C1545" t="s">
        <v>15</v>
      </c>
      <c r="D1545">
        <v>74764</v>
      </c>
      <c r="E1545">
        <v>1.959999</v>
      </c>
      <c r="F1545">
        <v>2.0495030000000001</v>
      </c>
      <c r="G1545">
        <v>8.9504E-2</v>
      </c>
      <c r="H1545">
        <v>89.504000000000005</v>
      </c>
      <c r="M1545">
        <v>41549</v>
      </c>
      <c r="N1545" t="s">
        <v>72</v>
      </c>
      <c r="O1545" t="s">
        <v>18</v>
      </c>
      <c r="P1545">
        <v>758</v>
      </c>
      <c r="Q1545">
        <v>1.7460519999999999</v>
      </c>
      <c r="R1545">
        <v>2.4605090000000001</v>
      </c>
      <c r="S1545">
        <v>0.71445699999999901</v>
      </c>
      <c r="T1545">
        <v>714.45699999999897</v>
      </c>
      <c r="Y1545">
        <v>53034</v>
      </c>
      <c r="Z1545" t="s">
        <v>73</v>
      </c>
      <c r="AA1545" t="s">
        <v>19</v>
      </c>
      <c r="AB1545">
        <v>74812</v>
      </c>
      <c r="AC1545">
        <v>1.5899999999999901</v>
      </c>
      <c r="AD1545">
        <v>1.6815069999999901</v>
      </c>
      <c r="AE1545">
        <v>9.1507000000000005E-2</v>
      </c>
      <c r="AF1545">
        <v>91.507000000000005</v>
      </c>
    </row>
    <row r="1546" spans="1:32">
      <c r="A1546">
        <v>55868</v>
      </c>
      <c r="B1546" t="s">
        <v>16</v>
      </c>
      <c r="C1546" t="s">
        <v>18</v>
      </c>
      <c r="D1546">
        <v>74764</v>
      </c>
      <c r="E1546">
        <v>1.959999</v>
      </c>
      <c r="F1546">
        <v>2.0495030000000001</v>
      </c>
      <c r="G1546">
        <v>8.9504E-2</v>
      </c>
      <c r="H1546">
        <v>89.504000000000005</v>
      </c>
      <c r="M1546">
        <v>59792</v>
      </c>
      <c r="N1546" t="s">
        <v>11</v>
      </c>
      <c r="O1546" t="s">
        <v>12</v>
      </c>
      <c r="P1546">
        <v>758</v>
      </c>
      <c r="Q1546">
        <v>2.0340379999999998</v>
      </c>
      <c r="R1546">
        <v>2.7510050000000001</v>
      </c>
      <c r="S1546">
        <v>0.71696700000000002</v>
      </c>
      <c r="T1546">
        <v>716.96699999999998</v>
      </c>
      <c r="Y1546">
        <v>53043</v>
      </c>
      <c r="Z1546" t="s">
        <v>73</v>
      </c>
      <c r="AA1546" t="s">
        <v>19</v>
      </c>
      <c r="AB1546">
        <v>74812</v>
      </c>
      <c r="AC1546">
        <v>2.35</v>
      </c>
      <c r="AD1546">
        <v>2.4415070000000001</v>
      </c>
      <c r="AE1546">
        <v>9.1507000000000005E-2</v>
      </c>
      <c r="AF1546">
        <v>91.507000000000005</v>
      </c>
    </row>
    <row r="1547" spans="1:32">
      <c r="A1547">
        <v>44572</v>
      </c>
      <c r="B1547" t="s">
        <v>17</v>
      </c>
      <c r="C1547" t="s">
        <v>20</v>
      </c>
      <c r="D1547">
        <v>74764</v>
      </c>
      <c r="E1547">
        <v>1.959999</v>
      </c>
      <c r="F1547">
        <v>2.0495030000000001</v>
      </c>
      <c r="G1547">
        <v>8.9504E-2</v>
      </c>
      <c r="H1547">
        <v>89.504000000000005</v>
      </c>
      <c r="M1547">
        <v>38983</v>
      </c>
      <c r="N1547" t="s">
        <v>59</v>
      </c>
      <c r="O1547" t="s">
        <v>25</v>
      </c>
      <c r="P1547">
        <v>758</v>
      </c>
      <c r="Q1547">
        <v>2.0360619999999998</v>
      </c>
      <c r="R1547">
        <v>2.8405149999999999</v>
      </c>
      <c r="S1547">
        <v>0.80445299999999997</v>
      </c>
      <c r="T1547">
        <v>804.45299999999997</v>
      </c>
      <c r="Y1547">
        <v>53051</v>
      </c>
      <c r="Z1547" t="s">
        <v>73</v>
      </c>
      <c r="AA1547" t="s">
        <v>19</v>
      </c>
      <c r="AB1547">
        <v>74812</v>
      </c>
      <c r="AC1547">
        <v>2.87</v>
      </c>
      <c r="AD1547">
        <v>2.9615070000000001</v>
      </c>
      <c r="AE1547">
        <v>9.1507000000000005E-2</v>
      </c>
      <c r="AF1547">
        <v>91.507000000000005</v>
      </c>
    </row>
    <row r="1548" spans="1:32">
      <c r="A1548">
        <v>32858</v>
      </c>
      <c r="B1548" t="s">
        <v>20</v>
      </c>
      <c r="C1548" t="s">
        <v>24</v>
      </c>
      <c r="D1548">
        <v>74764</v>
      </c>
      <c r="E1548">
        <v>1.9799989999999901</v>
      </c>
      <c r="F1548">
        <v>2.0695030000000001</v>
      </c>
      <c r="G1548">
        <v>8.9504000000000195E-2</v>
      </c>
      <c r="H1548">
        <v>89.504000000000204</v>
      </c>
      <c r="M1548">
        <v>37115</v>
      </c>
      <c r="N1548" t="s">
        <v>80</v>
      </c>
      <c r="O1548" t="s">
        <v>69</v>
      </c>
      <c r="P1548">
        <v>758</v>
      </c>
      <c r="Q1548">
        <v>1.414148</v>
      </c>
      <c r="R1548">
        <v>2.3710070000000001</v>
      </c>
      <c r="S1548">
        <v>0.95685900000000002</v>
      </c>
      <c r="T1548">
        <v>956.85900000000004</v>
      </c>
      <c r="Y1548">
        <v>46909</v>
      </c>
      <c r="Z1548" t="s">
        <v>66</v>
      </c>
      <c r="AA1548" t="s">
        <v>22</v>
      </c>
      <c r="AB1548">
        <v>74812</v>
      </c>
      <c r="AC1548">
        <v>1.03</v>
      </c>
      <c r="AD1548">
        <v>1.121507</v>
      </c>
      <c r="AE1548">
        <v>9.1507000000000005E-2</v>
      </c>
      <c r="AF1548">
        <v>91.507000000000005</v>
      </c>
    </row>
    <row r="1549" spans="1:32">
      <c r="A1549">
        <v>32859</v>
      </c>
      <c r="B1549" t="s">
        <v>20</v>
      </c>
      <c r="C1549" t="s">
        <v>24</v>
      </c>
      <c r="D1549">
        <v>74764</v>
      </c>
      <c r="E1549">
        <v>2.37999899999999</v>
      </c>
      <c r="F1549">
        <v>2.469503</v>
      </c>
      <c r="G1549">
        <v>8.9504000000000195E-2</v>
      </c>
      <c r="H1549">
        <v>89.504000000000204</v>
      </c>
      <c r="M1549">
        <v>37115</v>
      </c>
      <c r="N1549" t="s">
        <v>80</v>
      </c>
      <c r="O1549" t="s">
        <v>69</v>
      </c>
      <c r="P1549">
        <v>758</v>
      </c>
      <c r="Q1549">
        <v>1.3541479999999999</v>
      </c>
      <c r="R1549">
        <v>2.4030070000000001</v>
      </c>
      <c r="S1549">
        <v>1.048859</v>
      </c>
      <c r="T1549">
        <v>1048.8589999999999</v>
      </c>
      <c r="Y1549">
        <v>46911</v>
      </c>
      <c r="Z1549" t="s">
        <v>66</v>
      </c>
      <c r="AA1549" t="s">
        <v>22</v>
      </c>
      <c r="AB1549">
        <v>74812</v>
      </c>
      <c r="AC1549">
        <v>1.37</v>
      </c>
      <c r="AD1549">
        <v>1.4615069999999999</v>
      </c>
      <c r="AE1549">
        <v>9.1507000000000005E-2</v>
      </c>
      <c r="AF1549">
        <v>91.507000000000005</v>
      </c>
    </row>
    <row r="1550" spans="1:32">
      <c r="A1550">
        <v>58571</v>
      </c>
      <c r="B1550" t="s">
        <v>23</v>
      </c>
      <c r="C1550" t="s">
        <v>25</v>
      </c>
      <c r="D1550">
        <v>74764</v>
      </c>
      <c r="E1550">
        <v>1.9799989999999901</v>
      </c>
      <c r="F1550">
        <v>2.0695030000000001</v>
      </c>
      <c r="G1550">
        <v>8.9504000000000195E-2</v>
      </c>
      <c r="H1550">
        <v>89.504000000000204</v>
      </c>
      <c r="M1550">
        <v>43296</v>
      </c>
      <c r="N1550" t="s">
        <v>19</v>
      </c>
      <c r="O1550" t="s">
        <v>23</v>
      </c>
      <c r="P1550">
        <v>758</v>
      </c>
      <c r="Q1550">
        <v>1.3760520000000001</v>
      </c>
      <c r="R1550">
        <v>2.487009</v>
      </c>
      <c r="S1550">
        <v>1.110957</v>
      </c>
      <c r="T1550">
        <v>1110.9569999999901</v>
      </c>
      <c r="Y1550">
        <v>46913</v>
      </c>
      <c r="Z1550" t="s">
        <v>66</v>
      </c>
      <c r="AA1550" t="s">
        <v>22</v>
      </c>
      <c r="AB1550">
        <v>74812</v>
      </c>
      <c r="AC1550">
        <v>1.5899999999999901</v>
      </c>
      <c r="AD1550">
        <v>1.6815069999999901</v>
      </c>
      <c r="AE1550">
        <v>9.1507000000000005E-2</v>
      </c>
      <c r="AF1550">
        <v>91.507000000000005</v>
      </c>
    </row>
    <row r="1551" spans="1:32">
      <c r="A1551">
        <v>58572</v>
      </c>
      <c r="B1551" t="s">
        <v>23</v>
      </c>
      <c r="C1551" t="s">
        <v>25</v>
      </c>
      <c r="D1551">
        <v>74764</v>
      </c>
      <c r="E1551">
        <v>2.37999899999999</v>
      </c>
      <c r="F1551">
        <v>2.469503</v>
      </c>
      <c r="G1551">
        <v>8.9504000000000195E-2</v>
      </c>
      <c r="H1551">
        <v>89.504000000000204</v>
      </c>
      <c r="M1551">
        <v>41549</v>
      </c>
      <c r="N1551" t="s">
        <v>72</v>
      </c>
      <c r="O1551" t="s">
        <v>18</v>
      </c>
      <c r="P1551">
        <v>758</v>
      </c>
      <c r="Q1551">
        <v>1.846052</v>
      </c>
      <c r="R1551">
        <v>2.9685090000000001</v>
      </c>
      <c r="S1551">
        <v>1.122457</v>
      </c>
      <c r="T1551">
        <v>1122.4570000000001</v>
      </c>
      <c r="Y1551">
        <v>46922</v>
      </c>
      <c r="Z1551" t="s">
        <v>66</v>
      </c>
      <c r="AA1551" t="s">
        <v>22</v>
      </c>
      <c r="AB1551">
        <v>74812</v>
      </c>
      <c r="AC1551">
        <v>2.35</v>
      </c>
      <c r="AD1551">
        <v>2.4415070000000001</v>
      </c>
      <c r="AE1551">
        <v>9.1507000000000005E-2</v>
      </c>
      <c r="AF1551">
        <v>91.507000000000005</v>
      </c>
    </row>
    <row r="1552" spans="1:32">
      <c r="A1552">
        <v>39242</v>
      </c>
      <c r="B1552" t="s">
        <v>22</v>
      </c>
      <c r="C1552" t="s">
        <v>21</v>
      </c>
      <c r="D1552">
        <v>74764</v>
      </c>
      <c r="E1552">
        <v>1.9799989999999901</v>
      </c>
      <c r="F1552">
        <v>2.0695030000000001</v>
      </c>
      <c r="G1552">
        <v>8.9504000000000195E-2</v>
      </c>
      <c r="H1552">
        <v>89.504000000000204</v>
      </c>
      <c r="M1552">
        <v>41549</v>
      </c>
      <c r="N1552" t="s">
        <v>72</v>
      </c>
      <c r="O1552" t="s">
        <v>18</v>
      </c>
      <c r="P1552">
        <v>758</v>
      </c>
      <c r="Q1552">
        <v>1.6360519999999901</v>
      </c>
      <c r="R1552">
        <v>2.7685089999999999</v>
      </c>
      <c r="S1552">
        <v>1.132457</v>
      </c>
      <c r="T1552">
        <v>1132.4570000000001</v>
      </c>
      <c r="Y1552">
        <v>46923</v>
      </c>
      <c r="Z1552" t="s">
        <v>66</v>
      </c>
      <c r="AA1552" t="s">
        <v>22</v>
      </c>
      <c r="AB1552">
        <v>74812</v>
      </c>
      <c r="AC1552">
        <v>2.37</v>
      </c>
      <c r="AD1552">
        <v>2.4615070000000001</v>
      </c>
      <c r="AE1552">
        <v>9.1507000000000005E-2</v>
      </c>
      <c r="AF1552">
        <v>91.507000000000005</v>
      </c>
    </row>
    <row r="1553" spans="1:32">
      <c r="A1553">
        <v>39243</v>
      </c>
      <c r="B1553" t="s">
        <v>22</v>
      </c>
      <c r="C1553" t="s">
        <v>21</v>
      </c>
      <c r="D1553">
        <v>74764</v>
      </c>
      <c r="E1553">
        <v>2.37999899999999</v>
      </c>
      <c r="F1553">
        <v>2.469503</v>
      </c>
      <c r="G1553">
        <v>8.9504000000000195E-2</v>
      </c>
      <c r="H1553">
        <v>89.504000000000204</v>
      </c>
      <c r="M1553">
        <v>37115</v>
      </c>
      <c r="N1553" t="s">
        <v>80</v>
      </c>
      <c r="O1553" t="s">
        <v>69</v>
      </c>
      <c r="P1553">
        <v>758</v>
      </c>
      <c r="Q1553">
        <v>1.504148</v>
      </c>
      <c r="R1553">
        <v>2.6910069999999999</v>
      </c>
      <c r="S1553">
        <v>1.1868589999999899</v>
      </c>
      <c r="T1553">
        <v>1186.8589999999999</v>
      </c>
      <c r="Y1553">
        <v>46930</v>
      </c>
      <c r="Z1553" t="s">
        <v>66</v>
      </c>
      <c r="AA1553" t="s">
        <v>22</v>
      </c>
      <c r="AB1553">
        <v>74812</v>
      </c>
      <c r="AC1553">
        <v>2.87</v>
      </c>
      <c r="AD1553">
        <v>2.9615070000000001</v>
      </c>
      <c r="AE1553">
        <v>9.1507000000000005E-2</v>
      </c>
      <c r="AF1553">
        <v>91.507000000000005</v>
      </c>
    </row>
    <row r="1554" spans="1:32">
      <c r="A1554">
        <v>45741</v>
      </c>
      <c r="B1554" t="s">
        <v>19</v>
      </c>
      <c r="C1554" t="s">
        <v>23</v>
      </c>
      <c r="D1554">
        <v>74764</v>
      </c>
      <c r="E1554">
        <v>1.9799989999999901</v>
      </c>
      <c r="F1554">
        <v>2.0695030000000001</v>
      </c>
      <c r="G1554">
        <v>8.9504000000000195E-2</v>
      </c>
      <c r="H1554">
        <v>89.504000000000204</v>
      </c>
      <c r="M1554">
        <v>41549</v>
      </c>
      <c r="N1554" t="s">
        <v>72</v>
      </c>
      <c r="O1554" t="s">
        <v>18</v>
      </c>
      <c r="P1554">
        <v>758</v>
      </c>
      <c r="Q1554">
        <v>1.7260519999999999</v>
      </c>
      <c r="R1554">
        <v>2.9165130000000001</v>
      </c>
      <c r="S1554">
        <v>1.190461</v>
      </c>
      <c r="T1554">
        <v>1190.461</v>
      </c>
      <c r="Y1554">
        <v>58797</v>
      </c>
      <c r="Z1554" t="s">
        <v>54</v>
      </c>
      <c r="AA1554" t="s">
        <v>24</v>
      </c>
      <c r="AB1554">
        <v>74812</v>
      </c>
      <c r="AC1554">
        <v>2.41</v>
      </c>
      <c r="AD1554">
        <v>2.5015070000000001</v>
      </c>
      <c r="AE1554">
        <v>9.1507000000000005E-2</v>
      </c>
      <c r="AF1554">
        <v>91.507000000000005</v>
      </c>
    </row>
    <row r="1555" spans="1:32">
      <c r="A1555">
        <v>45742</v>
      </c>
      <c r="B1555" t="s">
        <v>19</v>
      </c>
      <c r="C1555" t="s">
        <v>23</v>
      </c>
      <c r="D1555">
        <v>74764</v>
      </c>
      <c r="E1555">
        <v>2.37999899999999</v>
      </c>
      <c r="F1555">
        <v>2.469503</v>
      </c>
      <c r="G1555">
        <v>8.9504000000000195E-2</v>
      </c>
      <c r="H1555">
        <v>89.504000000000204</v>
      </c>
      <c r="M1555">
        <v>37115</v>
      </c>
      <c r="N1555" t="s">
        <v>80</v>
      </c>
      <c r="O1555" t="s">
        <v>69</v>
      </c>
      <c r="P1555">
        <v>758</v>
      </c>
      <c r="Q1555">
        <v>1.3341479999999999</v>
      </c>
      <c r="R1555">
        <v>2.5830069999999998</v>
      </c>
      <c r="S1555">
        <v>1.2488589999999999</v>
      </c>
      <c r="T1555">
        <v>1248.8589999999999</v>
      </c>
      <c r="Y1555">
        <v>33453</v>
      </c>
      <c r="Z1555" t="s">
        <v>57</v>
      </c>
      <c r="AA1555" t="s">
        <v>25</v>
      </c>
      <c r="AB1555">
        <v>74812</v>
      </c>
      <c r="AC1555">
        <v>2.41</v>
      </c>
      <c r="AD1555">
        <v>2.5015070000000001</v>
      </c>
      <c r="AE1555">
        <v>9.1507000000000005E-2</v>
      </c>
      <c r="AF1555">
        <v>91.507000000000005</v>
      </c>
    </row>
    <row r="1556" spans="1:32">
      <c r="A1556">
        <v>39204</v>
      </c>
      <c r="B1556" t="s">
        <v>8</v>
      </c>
      <c r="C1556" t="s">
        <v>15</v>
      </c>
      <c r="D1556">
        <v>74764</v>
      </c>
      <c r="E1556">
        <v>1.9799989999999901</v>
      </c>
      <c r="F1556">
        <v>2.0695030000000001</v>
      </c>
      <c r="G1556">
        <v>8.9504000000000195E-2</v>
      </c>
      <c r="H1556">
        <v>89.504000000000204</v>
      </c>
      <c r="M1556">
        <v>37115</v>
      </c>
      <c r="N1556" t="s">
        <v>80</v>
      </c>
      <c r="O1556" t="s">
        <v>69</v>
      </c>
      <c r="P1556">
        <v>758</v>
      </c>
      <c r="Q1556">
        <v>1.3841479999999999</v>
      </c>
      <c r="R1556">
        <v>2.6430069999999999</v>
      </c>
      <c r="S1556">
        <v>1.258859</v>
      </c>
      <c r="T1556">
        <v>1258.8589999999999</v>
      </c>
      <c r="Y1556">
        <v>39238</v>
      </c>
      <c r="Z1556" t="s">
        <v>22</v>
      </c>
      <c r="AA1556" t="s">
        <v>21</v>
      </c>
      <c r="AB1556">
        <v>74812</v>
      </c>
      <c r="AC1556">
        <v>1.4899990000000001</v>
      </c>
      <c r="AD1556">
        <v>1.5815060000000001</v>
      </c>
      <c r="AE1556">
        <v>9.1507000000000005E-2</v>
      </c>
      <c r="AF1556">
        <v>91.507000000000005</v>
      </c>
    </row>
    <row r="1557" spans="1:32">
      <c r="A1557">
        <v>39205</v>
      </c>
      <c r="B1557" t="s">
        <v>8</v>
      </c>
      <c r="C1557" t="s">
        <v>15</v>
      </c>
      <c r="D1557">
        <v>74764</v>
      </c>
      <c r="E1557">
        <v>2.37999899999999</v>
      </c>
      <c r="F1557">
        <v>2.469503</v>
      </c>
      <c r="G1557">
        <v>8.9504000000000195E-2</v>
      </c>
      <c r="H1557">
        <v>89.504000000000204</v>
      </c>
      <c r="M1557">
        <v>45914</v>
      </c>
      <c r="N1557" t="s">
        <v>77</v>
      </c>
      <c r="O1557" t="s">
        <v>78</v>
      </c>
      <c r="P1557">
        <v>758</v>
      </c>
      <c r="Q1557">
        <v>1.3760589999999999</v>
      </c>
      <c r="R1557">
        <v>2.6350099999999999</v>
      </c>
      <c r="S1557">
        <v>1.2589509999999999</v>
      </c>
      <c r="T1557">
        <v>1258.951</v>
      </c>
      <c r="Y1557">
        <v>39247</v>
      </c>
      <c r="Z1557" t="s">
        <v>22</v>
      </c>
      <c r="AA1557" t="s">
        <v>21</v>
      </c>
      <c r="AB1557">
        <v>74812</v>
      </c>
      <c r="AC1557">
        <v>2.1699989999999998</v>
      </c>
      <c r="AD1557">
        <v>2.2615059999999998</v>
      </c>
      <c r="AE1557">
        <v>9.1507000000000005E-2</v>
      </c>
      <c r="AF1557">
        <v>91.507000000000005</v>
      </c>
    </row>
    <row r="1558" spans="1:32">
      <c r="A1558">
        <v>55871</v>
      </c>
      <c r="B1558" t="s">
        <v>16</v>
      </c>
      <c r="C1558" t="s">
        <v>18</v>
      </c>
      <c r="D1558">
        <v>74764</v>
      </c>
      <c r="E1558">
        <v>1.9799989999999901</v>
      </c>
      <c r="F1558">
        <v>2.0695030000000001</v>
      </c>
      <c r="G1558">
        <v>8.9504000000000195E-2</v>
      </c>
      <c r="H1558">
        <v>89.504000000000204</v>
      </c>
      <c r="Y1558">
        <v>49183</v>
      </c>
      <c r="Z1558" t="s">
        <v>67</v>
      </c>
      <c r="AA1558" t="s">
        <v>23</v>
      </c>
      <c r="AB1558">
        <v>74812</v>
      </c>
      <c r="AC1558">
        <v>1.4899990000000001</v>
      </c>
      <c r="AD1558">
        <v>1.5815060000000001</v>
      </c>
      <c r="AE1558">
        <v>9.1507000000000005E-2</v>
      </c>
      <c r="AF1558">
        <v>91.507000000000005</v>
      </c>
    </row>
    <row r="1559" spans="1:32">
      <c r="A1559">
        <v>55872</v>
      </c>
      <c r="B1559" t="s">
        <v>16</v>
      </c>
      <c r="C1559" t="s">
        <v>18</v>
      </c>
      <c r="D1559">
        <v>74764</v>
      </c>
      <c r="E1559">
        <v>2.37999899999999</v>
      </c>
      <c r="F1559">
        <v>2.469503</v>
      </c>
      <c r="G1559">
        <v>8.9504000000000195E-2</v>
      </c>
      <c r="H1559">
        <v>89.504000000000204</v>
      </c>
      <c r="Y1559">
        <v>49192</v>
      </c>
      <c r="Z1559" t="s">
        <v>67</v>
      </c>
      <c r="AA1559" t="s">
        <v>23</v>
      </c>
      <c r="AB1559">
        <v>74812</v>
      </c>
      <c r="AC1559">
        <v>2.1699989999999998</v>
      </c>
      <c r="AD1559">
        <v>2.2615059999999998</v>
      </c>
      <c r="AE1559">
        <v>9.1507000000000005E-2</v>
      </c>
      <c r="AF1559">
        <v>91.507000000000005</v>
      </c>
    </row>
    <row r="1560" spans="1:32">
      <c r="A1560">
        <v>44575</v>
      </c>
      <c r="B1560" t="s">
        <v>17</v>
      </c>
      <c r="C1560" t="s">
        <v>20</v>
      </c>
      <c r="D1560">
        <v>74764</v>
      </c>
      <c r="E1560">
        <v>1.9799989999999901</v>
      </c>
      <c r="F1560">
        <v>2.0695030000000001</v>
      </c>
      <c r="G1560">
        <v>8.9504000000000195E-2</v>
      </c>
      <c r="H1560">
        <v>89.504000000000204</v>
      </c>
      <c r="Y1560">
        <v>49194</v>
      </c>
      <c r="Z1560" t="s">
        <v>67</v>
      </c>
      <c r="AA1560" t="s">
        <v>23</v>
      </c>
      <c r="AB1560">
        <v>74812</v>
      </c>
      <c r="AC1560">
        <v>2.41</v>
      </c>
      <c r="AD1560">
        <v>2.5015070000000001</v>
      </c>
      <c r="AE1560">
        <v>9.1507000000000005E-2</v>
      </c>
      <c r="AF1560">
        <v>91.507000000000005</v>
      </c>
    </row>
    <row r="1561" spans="1:32">
      <c r="A1561">
        <v>44576</v>
      </c>
      <c r="B1561" t="s">
        <v>17</v>
      </c>
      <c r="C1561" t="s">
        <v>20</v>
      </c>
      <c r="D1561">
        <v>74764</v>
      </c>
      <c r="E1561">
        <v>2.37999899999999</v>
      </c>
      <c r="F1561">
        <v>2.469503</v>
      </c>
      <c r="G1561">
        <v>8.9504000000000195E-2</v>
      </c>
      <c r="H1561">
        <v>89.504000000000204</v>
      </c>
      <c r="Y1561">
        <v>49196</v>
      </c>
      <c r="Z1561" t="s">
        <v>67</v>
      </c>
      <c r="AA1561" t="s">
        <v>23</v>
      </c>
      <c r="AB1561">
        <v>74812</v>
      </c>
      <c r="AC1561">
        <v>2.5499990000000001</v>
      </c>
      <c r="AD1561">
        <v>2.6415060000000001</v>
      </c>
      <c r="AE1561">
        <v>9.1507000000000005E-2</v>
      </c>
      <c r="AF1561">
        <v>91.507000000000005</v>
      </c>
    </row>
    <row r="1562" spans="1:32">
      <c r="A1562">
        <v>32860</v>
      </c>
      <c r="B1562" t="s">
        <v>20</v>
      </c>
      <c r="C1562" t="s">
        <v>24</v>
      </c>
      <c r="D1562">
        <v>74764</v>
      </c>
      <c r="E1562">
        <v>1.9799989999999901</v>
      </c>
      <c r="F1562">
        <v>2.0695030000000001</v>
      </c>
      <c r="G1562">
        <v>8.9504000000000195E-2</v>
      </c>
      <c r="H1562">
        <v>89.504000000000204</v>
      </c>
      <c r="Y1562">
        <v>49198</v>
      </c>
      <c r="Z1562" t="s">
        <v>67</v>
      </c>
      <c r="AA1562" t="s">
        <v>23</v>
      </c>
      <c r="AB1562">
        <v>74812</v>
      </c>
      <c r="AC1562">
        <v>2.6699989999999998</v>
      </c>
      <c r="AD1562">
        <v>2.7615059999999998</v>
      </c>
      <c r="AE1562">
        <v>9.1507000000000005E-2</v>
      </c>
      <c r="AF1562">
        <v>91.507000000000005</v>
      </c>
    </row>
    <row r="1563" spans="1:32">
      <c r="A1563">
        <v>58573</v>
      </c>
      <c r="B1563" t="s">
        <v>23</v>
      </c>
      <c r="C1563" t="s">
        <v>25</v>
      </c>
      <c r="D1563">
        <v>74764</v>
      </c>
      <c r="E1563">
        <v>1.9799989999999901</v>
      </c>
      <c r="F1563">
        <v>2.0695030000000001</v>
      </c>
      <c r="G1563">
        <v>8.9504000000000195E-2</v>
      </c>
      <c r="H1563">
        <v>89.504000000000204</v>
      </c>
      <c r="Y1563">
        <v>39242</v>
      </c>
      <c r="Z1563" t="s">
        <v>22</v>
      </c>
      <c r="AA1563" t="s">
        <v>21</v>
      </c>
      <c r="AB1563">
        <v>74812</v>
      </c>
      <c r="AC1563">
        <v>2.0899990000000002</v>
      </c>
      <c r="AD1563">
        <v>2.1815060000000002</v>
      </c>
      <c r="AE1563">
        <v>9.1507000000000005E-2</v>
      </c>
      <c r="AF1563">
        <v>91.507000000000005</v>
      </c>
    </row>
    <row r="1564" spans="1:32">
      <c r="A1564">
        <v>39244</v>
      </c>
      <c r="B1564" t="s">
        <v>22</v>
      </c>
      <c r="C1564" t="s">
        <v>21</v>
      </c>
      <c r="D1564">
        <v>74764</v>
      </c>
      <c r="E1564">
        <v>1.9799989999999901</v>
      </c>
      <c r="F1564">
        <v>2.0695030000000001</v>
      </c>
      <c r="G1564">
        <v>8.9504000000000195E-2</v>
      </c>
      <c r="H1564">
        <v>89.504000000000204</v>
      </c>
      <c r="Y1564">
        <v>39246</v>
      </c>
      <c r="Z1564" t="s">
        <v>22</v>
      </c>
      <c r="AA1564" t="s">
        <v>21</v>
      </c>
      <c r="AB1564">
        <v>74812</v>
      </c>
      <c r="AC1564">
        <v>2.6699989999999998</v>
      </c>
      <c r="AD1564">
        <v>2.7615059999999998</v>
      </c>
      <c r="AE1564">
        <v>9.1507000000000005E-2</v>
      </c>
      <c r="AF1564">
        <v>91.507000000000005</v>
      </c>
    </row>
    <row r="1565" spans="1:32">
      <c r="A1565">
        <v>45743</v>
      </c>
      <c r="B1565" t="s">
        <v>19</v>
      </c>
      <c r="C1565" t="s">
        <v>23</v>
      </c>
      <c r="D1565">
        <v>74764</v>
      </c>
      <c r="E1565">
        <v>1.9799989999999901</v>
      </c>
      <c r="F1565">
        <v>2.0695030000000001</v>
      </c>
      <c r="G1565">
        <v>8.9504000000000195E-2</v>
      </c>
      <c r="H1565">
        <v>89.504000000000204</v>
      </c>
      <c r="Y1565">
        <v>49187</v>
      </c>
      <c r="Z1565" t="s">
        <v>67</v>
      </c>
      <c r="AA1565" t="s">
        <v>23</v>
      </c>
      <c r="AB1565">
        <v>74812</v>
      </c>
      <c r="AC1565">
        <v>2.0899990000000002</v>
      </c>
      <c r="AD1565">
        <v>2.1815060000000002</v>
      </c>
      <c r="AE1565">
        <v>9.1507000000000005E-2</v>
      </c>
      <c r="AF1565">
        <v>91.507000000000005</v>
      </c>
    </row>
    <row r="1566" spans="1:32">
      <c r="A1566">
        <v>39206</v>
      </c>
      <c r="B1566" t="s">
        <v>8</v>
      </c>
      <c r="C1566" t="s">
        <v>15</v>
      </c>
      <c r="D1566">
        <v>74764</v>
      </c>
      <c r="E1566">
        <v>1.9799989999999901</v>
      </c>
      <c r="F1566">
        <v>2.0695030000000001</v>
      </c>
      <c r="G1566">
        <v>8.9504000000000195E-2</v>
      </c>
      <c r="H1566">
        <v>89.504000000000204</v>
      </c>
      <c r="Y1566">
        <v>49191</v>
      </c>
      <c r="Z1566" t="s">
        <v>67</v>
      </c>
      <c r="AA1566" t="s">
        <v>23</v>
      </c>
      <c r="AB1566">
        <v>74812</v>
      </c>
      <c r="AC1566">
        <v>2.6699989999999998</v>
      </c>
      <c r="AD1566">
        <v>2.7615059999999998</v>
      </c>
      <c r="AE1566">
        <v>9.1507000000000005E-2</v>
      </c>
      <c r="AF1566">
        <v>91.507000000000005</v>
      </c>
    </row>
    <row r="1567" spans="1:32">
      <c r="A1567">
        <v>55873</v>
      </c>
      <c r="B1567" t="s">
        <v>16</v>
      </c>
      <c r="C1567" t="s">
        <v>18</v>
      </c>
      <c r="D1567">
        <v>74764</v>
      </c>
      <c r="E1567">
        <v>1.9799989999999901</v>
      </c>
      <c r="F1567">
        <v>2.0695030000000001</v>
      </c>
      <c r="G1567">
        <v>8.9504000000000195E-2</v>
      </c>
      <c r="H1567">
        <v>89.504000000000204</v>
      </c>
      <c r="Y1567">
        <v>41797</v>
      </c>
      <c r="Z1567" t="s">
        <v>69</v>
      </c>
      <c r="AA1567" t="s">
        <v>15</v>
      </c>
      <c r="AB1567">
        <v>74812</v>
      </c>
      <c r="AC1567">
        <v>1.03</v>
      </c>
      <c r="AD1567">
        <v>1.121507</v>
      </c>
      <c r="AE1567">
        <v>9.1507000000000005E-2</v>
      </c>
      <c r="AF1567">
        <v>91.507000000000005</v>
      </c>
    </row>
    <row r="1568" spans="1:32">
      <c r="A1568">
        <v>58590</v>
      </c>
      <c r="B1568" t="s">
        <v>25</v>
      </c>
      <c r="C1568" t="s">
        <v>7</v>
      </c>
      <c r="D1568">
        <v>74764</v>
      </c>
      <c r="E1568">
        <v>2.71999999999999</v>
      </c>
      <c r="F1568">
        <v>2.809504</v>
      </c>
      <c r="G1568">
        <v>8.9504000000000195E-2</v>
      </c>
      <c r="H1568">
        <v>89.504000000000204</v>
      </c>
      <c r="Y1568">
        <v>35359</v>
      </c>
      <c r="Z1568" t="s">
        <v>56</v>
      </c>
      <c r="AA1568" t="s">
        <v>26</v>
      </c>
      <c r="AB1568">
        <v>74812</v>
      </c>
      <c r="AC1568">
        <v>2.0899990000000002</v>
      </c>
      <c r="AD1568">
        <v>2.1815060000000002</v>
      </c>
      <c r="AE1568">
        <v>9.1507000000000005E-2</v>
      </c>
      <c r="AF1568">
        <v>91.507000000000005</v>
      </c>
    </row>
    <row r="1569" spans="1:32">
      <c r="A1569">
        <v>44577</v>
      </c>
      <c r="B1569" t="s">
        <v>17</v>
      </c>
      <c r="C1569" t="s">
        <v>20</v>
      </c>
      <c r="D1569">
        <v>74764</v>
      </c>
      <c r="E1569">
        <v>1.9799989999999901</v>
      </c>
      <c r="F1569">
        <v>2.0695030000000001</v>
      </c>
      <c r="G1569">
        <v>8.9504000000000195E-2</v>
      </c>
      <c r="H1569">
        <v>89.504000000000204</v>
      </c>
      <c r="Y1569">
        <v>35363</v>
      </c>
      <c r="Z1569" t="s">
        <v>56</v>
      </c>
      <c r="AA1569" t="s">
        <v>26</v>
      </c>
      <c r="AB1569">
        <v>74812</v>
      </c>
      <c r="AC1569">
        <v>2.6699989999999998</v>
      </c>
      <c r="AD1569">
        <v>2.7615059999999998</v>
      </c>
      <c r="AE1569">
        <v>9.1507000000000005E-2</v>
      </c>
      <c r="AF1569">
        <v>91.507000000000005</v>
      </c>
    </row>
    <row r="1570" spans="1:32">
      <c r="A1570">
        <v>32857</v>
      </c>
      <c r="B1570" t="s">
        <v>20</v>
      </c>
      <c r="C1570" t="s">
        <v>24</v>
      </c>
      <c r="D1570">
        <v>74764</v>
      </c>
      <c r="E1570">
        <v>1.9799989999999901</v>
      </c>
      <c r="F1570">
        <v>2.0695030000000001</v>
      </c>
      <c r="G1570">
        <v>8.9504000000000195E-2</v>
      </c>
      <c r="H1570">
        <v>89.504000000000204</v>
      </c>
      <c r="Y1570">
        <v>36997</v>
      </c>
      <c r="Z1570" t="s">
        <v>85</v>
      </c>
      <c r="AA1570" t="s">
        <v>20</v>
      </c>
      <c r="AB1570">
        <v>74812</v>
      </c>
      <c r="AC1570">
        <v>1.03</v>
      </c>
      <c r="AD1570">
        <v>1.121507</v>
      </c>
      <c r="AE1570">
        <v>9.1507000000000005E-2</v>
      </c>
      <c r="AF1570">
        <v>91.507000000000005</v>
      </c>
    </row>
    <row r="1571" spans="1:32">
      <c r="A1571">
        <v>58570</v>
      </c>
      <c r="B1571" t="s">
        <v>23</v>
      </c>
      <c r="C1571" t="s">
        <v>25</v>
      </c>
      <c r="D1571">
        <v>74764</v>
      </c>
      <c r="E1571">
        <v>1.9799989999999901</v>
      </c>
      <c r="F1571">
        <v>2.0695030000000001</v>
      </c>
      <c r="G1571">
        <v>8.9504000000000195E-2</v>
      </c>
      <c r="H1571">
        <v>89.504000000000204</v>
      </c>
      <c r="Y1571">
        <v>53030</v>
      </c>
      <c r="Z1571" t="s">
        <v>73</v>
      </c>
      <c r="AA1571" t="s">
        <v>19</v>
      </c>
      <c r="AB1571">
        <v>74812</v>
      </c>
      <c r="AC1571">
        <v>1.03</v>
      </c>
      <c r="AD1571">
        <v>1.121507</v>
      </c>
      <c r="AE1571">
        <v>9.1507000000000005E-2</v>
      </c>
      <c r="AF1571">
        <v>91.507000000000005</v>
      </c>
    </row>
    <row r="1572" spans="1:32">
      <c r="A1572">
        <v>45740</v>
      </c>
      <c r="B1572" t="s">
        <v>19</v>
      </c>
      <c r="C1572" t="s">
        <v>23</v>
      </c>
      <c r="D1572">
        <v>74764</v>
      </c>
      <c r="E1572">
        <v>1.9799989999999901</v>
      </c>
      <c r="F1572">
        <v>2.0695030000000001</v>
      </c>
      <c r="G1572">
        <v>8.9504000000000195E-2</v>
      </c>
      <c r="H1572">
        <v>89.504000000000204</v>
      </c>
      <c r="Y1572">
        <v>53034</v>
      </c>
      <c r="Z1572" t="s">
        <v>73</v>
      </c>
      <c r="AA1572" t="s">
        <v>19</v>
      </c>
      <c r="AB1572">
        <v>74812</v>
      </c>
      <c r="AC1572">
        <v>1.5899999999999901</v>
      </c>
      <c r="AD1572">
        <v>1.6815069999999901</v>
      </c>
      <c r="AE1572">
        <v>9.1507000000000005E-2</v>
      </c>
      <c r="AF1572">
        <v>91.507000000000005</v>
      </c>
    </row>
    <row r="1573" spans="1:32">
      <c r="A1573">
        <v>39203</v>
      </c>
      <c r="B1573" t="s">
        <v>8</v>
      </c>
      <c r="C1573" t="s">
        <v>15</v>
      </c>
      <c r="D1573">
        <v>74764</v>
      </c>
      <c r="E1573">
        <v>1.9799989999999901</v>
      </c>
      <c r="F1573">
        <v>2.0695030000000001</v>
      </c>
      <c r="G1573">
        <v>8.9504000000000195E-2</v>
      </c>
      <c r="H1573">
        <v>89.504000000000204</v>
      </c>
      <c r="Y1573">
        <v>53040</v>
      </c>
      <c r="Z1573" t="s">
        <v>73</v>
      </c>
      <c r="AA1573" t="s">
        <v>19</v>
      </c>
      <c r="AB1573">
        <v>74812</v>
      </c>
      <c r="AC1573">
        <v>2.4300000000000002</v>
      </c>
      <c r="AD1573">
        <v>2.5215070000000002</v>
      </c>
      <c r="AE1573">
        <v>9.1507000000000005E-2</v>
      </c>
      <c r="AF1573">
        <v>91.507000000000005</v>
      </c>
    </row>
    <row r="1574" spans="1:32">
      <c r="A1574">
        <v>55870</v>
      </c>
      <c r="B1574" t="s">
        <v>16</v>
      </c>
      <c r="C1574" t="s">
        <v>18</v>
      </c>
      <c r="D1574">
        <v>74764</v>
      </c>
      <c r="E1574">
        <v>1.9799989999999901</v>
      </c>
      <c r="F1574">
        <v>2.0695030000000001</v>
      </c>
      <c r="G1574">
        <v>8.9504000000000195E-2</v>
      </c>
      <c r="H1574">
        <v>89.504000000000204</v>
      </c>
      <c r="Y1574">
        <v>46909</v>
      </c>
      <c r="Z1574" t="s">
        <v>66</v>
      </c>
      <c r="AA1574" t="s">
        <v>22</v>
      </c>
      <c r="AB1574">
        <v>74812</v>
      </c>
      <c r="AC1574">
        <v>1.03</v>
      </c>
      <c r="AD1574">
        <v>1.121507</v>
      </c>
      <c r="AE1574">
        <v>9.1507000000000005E-2</v>
      </c>
      <c r="AF1574">
        <v>91.507000000000005</v>
      </c>
    </row>
    <row r="1575" spans="1:32">
      <c r="A1575">
        <v>41571</v>
      </c>
      <c r="B1575" t="s">
        <v>26</v>
      </c>
      <c r="C1575" t="s">
        <v>11</v>
      </c>
      <c r="D1575">
        <v>74764</v>
      </c>
      <c r="E1575">
        <v>1.9799989999999901</v>
      </c>
      <c r="F1575">
        <v>2.0695030000000001</v>
      </c>
      <c r="G1575">
        <v>8.9504000000000195E-2</v>
      </c>
      <c r="H1575">
        <v>89.504000000000204</v>
      </c>
      <c r="Y1575">
        <v>46913</v>
      </c>
      <c r="Z1575" t="s">
        <v>66</v>
      </c>
      <c r="AA1575" t="s">
        <v>22</v>
      </c>
      <c r="AB1575">
        <v>74812</v>
      </c>
      <c r="AC1575">
        <v>1.5899999999999901</v>
      </c>
      <c r="AD1575">
        <v>1.6815069999999901</v>
      </c>
      <c r="AE1575">
        <v>9.1507000000000005E-2</v>
      </c>
      <c r="AF1575">
        <v>91.507000000000005</v>
      </c>
    </row>
    <row r="1576" spans="1:32">
      <c r="A1576">
        <v>44574</v>
      </c>
      <c r="B1576" t="s">
        <v>17</v>
      </c>
      <c r="C1576" t="s">
        <v>20</v>
      </c>
      <c r="D1576">
        <v>74764</v>
      </c>
      <c r="E1576">
        <v>1.9799989999999901</v>
      </c>
      <c r="F1576">
        <v>2.0695030000000001</v>
      </c>
      <c r="G1576">
        <v>8.9504000000000195E-2</v>
      </c>
      <c r="H1576">
        <v>89.504000000000204</v>
      </c>
      <c r="Y1576">
        <v>46919</v>
      </c>
      <c r="Z1576" t="s">
        <v>66</v>
      </c>
      <c r="AA1576" t="s">
        <v>22</v>
      </c>
      <c r="AB1576">
        <v>74812</v>
      </c>
      <c r="AC1576">
        <v>2.4300000000000002</v>
      </c>
      <c r="AD1576">
        <v>2.5215070000000002</v>
      </c>
      <c r="AE1576">
        <v>9.1507000000000005E-2</v>
      </c>
      <c r="AF1576">
        <v>91.507000000000005</v>
      </c>
    </row>
    <row r="1577" spans="1:32">
      <c r="A1577">
        <v>32865</v>
      </c>
      <c r="B1577" t="s">
        <v>20</v>
      </c>
      <c r="C1577" t="s">
        <v>24</v>
      </c>
      <c r="D1577">
        <v>74764</v>
      </c>
      <c r="E1577">
        <v>2.37999899999999</v>
      </c>
      <c r="F1577">
        <v>2.469503</v>
      </c>
      <c r="G1577">
        <v>8.9504000000000195E-2</v>
      </c>
      <c r="H1577">
        <v>89.504000000000204</v>
      </c>
      <c r="Y1577">
        <v>33440</v>
      </c>
      <c r="Z1577" t="s">
        <v>57</v>
      </c>
      <c r="AA1577" t="s">
        <v>25</v>
      </c>
      <c r="AB1577">
        <v>74812</v>
      </c>
      <c r="AC1577">
        <v>1.389999</v>
      </c>
      <c r="AD1577">
        <v>1.481506</v>
      </c>
      <c r="AE1577">
        <v>9.1507000000000005E-2</v>
      </c>
      <c r="AF1577">
        <v>91.507000000000005</v>
      </c>
    </row>
    <row r="1578" spans="1:32">
      <c r="A1578">
        <v>58578</v>
      </c>
      <c r="B1578" t="s">
        <v>23</v>
      </c>
      <c r="C1578" t="s">
        <v>25</v>
      </c>
      <c r="D1578">
        <v>74764</v>
      </c>
      <c r="E1578">
        <v>2.37999899999999</v>
      </c>
      <c r="F1578">
        <v>2.469503</v>
      </c>
      <c r="G1578">
        <v>8.9504000000000195E-2</v>
      </c>
      <c r="H1578">
        <v>89.504000000000204</v>
      </c>
      <c r="Y1578">
        <v>39239</v>
      </c>
      <c r="Z1578" t="s">
        <v>22</v>
      </c>
      <c r="AA1578" t="s">
        <v>21</v>
      </c>
      <c r="AB1578">
        <v>74812</v>
      </c>
      <c r="AC1578">
        <v>2.1899989999999998</v>
      </c>
      <c r="AD1578">
        <v>2.2815059999999998</v>
      </c>
      <c r="AE1578">
        <v>9.1507000000000005E-2</v>
      </c>
      <c r="AF1578">
        <v>91.507000000000005</v>
      </c>
    </row>
    <row r="1579" spans="1:32">
      <c r="A1579">
        <v>39249</v>
      </c>
      <c r="B1579" t="s">
        <v>22</v>
      </c>
      <c r="C1579" t="s">
        <v>21</v>
      </c>
      <c r="D1579">
        <v>74764</v>
      </c>
      <c r="E1579">
        <v>2.37999899999999</v>
      </c>
      <c r="F1579">
        <v>2.469503</v>
      </c>
      <c r="G1579">
        <v>8.9504000000000195E-2</v>
      </c>
      <c r="H1579">
        <v>89.504000000000204</v>
      </c>
      <c r="Y1579">
        <v>49181</v>
      </c>
      <c r="Z1579" t="s">
        <v>67</v>
      </c>
      <c r="AA1579" t="s">
        <v>23</v>
      </c>
      <c r="AB1579">
        <v>74812</v>
      </c>
      <c r="AC1579">
        <v>1.389999</v>
      </c>
      <c r="AD1579">
        <v>1.481506</v>
      </c>
      <c r="AE1579">
        <v>9.1507000000000005E-2</v>
      </c>
      <c r="AF1579">
        <v>91.507000000000005</v>
      </c>
    </row>
    <row r="1580" spans="1:32">
      <c r="A1580">
        <v>45748</v>
      </c>
      <c r="B1580" t="s">
        <v>19</v>
      </c>
      <c r="C1580" t="s">
        <v>23</v>
      </c>
      <c r="D1580">
        <v>74764</v>
      </c>
      <c r="E1580">
        <v>2.37999899999999</v>
      </c>
      <c r="F1580">
        <v>2.469503</v>
      </c>
      <c r="G1580">
        <v>8.9504000000000195E-2</v>
      </c>
      <c r="H1580">
        <v>89.504000000000204</v>
      </c>
      <c r="Y1580">
        <v>49184</v>
      </c>
      <c r="Z1580" t="s">
        <v>67</v>
      </c>
      <c r="AA1580" t="s">
        <v>23</v>
      </c>
      <c r="AB1580">
        <v>74812</v>
      </c>
      <c r="AC1580">
        <v>2.1899989999999998</v>
      </c>
      <c r="AD1580">
        <v>2.2815059999999998</v>
      </c>
      <c r="AE1580">
        <v>9.1507000000000005E-2</v>
      </c>
      <c r="AF1580">
        <v>91.507000000000005</v>
      </c>
    </row>
    <row r="1581" spans="1:32">
      <c r="A1581">
        <v>39211</v>
      </c>
      <c r="B1581" t="s">
        <v>8</v>
      </c>
      <c r="C1581" t="s">
        <v>15</v>
      </c>
      <c r="D1581">
        <v>74764</v>
      </c>
      <c r="E1581">
        <v>2.37999899999999</v>
      </c>
      <c r="F1581">
        <v>2.469503</v>
      </c>
      <c r="G1581">
        <v>8.9504000000000195E-2</v>
      </c>
      <c r="H1581">
        <v>89.504000000000204</v>
      </c>
      <c r="Y1581">
        <v>35356</v>
      </c>
      <c r="Z1581" t="s">
        <v>56</v>
      </c>
      <c r="AA1581" t="s">
        <v>26</v>
      </c>
      <c r="AB1581">
        <v>74812</v>
      </c>
      <c r="AC1581">
        <v>2.1899989999999998</v>
      </c>
      <c r="AD1581">
        <v>2.2815059999999998</v>
      </c>
      <c r="AE1581">
        <v>9.1507000000000005E-2</v>
      </c>
      <c r="AF1581">
        <v>91.507000000000005</v>
      </c>
    </row>
    <row r="1582" spans="1:32">
      <c r="A1582">
        <v>55878</v>
      </c>
      <c r="B1582" t="s">
        <v>16</v>
      </c>
      <c r="C1582" t="s">
        <v>18</v>
      </c>
      <c r="D1582">
        <v>74764</v>
      </c>
      <c r="E1582">
        <v>2.37999899999999</v>
      </c>
      <c r="F1582">
        <v>2.469503</v>
      </c>
      <c r="G1582">
        <v>8.9504000000000195E-2</v>
      </c>
      <c r="H1582">
        <v>89.504000000000204</v>
      </c>
      <c r="Y1582">
        <v>53032</v>
      </c>
      <c r="Z1582" t="s">
        <v>73</v>
      </c>
      <c r="AA1582" t="s">
        <v>19</v>
      </c>
      <c r="AB1582">
        <v>74812</v>
      </c>
      <c r="AC1582">
        <v>1.79</v>
      </c>
      <c r="AD1582">
        <v>1.881507</v>
      </c>
      <c r="AE1582">
        <v>9.1507000000000005E-2</v>
      </c>
      <c r="AF1582">
        <v>91.507000000000005</v>
      </c>
    </row>
    <row r="1583" spans="1:32">
      <c r="A1583">
        <v>44582</v>
      </c>
      <c r="B1583" t="s">
        <v>17</v>
      </c>
      <c r="C1583" t="s">
        <v>20</v>
      </c>
      <c r="D1583">
        <v>74764</v>
      </c>
      <c r="E1583">
        <v>2.37999899999999</v>
      </c>
      <c r="F1583">
        <v>2.469503</v>
      </c>
      <c r="G1583">
        <v>8.9504000000000195E-2</v>
      </c>
      <c r="H1583">
        <v>89.504000000000204</v>
      </c>
      <c r="Y1583">
        <v>53033</v>
      </c>
      <c r="Z1583" t="s">
        <v>73</v>
      </c>
      <c r="AA1583" t="s">
        <v>19</v>
      </c>
      <c r="AB1583">
        <v>74812</v>
      </c>
      <c r="AC1583">
        <v>1.81</v>
      </c>
      <c r="AD1583">
        <v>1.9015070000000001</v>
      </c>
      <c r="AE1583">
        <v>9.1507000000000005E-2</v>
      </c>
      <c r="AF1583">
        <v>91.507000000000005</v>
      </c>
    </row>
    <row r="1584" spans="1:32">
      <c r="A1584">
        <v>32856</v>
      </c>
      <c r="B1584" t="s">
        <v>20</v>
      </c>
      <c r="C1584" t="s">
        <v>24</v>
      </c>
      <c r="D1584">
        <v>74764</v>
      </c>
      <c r="E1584">
        <v>1.9799989999999901</v>
      </c>
      <c r="F1584">
        <v>2.0695030000000001</v>
      </c>
      <c r="G1584">
        <v>8.9504000000000195E-2</v>
      </c>
      <c r="H1584">
        <v>89.504000000000204</v>
      </c>
      <c r="Y1584">
        <v>53035</v>
      </c>
      <c r="Z1584" t="s">
        <v>73</v>
      </c>
      <c r="AA1584" t="s">
        <v>19</v>
      </c>
      <c r="AB1584">
        <v>74812</v>
      </c>
      <c r="AC1584">
        <v>2.4500000000000002</v>
      </c>
      <c r="AD1584">
        <v>2.5415070000000002</v>
      </c>
      <c r="AE1584">
        <v>9.1507000000000005E-2</v>
      </c>
      <c r="AF1584">
        <v>91.507000000000005</v>
      </c>
    </row>
    <row r="1585" spans="1:32">
      <c r="A1585">
        <v>32861</v>
      </c>
      <c r="B1585" t="s">
        <v>20</v>
      </c>
      <c r="C1585" t="s">
        <v>24</v>
      </c>
      <c r="D1585">
        <v>74764</v>
      </c>
      <c r="E1585">
        <v>2.37999899999999</v>
      </c>
      <c r="F1585">
        <v>2.469503</v>
      </c>
      <c r="G1585">
        <v>8.9504000000000195E-2</v>
      </c>
      <c r="H1585">
        <v>89.504000000000204</v>
      </c>
      <c r="Y1585">
        <v>46911</v>
      </c>
      <c r="Z1585" t="s">
        <v>66</v>
      </c>
      <c r="AA1585" t="s">
        <v>22</v>
      </c>
      <c r="AB1585">
        <v>74812</v>
      </c>
      <c r="AC1585">
        <v>1.79</v>
      </c>
      <c r="AD1585">
        <v>1.881507</v>
      </c>
      <c r="AE1585">
        <v>9.1507000000000005E-2</v>
      </c>
      <c r="AF1585">
        <v>91.507000000000005</v>
      </c>
    </row>
    <row r="1586" spans="1:32">
      <c r="A1586">
        <v>32862</v>
      </c>
      <c r="B1586" t="s">
        <v>20</v>
      </c>
      <c r="C1586" t="s">
        <v>24</v>
      </c>
      <c r="D1586">
        <v>74764</v>
      </c>
      <c r="E1586">
        <v>2.4599989999999998</v>
      </c>
      <c r="F1586">
        <v>2.5495030000000001</v>
      </c>
      <c r="G1586">
        <v>8.9504000000000195E-2</v>
      </c>
      <c r="H1586">
        <v>89.504000000000204</v>
      </c>
      <c r="Y1586">
        <v>46912</v>
      </c>
      <c r="Z1586" t="s">
        <v>66</v>
      </c>
      <c r="AA1586" t="s">
        <v>22</v>
      </c>
      <c r="AB1586">
        <v>74812</v>
      </c>
      <c r="AC1586">
        <v>1.81</v>
      </c>
      <c r="AD1586">
        <v>1.9015070000000001</v>
      </c>
      <c r="AE1586">
        <v>9.1507000000000005E-2</v>
      </c>
      <c r="AF1586">
        <v>91.507000000000005</v>
      </c>
    </row>
    <row r="1587" spans="1:32">
      <c r="A1587">
        <v>58569</v>
      </c>
      <c r="B1587" t="s">
        <v>23</v>
      </c>
      <c r="C1587" t="s">
        <v>25</v>
      </c>
      <c r="D1587">
        <v>74764</v>
      </c>
      <c r="E1587">
        <v>1.9799989999999901</v>
      </c>
      <c r="F1587">
        <v>2.0695030000000001</v>
      </c>
      <c r="G1587">
        <v>8.9504000000000195E-2</v>
      </c>
      <c r="H1587">
        <v>89.504000000000204</v>
      </c>
      <c r="Y1587">
        <v>46914</v>
      </c>
      <c r="Z1587" t="s">
        <v>66</v>
      </c>
      <c r="AA1587" t="s">
        <v>22</v>
      </c>
      <c r="AB1587">
        <v>74812</v>
      </c>
      <c r="AC1587">
        <v>2.4500000000000002</v>
      </c>
      <c r="AD1587">
        <v>2.5415070000000002</v>
      </c>
      <c r="AE1587">
        <v>9.1507000000000005E-2</v>
      </c>
      <c r="AF1587">
        <v>91.507000000000005</v>
      </c>
    </row>
    <row r="1588" spans="1:32">
      <c r="A1588">
        <v>58575</v>
      </c>
      <c r="B1588" t="s">
        <v>23</v>
      </c>
      <c r="C1588" t="s">
        <v>25</v>
      </c>
      <c r="D1588">
        <v>74764</v>
      </c>
      <c r="E1588">
        <v>2.4599989999999998</v>
      </c>
      <c r="F1588">
        <v>2.5495030000000001</v>
      </c>
      <c r="G1588">
        <v>8.9504000000000195E-2</v>
      </c>
      <c r="H1588">
        <v>89.504000000000204</v>
      </c>
      <c r="Y1588">
        <v>33440</v>
      </c>
      <c r="Z1588" t="s">
        <v>57</v>
      </c>
      <c r="AA1588" t="s">
        <v>25</v>
      </c>
      <c r="AB1588">
        <v>74812</v>
      </c>
      <c r="AC1588">
        <v>1.389999</v>
      </c>
      <c r="AD1588">
        <v>1.481506</v>
      </c>
      <c r="AE1588">
        <v>9.1507000000000005E-2</v>
      </c>
      <c r="AF1588">
        <v>91.507000000000005</v>
      </c>
    </row>
    <row r="1589" spans="1:32">
      <c r="A1589">
        <v>39240</v>
      </c>
      <c r="B1589" t="s">
        <v>22</v>
      </c>
      <c r="C1589" t="s">
        <v>21</v>
      </c>
      <c r="D1589">
        <v>74764</v>
      </c>
      <c r="E1589">
        <v>1.9799989999999901</v>
      </c>
      <c r="F1589">
        <v>2.0695030000000001</v>
      </c>
      <c r="G1589">
        <v>8.9504000000000195E-2</v>
      </c>
      <c r="H1589">
        <v>89.504000000000204</v>
      </c>
      <c r="Y1589">
        <v>39239</v>
      </c>
      <c r="Z1589" t="s">
        <v>22</v>
      </c>
      <c r="AA1589" t="s">
        <v>21</v>
      </c>
      <c r="AB1589">
        <v>74812</v>
      </c>
      <c r="AC1589">
        <v>2.1899989999999998</v>
      </c>
      <c r="AD1589">
        <v>2.2815059999999998</v>
      </c>
      <c r="AE1589">
        <v>9.1507000000000005E-2</v>
      </c>
      <c r="AF1589">
        <v>91.507000000000005</v>
      </c>
    </row>
    <row r="1590" spans="1:32">
      <c r="A1590">
        <v>39245</v>
      </c>
      <c r="B1590" t="s">
        <v>22</v>
      </c>
      <c r="C1590" t="s">
        <v>21</v>
      </c>
      <c r="D1590">
        <v>74764</v>
      </c>
      <c r="E1590">
        <v>2.37999899999999</v>
      </c>
      <c r="F1590">
        <v>2.469503</v>
      </c>
      <c r="G1590">
        <v>8.9504000000000195E-2</v>
      </c>
      <c r="H1590">
        <v>89.504000000000204</v>
      </c>
      <c r="Y1590">
        <v>49181</v>
      </c>
      <c r="Z1590" t="s">
        <v>67</v>
      </c>
      <c r="AA1590" t="s">
        <v>23</v>
      </c>
      <c r="AB1590">
        <v>74812</v>
      </c>
      <c r="AC1590">
        <v>1.389999</v>
      </c>
      <c r="AD1590">
        <v>1.481506</v>
      </c>
      <c r="AE1590">
        <v>9.1507000000000005E-2</v>
      </c>
      <c r="AF1590">
        <v>91.507000000000005</v>
      </c>
    </row>
    <row r="1591" spans="1:32">
      <c r="A1591">
        <v>39246</v>
      </c>
      <c r="B1591" t="s">
        <v>22</v>
      </c>
      <c r="C1591" t="s">
        <v>21</v>
      </c>
      <c r="D1591">
        <v>74764</v>
      </c>
      <c r="E1591">
        <v>2.4599989999999998</v>
      </c>
      <c r="F1591">
        <v>2.5495030000000001</v>
      </c>
      <c r="G1591">
        <v>8.9504000000000195E-2</v>
      </c>
      <c r="H1591">
        <v>89.504000000000204</v>
      </c>
      <c r="Y1591">
        <v>49184</v>
      </c>
      <c r="Z1591" t="s">
        <v>67</v>
      </c>
      <c r="AA1591" t="s">
        <v>23</v>
      </c>
      <c r="AB1591">
        <v>74812</v>
      </c>
      <c r="AC1591">
        <v>2.1899989999999998</v>
      </c>
      <c r="AD1591">
        <v>2.2815059999999998</v>
      </c>
      <c r="AE1591">
        <v>9.1507000000000005E-2</v>
      </c>
      <c r="AF1591">
        <v>91.507000000000005</v>
      </c>
    </row>
    <row r="1592" spans="1:32">
      <c r="A1592">
        <v>45739</v>
      </c>
      <c r="B1592" t="s">
        <v>19</v>
      </c>
      <c r="C1592" t="s">
        <v>23</v>
      </c>
      <c r="D1592">
        <v>74764</v>
      </c>
      <c r="E1592">
        <v>1.9799989999999901</v>
      </c>
      <c r="F1592">
        <v>2.0695030000000001</v>
      </c>
      <c r="G1592">
        <v>8.9504000000000195E-2</v>
      </c>
      <c r="H1592">
        <v>89.504000000000204</v>
      </c>
      <c r="Y1592">
        <v>35356</v>
      </c>
      <c r="Z1592" t="s">
        <v>56</v>
      </c>
      <c r="AA1592" t="s">
        <v>26</v>
      </c>
      <c r="AB1592">
        <v>74812</v>
      </c>
      <c r="AC1592">
        <v>2.1899989999999998</v>
      </c>
      <c r="AD1592">
        <v>2.2815059999999998</v>
      </c>
      <c r="AE1592">
        <v>9.1507000000000005E-2</v>
      </c>
      <c r="AF1592">
        <v>91.507000000000005</v>
      </c>
    </row>
    <row r="1593" spans="1:32">
      <c r="A1593">
        <v>45744</v>
      </c>
      <c r="B1593" t="s">
        <v>19</v>
      </c>
      <c r="C1593" t="s">
        <v>23</v>
      </c>
      <c r="D1593">
        <v>74764</v>
      </c>
      <c r="E1593">
        <v>2.37999899999999</v>
      </c>
      <c r="F1593">
        <v>2.469503</v>
      </c>
      <c r="G1593">
        <v>8.9504000000000195E-2</v>
      </c>
      <c r="H1593">
        <v>89.504000000000204</v>
      </c>
      <c r="Y1593">
        <v>53032</v>
      </c>
      <c r="Z1593" t="s">
        <v>73</v>
      </c>
      <c r="AA1593" t="s">
        <v>19</v>
      </c>
      <c r="AB1593">
        <v>74812</v>
      </c>
      <c r="AC1593">
        <v>1.79</v>
      </c>
      <c r="AD1593">
        <v>1.881507</v>
      </c>
      <c r="AE1593">
        <v>9.1507000000000005E-2</v>
      </c>
      <c r="AF1593">
        <v>91.507000000000005</v>
      </c>
    </row>
    <row r="1594" spans="1:32">
      <c r="A1594">
        <v>45745</v>
      </c>
      <c r="B1594" t="s">
        <v>19</v>
      </c>
      <c r="C1594" t="s">
        <v>23</v>
      </c>
      <c r="D1594">
        <v>74764</v>
      </c>
      <c r="E1594">
        <v>2.4599989999999998</v>
      </c>
      <c r="F1594">
        <v>2.5495030000000001</v>
      </c>
      <c r="G1594">
        <v>8.9504000000000195E-2</v>
      </c>
      <c r="H1594">
        <v>89.504000000000204</v>
      </c>
      <c r="Y1594">
        <v>53033</v>
      </c>
      <c r="Z1594" t="s">
        <v>73</v>
      </c>
      <c r="AA1594" t="s">
        <v>19</v>
      </c>
      <c r="AB1594">
        <v>74812</v>
      </c>
      <c r="AC1594">
        <v>1.81</v>
      </c>
      <c r="AD1594">
        <v>1.9015070000000001</v>
      </c>
      <c r="AE1594">
        <v>9.1507000000000005E-2</v>
      </c>
      <c r="AF1594">
        <v>91.507000000000005</v>
      </c>
    </row>
    <row r="1595" spans="1:32">
      <c r="A1595">
        <v>39202</v>
      </c>
      <c r="B1595" t="s">
        <v>8</v>
      </c>
      <c r="C1595" t="s">
        <v>15</v>
      </c>
      <c r="D1595">
        <v>74764</v>
      </c>
      <c r="E1595">
        <v>1.9799989999999901</v>
      </c>
      <c r="F1595">
        <v>2.0695030000000001</v>
      </c>
      <c r="G1595">
        <v>8.9504000000000195E-2</v>
      </c>
      <c r="H1595">
        <v>89.504000000000204</v>
      </c>
      <c r="Y1595">
        <v>53035</v>
      </c>
      <c r="Z1595" t="s">
        <v>73</v>
      </c>
      <c r="AA1595" t="s">
        <v>19</v>
      </c>
      <c r="AB1595">
        <v>74812</v>
      </c>
      <c r="AC1595">
        <v>2.4500000000000002</v>
      </c>
      <c r="AD1595">
        <v>2.5415070000000002</v>
      </c>
      <c r="AE1595">
        <v>9.1507000000000005E-2</v>
      </c>
      <c r="AF1595">
        <v>91.507000000000005</v>
      </c>
    </row>
    <row r="1596" spans="1:32">
      <c r="A1596">
        <v>39207</v>
      </c>
      <c r="B1596" t="s">
        <v>8</v>
      </c>
      <c r="C1596" t="s">
        <v>15</v>
      </c>
      <c r="D1596">
        <v>74764</v>
      </c>
      <c r="E1596">
        <v>2.37999899999999</v>
      </c>
      <c r="F1596">
        <v>2.469503</v>
      </c>
      <c r="G1596">
        <v>8.9504000000000195E-2</v>
      </c>
      <c r="H1596">
        <v>89.504000000000204</v>
      </c>
      <c r="Y1596">
        <v>46911</v>
      </c>
      <c r="Z1596" t="s">
        <v>66</v>
      </c>
      <c r="AA1596" t="s">
        <v>22</v>
      </c>
      <c r="AB1596">
        <v>74812</v>
      </c>
      <c r="AC1596">
        <v>1.79</v>
      </c>
      <c r="AD1596">
        <v>1.881507</v>
      </c>
      <c r="AE1596">
        <v>9.1507000000000005E-2</v>
      </c>
      <c r="AF1596">
        <v>91.507000000000005</v>
      </c>
    </row>
    <row r="1597" spans="1:32">
      <c r="A1597">
        <v>39208</v>
      </c>
      <c r="B1597" t="s">
        <v>8</v>
      </c>
      <c r="C1597" t="s">
        <v>15</v>
      </c>
      <c r="D1597">
        <v>74764</v>
      </c>
      <c r="E1597">
        <v>2.4599989999999998</v>
      </c>
      <c r="F1597">
        <v>2.5495030000000001</v>
      </c>
      <c r="G1597">
        <v>8.9504000000000195E-2</v>
      </c>
      <c r="H1597">
        <v>89.504000000000204</v>
      </c>
      <c r="Y1597">
        <v>46912</v>
      </c>
      <c r="Z1597" t="s">
        <v>66</v>
      </c>
      <c r="AA1597" t="s">
        <v>22</v>
      </c>
      <c r="AB1597">
        <v>74812</v>
      </c>
      <c r="AC1597">
        <v>1.81</v>
      </c>
      <c r="AD1597">
        <v>1.9015070000000001</v>
      </c>
      <c r="AE1597">
        <v>9.1507000000000005E-2</v>
      </c>
      <c r="AF1597">
        <v>91.507000000000005</v>
      </c>
    </row>
    <row r="1598" spans="1:32">
      <c r="A1598">
        <v>55869</v>
      </c>
      <c r="B1598" t="s">
        <v>16</v>
      </c>
      <c r="C1598" t="s">
        <v>18</v>
      </c>
      <c r="D1598">
        <v>74764</v>
      </c>
      <c r="E1598">
        <v>1.9799989999999901</v>
      </c>
      <c r="F1598">
        <v>2.0695030000000001</v>
      </c>
      <c r="G1598">
        <v>8.9504000000000195E-2</v>
      </c>
      <c r="H1598">
        <v>89.504000000000204</v>
      </c>
      <c r="Y1598">
        <v>46914</v>
      </c>
      <c r="Z1598" t="s">
        <v>66</v>
      </c>
      <c r="AA1598" t="s">
        <v>22</v>
      </c>
      <c r="AB1598">
        <v>74812</v>
      </c>
      <c r="AC1598">
        <v>2.4500000000000002</v>
      </c>
      <c r="AD1598">
        <v>2.5415070000000002</v>
      </c>
      <c r="AE1598">
        <v>9.1507000000000005E-2</v>
      </c>
      <c r="AF1598">
        <v>91.507000000000005</v>
      </c>
    </row>
    <row r="1599" spans="1:32">
      <c r="A1599">
        <v>55875</v>
      </c>
      <c r="B1599" t="s">
        <v>16</v>
      </c>
      <c r="C1599" t="s">
        <v>18</v>
      </c>
      <c r="D1599">
        <v>74764</v>
      </c>
      <c r="E1599">
        <v>2.4599989999999998</v>
      </c>
      <c r="F1599">
        <v>2.5495030000000001</v>
      </c>
      <c r="G1599">
        <v>8.9504000000000195E-2</v>
      </c>
      <c r="H1599">
        <v>89.504000000000204</v>
      </c>
      <c r="Y1599">
        <v>39243</v>
      </c>
      <c r="Z1599" t="s">
        <v>22</v>
      </c>
      <c r="AA1599" t="s">
        <v>21</v>
      </c>
      <c r="AB1599">
        <v>74812</v>
      </c>
      <c r="AC1599">
        <v>2.6099990000000002</v>
      </c>
      <c r="AD1599">
        <v>2.7015060000000002</v>
      </c>
      <c r="AE1599">
        <v>9.1507000000000005E-2</v>
      </c>
      <c r="AF1599">
        <v>91.507000000000005</v>
      </c>
    </row>
    <row r="1600" spans="1:32">
      <c r="A1600">
        <v>60038</v>
      </c>
      <c r="B1600" t="s">
        <v>24</v>
      </c>
      <c r="C1600" t="s">
        <v>26</v>
      </c>
      <c r="D1600">
        <v>74764</v>
      </c>
      <c r="E1600">
        <v>2.37999899999999</v>
      </c>
      <c r="F1600">
        <v>2.469503</v>
      </c>
      <c r="G1600">
        <v>8.9504000000000195E-2</v>
      </c>
      <c r="H1600">
        <v>89.504000000000204</v>
      </c>
      <c r="Y1600">
        <v>49188</v>
      </c>
      <c r="Z1600" t="s">
        <v>67</v>
      </c>
      <c r="AA1600" t="s">
        <v>23</v>
      </c>
      <c r="AB1600">
        <v>74812</v>
      </c>
      <c r="AC1600">
        <v>2.6099990000000002</v>
      </c>
      <c r="AD1600">
        <v>2.7015060000000002</v>
      </c>
      <c r="AE1600">
        <v>9.1507000000000005E-2</v>
      </c>
      <c r="AF1600">
        <v>91.507000000000005</v>
      </c>
    </row>
    <row r="1601" spans="1:32">
      <c r="A1601">
        <v>41575</v>
      </c>
      <c r="B1601" t="s">
        <v>26</v>
      </c>
      <c r="C1601" t="s">
        <v>11</v>
      </c>
      <c r="D1601">
        <v>74764</v>
      </c>
      <c r="E1601">
        <v>2.37999899999999</v>
      </c>
      <c r="F1601">
        <v>2.469503</v>
      </c>
      <c r="G1601">
        <v>8.9504000000000195E-2</v>
      </c>
      <c r="H1601">
        <v>89.504000000000204</v>
      </c>
      <c r="Y1601">
        <v>35360</v>
      </c>
      <c r="Z1601" t="s">
        <v>56</v>
      </c>
      <c r="AA1601" t="s">
        <v>26</v>
      </c>
      <c r="AB1601">
        <v>74812</v>
      </c>
      <c r="AC1601">
        <v>2.6099990000000002</v>
      </c>
      <c r="AD1601">
        <v>2.7015060000000002</v>
      </c>
      <c r="AE1601">
        <v>9.1507000000000005E-2</v>
      </c>
      <c r="AF1601">
        <v>91.507000000000005</v>
      </c>
    </row>
    <row r="1602" spans="1:32">
      <c r="A1602">
        <v>44573</v>
      </c>
      <c r="B1602" t="s">
        <v>17</v>
      </c>
      <c r="C1602" t="s">
        <v>20</v>
      </c>
      <c r="D1602">
        <v>74764</v>
      </c>
      <c r="E1602">
        <v>1.9799989999999901</v>
      </c>
      <c r="F1602">
        <v>2.0695030000000001</v>
      </c>
      <c r="G1602">
        <v>8.9504000000000195E-2</v>
      </c>
      <c r="H1602">
        <v>89.504000000000204</v>
      </c>
      <c r="Y1602">
        <v>53034</v>
      </c>
      <c r="Z1602" t="s">
        <v>73</v>
      </c>
      <c r="AA1602" t="s">
        <v>19</v>
      </c>
      <c r="AB1602">
        <v>74812</v>
      </c>
      <c r="AC1602">
        <v>1.929999</v>
      </c>
      <c r="AD1602">
        <v>2.021506</v>
      </c>
      <c r="AE1602">
        <v>9.1507000000000005E-2</v>
      </c>
      <c r="AF1602">
        <v>91.507000000000005</v>
      </c>
    </row>
    <row r="1603" spans="1:32">
      <c r="A1603">
        <v>44578</v>
      </c>
      <c r="B1603" t="s">
        <v>17</v>
      </c>
      <c r="C1603" t="s">
        <v>20</v>
      </c>
      <c r="D1603">
        <v>74764</v>
      </c>
      <c r="E1603">
        <v>2.37999899999999</v>
      </c>
      <c r="F1603">
        <v>2.469503</v>
      </c>
      <c r="G1603">
        <v>8.9504000000000195E-2</v>
      </c>
      <c r="H1603">
        <v>89.504000000000204</v>
      </c>
      <c r="Y1603">
        <v>46913</v>
      </c>
      <c r="Z1603" t="s">
        <v>66</v>
      </c>
      <c r="AA1603" t="s">
        <v>22</v>
      </c>
      <c r="AB1603">
        <v>74812</v>
      </c>
      <c r="AC1603">
        <v>1.929999</v>
      </c>
      <c r="AD1603">
        <v>2.021506</v>
      </c>
      <c r="AE1603">
        <v>9.1507000000000005E-2</v>
      </c>
      <c r="AF1603">
        <v>91.507000000000005</v>
      </c>
    </row>
    <row r="1604" spans="1:32">
      <c r="A1604">
        <v>44579</v>
      </c>
      <c r="B1604" t="s">
        <v>17</v>
      </c>
      <c r="C1604" t="s">
        <v>20</v>
      </c>
      <c r="D1604">
        <v>74764</v>
      </c>
      <c r="E1604">
        <v>2.4599989999999998</v>
      </c>
      <c r="F1604">
        <v>2.5495030000000001</v>
      </c>
      <c r="G1604">
        <v>8.9504000000000195E-2</v>
      </c>
      <c r="H1604">
        <v>89.504000000000204</v>
      </c>
      <c r="Y1604">
        <v>49187</v>
      </c>
      <c r="Z1604" t="s">
        <v>67</v>
      </c>
      <c r="AA1604" t="s">
        <v>23</v>
      </c>
      <c r="AB1604">
        <v>74812</v>
      </c>
      <c r="AC1604">
        <v>2.0699990000000001</v>
      </c>
      <c r="AD1604">
        <v>2.1615060000000001</v>
      </c>
      <c r="AE1604">
        <v>9.1507000000000005E-2</v>
      </c>
      <c r="AF1604">
        <v>91.507000000000005</v>
      </c>
    </row>
    <row r="1605" spans="1:32">
      <c r="A1605">
        <v>58578</v>
      </c>
      <c r="B1605" t="s">
        <v>25</v>
      </c>
      <c r="C1605" t="s">
        <v>7</v>
      </c>
      <c r="D1605">
        <v>74764</v>
      </c>
      <c r="E1605">
        <v>1.9799989999999901</v>
      </c>
      <c r="F1605">
        <v>2.0695039999999998</v>
      </c>
      <c r="G1605">
        <v>8.9504999999999904E-2</v>
      </c>
      <c r="H1605">
        <v>89.504999999999896</v>
      </c>
      <c r="Y1605">
        <v>35359</v>
      </c>
      <c r="Z1605" t="s">
        <v>56</v>
      </c>
      <c r="AA1605" t="s">
        <v>26</v>
      </c>
      <c r="AB1605">
        <v>74812</v>
      </c>
      <c r="AC1605">
        <v>2.0699990000000001</v>
      </c>
      <c r="AD1605">
        <v>2.1615060000000001</v>
      </c>
      <c r="AE1605">
        <v>9.1507000000000005E-2</v>
      </c>
      <c r="AF1605">
        <v>91.507000000000005</v>
      </c>
    </row>
    <row r="1606" spans="1:32">
      <c r="A1606">
        <v>58583</v>
      </c>
      <c r="B1606" t="s">
        <v>25</v>
      </c>
      <c r="C1606" t="s">
        <v>7</v>
      </c>
      <c r="D1606">
        <v>74764</v>
      </c>
      <c r="E1606">
        <v>2.2599990000000001</v>
      </c>
      <c r="F1606">
        <v>2.349504</v>
      </c>
      <c r="G1606">
        <v>8.9504999999999904E-2</v>
      </c>
      <c r="H1606">
        <v>89.504999999999896</v>
      </c>
      <c r="Y1606">
        <v>33091</v>
      </c>
      <c r="Z1606" t="s">
        <v>60</v>
      </c>
      <c r="AA1606" t="s">
        <v>7</v>
      </c>
      <c r="AB1606">
        <v>74812</v>
      </c>
      <c r="AC1606">
        <v>2.2299989999999998</v>
      </c>
      <c r="AD1606">
        <v>2.3215059999999998</v>
      </c>
      <c r="AE1606">
        <v>9.1507000000000005E-2</v>
      </c>
      <c r="AF1606">
        <v>91.507000000000005</v>
      </c>
    </row>
    <row r="1607" spans="1:32">
      <c r="A1607">
        <v>32851</v>
      </c>
      <c r="B1607" t="s">
        <v>20</v>
      </c>
      <c r="C1607" t="s">
        <v>24</v>
      </c>
      <c r="D1607">
        <v>74764</v>
      </c>
      <c r="E1607">
        <v>1.02</v>
      </c>
      <c r="F1607">
        <v>1.109505</v>
      </c>
      <c r="G1607">
        <v>8.9504999999999904E-2</v>
      </c>
      <c r="H1607">
        <v>89.504999999999896</v>
      </c>
      <c r="Y1607">
        <v>53037</v>
      </c>
      <c r="Z1607" t="s">
        <v>73</v>
      </c>
      <c r="AA1607" t="s">
        <v>19</v>
      </c>
      <c r="AB1607">
        <v>74812</v>
      </c>
      <c r="AC1607">
        <v>2.0699990000000001</v>
      </c>
      <c r="AD1607">
        <v>2.1615060000000001</v>
      </c>
      <c r="AE1607">
        <v>9.1507000000000005E-2</v>
      </c>
      <c r="AF1607">
        <v>91.507000000000005</v>
      </c>
    </row>
    <row r="1608" spans="1:32">
      <c r="A1608">
        <v>45734</v>
      </c>
      <c r="B1608" t="s">
        <v>19</v>
      </c>
      <c r="C1608" t="s">
        <v>23</v>
      </c>
      <c r="D1608">
        <v>74764</v>
      </c>
      <c r="E1608">
        <v>1.02</v>
      </c>
      <c r="F1608">
        <v>1.109505</v>
      </c>
      <c r="G1608">
        <v>8.9504999999999904E-2</v>
      </c>
      <c r="H1608">
        <v>89.504999999999896</v>
      </c>
      <c r="Y1608">
        <v>53038</v>
      </c>
      <c r="Z1608" t="s">
        <v>73</v>
      </c>
      <c r="AA1608" t="s">
        <v>19</v>
      </c>
      <c r="AB1608">
        <v>74812</v>
      </c>
      <c r="AC1608">
        <v>2.2299989999999998</v>
      </c>
      <c r="AD1608">
        <v>2.3215059999999998</v>
      </c>
      <c r="AE1608">
        <v>9.1507000000000005E-2</v>
      </c>
      <c r="AF1608">
        <v>91.507000000000005</v>
      </c>
    </row>
    <row r="1609" spans="1:32">
      <c r="A1609">
        <v>39197</v>
      </c>
      <c r="B1609" t="s">
        <v>8</v>
      </c>
      <c r="C1609" t="s">
        <v>15</v>
      </c>
      <c r="D1609">
        <v>74764</v>
      </c>
      <c r="E1609">
        <v>1.02</v>
      </c>
      <c r="F1609">
        <v>1.109505</v>
      </c>
      <c r="G1609">
        <v>8.9504999999999904E-2</v>
      </c>
      <c r="H1609">
        <v>89.504999999999896</v>
      </c>
      <c r="Y1609">
        <v>53039</v>
      </c>
      <c r="Z1609" t="s">
        <v>73</v>
      </c>
      <c r="AA1609" t="s">
        <v>19</v>
      </c>
      <c r="AB1609">
        <v>74812</v>
      </c>
      <c r="AC1609">
        <v>2.25</v>
      </c>
      <c r="AD1609">
        <v>2.341507</v>
      </c>
      <c r="AE1609">
        <v>9.1507000000000005E-2</v>
      </c>
      <c r="AF1609">
        <v>91.507000000000005</v>
      </c>
    </row>
    <row r="1610" spans="1:32">
      <c r="A1610">
        <v>55864</v>
      </c>
      <c r="B1610" t="s">
        <v>16</v>
      </c>
      <c r="C1610" t="s">
        <v>18</v>
      </c>
      <c r="D1610">
        <v>74764</v>
      </c>
      <c r="E1610">
        <v>1.02</v>
      </c>
      <c r="F1610">
        <v>1.109505</v>
      </c>
      <c r="G1610">
        <v>8.9504999999999904E-2</v>
      </c>
      <c r="H1610">
        <v>89.504999999999896</v>
      </c>
      <c r="Y1610">
        <v>53042</v>
      </c>
      <c r="Z1610" t="s">
        <v>73</v>
      </c>
      <c r="AA1610" t="s">
        <v>19</v>
      </c>
      <c r="AB1610">
        <v>74812</v>
      </c>
      <c r="AC1610">
        <v>2.77</v>
      </c>
      <c r="AD1610">
        <v>2.861507</v>
      </c>
      <c r="AE1610">
        <v>9.1507000000000005E-2</v>
      </c>
      <c r="AF1610">
        <v>91.507000000000005</v>
      </c>
    </row>
    <row r="1611" spans="1:32">
      <c r="A1611">
        <v>58586</v>
      </c>
      <c r="B1611" t="s">
        <v>25</v>
      </c>
      <c r="C1611" t="s">
        <v>7</v>
      </c>
      <c r="D1611">
        <v>74764</v>
      </c>
      <c r="E1611">
        <v>2.2999990000000001</v>
      </c>
      <c r="F1611">
        <v>2.3895040000000001</v>
      </c>
      <c r="G1611">
        <v>8.9504999999999904E-2</v>
      </c>
      <c r="H1611">
        <v>89.504999999999896</v>
      </c>
      <c r="Y1611">
        <v>46918</v>
      </c>
      <c r="Z1611" t="s">
        <v>66</v>
      </c>
      <c r="AA1611" t="s">
        <v>22</v>
      </c>
      <c r="AB1611">
        <v>74812</v>
      </c>
      <c r="AC1611">
        <v>2.25</v>
      </c>
      <c r="AD1611">
        <v>2.341507</v>
      </c>
      <c r="AE1611">
        <v>9.1507000000000005E-2</v>
      </c>
      <c r="AF1611">
        <v>91.507000000000005</v>
      </c>
    </row>
    <row r="1612" spans="1:32">
      <c r="A1612">
        <v>58588</v>
      </c>
      <c r="B1612" t="s">
        <v>25</v>
      </c>
      <c r="C1612" t="s">
        <v>7</v>
      </c>
      <c r="D1612">
        <v>74764</v>
      </c>
      <c r="E1612">
        <v>2.7599990000000001</v>
      </c>
      <c r="F1612">
        <v>2.849504</v>
      </c>
      <c r="G1612">
        <v>8.9504999999999904E-2</v>
      </c>
      <c r="H1612">
        <v>89.504999999999896</v>
      </c>
      <c r="Y1612">
        <v>46921</v>
      </c>
      <c r="Z1612" t="s">
        <v>66</v>
      </c>
      <c r="AA1612" t="s">
        <v>22</v>
      </c>
      <c r="AB1612">
        <v>74812</v>
      </c>
      <c r="AC1612">
        <v>2.77</v>
      </c>
      <c r="AD1612">
        <v>2.861507</v>
      </c>
      <c r="AE1612">
        <v>9.1507000000000005E-2</v>
      </c>
      <c r="AF1612">
        <v>91.507000000000005</v>
      </c>
    </row>
    <row r="1613" spans="1:32">
      <c r="A1613">
        <v>58579</v>
      </c>
      <c r="B1613" t="s">
        <v>25</v>
      </c>
      <c r="C1613" t="s">
        <v>7</v>
      </c>
      <c r="D1613">
        <v>74764</v>
      </c>
      <c r="E1613">
        <v>2.3199990000000001</v>
      </c>
      <c r="F1613">
        <v>2.4095040000000001</v>
      </c>
      <c r="G1613">
        <v>8.9504999999999904E-2</v>
      </c>
      <c r="H1613">
        <v>89.504999999999896</v>
      </c>
      <c r="Y1613">
        <v>58786</v>
      </c>
      <c r="Z1613" t="s">
        <v>54</v>
      </c>
      <c r="AA1613" t="s">
        <v>24</v>
      </c>
      <c r="AB1613">
        <v>74812</v>
      </c>
      <c r="AC1613">
        <v>1.53</v>
      </c>
      <c r="AD1613">
        <v>1.621507</v>
      </c>
      <c r="AE1613">
        <v>9.1507000000000005E-2</v>
      </c>
      <c r="AF1613">
        <v>91.507000000000005</v>
      </c>
    </row>
    <row r="1614" spans="1:32">
      <c r="A1614">
        <v>58564</v>
      </c>
      <c r="B1614" t="s">
        <v>23</v>
      </c>
      <c r="C1614" t="s">
        <v>25</v>
      </c>
      <c r="D1614">
        <v>74764</v>
      </c>
      <c r="E1614">
        <v>1.159999</v>
      </c>
      <c r="F1614">
        <v>1.2495039999999999</v>
      </c>
      <c r="G1614">
        <v>8.9504999999999904E-2</v>
      </c>
      <c r="H1614">
        <v>89.504999999999896</v>
      </c>
      <c r="Y1614">
        <v>33447</v>
      </c>
      <c r="Z1614" t="s">
        <v>57</v>
      </c>
      <c r="AA1614" t="s">
        <v>25</v>
      </c>
      <c r="AB1614">
        <v>74812</v>
      </c>
      <c r="AC1614">
        <v>1.949999</v>
      </c>
      <c r="AD1614">
        <v>2.041506</v>
      </c>
      <c r="AE1614">
        <v>9.1507000000000005E-2</v>
      </c>
      <c r="AF1614">
        <v>91.507000000000005</v>
      </c>
    </row>
    <row r="1615" spans="1:32">
      <c r="A1615">
        <v>39235</v>
      </c>
      <c r="B1615" t="s">
        <v>22</v>
      </c>
      <c r="C1615" t="s">
        <v>21</v>
      </c>
      <c r="D1615">
        <v>74764</v>
      </c>
      <c r="E1615">
        <v>1.159999</v>
      </c>
      <c r="F1615">
        <v>1.2495039999999999</v>
      </c>
      <c r="G1615">
        <v>8.9504999999999904E-2</v>
      </c>
      <c r="H1615">
        <v>89.504999999999896</v>
      </c>
      <c r="Y1615">
        <v>33453</v>
      </c>
      <c r="Z1615" t="s">
        <v>57</v>
      </c>
      <c r="AA1615" t="s">
        <v>25</v>
      </c>
      <c r="AB1615">
        <v>74812</v>
      </c>
      <c r="AC1615">
        <v>2.37</v>
      </c>
      <c r="AD1615">
        <v>2.4615070000000001</v>
      </c>
      <c r="AE1615">
        <v>9.1507000000000005E-2</v>
      </c>
      <c r="AF1615">
        <v>91.507000000000005</v>
      </c>
    </row>
    <row r="1616" spans="1:32">
      <c r="A1616">
        <v>60028</v>
      </c>
      <c r="B1616" t="s">
        <v>24</v>
      </c>
      <c r="C1616" t="s">
        <v>26</v>
      </c>
      <c r="D1616">
        <v>74764</v>
      </c>
      <c r="E1616">
        <v>1.159999</v>
      </c>
      <c r="F1616">
        <v>1.2495039999999999</v>
      </c>
      <c r="G1616">
        <v>8.9504999999999904E-2</v>
      </c>
      <c r="H1616">
        <v>89.504999999999896</v>
      </c>
      <c r="Y1616">
        <v>39236</v>
      </c>
      <c r="Z1616" t="s">
        <v>22</v>
      </c>
      <c r="AA1616" t="s">
        <v>21</v>
      </c>
      <c r="AB1616">
        <v>74812</v>
      </c>
      <c r="AC1616">
        <v>1.2299990000000001</v>
      </c>
      <c r="AD1616">
        <v>1.3215060000000001</v>
      </c>
      <c r="AE1616">
        <v>9.1507000000000005E-2</v>
      </c>
      <c r="AF1616">
        <v>91.507000000000005</v>
      </c>
    </row>
    <row r="1617" spans="1:32">
      <c r="A1617">
        <v>41565</v>
      </c>
      <c r="B1617" t="s">
        <v>26</v>
      </c>
      <c r="C1617" t="s">
        <v>11</v>
      </c>
      <c r="D1617">
        <v>74764</v>
      </c>
      <c r="E1617">
        <v>1.159999</v>
      </c>
      <c r="F1617">
        <v>1.2495039999999999</v>
      </c>
      <c r="G1617">
        <v>8.9504999999999904E-2</v>
      </c>
      <c r="H1617">
        <v>89.504999999999896</v>
      </c>
      <c r="Y1617">
        <v>39238</v>
      </c>
      <c r="Z1617" t="s">
        <v>22</v>
      </c>
      <c r="AA1617" t="s">
        <v>21</v>
      </c>
      <c r="AB1617">
        <v>74812</v>
      </c>
      <c r="AC1617">
        <v>1.53</v>
      </c>
      <c r="AD1617">
        <v>1.621507</v>
      </c>
      <c r="AE1617">
        <v>9.1507000000000005E-2</v>
      </c>
      <c r="AF1617">
        <v>91.507000000000005</v>
      </c>
    </row>
    <row r="1618" spans="1:32">
      <c r="A1618">
        <v>44568</v>
      </c>
      <c r="B1618" t="s">
        <v>17</v>
      </c>
      <c r="C1618" t="s">
        <v>20</v>
      </c>
      <c r="D1618">
        <v>74764</v>
      </c>
      <c r="E1618">
        <v>1.159999</v>
      </c>
      <c r="F1618">
        <v>1.2495039999999999</v>
      </c>
      <c r="G1618">
        <v>8.9504999999999904E-2</v>
      </c>
      <c r="H1618">
        <v>89.504999999999896</v>
      </c>
      <c r="Y1618">
        <v>39241</v>
      </c>
      <c r="Z1618" t="s">
        <v>22</v>
      </c>
      <c r="AA1618" t="s">
        <v>21</v>
      </c>
      <c r="AB1618">
        <v>74812</v>
      </c>
      <c r="AC1618">
        <v>1.709999</v>
      </c>
      <c r="AD1618">
        <v>1.8015060000000001</v>
      </c>
      <c r="AE1618">
        <v>9.1507000000000005E-2</v>
      </c>
      <c r="AF1618">
        <v>91.507000000000005</v>
      </c>
    </row>
    <row r="1619" spans="1:32">
      <c r="A1619">
        <v>54943</v>
      </c>
      <c r="B1619" t="s">
        <v>21</v>
      </c>
      <c r="C1619" t="s">
        <v>22</v>
      </c>
      <c r="D1619">
        <v>74764</v>
      </c>
      <c r="E1619">
        <v>1.159999</v>
      </c>
      <c r="F1619">
        <v>1.2495039999999999</v>
      </c>
      <c r="G1619">
        <v>8.9504999999999904E-2</v>
      </c>
      <c r="H1619">
        <v>89.504999999999896</v>
      </c>
      <c r="Y1619">
        <v>39245</v>
      </c>
      <c r="Z1619" t="s">
        <v>22</v>
      </c>
      <c r="AA1619" t="s">
        <v>21</v>
      </c>
      <c r="AB1619">
        <v>74812</v>
      </c>
      <c r="AC1619">
        <v>2.0499990000000001</v>
      </c>
      <c r="AD1619">
        <v>2.1415060000000001</v>
      </c>
      <c r="AE1619">
        <v>9.1507000000000005E-2</v>
      </c>
      <c r="AF1619">
        <v>91.507000000000005</v>
      </c>
    </row>
    <row r="1620" spans="1:32">
      <c r="A1620">
        <v>58586</v>
      </c>
      <c r="B1620" t="s">
        <v>25</v>
      </c>
      <c r="C1620" t="s">
        <v>7</v>
      </c>
      <c r="D1620">
        <v>74764</v>
      </c>
      <c r="E1620">
        <v>2.7799990000000001</v>
      </c>
      <c r="F1620">
        <v>2.8695040000000001</v>
      </c>
      <c r="G1620">
        <v>8.9504999999999904E-2</v>
      </c>
      <c r="H1620">
        <v>89.504999999999896</v>
      </c>
      <c r="Y1620">
        <v>39256</v>
      </c>
      <c r="Z1620" t="s">
        <v>22</v>
      </c>
      <c r="AA1620" t="s">
        <v>21</v>
      </c>
      <c r="AB1620">
        <v>74812</v>
      </c>
      <c r="AC1620">
        <v>2.87</v>
      </c>
      <c r="AD1620">
        <v>2.9615070000000001</v>
      </c>
      <c r="AE1620">
        <v>9.1507000000000005E-2</v>
      </c>
      <c r="AF1620">
        <v>91.507000000000005</v>
      </c>
    </row>
    <row r="1621" spans="1:32">
      <c r="A1621">
        <v>58584</v>
      </c>
      <c r="B1621" t="s">
        <v>25</v>
      </c>
      <c r="C1621" t="s">
        <v>7</v>
      </c>
      <c r="D1621">
        <v>74764</v>
      </c>
      <c r="E1621">
        <v>2.3399990000000002</v>
      </c>
      <c r="F1621">
        <v>2.4295040000000001</v>
      </c>
      <c r="G1621">
        <v>8.9504999999999904E-2</v>
      </c>
      <c r="H1621">
        <v>89.504999999999896</v>
      </c>
      <c r="Y1621">
        <v>49181</v>
      </c>
      <c r="Z1621" t="s">
        <v>67</v>
      </c>
      <c r="AA1621" t="s">
        <v>23</v>
      </c>
      <c r="AB1621">
        <v>74812</v>
      </c>
      <c r="AC1621">
        <v>1.2299990000000001</v>
      </c>
      <c r="AD1621">
        <v>1.3215060000000001</v>
      </c>
      <c r="AE1621">
        <v>9.1507000000000005E-2</v>
      </c>
      <c r="AF1621">
        <v>91.507000000000005</v>
      </c>
    </row>
    <row r="1622" spans="1:32">
      <c r="A1622">
        <v>32858</v>
      </c>
      <c r="B1622" t="s">
        <v>20</v>
      </c>
      <c r="C1622" t="s">
        <v>24</v>
      </c>
      <c r="D1622">
        <v>74764</v>
      </c>
      <c r="E1622">
        <v>1.76</v>
      </c>
      <c r="F1622">
        <v>1.849505</v>
      </c>
      <c r="G1622">
        <v>8.9504999999999904E-2</v>
      </c>
      <c r="H1622">
        <v>89.504999999999896</v>
      </c>
      <c r="Y1622">
        <v>49183</v>
      </c>
      <c r="Z1622" t="s">
        <v>67</v>
      </c>
      <c r="AA1622" t="s">
        <v>23</v>
      </c>
      <c r="AB1622">
        <v>74812</v>
      </c>
      <c r="AC1622">
        <v>1.53</v>
      </c>
      <c r="AD1622">
        <v>1.621507</v>
      </c>
      <c r="AE1622">
        <v>9.1507000000000005E-2</v>
      </c>
      <c r="AF1622">
        <v>91.507000000000005</v>
      </c>
    </row>
    <row r="1623" spans="1:32">
      <c r="A1623">
        <v>45741</v>
      </c>
      <c r="B1623" t="s">
        <v>19</v>
      </c>
      <c r="C1623" t="s">
        <v>23</v>
      </c>
      <c r="D1623">
        <v>74764</v>
      </c>
      <c r="E1623">
        <v>1.76</v>
      </c>
      <c r="F1623">
        <v>1.849505</v>
      </c>
      <c r="G1623">
        <v>8.9504999999999904E-2</v>
      </c>
      <c r="H1623">
        <v>89.504999999999896</v>
      </c>
      <c r="Y1623">
        <v>49186</v>
      </c>
      <c r="Z1623" t="s">
        <v>67</v>
      </c>
      <c r="AA1623" t="s">
        <v>23</v>
      </c>
      <c r="AB1623">
        <v>74812</v>
      </c>
      <c r="AC1623">
        <v>1.709999</v>
      </c>
      <c r="AD1623">
        <v>1.8015060000000001</v>
      </c>
      <c r="AE1623">
        <v>9.1507000000000005E-2</v>
      </c>
      <c r="AF1623">
        <v>91.507000000000005</v>
      </c>
    </row>
    <row r="1624" spans="1:32">
      <c r="A1624">
        <v>39204</v>
      </c>
      <c r="B1624" t="s">
        <v>8</v>
      </c>
      <c r="C1624" t="s">
        <v>15</v>
      </c>
      <c r="D1624">
        <v>74764</v>
      </c>
      <c r="E1624">
        <v>1.76</v>
      </c>
      <c r="F1624">
        <v>1.849505</v>
      </c>
      <c r="G1624">
        <v>8.9504999999999904E-2</v>
      </c>
      <c r="H1624">
        <v>89.504999999999896</v>
      </c>
      <c r="Y1624">
        <v>49188</v>
      </c>
      <c r="Z1624" t="s">
        <v>67</v>
      </c>
      <c r="AA1624" t="s">
        <v>23</v>
      </c>
      <c r="AB1624">
        <v>74812</v>
      </c>
      <c r="AC1624">
        <v>1.949999</v>
      </c>
      <c r="AD1624">
        <v>2.041506</v>
      </c>
      <c r="AE1624">
        <v>9.1507000000000005E-2</v>
      </c>
      <c r="AF1624">
        <v>91.507000000000005</v>
      </c>
    </row>
    <row r="1625" spans="1:32">
      <c r="A1625">
        <v>55871</v>
      </c>
      <c r="B1625" t="s">
        <v>16</v>
      </c>
      <c r="C1625" t="s">
        <v>18</v>
      </c>
      <c r="D1625">
        <v>74764</v>
      </c>
      <c r="E1625">
        <v>1.76</v>
      </c>
      <c r="F1625">
        <v>1.849505</v>
      </c>
      <c r="G1625">
        <v>8.9504999999999904E-2</v>
      </c>
      <c r="H1625">
        <v>89.504999999999896</v>
      </c>
      <c r="Y1625">
        <v>49190</v>
      </c>
      <c r="Z1625" t="s">
        <v>67</v>
      </c>
      <c r="AA1625" t="s">
        <v>23</v>
      </c>
      <c r="AB1625">
        <v>74812</v>
      </c>
      <c r="AC1625">
        <v>2.0499990000000001</v>
      </c>
      <c r="AD1625">
        <v>2.1415060000000001</v>
      </c>
      <c r="AE1625">
        <v>9.1507000000000005E-2</v>
      </c>
      <c r="AF1625">
        <v>91.507000000000005</v>
      </c>
    </row>
    <row r="1626" spans="1:32">
      <c r="A1626">
        <v>58582</v>
      </c>
      <c r="B1626" t="s">
        <v>25</v>
      </c>
      <c r="C1626" t="s">
        <v>7</v>
      </c>
      <c r="D1626">
        <v>74764</v>
      </c>
      <c r="E1626">
        <v>2.4599989999999998</v>
      </c>
      <c r="F1626">
        <v>2.54950399999999</v>
      </c>
      <c r="G1626">
        <v>8.9504999999999904E-2</v>
      </c>
      <c r="H1626">
        <v>89.504999999999896</v>
      </c>
      <c r="Y1626">
        <v>41797</v>
      </c>
      <c r="Z1626" t="s">
        <v>69</v>
      </c>
      <c r="AA1626" t="s">
        <v>15</v>
      </c>
      <c r="AB1626">
        <v>74812</v>
      </c>
      <c r="AC1626">
        <v>1.03</v>
      </c>
      <c r="AD1626">
        <v>1.121507</v>
      </c>
      <c r="AE1626">
        <v>9.1507000000000005E-2</v>
      </c>
      <c r="AF1626">
        <v>91.507000000000005</v>
      </c>
    </row>
    <row r="1627" spans="1:32">
      <c r="A1627">
        <v>58586</v>
      </c>
      <c r="B1627" t="s">
        <v>25</v>
      </c>
      <c r="C1627" t="s">
        <v>7</v>
      </c>
      <c r="D1627">
        <v>74764</v>
      </c>
      <c r="E1627">
        <v>2.7799990000000001</v>
      </c>
      <c r="F1627">
        <v>2.8695040000000001</v>
      </c>
      <c r="G1627">
        <v>8.9504999999999904E-2</v>
      </c>
      <c r="H1627">
        <v>89.504999999999896</v>
      </c>
      <c r="Y1627">
        <v>35353</v>
      </c>
      <c r="Z1627" t="s">
        <v>56</v>
      </c>
      <c r="AA1627" t="s">
        <v>26</v>
      </c>
      <c r="AB1627">
        <v>74812</v>
      </c>
      <c r="AC1627">
        <v>1.2299990000000001</v>
      </c>
      <c r="AD1627">
        <v>1.3215060000000001</v>
      </c>
      <c r="AE1627">
        <v>9.1507000000000005E-2</v>
      </c>
      <c r="AF1627">
        <v>91.507000000000005</v>
      </c>
    </row>
    <row r="1628" spans="1:32">
      <c r="A1628">
        <v>58587</v>
      </c>
      <c r="B1628" t="s">
        <v>25</v>
      </c>
      <c r="C1628" t="s">
        <v>7</v>
      </c>
      <c r="D1628">
        <v>74764</v>
      </c>
      <c r="E1628">
        <v>2.8399990000000002</v>
      </c>
      <c r="F1628">
        <v>2.9295040000000001</v>
      </c>
      <c r="G1628">
        <v>8.9504999999999904E-2</v>
      </c>
      <c r="H1628">
        <v>89.504999999999896</v>
      </c>
      <c r="Y1628">
        <v>35355</v>
      </c>
      <c r="Z1628" t="s">
        <v>56</v>
      </c>
      <c r="AA1628" t="s">
        <v>26</v>
      </c>
      <c r="AB1628">
        <v>74812</v>
      </c>
      <c r="AC1628">
        <v>1.53</v>
      </c>
      <c r="AD1628">
        <v>1.621507</v>
      </c>
      <c r="AE1628">
        <v>9.1507000000000005E-2</v>
      </c>
      <c r="AF1628">
        <v>91.507000000000005</v>
      </c>
    </row>
    <row r="1629" spans="1:32">
      <c r="A1629">
        <v>58570</v>
      </c>
      <c r="B1629" t="s">
        <v>23</v>
      </c>
      <c r="C1629" t="s">
        <v>25</v>
      </c>
      <c r="D1629">
        <v>74764</v>
      </c>
      <c r="E1629">
        <v>1.939999</v>
      </c>
      <c r="F1629">
        <v>2.0295040000000002</v>
      </c>
      <c r="G1629">
        <v>8.9505000000000098E-2</v>
      </c>
      <c r="H1629">
        <v>89.505000000000095</v>
      </c>
      <c r="Y1629">
        <v>35358</v>
      </c>
      <c r="Z1629" t="s">
        <v>56</v>
      </c>
      <c r="AA1629" t="s">
        <v>26</v>
      </c>
      <c r="AB1629">
        <v>74812</v>
      </c>
      <c r="AC1629">
        <v>1.709999</v>
      </c>
      <c r="AD1629">
        <v>1.8015060000000001</v>
      </c>
      <c r="AE1629">
        <v>9.1507000000000005E-2</v>
      </c>
      <c r="AF1629">
        <v>91.507000000000005</v>
      </c>
    </row>
    <row r="1630" spans="1:32">
      <c r="A1630">
        <v>39241</v>
      </c>
      <c r="B1630" t="s">
        <v>22</v>
      </c>
      <c r="C1630" t="s">
        <v>21</v>
      </c>
      <c r="D1630">
        <v>74764</v>
      </c>
      <c r="E1630">
        <v>1.939999</v>
      </c>
      <c r="F1630">
        <v>2.0295040000000002</v>
      </c>
      <c r="G1630">
        <v>8.9505000000000098E-2</v>
      </c>
      <c r="H1630">
        <v>89.505000000000095</v>
      </c>
      <c r="Y1630">
        <v>35362</v>
      </c>
      <c r="Z1630" t="s">
        <v>56</v>
      </c>
      <c r="AA1630" t="s">
        <v>26</v>
      </c>
      <c r="AB1630">
        <v>74812</v>
      </c>
      <c r="AC1630">
        <v>2.0499990000000001</v>
      </c>
      <c r="AD1630">
        <v>2.1415060000000001</v>
      </c>
      <c r="AE1630">
        <v>9.1507000000000005E-2</v>
      </c>
      <c r="AF1630">
        <v>91.507000000000005</v>
      </c>
    </row>
    <row r="1631" spans="1:32">
      <c r="A1631">
        <v>60034</v>
      </c>
      <c r="B1631" t="s">
        <v>24</v>
      </c>
      <c r="C1631" t="s">
        <v>26</v>
      </c>
      <c r="D1631">
        <v>74764</v>
      </c>
      <c r="E1631">
        <v>1.939999</v>
      </c>
      <c r="F1631">
        <v>2.0295040000000002</v>
      </c>
      <c r="G1631">
        <v>8.9505000000000098E-2</v>
      </c>
      <c r="H1631">
        <v>89.505000000000095</v>
      </c>
      <c r="Y1631">
        <v>36997</v>
      </c>
      <c r="Z1631" t="s">
        <v>85</v>
      </c>
      <c r="AA1631" t="s">
        <v>20</v>
      </c>
      <c r="AB1631">
        <v>74812</v>
      </c>
      <c r="AC1631">
        <v>1.03</v>
      </c>
      <c r="AD1631">
        <v>1.121507</v>
      </c>
      <c r="AE1631">
        <v>9.1507000000000005E-2</v>
      </c>
      <c r="AF1631">
        <v>91.507000000000005</v>
      </c>
    </row>
    <row r="1632" spans="1:32">
      <c r="A1632">
        <v>41571</v>
      </c>
      <c r="B1632" t="s">
        <v>26</v>
      </c>
      <c r="C1632" t="s">
        <v>11</v>
      </c>
      <c r="D1632">
        <v>74764</v>
      </c>
      <c r="E1632">
        <v>1.939999</v>
      </c>
      <c r="F1632">
        <v>2.0295040000000002</v>
      </c>
      <c r="G1632">
        <v>8.9505000000000098E-2</v>
      </c>
      <c r="H1632">
        <v>89.505000000000095</v>
      </c>
      <c r="Y1632">
        <v>53030</v>
      </c>
      <c r="Z1632" t="s">
        <v>73</v>
      </c>
      <c r="AA1632" t="s">
        <v>19</v>
      </c>
      <c r="AB1632">
        <v>74812</v>
      </c>
      <c r="AC1632">
        <v>1.03</v>
      </c>
      <c r="AD1632">
        <v>1.121507</v>
      </c>
      <c r="AE1632">
        <v>9.1507000000000005E-2</v>
      </c>
      <c r="AF1632">
        <v>91.507000000000005</v>
      </c>
    </row>
    <row r="1633" spans="1:32">
      <c r="A1633">
        <v>44574</v>
      </c>
      <c r="B1633" t="s">
        <v>17</v>
      </c>
      <c r="C1633" t="s">
        <v>20</v>
      </c>
      <c r="D1633">
        <v>74764</v>
      </c>
      <c r="E1633">
        <v>1.939999</v>
      </c>
      <c r="F1633">
        <v>2.0295040000000002</v>
      </c>
      <c r="G1633">
        <v>8.9505000000000098E-2</v>
      </c>
      <c r="H1633">
        <v>89.505000000000095</v>
      </c>
      <c r="Y1633">
        <v>53032</v>
      </c>
      <c r="Z1633" t="s">
        <v>73</v>
      </c>
      <c r="AA1633" t="s">
        <v>19</v>
      </c>
      <c r="AB1633">
        <v>74812</v>
      </c>
      <c r="AC1633">
        <v>1.37</v>
      </c>
      <c r="AD1633">
        <v>1.4615069999999999</v>
      </c>
      <c r="AE1633">
        <v>9.1507000000000005E-2</v>
      </c>
      <c r="AF1633">
        <v>91.507000000000005</v>
      </c>
    </row>
    <row r="1634" spans="1:32">
      <c r="A1634">
        <v>54949</v>
      </c>
      <c r="B1634" t="s">
        <v>21</v>
      </c>
      <c r="C1634" t="s">
        <v>22</v>
      </c>
      <c r="D1634">
        <v>74764</v>
      </c>
      <c r="E1634">
        <v>1.939999</v>
      </c>
      <c r="F1634">
        <v>2.0295040000000002</v>
      </c>
      <c r="G1634">
        <v>8.9505000000000098E-2</v>
      </c>
      <c r="H1634">
        <v>89.505000000000095</v>
      </c>
      <c r="Y1634">
        <v>53033</v>
      </c>
      <c r="Z1634" t="s">
        <v>73</v>
      </c>
      <c r="AA1634" t="s">
        <v>19</v>
      </c>
      <c r="AB1634">
        <v>74812</v>
      </c>
      <c r="AC1634">
        <v>1.53</v>
      </c>
      <c r="AD1634">
        <v>1.621507</v>
      </c>
      <c r="AE1634">
        <v>9.1507000000000005E-2</v>
      </c>
      <c r="AF1634">
        <v>91.507000000000005</v>
      </c>
    </row>
    <row r="1635" spans="1:32">
      <c r="A1635">
        <v>58584</v>
      </c>
      <c r="B1635" t="s">
        <v>25</v>
      </c>
      <c r="C1635" t="s">
        <v>7</v>
      </c>
      <c r="D1635">
        <v>74764</v>
      </c>
      <c r="E1635">
        <v>1.899999</v>
      </c>
      <c r="F1635">
        <v>1.9895039999999999</v>
      </c>
      <c r="G1635">
        <v>8.9505000000000098E-2</v>
      </c>
      <c r="H1635">
        <v>89.505000000000095</v>
      </c>
      <c r="Y1635">
        <v>53034</v>
      </c>
      <c r="Z1635" t="s">
        <v>73</v>
      </c>
      <c r="AA1635" t="s">
        <v>19</v>
      </c>
      <c r="AB1635">
        <v>74812</v>
      </c>
      <c r="AC1635">
        <v>1.5899999999999901</v>
      </c>
      <c r="AD1635">
        <v>1.6815069999999901</v>
      </c>
      <c r="AE1635">
        <v>9.1507000000000005E-2</v>
      </c>
      <c r="AF1635">
        <v>91.507000000000005</v>
      </c>
    </row>
    <row r="1636" spans="1:32">
      <c r="A1636">
        <v>58568</v>
      </c>
      <c r="B1636" t="s">
        <v>23</v>
      </c>
      <c r="C1636" t="s">
        <v>25</v>
      </c>
      <c r="D1636">
        <v>74764</v>
      </c>
      <c r="E1636">
        <v>1.959999</v>
      </c>
      <c r="F1636">
        <v>2.0495040000000002</v>
      </c>
      <c r="G1636">
        <v>8.9505000000000098E-2</v>
      </c>
      <c r="H1636">
        <v>89.505000000000095</v>
      </c>
      <c r="Y1636">
        <v>53043</v>
      </c>
      <c r="Z1636" t="s">
        <v>73</v>
      </c>
      <c r="AA1636" t="s">
        <v>19</v>
      </c>
      <c r="AB1636">
        <v>74812</v>
      </c>
      <c r="AC1636">
        <v>2.35</v>
      </c>
      <c r="AD1636">
        <v>2.4415070000000001</v>
      </c>
      <c r="AE1636">
        <v>9.1507000000000005E-2</v>
      </c>
      <c r="AF1636">
        <v>91.507000000000005</v>
      </c>
    </row>
    <row r="1637" spans="1:32">
      <c r="A1637">
        <v>39239</v>
      </c>
      <c r="B1637" t="s">
        <v>22</v>
      </c>
      <c r="C1637" t="s">
        <v>21</v>
      </c>
      <c r="D1637">
        <v>74764</v>
      </c>
      <c r="E1637">
        <v>1.959999</v>
      </c>
      <c r="F1637">
        <v>2.0495040000000002</v>
      </c>
      <c r="G1637">
        <v>8.9505000000000098E-2</v>
      </c>
      <c r="H1637">
        <v>89.505000000000095</v>
      </c>
      <c r="Y1637">
        <v>53051</v>
      </c>
      <c r="Z1637" t="s">
        <v>73</v>
      </c>
      <c r="AA1637" t="s">
        <v>19</v>
      </c>
      <c r="AB1637">
        <v>74812</v>
      </c>
      <c r="AC1637">
        <v>2.87</v>
      </c>
      <c r="AD1637">
        <v>2.9615070000000001</v>
      </c>
      <c r="AE1637">
        <v>9.1507000000000005E-2</v>
      </c>
      <c r="AF1637">
        <v>91.507000000000005</v>
      </c>
    </row>
    <row r="1638" spans="1:32">
      <c r="A1638">
        <v>60032</v>
      </c>
      <c r="B1638" t="s">
        <v>24</v>
      </c>
      <c r="C1638" t="s">
        <v>26</v>
      </c>
      <c r="D1638">
        <v>74764</v>
      </c>
      <c r="E1638">
        <v>1.959999</v>
      </c>
      <c r="F1638">
        <v>2.0495040000000002</v>
      </c>
      <c r="G1638">
        <v>8.9505000000000098E-2</v>
      </c>
      <c r="H1638">
        <v>89.505000000000095</v>
      </c>
      <c r="Y1638">
        <v>46909</v>
      </c>
      <c r="Z1638" t="s">
        <v>66</v>
      </c>
      <c r="AA1638" t="s">
        <v>22</v>
      </c>
      <c r="AB1638">
        <v>74812</v>
      </c>
      <c r="AC1638">
        <v>1.03</v>
      </c>
      <c r="AD1638">
        <v>1.121507</v>
      </c>
      <c r="AE1638">
        <v>9.1507000000000005E-2</v>
      </c>
      <c r="AF1638">
        <v>91.507000000000005</v>
      </c>
    </row>
    <row r="1639" spans="1:32">
      <c r="A1639">
        <v>41569</v>
      </c>
      <c r="B1639" t="s">
        <v>26</v>
      </c>
      <c r="C1639" t="s">
        <v>11</v>
      </c>
      <c r="D1639">
        <v>74764</v>
      </c>
      <c r="E1639">
        <v>1.959999</v>
      </c>
      <c r="F1639">
        <v>2.0495040000000002</v>
      </c>
      <c r="G1639">
        <v>8.9505000000000098E-2</v>
      </c>
      <c r="H1639">
        <v>89.505000000000095</v>
      </c>
      <c r="Y1639">
        <v>46911</v>
      </c>
      <c r="Z1639" t="s">
        <v>66</v>
      </c>
      <c r="AA1639" t="s">
        <v>22</v>
      </c>
      <c r="AB1639">
        <v>74812</v>
      </c>
      <c r="AC1639">
        <v>1.37</v>
      </c>
      <c r="AD1639">
        <v>1.4615069999999999</v>
      </c>
      <c r="AE1639">
        <v>9.1507000000000005E-2</v>
      </c>
      <c r="AF1639">
        <v>91.507000000000005</v>
      </c>
    </row>
    <row r="1640" spans="1:32">
      <c r="A1640">
        <v>44572</v>
      </c>
      <c r="B1640" t="s">
        <v>17</v>
      </c>
      <c r="C1640" t="s">
        <v>20</v>
      </c>
      <c r="D1640">
        <v>74764</v>
      </c>
      <c r="E1640">
        <v>1.959999</v>
      </c>
      <c r="F1640">
        <v>2.0495040000000002</v>
      </c>
      <c r="G1640">
        <v>8.9505000000000098E-2</v>
      </c>
      <c r="H1640">
        <v>89.505000000000095</v>
      </c>
      <c r="Y1640">
        <v>46913</v>
      </c>
      <c r="Z1640" t="s">
        <v>66</v>
      </c>
      <c r="AA1640" t="s">
        <v>22</v>
      </c>
      <c r="AB1640">
        <v>74812</v>
      </c>
      <c r="AC1640">
        <v>1.5899999999999901</v>
      </c>
      <c r="AD1640">
        <v>1.6815069999999901</v>
      </c>
      <c r="AE1640">
        <v>9.1507000000000005E-2</v>
      </c>
      <c r="AF1640">
        <v>91.507000000000005</v>
      </c>
    </row>
    <row r="1641" spans="1:32">
      <c r="A1641">
        <v>54947</v>
      </c>
      <c r="B1641" t="s">
        <v>21</v>
      </c>
      <c r="C1641" t="s">
        <v>22</v>
      </c>
      <c r="D1641">
        <v>74764</v>
      </c>
      <c r="E1641">
        <v>1.959999</v>
      </c>
      <c r="F1641">
        <v>2.0495040000000002</v>
      </c>
      <c r="G1641">
        <v>8.9505000000000098E-2</v>
      </c>
      <c r="H1641">
        <v>89.505000000000095</v>
      </c>
      <c r="Y1641">
        <v>46922</v>
      </c>
      <c r="Z1641" t="s">
        <v>66</v>
      </c>
      <c r="AA1641" t="s">
        <v>22</v>
      </c>
      <c r="AB1641">
        <v>74812</v>
      </c>
      <c r="AC1641">
        <v>2.35</v>
      </c>
      <c r="AD1641">
        <v>2.4415070000000001</v>
      </c>
      <c r="AE1641">
        <v>9.1507000000000005E-2</v>
      </c>
      <c r="AF1641">
        <v>91.507000000000005</v>
      </c>
    </row>
    <row r="1642" spans="1:32">
      <c r="A1642">
        <v>58579</v>
      </c>
      <c r="B1642" t="s">
        <v>25</v>
      </c>
      <c r="C1642" t="s">
        <v>7</v>
      </c>
      <c r="D1642">
        <v>74764</v>
      </c>
      <c r="E1642">
        <v>2.37999899999999</v>
      </c>
      <c r="F1642">
        <v>2.4695040000000001</v>
      </c>
      <c r="G1642">
        <v>8.9505000000000307E-2</v>
      </c>
      <c r="H1642">
        <v>89.505000000000393</v>
      </c>
      <c r="Y1642">
        <v>46923</v>
      </c>
      <c r="Z1642" t="s">
        <v>66</v>
      </c>
      <c r="AA1642" t="s">
        <v>22</v>
      </c>
      <c r="AB1642">
        <v>74812</v>
      </c>
      <c r="AC1642">
        <v>2.37</v>
      </c>
      <c r="AD1642">
        <v>2.4615070000000001</v>
      </c>
      <c r="AE1642">
        <v>9.1507000000000005E-2</v>
      </c>
      <c r="AF1642">
        <v>91.507000000000005</v>
      </c>
    </row>
    <row r="1643" spans="1:32">
      <c r="A1643">
        <v>58585</v>
      </c>
      <c r="B1643" t="s">
        <v>25</v>
      </c>
      <c r="C1643" t="s">
        <v>7</v>
      </c>
      <c r="D1643">
        <v>74764</v>
      </c>
      <c r="E1643">
        <v>2.37999899999999</v>
      </c>
      <c r="F1643">
        <v>2.4695040000000001</v>
      </c>
      <c r="G1643">
        <v>8.9505000000000307E-2</v>
      </c>
      <c r="H1643">
        <v>89.505000000000393</v>
      </c>
      <c r="Y1643">
        <v>46930</v>
      </c>
      <c r="Z1643" t="s">
        <v>66</v>
      </c>
      <c r="AA1643" t="s">
        <v>22</v>
      </c>
      <c r="AB1643">
        <v>74812</v>
      </c>
      <c r="AC1643">
        <v>2.87</v>
      </c>
      <c r="AD1643">
        <v>2.9615070000000001</v>
      </c>
      <c r="AE1643">
        <v>9.1507000000000005E-2</v>
      </c>
      <c r="AF1643">
        <v>91.507000000000005</v>
      </c>
    </row>
    <row r="1644" spans="1:32">
      <c r="A1644">
        <v>32857</v>
      </c>
      <c r="B1644" t="s">
        <v>20</v>
      </c>
      <c r="C1644" t="s">
        <v>24</v>
      </c>
      <c r="D1644">
        <v>74764</v>
      </c>
      <c r="E1644">
        <v>1.939999</v>
      </c>
      <c r="F1644">
        <v>2.0295049999999999</v>
      </c>
      <c r="G1644">
        <v>8.9505999999999794E-2</v>
      </c>
      <c r="H1644">
        <v>89.505999999999801</v>
      </c>
      <c r="Y1644">
        <v>58794</v>
      </c>
      <c r="Z1644" t="s">
        <v>54</v>
      </c>
      <c r="AA1644" t="s">
        <v>24</v>
      </c>
      <c r="AB1644">
        <v>74812</v>
      </c>
      <c r="AC1644">
        <v>2.41</v>
      </c>
      <c r="AD1644">
        <v>2.5015070000000001</v>
      </c>
      <c r="AE1644">
        <v>9.1507000000000005E-2</v>
      </c>
      <c r="AF1644">
        <v>91.507000000000005</v>
      </c>
    </row>
    <row r="1645" spans="1:32">
      <c r="A1645">
        <v>45740</v>
      </c>
      <c r="B1645" t="s">
        <v>19</v>
      </c>
      <c r="C1645" t="s">
        <v>23</v>
      </c>
      <c r="D1645">
        <v>74764</v>
      </c>
      <c r="E1645">
        <v>1.939999</v>
      </c>
      <c r="F1645">
        <v>2.0295049999999999</v>
      </c>
      <c r="G1645">
        <v>8.9505999999999794E-2</v>
      </c>
      <c r="H1645">
        <v>89.505999999999801</v>
      </c>
      <c r="Y1645">
        <v>33450</v>
      </c>
      <c r="Z1645" t="s">
        <v>57</v>
      </c>
      <c r="AA1645" t="s">
        <v>25</v>
      </c>
      <c r="AB1645">
        <v>74812</v>
      </c>
      <c r="AC1645">
        <v>2.41</v>
      </c>
      <c r="AD1645">
        <v>2.5015070000000001</v>
      </c>
      <c r="AE1645">
        <v>9.1507000000000005E-2</v>
      </c>
      <c r="AF1645">
        <v>91.507000000000005</v>
      </c>
    </row>
    <row r="1646" spans="1:32">
      <c r="A1646">
        <v>39203</v>
      </c>
      <c r="B1646" t="s">
        <v>8</v>
      </c>
      <c r="C1646" t="s">
        <v>15</v>
      </c>
      <c r="D1646">
        <v>74764</v>
      </c>
      <c r="E1646">
        <v>1.939999</v>
      </c>
      <c r="F1646">
        <v>2.0295049999999999</v>
      </c>
      <c r="G1646">
        <v>8.9505999999999794E-2</v>
      </c>
      <c r="H1646">
        <v>89.505999999999801</v>
      </c>
      <c r="Y1646">
        <v>49191</v>
      </c>
      <c r="Z1646" t="s">
        <v>67</v>
      </c>
      <c r="AA1646" t="s">
        <v>23</v>
      </c>
      <c r="AB1646">
        <v>74812</v>
      </c>
      <c r="AC1646">
        <v>2.41</v>
      </c>
      <c r="AD1646">
        <v>2.5015070000000001</v>
      </c>
      <c r="AE1646">
        <v>9.1507000000000005E-2</v>
      </c>
      <c r="AF1646">
        <v>91.507000000000005</v>
      </c>
    </row>
    <row r="1647" spans="1:32">
      <c r="A1647">
        <v>55870</v>
      </c>
      <c r="B1647" t="s">
        <v>16</v>
      </c>
      <c r="C1647" t="s">
        <v>18</v>
      </c>
      <c r="D1647">
        <v>74764</v>
      </c>
      <c r="E1647">
        <v>1.939999</v>
      </c>
      <c r="F1647">
        <v>2.0295049999999999</v>
      </c>
      <c r="G1647">
        <v>8.9505999999999794E-2</v>
      </c>
      <c r="H1647">
        <v>89.505999999999801</v>
      </c>
      <c r="Y1647">
        <v>35363</v>
      </c>
      <c r="Z1647" t="s">
        <v>56</v>
      </c>
      <c r="AA1647" t="s">
        <v>26</v>
      </c>
      <c r="AB1647">
        <v>74812</v>
      </c>
      <c r="AC1647">
        <v>2.41</v>
      </c>
      <c r="AD1647">
        <v>2.5015070000000001</v>
      </c>
      <c r="AE1647">
        <v>9.1507000000000005E-2</v>
      </c>
      <c r="AF1647">
        <v>91.507000000000005</v>
      </c>
    </row>
    <row r="1648" spans="1:32">
      <c r="A1648">
        <v>32855</v>
      </c>
      <c r="B1648" t="s">
        <v>20</v>
      </c>
      <c r="C1648" t="s">
        <v>24</v>
      </c>
      <c r="D1648">
        <v>74764</v>
      </c>
      <c r="E1648">
        <v>1.959999</v>
      </c>
      <c r="F1648">
        <v>2.0495049999999999</v>
      </c>
      <c r="G1648">
        <v>8.9505999999999794E-2</v>
      </c>
      <c r="H1648">
        <v>89.505999999999801</v>
      </c>
      <c r="Y1648">
        <v>53033</v>
      </c>
      <c r="Z1648" t="s">
        <v>73</v>
      </c>
      <c r="AA1648" t="s">
        <v>19</v>
      </c>
      <c r="AB1648">
        <v>74812</v>
      </c>
      <c r="AC1648">
        <v>1.5699999999999901</v>
      </c>
      <c r="AD1648">
        <v>1.6615069999999901</v>
      </c>
      <c r="AE1648">
        <v>9.1507000000000005E-2</v>
      </c>
      <c r="AF1648">
        <v>91.507000000000005</v>
      </c>
    </row>
    <row r="1649" spans="1:32">
      <c r="A1649">
        <v>45738</v>
      </c>
      <c r="B1649" t="s">
        <v>19</v>
      </c>
      <c r="C1649" t="s">
        <v>23</v>
      </c>
      <c r="D1649">
        <v>74764</v>
      </c>
      <c r="E1649">
        <v>1.959999</v>
      </c>
      <c r="F1649">
        <v>2.0495049999999999</v>
      </c>
      <c r="G1649">
        <v>8.9505999999999794E-2</v>
      </c>
      <c r="H1649">
        <v>89.505999999999801</v>
      </c>
      <c r="Y1649">
        <v>53039</v>
      </c>
      <c r="Z1649" t="s">
        <v>73</v>
      </c>
      <c r="AA1649" t="s">
        <v>19</v>
      </c>
      <c r="AB1649">
        <v>74812</v>
      </c>
      <c r="AC1649">
        <v>2.31</v>
      </c>
      <c r="AD1649">
        <v>2.4015070000000001</v>
      </c>
      <c r="AE1649">
        <v>9.1507000000000005E-2</v>
      </c>
      <c r="AF1649">
        <v>91.507000000000005</v>
      </c>
    </row>
    <row r="1650" spans="1:32">
      <c r="A1650">
        <v>39201</v>
      </c>
      <c r="B1650" t="s">
        <v>8</v>
      </c>
      <c r="C1650" t="s">
        <v>15</v>
      </c>
      <c r="D1650">
        <v>74764</v>
      </c>
      <c r="E1650">
        <v>1.959999</v>
      </c>
      <c r="F1650">
        <v>2.0495049999999999</v>
      </c>
      <c r="G1650">
        <v>8.9505999999999794E-2</v>
      </c>
      <c r="H1650">
        <v>89.505999999999801</v>
      </c>
      <c r="Y1650">
        <v>53046</v>
      </c>
      <c r="Z1650" t="s">
        <v>73</v>
      </c>
      <c r="AA1650" t="s">
        <v>19</v>
      </c>
      <c r="AB1650">
        <v>74812</v>
      </c>
      <c r="AC1650">
        <v>2.89</v>
      </c>
      <c r="AD1650">
        <v>2.9815070000000001</v>
      </c>
      <c r="AE1650">
        <v>9.1507000000000005E-2</v>
      </c>
      <c r="AF1650">
        <v>91.507000000000005</v>
      </c>
    </row>
    <row r="1651" spans="1:32">
      <c r="A1651">
        <v>55868</v>
      </c>
      <c r="B1651" t="s">
        <v>16</v>
      </c>
      <c r="C1651" t="s">
        <v>18</v>
      </c>
      <c r="D1651">
        <v>74764</v>
      </c>
      <c r="E1651">
        <v>1.959999</v>
      </c>
      <c r="F1651">
        <v>2.0495049999999999</v>
      </c>
      <c r="G1651">
        <v>8.9505999999999794E-2</v>
      </c>
      <c r="H1651">
        <v>89.505999999999801</v>
      </c>
      <c r="Y1651">
        <v>46912</v>
      </c>
      <c r="Z1651" t="s">
        <v>66</v>
      </c>
      <c r="AA1651" t="s">
        <v>22</v>
      </c>
      <c r="AB1651">
        <v>74812</v>
      </c>
      <c r="AC1651">
        <v>1.5699999999999901</v>
      </c>
      <c r="AD1651">
        <v>1.6615069999999901</v>
      </c>
      <c r="AE1651">
        <v>9.1507000000000005E-2</v>
      </c>
      <c r="AF1651">
        <v>91.507000000000005</v>
      </c>
    </row>
    <row r="1652" spans="1:32">
      <c r="A1652">
        <v>32851</v>
      </c>
      <c r="B1652" t="s">
        <v>20</v>
      </c>
      <c r="C1652" t="s">
        <v>24</v>
      </c>
      <c r="D1652">
        <v>74764</v>
      </c>
      <c r="E1652">
        <v>1.159999</v>
      </c>
      <c r="F1652">
        <v>1.2495050000000001</v>
      </c>
      <c r="G1652">
        <v>8.9506000000000002E-2</v>
      </c>
      <c r="H1652">
        <v>89.506</v>
      </c>
      <c r="Y1652">
        <v>46918</v>
      </c>
      <c r="Z1652" t="s">
        <v>66</v>
      </c>
      <c r="AA1652" t="s">
        <v>22</v>
      </c>
      <c r="AB1652">
        <v>74812</v>
      </c>
      <c r="AC1652">
        <v>2.31</v>
      </c>
      <c r="AD1652">
        <v>2.4015070000000001</v>
      </c>
      <c r="AE1652">
        <v>9.1507000000000005E-2</v>
      </c>
      <c r="AF1652">
        <v>91.507000000000005</v>
      </c>
    </row>
    <row r="1653" spans="1:32">
      <c r="A1653">
        <v>45734</v>
      </c>
      <c r="B1653" t="s">
        <v>19</v>
      </c>
      <c r="C1653" t="s">
        <v>23</v>
      </c>
      <c r="D1653">
        <v>74764</v>
      </c>
      <c r="E1653">
        <v>1.159999</v>
      </c>
      <c r="F1653">
        <v>1.2495050000000001</v>
      </c>
      <c r="G1653">
        <v>8.9506000000000002E-2</v>
      </c>
      <c r="H1653">
        <v>89.506</v>
      </c>
      <c r="Y1653">
        <v>46925</v>
      </c>
      <c r="Z1653" t="s">
        <v>66</v>
      </c>
      <c r="AA1653" t="s">
        <v>22</v>
      </c>
      <c r="AB1653">
        <v>74812</v>
      </c>
      <c r="AC1653">
        <v>2.89</v>
      </c>
      <c r="AD1653">
        <v>2.9815070000000001</v>
      </c>
      <c r="AE1653">
        <v>9.1507000000000005E-2</v>
      </c>
      <c r="AF1653">
        <v>91.507000000000005</v>
      </c>
    </row>
    <row r="1654" spans="1:32">
      <c r="A1654">
        <v>39197</v>
      </c>
      <c r="B1654" t="s">
        <v>8</v>
      </c>
      <c r="C1654" t="s">
        <v>15</v>
      </c>
      <c r="D1654">
        <v>74764</v>
      </c>
      <c r="E1654">
        <v>1.159999</v>
      </c>
      <c r="F1654">
        <v>1.2495050000000001</v>
      </c>
      <c r="G1654">
        <v>8.9506000000000002E-2</v>
      </c>
      <c r="H1654">
        <v>89.506</v>
      </c>
      <c r="Y1654">
        <v>58789</v>
      </c>
      <c r="Z1654" t="s">
        <v>54</v>
      </c>
      <c r="AA1654" t="s">
        <v>24</v>
      </c>
      <c r="AB1654">
        <v>74812</v>
      </c>
      <c r="AC1654">
        <v>1.79</v>
      </c>
      <c r="AD1654">
        <v>1.881507</v>
      </c>
      <c r="AE1654">
        <v>9.1507000000000005E-2</v>
      </c>
      <c r="AF1654">
        <v>91.507000000000005</v>
      </c>
    </row>
    <row r="1655" spans="1:32">
      <c r="A1655">
        <v>55864</v>
      </c>
      <c r="B1655" t="s">
        <v>16</v>
      </c>
      <c r="C1655" t="s">
        <v>18</v>
      </c>
      <c r="D1655">
        <v>74764</v>
      </c>
      <c r="E1655">
        <v>1.159999</v>
      </c>
      <c r="F1655">
        <v>1.2495050000000001</v>
      </c>
      <c r="G1655">
        <v>8.9506000000000002E-2</v>
      </c>
      <c r="H1655">
        <v>89.506</v>
      </c>
      <c r="Y1655">
        <v>33453</v>
      </c>
      <c r="Z1655" t="s">
        <v>57</v>
      </c>
      <c r="AA1655" t="s">
        <v>25</v>
      </c>
      <c r="AB1655">
        <v>74812</v>
      </c>
      <c r="AC1655">
        <v>2.6099990000000002</v>
      </c>
      <c r="AD1655">
        <v>2.7015060000000002</v>
      </c>
      <c r="AE1655">
        <v>9.1507000000000005E-2</v>
      </c>
      <c r="AF1655">
        <v>91.507000000000005</v>
      </c>
    </row>
    <row r="1656" spans="1:32">
      <c r="A1656">
        <v>58577</v>
      </c>
      <c r="B1656" t="s">
        <v>25</v>
      </c>
      <c r="C1656" t="s">
        <v>7</v>
      </c>
      <c r="D1656">
        <v>74764</v>
      </c>
      <c r="E1656">
        <v>1.939999</v>
      </c>
      <c r="F1656">
        <v>2.029506</v>
      </c>
      <c r="G1656">
        <v>8.9507000000000003E-2</v>
      </c>
      <c r="H1656">
        <v>89.507000000000005</v>
      </c>
      <c r="Y1656">
        <v>39237</v>
      </c>
      <c r="Z1656" t="s">
        <v>22</v>
      </c>
      <c r="AA1656" t="s">
        <v>21</v>
      </c>
      <c r="AB1656">
        <v>74812</v>
      </c>
      <c r="AC1656">
        <v>1.409999</v>
      </c>
      <c r="AD1656">
        <v>1.501506</v>
      </c>
      <c r="AE1656">
        <v>9.1507000000000005E-2</v>
      </c>
      <c r="AF1656">
        <v>91.507000000000005</v>
      </c>
    </row>
    <row r="1657" spans="1:32">
      <c r="A1657">
        <v>55869</v>
      </c>
      <c r="B1657" t="s">
        <v>16</v>
      </c>
      <c r="C1657" t="s">
        <v>18</v>
      </c>
      <c r="D1657">
        <v>74764</v>
      </c>
      <c r="E1657">
        <v>1.3599999999999901</v>
      </c>
      <c r="F1657">
        <v>1.4495100000000001</v>
      </c>
      <c r="G1657">
        <v>8.9510000000000201E-2</v>
      </c>
      <c r="H1657">
        <v>89.510000000000204</v>
      </c>
      <c r="Y1657">
        <v>39241</v>
      </c>
      <c r="Z1657" t="s">
        <v>22</v>
      </c>
      <c r="AA1657" t="s">
        <v>21</v>
      </c>
      <c r="AB1657">
        <v>74812</v>
      </c>
      <c r="AC1657">
        <v>1.79</v>
      </c>
      <c r="AD1657">
        <v>1.881507</v>
      </c>
      <c r="AE1657">
        <v>9.1507000000000005E-2</v>
      </c>
      <c r="AF1657">
        <v>91.507000000000005</v>
      </c>
    </row>
    <row r="1658" spans="1:32">
      <c r="A1658">
        <v>45001</v>
      </c>
      <c r="B1658" t="s">
        <v>15</v>
      </c>
      <c r="C1658" t="s">
        <v>16</v>
      </c>
      <c r="D1658">
        <v>75036</v>
      </c>
      <c r="E1658">
        <v>2.37</v>
      </c>
      <c r="F1658">
        <v>2.461001</v>
      </c>
      <c r="G1658">
        <v>9.1000999999999804E-2</v>
      </c>
      <c r="H1658">
        <v>91.000999999999806</v>
      </c>
      <c r="Y1658">
        <v>49182</v>
      </c>
      <c r="Z1658" t="s">
        <v>67</v>
      </c>
      <c r="AA1658" t="s">
        <v>23</v>
      </c>
      <c r="AB1658">
        <v>74812</v>
      </c>
      <c r="AC1658">
        <v>1.409999</v>
      </c>
      <c r="AD1658">
        <v>1.501506</v>
      </c>
      <c r="AE1658">
        <v>9.1507000000000005E-2</v>
      </c>
      <c r="AF1658">
        <v>91.507000000000005</v>
      </c>
    </row>
    <row r="1659" spans="1:32">
      <c r="A1659">
        <v>57415</v>
      </c>
      <c r="B1659" t="s">
        <v>7</v>
      </c>
      <c r="C1659" t="s">
        <v>8</v>
      </c>
      <c r="D1659">
        <v>75036</v>
      </c>
      <c r="E1659">
        <v>2.37</v>
      </c>
      <c r="F1659">
        <v>2.461001</v>
      </c>
      <c r="G1659">
        <v>9.1000999999999804E-2</v>
      </c>
      <c r="H1659">
        <v>91.000999999999806</v>
      </c>
      <c r="Y1659">
        <v>49186</v>
      </c>
      <c r="Z1659" t="s">
        <v>67</v>
      </c>
      <c r="AA1659" t="s">
        <v>23</v>
      </c>
      <c r="AB1659">
        <v>74812</v>
      </c>
      <c r="AC1659">
        <v>1.79</v>
      </c>
      <c r="AD1659">
        <v>1.881507</v>
      </c>
      <c r="AE1659">
        <v>9.1507000000000005E-2</v>
      </c>
      <c r="AF1659">
        <v>91.507000000000005</v>
      </c>
    </row>
    <row r="1660" spans="1:32">
      <c r="A1660">
        <v>51702</v>
      </c>
      <c r="B1660" t="s">
        <v>12</v>
      </c>
      <c r="C1660" t="s">
        <v>17</v>
      </c>
      <c r="D1660">
        <v>75036</v>
      </c>
      <c r="E1660">
        <v>2.37</v>
      </c>
      <c r="F1660">
        <v>2.461001</v>
      </c>
      <c r="G1660">
        <v>9.1000999999999804E-2</v>
      </c>
      <c r="H1660">
        <v>91.000999999999806</v>
      </c>
      <c r="Y1660">
        <v>49194</v>
      </c>
      <c r="Z1660" t="s">
        <v>67</v>
      </c>
      <c r="AA1660" t="s">
        <v>23</v>
      </c>
      <c r="AB1660">
        <v>74812</v>
      </c>
      <c r="AC1660">
        <v>2.6099990000000002</v>
      </c>
      <c r="AD1660">
        <v>2.7015060000000002</v>
      </c>
      <c r="AE1660">
        <v>9.1507000000000005E-2</v>
      </c>
      <c r="AF1660">
        <v>91.507000000000005</v>
      </c>
    </row>
    <row r="1661" spans="1:32">
      <c r="A1661">
        <v>60773</v>
      </c>
      <c r="B1661" t="s">
        <v>11</v>
      </c>
      <c r="C1661" t="s">
        <v>12</v>
      </c>
      <c r="D1661">
        <v>75036</v>
      </c>
      <c r="E1661">
        <v>2.37</v>
      </c>
      <c r="F1661">
        <v>2.461001</v>
      </c>
      <c r="G1661">
        <v>9.1000999999999804E-2</v>
      </c>
      <c r="H1661">
        <v>91.000999999999806</v>
      </c>
      <c r="Y1661">
        <v>35354</v>
      </c>
      <c r="Z1661" t="s">
        <v>56</v>
      </c>
      <c r="AA1661" t="s">
        <v>26</v>
      </c>
      <c r="AB1661">
        <v>74812</v>
      </c>
      <c r="AC1661">
        <v>1.409999</v>
      </c>
      <c r="AD1661">
        <v>1.501506</v>
      </c>
      <c r="AE1661">
        <v>9.1507000000000005E-2</v>
      </c>
      <c r="AF1661">
        <v>91.507000000000005</v>
      </c>
    </row>
    <row r="1662" spans="1:32">
      <c r="A1662">
        <v>58578</v>
      </c>
      <c r="B1662" t="s">
        <v>23</v>
      </c>
      <c r="C1662" t="s">
        <v>25</v>
      </c>
      <c r="D1662">
        <v>74764</v>
      </c>
      <c r="E1662">
        <v>2.41</v>
      </c>
      <c r="F1662">
        <v>2.5015019999999999</v>
      </c>
      <c r="G1662">
        <v>9.1501999999999695E-2</v>
      </c>
      <c r="H1662">
        <v>91.501999999999697</v>
      </c>
      <c r="Y1662">
        <v>35358</v>
      </c>
      <c r="Z1662" t="s">
        <v>56</v>
      </c>
      <c r="AA1662" t="s">
        <v>26</v>
      </c>
      <c r="AB1662">
        <v>74812</v>
      </c>
      <c r="AC1662">
        <v>1.79</v>
      </c>
      <c r="AD1662">
        <v>1.881507</v>
      </c>
      <c r="AE1662">
        <v>9.1507000000000005E-2</v>
      </c>
      <c r="AF1662">
        <v>91.507000000000005</v>
      </c>
    </row>
    <row r="1663" spans="1:32">
      <c r="A1663">
        <v>39249</v>
      </c>
      <c r="B1663" t="s">
        <v>22</v>
      </c>
      <c r="C1663" t="s">
        <v>21</v>
      </c>
      <c r="D1663">
        <v>74764</v>
      </c>
      <c r="E1663">
        <v>2.41</v>
      </c>
      <c r="F1663">
        <v>2.5015019999999999</v>
      </c>
      <c r="G1663">
        <v>9.1501999999999695E-2</v>
      </c>
      <c r="H1663">
        <v>91.501999999999697</v>
      </c>
      <c r="Y1663">
        <v>53036</v>
      </c>
      <c r="Z1663" t="s">
        <v>73</v>
      </c>
      <c r="AA1663" t="s">
        <v>19</v>
      </c>
      <c r="AB1663">
        <v>74812</v>
      </c>
      <c r="AC1663">
        <v>1.79</v>
      </c>
      <c r="AD1663">
        <v>1.881507</v>
      </c>
      <c r="AE1663">
        <v>9.1507000000000005E-2</v>
      </c>
      <c r="AF1663">
        <v>91.507000000000005</v>
      </c>
    </row>
    <row r="1664" spans="1:32">
      <c r="A1664">
        <v>45742</v>
      </c>
      <c r="B1664" t="s">
        <v>19</v>
      </c>
      <c r="C1664" t="s">
        <v>23</v>
      </c>
      <c r="D1664">
        <v>74764</v>
      </c>
      <c r="E1664">
        <v>1.85</v>
      </c>
      <c r="F1664">
        <v>1.9415019999999901</v>
      </c>
      <c r="G1664">
        <v>9.1501999999999695E-2</v>
      </c>
      <c r="H1664">
        <v>91.501999999999697</v>
      </c>
      <c r="Y1664">
        <v>58797</v>
      </c>
      <c r="Z1664" t="s">
        <v>54</v>
      </c>
      <c r="AA1664" t="s">
        <v>24</v>
      </c>
      <c r="AB1664">
        <v>74812</v>
      </c>
      <c r="AC1664">
        <v>2.35</v>
      </c>
      <c r="AD1664">
        <v>2.4415070000000001</v>
      </c>
      <c r="AE1664">
        <v>9.1507000000000005E-2</v>
      </c>
      <c r="AF1664">
        <v>91.507000000000005</v>
      </c>
    </row>
    <row r="1665" spans="1:32">
      <c r="A1665">
        <v>45747</v>
      </c>
      <c r="B1665" t="s">
        <v>19</v>
      </c>
      <c r="C1665" t="s">
        <v>23</v>
      </c>
      <c r="D1665">
        <v>74764</v>
      </c>
      <c r="E1665">
        <v>2.35</v>
      </c>
      <c r="F1665">
        <v>2.4415019999999998</v>
      </c>
      <c r="G1665">
        <v>9.1501999999999695E-2</v>
      </c>
      <c r="H1665">
        <v>91.501999999999697</v>
      </c>
      <c r="Y1665">
        <v>33453</v>
      </c>
      <c r="Z1665" t="s">
        <v>57</v>
      </c>
      <c r="AA1665" t="s">
        <v>25</v>
      </c>
      <c r="AB1665">
        <v>74812</v>
      </c>
      <c r="AC1665">
        <v>2.35</v>
      </c>
      <c r="AD1665">
        <v>2.4415070000000001</v>
      </c>
      <c r="AE1665">
        <v>9.1507000000000005E-2</v>
      </c>
      <c r="AF1665">
        <v>91.507000000000005</v>
      </c>
    </row>
    <row r="1666" spans="1:32">
      <c r="A1666">
        <v>39205</v>
      </c>
      <c r="B1666" t="s">
        <v>8</v>
      </c>
      <c r="C1666" t="s">
        <v>15</v>
      </c>
      <c r="D1666">
        <v>74764</v>
      </c>
      <c r="E1666">
        <v>1.85</v>
      </c>
      <c r="F1666">
        <v>1.9415019999999901</v>
      </c>
      <c r="G1666">
        <v>9.1501999999999695E-2</v>
      </c>
      <c r="H1666">
        <v>91.501999999999697</v>
      </c>
      <c r="Y1666">
        <v>39236</v>
      </c>
      <c r="Z1666" t="s">
        <v>22</v>
      </c>
      <c r="AA1666" t="s">
        <v>21</v>
      </c>
      <c r="AB1666">
        <v>74812</v>
      </c>
      <c r="AC1666">
        <v>1.129999</v>
      </c>
      <c r="AD1666">
        <v>1.221506</v>
      </c>
      <c r="AE1666">
        <v>9.1507000000000005E-2</v>
      </c>
      <c r="AF1666">
        <v>91.507000000000005</v>
      </c>
    </row>
    <row r="1667" spans="1:32">
      <c r="A1667">
        <v>39210</v>
      </c>
      <c r="B1667" t="s">
        <v>8</v>
      </c>
      <c r="C1667" t="s">
        <v>15</v>
      </c>
      <c r="D1667">
        <v>74764</v>
      </c>
      <c r="E1667">
        <v>2.35</v>
      </c>
      <c r="F1667">
        <v>2.4415019999999998</v>
      </c>
      <c r="G1667">
        <v>9.1501999999999695E-2</v>
      </c>
      <c r="H1667">
        <v>91.501999999999697</v>
      </c>
      <c r="Y1667">
        <v>49181</v>
      </c>
      <c r="Z1667" t="s">
        <v>67</v>
      </c>
      <c r="AA1667" t="s">
        <v>23</v>
      </c>
      <c r="AB1667">
        <v>74812</v>
      </c>
      <c r="AC1667">
        <v>1.129999</v>
      </c>
      <c r="AD1667">
        <v>1.221506</v>
      </c>
      <c r="AE1667">
        <v>9.1507000000000005E-2</v>
      </c>
      <c r="AF1667">
        <v>91.507000000000005</v>
      </c>
    </row>
    <row r="1668" spans="1:32">
      <c r="A1668">
        <v>55872</v>
      </c>
      <c r="B1668" t="s">
        <v>16</v>
      </c>
      <c r="C1668" t="s">
        <v>18</v>
      </c>
      <c r="D1668">
        <v>74764</v>
      </c>
      <c r="E1668">
        <v>1.85</v>
      </c>
      <c r="F1668">
        <v>1.9415019999999901</v>
      </c>
      <c r="G1668">
        <v>9.1501999999999695E-2</v>
      </c>
      <c r="H1668">
        <v>91.501999999999697</v>
      </c>
      <c r="Y1668">
        <v>49194</v>
      </c>
      <c r="Z1668" t="s">
        <v>67</v>
      </c>
      <c r="AA1668" t="s">
        <v>23</v>
      </c>
      <c r="AB1668">
        <v>74812</v>
      </c>
      <c r="AC1668">
        <v>2.35</v>
      </c>
      <c r="AD1668">
        <v>2.4415070000000001</v>
      </c>
      <c r="AE1668">
        <v>9.1507000000000005E-2</v>
      </c>
      <c r="AF1668">
        <v>91.507000000000005</v>
      </c>
    </row>
    <row r="1669" spans="1:32">
      <c r="A1669">
        <v>55877</v>
      </c>
      <c r="B1669" t="s">
        <v>16</v>
      </c>
      <c r="C1669" t="s">
        <v>18</v>
      </c>
      <c r="D1669">
        <v>74764</v>
      </c>
      <c r="E1669">
        <v>2.35</v>
      </c>
      <c r="F1669">
        <v>2.4415019999999998</v>
      </c>
      <c r="G1669">
        <v>9.1501999999999695E-2</v>
      </c>
      <c r="H1669">
        <v>91.501999999999697</v>
      </c>
      <c r="Y1669">
        <v>35353</v>
      </c>
      <c r="Z1669" t="s">
        <v>56</v>
      </c>
      <c r="AA1669" t="s">
        <v>26</v>
      </c>
      <c r="AB1669">
        <v>74812</v>
      </c>
      <c r="AC1669">
        <v>1.129999</v>
      </c>
      <c r="AD1669">
        <v>1.221506</v>
      </c>
      <c r="AE1669">
        <v>9.1507000000000005E-2</v>
      </c>
      <c r="AF1669">
        <v>91.507000000000005</v>
      </c>
    </row>
    <row r="1670" spans="1:32">
      <c r="A1670">
        <v>51685</v>
      </c>
      <c r="B1670" t="s">
        <v>18</v>
      </c>
      <c r="C1670" t="s">
        <v>19</v>
      </c>
      <c r="D1670">
        <v>74764</v>
      </c>
      <c r="E1670">
        <v>1.85</v>
      </c>
      <c r="F1670">
        <v>1.9415019999999901</v>
      </c>
      <c r="G1670">
        <v>9.1501999999999695E-2</v>
      </c>
      <c r="H1670">
        <v>91.501999999999697</v>
      </c>
      <c r="Y1670">
        <v>35366</v>
      </c>
      <c r="Z1670" t="s">
        <v>56</v>
      </c>
      <c r="AA1670" t="s">
        <v>26</v>
      </c>
      <c r="AB1670">
        <v>74812</v>
      </c>
      <c r="AC1670">
        <v>2.35</v>
      </c>
      <c r="AD1670">
        <v>2.4415070000000001</v>
      </c>
      <c r="AE1670">
        <v>9.1507000000000005E-2</v>
      </c>
      <c r="AF1670">
        <v>91.507000000000005</v>
      </c>
    </row>
    <row r="1671" spans="1:32">
      <c r="A1671">
        <v>51690</v>
      </c>
      <c r="B1671" t="s">
        <v>18</v>
      </c>
      <c r="C1671" t="s">
        <v>19</v>
      </c>
      <c r="D1671">
        <v>74764</v>
      </c>
      <c r="E1671">
        <v>2.35</v>
      </c>
      <c r="F1671">
        <v>2.4415019999999998</v>
      </c>
      <c r="G1671">
        <v>9.1501999999999695E-2</v>
      </c>
      <c r="H1671">
        <v>91.501999999999697</v>
      </c>
      <c r="Y1671">
        <v>53032</v>
      </c>
      <c r="Z1671" t="s">
        <v>73</v>
      </c>
      <c r="AA1671" t="s">
        <v>19</v>
      </c>
      <c r="AB1671">
        <v>74812</v>
      </c>
      <c r="AC1671">
        <v>1.27</v>
      </c>
      <c r="AD1671">
        <v>1.361507</v>
      </c>
      <c r="AE1671">
        <v>9.1507000000000005E-2</v>
      </c>
      <c r="AF1671">
        <v>91.507000000000005</v>
      </c>
    </row>
    <row r="1672" spans="1:32">
      <c r="A1672">
        <v>51691</v>
      </c>
      <c r="B1672" t="s">
        <v>18</v>
      </c>
      <c r="C1672" t="s">
        <v>19</v>
      </c>
      <c r="D1672">
        <v>74764</v>
      </c>
      <c r="E1672">
        <v>2.41</v>
      </c>
      <c r="F1672">
        <v>2.5015019999999999</v>
      </c>
      <c r="G1672">
        <v>9.1501999999999695E-2</v>
      </c>
      <c r="H1672">
        <v>91.501999999999697</v>
      </c>
      <c r="Y1672">
        <v>53036</v>
      </c>
      <c r="Z1672" t="s">
        <v>73</v>
      </c>
      <c r="AA1672" t="s">
        <v>19</v>
      </c>
      <c r="AB1672">
        <v>74812</v>
      </c>
      <c r="AC1672">
        <v>1.5899999999999901</v>
      </c>
      <c r="AD1672">
        <v>1.6815069999999901</v>
      </c>
      <c r="AE1672">
        <v>9.1507000000000005E-2</v>
      </c>
      <c r="AF1672">
        <v>91.507000000000005</v>
      </c>
    </row>
    <row r="1673" spans="1:32">
      <c r="A1673">
        <v>54957</v>
      </c>
      <c r="B1673" t="s">
        <v>21</v>
      </c>
      <c r="C1673" t="s">
        <v>22</v>
      </c>
      <c r="D1673">
        <v>74764</v>
      </c>
      <c r="E1673">
        <v>2.41</v>
      </c>
      <c r="F1673">
        <v>2.5015019999999999</v>
      </c>
      <c r="G1673">
        <v>9.1501999999999695E-2</v>
      </c>
      <c r="H1673">
        <v>91.501999999999697</v>
      </c>
      <c r="Y1673">
        <v>46911</v>
      </c>
      <c r="Z1673" t="s">
        <v>66</v>
      </c>
      <c r="AA1673" t="s">
        <v>22</v>
      </c>
      <c r="AB1673">
        <v>74812</v>
      </c>
      <c r="AC1673">
        <v>1.27</v>
      </c>
      <c r="AD1673">
        <v>1.361507</v>
      </c>
      <c r="AE1673">
        <v>9.1507000000000005E-2</v>
      </c>
      <c r="AF1673">
        <v>91.507000000000005</v>
      </c>
    </row>
    <row r="1674" spans="1:32">
      <c r="A1674">
        <v>45749</v>
      </c>
      <c r="B1674" t="s">
        <v>19</v>
      </c>
      <c r="C1674" t="s">
        <v>23</v>
      </c>
      <c r="D1674">
        <v>74764</v>
      </c>
      <c r="E1674">
        <v>2.35</v>
      </c>
      <c r="F1674">
        <v>2.4415019999999998</v>
      </c>
      <c r="G1674">
        <v>9.1501999999999695E-2</v>
      </c>
      <c r="H1674">
        <v>91.501999999999697</v>
      </c>
      <c r="Y1674">
        <v>46915</v>
      </c>
      <c r="Z1674" t="s">
        <v>66</v>
      </c>
      <c r="AA1674" t="s">
        <v>22</v>
      </c>
      <c r="AB1674">
        <v>74812</v>
      </c>
      <c r="AC1674">
        <v>1.5899999999999901</v>
      </c>
      <c r="AD1674">
        <v>1.6815069999999901</v>
      </c>
      <c r="AE1674">
        <v>9.1507000000000005E-2</v>
      </c>
      <c r="AF1674">
        <v>91.507000000000005</v>
      </c>
    </row>
    <row r="1675" spans="1:32">
      <c r="A1675">
        <v>45750</v>
      </c>
      <c r="B1675" t="s">
        <v>19</v>
      </c>
      <c r="C1675" t="s">
        <v>23</v>
      </c>
      <c r="D1675">
        <v>74764</v>
      </c>
      <c r="E1675">
        <v>2.37</v>
      </c>
      <c r="F1675">
        <v>2.4615019999999999</v>
      </c>
      <c r="G1675">
        <v>9.1501999999999695E-2</v>
      </c>
      <c r="H1675">
        <v>91.501999999999697</v>
      </c>
      <c r="Y1675">
        <v>39237</v>
      </c>
      <c r="Z1675" t="s">
        <v>22</v>
      </c>
      <c r="AA1675" t="s">
        <v>21</v>
      </c>
      <c r="AB1675">
        <v>74812</v>
      </c>
      <c r="AC1675">
        <v>1.209999</v>
      </c>
      <c r="AD1675">
        <v>1.3015060000000001</v>
      </c>
      <c r="AE1675">
        <v>9.1507000000000005E-2</v>
      </c>
      <c r="AF1675">
        <v>91.507000000000005</v>
      </c>
    </row>
    <row r="1676" spans="1:32">
      <c r="A1676">
        <v>39212</v>
      </c>
      <c r="B1676" t="s">
        <v>8</v>
      </c>
      <c r="C1676" t="s">
        <v>15</v>
      </c>
      <c r="D1676">
        <v>74764</v>
      </c>
      <c r="E1676">
        <v>2.35</v>
      </c>
      <c r="F1676">
        <v>2.4415019999999998</v>
      </c>
      <c r="G1676">
        <v>9.1501999999999695E-2</v>
      </c>
      <c r="H1676">
        <v>91.501999999999697</v>
      </c>
      <c r="Y1676">
        <v>39243</v>
      </c>
      <c r="Z1676" t="s">
        <v>22</v>
      </c>
      <c r="AA1676" t="s">
        <v>21</v>
      </c>
      <c r="AB1676">
        <v>74812</v>
      </c>
      <c r="AC1676">
        <v>2.0299990000000001</v>
      </c>
      <c r="AD1676">
        <v>2.1215060000000001</v>
      </c>
      <c r="AE1676">
        <v>9.1507000000000005E-2</v>
      </c>
      <c r="AF1676">
        <v>91.507000000000005</v>
      </c>
    </row>
    <row r="1677" spans="1:32">
      <c r="A1677">
        <v>39213</v>
      </c>
      <c r="B1677" t="s">
        <v>8</v>
      </c>
      <c r="C1677" t="s">
        <v>15</v>
      </c>
      <c r="D1677">
        <v>74764</v>
      </c>
      <c r="E1677">
        <v>2.37</v>
      </c>
      <c r="F1677">
        <v>2.4615019999999999</v>
      </c>
      <c r="G1677">
        <v>9.1501999999999695E-2</v>
      </c>
      <c r="H1677">
        <v>91.501999999999697</v>
      </c>
      <c r="Y1677">
        <v>49182</v>
      </c>
      <c r="Z1677" t="s">
        <v>67</v>
      </c>
      <c r="AA1677" t="s">
        <v>23</v>
      </c>
      <c r="AB1677">
        <v>74812</v>
      </c>
      <c r="AC1677">
        <v>1.209999</v>
      </c>
      <c r="AD1677">
        <v>1.3015060000000001</v>
      </c>
      <c r="AE1677">
        <v>9.1507000000000005E-2</v>
      </c>
      <c r="AF1677">
        <v>91.507000000000005</v>
      </c>
    </row>
    <row r="1678" spans="1:32">
      <c r="A1678">
        <v>55879</v>
      </c>
      <c r="B1678" t="s">
        <v>16</v>
      </c>
      <c r="C1678" t="s">
        <v>18</v>
      </c>
      <c r="D1678">
        <v>74764</v>
      </c>
      <c r="E1678">
        <v>2.35</v>
      </c>
      <c r="F1678">
        <v>2.4415019999999998</v>
      </c>
      <c r="G1678">
        <v>9.1501999999999695E-2</v>
      </c>
      <c r="H1678">
        <v>91.501999999999697</v>
      </c>
      <c r="Y1678">
        <v>49188</v>
      </c>
      <c r="Z1678" t="s">
        <v>67</v>
      </c>
      <c r="AA1678" t="s">
        <v>23</v>
      </c>
      <c r="AB1678">
        <v>74812</v>
      </c>
      <c r="AC1678">
        <v>2.0299990000000001</v>
      </c>
      <c r="AD1678">
        <v>2.1215060000000001</v>
      </c>
      <c r="AE1678">
        <v>9.1507000000000005E-2</v>
      </c>
      <c r="AF1678">
        <v>91.507000000000005</v>
      </c>
    </row>
    <row r="1679" spans="1:32">
      <c r="A1679">
        <v>55880</v>
      </c>
      <c r="B1679" t="s">
        <v>16</v>
      </c>
      <c r="C1679" t="s">
        <v>18</v>
      </c>
      <c r="D1679">
        <v>74764</v>
      </c>
      <c r="E1679">
        <v>2.37</v>
      </c>
      <c r="F1679">
        <v>2.4615019999999999</v>
      </c>
      <c r="G1679">
        <v>9.1501999999999695E-2</v>
      </c>
      <c r="H1679">
        <v>91.501999999999697</v>
      </c>
      <c r="Y1679">
        <v>49190</v>
      </c>
      <c r="Z1679" t="s">
        <v>67</v>
      </c>
      <c r="AA1679" t="s">
        <v>23</v>
      </c>
      <c r="AB1679">
        <v>74812</v>
      </c>
      <c r="AC1679">
        <v>2.6099990000000002</v>
      </c>
      <c r="AD1679">
        <v>2.7015060000000002</v>
      </c>
      <c r="AE1679">
        <v>9.1507000000000005E-2</v>
      </c>
      <c r="AF1679">
        <v>91.507000000000005</v>
      </c>
    </row>
    <row r="1680" spans="1:32">
      <c r="A1680">
        <v>51692</v>
      </c>
      <c r="B1680" t="s">
        <v>18</v>
      </c>
      <c r="C1680" t="s">
        <v>19</v>
      </c>
      <c r="D1680">
        <v>74764</v>
      </c>
      <c r="E1680">
        <v>2.35</v>
      </c>
      <c r="F1680">
        <v>2.4415019999999998</v>
      </c>
      <c r="G1680">
        <v>9.1501999999999695E-2</v>
      </c>
      <c r="H1680">
        <v>91.501999999999697</v>
      </c>
      <c r="Y1680">
        <v>41797</v>
      </c>
      <c r="Z1680" t="s">
        <v>69</v>
      </c>
      <c r="AA1680" t="s">
        <v>15</v>
      </c>
      <c r="AB1680">
        <v>74812</v>
      </c>
      <c r="AC1680">
        <v>1.0900000000000001</v>
      </c>
      <c r="AD1680">
        <v>1.1815070000000001</v>
      </c>
      <c r="AE1680">
        <v>9.1507000000000005E-2</v>
      </c>
      <c r="AF1680">
        <v>91.507000000000005</v>
      </c>
    </row>
    <row r="1681" spans="1:32">
      <c r="A1681">
        <v>51693</v>
      </c>
      <c r="B1681" t="s">
        <v>18</v>
      </c>
      <c r="C1681" t="s">
        <v>19</v>
      </c>
      <c r="D1681">
        <v>74764</v>
      </c>
      <c r="E1681">
        <v>2.37</v>
      </c>
      <c r="F1681">
        <v>2.4615019999999999</v>
      </c>
      <c r="G1681">
        <v>9.1501999999999695E-2</v>
      </c>
      <c r="H1681">
        <v>91.501999999999697</v>
      </c>
      <c r="Y1681">
        <v>35354</v>
      </c>
      <c r="Z1681" t="s">
        <v>56</v>
      </c>
      <c r="AA1681" t="s">
        <v>26</v>
      </c>
      <c r="AB1681">
        <v>74812</v>
      </c>
      <c r="AC1681">
        <v>1.209999</v>
      </c>
      <c r="AD1681">
        <v>1.3015060000000001</v>
      </c>
      <c r="AE1681">
        <v>9.1507000000000005E-2</v>
      </c>
      <c r="AF1681">
        <v>91.507000000000005</v>
      </c>
    </row>
    <row r="1682" spans="1:32">
      <c r="A1682">
        <v>32865</v>
      </c>
      <c r="B1682" t="s">
        <v>20</v>
      </c>
      <c r="C1682" t="s">
        <v>24</v>
      </c>
      <c r="D1682">
        <v>74764</v>
      </c>
      <c r="E1682">
        <v>2.27</v>
      </c>
      <c r="F1682">
        <v>2.36150199999999</v>
      </c>
      <c r="G1682">
        <v>9.1501999999999695E-2</v>
      </c>
      <c r="H1682">
        <v>91.501999999999697</v>
      </c>
      <c r="Y1682">
        <v>35360</v>
      </c>
      <c r="Z1682" t="s">
        <v>56</v>
      </c>
      <c r="AA1682" t="s">
        <v>26</v>
      </c>
      <c r="AB1682">
        <v>74812</v>
      </c>
      <c r="AC1682">
        <v>2.0299990000000001</v>
      </c>
      <c r="AD1682">
        <v>2.1215060000000001</v>
      </c>
      <c r="AE1682">
        <v>9.1507000000000005E-2</v>
      </c>
      <c r="AF1682">
        <v>91.507000000000005</v>
      </c>
    </row>
    <row r="1683" spans="1:32">
      <c r="A1683">
        <v>39249</v>
      </c>
      <c r="B1683" t="s">
        <v>22</v>
      </c>
      <c r="C1683" t="s">
        <v>21</v>
      </c>
      <c r="D1683">
        <v>74764</v>
      </c>
      <c r="E1683">
        <v>2.27</v>
      </c>
      <c r="F1683">
        <v>2.36150199999999</v>
      </c>
      <c r="G1683">
        <v>9.1501999999999695E-2</v>
      </c>
      <c r="H1683">
        <v>91.501999999999697</v>
      </c>
      <c r="Y1683">
        <v>35362</v>
      </c>
      <c r="Z1683" t="s">
        <v>56</v>
      </c>
      <c r="AA1683" t="s">
        <v>26</v>
      </c>
      <c r="AB1683">
        <v>74812</v>
      </c>
      <c r="AC1683">
        <v>2.6099990000000002</v>
      </c>
      <c r="AD1683">
        <v>2.7015060000000002</v>
      </c>
      <c r="AE1683">
        <v>9.1507000000000005E-2</v>
      </c>
      <c r="AF1683">
        <v>91.507000000000005</v>
      </c>
    </row>
    <row r="1684" spans="1:32">
      <c r="A1684">
        <v>45754</v>
      </c>
      <c r="B1684" t="s">
        <v>19</v>
      </c>
      <c r="C1684" t="s">
        <v>23</v>
      </c>
      <c r="D1684">
        <v>74764</v>
      </c>
      <c r="E1684">
        <v>2.81</v>
      </c>
      <c r="F1684">
        <v>2.9015019999999998</v>
      </c>
      <c r="G1684">
        <v>9.1501999999999695E-2</v>
      </c>
      <c r="H1684">
        <v>91.501999999999697</v>
      </c>
      <c r="Y1684">
        <v>53037</v>
      </c>
      <c r="Z1684" t="s">
        <v>73</v>
      </c>
      <c r="AA1684" t="s">
        <v>19</v>
      </c>
      <c r="AB1684">
        <v>74812</v>
      </c>
      <c r="AC1684">
        <v>1.9699990000000001</v>
      </c>
      <c r="AD1684">
        <v>2.0615060000000001</v>
      </c>
      <c r="AE1684">
        <v>9.1507000000000005E-2</v>
      </c>
      <c r="AF1684">
        <v>91.507000000000005</v>
      </c>
    </row>
    <row r="1685" spans="1:32">
      <c r="A1685">
        <v>39217</v>
      </c>
      <c r="B1685" t="s">
        <v>8</v>
      </c>
      <c r="C1685" t="s">
        <v>15</v>
      </c>
      <c r="D1685">
        <v>74764</v>
      </c>
      <c r="E1685">
        <v>2.81</v>
      </c>
      <c r="F1685">
        <v>2.9015019999999998</v>
      </c>
      <c r="G1685">
        <v>9.1501999999999695E-2</v>
      </c>
      <c r="H1685">
        <v>91.501999999999697</v>
      </c>
      <c r="Y1685">
        <v>53040</v>
      </c>
      <c r="Z1685" t="s">
        <v>73</v>
      </c>
      <c r="AA1685" t="s">
        <v>19</v>
      </c>
      <c r="AB1685">
        <v>74812</v>
      </c>
      <c r="AC1685">
        <v>2.6099990000000002</v>
      </c>
      <c r="AD1685">
        <v>2.7015060000000002</v>
      </c>
      <c r="AE1685">
        <v>9.1507000000000005E-2</v>
      </c>
      <c r="AF1685">
        <v>91.507000000000005</v>
      </c>
    </row>
    <row r="1686" spans="1:32">
      <c r="A1686">
        <v>55884</v>
      </c>
      <c r="B1686" t="s">
        <v>16</v>
      </c>
      <c r="C1686" t="s">
        <v>18</v>
      </c>
      <c r="D1686">
        <v>74764</v>
      </c>
      <c r="E1686">
        <v>2.81</v>
      </c>
      <c r="F1686">
        <v>2.9015019999999998</v>
      </c>
      <c r="G1686">
        <v>9.1501999999999695E-2</v>
      </c>
      <c r="H1686">
        <v>91.501999999999697</v>
      </c>
      <c r="Y1686">
        <v>46916</v>
      </c>
      <c r="Z1686" t="s">
        <v>66</v>
      </c>
      <c r="AA1686" t="s">
        <v>22</v>
      </c>
      <c r="AB1686">
        <v>74812</v>
      </c>
      <c r="AC1686">
        <v>1.9699990000000001</v>
      </c>
      <c r="AD1686">
        <v>2.0615060000000001</v>
      </c>
      <c r="AE1686">
        <v>9.1507000000000005E-2</v>
      </c>
      <c r="AF1686">
        <v>91.507000000000005</v>
      </c>
    </row>
    <row r="1687" spans="1:32">
      <c r="A1687">
        <v>60042</v>
      </c>
      <c r="B1687" t="s">
        <v>24</v>
      </c>
      <c r="C1687" t="s">
        <v>26</v>
      </c>
      <c r="D1687">
        <v>74764</v>
      </c>
      <c r="E1687">
        <v>2.27</v>
      </c>
      <c r="F1687">
        <v>2.36150199999999</v>
      </c>
      <c r="G1687">
        <v>9.1501999999999695E-2</v>
      </c>
      <c r="H1687">
        <v>91.501999999999697</v>
      </c>
      <c r="Y1687">
        <v>58792</v>
      </c>
      <c r="Z1687" t="s">
        <v>54</v>
      </c>
      <c r="AA1687" t="s">
        <v>24</v>
      </c>
      <c r="AB1687">
        <v>74812</v>
      </c>
      <c r="AC1687">
        <v>2.39</v>
      </c>
      <c r="AD1687">
        <v>2.4815079999999998</v>
      </c>
      <c r="AE1687">
        <v>9.1507999999999701E-2</v>
      </c>
      <c r="AF1687">
        <v>91.507999999999697</v>
      </c>
    </row>
    <row r="1688" spans="1:32">
      <c r="A1688">
        <v>51691</v>
      </c>
      <c r="B1688" t="s">
        <v>18</v>
      </c>
      <c r="C1688" t="s">
        <v>19</v>
      </c>
      <c r="D1688">
        <v>74764</v>
      </c>
      <c r="E1688">
        <v>2.27</v>
      </c>
      <c r="F1688">
        <v>2.36150199999999</v>
      </c>
      <c r="G1688">
        <v>9.1501999999999695E-2</v>
      </c>
      <c r="H1688">
        <v>91.501999999999697</v>
      </c>
      <c r="Y1688">
        <v>58793</v>
      </c>
      <c r="Z1688" t="s">
        <v>54</v>
      </c>
      <c r="AA1688" t="s">
        <v>24</v>
      </c>
      <c r="AB1688">
        <v>74812</v>
      </c>
      <c r="AC1688">
        <v>2.4300000000000002</v>
      </c>
      <c r="AD1688">
        <v>2.5215079999999999</v>
      </c>
      <c r="AE1688">
        <v>9.1507999999999701E-2</v>
      </c>
      <c r="AF1688">
        <v>91.507999999999697</v>
      </c>
    </row>
    <row r="1689" spans="1:32">
      <c r="A1689">
        <v>51697</v>
      </c>
      <c r="B1689" t="s">
        <v>18</v>
      </c>
      <c r="C1689" t="s">
        <v>19</v>
      </c>
      <c r="D1689">
        <v>74764</v>
      </c>
      <c r="E1689">
        <v>2.81</v>
      </c>
      <c r="F1689">
        <v>2.9015019999999998</v>
      </c>
      <c r="G1689">
        <v>9.1501999999999695E-2</v>
      </c>
      <c r="H1689">
        <v>91.501999999999697</v>
      </c>
      <c r="Y1689">
        <v>33449</v>
      </c>
      <c r="Z1689" t="s">
        <v>57</v>
      </c>
      <c r="AA1689" t="s">
        <v>25</v>
      </c>
      <c r="AB1689">
        <v>74812</v>
      </c>
      <c r="AC1689">
        <v>2.4300000000000002</v>
      </c>
      <c r="AD1689">
        <v>2.5215079999999999</v>
      </c>
      <c r="AE1689">
        <v>9.1507999999999701E-2</v>
      </c>
      <c r="AF1689">
        <v>91.507999999999697</v>
      </c>
    </row>
    <row r="1690" spans="1:32">
      <c r="A1690">
        <v>45745</v>
      </c>
      <c r="B1690" t="s">
        <v>19</v>
      </c>
      <c r="C1690" t="s">
        <v>23</v>
      </c>
      <c r="D1690">
        <v>74764</v>
      </c>
      <c r="E1690">
        <v>2.4900000000000002</v>
      </c>
      <c r="F1690">
        <v>2.581502</v>
      </c>
      <c r="G1690">
        <v>9.1501999999999695E-2</v>
      </c>
      <c r="H1690">
        <v>91.501999999999697</v>
      </c>
      <c r="Y1690">
        <v>39244</v>
      </c>
      <c r="Z1690" t="s">
        <v>22</v>
      </c>
      <c r="AA1690" t="s">
        <v>21</v>
      </c>
      <c r="AB1690">
        <v>74812</v>
      </c>
      <c r="AC1690">
        <v>2.39</v>
      </c>
      <c r="AD1690">
        <v>2.4815079999999998</v>
      </c>
      <c r="AE1690">
        <v>9.1507999999999701E-2</v>
      </c>
      <c r="AF1690">
        <v>91.507999999999697</v>
      </c>
    </row>
    <row r="1691" spans="1:32">
      <c r="A1691">
        <v>39208</v>
      </c>
      <c r="B1691" t="s">
        <v>8</v>
      </c>
      <c r="C1691" t="s">
        <v>15</v>
      </c>
      <c r="D1691">
        <v>74764</v>
      </c>
      <c r="E1691">
        <v>2.4900000000000002</v>
      </c>
      <c r="F1691">
        <v>2.581502</v>
      </c>
      <c r="G1691">
        <v>9.1501999999999695E-2</v>
      </c>
      <c r="H1691">
        <v>91.501999999999697</v>
      </c>
      <c r="Y1691">
        <v>35361</v>
      </c>
      <c r="Z1691" t="s">
        <v>56</v>
      </c>
      <c r="AA1691" t="s">
        <v>26</v>
      </c>
      <c r="AB1691">
        <v>74812</v>
      </c>
      <c r="AC1691">
        <v>2.39</v>
      </c>
      <c r="AD1691">
        <v>2.4815079999999998</v>
      </c>
      <c r="AE1691">
        <v>9.1507999999999701E-2</v>
      </c>
      <c r="AF1691">
        <v>91.507999999999697</v>
      </c>
    </row>
    <row r="1692" spans="1:32">
      <c r="A1692">
        <v>55875</v>
      </c>
      <c r="B1692" t="s">
        <v>16</v>
      </c>
      <c r="C1692" t="s">
        <v>18</v>
      </c>
      <c r="D1692">
        <v>74764</v>
      </c>
      <c r="E1692">
        <v>2.4900000000000002</v>
      </c>
      <c r="F1692">
        <v>2.581502</v>
      </c>
      <c r="G1692">
        <v>9.1501999999999695E-2</v>
      </c>
      <c r="H1692">
        <v>91.501999999999697</v>
      </c>
      <c r="Y1692">
        <v>33093</v>
      </c>
      <c r="Z1692" t="s">
        <v>60</v>
      </c>
      <c r="AA1692" t="s">
        <v>7</v>
      </c>
      <c r="AB1692">
        <v>74812</v>
      </c>
      <c r="AC1692">
        <v>2.4300000000000002</v>
      </c>
      <c r="AD1692">
        <v>2.5215079999999999</v>
      </c>
      <c r="AE1692">
        <v>9.1507999999999701E-2</v>
      </c>
      <c r="AF1692">
        <v>91.507999999999697</v>
      </c>
    </row>
    <row r="1693" spans="1:32">
      <c r="A1693">
        <v>55880</v>
      </c>
      <c r="B1693" t="s">
        <v>16</v>
      </c>
      <c r="C1693" t="s">
        <v>18</v>
      </c>
      <c r="D1693">
        <v>74764</v>
      </c>
      <c r="E1693">
        <v>2.81</v>
      </c>
      <c r="F1693">
        <v>2.9015019999999998</v>
      </c>
      <c r="G1693">
        <v>9.1501999999999695E-2</v>
      </c>
      <c r="H1693">
        <v>91.501999999999697</v>
      </c>
      <c r="Y1693">
        <v>53037</v>
      </c>
      <c r="Z1693" t="s">
        <v>73</v>
      </c>
      <c r="AA1693" t="s">
        <v>19</v>
      </c>
      <c r="AB1693">
        <v>74812</v>
      </c>
      <c r="AC1693">
        <v>2.0899990000000002</v>
      </c>
      <c r="AD1693">
        <v>2.1815069999999999</v>
      </c>
      <c r="AE1693">
        <v>9.1507999999999701E-2</v>
      </c>
      <c r="AF1693">
        <v>91.507999999999697</v>
      </c>
    </row>
    <row r="1694" spans="1:32">
      <c r="A1694">
        <v>51688</v>
      </c>
      <c r="B1694" t="s">
        <v>18</v>
      </c>
      <c r="C1694" t="s">
        <v>19</v>
      </c>
      <c r="D1694">
        <v>74764</v>
      </c>
      <c r="E1694">
        <v>2.4900000000000002</v>
      </c>
      <c r="F1694">
        <v>2.581502</v>
      </c>
      <c r="G1694">
        <v>9.1501999999999695E-2</v>
      </c>
      <c r="H1694">
        <v>91.501999999999697</v>
      </c>
      <c r="Y1694">
        <v>46916</v>
      </c>
      <c r="Z1694" t="s">
        <v>66</v>
      </c>
      <c r="AA1694" t="s">
        <v>22</v>
      </c>
      <c r="AB1694">
        <v>74812</v>
      </c>
      <c r="AC1694">
        <v>2.0899990000000002</v>
      </c>
      <c r="AD1694">
        <v>2.1815069999999999</v>
      </c>
      <c r="AE1694">
        <v>9.1507999999999701E-2</v>
      </c>
      <c r="AF1694">
        <v>91.507999999999697</v>
      </c>
    </row>
    <row r="1695" spans="1:32">
      <c r="A1695">
        <v>54959</v>
      </c>
      <c r="B1695" t="s">
        <v>21</v>
      </c>
      <c r="C1695" t="s">
        <v>22</v>
      </c>
      <c r="D1695">
        <v>74764</v>
      </c>
      <c r="E1695">
        <v>2.81</v>
      </c>
      <c r="F1695">
        <v>2.9015019999999998</v>
      </c>
      <c r="G1695">
        <v>9.1501999999999695E-2</v>
      </c>
      <c r="H1695">
        <v>91.501999999999697</v>
      </c>
      <c r="Y1695">
        <v>58788</v>
      </c>
      <c r="Z1695" t="s">
        <v>54</v>
      </c>
      <c r="AA1695" t="s">
        <v>24</v>
      </c>
      <c r="AB1695">
        <v>74812</v>
      </c>
      <c r="AC1695">
        <v>2.4500000000000002</v>
      </c>
      <c r="AD1695">
        <v>2.5415079999999999</v>
      </c>
      <c r="AE1695">
        <v>9.1507999999999701E-2</v>
      </c>
      <c r="AF1695">
        <v>91.507999999999697</v>
      </c>
    </row>
    <row r="1696" spans="1:32">
      <c r="A1696">
        <v>58571</v>
      </c>
      <c r="B1696" t="s">
        <v>23</v>
      </c>
      <c r="C1696" t="s">
        <v>25</v>
      </c>
      <c r="D1696">
        <v>74764</v>
      </c>
      <c r="E1696">
        <v>1.85</v>
      </c>
      <c r="F1696">
        <v>1.9415019999999901</v>
      </c>
      <c r="G1696">
        <v>9.1501999999999695E-2</v>
      </c>
      <c r="H1696">
        <v>91.501999999999697</v>
      </c>
      <c r="Y1696">
        <v>33444</v>
      </c>
      <c r="Z1696" t="s">
        <v>57</v>
      </c>
      <c r="AA1696" t="s">
        <v>25</v>
      </c>
      <c r="AB1696">
        <v>74812</v>
      </c>
      <c r="AC1696">
        <v>2.4500000000000002</v>
      </c>
      <c r="AD1696">
        <v>2.5415079999999999</v>
      </c>
      <c r="AE1696">
        <v>9.1507999999999701E-2</v>
      </c>
      <c r="AF1696">
        <v>91.507999999999697</v>
      </c>
    </row>
    <row r="1697" spans="1:32">
      <c r="A1697">
        <v>39242</v>
      </c>
      <c r="B1697" t="s">
        <v>22</v>
      </c>
      <c r="C1697" t="s">
        <v>21</v>
      </c>
      <c r="D1697">
        <v>74764</v>
      </c>
      <c r="E1697">
        <v>1.85</v>
      </c>
      <c r="F1697">
        <v>1.9415019999999901</v>
      </c>
      <c r="G1697">
        <v>9.1501999999999695E-2</v>
      </c>
      <c r="H1697">
        <v>91.501999999999697</v>
      </c>
      <c r="Y1697">
        <v>33088</v>
      </c>
      <c r="Z1697" t="s">
        <v>60</v>
      </c>
      <c r="AA1697" t="s">
        <v>7</v>
      </c>
      <c r="AB1697">
        <v>74812</v>
      </c>
      <c r="AC1697">
        <v>2.4500000000000002</v>
      </c>
      <c r="AD1697">
        <v>2.5415079999999999</v>
      </c>
      <c r="AE1697">
        <v>9.1507999999999701E-2</v>
      </c>
      <c r="AF1697">
        <v>91.507999999999697</v>
      </c>
    </row>
    <row r="1698" spans="1:32">
      <c r="A1698">
        <v>45746</v>
      </c>
      <c r="B1698" t="s">
        <v>19</v>
      </c>
      <c r="C1698" t="s">
        <v>23</v>
      </c>
      <c r="D1698">
        <v>74764</v>
      </c>
      <c r="E1698">
        <v>2.31</v>
      </c>
      <c r="F1698">
        <v>2.4015019999999998</v>
      </c>
      <c r="G1698">
        <v>9.1501999999999695E-2</v>
      </c>
      <c r="H1698">
        <v>91.501999999999697</v>
      </c>
      <c r="Y1698">
        <v>58788</v>
      </c>
      <c r="Z1698" t="s">
        <v>54</v>
      </c>
      <c r="AA1698" t="s">
        <v>24</v>
      </c>
      <c r="AB1698">
        <v>74812</v>
      </c>
      <c r="AC1698">
        <v>2.4500000000000002</v>
      </c>
      <c r="AD1698">
        <v>2.5415079999999999</v>
      </c>
      <c r="AE1698">
        <v>9.1507999999999701E-2</v>
      </c>
      <c r="AF1698">
        <v>91.507999999999697</v>
      </c>
    </row>
    <row r="1699" spans="1:32">
      <c r="A1699">
        <v>39209</v>
      </c>
      <c r="B1699" t="s">
        <v>8</v>
      </c>
      <c r="C1699" t="s">
        <v>15</v>
      </c>
      <c r="D1699">
        <v>74764</v>
      </c>
      <c r="E1699">
        <v>2.31</v>
      </c>
      <c r="F1699">
        <v>2.4015019999999998</v>
      </c>
      <c r="G1699">
        <v>9.1501999999999695E-2</v>
      </c>
      <c r="H1699">
        <v>91.501999999999697</v>
      </c>
      <c r="Y1699">
        <v>33444</v>
      </c>
      <c r="Z1699" t="s">
        <v>57</v>
      </c>
      <c r="AA1699" t="s">
        <v>25</v>
      </c>
      <c r="AB1699">
        <v>74812</v>
      </c>
      <c r="AC1699">
        <v>2.4500000000000002</v>
      </c>
      <c r="AD1699">
        <v>2.5415079999999999</v>
      </c>
      <c r="AE1699">
        <v>9.1507999999999701E-2</v>
      </c>
      <c r="AF1699">
        <v>91.507999999999697</v>
      </c>
    </row>
    <row r="1700" spans="1:32">
      <c r="A1700">
        <v>55876</v>
      </c>
      <c r="B1700" t="s">
        <v>16</v>
      </c>
      <c r="C1700" t="s">
        <v>18</v>
      </c>
      <c r="D1700">
        <v>74764</v>
      </c>
      <c r="E1700">
        <v>2.31</v>
      </c>
      <c r="F1700">
        <v>2.4015019999999998</v>
      </c>
      <c r="G1700">
        <v>9.1501999999999695E-2</v>
      </c>
      <c r="H1700">
        <v>91.501999999999697</v>
      </c>
      <c r="Y1700">
        <v>33088</v>
      </c>
      <c r="Z1700" t="s">
        <v>60</v>
      </c>
      <c r="AA1700" t="s">
        <v>7</v>
      </c>
      <c r="AB1700">
        <v>74812</v>
      </c>
      <c r="AC1700">
        <v>2.4500000000000002</v>
      </c>
      <c r="AD1700">
        <v>2.5415079999999999</v>
      </c>
      <c r="AE1700">
        <v>9.1507999999999701E-2</v>
      </c>
      <c r="AF1700">
        <v>91.507999999999697</v>
      </c>
    </row>
    <row r="1701" spans="1:32">
      <c r="A1701">
        <v>51684</v>
      </c>
      <c r="B1701" t="s">
        <v>18</v>
      </c>
      <c r="C1701" t="s">
        <v>19</v>
      </c>
      <c r="D1701">
        <v>74764</v>
      </c>
      <c r="E1701">
        <v>1.85</v>
      </c>
      <c r="F1701">
        <v>1.9415019999999901</v>
      </c>
      <c r="G1701">
        <v>9.1501999999999695E-2</v>
      </c>
      <c r="H1701">
        <v>91.501999999999697</v>
      </c>
      <c r="Y1701">
        <v>53038</v>
      </c>
      <c r="Z1701" t="s">
        <v>73</v>
      </c>
      <c r="AA1701" t="s">
        <v>19</v>
      </c>
      <c r="AB1701">
        <v>74812</v>
      </c>
      <c r="AC1701">
        <v>2.6099990000000002</v>
      </c>
      <c r="AD1701">
        <v>2.7015069999999999</v>
      </c>
      <c r="AE1701">
        <v>9.1507999999999701E-2</v>
      </c>
      <c r="AF1701">
        <v>91.507999999999697</v>
      </c>
    </row>
    <row r="1702" spans="1:32">
      <c r="A1702">
        <v>51689</v>
      </c>
      <c r="B1702" t="s">
        <v>18</v>
      </c>
      <c r="C1702" t="s">
        <v>19</v>
      </c>
      <c r="D1702">
        <v>74764</v>
      </c>
      <c r="E1702">
        <v>2.31</v>
      </c>
      <c r="F1702">
        <v>2.4015019999999998</v>
      </c>
      <c r="G1702">
        <v>9.1501999999999695E-2</v>
      </c>
      <c r="H1702">
        <v>91.501999999999697</v>
      </c>
      <c r="Y1702">
        <v>46917</v>
      </c>
      <c r="Z1702" t="s">
        <v>66</v>
      </c>
      <c r="AA1702" t="s">
        <v>22</v>
      </c>
      <c r="AB1702">
        <v>74812</v>
      </c>
      <c r="AC1702">
        <v>2.6099990000000002</v>
      </c>
      <c r="AD1702">
        <v>2.7015069999999999</v>
      </c>
      <c r="AE1702">
        <v>9.1507999999999701E-2</v>
      </c>
      <c r="AF1702">
        <v>91.507999999999697</v>
      </c>
    </row>
    <row r="1703" spans="1:32">
      <c r="A1703">
        <v>54950</v>
      </c>
      <c r="B1703" t="s">
        <v>21</v>
      </c>
      <c r="C1703" t="s">
        <v>22</v>
      </c>
      <c r="D1703">
        <v>74764</v>
      </c>
      <c r="E1703">
        <v>1.85</v>
      </c>
      <c r="F1703">
        <v>1.9415019999999901</v>
      </c>
      <c r="G1703">
        <v>9.1501999999999695E-2</v>
      </c>
      <c r="H1703">
        <v>91.501999999999697</v>
      </c>
      <c r="Y1703">
        <v>33446</v>
      </c>
      <c r="Z1703" t="s">
        <v>57</v>
      </c>
      <c r="AA1703" t="s">
        <v>25</v>
      </c>
      <c r="AB1703">
        <v>74812</v>
      </c>
      <c r="AC1703">
        <v>2.0699990000000001</v>
      </c>
      <c r="AD1703">
        <v>2.1615069999999998</v>
      </c>
      <c r="AE1703">
        <v>9.1507999999999701E-2</v>
      </c>
      <c r="AF1703">
        <v>91.507999999999697</v>
      </c>
    </row>
    <row r="1704" spans="1:32">
      <c r="A1704">
        <v>58579</v>
      </c>
      <c r="B1704" t="s">
        <v>23</v>
      </c>
      <c r="C1704" t="s">
        <v>25</v>
      </c>
      <c r="D1704">
        <v>74764</v>
      </c>
      <c r="E1704">
        <v>2.39</v>
      </c>
      <c r="F1704">
        <v>2.4815019999999999</v>
      </c>
      <c r="G1704">
        <v>9.1501999999999695E-2</v>
      </c>
      <c r="H1704">
        <v>91.501999999999697</v>
      </c>
      <c r="Y1704">
        <v>46916</v>
      </c>
      <c r="Z1704" t="s">
        <v>66</v>
      </c>
      <c r="AA1704" t="s">
        <v>22</v>
      </c>
      <c r="AB1704">
        <v>74812</v>
      </c>
      <c r="AC1704">
        <v>2.0699990000000001</v>
      </c>
      <c r="AD1704">
        <v>2.1615069999999998</v>
      </c>
      <c r="AE1704">
        <v>9.1507999999999701E-2</v>
      </c>
      <c r="AF1704">
        <v>91.507999999999697</v>
      </c>
    </row>
    <row r="1705" spans="1:32">
      <c r="A1705">
        <v>55879</v>
      </c>
      <c r="B1705" t="s">
        <v>16</v>
      </c>
      <c r="C1705" t="s">
        <v>18</v>
      </c>
      <c r="D1705">
        <v>74764</v>
      </c>
      <c r="E1705">
        <v>2.39</v>
      </c>
      <c r="F1705">
        <v>2.4815019999999999</v>
      </c>
      <c r="G1705">
        <v>9.1501999999999695E-2</v>
      </c>
      <c r="H1705">
        <v>91.501999999999697</v>
      </c>
      <c r="Y1705">
        <v>58795</v>
      </c>
      <c r="Z1705" t="s">
        <v>54</v>
      </c>
      <c r="AA1705" t="s">
        <v>24</v>
      </c>
      <c r="AB1705">
        <v>74812</v>
      </c>
      <c r="AC1705">
        <v>2.31</v>
      </c>
      <c r="AD1705">
        <v>2.40150799999999</v>
      </c>
      <c r="AE1705">
        <v>9.1507999999999701E-2</v>
      </c>
      <c r="AF1705">
        <v>91.507999999999697</v>
      </c>
    </row>
    <row r="1706" spans="1:32">
      <c r="A1706">
        <v>54958</v>
      </c>
      <c r="B1706" t="s">
        <v>21</v>
      </c>
      <c r="C1706" t="s">
        <v>22</v>
      </c>
      <c r="D1706">
        <v>74764</v>
      </c>
      <c r="E1706">
        <v>2.39</v>
      </c>
      <c r="F1706">
        <v>2.4815019999999999</v>
      </c>
      <c r="G1706">
        <v>9.1501999999999695E-2</v>
      </c>
      <c r="H1706">
        <v>91.501999999999697</v>
      </c>
      <c r="Y1706">
        <v>58796</v>
      </c>
      <c r="Z1706" t="s">
        <v>54</v>
      </c>
      <c r="AA1706" t="s">
        <v>24</v>
      </c>
      <c r="AB1706">
        <v>74812</v>
      </c>
      <c r="AC1706">
        <v>2.35</v>
      </c>
      <c r="AD1706">
        <v>2.4415079999999998</v>
      </c>
      <c r="AE1706">
        <v>9.1507999999999701E-2</v>
      </c>
      <c r="AF1706">
        <v>91.507999999999697</v>
      </c>
    </row>
    <row r="1707" spans="1:32">
      <c r="A1707">
        <v>55881</v>
      </c>
      <c r="B1707" t="s">
        <v>16</v>
      </c>
      <c r="C1707" t="s">
        <v>18</v>
      </c>
      <c r="D1707">
        <v>74764</v>
      </c>
      <c r="E1707">
        <v>2.85</v>
      </c>
      <c r="F1707">
        <v>2.9415019999999998</v>
      </c>
      <c r="G1707">
        <v>9.1501999999999695E-2</v>
      </c>
      <c r="H1707">
        <v>91.501999999999697</v>
      </c>
      <c r="Y1707">
        <v>58797</v>
      </c>
      <c r="Z1707" t="s">
        <v>54</v>
      </c>
      <c r="AA1707" t="s">
        <v>24</v>
      </c>
      <c r="AB1707">
        <v>74812</v>
      </c>
      <c r="AC1707">
        <v>2.37</v>
      </c>
      <c r="AD1707">
        <v>2.4615079999999998</v>
      </c>
      <c r="AE1707">
        <v>9.1507999999999701E-2</v>
      </c>
      <c r="AF1707">
        <v>91.507999999999697</v>
      </c>
    </row>
    <row r="1708" spans="1:32">
      <c r="A1708">
        <v>54960</v>
      </c>
      <c r="B1708" t="s">
        <v>21</v>
      </c>
      <c r="C1708" t="s">
        <v>22</v>
      </c>
      <c r="D1708">
        <v>74764</v>
      </c>
      <c r="E1708">
        <v>2.85</v>
      </c>
      <c r="F1708">
        <v>2.9415019999999998</v>
      </c>
      <c r="G1708">
        <v>9.1501999999999695E-2</v>
      </c>
      <c r="H1708">
        <v>91.501999999999697</v>
      </c>
      <c r="Y1708">
        <v>33452</v>
      </c>
      <c r="Z1708" t="s">
        <v>57</v>
      </c>
      <c r="AA1708" t="s">
        <v>25</v>
      </c>
      <c r="AB1708">
        <v>74812</v>
      </c>
      <c r="AC1708">
        <v>2.35</v>
      </c>
      <c r="AD1708">
        <v>2.4415079999999998</v>
      </c>
      <c r="AE1708">
        <v>9.1507999999999701E-2</v>
      </c>
      <c r="AF1708">
        <v>91.507999999999697</v>
      </c>
    </row>
    <row r="1709" spans="1:32">
      <c r="A1709">
        <v>58570</v>
      </c>
      <c r="B1709" t="s">
        <v>23</v>
      </c>
      <c r="C1709" t="s">
        <v>25</v>
      </c>
      <c r="D1709">
        <v>74764</v>
      </c>
      <c r="E1709">
        <v>1.77</v>
      </c>
      <c r="F1709">
        <v>1.861502</v>
      </c>
      <c r="G1709">
        <v>9.1501999999999903E-2</v>
      </c>
      <c r="H1709">
        <v>91.501999999999896</v>
      </c>
      <c r="Y1709">
        <v>39247</v>
      </c>
      <c r="Z1709" t="s">
        <v>22</v>
      </c>
      <c r="AA1709" t="s">
        <v>21</v>
      </c>
      <c r="AB1709">
        <v>74812</v>
      </c>
      <c r="AC1709">
        <v>2.31</v>
      </c>
      <c r="AD1709">
        <v>2.40150799999999</v>
      </c>
      <c r="AE1709">
        <v>9.1507999999999701E-2</v>
      </c>
      <c r="AF1709">
        <v>91.507999999999697</v>
      </c>
    </row>
    <row r="1710" spans="1:32">
      <c r="A1710">
        <v>39241</v>
      </c>
      <c r="B1710" t="s">
        <v>22</v>
      </c>
      <c r="C1710" t="s">
        <v>21</v>
      </c>
      <c r="D1710">
        <v>74764</v>
      </c>
      <c r="E1710">
        <v>1.77</v>
      </c>
      <c r="F1710">
        <v>1.861502</v>
      </c>
      <c r="G1710">
        <v>9.1501999999999903E-2</v>
      </c>
      <c r="H1710">
        <v>91.501999999999896</v>
      </c>
      <c r="Y1710">
        <v>39249</v>
      </c>
      <c r="Z1710" t="s">
        <v>22</v>
      </c>
      <c r="AA1710" t="s">
        <v>21</v>
      </c>
      <c r="AB1710">
        <v>74812</v>
      </c>
      <c r="AC1710">
        <v>2.37</v>
      </c>
      <c r="AD1710">
        <v>2.4615079999999998</v>
      </c>
      <c r="AE1710">
        <v>9.1507999999999701E-2</v>
      </c>
      <c r="AF1710">
        <v>91.507999999999697</v>
      </c>
    </row>
    <row r="1711" spans="1:32">
      <c r="A1711">
        <v>45734</v>
      </c>
      <c r="B1711" t="s">
        <v>19</v>
      </c>
      <c r="C1711" t="s">
        <v>23</v>
      </c>
      <c r="D1711">
        <v>74764</v>
      </c>
      <c r="E1711">
        <v>1.0900000000000001</v>
      </c>
      <c r="F1711">
        <v>1.1815020000000001</v>
      </c>
      <c r="G1711">
        <v>9.1501999999999903E-2</v>
      </c>
      <c r="H1711">
        <v>91.501999999999896</v>
      </c>
      <c r="Y1711">
        <v>35364</v>
      </c>
      <c r="Z1711" t="s">
        <v>56</v>
      </c>
      <c r="AA1711" t="s">
        <v>26</v>
      </c>
      <c r="AB1711">
        <v>74812</v>
      </c>
      <c r="AC1711">
        <v>2.31</v>
      </c>
      <c r="AD1711">
        <v>2.40150799999999</v>
      </c>
      <c r="AE1711">
        <v>9.1507999999999701E-2</v>
      </c>
      <c r="AF1711">
        <v>91.507999999999697</v>
      </c>
    </row>
    <row r="1712" spans="1:32">
      <c r="A1712">
        <v>45741</v>
      </c>
      <c r="B1712" t="s">
        <v>19</v>
      </c>
      <c r="C1712" t="s">
        <v>23</v>
      </c>
      <c r="D1712">
        <v>74764</v>
      </c>
      <c r="E1712">
        <v>1.83</v>
      </c>
      <c r="F1712">
        <v>1.921502</v>
      </c>
      <c r="G1712">
        <v>9.1501999999999903E-2</v>
      </c>
      <c r="H1712">
        <v>91.501999999999896</v>
      </c>
      <c r="Y1712">
        <v>33096</v>
      </c>
      <c r="Z1712" t="s">
        <v>60</v>
      </c>
      <c r="AA1712" t="s">
        <v>7</v>
      </c>
      <c r="AB1712">
        <v>74812</v>
      </c>
      <c r="AC1712">
        <v>2.35</v>
      </c>
      <c r="AD1712">
        <v>2.4415079999999998</v>
      </c>
      <c r="AE1712">
        <v>9.1507999999999701E-2</v>
      </c>
      <c r="AF1712">
        <v>91.507999999999697</v>
      </c>
    </row>
    <row r="1713" spans="1:32">
      <c r="A1713">
        <v>39197</v>
      </c>
      <c r="B1713" t="s">
        <v>8</v>
      </c>
      <c r="C1713" t="s">
        <v>15</v>
      </c>
      <c r="D1713">
        <v>74764</v>
      </c>
      <c r="E1713">
        <v>1.0900000000000001</v>
      </c>
      <c r="F1713">
        <v>1.1815020000000001</v>
      </c>
      <c r="G1713">
        <v>9.1501999999999903E-2</v>
      </c>
      <c r="H1713">
        <v>91.501999999999896</v>
      </c>
      <c r="Y1713">
        <v>33097</v>
      </c>
      <c r="Z1713" t="s">
        <v>60</v>
      </c>
      <c r="AA1713" t="s">
        <v>7</v>
      </c>
      <c r="AB1713">
        <v>74812</v>
      </c>
      <c r="AC1713">
        <v>2.37</v>
      </c>
      <c r="AD1713">
        <v>2.4615079999999998</v>
      </c>
      <c r="AE1713">
        <v>9.1507999999999701E-2</v>
      </c>
      <c r="AF1713">
        <v>91.507999999999697</v>
      </c>
    </row>
    <row r="1714" spans="1:32">
      <c r="A1714">
        <v>39204</v>
      </c>
      <c r="B1714" t="s">
        <v>8</v>
      </c>
      <c r="C1714" t="s">
        <v>15</v>
      </c>
      <c r="D1714">
        <v>74764</v>
      </c>
      <c r="E1714">
        <v>1.83</v>
      </c>
      <c r="F1714">
        <v>1.921502</v>
      </c>
      <c r="G1714">
        <v>9.1501999999999903E-2</v>
      </c>
      <c r="H1714">
        <v>91.501999999999896</v>
      </c>
      <c r="Y1714">
        <v>53040</v>
      </c>
      <c r="Z1714" t="s">
        <v>73</v>
      </c>
      <c r="AA1714" t="s">
        <v>19</v>
      </c>
      <c r="AB1714">
        <v>74812</v>
      </c>
      <c r="AC1714">
        <v>2.0499990000000001</v>
      </c>
      <c r="AD1714">
        <v>2.1415069999999998</v>
      </c>
      <c r="AE1714">
        <v>9.1507999999999701E-2</v>
      </c>
      <c r="AF1714">
        <v>91.507999999999697</v>
      </c>
    </row>
    <row r="1715" spans="1:32">
      <c r="A1715">
        <v>55864</v>
      </c>
      <c r="B1715" t="s">
        <v>16</v>
      </c>
      <c r="C1715" t="s">
        <v>18</v>
      </c>
      <c r="D1715">
        <v>74764</v>
      </c>
      <c r="E1715">
        <v>1.0900000000000001</v>
      </c>
      <c r="F1715">
        <v>1.1815020000000001</v>
      </c>
      <c r="G1715">
        <v>9.1501999999999903E-2</v>
      </c>
      <c r="H1715">
        <v>91.501999999999896</v>
      </c>
      <c r="Y1715">
        <v>46919</v>
      </c>
      <c r="Z1715" t="s">
        <v>66</v>
      </c>
      <c r="AA1715" t="s">
        <v>22</v>
      </c>
      <c r="AB1715">
        <v>74812</v>
      </c>
      <c r="AC1715">
        <v>2.0499990000000001</v>
      </c>
      <c r="AD1715">
        <v>2.1415069999999998</v>
      </c>
      <c r="AE1715">
        <v>9.1507999999999701E-2</v>
      </c>
      <c r="AF1715">
        <v>91.507999999999697</v>
      </c>
    </row>
    <row r="1716" spans="1:32">
      <c r="A1716">
        <v>55871</v>
      </c>
      <c r="B1716" t="s">
        <v>16</v>
      </c>
      <c r="C1716" t="s">
        <v>18</v>
      </c>
      <c r="D1716">
        <v>74764</v>
      </c>
      <c r="E1716">
        <v>1.83</v>
      </c>
      <c r="F1716">
        <v>1.921502</v>
      </c>
      <c r="G1716">
        <v>9.1501999999999903E-2</v>
      </c>
      <c r="H1716">
        <v>91.501999999999896</v>
      </c>
      <c r="Y1716">
        <v>58793</v>
      </c>
      <c r="Z1716" t="s">
        <v>54</v>
      </c>
      <c r="AA1716" t="s">
        <v>24</v>
      </c>
      <c r="AB1716">
        <v>74812</v>
      </c>
      <c r="AC1716">
        <v>2.0699990000000001</v>
      </c>
      <c r="AD1716">
        <v>2.1615069999999998</v>
      </c>
      <c r="AE1716">
        <v>9.1507999999999701E-2</v>
      </c>
      <c r="AF1716">
        <v>91.507999999999697</v>
      </c>
    </row>
    <row r="1717" spans="1:32">
      <c r="A1717">
        <v>51677</v>
      </c>
      <c r="B1717" t="s">
        <v>18</v>
      </c>
      <c r="C1717" t="s">
        <v>19</v>
      </c>
      <c r="D1717">
        <v>74764</v>
      </c>
      <c r="E1717">
        <v>1.0900000000000001</v>
      </c>
      <c r="F1717">
        <v>1.1815020000000001</v>
      </c>
      <c r="G1717">
        <v>9.1501999999999903E-2</v>
      </c>
      <c r="H1717">
        <v>91.501999999999896</v>
      </c>
      <c r="Y1717">
        <v>58799</v>
      </c>
      <c r="Z1717" t="s">
        <v>54</v>
      </c>
      <c r="AA1717" t="s">
        <v>24</v>
      </c>
      <c r="AB1717">
        <v>74812</v>
      </c>
      <c r="AC1717">
        <v>2.5499990000000001</v>
      </c>
      <c r="AD1717">
        <v>2.6415069999999998</v>
      </c>
      <c r="AE1717">
        <v>9.1507999999999701E-2</v>
      </c>
      <c r="AF1717">
        <v>91.507999999999697</v>
      </c>
    </row>
    <row r="1718" spans="1:32">
      <c r="A1718">
        <v>51683</v>
      </c>
      <c r="B1718" t="s">
        <v>18</v>
      </c>
      <c r="C1718" t="s">
        <v>19</v>
      </c>
      <c r="D1718">
        <v>74764</v>
      </c>
      <c r="E1718">
        <v>1.77</v>
      </c>
      <c r="F1718">
        <v>1.861502</v>
      </c>
      <c r="G1718">
        <v>9.1501999999999903E-2</v>
      </c>
      <c r="H1718">
        <v>91.501999999999896</v>
      </c>
      <c r="Y1718">
        <v>33449</v>
      </c>
      <c r="Z1718" t="s">
        <v>57</v>
      </c>
      <c r="AA1718" t="s">
        <v>25</v>
      </c>
      <c r="AB1718">
        <v>74812</v>
      </c>
      <c r="AC1718">
        <v>2.0699990000000001</v>
      </c>
      <c r="AD1718">
        <v>2.1615069999999998</v>
      </c>
      <c r="AE1718">
        <v>9.1507999999999701E-2</v>
      </c>
      <c r="AF1718">
        <v>91.507999999999697</v>
      </c>
    </row>
    <row r="1719" spans="1:32">
      <c r="A1719">
        <v>51684</v>
      </c>
      <c r="B1719" t="s">
        <v>18</v>
      </c>
      <c r="C1719" t="s">
        <v>19</v>
      </c>
      <c r="D1719">
        <v>74764</v>
      </c>
      <c r="E1719">
        <v>1.83</v>
      </c>
      <c r="F1719">
        <v>1.921502</v>
      </c>
      <c r="G1719">
        <v>9.1501999999999903E-2</v>
      </c>
      <c r="H1719">
        <v>91.501999999999896</v>
      </c>
      <c r="Y1719">
        <v>33455</v>
      </c>
      <c r="Z1719" t="s">
        <v>57</v>
      </c>
      <c r="AA1719" t="s">
        <v>25</v>
      </c>
      <c r="AB1719">
        <v>74812</v>
      </c>
      <c r="AC1719">
        <v>2.5499990000000001</v>
      </c>
      <c r="AD1719">
        <v>2.6415069999999998</v>
      </c>
      <c r="AE1719">
        <v>9.1507999999999701E-2</v>
      </c>
      <c r="AF1719">
        <v>91.507999999999697</v>
      </c>
    </row>
    <row r="1720" spans="1:32">
      <c r="A1720">
        <v>39247</v>
      </c>
      <c r="B1720" t="s">
        <v>22</v>
      </c>
      <c r="C1720" t="s">
        <v>21</v>
      </c>
      <c r="D1720">
        <v>74764</v>
      </c>
      <c r="E1720">
        <v>1.77</v>
      </c>
      <c r="F1720">
        <v>1.861502</v>
      </c>
      <c r="G1720">
        <v>9.1501999999999903E-2</v>
      </c>
      <c r="H1720">
        <v>91.501999999999896</v>
      </c>
      <c r="Y1720">
        <v>39249</v>
      </c>
      <c r="Z1720" t="s">
        <v>22</v>
      </c>
      <c r="AA1720" t="s">
        <v>21</v>
      </c>
      <c r="AB1720">
        <v>74812</v>
      </c>
      <c r="AC1720">
        <v>2.41</v>
      </c>
      <c r="AD1720">
        <v>2.5015079999999998</v>
      </c>
      <c r="AE1720">
        <v>9.1507999999999701E-2</v>
      </c>
      <c r="AF1720">
        <v>91.507999999999697</v>
      </c>
    </row>
    <row r="1721" spans="1:32">
      <c r="A1721">
        <v>60040</v>
      </c>
      <c r="B1721" t="s">
        <v>24</v>
      </c>
      <c r="C1721" t="s">
        <v>26</v>
      </c>
      <c r="D1721">
        <v>74764</v>
      </c>
      <c r="E1721">
        <v>1.77</v>
      </c>
      <c r="F1721">
        <v>1.861502</v>
      </c>
      <c r="G1721">
        <v>9.1501999999999903E-2</v>
      </c>
      <c r="H1721">
        <v>91.501999999999896</v>
      </c>
      <c r="Y1721">
        <v>49190</v>
      </c>
      <c r="Z1721" t="s">
        <v>67</v>
      </c>
      <c r="AA1721" t="s">
        <v>23</v>
      </c>
      <c r="AB1721">
        <v>74812</v>
      </c>
      <c r="AC1721">
        <v>2.0699990000000001</v>
      </c>
      <c r="AD1721">
        <v>2.1615069999999998</v>
      </c>
      <c r="AE1721">
        <v>9.1507999999999701E-2</v>
      </c>
      <c r="AF1721">
        <v>91.507999999999697</v>
      </c>
    </row>
    <row r="1722" spans="1:32">
      <c r="A1722">
        <v>51689</v>
      </c>
      <c r="B1722" t="s">
        <v>18</v>
      </c>
      <c r="C1722" t="s">
        <v>19</v>
      </c>
      <c r="D1722">
        <v>74764</v>
      </c>
      <c r="E1722">
        <v>1.77</v>
      </c>
      <c r="F1722">
        <v>1.861502</v>
      </c>
      <c r="G1722">
        <v>9.1501999999999903E-2</v>
      </c>
      <c r="H1722">
        <v>91.501999999999896</v>
      </c>
      <c r="Y1722">
        <v>58792</v>
      </c>
      <c r="Z1722" t="s">
        <v>54</v>
      </c>
      <c r="AA1722" t="s">
        <v>24</v>
      </c>
      <c r="AB1722">
        <v>74812</v>
      </c>
      <c r="AC1722">
        <v>2.39</v>
      </c>
      <c r="AD1722">
        <v>2.4815079999999998</v>
      </c>
      <c r="AE1722">
        <v>9.1507999999999701E-2</v>
      </c>
      <c r="AF1722">
        <v>91.507999999999697</v>
      </c>
    </row>
    <row r="1723" spans="1:32">
      <c r="A1723">
        <v>54955</v>
      </c>
      <c r="B1723" t="s">
        <v>21</v>
      </c>
      <c r="C1723" t="s">
        <v>22</v>
      </c>
      <c r="D1723">
        <v>74764</v>
      </c>
      <c r="E1723">
        <v>1.77</v>
      </c>
      <c r="F1723">
        <v>1.861502</v>
      </c>
      <c r="G1723">
        <v>9.1501999999999903E-2</v>
      </c>
      <c r="H1723">
        <v>91.501999999999896</v>
      </c>
      <c r="Y1723">
        <v>58793</v>
      </c>
      <c r="Z1723" t="s">
        <v>54</v>
      </c>
      <c r="AA1723" t="s">
        <v>24</v>
      </c>
      <c r="AB1723">
        <v>74812</v>
      </c>
      <c r="AC1723">
        <v>2.4300000000000002</v>
      </c>
      <c r="AD1723">
        <v>2.5215079999999999</v>
      </c>
      <c r="AE1723">
        <v>9.1507999999999701E-2</v>
      </c>
      <c r="AF1723">
        <v>91.507999999999697</v>
      </c>
    </row>
    <row r="1724" spans="1:32">
      <c r="A1724">
        <v>45737</v>
      </c>
      <c r="B1724" t="s">
        <v>19</v>
      </c>
      <c r="C1724" t="s">
        <v>23</v>
      </c>
      <c r="D1724">
        <v>74764</v>
      </c>
      <c r="E1724">
        <v>1.55</v>
      </c>
      <c r="F1724">
        <v>1.641502</v>
      </c>
      <c r="G1724">
        <v>9.1501999999999903E-2</v>
      </c>
      <c r="H1724">
        <v>91.501999999999896</v>
      </c>
      <c r="Y1724">
        <v>33449</v>
      </c>
      <c r="Z1724" t="s">
        <v>57</v>
      </c>
      <c r="AA1724" t="s">
        <v>25</v>
      </c>
      <c r="AB1724">
        <v>74812</v>
      </c>
      <c r="AC1724">
        <v>2.4300000000000002</v>
      </c>
      <c r="AD1724">
        <v>2.5215079999999999</v>
      </c>
      <c r="AE1724">
        <v>9.1507999999999701E-2</v>
      </c>
      <c r="AF1724">
        <v>91.507999999999697</v>
      </c>
    </row>
    <row r="1725" spans="1:32">
      <c r="A1725">
        <v>39200</v>
      </c>
      <c r="B1725" t="s">
        <v>8</v>
      </c>
      <c r="C1725" t="s">
        <v>15</v>
      </c>
      <c r="D1725">
        <v>74764</v>
      </c>
      <c r="E1725">
        <v>1.55</v>
      </c>
      <c r="F1725">
        <v>1.641502</v>
      </c>
      <c r="G1725">
        <v>9.1501999999999903E-2</v>
      </c>
      <c r="H1725">
        <v>91.501999999999896</v>
      </c>
      <c r="Y1725">
        <v>39244</v>
      </c>
      <c r="Z1725" t="s">
        <v>22</v>
      </c>
      <c r="AA1725" t="s">
        <v>21</v>
      </c>
      <c r="AB1725">
        <v>74812</v>
      </c>
      <c r="AC1725">
        <v>2.39</v>
      </c>
      <c r="AD1725">
        <v>2.4815079999999998</v>
      </c>
      <c r="AE1725">
        <v>9.1507999999999701E-2</v>
      </c>
      <c r="AF1725">
        <v>91.507999999999697</v>
      </c>
    </row>
    <row r="1726" spans="1:32">
      <c r="A1726">
        <v>55867</v>
      </c>
      <c r="B1726" t="s">
        <v>16</v>
      </c>
      <c r="C1726" t="s">
        <v>18</v>
      </c>
      <c r="D1726">
        <v>74764</v>
      </c>
      <c r="E1726">
        <v>1.55</v>
      </c>
      <c r="F1726">
        <v>1.641502</v>
      </c>
      <c r="G1726">
        <v>9.1501999999999903E-2</v>
      </c>
      <c r="H1726">
        <v>91.501999999999896</v>
      </c>
      <c r="Y1726">
        <v>35361</v>
      </c>
      <c r="Z1726" t="s">
        <v>56</v>
      </c>
      <c r="AA1726" t="s">
        <v>26</v>
      </c>
      <c r="AB1726">
        <v>74812</v>
      </c>
      <c r="AC1726">
        <v>2.39</v>
      </c>
      <c r="AD1726">
        <v>2.4815079999999998</v>
      </c>
      <c r="AE1726">
        <v>9.1507999999999701E-2</v>
      </c>
      <c r="AF1726">
        <v>91.507999999999697</v>
      </c>
    </row>
    <row r="1727" spans="1:32">
      <c r="A1727">
        <v>51680</v>
      </c>
      <c r="B1727" t="s">
        <v>18</v>
      </c>
      <c r="C1727" t="s">
        <v>19</v>
      </c>
      <c r="D1727">
        <v>74764</v>
      </c>
      <c r="E1727">
        <v>1.55</v>
      </c>
      <c r="F1727">
        <v>1.641502</v>
      </c>
      <c r="G1727">
        <v>9.1501999999999903E-2</v>
      </c>
      <c r="H1727">
        <v>91.501999999999896</v>
      </c>
      <c r="Y1727">
        <v>33093</v>
      </c>
      <c r="Z1727" t="s">
        <v>60</v>
      </c>
      <c r="AA1727" t="s">
        <v>7</v>
      </c>
      <c r="AB1727">
        <v>74812</v>
      </c>
      <c r="AC1727">
        <v>2.4300000000000002</v>
      </c>
      <c r="AD1727">
        <v>2.5215079999999999</v>
      </c>
      <c r="AE1727">
        <v>9.1507999999999701E-2</v>
      </c>
      <c r="AF1727">
        <v>91.507999999999697</v>
      </c>
    </row>
    <row r="1728" spans="1:32">
      <c r="A1728">
        <v>58573</v>
      </c>
      <c r="B1728" t="s">
        <v>23</v>
      </c>
      <c r="C1728" t="s">
        <v>25</v>
      </c>
      <c r="D1728">
        <v>74764</v>
      </c>
      <c r="E1728">
        <v>1.81</v>
      </c>
      <c r="F1728">
        <v>1.901502</v>
      </c>
      <c r="G1728">
        <v>9.1501999999999903E-2</v>
      </c>
      <c r="H1728">
        <v>91.501999999999896</v>
      </c>
      <c r="Y1728">
        <v>53037</v>
      </c>
      <c r="Z1728" t="s">
        <v>73</v>
      </c>
      <c r="AA1728" t="s">
        <v>19</v>
      </c>
      <c r="AB1728">
        <v>74812</v>
      </c>
      <c r="AC1728">
        <v>2.0899990000000002</v>
      </c>
      <c r="AD1728">
        <v>2.1815069999999999</v>
      </c>
      <c r="AE1728">
        <v>9.1507999999999701E-2</v>
      </c>
      <c r="AF1728">
        <v>91.507999999999697</v>
      </c>
    </row>
    <row r="1729" spans="1:32">
      <c r="A1729">
        <v>39244</v>
      </c>
      <c r="B1729" t="s">
        <v>22</v>
      </c>
      <c r="C1729" t="s">
        <v>21</v>
      </c>
      <c r="D1729">
        <v>74764</v>
      </c>
      <c r="E1729">
        <v>1.81</v>
      </c>
      <c r="F1729">
        <v>1.901502</v>
      </c>
      <c r="G1729">
        <v>9.1501999999999903E-2</v>
      </c>
      <c r="H1729">
        <v>91.501999999999896</v>
      </c>
      <c r="Y1729">
        <v>46916</v>
      </c>
      <c r="Z1729" t="s">
        <v>66</v>
      </c>
      <c r="AA1729" t="s">
        <v>22</v>
      </c>
      <c r="AB1729">
        <v>74812</v>
      </c>
      <c r="AC1729">
        <v>2.0899990000000002</v>
      </c>
      <c r="AD1729">
        <v>2.1815069999999999</v>
      </c>
      <c r="AE1729">
        <v>9.1507999999999701E-2</v>
      </c>
      <c r="AF1729">
        <v>91.507999999999697</v>
      </c>
    </row>
    <row r="1730" spans="1:32">
      <c r="A1730">
        <v>45734</v>
      </c>
      <c r="B1730" t="s">
        <v>19</v>
      </c>
      <c r="C1730" t="s">
        <v>23</v>
      </c>
      <c r="D1730">
        <v>74764</v>
      </c>
      <c r="E1730">
        <v>1.05</v>
      </c>
      <c r="F1730">
        <v>1.141502</v>
      </c>
      <c r="G1730">
        <v>9.1501999999999903E-2</v>
      </c>
      <c r="H1730">
        <v>91.501999999999896</v>
      </c>
      <c r="Y1730">
        <v>58788</v>
      </c>
      <c r="Z1730" t="s">
        <v>54</v>
      </c>
      <c r="AA1730" t="s">
        <v>24</v>
      </c>
      <c r="AB1730">
        <v>74812</v>
      </c>
      <c r="AC1730">
        <v>2.4500000000000002</v>
      </c>
      <c r="AD1730">
        <v>2.5415079999999999</v>
      </c>
      <c r="AE1730">
        <v>9.1507999999999701E-2</v>
      </c>
      <c r="AF1730">
        <v>91.507999999999697</v>
      </c>
    </row>
    <row r="1731" spans="1:32">
      <c r="A1731">
        <v>39197</v>
      </c>
      <c r="B1731" t="s">
        <v>8</v>
      </c>
      <c r="C1731" t="s">
        <v>15</v>
      </c>
      <c r="D1731">
        <v>74764</v>
      </c>
      <c r="E1731">
        <v>1.05</v>
      </c>
      <c r="F1731">
        <v>1.141502</v>
      </c>
      <c r="G1731">
        <v>9.1501999999999903E-2</v>
      </c>
      <c r="H1731">
        <v>91.501999999999896</v>
      </c>
      <c r="Y1731">
        <v>33444</v>
      </c>
      <c r="Z1731" t="s">
        <v>57</v>
      </c>
      <c r="AA1731" t="s">
        <v>25</v>
      </c>
      <c r="AB1731">
        <v>74812</v>
      </c>
      <c r="AC1731">
        <v>2.4500000000000002</v>
      </c>
      <c r="AD1731">
        <v>2.5415079999999999</v>
      </c>
      <c r="AE1731">
        <v>9.1507999999999701E-2</v>
      </c>
      <c r="AF1731">
        <v>91.507999999999697</v>
      </c>
    </row>
    <row r="1732" spans="1:32">
      <c r="A1732">
        <v>39200</v>
      </c>
      <c r="B1732" t="s">
        <v>8</v>
      </c>
      <c r="C1732" t="s">
        <v>15</v>
      </c>
      <c r="D1732">
        <v>74764</v>
      </c>
      <c r="E1732">
        <v>1.27</v>
      </c>
      <c r="F1732">
        <v>1.361502</v>
      </c>
      <c r="G1732">
        <v>9.1501999999999903E-2</v>
      </c>
      <c r="H1732">
        <v>91.501999999999896</v>
      </c>
      <c r="Y1732">
        <v>33088</v>
      </c>
      <c r="Z1732" t="s">
        <v>60</v>
      </c>
      <c r="AA1732" t="s">
        <v>7</v>
      </c>
      <c r="AB1732">
        <v>74812</v>
      </c>
      <c r="AC1732">
        <v>2.4500000000000002</v>
      </c>
      <c r="AD1732">
        <v>2.5415079999999999</v>
      </c>
      <c r="AE1732">
        <v>9.1507999999999701E-2</v>
      </c>
      <c r="AF1732">
        <v>91.507999999999697</v>
      </c>
    </row>
    <row r="1733" spans="1:32">
      <c r="A1733">
        <v>55864</v>
      </c>
      <c r="B1733" t="s">
        <v>16</v>
      </c>
      <c r="C1733" t="s">
        <v>18</v>
      </c>
      <c r="D1733">
        <v>74764</v>
      </c>
      <c r="E1733">
        <v>1.05</v>
      </c>
      <c r="F1733">
        <v>1.141502</v>
      </c>
      <c r="G1733">
        <v>9.1501999999999903E-2</v>
      </c>
      <c r="H1733">
        <v>91.501999999999896</v>
      </c>
      <c r="Y1733">
        <v>58788</v>
      </c>
      <c r="Z1733" t="s">
        <v>54</v>
      </c>
      <c r="AA1733" t="s">
        <v>24</v>
      </c>
      <c r="AB1733">
        <v>74812</v>
      </c>
      <c r="AC1733">
        <v>2.4500000000000002</v>
      </c>
      <c r="AD1733">
        <v>2.5415079999999999</v>
      </c>
      <c r="AE1733">
        <v>9.1507999999999701E-2</v>
      </c>
      <c r="AF1733">
        <v>91.507999999999697</v>
      </c>
    </row>
    <row r="1734" spans="1:32">
      <c r="A1734">
        <v>55867</v>
      </c>
      <c r="B1734" t="s">
        <v>16</v>
      </c>
      <c r="C1734" t="s">
        <v>18</v>
      </c>
      <c r="D1734">
        <v>74764</v>
      </c>
      <c r="E1734">
        <v>1.27</v>
      </c>
      <c r="F1734">
        <v>1.361502</v>
      </c>
      <c r="G1734">
        <v>9.1501999999999903E-2</v>
      </c>
      <c r="H1734">
        <v>91.501999999999896</v>
      </c>
      <c r="Y1734">
        <v>33444</v>
      </c>
      <c r="Z1734" t="s">
        <v>57</v>
      </c>
      <c r="AA1734" t="s">
        <v>25</v>
      </c>
      <c r="AB1734">
        <v>74812</v>
      </c>
      <c r="AC1734">
        <v>2.4500000000000002</v>
      </c>
      <c r="AD1734">
        <v>2.5415079999999999</v>
      </c>
      <c r="AE1734">
        <v>9.1507999999999701E-2</v>
      </c>
      <c r="AF1734">
        <v>91.507999999999697</v>
      </c>
    </row>
    <row r="1735" spans="1:32">
      <c r="A1735">
        <v>51677</v>
      </c>
      <c r="B1735" t="s">
        <v>18</v>
      </c>
      <c r="C1735" t="s">
        <v>19</v>
      </c>
      <c r="D1735">
        <v>74764</v>
      </c>
      <c r="E1735">
        <v>1.05</v>
      </c>
      <c r="F1735">
        <v>1.141502</v>
      </c>
      <c r="G1735">
        <v>9.1501999999999903E-2</v>
      </c>
      <c r="H1735">
        <v>91.501999999999896</v>
      </c>
      <c r="Y1735">
        <v>33088</v>
      </c>
      <c r="Z1735" t="s">
        <v>60</v>
      </c>
      <c r="AA1735" t="s">
        <v>7</v>
      </c>
      <c r="AB1735">
        <v>74812</v>
      </c>
      <c r="AC1735">
        <v>2.4500000000000002</v>
      </c>
      <c r="AD1735">
        <v>2.5415079999999999</v>
      </c>
      <c r="AE1735">
        <v>9.1507999999999701E-2</v>
      </c>
      <c r="AF1735">
        <v>91.507999999999697</v>
      </c>
    </row>
    <row r="1736" spans="1:32">
      <c r="A1736">
        <v>51680</v>
      </c>
      <c r="B1736" t="s">
        <v>18</v>
      </c>
      <c r="C1736" t="s">
        <v>19</v>
      </c>
      <c r="D1736">
        <v>74764</v>
      </c>
      <c r="E1736">
        <v>1.27</v>
      </c>
      <c r="F1736">
        <v>1.361502</v>
      </c>
      <c r="G1736">
        <v>9.1501999999999903E-2</v>
      </c>
      <c r="H1736">
        <v>91.501999999999896</v>
      </c>
      <c r="Y1736">
        <v>53038</v>
      </c>
      <c r="Z1736" t="s">
        <v>73</v>
      </c>
      <c r="AA1736" t="s">
        <v>19</v>
      </c>
      <c r="AB1736">
        <v>74812</v>
      </c>
      <c r="AC1736">
        <v>2.6099990000000002</v>
      </c>
      <c r="AD1736">
        <v>2.7015069999999999</v>
      </c>
      <c r="AE1736">
        <v>9.1507999999999701E-2</v>
      </c>
      <c r="AF1736">
        <v>91.507999999999697</v>
      </c>
    </row>
    <row r="1737" spans="1:32">
      <c r="A1737">
        <v>51686</v>
      </c>
      <c r="B1737" t="s">
        <v>18</v>
      </c>
      <c r="C1737" t="s">
        <v>19</v>
      </c>
      <c r="D1737">
        <v>74764</v>
      </c>
      <c r="E1737">
        <v>1.81</v>
      </c>
      <c r="F1737">
        <v>1.901502</v>
      </c>
      <c r="G1737">
        <v>9.1501999999999903E-2</v>
      </c>
      <c r="H1737">
        <v>91.501999999999896</v>
      </c>
      <c r="Y1737">
        <v>46917</v>
      </c>
      <c r="Z1737" t="s">
        <v>66</v>
      </c>
      <c r="AA1737" t="s">
        <v>22</v>
      </c>
      <c r="AB1737">
        <v>74812</v>
      </c>
      <c r="AC1737">
        <v>2.6099990000000002</v>
      </c>
      <c r="AD1737">
        <v>2.7015069999999999</v>
      </c>
      <c r="AE1737">
        <v>9.1507999999999701E-2</v>
      </c>
      <c r="AF1737">
        <v>91.507999999999697</v>
      </c>
    </row>
    <row r="1738" spans="1:32">
      <c r="A1738">
        <v>54952</v>
      </c>
      <c r="B1738" t="s">
        <v>21</v>
      </c>
      <c r="C1738" t="s">
        <v>22</v>
      </c>
      <c r="D1738">
        <v>74764</v>
      </c>
      <c r="E1738">
        <v>1.81</v>
      </c>
      <c r="F1738">
        <v>1.901502</v>
      </c>
      <c r="G1738">
        <v>9.1501999999999903E-2</v>
      </c>
      <c r="H1738">
        <v>91.501999999999896</v>
      </c>
      <c r="Y1738">
        <v>33446</v>
      </c>
      <c r="Z1738" t="s">
        <v>57</v>
      </c>
      <c r="AA1738" t="s">
        <v>25</v>
      </c>
      <c r="AB1738">
        <v>74812</v>
      </c>
      <c r="AC1738">
        <v>2.0699990000000001</v>
      </c>
      <c r="AD1738">
        <v>2.1615069999999998</v>
      </c>
      <c r="AE1738">
        <v>9.1507999999999701E-2</v>
      </c>
      <c r="AF1738">
        <v>91.507999999999697</v>
      </c>
    </row>
    <row r="1739" spans="1:32">
      <c r="A1739">
        <v>45736</v>
      </c>
      <c r="B1739" t="s">
        <v>19</v>
      </c>
      <c r="C1739" t="s">
        <v>23</v>
      </c>
      <c r="D1739">
        <v>74764</v>
      </c>
      <c r="E1739">
        <v>1.51</v>
      </c>
      <c r="F1739">
        <v>1.601502</v>
      </c>
      <c r="G1739">
        <v>9.1501999999999903E-2</v>
      </c>
      <c r="H1739">
        <v>91.501999999999896</v>
      </c>
      <c r="Y1739">
        <v>46916</v>
      </c>
      <c r="Z1739" t="s">
        <v>66</v>
      </c>
      <c r="AA1739" t="s">
        <v>22</v>
      </c>
      <c r="AB1739">
        <v>74812</v>
      </c>
      <c r="AC1739">
        <v>2.0699990000000001</v>
      </c>
      <c r="AD1739">
        <v>2.1615069999999998</v>
      </c>
      <c r="AE1739">
        <v>9.1507999999999701E-2</v>
      </c>
      <c r="AF1739">
        <v>91.507999999999697</v>
      </c>
    </row>
    <row r="1740" spans="1:32">
      <c r="A1740">
        <v>39199</v>
      </c>
      <c r="B1740" t="s">
        <v>8</v>
      </c>
      <c r="C1740" t="s">
        <v>15</v>
      </c>
      <c r="D1740">
        <v>74764</v>
      </c>
      <c r="E1740">
        <v>1.51</v>
      </c>
      <c r="F1740">
        <v>1.601502</v>
      </c>
      <c r="G1740">
        <v>9.1501999999999903E-2</v>
      </c>
      <c r="H1740">
        <v>91.501999999999896</v>
      </c>
      <c r="Y1740">
        <v>58795</v>
      </c>
      <c r="Z1740" t="s">
        <v>54</v>
      </c>
      <c r="AA1740" t="s">
        <v>24</v>
      </c>
      <c r="AB1740">
        <v>74812</v>
      </c>
      <c r="AC1740">
        <v>2.31</v>
      </c>
      <c r="AD1740">
        <v>2.40150799999999</v>
      </c>
      <c r="AE1740">
        <v>9.1507999999999701E-2</v>
      </c>
      <c r="AF1740">
        <v>91.507999999999697</v>
      </c>
    </row>
    <row r="1741" spans="1:32">
      <c r="A1741">
        <v>55866</v>
      </c>
      <c r="B1741" t="s">
        <v>16</v>
      </c>
      <c r="C1741" t="s">
        <v>18</v>
      </c>
      <c r="D1741">
        <v>74764</v>
      </c>
      <c r="E1741">
        <v>1.51</v>
      </c>
      <c r="F1741">
        <v>1.601502</v>
      </c>
      <c r="G1741">
        <v>9.1501999999999903E-2</v>
      </c>
      <c r="H1741">
        <v>91.501999999999896</v>
      </c>
      <c r="Y1741">
        <v>58796</v>
      </c>
      <c r="Z1741" t="s">
        <v>54</v>
      </c>
      <c r="AA1741" t="s">
        <v>24</v>
      </c>
      <c r="AB1741">
        <v>74812</v>
      </c>
      <c r="AC1741">
        <v>2.35</v>
      </c>
      <c r="AD1741">
        <v>2.4415079999999998</v>
      </c>
      <c r="AE1741">
        <v>9.1507999999999701E-2</v>
      </c>
      <c r="AF1741">
        <v>91.507999999999697</v>
      </c>
    </row>
    <row r="1742" spans="1:32">
      <c r="A1742">
        <v>51679</v>
      </c>
      <c r="B1742" t="s">
        <v>18</v>
      </c>
      <c r="C1742" t="s">
        <v>19</v>
      </c>
      <c r="D1742">
        <v>74764</v>
      </c>
      <c r="E1742">
        <v>1.51</v>
      </c>
      <c r="F1742">
        <v>1.601502</v>
      </c>
      <c r="G1742">
        <v>9.1501999999999903E-2</v>
      </c>
      <c r="H1742">
        <v>91.501999999999896</v>
      </c>
      <c r="Y1742">
        <v>58797</v>
      </c>
      <c r="Z1742" t="s">
        <v>54</v>
      </c>
      <c r="AA1742" t="s">
        <v>24</v>
      </c>
      <c r="AB1742">
        <v>74812</v>
      </c>
      <c r="AC1742">
        <v>2.37</v>
      </c>
      <c r="AD1742">
        <v>2.4615079999999998</v>
      </c>
      <c r="AE1742">
        <v>9.1507999999999701E-2</v>
      </c>
      <c r="AF1742">
        <v>91.507999999999697</v>
      </c>
    </row>
    <row r="1743" spans="1:32">
      <c r="A1743">
        <v>58574</v>
      </c>
      <c r="B1743" t="s">
        <v>23</v>
      </c>
      <c r="C1743" t="s">
        <v>25</v>
      </c>
      <c r="D1743">
        <v>74764</v>
      </c>
      <c r="E1743">
        <v>2.75</v>
      </c>
      <c r="F1743">
        <v>2.8415020000000002</v>
      </c>
      <c r="G1743">
        <v>9.1502000000000194E-2</v>
      </c>
      <c r="H1743">
        <v>91.502000000000194</v>
      </c>
      <c r="Y1743">
        <v>33452</v>
      </c>
      <c r="Z1743" t="s">
        <v>57</v>
      </c>
      <c r="AA1743" t="s">
        <v>25</v>
      </c>
      <c r="AB1743">
        <v>74812</v>
      </c>
      <c r="AC1743">
        <v>2.35</v>
      </c>
      <c r="AD1743">
        <v>2.4415079999999998</v>
      </c>
      <c r="AE1743">
        <v>9.1507999999999701E-2</v>
      </c>
      <c r="AF1743">
        <v>91.507999999999697</v>
      </c>
    </row>
    <row r="1744" spans="1:32">
      <c r="A1744">
        <v>58575</v>
      </c>
      <c r="B1744" t="s">
        <v>23</v>
      </c>
      <c r="C1744" t="s">
        <v>25</v>
      </c>
      <c r="D1744">
        <v>74764</v>
      </c>
      <c r="E1744">
        <v>2.83</v>
      </c>
      <c r="F1744">
        <v>2.9215019999999998</v>
      </c>
      <c r="G1744">
        <v>9.1502000000000194E-2</v>
      </c>
      <c r="H1744">
        <v>91.502000000000194</v>
      </c>
      <c r="Y1744">
        <v>39247</v>
      </c>
      <c r="Z1744" t="s">
        <v>22</v>
      </c>
      <c r="AA1744" t="s">
        <v>21</v>
      </c>
      <c r="AB1744">
        <v>74812</v>
      </c>
      <c r="AC1744">
        <v>2.31</v>
      </c>
      <c r="AD1744">
        <v>2.40150799999999</v>
      </c>
      <c r="AE1744">
        <v>9.1507999999999701E-2</v>
      </c>
      <c r="AF1744">
        <v>91.507999999999697</v>
      </c>
    </row>
    <row r="1745" spans="1:32">
      <c r="A1745">
        <v>39245</v>
      </c>
      <c r="B1745" t="s">
        <v>22</v>
      </c>
      <c r="C1745" t="s">
        <v>21</v>
      </c>
      <c r="D1745">
        <v>74764</v>
      </c>
      <c r="E1745">
        <v>2.75</v>
      </c>
      <c r="F1745">
        <v>2.8415020000000002</v>
      </c>
      <c r="G1745">
        <v>9.1502000000000194E-2</v>
      </c>
      <c r="H1745">
        <v>91.502000000000194</v>
      </c>
      <c r="Y1745">
        <v>39249</v>
      </c>
      <c r="Z1745" t="s">
        <v>22</v>
      </c>
      <c r="AA1745" t="s">
        <v>21</v>
      </c>
      <c r="AB1745">
        <v>74812</v>
      </c>
      <c r="AC1745">
        <v>2.37</v>
      </c>
      <c r="AD1745">
        <v>2.4615079999999998</v>
      </c>
      <c r="AE1745">
        <v>9.1507999999999701E-2</v>
      </c>
      <c r="AF1745">
        <v>91.507999999999697</v>
      </c>
    </row>
    <row r="1746" spans="1:32">
      <c r="A1746">
        <v>39246</v>
      </c>
      <c r="B1746" t="s">
        <v>22</v>
      </c>
      <c r="C1746" t="s">
        <v>21</v>
      </c>
      <c r="D1746">
        <v>74764</v>
      </c>
      <c r="E1746">
        <v>2.83</v>
      </c>
      <c r="F1746">
        <v>2.9215019999999998</v>
      </c>
      <c r="G1746">
        <v>9.1502000000000194E-2</v>
      </c>
      <c r="H1746">
        <v>91.502000000000194</v>
      </c>
      <c r="Y1746">
        <v>35364</v>
      </c>
      <c r="Z1746" t="s">
        <v>56</v>
      </c>
      <c r="AA1746" t="s">
        <v>26</v>
      </c>
      <c r="AB1746">
        <v>74812</v>
      </c>
      <c r="AC1746">
        <v>2.31</v>
      </c>
      <c r="AD1746">
        <v>2.40150799999999</v>
      </c>
      <c r="AE1746">
        <v>9.1507999999999701E-2</v>
      </c>
      <c r="AF1746">
        <v>91.507999999999697</v>
      </c>
    </row>
    <row r="1747" spans="1:32">
      <c r="A1747">
        <v>51687</v>
      </c>
      <c r="B1747" t="s">
        <v>18</v>
      </c>
      <c r="C1747" t="s">
        <v>19</v>
      </c>
      <c r="D1747">
        <v>74764</v>
      </c>
      <c r="E1747">
        <v>2.75</v>
      </c>
      <c r="F1747">
        <v>2.8415020000000002</v>
      </c>
      <c r="G1747">
        <v>9.1502000000000194E-2</v>
      </c>
      <c r="H1747">
        <v>91.502000000000194</v>
      </c>
      <c r="Y1747">
        <v>33096</v>
      </c>
      <c r="Z1747" t="s">
        <v>60</v>
      </c>
      <c r="AA1747" t="s">
        <v>7</v>
      </c>
      <c r="AB1747">
        <v>74812</v>
      </c>
      <c r="AC1747">
        <v>2.35</v>
      </c>
      <c r="AD1747">
        <v>2.4415079999999998</v>
      </c>
      <c r="AE1747">
        <v>9.1507999999999701E-2</v>
      </c>
      <c r="AF1747">
        <v>91.507999999999697</v>
      </c>
    </row>
    <row r="1748" spans="1:32">
      <c r="A1748">
        <v>51688</v>
      </c>
      <c r="B1748" t="s">
        <v>18</v>
      </c>
      <c r="C1748" t="s">
        <v>19</v>
      </c>
      <c r="D1748">
        <v>74764</v>
      </c>
      <c r="E1748">
        <v>2.83</v>
      </c>
      <c r="F1748">
        <v>2.9215019999999998</v>
      </c>
      <c r="G1748">
        <v>9.1502000000000194E-2</v>
      </c>
      <c r="H1748">
        <v>91.502000000000194</v>
      </c>
      <c r="Y1748">
        <v>33097</v>
      </c>
      <c r="Z1748" t="s">
        <v>60</v>
      </c>
      <c r="AA1748" t="s">
        <v>7</v>
      </c>
      <c r="AB1748">
        <v>74812</v>
      </c>
      <c r="AC1748">
        <v>2.37</v>
      </c>
      <c r="AD1748">
        <v>2.4615079999999998</v>
      </c>
      <c r="AE1748">
        <v>9.1507999999999701E-2</v>
      </c>
      <c r="AF1748">
        <v>91.507999999999697</v>
      </c>
    </row>
    <row r="1749" spans="1:32">
      <c r="A1749">
        <v>45738</v>
      </c>
      <c r="B1749" t="s">
        <v>19</v>
      </c>
      <c r="C1749" t="s">
        <v>23</v>
      </c>
      <c r="D1749">
        <v>74764</v>
      </c>
      <c r="E1749">
        <v>1.6099999999999901</v>
      </c>
      <c r="F1749">
        <v>1.7015020000000001</v>
      </c>
      <c r="G1749">
        <v>9.1502000000000194E-2</v>
      </c>
      <c r="H1749">
        <v>91.502000000000194</v>
      </c>
      <c r="Y1749">
        <v>53040</v>
      </c>
      <c r="Z1749" t="s">
        <v>73</v>
      </c>
      <c r="AA1749" t="s">
        <v>19</v>
      </c>
      <c r="AB1749">
        <v>74812</v>
      </c>
      <c r="AC1749">
        <v>2.0499990000000001</v>
      </c>
      <c r="AD1749">
        <v>2.1415069999999998</v>
      </c>
      <c r="AE1749">
        <v>9.1507999999999701E-2</v>
      </c>
      <c r="AF1749">
        <v>91.507999999999697</v>
      </c>
    </row>
    <row r="1750" spans="1:32">
      <c r="A1750">
        <v>45751</v>
      </c>
      <c r="B1750" t="s">
        <v>19</v>
      </c>
      <c r="C1750" t="s">
        <v>23</v>
      </c>
      <c r="D1750">
        <v>74764</v>
      </c>
      <c r="E1750">
        <v>2.83</v>
      </c>
      <c r="F1750">
        <v>2.9215019999999998</v>
      </c>
      <c r="G1750">
        <v>9.1502000000000194E-2</v>
      </c>
      <c r="H1750">
        <v>91.502000000000194</v>
      </c>
      <c r="Y1750">
        <v>46919</v>
      </c>
      <c r="Z1750" t="s">
        <v>66</v>
      </c>
      <c r="AA1750" t="s">
        <v>22</v>
      </c>
      <c r="AB1750">
        <v>74812</v>
      </c>
      <c r="AC1750">
        <v>2.0499990000000001</v>
      </c>
      <c r="AD1750">
        <v>2.1415069999999998</v>
      </c>
      <c r="AE1750">
        <v>9.1507999999999701E-2</v>
      </c>
      <c r="AF1750">
        <v>91.507999999999697</v>
      </c>
    </row>
    <row r="1751" spans="1:32">
      <c r="A1751">
        <v>39201</v>
      </c>
      <c r="B1751" t="s">
        <v>8</v>
      </c>
      <c r="C1751" t="s">
        <v>15</v>
      </c>
      <c r="D1751">
        <v>74764</v>
      </c>
      <c r="E1751">
        <v>1.6099999999999901</v>
      </c>
      <c r="F1751">
        <v>1.7015020000000001</v>
      </c>
      <c r="G1751">
        <v>9.1502000000000194E-2</v>
      </c>
      <c r="H1751">
        <v>91.502000000000194</v>
      </c>
      <c r="Y1751">
        <v>58792</v>
      </c>
      <c r="Z1751" t="s">
        <v>54</v>
      </c>
      <c r="AA1751" t="s">
        <v>24</v>
      </c>
      <c r="AB1751">
        <v>74812</v>
      </c>
      <c r="AC1751">
        <v>2.31</v>
      </c>
      <c r="AD1751">
        <v>2.40150799999999</v>
      </c>
      <c r="AE1751">
        <v>9.1507999999999701E-2</v>
      </c>
      <c r="AF1751">
        <v>91.507999999999697</v>
      </c>
    </row>
    <row r="1752" spans="1:32">
      <c r="A1752">
        <v>39214</v>
      </c>
      <c r="B1752" t="s">
        <v>8</v>
      </c>
      <c r="C1752" t="s">
        <v>15</v>
      </c>
      <c r="D1752">
        <v>74764</v>
      </c>
      <c r="E1752">
        <v>2.83</v>
      </c>
      <c r="F1752">
        <v>2.9215019999999998</v>
      </c>
      <c r="G1752">
        <v>9.1502000000000194E-2</v>
      </c>
      <c r="H1752">
        <v>91.502000000000194</v>
      </c>
      <c r="Y1752">
        <v>58799</v>
      </c>
      <c r="Z1752" t="s">
        <v>54</v>
      </c>
      <c r="AA1752" t="s">
        <v>24</v>
      </c>
      <c r="AB1752">
        <v>74812</v>
      </c>
      <c r="AC1752">
        <v>2.89</v>
      </c>
      <c r="AD1752">
        <v>2.9815079999999998</v>
      </c>
      <c r="AE1752">
        <v>9.1507999999999701E-2</v>
      </c>
      <c r="AF1752">
        <v>91.507999999999697</v>
      </c>
    </row>
    <row r="1753" spans="1:32">
      <c r="A1753">
        <v>55868</v>
      </c>
      <c r="B1753" t="s">
        <v>16</v>
      </c>
      <c r="C1753" t="s">
        <v>18</v>
      </c>
      <c r="D1753">
        <v>74764</v>
      </c>
      <c r="E1753">
        <v>1.6099999999999901</v>
      </c>
      <c r="F1753">
        <v>1.7015020000000001</v>
      </c>
      <c r="G1753">
        <v>9.1502000000000194E-2</v>
      </c>
      <c r="H1753">
        <v>91.502000000000194</v>
      </c>
      <c r="Y1753">
        <v>33448</v>
      </c>
      <c r="Z1753" t="s">
        <v>57</v>
      </c>
      <c r="AA1753" t="s">
        <v>25</v>
      </c>
      <c r="AB1753">
        <v>74812</v>
      </c>
      <c r="AC1753">
        <v>2.31</v>
      </c>
      <c r="AD1753">
        <v>2.40150799999999</v>
      </c>
      <c r="AE1753">
        <v>9.1507999999999701E-2</v>
      </c>
      <c r="AF1753">
        <v>91.507999999999697</v>
      </c>
    </row>
    <row r="1754" spans="1:32">
      <c r="A1754">
        <v>55881</v>
      </c>
      <c r="B1754" t="s">
        <v>16</v>
      </c>
      <c r="C1754" t="s">
        <v>18</v>
      </c>
      <c r="D1754">
        <v>74764</v>
      </c>
      <c r="E1754">
        <v>2.83</v>
      </c>
      <c r="F1754">
        <v>2.9215019999999998</v>
      </c>
      <c r="G1754">
        <v>9.1502000000000194E-2</v>
      </c>
      <c r="H1754">
        <v>91.502000000000194</v>
      </c>
      <c r="Y1754">
        <v>33455</v>
      </c>
      <c r="Z1754" t="s">
        <v>57</v>
      </c>
      <c r="AA1754" t="s">
        <v>25</v>
      </c>
      <c r="AB1754">
        <v>74812</v>
      </c>
      <c r="AC1754">
        <v>2.89</v>
      </c>
      <c r="AD1754">
        <v>2.9815079999999998</v>
      </c>
      <c r="AE1754">
        <v>9.1507999999999701E-2</v>
      </c>
      <c r="AF1754">
        <v>91.507999999999697</v>
      </c>
    </row>
    <row r="1755" spans="1:32">
      <c r="A1755">
        <v>51681</v>
      </c>
      <c r="B1755" t="s">
        <v>18</v>
      </c>
      <c r="C1755" t="s">
        <v>19</v>
      </c>
      <c r="D1755">
        <v>74764</v>
      </c>
      <c r="E1755">
        <v>1.6099999999999901</v>
      </c>
      <c r="F1755">
        <v>1.7015020000000001</v>
      </c>
      <c r="G1755">
        <v>9.1502000000000194E-2</v>
      </c>
      <c r="H1755">
        <v>91.502000000000194</v>
      </c>
      <c r="Y1755">
        <v>39246</v>
      </c>
      <c r="Z1755" t="s">
        <v>22</v>
      </c>
      <c r="AA1755" t="s">
        <v>21</v>
      </c>
      <c r="AB1755">
        <v>74812</v>
      </c>
      <c r="AC1755">
        <v>2.41</v>
      </c>
      <c r="AD1755">
        <v>2.5015079999999998</v>
      </c>
      <c r="AE1755">
        <v>9.1507999999999701E-2</v>
      </c>
      <c r="AF1755">
        <v>91.507999999999697</v>
      </c>
    </row>
    <row r="1756" spans="1:32">
      <c r="A1756">
        <v>51694</v>
      </c>
      <c r="B1756" t="s">
        <v>18</v>
      </c>
      <c r="C1756" t="s">
        <v>19</v>
      </c>
      <c r="D1756">
        <v>74764</v>
      </c>
      <c r="E1756">
        <v>2.83</v>
      </c>
      <c r="F1756">
        <v>2.9215019999999998</v>
      </c>
      <c r="G1756">
        <v>9.1502000000000194E-2</v>
      </c>
      <c r="H1756">
        <v>91.502000000000194</v>
      </c>
      <c r="Y1756">
        <v>33092</v>
      </c>
      <c r="Z1756" t="s">
        <v>60</v>
      </c>
      <c r="AA1756" t="s">
        <v>7</v>
      </c>
      <c r="AB1756">
        <v>74812</v>
      </c>
      <c r="AC1756">
        <v>2.31</v>
      </c>
      <c r="AD1756">
        <v>2.40150799999999</v>
      </c>
      <c r="AE1756">
        <v>9.1507999999999701E-2</v>
      </c>
      <c r="AF1756">
        <v>91.507999999999697</v>
      </c>
    </row>
    <row r="1757" spans="1:32">
      <c r="A1757">
        <v>55873</v>
      </c>
      <c r="B1757" t="s">
        <v>16</v>
      </c>
      <c r="C1757" t="s">
        <v>18</v>
      </c>
      <c r="D1757">
        <v>74764</v>
      </c>
      <c r="E1757">
        <v>1.6099999999999901</v>
      </c>
      <c r="F1757">
        <v>1.7015020000000001</v>
      </c>
      <c r="G1757">
        <v>9.1502000000000194E-2</v>
      </c>
      <c r="H1757">
        <v>91.502000000000194</v>
      </c>
      <c r="Y1757">
        <v>33094</v>
      </c>
      <c r="Z1757" t="s">
        <v>60</v>
      </c>
      <c r="AA1757" t="s">
        <v>7</v>
      </c>
      <c r="AB1757">
        <v>74812</v>
      </c>
      <c r="AC1757">
        <v>2.41</v>
      </c>
      <c r="AD1757">
        <v>2.5015079999999998</v>
      </c>
      <c r="AE1757">
        <v>9.1507999999999701E-2</v>
      </c>
      <c r="AF1757">
        <v>91.507999999999697</v>
      </c>
    </row>
    <row r="1758" spans="1:32">
      <c r="A1758">
        <v>54952</v>
      </c>
      <c r="B1758" t="s">
        <v>21</v>
      </c>
      <c r="C1758" t="s">
        <v>22</v>
      </c>
      <c r="D1758">
        <v>74764</v>
      </c>
      <c r="E1758">
        <v>1.6099999999999901</v>
      </c>
      <c r="F1758">
        <v>1.7015020000000001</v>
      </c>
      <c r="G1758">
        <v>9.1502000000000194E-2</v>
      </c>
      <c r="H1758">
        <v>91.502000000000194</v>
      </c>
      <c r="Y1758">
        <v>33099</v>
      </c>
      <c r="Z1758" t="s">
        <v>60</v>
      </c>
      <c r="AA1758" t="s">
        <v>7</v>
      </c>
      <c r="AB1758">
        <v>74812</v>
      </c>
      <c r="AC1758">
        <v>2.89</v>
      </c>
      <c r="AD1758">
        <v>2.9815079999999998</v>
      </c>
      <c r="AE1758">
        <v>9.1507999999999701E-2</v>
      </c>
      <c r="AF1758">
        <v>91.507999999999697</v>
      </c>
    </row>
    <row r="1759" spans="1:32">
      <c r="A1759">
        <v>45746</v>
      </c>
      <c r="B1759" t="s">
        <v>19</v>
      </c>
      <c r="C1759" t="s">
        <v>23</v>
      </c>
      <c r="D1759">
        <v>74764</v>
      </c>
      <c r="E1759">
        <v>2.79</v>
      </c>
      <c r="F1759">
        <v>2.8815019999999998</v>
      </c>
      <c r="G1759">
        <v>9.1502000000000194E-2</v>
      </c>
      <c r="H1759">
        <v>91.502000000000194</v>
      </c>
      <c r="Y1759">
        <v>53040</v>
      </c>
      <c r="Z1759" t="s">
        <v>73</v>
      </c>
      <c r="AA1759" t="s">
        <v>19</v>
      </c>
      <c r="AB1759">
        <v>74812</v>
      </c>
      <c r="AC1759">
        <v>2.37</v>
      </c>
      <c r="AD1759">
        <v>2.4615079999999998</v>
      </c>
      <c r="AE1759">
        <v>9.1507999999999701E-2</v>
      </c>
      <c r="AF1759">
        <v>91.507999999999697</v>
      </c>
    </row>
    <row r="1760" spans="1:32">
      <c r="A1760">
        <v>39209</v>
      </c>
      <c r="B1760" t="s">
        <v>8</v>
      </c>
      <c r="C1760" t="s">
        <v>15</v>
      </c>
      <c r="D1760">
        <v>74764</v>
      </c>
      <c r="E1760">
        <v>2.79</v>
      </c>
      <c r="F1760">
        <v>2.8815019999999998</v>
      </c>
      <c r="G1760">
        <v>9.1502000000000194E-2</v>
      </c>
      <c r="H1760">
        <v>91.502000000000194</v>
      </c>
      <c r="Y1760">
        <v>46919</v>
      </c>
      <c r="Z1760" t="s">
        <v>66</v>
      </c>
      <c r="AA1760" t="s">
        <v>22</v>
      </c>
      <c r="AB1760">
        <v>74812</v>
      </c>
      <c r="AC1760">
        <v>2.37</v>
      </c>
      <c r="AD1760">
        <v>2.4615079999999998</v>
      </c>
      <c r="AE1760">
        <v>9.1507999999999701E-2</v>
      </c>
      <c r="AF1760">
        <v>91.507999999999697</v>
      </c>
    </row>
    <row r="1761" spans="1:32">
      <c r="A1761">
        <v>55876</v>
      </c>
      <c r="B1761" t="s">
        <v>16</v>
      </c>
      <c r="C1761" t="s">
        <v>18</v>
      </c>
      <c r="D1761">
        <v>74764</v>
      </c>
      <c r="E1761">
        <v>2.79</v>
      </c>
      <c r="F1761">
        <v>2.8815019999999998</v>
      </c>
      <c r="G1761">
        <v>9.1502000000000194E-2</v>
      </c>
      <c r="H1761">
        <v>91.502000000000194</v>
      </c>
      <c r="Y1761">
        <v>58797</v>
      </c>
      <c r="Z1761" t="s">
        <v>54</v>
      </c>
      <c r="AA1761" t="s">
        <v>24</v>
      </c>
      <c r="AB1761">
        <v>74812</v>
      </c>
      <c r="AC1761">
        <v>2.6099990000000002</v>
      </c>
      <c r="AD1761">
        <v>2.7015069999999999</v>
      </c>
      <c r="AE1761">
        <v>9.1507999999999701E-2</v>
      </c>
      <c r="AF1761">
        <v>91.507999999999697</v>
      </c>
    </row>
    <row r="1762" spans="1:32">
      <c r="A1762">
        <v>51689</v>
      </c>
      <c r="B1762" t="s">
        <v>18</v>
      </c>
      <c r="C1762" t="s">
        <v>19</v>
      </c>
      <c r="D1762">
        <v>74764</v>
      </c>
      <c r="E1762">
        <v>2.79</v>
      </c>
      <c r="F1762">
        <v>2.8815019999999998</v>
      </c>
      <c r="G1762">
        <v>9.1502000000000194E-2</v>
      </c>
      <c r="H1762">
        <v>91.502000000000194</v>
      </c>
      <c r="Y1762">
        <v>39249</v>
      </c>
      <c r="Z1762" t="s">
        <v>22</v>
      </c>
      <c r="AA1762" t="s">
        <v>21</v>
      </c>
      <c r="AB1762">
        <v>74812</v>
      </c>
      <c r="AC1762">
        <v>2.6099990000000002</v>
      </c>
      <c r="AD1762">
        <v>2.7015069999999999</v>
      </c>
      <c r="AE1762">
        <v>9.1507999999999701E-2</v>
      </c>
      <c r="AF1762">
        <v>91.507999999999697</v>
      </c>
    </row>
    <row r="1763" spans="1:32">
      <c r="A1763">
        <v>45741</v>
      </c>
      <c r="B1763" t="s">
        <v>19</v>
      </c>
      <c r="C1763" t="s">
        <v>23</v>
      </c>
      <c r="D1763">
        <v>74764</v>
      </c>
      <c r="E1763">
        <v>1.5899999999999901</v>
      </c>
      <c r="F1763">
        <v>1.6815020000000001</v>
      </c>
      <c r="G1763">
        <v>9.1502000000000194E-2</v>
      </c>
      <c r="H1763">
        <v>91.502000000000194</v>
      </c>
      <c r="Y1763">
        <v>35366</v>
      </c>
      <c r="Z1763" t="s">
        <v>56</v>
      </c>
      <c r="AA1763" t="s">
        <v>26</v>
      </c>
      <c r="AB1763">
        <v>74812</v>
      </c>
      <c r="AC1763">
        <v>2.6099990000000002</v>
      </c>
      <c r="AD1763">
        <v>2.7015069999999999</v>
      </c>
      <c r="AE1763">
        <v>9.1507999999999701E-2</v>
      </c>
      <c r="AF1763">
        <v>91.507999999999697</v>
      </c>
    </row>
    <row r="1764" spans="1:32">
      <c r="A1764">
        <v>39204</v>
      </c>
      <c r="B1764" t="s">
        <v>8</v>
      </c>
      <c r="C1764" t="s">
        <v>15</v>
      </c>
      <c r="D1764">
        <v>74764</v>
      </c>
      <c r="E1764">
        <v>1.5899999999999901</v>
      </c>
      <c r="F1764">
        <v>1.6815020000000001</v>
      </c>
      <c r="G1764">
        <v>9.1502000000000194E-2</v>
      </c>
      <c r="H1764">
        <v>91.502000000000194</v>
      </c>
      <c r="Y1764">
        <v>53044</v>
      </c>
      <c r="Z1764" t="s">
        <v>73</v>
      </c>
      <c r="AA1764" t="s">
        <v>19</v>
      </c>
      <c r="AB1764">
        <v>74812</v>
      </c>
      <c r="AC1764">
        <v>2.6099990000000002</v>
      </c>
      <c r="AD1764">
        <v>2.7015069999999999</v>
      </c>
      <c r="AE1764">
        <v>9.1507999999999701E-2</v>
      </c>
      <c r="AF1764">
        <v>91.507999999999697</v>
      </c>
    </row>
    <row r="1765" spans="1:32">
      <c r="A1765">
        <v>55871</v>
      </c>
      <c r="B1765" t="s">
        <v>16</v>
      </c>
      <c r="C1765" t="s">
        <v>18</v>
      </c>
      <c r="D1765">
        <v>74764</v>
      </c>
      <c r="E1765">
        <v>1.5899999999999901</v>
      </c>
      <c r="F1765">
        <v>1.6815020000000001</v>
      </c>
      <c r="G1765">
        <v>9.1502000000000194E-2</v>
      </c>
      <c r="H1765">
        <v>91.502000000000194</v>
      </c>
      <c r="Y1765">
        <v>39249</v>
      </c>
      <c r="Z1765" t="s">
        <v>22</v>
      </c>
      <c r="AA1765" t="s">
        <v>21</v>
      </c>
      <c r="AB1765">
        <v>74812</v>
      </c>
      <c r="AC1765">
        <v>2.35</v>
      </c>
      <c r="AD1765">
        <v>2.4415079999999998</v>
      </c>
      <c r="AE1765">
        <v>9.1507999999999701E-2</v>
      </c>
      <c r="AF1765">
        <v>91.507999999999697</v>
      </c>
    </row>
    <row r="1766" spans="1:32">
      <c r="A1766">
        <v>51684</v>
      </c>
      <c r="B1766" t="s">
        <v>18</v>
      </c>
      <c r="C1766" t="s">
        <v>19</v>
      </c>
      <c r="D1766">
        <v>74764</v>
      </c>
      <c r="E1766">
        <v>1.5899999999999901</v>
      </c>
      <c r="F1766">
        <v>1.6815020000000001</v>
      </c>
      <c r="G1766">
        <v>9.1502000000000194E-2</v>
      </c>
      <c r="H1766">
        <v>91.502000000000194</v>
      </c>
      <c r="Y1766">
        <v>33097</v>
      </c>
      <c r="Z1766" t="s">
        <v>60</v>
      </c>
      <c r="AA1766" t="s">
        <v>7</v>
      </c>
      <c r="AB1766">
        <v>74812</v>
      </c>
      <c r="AC1766">
        <v>2.35</v>
      </c>
      <c r="AD1766">
        <v>2.4415079999999998</v>
      </c>
      <c r="AE1766">
        <v>9.1507999999999701E-2</v>
      </c>
      <c r="AF1766">
        <v>91.507999999999697</v>
      </c>
    </row>
    <row r="1767" spans="1:32">
      <c r="A1767">
        <v>45748</v>
      </c>
      <c r="B1767" t="s">
        <v>19</v>
      </c>
      <c r="C1767" t="s">
        <v>23</v>
      </c>
      <c r="D1767">
        <v>74764</v>
      </c>
      <c r="E1767">
        <v>2.75</v>
      </c>
      <c r="F1767">
        <v>2.8415020000000002</v>
      </c>
      <c r="G1767">
        <v>9.1502000000000194E-2</v>
      </c>
      <c r="H1767">
        <v>91.502000000000194</v>
      </c>
      <c r="Y1767">
        <v>58793</v>
      </c>
      <c r="Z1767" t="s">
        <v>54</v>
      </c>
      <c r="AA1767" t="s">
        <v>24</v>
      </c>
      <c r="AB1767">
        <v>74812</v>
      </c>
      <c r="AC1767">
        <v>2.6099990000000002</v>
      </c>
      <c r="AD1767">
        <v>2.7015069999999999</v>
      </c>
      <c r="AE1767">
        <v>9.1507999999999701E-2</v>
      </c>
      <c r="AF1767">
        <v>91.507999999999697</v>
      </c>
    </row>
    <row r="1768" spans="1:32">
      <c r="A1768">
        <v>39211</v>
      </c>
      <c r="B1768" t="s">
        <v>8</v>
      </c>
      <c r="C1768" t="s">
        <v>15</v>
      </c>
      <c r="D1768">
        <v>74764</v>
      </c>
      <c r="E1768">
        <v>2.75</v>
      </c>
      <c r="F1768">
        <v>2.8415020000000002</v>
      </c>
      <c r="G1768">
        <v>9.1502000000000194E-2</v>
      </c>
      <c r="H1768">
        <v>91.502000000000194</v>
      </c>
      <c r="Y1768">
        <v>33449</v>
      </c>
      <c r="Z1768" t="s">
        <v>57</v>
      </c>
      <c r="AA1768" t="s">
        <v>25</v>
      </c>
      <c r="AB1768">
        <v>74812</v>
      </c>
      <c r="AC1768">
        <v>2.6099990000000002</v>
      </c>
      <c r="AD1768">
        <v>2.7015069999999999</v>
      </c>
      <c r="AE1768">
        <v>9.1507999999999701E-2</v>
      </c>
      <c r="AF1768">
        <v>91.507999999999697</v>
      </c>
    </row>
    <row r="1769" spans="1:32">
      <c r="A1769">
        <v>55878</v>
      </c>
      <c r="B1769" t="s">
        <v>16</v>
      </c>
      <c r="C1769" t="s">
        <v>18</v>
      </c>
      <c r="D1769">
        <v>74764</v>
      </c>
      <c r="E1769">
        <v>2.75</v>
      </c>
      <c r="F1769">
        <v>2.8415020000000002</v>
      </c>
      <c r="G1769">
        <v>9.1502000000000194E-2</v>
      </c>
      <c r="H1769">
        <v>91.502000000000194</v>
      </c>
      <c r="Y1769">
        <v>53038</v>
      </c>
      <c r="Z1769" t="s">
        <v>73</v>
      </c>
      <c r="AA1769" t="s">
        <v>19</v>
      </c>
      <c r="AB1769">
        <v>74812</v>
      </c>
      <c r="AC1769">
        <v>2.0299990000000001</v>
      </c>
      <c r="AD1769">
        <v>2.1215069999999998</v>
      </c>
      <c r="AE1769">
        <v>9.1507999999999701E-2</v>
      </c>
      <c r="AF1769">
        <v>91.507999999999697</v>
      </c>
    </row>
    <row r="1770" spans="1:32">
      <c r="A1770">
        <v>51691</v>
      </c>
      <c r="B1770" t="s">
        <v>18</v>
      </c>
      <c r="C1770" t="s">
        <v>19</v>
      </c>
      <c r="D1770">
        <v>74764</v>
      </c>
      <c r="E1770">
        <v>2.75</v>
      </c>
      <c r="F1770">
        <v>2.8415020000000002</v>
      </c>
      <c r="G1770">
        <v>9.1502000000000194E-2</v>
      </c>
      <c r="H1770">
        <v>91.502000000000194</v>
      </c>
      <c r="Y1770">
        <v>46917</v>
      </c>
      <c r="Z1770" t="s">
        <v>66</v>
      </c>
      <c r="AA1770" t="s">
        <v>22</v>
      </c>
      <c r="AB1770">
        <v>74812</v>
      </c>
      <c r="AC1770">
        <v>2.0299990000000001</v>
      </c>
      <c r="AD1770">
        <v>2.1215069999999998</v>
      </c>
      <c r="AE1770">
        <v>9.1507999999999701E-2</v>
      </c>
      <c r="AF1770">
        <v>91.507999999999697</v>
      </c>
    </row>
    <row r="1771" spans="1:32">
      <c r="A1771">
        <v>58567</v>
      </c>
      <c r="B1771" t="s">
        <v>23</v>
      </c>
      <c r="C1771" t="s">
        <v>25</v>
      </c>
      <c r="D1771">
        <v>74764</v>
      </c>
      <c r="E1771">
        <v>1.6099999999999901</v>
      </c>
      <c r="F1771">
        <v>1.7015020000000001</v>
      </c>
      <c r="G1771">
        <v>9.1502000000000194E-2</v>
      </c>
      <c r="H1771">
        <v>91.502000000000194</v>
      </c>
      <c r="Y1771">
        <v>58783</v>
      </c>
      <c r="Z1771" t="s">
        <v>54</v>
      </c>
      <c r="AA1771" t="s">
        <v>24</v>
      </c>
      <c r="AB1771">
        <v>74812</v>
      </c>
      <c r="AC1771">
        <v>1.03</v>
      </c>
      <c r="AD1771">
        <v>1.1215079999999999</v>
      </c>
      <c r="AE1771">
        <v>9.1507999999999895E-2</v>
      </c>
      <c r="AF1771">
        <v>91.507999999999896</v>
      </c>
    </row>
    <row r="1772" spans="1:32">
      <c r="A1772">
        <v>39238</v>
      </c>
      <c r="B1772" t="s">
        <v>22</v>
      </c>
      <c r="C1772" t="s">
        <v>21</v>
      </c>
      <c r="D1772">
        <v>74764</v>
      </c>
      <c r="E1772">
        <v>1.6099999999999901</v>
      </c>
      <c r="F1772">
        <v>1.7015020000000001</v>
      </c>
      <c r="G1772">
        <v>9.1502000000000194E-2</v>
      </c>
      <c r="H1772">
        <v>91.502000000000194</v>
      </c>
      <c r="Y1772">
        <v>33439</v>
      </c>
      <c r="Z1772" t="s">
        <v>57</v>
      </c>
      <c r="AA1772" t="s">
        <v>25</v>
      </c>
      <c r="AB1772">
        <v>74812</v>
      </c>
      <c r="AC1772">
        <v>1.03</v>
      </c>
      <c r="AD1772">
        <v>1.1215079999999999</v>
      </c>
      <c r="AE1772">
        <v>9.1507999999999895E-2</v>
      </c>
      <c r="AF1772">
        <v>91.507999999999896</v>
      </c>
    </row>
    <row r="1773" spans="1:32">
      <c r="A1773">
        <v>45737</v>
      </c>
      <c r="B1773" t="s">
        <v>19</v>
      </c>
      <c r="C1773" t="s">
        <v>23</v>
      </c>
      <c r="D1773">
        <v>74764</v>
      </c>
      <c r="E1773">
        <v>1.6099999999999901</v>
      </c>
      <c r="F1773">
        <v>1.7015020000000001</v>
      </c>
      <c r="G1773">
        <v>9.1502000000000194E-2</v>
      </c>
      <c r="H1773">
        <v>91.502000000000194</v>
      </c>
      <c r="Y1773">
        <v>33083</v>
      </c>
      <c r="Z1773" t="s">
        <v>60</v>
      </c>
      <c r="AA1773" t="s">
        <v>7</v>
      </c>
      <c r="AB1773">
        <v>74812</v>
      </c>
      <c r="AC1773">
        <v>1.03</v>
      </c>
      <c r="AD1773">
        <v>1.1215079999999999</v>
      </c>
      <c r="AE1773">
        <v>9.1507999999999895E-2</v>
      </c>
      <c r="AF1773">
        <v>91.507999999999896</v>
      </c>
    </row>
    <row r="1774" spans="1:32">
      <c r="A1774">
        <v>51680</v>
      </c>
      <c r="B1774" t="s">
        <v>18</v>
      </c>
      <c r="C1774" t="s">
        <v>19</v>
      </c>
      <c r="D1774">
        <v>74764</v>
      </c>
      <c r="E1774">
        <v>1.6099999999999901</v>
      </c>
      <c r="F1774">
        <v>1.7015020000000001</v>
      </c>
      <c r="G1774">
        <v>9.1502000000000194E-2</v>
      </c>
      <c r="H1774">
        <v>91.502000000000194</v>
      </c>
      <c r="Y1774">
        <v>58785</v>
      </c>
      <c r="Z1774" t="s">
        <v>54</v>
      </c>
      <c r="AA1774" t="s">
        <v>24</v>
      </c>
      <c r="AB1774">
        <v>74812</v>
      </c>
      <c r="AC1774">
        <v>1.79</v>
      </c>
      <c r="AD1774">
        <v>1.881508</v>
      </c>
      <c r="AE1774">
        <v>9.1507999999999895E-2</v>
      </c>
      <c r="AF1774">
        <v>91.507999999999896</v>
      </c>
    </row>
    <row r="1775" spans="1:32">
      <c r="A1775">
        <v>58570</v>
      </c>
      <c r="B1775" t="s">
        <v>23</v>
      </c>
      <c r="C1775" t="s">
        <v>25</v>
      </c>
      <c r="D1775">
        <v>74764</v>
      </c>
      <c r="E1775">
        <v>1.6099999999999901</v>
      </c>
      <c r="F1775">
        <v>1.7015020000000001</v>
      </c>
      <c r="G1775">
        <v>9.1502000000000194E-2</v>
      </c>
      <c r="H1775">
        <v>91.502000000000194</v>
      </c>
      <c r="Y1775">
        <v>58786</v>
      </c>
      <c r="Z1775" t="s">
        <v>54</v>
      </c>
      <c r="AA1775" t="s">
        <v>24</v>
      </c>
      <c r="AB1775">
        <v>74812</v>
      </c>
      <c r="AC1775">
        <v>1.81</v>
      </c>
      <c r="AD1775">
        <v>1.901508</v>
      </c>
      <c r="AE1775">
        <v>9.1507999999999895E-2</v>
      </c>
      <c r="AF1775">
        <v>91.507999999999896</v>
      </c>
    </row>
    <row r="1776" spans="1:32">
      <c r="A1776">
        <v>39241</v>
      </c>
      <c r="B1776" t="s">
        <v>22</v>
      </c>
      <c r="C1776" t="s">
        <v>21</v>
      </c>
      <c r="D1776">
        <v>74764</v>
      </c>
      <c r="E1776">
        <v>1.6099999999999901</v>
      </c>
      <c r="F1776">
        <v>1.7015020000000001</v>
      </c>
      <c r="G1776">
        <v>9.1502000000000194E-2</v>
      </c>
      <c r="H1776">
        <v>91.502000000000194</v>
      </c>
      <c r="Y1776">
        <v>33441</v>
      </c>
      <c r="Z1776" t="s">
        <v>57</v>
      </c>
      <c r="AA1776" t="s">
        <v>25</v>
      </c>
      <c r="AB1776">
        <v>74812</v>
      </c>
      <c r="AC1776">
        <v>1.79</v>
      </c>
      <c r="AD1776">
        <v>1.881508</v>
      </c>
      <c r="AE1776">
        <v>9.1507999999999895E-2</v>
      </c>
      <c r="AF1776">
        <v>91.507999999999896</v>
      </c>
    </row>
    <row r="1777" spans="1:32">
      <c r="A1777">
        <v>51683</v>
      </c>
      <c r="B1777" t="s">
        <v>18</v>
      </c>
      <c r="C1777" t="s">
        <v>19</v>
      </c>
      <c r="D1777">
        <v>74764</v>
      </c>
      <c r="E1777">
        <v>1.6099999999999901</v>
      </c>
      <c r="F1777">
        <v>1.7015020000000001</v>
      </c>
      <c r="G1777">
        <v>9.1502000000000194E-2</v>
      </c>
      <c r="H1777">
        <v>91.502000000000194</v>
      </c>
      <c r="Y1777">
        <v>33442</v>
      </c>
      <c r="Z1777" t="s">
        <v>57</v>
      </c>
      <c r="AA1777" t="s">
        <v>25</v>
      </c>
      <c r="AB1777">
        <v>74812</v>
      </c>
      <c r="AC1777">
        <v>1.81</v>
      </c>
      <c r="AD1777">
        <v>1.901508</v>
      </c>
      <c r="AE1777">
        <v>9.1507999999999895E-2</v>
      </c>
      <c r="AF1777">
        <v>91.507999999999896</v>
      </c>
    </row>
    <row r="1778" spans="1:32">
      <c r="A1778">
        <v>54949</v>
      </c>
      <c r="B1778" t="s">
        <v>21</v>
      </c>
      <c r="C1778" t="s">
        <v>22</v>
      </c>
      <c r="D1778">
        <v>74764</v>
      </c>
      <c r="E1778">
        <v>1.6099999999999901</v>
      </c>
      <c r="F1778">
        <v>1.7015020000000001</v>
      </c>
      <c r="G1778">
        <v>9.1502000000000194E-2</v>
      </c>
      <c r="H1778">
        <v>91.502000000000194</v>
      </c>
      <c r="Y1778">
        <v>33085</v>
      </c>
      <c r="Z1778" t="s">
        <v>60</v>
      </c>
      <c r="AA1778" t="s">
        <v>7</v>
      </c>
      <c r="AB1778">
        <v>74812</v>
      </c>
      <c r="AC1778">
        <v>1.79</v>
      </c>
      <c r="AD1778">
        <v>1.881508</v>
      </c>
      <c r="AE1778">
        <v>9.1507999999999895E-2</v>
      </c>
      <c r="AF1778">
        <v>91.507999999999896</v>
      </c>
    </row>
    <row r="1779" spans="1:32">
      <c r="A1779">
        <v>45746</v>
      </c>
      <c r="B1779" t="s">
        <v>19</v>
      </c>
      <c r="C1779" t="s">
        <v>23</v>
      </c>
      <c r="D1779">
        <v>74764</v>
      </c>
      <c r="E1779">
        <v>2.46999999999999</v>
      </c>
      <c r="F1779">
        <v>2.5615019999999999</v>
      </c>
      <c r="G1779">
        <v>9.1502000000000194E-2</v>
      </c>
      <c r="H1779">
        <v>91.502000000000194</v>
      </c>
      <c r="Y1779">
        <v>33086</v>
      </c>
      <c r="Z1779" t="s">
        <v>60</v>
      </c>
      <c r="AA1779" t="s">
        <v>7</v>
      </c>
      <c r="AB1779">
        <v>74812</v>
      </c>
      <c r="AC1779">
        <v>1.81</v>
      </c>
      <c r="AD1779">
        <v>1.901508</v>
      </c>
      <c r="AE1779">
        <v>9.1507999999999895E-2</v>
      </c>
      <c r="AF1779">
        <v>91.507999999999896</v>
      </c>
    </row>
    <row r="1780" spans="1:32">
      <c r="A1780">
        <v>39209</v>
      </c>
      <c r="B1780" t="s">
        <v>8</v>
      </c>
      <c r="C1780" t="s">
        <v>15</v>
      </c>
      <c r="D1780">
        <v>74764</v>
      </c>
      <c r="E1780">
        <v>2.46999999999999</v>
      </c>
      <c r="F1780">
        <v>2.5615019999999999</v>
      </c>
      <c r="G1780">
        <v>9.1502000000000194E-2</v>
      </c>
      <c r="H1780">
        <v>91.502000000000194</v>
      </c>
      <c r="Y1780">
        <v>58785</v>
      </c>
      <c r="Z1780" t="s">
        <v>54</v>
      </c>
      <c r="AA1780" t="s">
        <v>24</v>
      </c>
      <c r="AB1780">
        <v>74812</v>
      </c>
      <c r="AC1780">
        <v>1.79</v>
      </c>
      <c r="AD1780">
        <v>1.881508</v>
      </c>
      <c r="AE1780">
        <v>9.1507999999999895E-2</v>
      </c>
      <c r="AF1780">
        <v>91.507999999999896</v>
      </c>
    </row>
    <row r="1781" spans="1:32">
      <c r="A1781">
        <v>55876</v>
      </c>
      <c r="B1781" t="s">
        <v>16</v>
      </c>
      <c r="C1781" t="s">
        <v>18</v>
      </c>
      <c r="D1781">
        <v>74764</v>
      </c>
      <c r="E1781">
        <v>2.46999999999999</v>
      </c>
      <c r="F1781">
        <v>2.5615019999999999</v>
      </c>
      <c r="G1781">
        <v>9.1502000000000194E-2</v>
      </c>
      <c r="H1781">
        <v>91.502000000000194</v>
      </c>
      <c r="Y1781">
        <v>58786</v>
      </c>
      <c r="Z1781" t="s">
        <v>54</v>
      </c>
      <c r="AA1781" t="s">
        <v>24</v>
      </c>
      <c r="AB1781">
        <v>74812</v>
      </c>
      <c r="AC1781">
        <v>1.81</v>
      </c>
      <c r="AD1781">
        <v>1.901508</v>
      </c>
      <c r="AE1781">
        <v>9.1507999999999895E-2</v>
      </c>
      <c r="AF1781">
        <v>91.507999999999896</v>
      </c>
    </row>
    <row r="1782" spans="1:32">
      <c r="A1782">
        <v>51689</v>
      </c>
      <c r="B1782" t="s">
        <v>18</v>
      </c>
      <c r="C1782" t="s">
        <v>19</v>
      </c>
      <c r="D1782">
        <v>74764</v>
      </c>
      <c r="E1782">
        <v>2.46999999999999</v>
      </c>
      <c r="F1782">
        <v>2.5615019999999999</v>
      </c>
      <c r="G1782">
        <v>9.1502000000000194E-2</v>
      </c>
      <c r="H1782">
        <v>91.502000000000194</v>
      </c>
      <c r="Y1782">
        <v>33441</v>
      </c>
      <c r="Z1782" t="s">
        <v>57</v>
      </c>
      <c r="AA1782" t="s">
        <v>25</v>
      </c>
      <c r="AB1782">
        <v>74812</v>
      </c>
      <c r="AC1782">
        <v>1.79</v>
      </c>
      <c r="AD1782">
        <v>1.881508</v>
      </c>
      <c r="AE1782">
        <v>9.1507999999999895E-2</v>
      </c>
      <c r="AF1782">
        <v>91.507999999999896</v>
      </c>
    </row>
    <row r="1783" spans="1:32">
      <c r="A1783">
        <v>45738</v>
      </c>
      <c r="B1783" t="s">
        <v>19</v>
      </c>
      <c r="C1783" t="s">
        <v>23</v>
      </c>
      <c r="D1783">
        <v>74764</v>
      </c>
      <c r="E1783">
        <v>1.4899990000000001</v>
      </c>
      <c r="F1783">
        <v>1.581502</v>
      </c>
      <c r="G1783">
        <v>9.1502999999999807E-2</v>
      </c>
      <c r="H1783">
        <v>91.502999999999801</v>
      </c>
      <c r="Y1783">
        <v>33442</v>
      </c>
      <c r="Z1783" t="s">
        <v>57</v>
      </c>
      <c r="AA1783" t="s">
        <v>25</v>
      </c>
      <c r="AB1783">
        <v>74812</v>
      </c>
      <c r="AC1783">
        <v>1.81</v>
      </c>
      <c r="AD1783">
        <v>1.901508</v>
      </c>
      <c r="AE1783">
        <v>9.1507999999999895E-2</v>
      </c>
      <c r="AF1783">
        <v>91.507999999999896</v>
      </c>
    </row>
    <row r="1784" spans="1:32">
      <c r="A1784">
        <v>45743</v>
      </c>
      <c r="B1784" t="s">
        <v>19</v>
      </c>
      <c r="C1784" t="s">
        <v>23</v>
      </c>
      <c r="D1784">
        <v>74764</v>
      </c>
      <c r="E1784">
        <v>2.5499990000000001</v>
      </c>
      <c r="F1784">
        <v>2.641502</v>
      </c>
      <c r="G1784">
        <v>9.1502999999999807E-2</v>
      </c>
      <c r="H1784">
        <v>91.502999999999801</v>
      </c>
      <c r="Y1784">
        <v>33085</v>
      </c>
      <c r="Z1784" t="s">
        <v>60</v>
      </c>
      <c r="AA1784" t="s">
        <v>7</v>
      </c>
      <c r="AB1784">
        <v>74812</v>
      </c>
      <c r="AC1784">
        <v>1.79</v>
      </c>
      <c r="AD1784">
        <v>1.881508</v>
      </c>
      <c r="AE1784">
        <v>9.1507999999999895E-2</v>
      </c>
      <c r="AF1784">
        <v>91.507999999999896</v>
      </c>
    </row>
    <row r="1785" spans="1:32">
      <c r="A1785">
        <v>39201</v>
      </c>
      <c r="B1785" t="s">
        <v>8</v>
      </c>
      <c r="C1785" t="s">
        <v>15</v>
      </c>
      <c r="D1785">
        <v>74764</v>
      </c>
      <c r="E1785">
        <v>1.4899990000000001</v>
      </c>
      <c r="F1785">
        <v>1.581502</v>
      </c>
      <c r="G1785">
        <v>9.1502999999999807E-2</v>
      </c>
      <c r="H1785">
        <v>91.502999999999801</v>
      </c>
      <c r="Y1785">
        <v>33086</v>
      </c>
      <c r="Z1785" t="s">
        <v>60</v>
      </c>
      <c r="AA1785" t="s">
        <v>7</v>
      </c>
      <c r="AB1785">
        <v>74812</v>
      </c>
      <c r="AC1785">
        <v>1.81</v>
      </c>
      <c r="AD1785">
        <v>1.901508</v>
      </c>
      <c r="AE1785">
        <v>9.1507999999999895E-2</v>
      </c>
      <c r="AF1785">
        <v>91.507999999999896</v>
      </c>
    </row>
    <row r="1786" spans="1:32">
      <c r="A1786">
        <v>39206</v>
      </c>
      <c r="B1786" t="s">
        <v>8</v>
      </c>
      <c r="C1786" t="s">
        <v>15</v>
      </c>
      <c r="D1786">
        <v>74764</v>
      </c>
      <c r="E1786">
        <v>2.5499990000000001</v>
      </c>
      <c r="F1786">
        <v>2.641502</v>
      </c>
      <c r="G1786">
        <v>9.1502999999999807E-2</v>
      </c>
      <c r="H1786">
        <v>91.502999999999801</v>
      </c>
      <c r="Y1786">
        <v>58783</v>
      </c>
      <c r="Z1786" t="s">
        <v>54</v>
      </c>
      <c r="AA1786" t="s">
        <v>24</v>
      </c>
      <c r="AB1786">
        <v>74812</v>
      </c>
      <c r="AC1786">
        <v>1.03</v>
      </c>
      <c r="AD1786">
        <v>1.1215079999999999</v>
      </c>
      <c r="AE1786">
        <v>9.1507999999999895E-2</v>
      </c>
      <c r="AF1786">
        <v>91.507999999999896</v>
      </c>
    </row>
    <row r="1787" spans="1:32">
      <c r="A1787">
        <v>39207</v>
      </c>
      <c r="B1787" t="s">
        <v>8</v>
      </c>
      <c r="C1787" t="s">
        <v>15</v>
      </c>
      <c r="D1787">
        <v>74764</v>
      </c>
      <c r="E1787">
        <v>2.75</v>
      </c>
      <c r="F1787">
        <v>2.8415029999999999</v>
      </c>
      <c r="G1787">
        <v>9.1502999999999807E-2</v>
      </c>
      <c r="H1787">
        <v>91.502999999999801</v>
      </c>
      <c r="Y1787">
        <v>58785</v>
      </c>
      <c r="Z1787" t="s">
        <v>54</v>
      </c>
      <c r="AA1787" t="s">
        <v>24</v>
      </c>
      <c r="AB1787">
        <v>74812</v>
      </c>
      <c r="AC1787">
        <v>1.37</v>
      </c>
      <c r="AD1787">
        <v>1.461508</v>
      </c>
      <c r="AE1787">
        <v>9.1507999999999895E-2</v>
      </c>
      <c r="AF1787">
        <v>91.507999999999896</v>
      </c>
    </row>
    <row r="1788" spans="1:32">
      <c r="A1788">
        <v>39208</v>
      </c>
      <c r="B1788" t="s">
        <v>8</v>
      </c>
      <c r="C1788" t="s">
        <v>15</v>
      </c>
      <c r="D1788">
        <v>74764</v>
      </c>
      <c r="E1788">
        <v>2.83</v>
      </c>
      <c r="F1788">
        <v>2.921503</v>
      </c>
      <c r="G1788">
        <v>9.1502999999999807E-2</v>
      </c>
      <c r="H1788">
        <v>91.502999999999801</v>
      </c>
      <c r="Y1788">
        <v>33439</v>
      </c>
      <c r="Z1788" t="s">
        <v>57</v>
      </c>
      <c r="AA1788" t="s">
        <v>25</v>
      </c>
      <c r="AB1788">
        <v>74812</v>
      </c>
      <c r="AC1788">
        <v>1.03</v>
      </c>
      <c r="AD1788">
        <v>1.1215079999999999</v>
      </c>
      <c r="AE1788">
        <v>9.1507999999999895E-2</v>
      </c>
      <c r="AF1788">
        <v>91.507999999999896</v>
      </c>
    </row>
    <row r="1789" spans="1:32">
      <c r="A1789">
        <v>55868</v>
      </c>
      <c r="B1789" t="s">
        <v>16</v>
      </c>
      <c r="C1789" t="s">
        <v>18</v>
      </c>
      <c r="D1789">
        <v>74764</v>
      </c>
      <c r="E1789">
        <v>1.4899990000000001</v>
      </c>
      <c r="F1789">
        <v>1.581502</v>
      </c>
      <c r="G1789">
        <v>9.1502999999999807E-2</v>
      </c>
      <c r="H1789">
        <v>91.502999999999801</v>
      </c>
      <c r="Y1789">
        <v>33441</v>
      </c>
      <c r="Z1789" t="s">
        <v>57</v>
      </c>
      <c r="AA1789" t="s">
        <v>25</v>
      </c>
      <c r="AB1789">
        <v>74812</v>
      </c>
      <c r="AC1789">
        <v>1.37</v>
      </c>
      <c r="AD1789">
        <v>1.461508</v>
      </c>
      <c r="AE1789">
        <v>9.1507999999999895E-2</v>
      </c>
      <c r="AF1789">
        <v>91.507999999999896</v>
      </c>
    </row>
    <row r="1790" spans="1:32">
      <c r="A1790">
        <v>55873</v>
      </c>
      <c r="B1790" t="s">
        <v>16</v>
      </c>
      <c r="C1790" t="s">
        <v>18</v>
      </c>
      <c r="D1790">
        <v>74764</v>
      </c>
      <c r="E1790">
        <v>2.5499990000000001</v>
      </c>
      <c r="F1790">
        <v>2.641502</v>
      </c>
      <c r="G1790">
        <v>9.1502999999999807E-2</v>
      </c>
      <c r="H1790">
        <v>91.502999999999801</v>
      </c>
      <c r="Y1790">
        <v>33442</v>
      </c>
      <c r="Z1790" t="s">
        <v>57</v>
      </c>
      <c r="AA1790" t="s">
        <v>25</v>
      </c>
      <c r="AB1790">
        <v>74812</v>
      </c>
      <c r="AC1790">
        <v>1.53</v>
      </c>
      <c r="AD1790">
        <v>1.6215079999999999</v>
      </c>
      <c r="AE1790">
        <v>9.1507999999999895E-2</v>
      </c>
      <c r="AF1790">
        <v>91.507999999999896</v>
      </c>
    </row>
    <row r="1791" spans="1:32">
      <c r="A1791">
        <v>55874</v>
      </c>
      <c r="B1791" t="s">
        <v>16</v>
      </c>
      <c r="C1791" t="s">
        <v>18</v>
      </c>
      <c r="D1791">
        <v>74764</v>
      </c>
      <c r="E1791">
        <v>2.75</v>
      </c>
      <c r="F1791">
        <v>2.8415029999999999</v>
      </c>
      <c r="G1791">
        <v>9.1502999999999807E-2</v>
      </c>
      <c r="H1791">
        <v>91.502999999999801</v>
      </c>
      <c r="Y1791">
        <v>33083</v>
      </c>
      <c r="Z1791" t="s">
        <v>60</v>
      </c>
      <c r="AA1791" t="s">
        <v>7</v>
      </c>
      <c r="AB1791">
        <v>74812</v>
      </c>
      <c r="AC1791">
        <v>1.03</v>
      </c>
      <c r="AD1791">
        <v>1.1215079999999999</v>
      </c>
      <c r="AE1791">
        <v>9.1507999999999895E-2</v>
      </c>
      <c r="AF1791">
        <v>91.507999999999896</v>
      </c>
    </row>
    <row r="1792" spans="1:32">
      <c r="A1792">
        <v>60038</v>
      </c>
      <c r="B1792" t="s">
        <v>24</v>
      </c>
      <c r="C1792" t="s">
        <v>26</v>
      </c>
      <c r="D1792">
        <v>74764</v>
      </c>
      <c r="E1792">
        <v>2.75</v>
      </c>
      <c r="F1792">
        <v>2.8415029999999999</v>
      </c>
      <c r="G1792">
        <v>9.1502999999999807E-2</v>
      </c>
      <c r="H1792">
        <v>91.502999999999801</v>
      </c>
      <c r="Y1792">
        <v>33085</v>
      </c>
      <c r="Z1792" t="s">
        <v>60</v>
      </c>
      <c r="AA1792" t="s">
        <v>7</v>
      </c>
      <c r="AB1792">
        <v>74812</v>
      </c>
      <c r="AC1792">
        <v>1.37</v>
      </c>
      <c r="AD1792">
        <v>1.461508</v>
      </c>
      <c r="AE1792">
        <v>9.1507999999999895E-2</v>
      </c>
      <c r="AF1792">
        <v>91.507999999999896</v>
      </c>
    </row>
    <row r="1793" spans="1:32">
      <c r="A1793">
        <v>60039</v>
      </c>
      <c r="B1793" t="s">
        <v>24</v>
      </c>
      <c r="C1793" t="s">
        <v>26</v>
      </c>
      <c r="D1793">
        <v>74764</v>
      </c>
      <c r="E1793">
        <v>2.83</v>
      </c>
      <c r="F1793">
        <v>2.921503</v>
      </c>
      <c r="G1793">
        <v>9.1502999999999807E-2</v>
      </c>
      <c r="H1793">
        <v>91.502999999999801</v>
      </c>
      <c r="Y1793">
        <v>53031</v>
      </c>
      <c r="Z1793" t="s">
        <v>73</v>
      </c>
      <c r="AA1793" t="s">
        <v>19</v>
      </c>
      <c r="AB1793">
        <v>74812</v>
      </c>
      <c r="AC1793">
        <v>1.2299990000000001</v>
      </c>
      <c r="AD1793">
        <v>1.321507</v>
      </c>
      <c r="AE1793">
        <v>9.1507999999999895E-2</v>
      </c>
      <c r="AF1793">
        <v>91.507999999999896</v>
      </c>
    </row>
    <row r="1794" spans="1:32">
      <c r="A1794">
        <v>41575</v>
      </c>
      <c r="B1794" t="s">
        <v>26</v>
      </c>
      <c r="C1794" t="s">
        <v>11</v>
      </c>
      <c r="D1794">
        <v>74764</v>
      </c>
      <c r="E1794">
        <v>2.75</v>
      </c>
      <c r="F1794">
        <v>2.8415029999999999</v>
      </c>
      <c r="G1794">
        <v>9.1502999999999807E-2</v>
      </c>
      <c r="H1794">
        <v>91.502999999999801</v>
      </c>
      <c r="Y1794">
        <v>53036</v>
      </c>
      <c r="Z1794" t="s">
        <v>73</v>
      </c>
      <c r="AA1794" t="s">
        <v>19</v>
      </c>
      <c r="AB1794">
        <v>74812</v>
      </c>
      <c r="AC1794">
        <v>1.709999</v>
      </c>
      <c r="AD1794">
        <v>1.801507</v>
      </c>
      <c r="AE1794">
        <v>9.1507999999999895E-2</v>
      </c>
      <c r="AF1794">
        <v>91.507999999999896</v>
      </c>
    </row>
    <row r="1795" spans="1:32">
      <c r="A1795">
        <v>41576</v>
      </c>
      <c r="B1795" t="s">
        <v>26</v>
      </c>
      <c r="C1795" t="s">
        <v>11</v>
      </c>
      <c r="D1795">
        <v>74764</v>
      </c>
      <c r="E1795">
        <v>2.83</v>
      </c>
      <c r="F1795">
        <v>2.921503</v>
      </c>
      <c r="G1795">
        <v>9.1502999999999807E-2</v>
      </c>
      <c r="H1795">
        <v>91.502999999999801</v>
      </c>
      <c r="Y1795">
        <v>46910</v>
      </c>
      <c r="Z1795" t="s">
        <v>66</v>
      </c>
      <c r="AA1795" t="s">
        <v>22</v>
      </c>
      <c r="AB1795">
        <v>74812</v>
      </c>
      <c r="AC1795">
        <v>1.2299990000000001</v>
      </c>
      <c r="AD1795">
        <v>1.321507</v>
      </c>
      <c r="AE1795">
        <v>9.1507999999999895E-2</v>
      </c>
      <c r="AF1795">
        <v>91.507999999999896</v>
      </c>
    </row>
    <row r="1796" spans="1:32">
      <c r="A1796">
        <v>44578</v>
      </c>
      <c r="B1796" t="s">
        <v>17</v>
      </c>
      <c r="C1796" t="s">
        <v>20</v>
      </c>
      <c r="D1796">
        <v>74764</v>
      </c>
      <c r="E1796">
        <v>2.75</v>
      </c>
      <c r="F1796">
        <v>2.8415029999999999</v>
      </c>
      <c r="G1796">
        <v>9.1502999999999807E-2</v>
      </c>
      <c r="H1796">
        <v>91.502999999999801</v>
      </c>
      <c r="Y1796">
        <v>46912</v>
      </c>
      <c r="Z1796" t="s">
        <v>66</v>
      </c>
      <c r="AA1796" t="s">
        <v>22</v>
      </c>
      <c r="AB1796">
        <v>74812</v>
      </c>
      <c r="AC1796">
        <v>1.53</v>
      </c>
      <c r="AD1796">
        <v>1.6215079999999999</v>
      </c>
      <c r="AE1796">
        <v>9.1507999999999895E-2</v>
      </c>
      <c r="AF1796">
        <v>91.507999999999896</v>
      </c>
    </row>
    <row r="1797" spans="1:32">
      <c r="A1797">
        <v>44579</v>
      </c>
      <c r="B1797" t="s">
        <v>17</v>
      </c>
      <c r="C1797" t="s">
        <v>20</v>
      </c>
      <c r="D1797">
        <v>74764</v>
      </c>
      <c r="E1797">
        <v>2.83</v>
      </c>
      <c r="F1797">
        <v>2.921503</v>
      </c>
      <c r="G1797">
        <v>9.1502999999999807E-2</v>
      </c>
      <c r="H1797">
        <v>91.502999999999801</v>
      </c>
      <c r="Y1797">
        <v>46915</v>
      </c>
      <c r="Z1797" t="s">
        <v>66</v>
      </c>
      <c r="AA1797" t="s">
        <v>22</v>
      </c>
      <c r="AB1797">
        <v>74812</v>
      </c>
      <c r="AC1797">
        <v>1.709999</v>
      </c>
      <c r="AD1797">
        <v>1.801507</v>
      </c>
      <c r="AE1797">
        <v>9.1507999999999895E-2</v>
      </c>
      <c r="AF1797">
        <v>91.507999999999896</v>
      </c>
    </row>
    <row r="1798" spans="1:32">
      <c r="A1798">
        <v>51681</v>
      </c>
      <c r="B1798" t="s">
        <v>18</v>
      </c>
      <c r="C1798" t="s">
        <v>19</v>
      </c>
      <c r="D1798">
        <v>74764</v>
      </c>
      <c r="E1798">
        <v>1.4899990000000001</v>
      </c>
      <c r="F1798">
        <v>1.581502</v>
      </c>
      <c r="G1798">
        <v>9.1502999999999807E-2</v>
      </c>
      <c r="H1798">
        <v>91.502999999999801</v>
      </c>
      <c r="Y1798">
        <v>58784</v>
      </c>
      <c r="Z1798" t="s">
        <v>54</v>
      </c>
      <c r="AA1798" t="s">
        <v>24</v>
      </c>
      <c r="AB1798">
        <v>74812</v>
      </c>
      <c r="AC1798">
        <v>1.1100000000000001</v>
      </c>
      <c r="AD1798">
        <v>1.201508</v>
      </c>
      <c r="AE1798">
        <v>9.1507999999999895E-2</v>
      </c>
      <c r="AF1798">
        <v>91.507999999999896</v>
      </c>
    </row>
    <row r="1799" spans="1:32">
      <c r="A1799">
        <v>51686</v>
      </c>
      <c r="B1799" t="s">
        <v>18</v>
      </c>
      <c r="C1799" t="s">
        <v>19</v>
      </c>
      <c r="D1799">
        <v>74764</v>
      </c>
      <c r="E1799">
        <v>2.5499990000000001</v>
      </c>
      <c r="F1799">
        <v>2.641502</v>
      </c>
      <c r="G1799">
        <v>9.1502999999999807E-2</v>
      </c>
      <c r="H1799">
        <v>91.502999999999801</v>
      </c>
      <c r="Y1799">
        <v>33440</v>
      </c>
      <c r="Z1799" t="s">
        <v>57</v>
      </c>
      <c r="AA1799" t="s">
        <v>25</v>
      </c>
      <c r="AB1799">
        <v>74812</v>
      </c>
      <c r="AC1799">
        <v>1.1100000000000001</v>
      </c>
      <c r="AD1799">
        <v>1.201508</v>
      </c>
      <c r="AE1799">
        <v>9.1507999999999895E-2</v>
      </c>
      <c r="AF1799">
        <v>91.507999999999896</v>
      </c>
    </row>
    <row r="1800" spans="1:32">
      <c r="A1800">
        <v>32851</v>
      </c>
      <c r="B1800" t="s">
        <v>20</v>
      </c>
      <c r="C1800" t="s">
        <v>24</v>
      </c>
      <c r="D1800">
        <v>74764</v>
      </c>
      <c r="E1800">
        <v>1.0900000000000001</v>
      </c>
      <c r="F1800">
        <v>1.181503</v>
      </c>
      <c r="G1800">
        <v>9.1502999999999807E-2</v>
      </c>
      <c r="H1800">
        <v>91.502999999999801</v>
      </c>
      <c r="Y1800">
        <v>58783</v>
      </c>
      <c r="Z1800" t="s">
        <v>54</v>
      </c>
      <c r="AA1800" t="s">
        <v>24</v>
      </c>
      <c r="AB1800">
        <v>74812</v>
      </c>
      <c r="AC1800">
        <v>1.03</v>
      </c>
      <c r="AD1800">
        <v>1.1215079999999999</v>
      </c>
      <c r="AE1800">
        <v>9.1507999999999895E-2</v>
      </c>
      <c r="AF1800">
        <v>91.507999999999896</v>
      </c>
    </row>
    <row r="1801" spans="1:32">
      <c r="A1801">
        <v>32858</v>
      </c>
      <c r="B1801" t="s">
        <v>20</v>
      </c>
      <c r="C1801" t="s">
        <v>24</v>
      </c>
      <c r="D1801">
        <v>74764</v>
      </c>
      <c r="E1801">
        <v>1.83</v>
      </c>
      <c r="F1801">
        <v>1.921503</v>
      </c>
      <c r="G1801">
        <v>9.1502999999999807E-2</v>
      </c>
      <c r="H1801">
        <v>91.502999999999801</v>
      </c>
      <c r="Y1801">
        <v>33439</v>
      </c>
      <c r="Z1801" t="s">
        <v>57</v>
      </c>
      <c r="AA1801" t="s">
        <v>25</v>
      </c>
      <c r="AB1801">
        <v>74812</v>
      </c>
      <c r="AC1801">
        <v>1.03</v>
      </c>
      <c r="AD1801">
        <v>1.1215079999999999</v>
      </c>
      <c r="AE1801">
        <v>9.1507999999999895E-2</v>
      </c>
      <c r="AF1801">
        <v>91.507999999999896</v>
      </c>
    </row>
    <row r="1802" spans="1:32">
      <c r="A1802">
        <v>32859</v>
      </c>
      <c r="B1802" t="s">
        <v>20</v>
      </c>
      <c r="C1802" t="s">
        <v>24</v>
      </c>
      <c r="D1802">
        <v>74764</v>
      </c>
      <c r="E1802">
        <v>1.85</v>
      </c>
      <c r="F1802">
        <v>1.941503</v>
      </c>
      <c r="G1802">
        <v>9.1502999999999807E-2</v>
      </c>
      <c r="H1802">
        <v>91.502999999999801</v>
      </c>
      <c r="Y1802">
        <v>33083</v>
      </c>
      <c r="Z1802" t="s">
        <v>60</v>
      </c>
      <c r="AA1802" t="s">
        <v>7</v>
      </c>
      <c r="AB1802">
        <v>74812</v>
      </c>
      <c r="AC1802">
        <v>1.03</v>
      </c>
      <c r="AD1802">
        <v>1.1215079999999999</v>
      </c>
      <c r="AE1802">
        <v>9.1507999999999895E-2</v>
      </c>
      <c r="AF1802">
        <v>91.507999999999896</v>
      </c>
    </row>
    <row r="1803" spans="1:32">
      <c r="A1803">
        <v>32864</v>
      </c>
      <c r="B1803" t="s">
        <v>20</v>
      </c>
      <c r="C1803" t="s">
        <v>24</v>
      </c>
      <c r="D1803">
        <v>74764</v>
      </c>
      <c r="E1803">
        <v>2.35</v>
      </c>
      <c r="F1803">
        <v>2.441503</v>
      </c>
      <c r="G1803">
        <v>9.1502999999999807E-2</v>
      </c>
      <c r="H1803">
        <v>91.502999999999801</v>
      </c>
      <c r="Y1803">
        <v>58785</v>
      </c>
      <c r="Z1803" t="s">
        <v>54</v>
      </c>
      <c r="AA1803" t="s">
        <v>24</v>
      </c>
      <c r="AB1803">
        <v>74812</v>
      </c>
      <c r="AC1803">
        <v>1.79</v>
      </c>
      <c r="AD1803">
        <v>1.881508</v>
      </c>
      <c r="AE1803">
        <v>9.1507999999999895E-2</v>
      </c>
      <c r="AF1803">
        <v>91.507999999999896</v>
      </c>
    </row>
    <row r="1804" spans="1:32">
      <c r="A1804">
        <v>32865</v>
      </c>
      <c r="B1804" t="s">
        <v>20</v>
      </c>
      <c r="C1804" t="s">
        <v>24</v>
      </c>
      <c r="D1804">
        <v>74764</v>
      </c>
      <c r="E1804">
        <v>2.41</v>
      </c>
      <c r="F1804">
        <v>2.501503</v>
      </c>
      <c r="G1804">
        <v>9.1502999999999807E-2</v>
      </c>
      <c r="H1804">
        <v>91.502999999999801</v>
      </c>
      <c r="Y1804">
        <v>58786</v>
      </c>
      <c r="Z1804" t="s">
        <v>54</v>
      </c>
      <c r="AA1804" t="s">
        <v>24</v>
      </c>
      <c r="AB1804">
        <v>74812</v>
      </c>
      <c r="AC1804">
        <v>1.81</v>
      </c>
      <c r="AD1804">
        <v>1.901508</v>
      </c>
      <c r="AE1804">
        <v>9.1507999999999895E-2</v>
      </c>
      <c r="AF1804">
        <v>91.507999999999896</v>
      </c>
    </row>
    <row r="1805" spans="1:32">
      <c r="A1805">
        <v>32868</v>
      </c>
      <c r="B1805" t="s">
        <v>20</v>
      </c>
      <c r="C1805" t="s">
        <v>24</v>
      </c>
      <c r="D1805">
        <v>74764</v>
      </c>
      <c r="E1805">
        <v>2.83</v>
      </c>
      <c r="F1805">
        <v>2.921503</v>
      </c>
      <c r="G1805">
        <v>9.1502999999999807E-2</v>
      </c>
      <c r="H1805">
        <v>91.502999999999801</v>
      </c>
      <c r="Y1805">
        <v>33441</v>
      </c>
      <c r="Z1805" t="s">
        <v>57</v>
      </c>
      <c r="AA1805" t="s">
        <v>25</v>
      </c>
      <c r="AB1805">
        <v>74812</v>
      </c>
      <c r="AC1805">
        <v>1.79</v>
      </c>
      <c r="AD1805">
        <v>1.881508</v>
      </c>
      <c r="AE1805">
        <v>9.1507999999999895E-2</v>
      </c>
      <c r="AF1805">
        <v>91.507999999999896</v>
      </c>
    </row>
    <row r="1806" spans="1:32">
      <c r="A1806">
        <v>58564</v>
      </c>
      <c r="B1806" t="s">
        <v>23</v>
      </c>
      <c r="C1806" t="s">
        <v>25</v>
      </c>
      <c r="D1806">
        <v>74764</v>
      </c>
      <c r="E1806">
        <v>1.0900000000000001</v>
      </c>
      <c r="F1806">
        <v>1.181503</v>
      </c>
      <c r="G1806">
        <v>9.1502999999999807E-2</v>
      </c>
      <c r="H1806">
        <v>91.502999999999801</v>
      </c>
      <c r="Y1806">
        <v>33442</v>
      </c>
      <c r="Z1806" t="s">
        <v>57</v>
      </c>
      <c r="AA1806" t="s">
        <v>25</v>
      </c>
      <c r="AB1806">
        <v>74812</v>
      </c>
      <c r="AC1806">
        <v>1.81</v>
      </c>
      <c r="AD1806">
        <v>1.901508</v>
      </c>
      <c r="AE1806">
        <v>9.1507999999999895E-2</v>
      </c>
      <c r="AF1806">
        <v>91.507999999999896</v>
      </c>
    </row>
    <row r="1807" spans="1:32">
      <c r="A1807">
        <v>58571</v>
      </c>
      <c r="B1807" t="s">
        <v>23</v>
      </c>
      <c r="C1807" t="s">
        <v>25</v>
      </c>
      <c r="D1807">
        <v>74764</v>
      </c>
      <c r="E1807">
        <v>1.83</v>
      </c>
      <c r="F1807">
        <v>1.921503</v>
      </c>
      <c r="G1807">
        <v>9.1502999999999807E-2</v>
      </c>
      <c r="H1807">
        <v>91.502999999999801</v>
      </c>
      <c r="Y1807">
        <v>33085</v>
      </c>
      <c r="Z1807" t="s">
        <v>60</v>
      </c>
      <c r="AA1807" t="s">
        <v>7</v>
      </c>
      <c r="AB1807">
        <v>74812</v>
      </c>
      <c r="AC1807">
        <v>1.79</v>
      </c>
      <c r="AD1807">
        <v>1.881508</v>
      </c>
      <c r="AE1807">
        <v>9.1507999999999895E-2</v>
      </c>
      <c r="AF1807">
        <v>91.507999999999896</v>
      </c>
    </row>
    <row r="1808" spans="1:32">
      <c r="A1808">
        <v>58572</v>
      </c>
      <c r="B1808" t="s">
        <v>23</v>
      </c>
      <c r="C1808" t="s">
        <v>25</v>
      </c>
      <c r="D1808">
        <v>74764</v>
      </c>
      <c r="E1808">
        <v>1.85</v>
      </c>
      <c r="F1808">
        <v>1.941503</v>
      </c>
      <c r="G1808">
        <v>9.1502999999999807E-2</v>
      </c>
      <c r="H1808">
        <v>91.502999999999801</v>
      </c>
      <c r="Y1808">
        <v>33086</v>
      </c>
      <c r="Z1808" t="s">
        <v>60</v>
      </c>
      <c r="AA1808" t="s">
        <v>7</v>
      </c>
      <c r="AB1808">
        <v>74812</v>
      </c>
      <c r="AC1808">
        <v>1.81</v>
      </c>
      <c r="AD1808">
        <v>1.901508</v>
      </c>
      <c r="AE1808">
        <v>9.1507999999999895E-2</v>
      </c>
      <c r="AF1808">
        <v>91.507999999999896</v>
      </c>
    </row>
    <row r="1809" spans="1:32">
      <c r="A1809">
        <v>58577</v>
      </c>
      <c r="B1809" t="s">
        <v>23</v>
      </c>
      <c r="C1809" t="s">
        <v>25</v>
      </c>
      <c r="D1809">
        <v>74764</v>
      </c>
      <c r="E1809">
        <v>2.35</v>
      </c>
      <c r="F1809">
        <v>2.441503</v>
      </c>
      <c r="G1809">
        <v>9.1502999999999807E-2</v>
      </c>
      <c r="H1809">
        <v>91.502999999999801</v>
      </c>
      <c r="Y1809">
        <v>58785</v>
      </c>
      <c r="Z1809" t="s">
        <v>54</v>
      </c>
      <c r="AA1809" t="s">
        <v>24</v>
      </c>
      <c r="AB1809">
        <v>74812</v>
      </c>
      <c r="AC1809">
        <v>1.79</v>
      </c>
      <c r="AD1809">
        <v>1.881508</v>
      </c>
      <c r="AE1809">
        <v>9.1507999999999895E-2</v>
      </c>
      <c r="AF1809">
        <v>91.507999999999896</v>
      </c>
    </row>
    <row r="1810" spans="1:32">
      <c r="A1810">
        <v>58581</v>
      </c>
      <c r="B1810" t="s">
        <v>23</v>
      </c>
      <c r="C1810" t="s">
        <v>25</v>
      </c>
      <c r="D1810">
        <v>74764</v>
      </c>
      <c r="E1810">
        <v>2.83</v>
      </c>
      <c r="F1810">
        <v>2.921503</v>
      </c>
      <c r="G1810">
        <v>9.1502999999999807E-2</v>
      </c>
      <c r="H1810">
        <v>91.502999999999801</v>
      </c>
      <c r="Y1810">
        <v>58786</v>
      </c>
      <c r="Z1810" t="s">
        <v>54</v>
      </c>
      <c r="AA1810" t="s">
        <v>24</v>
      </c>
      <c r="AB1810">
        <v>74812</v>
      </c>
      <c r="AC1810">
        <v>1.81</v>
      </c>
      <c r="AD1810">
        <v>1.901508</v>
      </c>
      <c r="AE1810">
        <v>9.1507999999999895E-2</v>
      </c>
      <c r="AF1810">
        <v>91.507999999999896</v>
      </c>
    </row>
    <row r="1811" spans="1:32">
      <c r="A1811">
        <v>39235</v>
      </c>
      <c r="B1811" t="s">
        <v>22</v>
      </c>
      <c r="C1811" t="s">
        <v>21</v>
      </c>
      <c r="D1811">
        <v>74764</v>
      </c>
      <c r="E1811">
        <v>1.0900000000000001</v>
      </c>
      <c r="F1811">
        <v>1.181503</v>
      </c>
      <c r="G1811">
        <v>9.1502999999999807E-2</v>
      </c>
      <c r="H1811">
        <v>91.502999999999801</v>
      </c>
      <c r="Y1811">
        <v>33441</v>
      </c>
      <c r="Z1811" t="s">
        <v>57</v>
      </c>
      <c r="AA1811" t="s">
        <v>25</v>
      </c>
      <c r="AB1811">
        <v>74812</v>
      </c>
      <c r="AC1811">
        <v>1.79</v>
      </c>
      <c r="AD1811">
        <v>1.881508</v>
      </c>
      <c r="AE1811">
        <v>9.1507999999999895E-2</v>
      </c>
      <c r="AF1811">
        <v>91.507999999999896</v>
      </c>
    </row>
    <row r="1812" spans="1:32">
      <c r="A1812">
        <v>39242</v>
      </c>
      <c r="B1812" t="s">
        <v>22</v>
      </c>
      <c r="C1812" t="s">
        <v>21</v>
      </c>
      <c r="D1812">
        <v>74764</v>
      </c>
      <c r="E1812">
        <v>1.83</v>
      </c>
      <c r="F1812">
        <v>1.921503</v>
      </c>
      <c r="G1812">
        <v>9.1502999999999807E-2</v>
      </c>
      <c r="H1812">
        <v>91.502999999999801</v>
      </c>
      <c r="Y1812">
        <v>33442</v>
      </c>
      <c r="Z1812" t="s">
        <v>57</v>
      </c>
      <c r="AA1812" t="s">
        <v>25</v>
      </c>
      <c r="AB1812">
        <v>74812</v>
      </c>
      <c r="AC1812">
        <v>1.81</v>
      </c>
      <c r="AD1812">
        <v>1.901508</v>
      </c>
      <c r="AE1812">
        <v>9.1507999999999895E-2</v>
      </c>
      <c r="AF1812">
        <v>91.507999999999896</v>
      </c>
    </row>
    <row r="1813" spans="1:32">
      <c r="A1813">
        <v>39243</v>
      </c>
      <c r="B1813" t="s">
        <v>22</v>
      </c>
      <c r="C1813" t="s">
        <v>21</v>
      </c>
      <c r="D1813">
        <v>74764</v>
      </c>
      <c r="E1813">
        <v>1.85</v>
      </c>
      <c r="F1813">
        <v>1.941503</v>
      </c>
      <c r="G1813">
        <v>9.1502999999999807E-2</v>
      </c>
      <c r="H1813">
        <v>91.502999999999801</v>
      </c>
      <c r="Y1813">
        <v>33085</v>
      </c>
      <c r="Z1813" t="s">
        <v>60</v>
      </c>
      <c r="AA1813" t="s">
        <v>7</v>
      </c>
      <c r="AB1813">
        <v>74812</v>
      </c>
      <c r="AC1813">
        <v>1.79</v>
      </c>
      <c r="AD1813">
        <v>1.881508</v>
      </c>
      <c r="AE1813">
        <v>9.1507999999999895E-2</v>
      </c>
      <c r="AF1813">
        <v>91.507999999999896</v>
      </c>
    </row>
    <row r="1814" spans="1:32">
      <c r="A1814">
        <v>39248</v>
      </c>
      <c r="B1814" t="s">
        <v>22</v>
      </c>
      <c r="C1814" t="s">
        <v>21</v>
      </c>
      <c r="D1814">
        <v>74764</v>
      </c>
      <c r="E1814">
        <v>2.35</v>
      </c>
      <c r="F1814">
        <v>2.441503</v>
      </c>
      <c r="G1814">
        <v>9.1502999999999807E-2</v>
      </c>
      <c r="H1814">
        <v>91.502999999999801</v>
      </c>
      <c r="Y1814">
        <v>33086</v>
      </c>
      <c r="Z1814" t="s">
        <v>60</v>
      </c>
      <c r="AA1814" t="s">
        <v>7</v>
      </c>
      <c r="AB1814">
        <v>74812</v>
      </c>
      <c r="AC1814">
        <v>1.81</v>
      </c>
      <c r="AD1814">
        <v>1.901508</v>
      </c>
      <c r="AE1814">
        <v>9.1507999999999895E-2</v>
      </c>
      <c r="AF1814">
        <v>91.507999999999896</v>
      </c>
    </row>
    <row r="1815" spans="1:32">
      <c r="A1815">
        <v>39252</v>
      </c>
      <c r="B1815" t="s">
        <v>22</v>
      </c>
      <c r="C1815" t="s">
        <v>21</v>
      </c>
      <c r="D1815">
        <v>74764</v>
      </c>
      <c r="E1815">
        <v>2.83</v>
      </c>
      <c r="F1815">
        <v>2.921503</v>
      </c>
      <c r="G1815">
        <v>9.1502999999999807E-2</v>
      </c>
      <c r="H1815">
        <v>91.502999999999801</v>
      </c>
      <c r="Y1815">
        <v>58783</v>
      </c>
      <c r="Z1815" t="s">
        <v>54</v>
      </c>
      <c r="AA1815" t="s">
        <v>24</v>
      </c>
      <c r="AB1815">
        <v>74812</v>
      </c>
      <c r="AC1815">
        <v>1.03</v>
      </c>
      <c r="AD1815">
        <v>1.1215079999999999</v>
      </c>
      <c r="AE1815">
        <v>9.1507999999999895E-2</v>
      </c>
      <c r="AF1815">
        <v>91.507999999999896</v>
      </c>
    </row>
    <row r="1816" spans="1:32">
      <c r="A1816">
        <v>45748</v>
      </c>
      <c r="B1816" t="s">
        <v>19</v>
      </c>
      <c r="C1816" t="s">
        <v>23</v>
      </c>
      <c r="D1816">
        <v>74764</v>
      </c>
      <c r="E1816">
        <v>2.41</v>
      </c>
      <c r="F1816">
        <v>2.501503</v>
      </c>
      <c r="G1816">
        <v>9.1502999999999807E-2</v>
      </c>
      <c r="H1816">
        <v>91.502999999999801</v>
      </c>
      <c r="Y1816">
        <v>58785</v>
      </c>
      <c r="Z1816" t="s">
        <v>54</v>
      </c>
      <c r="AA1816" t="s">
        <v>24</v>
      </c>
      <c r="AB1816">
        <v>74812</v>
      </c>
      <c r="AC1816">
        <v>1.37</v>
      </c>
      <c r="AD1816">
        <v>1.461508</v>
      </c>
      <c r="AE1816">
        <v>9.1507999999999895E-2</v>
      </c>
      <c r="AF1816">
        <v>91.507999999999896</v>
      </c>
    </row>
    <row r="1817" spans="1:32">
      <c r="A1817">
        <v>45750</v>
      </c>
      <c r="B1817" t="s">
        <v>19</v>
      </c>
      <c r="C1817" t="s">
        <v>23</v>
      </c>
      <c r="D1817">
        <v>74764</v>
      </c>
      <c r="E1817">
        <v>2.6099990000000002</v>
      </c>
      <c r="F1817">
        <v>2.7015020000000001</v>
      </c>
      <c r="G1817">
        <v>9.1502999999999807E-2</v>
      </c>
      <c r="H1817">
        <v>91.502999999999801</v>
      </c>
      <c r="Y1817">
        <v>33439</v>
      </c>
      <c r="Z1817" t="s">
        <v>57</v>
      </c>
      <c r="AA1817" t="s">
        <v>25</v>
      </c>
      <c r="AB1817">
        <v>74812</v>
      </c>
      <c r="AC1817">
        <v>1.03</v>
      </c>
      <c r="AD1817">
        <v>1.1215079999999999</v>
      </c>
      <c r="AE1817">
        <v>9.1507999999999895E-2</v>
      </c>
      <c r="AF1817">
        <v>91.507999999999896</v>
      </c>
    </row>
    <row r="1818" spans="1:32">
      <c r="A1818">
        <v>39203</v>
      </c>
      <c r="B1818" t="s">
        <v>8</v>
      </c>
      <c r="C1818" t="s">
        <v>15</v>
      </c>
      <c r="D1818">
        <v>74764</v>
      </c>
      <c r="E1818">
        <v>1.77</v>
      </c>
      <c r="F1818">
        <v>1.8615029999999999</v>
      </c>
      <c r="G1818">
        <v>9.1502999999999807E-2</v>
      </c>
      <c r="H1818">
        <v>91.502999999999801</v>
      </c>
      <c r="Y1818">
        <v>33441</v>
      </c>
      <c r="Z1818" t="s">
        <v>57</v>
      </c>
      <c r="AA1818" t="s">
        <v>25</v>
      </c>
      <c r="AB1818">
        <v>74812</v>
      </c>
      <c r="AC1818">
        <v>1.37</v>
      </c>
      <c r="AD1818">
        <v>1.461508</v>
      </c>
      <c r="AE1818">
        <v>9.1507999999999895E-2</v>
      </c>
      <c r="AF1818">
        <v>91.507999999999896</v>
      </c>
    </row>
    <row r="1819" spans="1:32">
      <c r="A1819">
        <v>39211</v>
      </c>
      <c r="B1819" t="s">
        <v>8</v>
      </c>
      <c r="C1819" t="s">
        <v>15</v>
      </c>
      <c r="D1819">
        <v>74764</v>
      </c>
      <c r="E1819">
        <v>2.41</v>
      </c>
      <c r="F1819">
        <v>2.501503</v>
      </c>
      <c r="G1819">
        <v>9.1502999999999807E-2</v>
      </c>
      <c r="H1819">
        <v>91.502999999999801</v>
      </c>
      <c r="Y1819">
        <v>33442</v>
      </c>
      <c r="Z1819" t="s">
        <v>57</v>
      </c>
      <c r="AA1819" t="s">
        <v>25</v>
      </c>
      <c r="AB1819">
        <v>74812</v>
      </c>
      <c r="AC1819">
        <v>1.53</v>
      </c>
      <c r="AD1819">
        <v>1.6215079999999999</v>
      </c>
      <c r="AE1819">
        <v>9.1507999999999895E-2</v>
      </c>
      <c r="AF1819">
        <v>91.507999999999896</v>
      </c>
    </row>
    <row r="1820" spans="1:32">
      <c r="A1820">
        <v>39213</v>
      </c>
      <c r="B1820" t="s">
        <v>8</v>
      </c>
      <c r="C1820" t="s">
        <v>15</v>
      </c>
      <c r="D1820">
        <v>74764</v>
      </c>
      <c r="E1820">
        <v>2.6099990000000002</v>
      </c>
      <c r="F1820">
        <v>2.7015020000000001</v>
      </c>
      <c r="G1820">
        <v>9.1502999999999807E-2</v>
      </c>
      <c r="H1820">
        <v>91.502999999999801</v>
      </c>
      <c r="Y1820">
        <v>33083</v>
      </c>
      <c r="Z1820" t="s">
        <v>60</v>
      </c>
      <c r="AA1820" t="s">
        <v>7</v>
      </c>
      <c r="AB1820">
        <v>74812</v>
      </c>
      <c r="AC1820">
        <v>1.03</v>
      </c>
      <c r="AD1820">
        <v>1.1215079999999999</v>
      </c>
      <c r="AE1820">
        <v>9.1507999999999895E-2</v>
      </c>
      <c r="AF1820">
        <v>91.507999999999896</v>
      </c>
    </row>
    <row r="1821" spans="1:32">
      <c r="A1821">
        <v>55870</v>
      </c>
      <c r="B1821" t="s">
        <v>16</v>
      </c>
      <c r="C1821" t="s">
        <v>18</v>
      </c>
      <c r="D1821">
        <v>74764</v>
      </c>
      <c r="E1821">
        <v>1.77</v>
      </c>
      <c r="F1821">
        <v>1.8615029999999999</v>
      </c>
      <c r="G1821">
        <v>9.1502999999999807E-2</v>
      </c>
      <c r="H1821">
        <v>91.502999999999801</v>
      </c>
      <c r="Y1821">
        <v>33085</v>
      </c>
      <c r="Z1821" t="s">
        <v>60</v>
      </c>
      <c r="AA1821" t="s">
        <v>7</v>
      </c>
      <c r="AB1821">
        <v>74812</v>
      </c>
      <c r="AC1821">
        <v>1.37</v>
      </c>
      <c r="AD1821">
        <v>1.461508</v>
      </c>
      <c r="AE1821">
        <v>9.1507999999999895E-2</v>
      </c>
      <c r="AF1821">
        <v>91.507999999999896</v>
      </c>
    </row>
    <row r="1822" spans="1:32">
      <c r="A1822">
        <v>55878</v>
      </c>
      <c r="B1822" t="s">
        <v>16</v>
      </c>
      <c r="C1822" t="s">
        <v>18</v>
      </c>
      <c r="D1822">
        <v>74764</v>
      </c>
      <c r="E1822">
        <v>2.41</v>
      </c>
      <c r="F1822">
        <v>2.501503</v>
      </c>
      <c r="G1822">
        <v>9.1502999999999807E-2</v>
      </c>
      <c r="H1822">
        <v>91.502999999999801</v>
      </c>
      <c r="Y1822">
        <v>53031</v>
      </c>
      <c r="Z1822" t="s">
        <v>73</v>
      </c>
      <c r="AA1822" t="s">
        <v>19</v>
      </c>
      <c r="AB1822">
        <v>74812</v>
      </c>
      <c r="AC1822">
        <v>1.2299990000000001</v>
      </c>
      <c r="AD1822">
        <v>1.321507</v>
      </c>
      <c r="AE1822">
        <v>9.1507999999999895E-2</v>
      </c>
      <c r="AF1822">
        <v>91.507999999999896</v>
      </c>
    </row>
    <row r="1823" spans="1:32">
      <c r="A1823">
        <v>55880</v>
      </c>
      <c r="B1823" t="s">
        <v>16</v>
      </c>
      <c r="C1823" t="s">
        <v>18</v>
      </c>
      <c r="D1823">
        <v>74764</v>
      </c>
      <c r="E1823">
        <v>2.6099990000000002</v>
      </c>
      <c r="F1823">
        <v>2.7015020000000001</v>
      </c>
      <c r="G1823">
        <v>9.1502999999999807E-2</v>
      </c>
      <c r="H1823">
        <v>91.502999999999801</v>
      </c>
      <c r="Y1823">
        <v>53036</v>
      </c>
      <c r="Z1823" t="s">
        <v>73</v>
      </c>
      <c r="AA1823" t="s">
        <v>19</v>
      </c>
      <c r="AB1823">
        <v>74812</v>
      </c>
      <c r="AC1823">
        <v>1.709999</v>
      </c>
      <c r="AD1823">
        <v>1.801507</v>
      </c>
      <c r="AE1823">
        <v>9.1507999999999895E-2</v>
      </c>
      <c r="AF1823">
        <v>91.507999999999896</v>
      </c>
    </row>
    <row r="1824" spans="1:32">
      <c r="A1824">
        <v>60028</v>
      </c>
      <c r="B1824" t="s">
        <v>24</v>
      </c>
      <c r="C1824" t="s">
        <v>26</v>
      </c>
      <c r="D1824">
        <v>74764</v>
      </c>
      <c r="E1824">
        <v>1.0900000000000001</v>
      </c>
      <c r="F1824">
        <v>1.181503</v>
      </c>
      <c r="G1824">
        <v>9.1502999999999807E-2</v>
      </c>
      <c r="H1824">
        <v>91.502999999999801</v>
      </c>
      <c r="Y1824">
        <v>46910</v>
      </c>
      <c r="Z1824" t="s">
        <v>66</v>
      </c>
      <c r="AA1824" t="s">
        <v>22</v>
      </c>
      <c r="AB1824">
        <v>74812</v>
      </c>
      <c r="AC1824">
        <v>1.2299990000000001</v>
      </c>
      <c r="AD1824">
        <v>1.321507</v>
      </c>
      <c r="AE1824">
        <v>9.1507999999999895E-2</v>
      </c>
      <c r="AF1824">
        <v>91.507999999999896</v>
      </c>
    </row>
    <row r="1825" spans="1:32">
      <c r="A1825">
        <v>60034</v>
      </c>
      <c r="B1825" t="s">
        <v>24</v>
      </c>
      <c r="C1825" t="s">
        <v>26</v>
      </c>
      <c r="D1825">
        <v>74764</v>
      </c>
      <c r="E1825">
        <v>1.77</v>
      </c>
      <c r="F1825">
        <v>1.8615029999999999</v>
      </c>
      <c r="G1825">
        <v>9.1502999999999807E-2</v>
      </c>
      <c r="H1825">
        <v>91.502999999999801</v>
      </c>
      <c r="Y1825">
        <v>46912</v>
      </c>
      <c r="Z1825" t="s">
        <v>66</v>
      </c>
      <c r="AA1825" t="s">
        <v>22</v>
      </c>
      <c r="AB1825">
        <v>74812</v>
      </c>
      <c r="AC1825">
        <v>1.53</v>
      </c>
      <c r="AD1825">
        <v>1.6215079999999999</v>
      </c>
      <c r="AE1825">
        <v>9.1507999999999895E-2</v>
      </c>
      <c r="AF1825">
        <v>91.507999999999896</v>
      </c>
    </row>
    <row r="1826" spans="1:32">
      <c r="A1826">
        <v>60035</v>
      </c>
      <c r="B1826" t="s">
        <v>24</v>
      </c>
      <c r="C1826" t="s">
        <v>26</v>
      </c>
      <c r="D1826">
        <v>74764</v>
      </c>
      <c r="E1826">
        <v>1.83</v>
      </c>
      <c r="F1826">
        <v>1.921503</v>
      </c>
      <c r="G1826">
        <v>9.1502999999999807E-2</v>
      </c>
      <c r="H1826">
        <v>91.502999999999801</v>
      </c>
      <c r="Y1826">
        <v>46915</v>
      </c>
      <c r="Z1826" t="s">
        <v>66</v>
      </c>
      <c r="AA1826" t="s">
        <v>22</v>
      </c>
      <c r="AB1826">
        <v>74812</v>
      </c>
      <c r="AC1826">
        <v>1.709999</v>
      </c>
      <c r="AD1826">
        <v>1.801507</v>
      </c>
      <c r="AE1826">
        <v>9.1507999999999895E-2</v>
      </c>
      <c r="AF1826">
        <v>91.507999999999896</v>
      </c>
    </row>
    <row r="1827" spans="1:32">
      <c r="A1827">
        <v>60036</v>
      </c>
      <c r="B1827" t="s">
        <v>24</v>
      </c>
      <c r="C1827" t="s">
        <v>26</v>
      </c>
      <c r="D1827">
        <v>74764</v>
      </c>
      <c r="E1827">
        <v>1.85</v>
      </c>
      <c r="F1827">
        <v>1.941503</v>
      </c>
      <c r="G1827">
        <v>9.1502999999999807E-2</v>
      </c>
      <c r="H1827">
        <v>91.502999999999801</v>
      </c>
      <c r="Y1827">
        <v>33445</v>
      </c>
      <c r="Z1827" t="s">
        <v>57</v>
      </c>
      <c r="AA1827" t="s">
        <v>25</v>
      </c>
      <c r="AB1827">
        <v>74812</v>
      </c>
      <c r="AC1827">
        <v>1.79</v>
      </c>
      <c r="AD1827">
        <v>1.881508</v>
      </c>
      <c r="AE1827">
        <v>9.1507999999999895E-2</v>
      </c>
      <c r="AF1827">
        <v>91.507999999999896</v>
      </c>
    </row>
    <row r="1828" spans="1:32">
      <c r="A1828">
        <v>60041</v>
      </c>
      <c r="B1828" t="s">
        <v>24</v>
      </c>
      <c r="C1828" t="s">
        <v>26</v>
      </c>
      <c r="D1828">
        <v>74764</v>
      </c>
      <c r="E1828">
        <v>2.35</v>
      </c>
      <c r="F1828">
        <v>2.441503</v>
      </c>
      <c r="G1828">
        <v>9.1502999999999807E-2</v>
      </c>
      <c r="H1828">
        <v>91.502999999999801</v>
      </c>
      <c r="Y1828">
        <v>46915</v>
      </c>
      <c r="Z1828" t="s">
        <v>66</v>
      </c>
      <c r="AA1828" t="s">
        <v>22</v>
      </c>
      <c r="AB1828">
        <v>74812</v>
      </c>
      <c r="AC1828">
        <v>1.79</v>
      </c>
      <c r="AD1828">
        <v>1.881508</v>
      </c>
      <c r="AE1828">
        <v>9.1507999999999895E-2</v>
      </c>
      <c r="AF1828">
        <v>91.507999999999896</v>
      </c>
    </row>
    <row r="1829" spans="1:32">
      <c r="A1829">
        <v>60042</v>
      </c>
      <c r="B1829" t="s">
        <v>24</v>
      </c>
      <c r="C1829" t="s">
        <v>26</v>
      </c>
      <c r="D1829">
        <v>74764</v>
      </c>
      <c r="E1829">
        <v>2.41</v>
      </c>
      <c r="F1829">
        <v>2.501503</v>
      </c>
      <c r="G1829">
        <v>9.1502999999999807E-2</v>
      </c>
      <c r="H1829">
        <v>91.502999999999801</v>
      </c>
      <c r="Y1829">
        <v>58783</v>
      </c>
      <c r="Z1829" t="s">
        <v>54</v>
      </c>
      <c r="AA1829" t="s">
        <v>24</v>
      </c>
      <c r="AB1829">
        <v>74812</v>
      </c>
      <c r="AC1829">
        <v>1.0900000000000001</v>
      </c>
      <c r="AD1829">
        <v>1.181508</v>
      </c>
      <c r="AE1829">
        <v>9.1507999999999895E-2</v>
      </c>
      <c r="AF1829">
        <v>91.507999999999896</v>
      </c>
    </row>
    <row r="1830" spans="1:32">
      <c r="A1830">
        <v>60045</v>
      </c>
      <c r="B1830" t="s">
        <v>24</v>
      </c>
      <c r="C1830" t="s">
        <v>26</v>
      </c>
      <c r="D1830">
        <v>74764</v>
      </c>
      <c r="E1830">
        <v>2.83</v>
      </c>
      <c r="F1830">
        <v>2.921503</v>
      </c>
      <c r="G1830">
        <v>9.1502999999999807E-2</v>
      </c>
      <c r="H1830">
        <v>91.502999999999801</v>
      </c>
      <c r="Y1830">
        <v>58785</v>
      </c>
      <c r="Z1830" t="s">
        <v>54</v>
      </c>
      <c r="AA1830" t="s">
        <v>24</v>
      </c>
      <c r="AB1830">
        <v>74812</v>
      </c>
      <c r="AC1830">
        <v>1.27</v>
      </c>
      <c r="AD1830">
        <v>1.3615079999999999</v>
      </c>
      <c r="AE1830">
        <v>9.1507999999999895E-2</v>
      </c>
      <c r="AF1830">
        <v>91.507999999999896</v>
      </c>
    </row>
    <row r="1831" spans="1:32">
      <c r="A1831">
        <v>41565</v>
      </c>
      <c r="B1831" t="s">
        <v>26</v>
      </c>
      <c r="C1831" t="s">
        <v>11</v>
      </c>
      <c r="D1831">
        <v>74764</v>
      </c>
      <c r="E1831">
        <v>1.0900000000000001</v>
      </c>
      <c r="F1831">
        <v>1.181503</v>
      </c>
      <c r="G1831">
        <v>9.1502999999999807E-2</v>
      </c>
      <c r="H1831">
        <v>91.502999999999801</v>
      </c>
      <c r="Y1831">
        <v>33441</v>
      </c>
      <c r="Z1831" t="s">
        <v>57</v>
      </c>
      <c r="AA1831" t="s">
        <v>25</v>
      </c>
      <c r="AB1831">
        <v>74812</v>
      </c>
      <c r="AC1831">
        <v>1.27</v>
      </c>
      <c r="AD1831">
        <v>1.3615079999999999</v>
      </c>
      <c r="AE1831">
        <v>9.1507999999999895E-2</v>
      </c>
      <c r="AF1831">
        <v>91.507999999999896</v>
      </c>
    </row>
    <row r="1832" spans="1:32">
      <c r="A1832">
        <v>41571</v>
      </c>
      <c r="B1832" t="s">
        <v>26</v>
      </c>
      <c r="C1832" t="s">
        <v>11</v>
      </c>
      <c r="D1832">
        <v>74764</v>
      </c>
      <c r="E1832">
        <v>1.77</v>
      </c>
      <c r="F1832">
        <v>1.8615029999999999</v>
      </c>
      <c r="G1832">
        <v>9.1502999999999807E-2</v>
      </c>
      <c r="H1832">
        <v>91.502999999999801</v>
      </c>
      <c r="Y1832">
        <v>39235</v>
      </c>
      <c r="Z1832" t="s">
        <v>22</v>
      </c>
      <c r="AA1832" t="s">
        <v>21</v>
      </c>
      <c r="AB1832">
        <v>74812</v>
      </c>
      <c r="AC1832">
        <v>1.0900000000000001</v>
      </c>
      <c r="AD1832">
        <v>1.181508</v>
      </c>
      <c r="AE1832">
        <v>9.1507999999999895E-2</v>
      </c>
      <c r="AF1832">
        <v>91.507999999999896</v>
      </c>
    </row>
    <row r="1833" spans="1:32">
      <c r="A1833">
        <v>41572</v>
      </c>
      <c r="B1833" t="s">
        <v>26</v>
      </c>
      <c r="C1833" t="s">
        <v>11</v>
      </c>
      <c r="D1833">
        <v>74764</v>
      </c>
      <c r="E1833">
        <v>1.83</v>
      </c>
      <c r="F1833">
        <v>1.921503</v>
      </c>
      <c r="G1833">
        <v>9.1502999999999807E-2</v>
      </c>
      <c r="H1833">
        <v>91.502999999999801</v>
      </c>
      <c r="Y1833">
        <v>35352</v>
      </c>
      <c r="Z1833" t="s">
        <v>56</v>
      </c>
      <c r="AA1833" t="s">
        <v>26</v>
      </c>
      <c r="AB1833">
        <v>74812</v>
      </c>
      <c r="AC1833">
        <v>1.0900000000000001</v>
      </c>
      <c r="AD1833">
        <v>1.181508</v>
      </c>
      <c r="AE1833">
        <v>9.1507999999999895E-2</v>
      </c>
      <c r="AF1833">
        <v>91.507999999999896</v>
      </c>
    </row>
    <row r="1834" spans="1:32">
      <c r="A1834">
        <v>41573</v>
      </c>
      <c r="B1834" t="s">
        <v>26</v>
      </c>
      <c r="C1834" t="s">
        <v>11</v>
      </c>
      <c r="D1834">
        <v>74764</v>
      </c>
      <c r="E1834">
        <v>1.85</v>
      </c>
      <c r="F1834">
        <v>1.941503</v>
      </c>
      <c r="G1834">
        <v>9.1502999999999807E-2</v>
      </c>
      <c r="H1834">
        <v>91.502999999999801</v>
      </c>
      <c r="Y1834">
        <v>33085</v>
      </c>
      <c r="Z1834" t="s">
        <v>60</v>
      </c>
      <c r="AA1834" t="s">
        <v>7</v>
      </c>
      <c r="AB1834">
        <v>74812</v>
      </c>
      <c r="AC1834">
        <v>1.27</v>
      </c>
      <c r="AD1834">
        <v>1.3615079999999999</v>
      </c>
      <c r="AE1834">
        <v>9.1507999999999895E-2</v>
      </c>
      <c r="AF1834">
        <v>91.507999999999896</v>
      </c>
    </row>
    <row r="1835" spans="1:32">
      <c r="A1835">
        <v>41578</v>
      </c>
      <c r="B1835" t="s">
        <v>26</v>
      </c>
      <c r="C1835" t="s">
        <v>11</v>
      </c>
      <c r="D1835">
        <v>74764</v>
      </c>
      <c r="E1835">
        <v>2.35</v>
      </c>
      <c r="F1835">
        <v>2.441503</v>
      </c>
      <c r="G1835">
        <v>9.1502999999999807E-2</v>
      </c>
      <c r="H1835">
        <v>91.502999999999801</v>
      </c>
      <c r="Y1835">
        <v>53031</v>
      </c>
      <c r="Z1835" t="s">
        <v>73</v>
      </c>
      <c r="AA1835" t="s">
        <v>19</v>
      </c>
      <c r="AB1835">
        <v>74812</v>
      </c>
      <c r="AC1835">
        <v>1.129999</v>
      </c>
      <c r="AD1835">
        <v>1.2215069999999999</v>
      </c>
      <c r="AE1835">
        <v>9.1507999999999895E-2</v>
      </c>
      <c r="AF1835">
        <v>91.507999999999896</v>
      </c>
    </row>
    <row r="1836" spans="1:32">
      <c r="A1836">
        <v>41579</v>
      </c>
      <c r="B1836" t="s">
        <v>26</v>
      </c>
      <c r="C1836" t="s">
        <v>11</v>
      </c>
      <c r="D1836">
        <v>74764</v>
      </c>
      <c r="E1836">
        <v>2.41</v>
      </c>
      <c r="F1836">
        <v>2.501503</v>
      </c>
      <c r="G1836">
        <v>9.1502999999999807E-2</v>
      </c>
      <c r="H1836">
        <v>91.502999999999801</v>
      </c>
      <c r="Y1836">
        <v>46910</v>
      </c>
      <c r="Z1836" t="s">
        <v>66</v>
      </c>
      <c r="AA1836" t="s">
        <v>22</v>
      </c>
      <c r="AB1836">
        <v>74812</v>
      </c>
      <c r="AC1836">
        <v>1.129999</v>
      </c>
      <c r="AD1836">
        <v>1.2215069999999999</v>
      </c>
      <c r="AE1836">
        <v>9.1507999999999895E-2</v>
      </c>
      <c r="AF1836">
        <v>91.507999999999896</v>
      </c>
    </row>
    <row r="1837" spans="1:32">
      <c r="A1837">
        <v>41582</v>
      </c>
      <c r="B1837" t="s">
        <v>26</v>
      </c>
      <c r="C1837" t="s">
        <v>11</v>
      </c>
      <c r="D1837">
        <v>74764</v>
      </c>
      <c r="E1837">
        <v>2.83</v>
      </c>
      <c r="F1837">
        <v>2.921503</v>
      </c>
      <c r="G1837">
        <v>9.1502999999999807E-2</v>
      </c>
      <c r="H1837">
        <v>91.502999999999801</v>
      </c>
      <c r="Y1837">
        <v>53032</v>
      </c>
      <c r="Z1837" t="s">
        <v>73</v>
      </c>
      <c r="AA1837" t="s">
        <v>19</v>
      </c>
      <c r="AB1837">
        <v>74812</v>
      </c>
      <c r="AC1837">
        <v>1.209999</v>
      </c>
      <c r="AD1837">
        <v>1.301507</v>
      </c>
      <c r="AE1837">
        <v>9.1507999999999895E-2</v>
      </c>
      <c r="AF1837">
        <v>91.507999999999896</v>
      </c>
    </row>
    <row r="1838" spans="1:32">
      <c r="A1838">
        <v>44568</v>
      </c>
      <c r="B1838" t="s">
        <v>17</v>
      </c>
      <c r="C1838" t="s">
        <v>20</v>
      </c>
      <c r="D1838">
        <v>74764</v>
      </c>
      <c r="E1838">
        <v>1.0900000000000001</v>
      </c>
      <c r="F1838">
        <v>1.181503</v>
      </c>
      <c r="G1838">
        <v>9.1502999999999807E-2</v>
      </c>
      <c r="H1838">
        <v>91.502999999999801</v>
      </c>
      <c r="Y1838">
        <v>46911</v>
      </c>
      <c r="Z1838" t="s">
        <v>66</v>
      </c>
      <c r="AA1838" t="s">
        <v>22</v>
      </c>
      <c r="AB1838">
        <v>74812</v>
      </c>
      <c r="AC1838">
        <v>1.209999</v>
      </c>
      <c r="AD1838">
        <v>1.301507</v>
      </c>
      <c r="AE1838">
        <v>9.1507999999999895E-2</v>
      </c>
      <c r="AF1838">
        <v>91.507999999999896</v>
      </c>
    </row>
    <row r="1839" spans="1:32">
      <c r="A1839">
        <v>44574</v>
      </c>
      <c r="B1839" t="s">
        <v>17</v>
      </c>
      <c r="C1839" t="s">
        <v>20</v>
      </c>
      <c r="D1839">
        <v>74764</v>
      </c>
      <c r="E1839">
        <v>1.77</v>
      </c>
      <c r="F1839">
        <v>1.8615029999999999</v>
      </c>
      <c r="G1839">
        <v>9.1502999999999807E-2</v>
      </c>
      <c r="H1839">
        <v>91.502999999999801</v>
      </c>
      <c r="Y1839">
        <v>58787</v>
      </c>
      <c r="Z1839" t="s">
        <v>54</v>
      </c>
      <c r="AA1839" t="s">
        <v>24</v>
      </c>
      <c r="AB1839">
        <v>74812</v>
      </c>
      <c r="AC1839">
        <v>1.5899999999999901</v>
      </c>
      <c r="AD1839">
        <v>1.681508</v>
      </c>
      <c r="AE1839">
        <v>9.1508000000000103E-2</v>
      </c>
      <c r="AF1839">
        <v>91.508000000000095</v>
      </c>
    </row>
    <row r="1840" spans="1:32">
      <c r="A1840">
        <v>44575</v>
      </c>
      <c r="B1840" t="s">
        <v>17</v>
      </c>
      <c r="C1840" t="s">
        <v>20</v>
      </c>
      <c r="D1840">
        <v>74764</v>
      </c>
      <c r="E1840">
        <v>1.83</v>
      </c>
      <c r="F1840">
        <v>1.921503</v>
      </c>
      <c r="G1840">
        <v>9.1502999999999807E-2</v>
      </c>
      <c r="H1840">
        <v>91.502999999999801</v>
      </c>
      <c r="Y1840">
        <v>33443</v>
      </c>
      <c r="Z1840" t="s">
        <v>57</v>
      </c>
      <c r="AA1840" t="s">
        <v>25</v>
      </c>
      <c r="AB1840">
        <v>74812</v>
      </c>
      <c r="AC1840">
        <v>1.5899999999999901</v>
      </c>
      <c r="AD1840">
        <v>1.681508</v>
      </c>
      <c r="AE1840">
        <v>9.1508000000000103E-2</v>
      </c>
      <c r="AF1840">
        <v>91.508000000000095</v>
      </c>
    </row>
    <row r="1841" spans="1:32">
      <c r="A1841">
        <v>44576</v>
      </c>
      <c r="B1841" t="s">
        <v>17</v>
      </c>
      <c r="C1841" t="s">
        <v>20</v>
      </c>
      <c r="D1841">
        <v>74764</v>
      </c>
      <c r="E1841">
        <v>1.85</v>
      </c>
      <c r="F1841">
        <v>1.941503</v>
      </c>
      <c r="G1841">
        <v>9.1502999999999807E-2</v>
      </c>
      <c r="H1841">
        <v>91.502999999999801</v>
      </c>
      <c r="Y1841">
        <v>33087</v>
      </c>
      <c r="Z1841" t="s">
        <v>60</v>
      </c>
      <c r="AA1841" t="s">
        <v>7</v>
      </c>
      <c r="AB1841">
        <v>74812</v>
      </c>
      <c r="AC1841">
        <v>1.5899999999999901</v>
      </c>
      <c r="AD1841">
        <v>1.681508</v>
      </c>
      <c r="AE1841">
        <v>9.1508000000000103E-2</v>
      </c>
      <c r="AF1841">
        <v>91.508000000000095</v>
      </c>
    </row>
    <row r="1842" spans="1:32">
      <c r="A1842">
        <v>44581</v>
      </c>
      <c r="B1842" t="s">
        <v>17</v>
      </c>
      <c r="C1842" t="s">
        <v>20</v>
      </c>
      <c r="D1842">
        <v>74764</v>
      </c>
      <c r="E1842">
        <v>2.35</v>
      </c>
      <c r="F1842">
        <v>2.441503</v>
      </c>
      <c r="G1842">
        <v>9.1502999999999807E-2</v>
      </c>
      <c r="H1842">
        <v>91.502999999999801</v>
      </c>
      <c r="Y1842">
        <v>53041</v>
      </c>
      <c r="Z1842" t="s">
        <v>73</v>
      </c>
      <c r="AA1842" t="s">
        <v>19</v>
      </c>
      <c r="AB1842">
        <v>74812</v>
      </c>
      <c r="AC1842">
        <v>2.6699989999999998</v>
      </c>
      <c r="AD1842">
        <v>2.7615069999999999</v>
      </c>
      <c r="AE1842">
        <v>9.1508000000000103E-2</v>
      </c>
      <c r="AF1842">
        <v>91.508000000000095</v>
      </c>
    </row>
    <row r="1843" spans="1:32">
      <c r="A1843">
        <v>44582</v>
      </c>
      <c r="B1843" t="s">
        <v>17</v>
      </c>
      <c r="C1843" t="s">
        <v>20</v>
      </c>
      <c r="D1843">
        <v>74764</v>
      </c>
      <c r="E1843">
        <v>2.41</v>
      </c>
      <c r="F1843">
        <v>2.501503</v>
      </c>
      <c r="G1843">
        <v>9.1502999999999807E-2</v>
      </c>
      <c r="H1843">
        <v>91.502999999999801</v>
      </c>
      <c r="Y1843">
        <v>46920</v>
      </c>
      <c r="Z1843" t="s">
        <v>66</v>
      </c>
      <c r="AA1843" t="s">
        <v>22</v>
      </c>
      <c r="AB1843">
        <v>74812</v>
      </c>
      <c r="AC1843">
        <v>2.6699989999999998</v>
      </c>
      <c r="AD1843">
        <v>2.7615069999999999</v>
      </c>
      <c r="AE1843">
        <v>9.1508000000000103E-2</v>
      </c>
      <c r="AF1843">
        <v>91.508000000000095</v>
      </c>
    </row>
    <row r="1844" spans="1:32">
      <c r="A1844">
        <v>44585</v>
      </c>
      <c r="B1844" t="s">
        <v>17</v>
      </c>
      <c r="C1844" t="s">
        <v>20</v>
      </c>
      <c r="D1844">
        <v>74764</v>
      </c>
      <c r="E1844">
        <v>2.83</v>
      </c>
      <c r="F1844">
        <v>2.921503</v>
      </c>
      <c r="G1844">
        <v>9.1502999999999807E-2</v>
      </c>
      <c r="H1844">
        <v>91.502999999999801</v>
      </c>
      <c r="Y1844">
        <v>58784</v>
      </c>
      <c r="Z1844" t="s">
        <v>54</v>
      </c>
      <c r="AA1844" t="s">
        <v>24</v>
      </c>
      <c r="AB1844">
        <v>74812</v>
      </c>
      <c r="AC1844">
        <v>1.389999</v>
      </c>
      <c r="AD1844">
        <v>1.4815069999999999</v>
      </c>
      <c r="AE1844">
        <v>9.1508000000000103E-2</v>
      </c>
      <c r="AF1844">
        <v>91.508000000000095</v>
      </c>
    </row>
    <row r="1845" spans="1:32">
      <c r="A1845">
        <v>51693</v>
      </c>
      <c r="B1845" t="s">
        <v>18</v>
      </c>
      <c r="C1845" t="s">
        <v>19</v>
      </c>
      <c r="D1845">
        <v>74764</v>
      </c>
      <c r="E1845">
        <v>2.6099990000000002</v>
      </c>
      <c r="F1845">
        <v>2.7015020000000001</v>
      </c>
      <c r="G1845">
        <v>9.1502999999999807E-2</v>
      </c>
      <c r="H1845">
        <v>91.502999999999801</v>
      </c>
      <c r="Y1845">
        <v>39236</v>
      </c>
      <c r="Z1845" t="s">
        <v>22</v>
      </c>
      <c r="AA1845" t="s">
        <v>21</v>
      </c>
      <c r="AB1845">
        <v>74812</v>
      </c>
      <c r="AC1845">
        <v>1.389999</v>
      </c>
      <c r="AD1845">
        <v>1.4815069999999999</v>
      </c>
      <c r="AE1845">
        <v>9.1508000000000103E-2</v>
      </c>
      <c r="AF1845">
        <v>91.508000000000095</v>
      </c>
    </row>
    <row r="1846" spans="1:32">
      <c r="A1846">
        <v>54943</v>
      </c>
      <c r="B1846" t="s">
        <v>21</v>
      </c>
      <c r="C1846" t="s">
        <v>22</v>
      </c>
      <c r="D1846">
        <v>74764</v>
      </c>
      <c r="E1846">
        <v>1.0900000000000001</v>
      </c>
      <c r="F1846">
        <v>1.181503</v>
      </c>
      <c r="G1846">
        <v>9.1502999999999807E-2</v>
      </c>
      <c r="H1846">
        <v>91.502999999999801</v>
      </c>
      <c r="Y1846">
        <v>35353</v>
      </c>
      <c r="Z1846" t="s">
        <v>56</v>
      </c>
      <c r="AA1846" t="s">
        <v>26</v>
      </c>
      <c r="AB1846">
        <v>74812</v>
      </c>
      <c r="AC1846">
        <v>1.389999</v>
      </c>
      <c r="AD1846">
        <v>1.4815069999999999</v>
      </c>
      <c r="AE1846">
        <v>9.1508000000000103E-2</v>
      </c>
      <c r="AF1846">
        <v>91.508000000000095</v>
      </c>
    </row>
    <row r="1847" spans="1:32">
      <c r="A1847">
        <v>54950</v>
      </c>
      <c r="B1847" t="s">
        <v>21</v>
      </c>
      <c r="C1847" t="s">
        <v>22</v>
      </c>
      <c r="D1847">
        <v>74764</v>
      </c>
      <c r="E1847">
        <v>1.83</v>
      </c>
      <c r="F1847">
        <v>1.921503</v>
      </c>
      <c r="G1847">
        <v>9.1502999999999807E-2</v>
      </c>
      <c r="H1847">
        <v>91.502999999999801</v>
      </c>
      <c r="Y1847">
        <v>53031</v>
      </c>
      <c r="Z1847" t="s">
        <v>73</v>
      </c>
      <c r="AA1847" t="s">
        <v>19</v>
      </c>
      <c r="AB1847">
        <v>74812</v>
      </c>
      <c r="AC1847">
        <v>1.389999</v>
      </c>
      <c r="AD1847">
        <v>1.4815069999999999</v>
      </c>
      <c r="AE1847">
        <v>9.1508000000000103E-2</v>
      </c>
      <c r="AF1847">
        <v>91.508000000000095</v>
      </c>
    </row>
    <row r="1848" spans="1:32">
      <c r="A1848">
        <v>54951</v>
      </c>
      <c r="B1848" t="s">
        <v>21</v>
      </c>
      <c r="C1848" t="s">
        <v>22</v>
      </c>
      <c r="D1848">
        <v>74764</v>
      </c>
      <c r="E1848">
        <v>1.85</v>
      </c>
      <c r="F1848">
        <v>1.941503</v>
      </c>
      <c r="G1848">
        <v>9.1502999999999807E-2</v>
      </c>
      <c r="H1848">
        <v>91.502999999999801</v>
      </c>
      <c r="Y1848">
        <v>53034</v>
      </c>
      <c r="Z1848" t="s">
        <v>73</v>
      </c>
      <c r="AA1848" t="s">
        <v>19</v>
      </c>
      <c r="AB1848">
        <v>74812</v>
      </c>
      <c r="AC1848">
        <v>2.1899989999999998</v>
      </c>
      <c r="AD1848">
        <v>2.281507</v>
      </c>
      <c r="AE1848">
        <v>9.1508000000000103E-2</v>
      </c>
      <c r="AF1848">
        <v>91.508000000000095</v>
      </c>
    </row>
    <row r="1849" spans="1:32">
      <c r="A1849">
        <v>54956</v>
      </c>
      <c r="B1849" t="s">
        <v>21</v>
      </c>
      <c r="C1849" t="s">
        <v>22</v>
      </c>
      <c r="D1849">
        <v>74764</v>
      </c>
      <c r="E1849">
        <v>2.35</v>
      </c>
      <c r="F1849">
        <v>2.441503</v>
      </c>
      <c r="G1849">
        <v>9.1502999999999807E-2</v>
      </c>
      <c r="H1849">
        <v>91.502999999999801</v>
      </c>
      <c r="Y1849">
        <v>46913</v>
      </c>
      <c r="Z1849" t="s">
        <v>66</v>
      </c>
      <c r="AA1849" t="s">
        <v>22</v>
      </c>
      <c r="AB1849">
        <v>74812</v>
      </c>
      <c r="AC1849">
        <v>2.1899989999999998</v>
      </c>
      <c r="AD1849">
        <v>2.281507</v>
      </c>
      <c r="AE1849">
        <v>9.1508000000000103E-2</v>
      </c>
      <c r="AF1849">
        <v>91.508000000000095</v>
      </c>
    </row>
    <row r="1850" spans="1:32">
      <c r="A1850">
        <v>54960</v>
      </c>
      <c r="B1850" t="s">
        <v>21</v>
      </c>
      <c r="C1850" t="s">
        <v>22</v>
      </c>
      <c r="D1850">
        <v>74764</v>
      </c>
      <c r="E1850">
        <v>2.83</v>
      </c>
      <c r="F1850">
        <v>2.921503</v>
      </c>
      <c r="G1850">
        <v>9.1502999999999807E-2</v>
      </c>
      <c r="H1850">
        <v>91.502999999999801</v>
      </c>
      <c r="Y1850">
        <v>58784</v>
      </c>
      <c r="Z1850" t="s">
        <v>54</v>
      </c>
      <c r="AA1850" t="s">
        <v>24</v>
      </c>
      <c r="AB1850">
        <v>74812</v>
      </c>
      <c r="AC1850">
        <v>1.389999</v>
      </c>
      <c r="AD1850">
        <v>1.4815069999999999</v>
      </c>
      <c r="AE1850">
        <v>9.1508000000000103E-2</v>
      </c>
      <c r="AF1850">
        <v>91.508000000000095</v>
      </c>
    </row>
    <row r="1851" spans="1:32">
      <c r="A1851">
        <v>32863</v>
      </c>
      <c r="B1851" t="s">
        <v>20</v>
      </c>
      <c r="C1851" t="s">
        <v>24</v>
      </c>
      <c r="D1851">
        <v>74764</v>
      </c>
      <c r="E1851">
        <v>1.77</v>
      </c>
      <c r="F1851">
        <v>1.8615029999999999</v>
      </c>
      <c r="G1851">
        <v>9.1502999999999807E-2</v>
      </c>
      <c r="H1851">
        <v>91.502999999999801</v>
      </c>
      <c r="Y1851">
        <v>39236</v>
      </c>
      <c r="Z1851" t="s">
        <v>22</v>
      </c>
      <c r="AA1851" t="s">
        <v>21</v>
      </c>
      <c r="AB1851">
        <v>74812</v>
      </c>
      <c r="AC1851">
        <v>1.389999</v>
      </c>
      <c r="AD1851">
        <v>1.4815069999999999</v>
      </c>
      <c r="AE1851">
        <v>9.1508000000000103E-2</v>
      </c>
      <c r="AF1851">
        <v>91.508000000000095</v>
      </c>
    </row>
    <row r="1852" spans="1:32">
      <c r="A1852">
        <v>58567</v>
      </c>
      <c r="B1852" t="s">
        <v>23</v>
      </c>
      <c r="C1852" t="s">
        <v>25</v>
      </c>
      <c r="D1852">
        <v>74764</v>
      </c>
      <c r="E1852">
        <v>1.2299990000000001</v>
      </c>
      <c r="F1852">
        <v>1.321502</v>
      </c>
      <c r="G1852">
        <v>9.1502999999999807E-2</v>
      </c>
      <c r="H1852">
        <v>91.502999999999801</v>
      </c>
      <c r="Y1852">
        <v>35353</v>
      </c>
      <c r="Z1852" t="s">
        <v>56</v>
      </c>
      <c r="AA1852" t="s">
        <v>26</v>
      </c>
      <c r="AB1852">
        <v>74812</v>
      </c>
      <c r="AC1852">
        <v>1.389999</v>
      </c>
      <c r="AD1852">
        <v>1.4815069999999999</v>
      </c>
      <c r="AE1852">
        <v>9.1508000000000103E-2</v>
      </c>
      <c r="AF1852">
        <v>91.508000000000095</v>
      </c>
    </row>
    <row r="1853" spans="1:32">
      <c r="A1853">
        <v>58576</v>
      </c>
      <c r="B1853" t="s">
        <v>23</v>
      </c>
      <c r="C1853" t="s">
        <v>25</v>
      </c>
      <c r="D1853">
        <v>74764</v>
      </c>
      <c r="E1853">
        <v>1.77</v>
      </c>
      <c r="F1853">
        <v>1.8615029999999999</v>
      </c>
      <c r="G1853">
        <v>9.1502999999999807E-2</v>
      </c>
      <c r="H1853">
        <v>91.502999999999801</v>
      </c>
      <c r="Y1853">
        <v>53031</v>
      </c>
      <c r="Z1853" t="s">
        <v>73</v>
      </c>
      <c r="AA1853" t="s">
        <v>19</v>
      </c>
      <c r="AB1853">
        <v>74812</v>
      </c>
      <c r="AC1853">
        <v>1.389999</v>
      </c>
      <c r="AD1853">
        <v>1.4815069999999999</v>
      </c>
      <c r="AE1853">
        <v>9.1508000000000103E-2</v>
      </c>
      <c r="AF1853">
        <v>91.508000000000095</v>
      </c>
    </row>
    <row r="1854" spans="1:32">
      <c r="A1854">
        <v>39238</v>
      </c>
      <c r="B1854" t="s">
        <v>22</v>
      </c>
      <c r="C1854" t="s">
        <v>21</v>
      </c>
      <c r="D1854">
        <v>74764</v>
      </c>
      <c r="E1854">
        <v>1.2299990000000001</v>
      </c>
      <c r="F1854">
        <v>1.321502</v>
      </c>
      <c r="G1854">
        <v>9.1502999999999807E-2</v>
      </c>
      <c r="H1854">
        <v>91.502999999999801</v>
      </c>
      <c r="Y1854">
        <v>53034</v>
      </c>
      <c r="Z1854" t="s">
        <v>73</v>
      </c>
      <c r="AA1854" t="s">
        <v>19</v>
      </c>
      <c r="AB1854">
        <v>74812</v>
      </c>
      <c r="AC1854">
        <v>2.1899989999999998</v>
      </c>
      <c r="AD1854">
        <v>2.281507</v>
      </c>
      <c r="AE1854">
        <v>9.1508000000000103E-2</v>
      </c>
      <c r="AF1854">
        <v>91.508000000000095</v>
      </c>
    </row>
    <row r="1855" spans="1:32">
      <c r="A1855">
        <v>45737</v>
      </c>
      <c r="B1855" t="s">
        <v>19</v>
      </c>
      <c r="C1855" t="s">
        <v>23</v>
      </c>
      <c r="D1855">
        <v>74764</v>
      </c>
      <c r="E1855">
        <v>1.2299990000000001</v>
      </c>
      <c r="F1855">
        <v>1.321502</v>
      </c>
      <c r="G1855">
        <v>9.1502999999999807E-2</v>
      </c>
      <c r="H1855">
        <v>91.502999999999801</v>
      </c>
      <c r="Y1855">
        <v>46913</v>
      </c>
      <c r="Z1855" t="s">
        <v>66</v>
      </c>
      <c r="AA1855" t="s">
        <v>22</v>
      </c>
      <c r="AB1855">
        <v>74812</v>
      </c>
      <c r="AC1855">
        <v>2.1899989999999998</v>
      </c>
      <c r="AD1855">
        <v>2.281507</v>
      </c>
      <c r="AE1855">
        <v>9.1508000000000103E-2</v>
      </c>
      <c r="AF1855">
        <v>91.508000000000095</v>
      </c>
    </row>
    <row r="1856" spans="1:32">
      <c r="A1856">
        <v>45746</v>
      </c>
      <c r="B1856" t="s">
        <v>19</v>
      </c>
      <c r="C1856" t="s">
        <v>23</v>
      </c>
      <c r="D1856">
        <v>74764</v>
      </c>
      <c r="E1856">
        <v>1.77</v>
      </c>
      <c r="F1856">
        <v>1.8615029999999999</v>
      </c>
      <c r="G1856">
        <v>9.1502999999999807E-2</v>
      </c>
      <c r="H1856">
        <v>91.502999999999801</v>
      </c>
      <c r="Y1856">
        <v>58787</v>
      </c>
      <c r="Z1856" t="s">
        <v>54</v>
      </c>
      <c r="AA1856" t="s">
        <v>24</v>
      </c>
      <c r="AB1856">
        <v>74812</v>
      </c>
      <c r="AC1856">
        <v>1.929999</v>
      </c>
      <c r="AD1856">
        <v>2.0215070000000002</v>
      </c>
      <c r="AE1856">
        <v>9.1508000000000103E-2</v>
      </c>
      <c r="AF1856">
        <v>91.508000000000095</v>
      </c>
    </row>
    <row r="1857" spans="1:32">
      <c r="A1857">
        <v>45750</v>
      </c>
      <c r="B1857" t="s">
        <v>19</v>
      </c>
      <c r="C1857" t="s">
        <v>23</v>
      </c>
      <c r="D1857">
        <v>74764</v>
      </c>
      <c r="E1857">
        <v>2.7299989999999998</v>
      </c>
      <c r="F1857">
        <v>2.82150199999999</v>
      </c>
      <c r="G1857">
        <v>9.1502999999999807E-2</v>
      </c>
      <c r="H1857">
        <v>91.502999999999801</v>
      </c>
      <c r="Y1857">
        <v>33443</v>
      </c>
      <c r="Z1857" t="s">
        <v>57</v>
      </c>
      <c r="AA1857" t="s">
        <v>25</v>
      </c>
      <c r="AB1857">
        <v>74812</v>
      </c>
      <c r="AC1857">
        <v>1.929999</v>
      </c>
      <c r="AD1857">
        <v>2.0215070000000002</v>
      </c>
      <c r="AE1857">
        <v>9.1508000000000103E-2</v>
      </c>
      <c r="AF1857">
        <v>91.508000000000095</v>
      </c>
    </row>
    <row r="1858" spans="1:32">
      <c r="A1858">
        <v>39209</v>
      </c>
      <c r="B1858" t="s">
        <v>8</v>
      </c>
      <c r="C1858" t="s">
        <v>15</v>
      </c>
      <c r="D1858">
        <v>74764</v>
      </c>
      <c r="E1858">
        <v>1.77</v>
      </c>
      <c r="F1858">
        <v>1.8615029999999999</v>
      </c>
      <c r="G1858">
        <v>9.1502999999999807E-2</v>
      </c>
      <c r="H1858">
        <v>91.502999999999801</v>
      </c>
      <c r="Y1858">
        <v>49184</v>
      </c>
      <c r="Z1858" t="s">
        <v>67</v>
      </c>
      <c r="AA1858" t="s">
        <v>23</v>
      </c>
      <c r="AB1858">
        <v>74812</v>
      </c>
      <c r="AC1858">
        <v>1.929999</v>
      </c>
      <c r="AD1858">
        <v>2.0215070000000002</v>
      </c>
      <c r="AE1858">
        <v>9.1508000000000103E-2</v>
      </c>
      <c r="AF1858">
        <v>91.508000000000095</v>
      </c>
    </row>
    <row r="1859" spans="1:32">
      <c r="A1859">
        <v>39213</v>
      </c>
      <c r="B1859" t="s">
        <v>8</v>
      </c>
      <c r="C1859" t="s">
        <v>15</v>
      </c>
      <c r="D1859">
        <v>74764</v>
      </c>
      <c r="E1859">
        <v>2.7299989999999998</v>
      </c>
      <c r="F1859">
        <v>2.82150199999999</v>
      </c>
      <c r="G1859">
        <v>9.1502999999999807E-2</v>
      </c>
      <c r="H1859">
        <v>91.502999999999801</v>
      </c>
      <c r="Y1859">
        <v>35356</v>
      </c>
      <c r="Z1859" t="s">
        <v>56</v>
      </c>
      <c r="AA1859" t="s">
        <v>26</v>
      </c>
      <c r="AB1859">
        <v>74812</v>
      </c>
      <c r="AC1859">
        <v>1.929999</v>
      </c>
      <c r="AD1859">
        <v>2.0215070000000002</v>
      </c>
      <c r="AE1859">
        <v>9.1508000000000103E-2</v>
      </c>
      <c r="AF1859">
        <v>91.508000000000095</v>
      </c>
    </row>
    <row r="1860" spans="1:32">
      <c r="A1860">
        <v>55876</v>
      </c>
      <c r="B1860" t="s">
        <v>16</v>
      </c>
      <c r="C1860" t="s">
        <v>18</v>
      </c>
      <c r="D1860">
        <v>74764</v>
      </c>
      <c r="E1860">
        <v>1.77</v>
      </c>
      <c r="F1860">
        <v>1.8615029999999999</v>
      </c>
      <c r="G1860">
        <v>9.1502999999999807E-2</v>
      </c>
      <c r="H1860">
        <v>91.502999999999801</v>
      </c>
      <c r="Y1860">
        <v>58791</v>
      </c>
      <c r="Z1860" t="s">
        <v>54</v>
      </c>
      <c r="AA1860" t="s">
        <v>24</v>
      </c>
      <c r="AB1860">
        <v>74812</v>
      </c>
      <c r="AC1860">
        <v>2.2299989999999998</v>
      </c>
      <c r="AD1860">
        <v>2.321507</v>
      </c>
      <c r="AE1860">
        <v>9.1508000000000103E-2</v>
      </c>
      <c r="AF1860">
        <v>91.508000000000095</v>
      </c>
    </row>
    <row r="1861" spans="1:32">
      <c r="A1861">
        <v>55880</v>
      </c>
      <c r="B1861" t="s">
        <v>16</v>
      </c>
      <c r="C1861" t="s">
        <v>18</v>
      </c>
      <c r="D1861">
        <v>74764</v>
      </c>
      <c r="E1861">
        <v>2.7299989999999998</v>
      </c>
      <c r="F1861">
        <v>2.82150199999999</v>
      </c>
      <c r="G1861">
        <v>9.1502999999999807E-2</v>
      </c>
      <c r="H1861">
        <v>91.502999999999801</v>
      </c>
      <c r="Y1861">
        <v>58792</v>
      </c>
      <c r="Z1861" t="s">
        <v>54</v>
      </c>
      <c r="AA1861" t="s">
        <v>24</v>
      </c>
      <c r="AB1861">
        <v>74812</v>
      </c>
      <c r="AC1861">
        <v>2.25</v>
      </c>
      <c r="AD1861">
        <v>2.3415080000000001</v>
      </c>
      <c r="AE1861">
        <v>9.1508000000000103E-2</v>
      </c>
      <c r="AF1861">
        <v>91.508000000000095</v>
      </c>
    </row>
    <row r="1862" spans="1:32">
      <c r="A1862">
        <v>41577</v>
      </c>
      <c r="B1862" t="s">
        <v>26</v>
      </c>
      <c r="C1862" t="s">
        <v>11</v>
      </c>
      <c r="D1862">
        <v>74764</v>
      </c>
      <c r="E1862">
        <v>1.77</v>
      </c>
      <c r="F1862">
        <v>1.8615029999999999</v>
      </c>
      <c r="G1862">
        <v>9.1502999999999807E-2</v>
      </c>
      <c r="H1862">
        <v>91.502999999999801</v>
      </c>
      <c r="Y1862">
        <v>58795</v>
      </c>
      <c r="Z1862" t="s">
        <v>54</v>
      </c>
      <c r="AA1862" t="s">
        <v>24</v>
      </c>
      <c r="AB1862">
        <v>74812</v>
      </c>
      <c r="AC1862">
        <v>2.77</v>
      </c>
      <c r="AD1862">
        <v>2.8615080000000002</v>
      </c>
      <c r="AE1862">
        <v>9.1508000000000103E-2</v>
      </c>
      <c r="AF1862">
        <v>91.508000000000095</v>
      </c>
    </row>
    <row r="1863" spans="1:32">
      <c r="A1863">
        <v>44580</v>
      </c>
      <c r="B1863" t="s">
        <v>17</v>
      </c>
      <c r="C1863" t="s">
        <v>20</v>
      </c>
      <c r="D1863">
        <v>74764</v>
      </c>
      <c r="E1863">
        <v>1.77</v>
      </c>
      <c r="F1863">
        <v>1.8615029999999999</v>
      </c>
      <c r="G1863">
        <v>9.1502999999999807E-2</v>
      </c>
      <c r="H1863">
        <v>91.502999999999801</v>
      </c>
      <c r="Y1863">
        <v>33447</v>
      </c>
      <c r="Z1863" t="s">
        <v>57</v>
      </c>
      <c r="AA1863" t="s">
        <v>25</v>
      </c>
      <c r="AB1863">
        <v>74812</v>
      </c>
      <c r="AC1863">
        <v>2.2299989999999998</v>
      </c>
      <c r="AD1863">
        <v>2.321507</v>
      </c>
      <c r="AE1863">
        <v>9.1508000000000103E-2</v>
      </c>
      <c r="AF1863">
        <v>91.508000000000095</v>
      </c>
    </row>
    <row r="1864" spans="1:32">
      <c r="A1864">
        <v>51680</v>
      </c>
      <c r="B1864" t="s">
        <v>18</v>
      </c>
      <c r="C1864" t="s">
        <v>19</v>
      </c>
      <c r="D1864">
        <v>74764</v>
      </c>
      <c r="E1864">
        <v>1.2299990000000001</v>
      </c>
      <c r="F1864">
        <v>1.321502</v>
      </c>
      <c r="G1864">
        <v>9.1502999999999807E-2</v>
      </c>
      <c r="H1864">
        <v>91.502999999999801</v>
      </c>
      <c r="Y1864">
        <v>33448</v>
      </c>
      <c r="Z1864" t="s">
        <v>57</v>
      </c>
      <c r="AA1864" t="s">
        <v>25</v>
      </c>
      <c r="AB1864">
        <v>74812</v>
      </c>
      <c r="AC1864">
        <v>2.25</v>
      </c>
      <c r="AD1864">
        <v>2.3415080000000001</v>
      </c>
      <c r="AE1864">
        <v>9.1508000000000103E-2</v>
      </c>
      <c r="AF1864">
        <v>91.508000000000095</v>
      </c>
    </row>
    <row r="1865" spans="1:32">
      <c r="A1865">
        <v>51693</v>
      </c>
      <c r="B1865" t="s">
        <v>18</v>
      </c>
      <c r="C1865" t="s">
        <v>19</v>
      </c>
      <c r="D1865">
        <v>74764</v>
      </c>
      <c r="E1865">
        <v>2.7299989999999998</v>
      </c>
      <c r="F1865">
        <v>2.82150199999999</v>
      </c>
      <c r="G1865">
        <v>9.1502999999999807E-2</v>
      </c>
      <c r="H1865">
        <v>91.502999999999801</v>
      </c>
      <c r="Y1865">
        <v>33451</v>
      </c>
      <c r="Z1865" t="s">
        <v>57</v>
      </c>
      <c r="AA1865" t="s">
        <v>25</v>
      </c>
      <c r="AB1865">
        <v>74812</v>
      </c>
      <c r="AC1865">
        <v>2.77</v>
      </c>
      <c r="AD1865">
        <v>2.8615080000000002</v>
      </c>
      <c r="AE1865">
        <v>9.1508000000000103E-2</v>
      </c>
      <c r="AF1865">
        <v>91.508000000000095</v>
      </c>
    </row>
    <row r="1866" spans="1:32">
      <c r="A1866">
        <v>32863</v>
      </c>
      <c r="B1866" t="s">
        <v>20</v>
      </c>
      <c r="C1866" t="s">
        <v>24</v>
      </c>
      <c r="D1866">
        <v>74764</v>
      </c>
      <c r="E1866">
        <v>2.79</v>
      </c>
      <c r="F1866">
        <v>2.8815029999999999</v>
      </c>
      <c r="G1866">
        <v>9.1502999999999807E-2</v>
      </c>
      <c r="H1866">
        <v>91.502999999999801</v>
      </c>
      <c r="Y1866">
        <v>49188</v>
      </c>
      <c r="Z1866" t="s">
        <v>67</v>
      </c>
      <c r="AA1866" t="s">
        <v>23</v>
      </c>
      <c r="AB1866">
        <v>74812</v>
      </c>
      <c r="AC1866">
        <v>2.2299989999999998</v>
      </c>
      <c r="AD1866">
        <v>2.321507</v>
      </c>
      <c r="AE1866">
        <v>9.1508000000000103E-2</v>
      </c>
      <c r="AF1866">
        <v>91.508000000000095</v>
      </c>
    </row>
    <row r="1867" spans="1:32">
      <c r="A1867">
        <v>58576</v>
      </c>
      <c r="B1867" t="s">
        <v>23</v>
      </c>
      <c r="C1867" t="s">
        <v>25</v>
      </c>
      <c r="D1867">
        <v>74764</v>
      </c>
      <c r="E1867">
        <v>2.79</v>
      </c>
      <c r="F1867">
        <v>2.8815029999999999</v>
      </c>
      <c r="G1867">
        <v>9.1502999999999807E-2</v>
      </c>
      <c r="H1867">
        <v>91.502999999999801</v>
      </c>
      <c r="Y1867">
        <v>35360</v>
      </c>
      <c r="Z1867" t="s">
        <v>56</v>
      </c>
      <c r="AA1867" t="s">
        <v>26</v>
      </c>
      <c r="AB1867">
        <v>74812</v>
      </c>
      <c r="AC1867">
        <v>2.2299989999999998</v>
      </c>
      <c r="AD1867">
        <v>2.321507</v>
      </c>
      <c r="AE1867">
        <v>9.1508000000000103E-2</v>
      </c>
      <c r="AF1867">
        <v>91.508000000000095</v>
      </c>
    </row>
    <row r="1868" spans="1:32">
      <c r="A1868">
        <v>39247</v>
      </c>
      <c r="B1868" t="s">
        <v>22</v>
      </c>
      <c r="C1868" t="s">
        <v>21</v>
      </c>
      <c r="D1868">
        <v>74764</v>
      </c>
      <c r="E1868">
        <v>2.79</v>
      </c>
      <c r="F1868">
        <v>2.8815029999999999</v>
      </c>
      <c r="G1868">
        <v>9.1502999999999807E-2</v>
      </c>
      <c r="H1868">
        <v>91.502999999999801</v>
      </c>
      <c r="Y1868">
        <v>33092</v>
      </c>
      <c r="Z1868" t="s">
        <v>60</v>
      </c>
      <c r="AA1868" t="s">
        <v>7</v>
      </c>
      <c r="AB1868">
        <v>74812</v>
      </c>
      <c r="AC1868">
        <v>2.25</v>
      </c>
      <c r="AD1868">
        <v>2.3415080000000001</v>
      </c>
      <c r="AE1868">
        <v>9.1508000000000103E-2</v>
      </c>
      <c r="AF1868">
        <v>91.508000000000095</v>
      </c>
    </row>
    <row r="1869" spans="1:32">
      <c r="A1869">
        <v>45735</v>
      </c>
      <c r="B1869" t="s">
        <v>19</v>
      </c>
      <c r="C1869" t="s">
        <v>23</v>
      </c>
      <c r="D1869">
        <v>74764</v>
      </c>
      <c r="E1869">
        <v>1.209999</v>
      </c>
      <c r="F1869">
        <v>1.3015019999999999</v>
      </c>
      <c r="G1869">
        <v>9.1502999999999807E-2</v>
      </c>
      <c r="H1869">
        <v>91.502999999999801</v>
      </c>
      <c r="Y1869">
        <v>33095</v>
      </c>
      <c r="Z1869" t="s">
        <v>60</v>
      </c>
      <c r="AA1869" t="s">
        <v>7</v>
      </c>
      <c r="AB1869">
        <v>74812</v>
      </c>
      <c r="AC1869">
        <v>2.77</v>
      </c>
      <c r="AD1869">
        <v>2.8615080000000002</v>
      </c>
      <c r="AE1869">
        <v>9.1508000000000103E-2</v>
      </c>
      <c r="AF1869">
        <v>91.508000000000095</v>
      </c>
    </row>
    <row r="1870" spans="1:32">
      <c r="A1870">
        <v>45736</v>
      </c>
      <c r="B1870" t="s">
        <v>19</v>
      </c>
      <c r="C1870" t="s">
        <v>23</v>
      </c>
      <c r="D1870">
        <v>74764</v>
      </c>
      <c r="E1870">
        <v>1.429999</v>
      </c>
      <c r="F1870">
        <v>1.5215019999999999</v>
      </c>
      <c r="G1870">
        <v>9.1502999999999807E-2</v>
      </c>
      <c r="H1870">
        <v>91.502999999999801</v>
      </c>
      <c r="Y1870">
        <v>58787</v>
      </c>
      <c r="Z1870" t="s">
        <v>54</v>
      </c>
      <c r="AA1870" t="s">
        <v>24</v>
      </c>
      <c r="AB1870">
        <v>74812</v>
      </c>
      <c r="AC1870">
        <v>1.5899999999999901</v>
      </c>
      <c r="AD1870">
        <v>1.681508</v>
      </c>
      <c r="AE1870">
        <v>9.1508000000000103E-2</v>
      </c>
      <c r="AF1870">
        <v>91.508000000000095</v>
      </c>
    </row>
    <row r="1871" spans="1:32">
      <c r="A1871">
        <v>39198</v>
      </c>
      <c r="B1871" t="s">
        <v>8</v>
      </c>
      <c r="C1871" t="s">
        <v>15</v>
      </c>
      <c r="D1871">
        <v>74764</v>
      </c>
      <c r="E1871">
        <v>1.209999</v>
      </c>
      <c r="F1871">
        <v>1.3015019999999999</v>
      </c>
      <c r="G1871">
        <v>9.1502999999999807E-2</v>
      </c>
      <c r="H1871">
        <v>91.502999999999801</v>
      </c>
      <c r="Y1871">
        <v>58791</v>
      </c>
      <c r="Z1871" t="s">
        <v>54</v>
      </c>
      <c r="AA1871" t="s">
        <v>24</v>
      </c>
      <c r="AB1871">
        <v>74812</v>
      </c>
      <c r="AC1871">
        <v>1.949999</v>
      </c>
      <c r="AD1871">
        <v>2.0415070000000002</v>
      </c>
      <c r="AE1871">
        <v>9.1508000000000103E-2</v>
      </c>
      <c r="AF1871">
        <v>91.508000000000095</v>
      </c>
    </row>
    <row r="1872" spans="1:32">
      <c r="A1872">
        <v>39199</v>
      </c>
      <c r="B1872" t="s">
        <v>8</v>
      </c>
      <c r="C1872" t="s">
        <v>15</v>
      </c>
      <c r="D1872">
        <v>74764</v>
      </c>
      <c r="E1872">
        <v>1.429999</v>
      </c>
      <c r="F1872">
        <v>1.5215019999999999</v>
      </c>
      <c r="G1872">
        <v>9.1502999999999807E-2</v>
      </c>
      <c r="H1872">
        <v>91.502999999999801</v>
      </c>
      <c r="Y1872">
        <v>58804</v>
      </c>
      <c r="Z1872" t="s">
        <v>54</v>
      </c>
      <c r="AA1872" t="s">
        <v>24</v>
      </c>
      <c r="AB1872">
        <v>74812</v>
      </c>
      <c r="AC1872">
        <v>2.87</v>
      </c>
      <c r="AD1872">
        <v>2.9615079999999998</v>
      </c>
      <c r="AE1872">
        <v>9.1508000000000103E-2</v>
      </c>
      <c r="AF1872">
        <v>91.508000000000095</v>
      </c>
    </row>
    <row r="1873" spans="1:32">
      <c r="A1873">
        <v>55865</v>
      </c>
      <c r="B1873" t="s">
        <v>16</v>
      </c>
      <c r="C1873" t="s">
        <v>18</v>
      </c>
      <c r="D1873">
        <v>74764</v>
      </c>
      <c r="E1873">
        <v>1.209999</v>
      </c>
      <c r="F1873">
        <v>1.3015019999999999</v>
      </c>
      <c r="G1873">
        <v>9.1502999999999807E-2</v>
      </c>
      <c r="H1873">
        <v>91.502999999999801</v>
      </c>
      <c r="Y1873">
        <v>33443</v>
      </c>
      <c r="Z1873" t="s">
        <v>57</v>
      </c>
      <c r="AA1873" t="s">
        <v>25</v>
      </c>
      <c r="AB1873">
        <v>74812</v>
      </c>
      <c r="AC1873">
        <v>1.5899999999999901</v>
      </c>
      <c r="AD1873">
        <v>1.681508</v>
      </c>
      <c r="AE1873">
        <v>9.1508000000000103E-2</v>
      </c>
      <c r="AF1873">
        <v>91.508000000000095</v>
      </c>
    </row>
    <row r="1874" spans="1:32">
      <c r="A1874">
        <v>55866</v>
      </c>
      <c r="B1874" t="s">
        <v>16</v>
      </c>
      <c r="C1874" t="s">
        <v>18</v>
      </c>
      <c r="D1874">
        <v>74764</v>
      </c>
      <c r="E1874">
        <v>1.429999</v>
      </c>
      <c r="F1874">
        <v>1.5215019999999999</v>
      </c>
      <c r="G1874">
        <v>9.1502999999999807E-2</v>
      </c>
      <c r="H1874">
        <v>91.502999999999801</v>
      </c>
      <c r="Y1874">
        <v>33460</v>
      </c>
      <c r="Z1874" t="s">
        <v>57</v>
      </c>
      <c r="AA1874" t="s">
        <v>25</v>
      </c>
      <c r="AB1874">
        <v>74812</v>
      </c>
      <c r="AC1874">
        <v>2.87</v>
      </c>
      <c r="AD1874">
        <v>2.9615079999999998</v>
      </c>
      <c r="AE1874">
        <v>9.1508000000000103E-2</v>
      </c>
      <c r="AF1874">
        <v>91.508000000000095</v>
      </c>
    </row>
    <row r="1875" spans="1:32">
      <c r="A1875">
        <v>60040</v>
      </c>
      <c r="B1875" t="s">
        <v>24</v>
      </c>
      <c r="C1875" t="s">
        <v>26</v>
      </c>
      <c r="D1875">
        <v>74764</v>
      </c>
      <c r="E1875">
        <v>2.79</v>
      </c>
      <c r="F1875">
        <v>2.8815029999999999</v>
      </c>
      <c r="G1875">
        <v>9.1502999999999807E-2</v>
      </c>
      <c r="H1875">
        <v>91.502999999999801</v>
      </c>
      <c r="Y1875">
        <v>35360</v>
      </c>
      <c r="Z1875" t="s">
        <v>56</v>
      </c>
      <c r="AA1875" t="s">
        <v>26</v>
      </c>
      <c r="AB1875">
        <v>74812</v>
      </c>
      <c r="AC1875">
        <v>1.949999</v>
      </c>
      <c r="AD1875">
        <v>2.0415070000000002</v>
      </c>
      <c r="AE1875">
        <v>9.1508000000000103E-2</v>
      </c>
      <c r="AF1875">
        <v>91.508000000000095</v>
      </c>
    </row>
    <row r="1876" spans="1:32">
      <c r="A1876">
        <v>41577</v>
      </c>
      <c r="B1876" t="s">
        <v>26</v>
      </c>
      <c r="C1876" t="s">
        <v>11</v>
      </c>
      <c r="D1876">
        <v>74764</v>
      </c>
      <c r="E1876">
        <v>2.79</v>
      </c>
      <c r="F1876">
        <v>2.8815029999999999</v>
      </c>
      <c r="G1876">
        <v>9.1502999999999807E-2</v>
      </c>
      <c r="H1876">
        <v>91.502999999999801</v>
      </c>
      <c r="Y1876">
        <v>33087</v>
      </c>
      <c r="Z1876" t="s">
        <v>60</v>
      </c>
      <c r="AA1876" t="s">
        <v>7</v>
      </c>
      <c r="AB1876">
        <v>74812</v>
      </c>
      <c r="AC1876">
        <v>1.5899999999999901</v>
      </c>
      <c r="AD1876">
        <v>1.681508</v>
      </c>
      <c r="AE1876">
        <v>9.1508000000000103E-2</v>
      </c>
      <c r="AF1876">
        <v>91.508000000000095</v>
      </c>
    </row>
    <row r="1877" spans="1:32">
      <c r="A1877">
        <v>44580</v>
      </c>
      <c r="B1877" t="s">
        <v>17</v>
      </c>
      <c r="C1877" t="s">
        <v>20</v>
      </c>
      <c r="D1877">
        <v>74764</v>
      </c>
      <c r="E1877">
        <v>2.79</v>
      </c>
      <c r="F1877">
        <v>2.8815029999999999</v>
      </c>
      <c r="G1877">
        <v>9.1502999999999807E-2</v>
      </c>
      <c r="H1877">
        <v>91.502999999999801</v>
      </c>
      <c r="Y1877">
        <v>33104</v>
      </c>
      <c r="Z1877" t="s">
        <v>60</v>
      </c>
      <c r="AA1877" t="s">
        <v>7</v>
      </c>
      <c r="AB1877">
        <v>74812</v>
      </c>
      <c r="AC1877">
        <v>2.87</v>
      </c>
      <c r="AD1877">
        <v>2.9615079999999998</v>
      </c>
      <c r="AE1877">
        <v>9.1508000000000103E-2</v>
      </c>
      <c r="AF1877">
        <v>91.508000000000095</v>
      </c>
    </row>
    <row r="1878" spans="1:32">
      <c r="A1878">
        <v>51678</v>
      </c>
      <c r="B1878" t="s">
        <v>18</v>
      </c>
      <c r="C1878" t="s">
        <v>19</v>
      </c>
      <c r="D1878">
        <v>74764</v>
      </c>
      <c r="E1878">
        <v>1.209999</v>
      </c>
      <c r="F1878">
        <v>1.3015019999999999</v>
      </c>
      <c r="G1878">
        <v>9.1502999999999807E-2</v>
      </c>
      <c r="H1878">
        <v>91.502999999999801</v>
      </c>
      <c r="Y1878">
        <v>53038</v>
      </c>
      <c r="Z1878" t="s">
        <v>73</v>
      </c>
      <c r="AA1878" t="s">
        <v>19</v>
      </c>
      <c r="AB1878">
        <v>74812</v>
      </c>
      <c r="AC1878">
        <v>1.949999</v>
      </c>
      <c r="AD1878">
        <v>2.0415070000000002</v>
      </c>
      <c r="AE1878">
        <v>9.1508000000000103E-2</v>
      </c>
      <c r="AF1878">
        <v>91.508000000000095</v>
      </c>
    </row>
    <row r="1879" spans="1:32">
      <c r="A1879">
        <v>51679</v>
      </c>
      <c r="B1879" t="s">
        <v>18</v>
      </c>
      <c r="C1879" t="s">
        <v>19</v>
      </c>
      <c r="D1879">
        <v>74764</v>
      </c>
      <c r="E1879">
        <v>1.429999</v>
      </c>
      <c r="F1879">
        <v>1.5215019999999999</v>
      </c>
      <c r="G1879">
        <v>9.1502999999999807E-2</v>
      </c>
      <c r="H1879">
        <v>91.502999999999801</v>
      </c>
      <c r="Y1879">
        <v>33457</v>
      </c>
      <c r="Z1879" t="s">
        <v>57</v>
      </c>
      <c r="AA1879" t="s">
        <v>25</v>
      </c>
      <c r="AB1879">
        <v>74812</v>
      </c>
      <c r="AC1879">
        <v>2.6699989999999998</v>
      </c>
      <c r="AD1879">
        <v>2.7615069999999999</v>
      </c>
      <c r="AE1879">
        <v>9.1508000000000103E-2</v>
      </c>
      <c r="AF1879">
        <v>91.508000000000095</v>
      </c>
    </row>
    <row r="1880" spans="1:32">
      <c r="A1880">
        <v>54955</v>
      </c>
      <c r="B1880" t="s">
        <v>21</v>
      </c>
      <c r="C1880" t="s">
        <v>22</v>
      </c>
      <c r="D1880">
        <v>74764</v>
      </c>
      <c r="E1880">
        <v>2.79</v>
      </c>
      <c r="F1880">
        <v>2.8815029999999999</v>
      </c>
      <c r="G1880">
        <v>9.1502999999999807E-2</v>
      </c>
      <c r="H1880">
        <v>91.502999999999801</v>
      </c>
      <c r="Y1880">
        <v>39253</v>
      </c>
      <c r="Z1880" t="s">
        <v>22</v>
      </c>
      <c r="AA1880" t="s">
        <v>21</v>
      </c>
      <c r="AB1880">
        <v>74812</v>
      </c>
      <c r="AC1880">
        <v>2.6699989999999998</v>
      </c>
      <c r="AD1880">
        <v>2.7615069999999999</v>
      </c>
      <c r="AE1880">
        <v>9.1508000000000103E-2</v>
      </c>
      <c r="AF1880">
        <v>91.508000000000095</v>
      </c>
    </row>
    <row r="1881" spans="1:32">
      <c r="A1881">
        <v>32866</v>
      </c>
      <c r="B1881" t="s">
        <v>20</v>
      </c>
      <c r="C1881" t="s">
        <v>24</v>
      </c>
      <c r="D1881">
        <v>74764</v>
      </c>
      <c r="E1881">
        <v>2.35</v>
      </c>
      <c r="F1881">
        <v>2.441503</v>
      </c>
      <c r="G1881">
        <v>9.1502999999999807E-2</v>
      </c>
      <c r="H1881">
        <v>91.502999999999801</v>
      </c>
      <c r="Y1881">
        <v>58787</v>
      </c>
      <c r="Z1881" t="s">
        <v>54</v>
      </c>
      <c r="AA1881" t="s">
        <v>24</v>
      </c>
      <c r="AB1881">
        <v>74812</v>
      </c>
      <c r="AC1881">
        <v>1.5899999999999901</v>
      </c>
      <c r="AD1881">
        <v>1.681508</v>
      </c>
      <c r="AE1881">
        <v>9.1508000000000103E-2</v>
      </c>
      <c r="AF1881">
        <v>91.508000000000095</v>
      </c>
    </row>
    <row r="1882" spans="1:32">
      <c r="A1882">
        <v>32867</v>
      </c>
      <c r="B1882" t="s">
        <v>20</v>
      </c>
      <c r="C1882" t="s">
        <v>24</v>
      </c>
      <c r="D1882">
        <v>74764</v>
      </c>
      <c r="E1882">
        <v>2.37</v>
      </c>
      <c r="F1882">
        <v>2.461503</v>
      </c>
      <c r="G1882">
        <v>9.1502999999999807E-2</v>
      </c>
      <c r="H1882">
        <v>91.502999999999801</v>
      </c>
      <c r="Y1882">
        <v>33443</v>
      </c>
      <c r="Z1882" t="s">
        <v>57</v>
      </c>
      <c r="AA1882" t="s">
        <v>25</v>
      </c>
      <c r="AB1882">
        <v>74812</v>
      </c>
      <c r="AC1882">
        <v>1.5899999999999901</v>
      </c>
      <c r="AD1882">
        <v>1.681508</v>
      </c>
      <c r="AE1882">
        <v>9.1508000000000103E-2</v>
      </c>
      <c r="AF1882">
        <v>91.508000000000095</v>
      </c>
    </row>
    <row r="1883" spans="1:32">
      <c r="A1883">
        <v>58574</v>
      </c>
      <c r="B1883" t="s">
        <v>23</v>
      </c>
      <c r="C1883" t="s">
        <v>25</v>
      </c>
      <c r="D1883">
        <v>74764</v>
      </c>
      <c r="E1883">
        <v>1.949999</v>
      </c>
      <c r="F1883">
        <v>2.0415019999999999</v>
      </c>
      <c r="G1883">
        <v>9.1502999999999807E-2</v>
      </c>
      <c r="H1883">
        <v>91.502999999999801</v>
      </c>
      <c r="Y1883">
        <v>33087</v>
      </c>
      <c r="Z1883" t="s">
        <v>60</v>
      </c>
      <c r="AA1883" t="s">
        <v>7</v>
      </c>
      <c r="AB1883">
        <v>74812</v>
      </c>
      <c r="AC1883">
        <v>1.5899999999999901</v>
      </c>
      <c r="AD1883">
        <v>1.681508</v>
      </c>
      <c r="AE1883">
        <v>9.1508000000000103E-2</v>
      </c>
      <c r="AF1883">
        <v>91.508000000000095</v>
      </c>
    </row>
    <row r="1884" spans="1:32">
      <c r="A1884">
        <v>58579</v>
      </c>
      <c r="B1884" t="s">
        <v>23</v>
      </c>
      <c r="C1884" t="s">
        <v>25</v>
      </c>
      <c r="D1884">
        <v>74764</v>
      </c>
      <c r="E1884">
        <v>2.35</v>
      </c>
      <c r="F1884">
        <v>2.441503</v>
      </c>
      <c r="G1884">
        <v>9.1502999999999807E-2</v>
      </c>
      <c r="H1884">
        <v>91.502999999999801</v>
      </c>
      <c r="Y1884">
        <v>53041</v>
      </c>
      <c r="Z1884" t="s">
        <v>73</v>
      </c>
      <c r="AA1884" t="s">
        <v>19</v>
      </c>
      <c r="AB1884">
        <v>74812</v>
      </c>
      <c r="AC1884">
        <v>2.6699989999999998</v>
      </c>
      <c r="AD1884">
        <v>2.7615069999999999</v>
      </c>
      <c r="AE1884">
        <v>9.1508000000000103E-2</v>
      </c>
      <c r="AF1884">
        <v>91.508000000000095</v>
      </c>
    </row>
    <row r="1885" spans="1:32">
      <c r="A1885">
        <v>58580</v>
      </c>
      <c r="B1885" t="s">
        <v>23</v>
      </c>
      <c r="C1885" t="s">
        <v>25</v>
      </c>
      <c r="D1885">
        <v>74764</v>
      </c>
      <c r="E1885">
        <v>2.37</v>
      </c>
      <c r="F1885">
        <v>2.461503</v>
      </c>
      <c r="G1885">
        <v>9.1502999999999807E-2</v>
      </c>
      <c r="H1885">
        <v>91.502999999999801</v>
      </c>
      <c r="Y1885">
        <v>46920</v>
      </c>
      <c r="Z1885" t="s">
        <v>66</v>
      </c>
      <c r="AA1885" t="s">
        <v>22</v>
      </c>
      <c r="AB1885">
        <v>74812</v>
      </c>
      <c r="AC1885">
        <v>2.6699989999999998</v>
      </c>
      <c r="AD1885">
        <v>2.7615069999999999</v>
      </c>
      <c r="AE1885">
        <v>9.1508000000000103E-2</v>
      </c>
      <c r="AF1885">
        <v>91.508000000000095</v>
      </c>
    </row>
    <row r="1886" spans="1:32">
      <c r="A1886">
        <v>39245</v>
      </c>
      <c r="B1886" t="s">
        <v>22</v>
      </c>
      <c r="C1886" t="s">
        <v>21</v>
      </c>
      <c r="D1886">
        <v>74764</v>
      </c>
      <c r="E1886">
        <v>1.949999</v>
      </c>
      <c r="F1886">
        <v>2.0415019999999999</v>
      </c>
      <c r="G1886">
        <v>9.1502999999999807E-2</v>
      </c>
      <c r="H1886">
        <v>91.502999999999801</v>
      </c>
      <c r="Y1886">
        <v>58784</v>
      </c>
      <c r="Z1886" t="s">
        <v>54</v>
      </c>
      <c r="AA1886" t="s">
        <v>24</v>
      </c>
      <c r="AB1886">
        <v>74812</v>
      </c>
      <c r="AC1886">
        <v>1.389999</v>
      </c>
      <c r="AD1886">
        <v>1.4815069999999999</v>
      </c>
      <c r="AE1886">
        <v>9.1508000000000103E-2</v>
      </c>
      <c r="AF1886">
        <v>91.508000000000095</v>
      </c>
    </row>
    <row r="1887" spans="1:32">
      <c r="A1887">
        <v>39250</v>
      </c>
      <c r="B1887" t="s">
        <v>22</v>
      </c>
      <c r="C1887" t="s">
        <v>21</v>
      </c>
      <c r="D1887">
        <v>74764</v>
      </c>
      <c r="E1887">
        <v>2.35</v>
      </c>
      <c r="F1887">
        <v>2.441503</v>
      </c>
      <c r="G1887">
        <v>9.1502999999999807E-2</v>
      </c>
      <c r="H1887">
        <v>91.502999999999801</v>
      </c>
      <c r="Y1887">
        <v>39236</v>
      </c>
      <c r="Z1887" t="s">
        <v>22</v>
      </c>
      <c r="AA1887" t="s">
        <v>21</v>
      </c>
      <c r="AB1887">
        <v>74812</v>
      </c>
      <c r="AC1887">
        <v>1.389999</v>
      </c>
      <c r="AD1887">
        <v>1.4815069999999999</v>
      </c>
      <c r="AE1887">
        <v>9.1508000000000103E-2</v>
      </c>
      <c r="AF1887">
        <v>91.508000000000095</v>
      </c>
    </row>
    <row r="1888" spans="1:32">
      <c r="A1888">
        <v>39251</v>
      </c>
      <c r="B1888" t="s">
        <v>22</v>
      </c>
      <c r="C1888" t="s">
        <v>21</v>
      </c>
      <c r="D1888">
        <v>74764</v>
      </c>
      <c r="E1888">
        <v>2.37</v>
      </c>
      <c r="F1888">
        <v>2.461503</v>
      </c>
      <c r="G1888">
        <v>9.1502999999999807E-2</v>
      </c>
      <c r="H1888">
        <v>91.502999999999801</v>
      </c>
      <c r="Y1888">
        <v>35353</v>
      </c>
      <c r="Z1888" t="s">
        <v>56</v>
      </c>
      <c r="AA1888" t="s">
        <v>26</v>
      </c>
      <c r="AB1888">
        <v>74812</v>
      </c>
      <c r="AC1888">
        <v>1.389999</v>
      </c>
      <c r="AD1888">
        <v>1.4815069999999999</v>
      </c>
      <c r="AE1888">
        <v>9.1508000000000103E-2</v>
      </c>
      <c r="AF1888">
        <v>91.508000000000095</v>
      </c>
    </row>
    <row r="1889" spans="1:32">
      <c r="A1889">
        <v>45737</v>
      </c>
      <c r="B1889" t="s">
        <v>19</v>
      </c>
      <c r="C1889" t="s">
        <v>23</v>
      </c>
      <c r="D1889">
        <v>74764</v>
      </c>
      <c r="E1889">
        <v>1.449999</v>
      </c>
      <c r="F1889">
        <v>1.5415019999999999</v>
      </c>
      <c r="G1889">
        <v>9.1502999999999807E-2</v>
      </c>
      <c r="H1889">
        <v>91.502999999999801</v>
      </c>
      <c r="Y1889">
        <v>53031</v>
      </c>
      <c r="Z1889" t="s">
        <v>73</v>
      </c>
      <c r="AA1889" t="s">
        <v>19</v>
      </c>
      <c r="AB1889">
        <v>74812</v>
      </c>
      <c r="AC1889">
        <v>1.389999</v>
      </c>
      <c r="AD1889">
        <v>1.4815069999999999</v>
      </c>
      <c r="AE1889">
        <v>9.1508000000000103E-2</v>
      </c>
      <c r="AF1889">
        <v>91.508000000000095</v>
      </c>
    </row>
    <row r="1890" spans="1:32">
      <c r="A1890">
        <v>39200</v>
      </c>
      <c r="B1890" t="s">
        <v>8</v>
      </c>
      <c r="C1890" t="s">
        <v>15</v>
      </c>
      <c r="D1890">
        <v>74764</v>
      </c>
      <c r="E1890">
        <v>1.449999</v>
      </c>
      <c r="F1890">
        <v>1.5415019999999999</v>
      </c>
      <c r="G1890">
        <v>9.1502999999999807E-2</v>
      </c>
      <c r="H1890">
        <v>91.502999999999801</v>
      </c>
      <c r="Y1890">
        <v>53034</v>
      </c>
      <c r="Z1890" t="s">
        <v>73</v>
      </c>
      <c r="AA1890" t="s">
        <v>19</v>
      </c>
      <c r="AB1890">
        <v>74812</v>
      </c>
      <c r="AC1890">
        <v>2.1899989999999998</v>
      </c>
      <c r="AD1890">
        <v>2.281507</v>
      </c>
      <c r="AE1890">
        <v>9.1508000000000103E-2</v>
      </c>
      <c r="AF1890">
        <v>91.508000000000095</v>
      </c>
    </row>
    <row r="1891" spans="1:32">
      <c r="A1891">
        <v>55867</v>
      </c>
      <c r="B1891" t="s">
        <v>16</v>
      </c>
      <c r="C1891" t="s">
        <v>18</v>
      </c>
      <c r="D1891">
        <v>74764</v>
      </c>
      <c r="E1891">
        <v>1.449999</v>
      </c>
      <c r="F1891">
        <v>1.5415019999999999</v>
      </c>
      <c r="G1891">
        <v>9.1502999999999807E-2</v>
      </c>
      <c r="H1891">
        <v>91.502999999999801</v>
      </c>
      <c r="Y1891">
        <v>46913</v>
      </c>
      <c r="Z1891" t="s">
        <v>66</v>
      </c>
      <c r="AA1891" t="s">
        <v>22</v>
      </c>
      <c r="AB1891">
        <v>74812</v>
      </c>
      <c r="AC1891">
        <v>2.1899989999999998</v>
      </c>
      <c r="AD1891">
        <v>2.281507</v>
      </c>
      <c r="AE1891">
        <v>9.1508000000000103E-2</v>
      </c>
      <c r="AF1891">
        <v>91.508000000000095</v>
      </c>
    </row>
    <row r="1892" spans="1:32">
      <c r="A1892">
        <v>60043</v>
      </c>
      <c r="B1892" t="s">
        <v>24</v>
      </c>
      <c r="C1892" t="s">
        <v>26</v>
      </c>
      <c r="D1892">
        <v>74764</v>
      </c>
      <c r="E1892">
        <v>2.35</v>
      </c>
      <c r="F1892">
        <v>2.441503</v>
      </c>
      <c r="G1892">
        <v>9.1502999999999807E-2</v>
      </c>
      <c r="H1892">
        <v>91.502999999999801</v>
      </c>
      <c r="Y1892">
        <v>58784</v>
      </c>
      <c r="Z1892" t="s">
        <v>54</v>
      </c>
      <c r="AA1892" t="s">
        <v>24</v>
      </c>
      <c r="AB1892">
        <v>74812</v>
      </c>
      <c r="AC1892">
        <v>1.389999</v>
      </c>
      <c r="AD1892">
        <v>1.4815069999999999</v>
      </c>
      <c r="AE1892">
        <v>9.1508000000000103E-2</v>
      </c>
      <c r="AF1892">
        <v>91.508000000000095</v>
      </c>
    </row>
    <row r="1893" spans="1:32">
      <c r="A1893">
        <v>60044</v>
      </c>
      <c r="B1893" t="s">
        <v>24</v>
      </c>
      <c r="C1893" t="s">
        <v>26</v>
      </c>
      <c r="D1893">
        <v>74764</v>
      </c>
      <c r="E1893">
        <v>2.37</v>
      </c>
      <c r="F1893">
        <v>2.461503</v>
      </c>
      <c r="G1893">
        <v>9.1502999999999807E-2</v>
      </c>
      <c r="H1893">
        <v>91.502999999999801</v>
      </c>
      <c r="Y1893">
        <v>39236</v>
      </c>
      <c r="Z1893" t="s">
        <v>22</v>
      </c>
      <c r="AA1893" t="s">
        <v>21</v>
      </c>
      <c r="AB1893">
        <v>74812</v>
      </c>
      <c r="AC1893">
        <v>1.389999</v>
      </c>
      <c r="AD1893">
        <v>1.4815069999999999</v>
      </c>
      <c r="AE1893">
        <v>9.1508000000000103E-2</v>
      </c>
      <c r="AF1893">
        <v>91.508000000000095</v>
      </c>
    </row>
    <row r="1894" spans="1:32">
      <c r="A1894">
        <v>41580</v>
      </c>
      <c r="B1894" t="s">
        <v>26</v>
      </c>
      <c r="C1894" t="s">
        <v>11</v>
      </c>
      <c r="D1894">
        <v>74764</v>
      </c>
      <c r="E1894">
        <v>2.35</v>
      </c>
      <c r="F1894">
        <v>2.441503</v>
      </c>
      <c r="G1894">
        <v>9.1502999999999807E-2</v>
      </c>
      <c r="H1894">
        <v>91.502999999999801</v>
      </c>
      <c r="Y1894">
        <v>35353</v>
      </c>
      <c r="Z1894" t="s">
        <v>56</v>
      </c>
      <c r="AA1894" t="s">
        <v>26</v>
      </c>
      <c r="AB1894">
        <v>74812</v>
      </c>
      <c r="AC1894">
        <v>1.389999</v>
      </c>
      <c r="AD1894">
        <v>1.4815069999999999</v>
      </c>
      <c r="AE1894">
        <v>9.1508000000000103E-2</v>
      </c>
      <c r="AF1894">
        <v>91.508000000000095</v>
      </c>
    </row>
    <row r="1895" spans="1:32">
      <c r="A1895">
        <v>41581</v>
      </c>
      <c r="B1895" t="s">
        <v>26</v>
      </c>
      <c r="C1895" t="s">
        <v>11</v>
      </c>
      <c r="D1895">
        <v>74764</v>
      </c>
      <c r="E1895">
        <v>2.37</v>
      </c>
      <c r="F1895">
        <v>2.461503</v>
      </c>
      <c r="G1895">
        <v>9.1502999999999807E-2</v>
      </c>
      <c r="H1895">
        <v>91.502999999999801</v>
      </c>
      <c r="Y1895">
        <v>53031</v>
      </c>
      <c r="Z1895" t="s">
        <v>73</v>
      </c>
      <c r="AA1895" t="s">
        <v>19</v>
      </c>
      <c r="AB1895">
        <v>74812</v>
      </c>
      <c r="AC1895">
        <v>1.389999</v>
      </c>
      <c r="AD1895">
        <v>1.4815069999999999</v>
      </c>
      <c r="AE1895">
        <v>9.1508000000000103E-2</v>
      </c>
      <c r="AF1895">
        <v>91.508000000000095</v>
      </c>
    </row>
    <row r="1896" spans="1:32">
      <c r="A1896">
        <v>44583</v>
      </c>
      <c r="B1896" t="s">
        <v>17</v>
      </c>
      <c r="C1896" t="s">
        <v>20</v>
      </c>
      <c r="D1896">
        <v>74764</v>
      </c>
      <c r="E1896">
        <v>2.35</v>
      </c>
      <c r="F1896">
        <v>2.441503</v>
      </c>
      <c r="G1896">
        <v>9.1502999999999807E-2</v>
      </c>
      <c r="H1896">
        <v>91.502999999999801</v>
      </c>
      <c r="Y1896">
        <v>53034</v>
      </c>
      <c r="Z1896" t="s">
        <v>73</v>
      </c>
      <c r="AA1896" t="s">
        <v>19</v>
      </c>
      <c r="AB1896">
        <v>74812</v>
      </c>
      <c r="AC1896">
        <v>2.1899989999999998</v>
      </c>
      <c r="AD1896">
        <v>2.281507</v>
      </c>
      <c r="AE1896">
        <v>9.1508000000000103E-2</v>
      </c>
      <c r="AF1896">
        <v>91.508000000000095</v>
      </c>
    </row>
    <row r="1897" spans="1:32">
      <c r="A1897">
        <v>44584</v>
      </c>
      <c r="B1897" t="s">
        <v>17</v>
      </c>
      <c r="C1897" t="s">
        <v>20</v>
      </c>
      <c r="D1897">
        <v>74764</v>
      </c>
      <c r="E1897">
        <v>2.37</v>
      </c>
      <c r="F1897">
        <v>2.461503</v>
      </c>
      <c r="G1897">
        <v>9.1502999999999807E-2</v>
      </c>
      <c r="H1897">
        <v>91.502999999999801</v>
      </c>
      <c r="Y1897">
        <v>46913</v>
      </c>
      <c r="Z1897" t="s">
        <v>66</v>
      </c>
      <c r="AA1897" t="s">
        <v>22</v>
      </c>
      <c r="AB1897">
        <v>74812</v>
      </c>
      <c r="AC1897">
        <v>2.1899989999999998</v>
      </c>
      <c r="AD1897">
        <v>2.281507</v>
      </c>
      <c r="AE1897">
        <v>9.1508000000000103E-2</v>
      </c>
      <c r="AF1897">
        <v>91.508000000000095</v>
      </c>
    </row>
    <row r="1898" spans="1:32">
      <c r="A1898">
        <v>51680</v>
      </c>
      <c r="B1898" t="s">
        <v>18</v>
      </c>
      <c r="C1898" t="s">
        <v>19</v>
      </c>
      <c r="D1898">
        <v>74764</v>
      </c>
      <c r="E1898">
        <v>1.449999</v>
      </c>
      <c r="F1898">
        <v>1.5415019999999999</v>
      </c>
      <c r="G1898">
        <v>9.1502999999999807E-2</v>
      </c>
      <c r="H1898">
        <v>91.502999999999801</v>
      </c>
      <c r="Y1898">
        <v>58787</v>
      </c>
      <c r="Z1898" t="s">
        <v>54</v>
      </c>
      <c r="AA1898" t="s">
        <v>24</v>
      </c>
      <c r="AB1898">
        <v>74812</v>
      </c>
      <c r="AC1898">
        <v>1.929999</v>
      </c>
      <c r="AD1898">
        <v>2.0215070000000002</v>
      </c>
      <c r="AE1898">
        <v>9.1508000000000103E-2</v>
      </c>
      <c r="AF1898">
        <v>91.508000000000095</v>
      </c>
    </row>
    <row r="1899" spans="1:32">
      <c r="A1899">
        <v>51687</v>
      </c>
      <c r="B1899" t="s">
        <v>18</v>
      </c>
      <c r="C1899" t="s">
        <v>19</v>
      </c>
      <c r="D1899">
        <v>74764</v>
      </c>
      <c r="E1899">
        <v>1.949999</v>
      </c>
      <c r="F1899">
        <v>2.0415019999999999</v>
      </c>
      <c r="G1899">
        <v>9.1502999999999807E-2</v>
      </c>
      <c r="H1899">
        <v>91.502999999999801</v>
      </c>
      <c r="Y1899">
        <v>33443</v>
      </c>
      <c r="Z1899" t="s">
        <v>57</v>
      </c>
      <c r="AA1899" t="s">
        <v>25</v>
      </c>
      <c r="AB1899">
        <v>74812</v>
      </c>
      <c r="AC1899">
        <v>1.929999</v>
      </c>
      <c r="AD1899">
        <v>2.0215070000000002</v>
      </c>
      <c r="AE1899">
        <v>9.1508000000000103E-2</v>
      </c>
      <c r="AF1899">
        <v>91.508000000000095</v>
      </c>
    </row>
    <row r="1900" spans="1:32">
      <c r="A1900">
        <v>54953</v>
      </c>
      <c r="B1900" t="s">
        <v>21</v>
      </c>
      <c r="C1900" t="s">
        <v>22</v>
      </c>
      <c r="D1900">
        <v>74764</v>
      </c>
      <c r="E1900">
        <v>1.949999</v>
      </c>
      <c r="F1900">
        <v>2.0415019999999999</v>
      </c>
      <c r="G1900">
        <v>9.1502999999999807E-2</v>
      </c>
      <c r="H1900">
        <v>91.502999999999801</v>
      </c>
      <c r="Y1900">
        <v>49184</v>
      </c>
      <c r="Z1900" t="s">
        <v>67</v>
      </c>
      <c r="AA1900" t="s">
        <v>23</v>
      </c>
      <c r="AB1900">
        <v>74812</v>
      </c>
      <c r="AC1900">
        <v>1.929999</v>
      </c>
      <c r="AD1900">
        <v>2.0215070000000002</v>
      </c>
      <c r="AE1900">
        <v>9.1508000000000103E-2</v>
      </c>
      <c r="AF1900">
        <v>91.508000000000095</v>
      </c>
    </row>
    <row r="1901" spans="1:32">
      <c r="A1901">
        <v>54958</v>
      </c>
      <c r="B1901" t="s">
        <v>21</v>
      </c>
      <c r="C1901" t="s">
        <v>22</v>
      </c>
      <c r="D1901">
        <v>74764</v>
      </c>
      <c r="E1901">
        <v>2.35</v>
      </c>
      <c r="F1901">
        <v>2.441503</v>
      </c>
      <c r="G1901">
        <v>9.1502999999999807E-2</v>
      </c>
      <c r="H1901">
        <v>91.502999999999801</v>
      </c>
      <c r="Y1901">
        <v>35356</v>
      </c>
      <c r="Z1901" t="s">
        <v>56</v>
      </c>
      <c r="AA1901" t="s">
        <v>26</v>
      </c>
      <c r="AB1901">
        <v>74812</v>
      </c>
      <c r="AC1901">
        <v>1.929999</v>
      </c>
      <c r="AD1901">
        <v>2.0215070000000002</v>
      </c>
      <c r="AE1901">
        <v>9.1508000000000103E-2</v>
      </c>
      <c r="AF1901">
        <v>91.508000000000095</v>
      </c>
    </row>
    <row r="1902" spans="1:32">
      <c r="A1902">
        <v>54959</v>
      </c>
      <c r="B1902" t="s">
        <v>21</v>
      </c>
      <c r="C1902" t="s">
        <v>22</v>
      </c>
      <c r="D1902">
        <v>74764</v>
      </c>
      <c r="E1902">
        <v>2.37</v>
      </c>
      <c r="F1902">
        <v>2.461503</v>
      </c>
      <c r="G1902">
        <v>9.1502999999999807E-2</v>
      </c>
      <c r="H1902">
        <v>91.502999999999801</v>
      </c>
      <c r="Y1902">
        <v>58791</v>
      </c>
      <c r="Z1902" t="s">
        <v>54</v>
      </c>
      <c r="AA1902" t="s">
        <v>24</v>
      </c>
      <c r="AB1902">
        <v>74812</v>
      </c>
      <c r="AC1902">
        <v>2.2299989999999998</v>
      </c>
      <c r="AD1902">
        <v>2.321507</v>
      </c>
      <c r="AE1902">
        <v>9.1508000000000103E-2</v>
      </c>
      <c r="AF1902">
        <v>91.508000000000095</v>
      </c>
    </row>
    <row r="1903" spans="1:32">
      <c r="A1903">
        <v>32871</v>
      </c>
      <c r="B1903" t="s">
        <v>20</v>
      </c>
      <c r="C1903" t="s">
        <v>24</v>
      </c>
      <c r="D1903">
        <v>74764</v>
      </c>
      <c r="E1903">
        <v>2.81</v>
      </c>
      <c r="F1903">
        <v>2.9015029999999999</v>
      </c>
      <c r="G1903">
        <v>9.1502999999999807E-2</v>
      </c>
      <c r="H1903">
        <v>91.502999999999801</v>
      </c>
      <c r="Y1903">
        <v>58792</v>
      </c>
      <c r="Z1903" t="s">
        <v>54</v>
      </c>
      <c r="AA1903" t="s">
        <v>24</v>
      </c>
      <c r="AB1903">
        <v>74812</v>
      </c>
      <c r="AC1903">
        <v>2.25</v>
      </c>
      <c r="AD1903">
        <v>2.3415080000000001</v>
      </c>
      <c r="AE1903">
        <v>9.1508000000000103E-2</v>
      </c>
      <c r="AF1903">
        <v>91.508000000000095</v>
      </c>
    </row>
    <row r="1904" spans="1:32">
      <c r="A1904">
        <v>58578</v>
      </c>
      <c r="B1904" t="s">
        <v>23</v>
      </c>
      <c r="C1904" t="s">
        <v>25</v>
      </c>
      <c r="D1904">
        <v>74764</v>
      </c>
      <c r="E1904">
        <v>2.27</v>
      </c>
      <c r="F1904">
        <v>2.3615029999999999</v>
      </c>
      <c r="G1904">
        <v>9.1502999999999807E-2</v>
      </c>
      <c r="H1904">
        <v>91.502999999999801</v>
      </c>
      <c r="Y1904">
        <v>58795</v>
      </c>
      <c r="Z1904" t="s">
        <v>54</v>
      </c>
      <c r="AA1904" t="s">
        <v>24</v>
      </c>
      <c r="AB1904">
        <v>74812</v>
      </c>
      <c r="AC1904">
        <v>2.77</v>
      </c>
      <c r="AD1904">
        <v>2.8615080000000002</v>
      </c>
      <c r="AE1904">
        <v>9.1508000000000103E-2</v>
      </c>
      <c r="AF1904">
        <v>91.508000000000095</v>
      </c>
    </row>
    <row r="1905" spans="1:32">
      <c r="A1905">
        <v>58584</v>
      </c>
      <c r="B1905" t="s">
        <v>23</v>
      </c>
      <c r="C1905" t="s">
        <v>25</v>
      </c>
      <c r="D1905">
        <v>74764</v>
      </c>
      <c r="E1905">
        <v>2.81</v>
      </c>
      <c r="F1905">
        <v>2.9015029999999999</v>
      </c>
      <c r="G1905">
        <v>9.1502999999999807E-2</v>
      </c>
      <c r="H1905">
        <v>91.502999999999801</v>
      </c>
      <c r="Y1905">
        <v>33447</v>
      </c>
      <c r="Z1905" t="s">
        <v>57</v>
      </c>
      <c r="AA1905" t="s">
        <v>25</v>
      </c>
      <c r="AB1905">
        <v>74812</v>
      </c>
      <c r="AC1905">
        <v>2.2299989999999998</v>
      </c>
      <c r="AD1905">
        <v>2.321507</v>
      </c>
      <c r="AE1905">
        <v>9.1508000000000103E-2</v>
      </c>
      <c r="AF1905">
        <v>91.508000000000095</v>
      </c>
    </row>
    <row r="1906" spans="1:32">
      <c r="A1906">
        <v>39255</v>
      </c>
      <c r="B1906" t="s">
        <v>22</v>
      </c>
      <c r="C1906" t="s">
        <v>21</v>
      </c>
      <c r="D1906">
        <v>74764</v>
      </c>
      <c r="E1906">
        <v>2.81</v>
      </c>
      <c r="F1906">
        <v>2.9015029999999999</v>
      </c>
      <c r="G1906">
        <v>9.1502999999999807E-2</v>
      </c>
      <c r="H1906">
        <v>91.502999999999801</v>
      </c>
      <c r="Y1906">
        <v>33448</v>
      </c>
      <c r="Z1906" t="s">
        <v>57</v>
      </c>
      <c r="AA1906" t="s">
        <v>25</v>
      </c>
      <c r="AB1906">
        <v>74812</v>
      </c>
      <c r="AC1906">
        <v>2.25</v>
      </c>
      <c r="AD1906">
        <v>2.3415080000000001</v>
      </c>
      <c r="AE1906">
        <v>9.1508000000000103E-2</v>
      </c>
      <c r="AF1906">
        <v>91.508000000000095</v>
      </c>
    </row>
    <row r="1907" spans="1:32">
      <c r="A1907">
        <v>45738</v>
      </c>
      <c r="B1907" t="s">
        <v>19</v>
      </c>
      <c r="C1907" t="s">
        <v>23</v>
      </c>
      <c r="D1907">
        <v>74764</v>
      </c>
      <c r="E1907">
        <v>1.409999</v>
      </c>
      <c r="F1907">
        <v>1.5015019999999999</v>
      </c>
      <c r="G1907">
        <v>9.1502999999999807E-2</v>
      </c>
      <c r="H1907">
        <v>91.502999999999801</v>
      </c>
      <c r="Y1907">
        <v>33451</v>
      </c>
      <c r="Z1907" t="s">
        <v>57</v>
      </c>
      <c r="AA1907" t="s">
        <v>25</v>
      </c>
      <c r="AB1907">
        <v>74812</v>
      </c>
      <c r="AC1907">
        <v>2.77</v>
      </c>
      <c r="AD1907">
        <v>2.8615080000000002</v>
      </c>
      <c r="AE1907">
        <v>9.1508000000000103E-2</v>
      </c>
      <c r="AF1907">
        <v>91.508000000000095</v>
      </c>
    </row>
    <row r="1908" spans="1:32">
      <c r="A1908">
        <v>45748</v>
      </c>
      <c r="B1908" t="s">
        <v>19</v>
      </c>
      <c r="C1908" t="s">
        <v>23</v>
      </c>
      <c r="D1908">
        <v>74764</v>
      </c>
      <c r="E1908">
        <v>2.27</v>
      </c>
      <c r="F1908">
        <v>2.3615029999999999</v>
      </c>
      <c r="G1908">
        <v>9.1502999999999807E-2</v>
      </c>
      <c r="H1908">
        <v>91.502999999999801</v>
      </c>
      <c r="Y1908">
        <v>49188</v>
      </c>
      <c r="Z1908" t="s">
        <v>67</v>
      </c>
      <c r="AA1908" t="s">
        <v>23</v>
      </c>
      <c r="AB1908">
        <v>74812</v>
      </c>
      <c r="AC1908">
        <v>2.2299989999999998</v>
      </c>
      <c r="AD1908">
        <v>2.321507</v>
      </c>
      <c r="AE1908">
        <v>9.1508000000000103E-2</v>
      </c>
      <c r="AF1908">
        <v>91.508000000000095</v>
      </c>
    </row>
    <row r="1909" spans="1:32">
      <c r="A1909">
        <v>39201</v>
      </c>
      <c r="B1909" t="s">
        <v>8</v>
      </c>
      <c r="C1909" t="s">
        <v>15</v>
      </c>
      <c r="D1909">
        <v>74764</v>
      </c>
      <c r="E1909">
        <v>1.409999</v>
      </c>
      <c r="F1909">
        <v>1.5015019999999999</v>
      </c>
      <c r="G1909">
        <v>9.1502999999999807E-2</v>
      </c>
      <c r="H1909">
        <v>91.502999999999801</v>
      </c>
      <c r="Y1909">
        <v>35360</v>
      </c>
      <c r="Z1909" t="s">
        <v>56</v>
      </c>
      <c r="AA1909" t="s">
        <v>26</v>
      </c>
      <c r="AB1909">
        <v>74812</v>
      </c>
      <c r="AC1909">
        <v>2.2299989999999998</v>
      </c>
      <c r="AD1909">
        <v>2.321507</v>
      </c>
      <c r="AE1909">
        <v>9.1508000000000103E-2</v>
      </c>
      <c r="AF1909">
        <v>91.508000000000095</v>
      </c>
    </row>
    <row r="1910" spans="1:32">
      <c r="A1910">
        <v>39211</v>
      </c>
      <c r="B1910" t="s">
        <v>8</v>
      </c>
      <c r="C1910" t="s">
        <v>15</v>
      </c>
      <c r="D1910">
        <v>74764</v>
      </c>
      <c r="E1910">
        <v>2.27</v>
      </c>
      <c r="F1910">
        <v>2.3615029999999999</v>
      </c>
      <c r="G1910">
        <v>9.1502999999999807E-2</v>
      </c>
      <c r="H1910">
        <v>91.502999999999801</v>
      </c>
      <c r="Y1910">
        <v>33092</v>
      </c>
      <c r="Z1910" t="s">
        <v>60</v>
      </c>
      <c r="AA1910" t="s">
        <v>7</v>
      </c>
      <c r="AB1910">
        <v>74812</v>
      </c>
      <c r="AC1910">
        <v>2.25</v>
      </c>
      <c r="AD1910">
        <v>2.3415080000000001</v>
      </c>
      <c r="AE1910">
        <v>9.1508000000000103E-2</v>
      </c>
      <c r="AF1910">
        <v>91.508000000000095</v>
      </c>
    </row>
    <row r="1911" spans="1:32">
      <c r="A1911">
        <v>55868</v>
      </c>
      <c r="B1911" t="s">
        <v>16</v>
      </c>
      <c r="C1911" t="s">
        <v>18</v>
      </c>
      <c r="D1911">
        <v>74764</v>
      </c>
      <c r="E1911">
        <v>1.409999</v>
      </c>
      <c r="F1911">
        <v>1.5015019999999999</v>
      </c>
      <c r="G1911">
        <v>9.1502999999999807E-2</v>
      </c>
      <c r="H1911">
        <v>91.502999999999801</v>
      </c>
      <c r="Y1911">
        <v>33095</v>
      </c>
      <c r="Z1911" t="s">
        <v>60</v>
      </c>
      <c r="AA1911" t="s">
        <v>7</v>
      </c>
      <c r="AB1911">
        <v>74812</v>
      </c>
      <c r="AC1911">
        <v>2.77</v>
      </c>
      <c r="AD1911">
        <v>2.8615080000000002</v>
      </c>
      <c r="AE1911">
        <v>9.1508000000000103E-2</v>
      </c>
      <c r="AF1911">
        <v>91.508000000000095</v>
      </c>
    </row>
    <row r="1912" spans="1:32">
      <c r="A1912">
        <v>55878</v>
      </c>
      <c r="B1912" t="s">
        <v>16</v>
      </c>
      <c r="C1912" t="s">
        <v>18</v>
      </c>
      <c r="D1912">
        <v>74764</v>
      </c>
      <c r="E1912">
        <v>2.27</v>
      </c>
      <c r="F1912">
        <v>2.3615029999999999</v>
      </c>
      <c r="G1912">
        <v>9.1502999999999807E-2</v>
      </c>
      <c r="H1912">
        <v>91.502999999999801</v>
      </c>
      <c r="Y1912">
        <v>58787</v>
      </c>
      <c r="Z1912" t="s">
        <v>54</v>
      </c>
      <c r="AA1912" t="s">
        <v>24</v>
      </c>
      <c r="AB1912">
        <v>74812</v>
      </c>
      <c r="AC1912">
        <v>1.5899999999999901</v>
      </c>
      <c r="AD1912">
        <v>1.681508</v>
      </c>
      <c r="AE1912">
        <v>9.1508000000000103E-2</v>
      </c>
      <c r="AF1912">
        <v>91.508000000000095</v>
      </c>
    </row>
    <row r="1913" spans="1:32">
      <c r="A1913">
        <v>60048</v>
      </c>
      <c r="B1913" t="s">
        <v>24</v>
      </c>
      <c r="C1913" t="s">
        <v>26</v>
      </c>
      <c r="D1913">
        <v>74764</v>
      </c>
      <c r="E1913">
        <v>2.81</v>
      </c>
      <c r="F1913">
        <v>2.9015029999999999</v>
      </c>
      <c r="G1913">
        <v>9.1502999999999807E-2</v>
      </c>
      <c r="H1913">
        <v>91.502999999999801</v>
      </c>
      <c r="Y1913">
        <v>58791</v>
      </c>
      <c r="Z1913" t="s">
        <v>54</v>
      </c>
      <c r="AA1913" t="s">
        <v>24</v>
      </c>
      <c r="AB1913">
        <v>74812</v>
      </c>
      <c r="AC1913">
        <v>1.949999</v>
      </c>
      <c r="AD1913">
        <v>2.0415070000000002</v>
      </c>
      <c r="AE1913">
        <v>9.1508000000000103E-2</v>
      </c>
      <c r="AF1913">
        <v>91.508000000000095</v>
      </c>
    </row>
    <row r="1914" spans="1:32">
      <c r="A1914">
        <v>41579</v>
      </c>
      <c r="B1914" t="s">
        <v>26</v>
      </c>
      <c r="C1914" t="s">
        <v>11</v>
      </c>
      <c r="D1914">
        <v>74764</v>
      </c>
      <c r="E1914">
        <v>2.27</v>
      </c>
      <c r="F1914">
        <v>2.3615029999999999</v>
      </c>
      <c r="G1914">
        <v>9.1502999999999807E-2</v>
      </c>
      <c r="H1914">
        <v>91.502999999999801</v>
      </c>
      <c r="Y1914">
        <v>58804</v>
      </c>
      <c r="Z1914" t="s">
        <v>54</v>
      </c>
      <c r="AA1914" t="s">
        <v>24</v>
      </c>
      <c r="AB1914">
        <v>74812</v>
      </c>
      <c r="AC1914">
        <v>2.87</v>
      </c>
      <c r="AD1914">
        <v>2.9615079999999998</v>
      </c>
      <c r="AE1914">
        <v>9.1508000000000103E-2</v>
      </c>
      <c r="AF1914">
        <v>91.508000000000095</v>
      </c>
    </row>
    <row r="1915" spans="1:32">
      <c r="A1915">
        <v>41586</v>
      </c>
      <c r="B1915" t="s">
        <v>26</v>
      </c>
      <c r="C1915" t="s">
        <v>11</v>
      </c>
      <c r="D1915">
        <v>74764</v>
      </c>
      <c r="E1915">
        <v>2.81</v>
      </c>
      <c r="F1915">
        <v>2.9015029999999999</v>
      </c>
      <c r="G1915">
        <v>9.1502999999999807E-2</v>
      </c>
      <c r="H1915">
        <v>91.502999999999801</v>
      </c>
      <c r="Y1915">
        <v>33443</v>
      </c>
      <c r="Z1915" t="s">
        <v>57</v>
      </c>
      <c r="AA1915" t="s">
        <v>25</v>
      </c>
      <c r="AB1915">
        <v>74812</v>
      </c>
      <c r="AC1915">
        <v>1.5899999999999901</v>
      </c>
      <c r="AD1915">
        <v>1.681508</v>
      </c>
      <c r="AE1915">
        <v>9.1508000000000103E-2</v>
      </c>
      <c r="AF1915">
        <v>91.508000000000095</v>
      </c>
    </row>
    <row r="1916" spans="1:32">
      <c r="A1916">
        <v>44582</v>
      </c>
      <c r="B1916" t="s">
        <v>17</v>
      </c>
      <c r="C1916" t="s">
        <v>20</v>
      </c>
      <c r="D1916">
        <v>74764</v>
      </c>
      <c r="E1916">
        <v>2.27</v>
      </c>
      <c r="F1916">
        <v>2.3615029999999999</v>
      </c>
      <c r="G1916">
        <v>9.1502999999999807E-2</v>
      </c>
      <c r="H1916">
        <v>91.502999999999801</v>
      </c>
      <c r="Y1916">
        <v>33460</v>
      </c>
      <c r="Z1916" t="s">
        <v>57</v>
      </c>
      <c r="AA1916" t="s">
        <v>25</v>
      </c>
      <c r="AB1916">
        <v>74812</v>
      </c>
      <c r="AC1916">
        <v>2.87</v>
      </c>
      <c r="AD1916">
        <v>2.9615079999999998</v>
      </c>
      <c r="AE1916">
        <v>9.1508000000000103E-2</v>
      </c>
      <c r="AF1916">
        <v>91.508000000000095</v>
      </c>
    </row>
    <row r="1917" spans="1:32">
      <c r="A1917">
        <v>44588</v>
      </c>
      <c r="B1917" t="s">
        <v>17</v>
      </c>
      <c r="C1917" t="s">
        <v>20</v>
      </c>
      <c r="D1917">
        <v>74764</v>
      </c>
      <c r="E1917">
        <v>2.81</v>
      </c>
      <c r="F1917">
        <v>2.9015029999999999</v>
      </c>
      <c r="G1917">
        <v>9.1502999999999807E-2</v>
      </c>
      <c r="H1917">
        <v>91.502999999999801</v>
      </c>
      <c r="Y1917">
        <v>35360</v>
      </c>
      <c r="Z1917" t="s">
        <v>56</v>
      </c>
      <c r="AA1917" t="s">
        <v>26</v>
      </c>
      <c r="AB1917">
        <v>74812</v>
      </c>
      <c r="AC1917">
        <v>1.949999</v>
      </c>
      <c r="AD1917">
        <v>2.0415070000000002</v>
      </c>
      <c r="AE1917">
        <v>9.1508000000000103E-2</v>
      </c>
      <c r="AF1917">
        <v>91.508000000000095</v>
      </c>
    </row>
    <row r="1918" spans="1:32">
      <c r="A1918">
        <v>51681</v>
      </c>
      <c r="B1918" t="s">
        <v>18</v>
      </c>
      <c r="C1918" t="s">
        <v>19</v>
      </c>
      <c r="D1918">
        <v>74764</v>
      </c>
      <c r="E1918">
        <v>1.409999</v>
      </c>
      <c r="F1918">
        <v>1.5015019999999999</v>
      </c>
      <c r="G1918">
        <v>9.1502999999999807E-2</v>
      </c>
      <c r="H1918">
        <v>91.502999999999801</v>
      </c>
      <c r="Y1918">
        <v>33087</v>
      </c>
      <c r="Z1918" t="s">
        <v>60</v>
      </c>
      <c r="AA1918" t="s">
        <v>7</v>
      </c>
      <c r="AB1918">
        <v>74812</v>
      </c>
      <c r="AC1918">
        <v>1.5899999999999901</v>
      </c>
      <c r="AD1918">
        <v>1.681508</v>
      </c>
      <c r="AE1918">
        <v>9.1508000000000103E-2</v>
      </c>
      <c r="AF1918">
        <v>91.508000000000095</v>
      </c>
    </row>
    <row r="1919" spans="1:32">
      <c r="A1919">
        <v>54957</v>
      </c>
      <c r="B1919" t="s">
        <v>21</v>
      </c>
      <c r="C1919" t="s">
        <v>22</v>
      </c>
      <c r="D1919">
        <v>74764</v>
      </c>
      <c r="E1919">
        <v>2.27</v>
      </c>
      <c r="F1919">
        <v>2.3615029999999999</v>
      </c>
      <c r="G1919">
        <v>9.1502999999999807E-2</v>
      </c>
      <c r="H1919">
        <v>91.502999999999801</v>
      </c>
      <c r="Y1919">
        <v>33104</v>
      </c>
      <c r="Z1919" t="s">
        <v>60</v>
      </c>
      <c r="AA1919" t="s">
        <v>7</v>
      </c>
      <c r="AB1919">
        <v>74812</v>
      </c>
      <c r="AC1919">
        <v>2.87</v>
      </c>
      <c r="AD1919">
        <v>2.9615079999999998</v>
      </c>
      <c r="AE1919">
        <v>9.1508000000000103E-2</v>
      </c>
      <c r="AF1919">
        <v>91.508000000000095</v>
      </c>
    </row>
    <row r="1920" spans="1:32">
      <c r="A1920">
        <v>54963</v>
      </c>
      <c r="B1920" t="s">
        <v>21</v>
      </c>
      <c r="C1920" t="s">
        <v>22</v>
      </c>
      <c r="D1920">
        <v>74764</v>
      </c>
      <c r="E1920">
        <v>2.81</v>
      </c>
      <c r="F1920">
        <v>2.9015029999999999</v>
      </c>
      <c r="G1920">
        <v>9.1502999999999807E-2</v>
      </c>
      <c r="H1920">
        <v>91.502999999999801</v>
      </c>
      <c r="Y1920">
        <v>53038</v>
      </c>
      <c r="Z1920" t="s">
        <v>73</v>
      </c>
      <c r="AA1920" t="s">
        <v>19</v>
      </c>
      <c r="AB1920">
        <v>74812</v>
      </c>
      <c r="AC1920">
        <v>1.949999</v>
      </c>
      <c r="AD1920">
        <v>2.0415070000000002</v>
      </c>
      <c r="AE1920">
        <v>9.1508000000000103E-2</v>
      </c>
      <c r="AF1920">
        <v>91.508000000000095</v>
      </c>
    </row>
    <row r="1921" spans="1:32">
      <c r="A1921">
        <v>32862</v>
      </c>
      <c r="B1921" t="s">
        <v>20</v>
      </c>
      <c r="C1921" t="s">
        <v>24</v>
      </c>
      <c r="D1921">
        <v>74764</v>
      </c>
      <c r="E1921">
        <v>2.4900000000000002</v>
      </c>
      <c r="F1921">
        <v>2.5815030000000001</v>
      </c>
      <c r="G1921">
        <v>9.1502999999999807E-2</v>
      </c>
      <c r="H1921">
        <v>91.502999999999801</v>
      </c>
      <c r="Y1921">
        <v>58786</v>
      </c>
      <c r="Z1921" t="s">
        <v>54</v>
      </c>
      <c r="AA1921" t="s">
        <v>24</v>
      </c>
      <c r="AB1921">
        <v>74812</v>
      </c>
      <c r="AC1921">
        <v>1.5699999999999901</v>
      </c>
      <c r="AD1921">
        <v>1.661508</v>
      </c>
      <c r="AE1921">
        <v>9.1508000000000103E-2</v>
      </c>
      <c r="AF1921">
        <v>91.508000000000095</v>
      </c>
    </row>
    <row r="1922" spans="1:32">
      <c r="A1922">
        <v>32865</v>
      </c>
      <c r="B1922" t="s">
        <v>20</v>
      </c>
      <c r="C1922" t="s">
        <v>24</v>
      </c>
      <c r="D1922">
        <v>74764</v>
      </c>
      <c r="E1922">
        <v>2.75</v>
      </c>
      <c r="F1922">
        <v>2.8415029999999999</v>
      </c>
      <c r="G1922">
        <v>9.1502999999999807E-2</v>
      </c>
      <c r="H1922">
        <v>91.502999999999801</v>
      </c>
      <c r="Y1922">
        <v>33442</v>
      </c>
      <c r="Z1922" t="s">
        <v>57</v>
      </c>
      <c r="AA1922" t="s">
        <v>25</v>
      </c>
      <c r="AB1922">
        <v>74812</v>
      </c>
      <c r="AC1922">
        <v>1.5699999999999901</v>
      </c>
      <c r="AD1922">
        <v>1.661508</v>
      </c>
      <c r="AE1922">
        <v>9.1508000000000103E-2</v>
      </c>
      <c r="AF1922">
        <v>91.508000000000095</v>
      </c>
    </row>
    <row r="1923" spans="1:32">
      <c r="A1923">
        <v>58575</v>
      </c>
      <c r="B1923" t="s">
        <v>23</v>
      </c>
      <c r="C1923" t="s">
        <v>25</v>
      </c>
      <c r="D1923">
        <v>74764</v>
      </c>
      <c r="E1923">
        <v>2.4900000000000002</v>
      </c>
      <c r="F1923">
        <v>2.5815030000000001</v>
      </c>
      <c r="G1923">
        <v>9.1502999999999807E-2</v>
      </c>
      <c r="H1923">
        <v>91.502999999999801</v>
      </c>
      <c r="Y1923">
        <v>33086</v>
      </c>
      <c r="Z1923" t="s">
        <v>60</v>
      </c>
      <c r="AA1923" t="s">
        <v>7</v>
      </c>
      <c r="AB1923">
        <v>74812</v>
      </c>
      <c r="AC1923">
        <v>1.5699999999999901</v>
      </c>
      <c r="AD1923">
        <v>1.661508</v>
      </c>
      <c r="AE1923">
        <v>9.1508000000000103E-2</v>
      </c>
      <c r="AF1923">
        <v>91.508000000000095</v>
      </c>
    </row>
    <row r="1924" spans="1:32">
      <c r="A1924">
        <v>58578</v>
      </c>
      <c r="B1924" t="s">
        <v>23</v>
      </c>
      <c r="C1924" t="s">
        <v>25</v>
      </c>
      <c r="D1924">
        <v>74764</v>
      </c>
      <c r="E1924">
        <v>2.75</v>
      </c>
      <c r="F1924">
        <v>2.8415029999999999</v>
      </c>
      <c r="G1924">
        <v>9.1502999999999807E-2</v>
      </c>
      <c r="H1924">
        <v>91.502999999999801</v>
      </c>
      <c r="Y1924">
        <v>53032</v>
      </c>
      <c r="Z1924" t="s">
        <v>73</v>
      </c>
      <c r="AA1924" t="s">
        <v>19</v>
      </c>
      <c r="AB1924">
        <v>74812</v>
      </c>
      <c r="AC1924">
        <v>1.409999</v>
      </c>
      <c r="AD1924">
        <v>1.5015069999999999</v>
      </c>
      <c r="AE1924">
        <v>9.1508000000000103E-2</v>
      </c>
      <c r="AF1924">
        <v>91.508000000000095</v>
      </c>
    </row>
    <row r="1925" spans="1:32">
      <c r="A1925">
        <v>39246</v>
      </c>
      <c r="B1925" t="s">
        <v>22</v>
      </c>
      <c r="C1925" t="s">
        <v>21</v>
      </c>
      <c r="D1925">
        <v>74764</v>
      </c>
      <c r="E1925">
        <v>2.4900000000000002</v>
      </c>
      <c r="F1925">
        <v>2.5815030000000001</v>
      </c>
      <c r="G1925">
        <v>9.1502999999999807E-2</v>
      </c>
      <c r="H1925">
        <v>91.502999999999801</v>
      </c>
      <c r="Y1925">
        <v>46911</v>
      </c>
      <c r="Z1925" t="s">
        <v>66</v>
      </c>
      <c r="AA1925" t="s">
        <v>22</v>
      </c>
      <c r="AB1925">
        <v>74812</v>
      </c>
      <c r="AC1925">
        <v>1.409999</v>
      </c>
      <c r="AD1925">
        <v>1.5015069999999999</v>
      </c>
      <c r="AE1925">
        <v>9.1508000000000103E-2</v>
      </c>
      <c r="AF1925">
        <v>91.508000000000095</v>
      </c>
    </row>
    <row r="1926" spans="1:32">
      <c r="A1926">
        <v>39249</v>
      </c>
      <c r="B1926" t="s">
        <v>22</v>
      </c>
      <c r="C1926" t="s">
        <v>21</v>
      </c>
      <c r="D1926">
        <v>74764</v>
      </c>
      <c r="E1926">
        <v>2.75</v>
      </c>
      <c r="F1926">
        <v>2.8415029999999999</v>
      </c>
      <c r="G1926">
        <v>9.1502999999999807E-2</v>
      </c>
      <c r="H1926">
        <v>91.502999999999801</v>
      </c>
      <c r="Y1926">
        <v>58789</v>
      </c>
      <c r="Z1926" t="s">
        <v>54</v>
      </c>
      <c r="AA1926" t="s">
        <v>24</v>
      </c>
      <c r="AB1926">
        <v>74812</v>
      </c>
      <c r="AC1926">
        <v>1.5899999999999901</v>
      </c>
      <c r="AD1926">
        <v>1.681508</v>
      </c>
      <c r="AE1926">
        <v>9.1508000000000103E-2</v>
      </c>
      <c r="AF1926">
        <v>91.508000000000095</v>
      </c>
    </row>
    <row r="1927" spans="1:32">
      <c r="A1927">
        <v>45739</v>
      </c>
      <c r="B1927" t="s">
        <v>19</v>
      </c>
      <c r="C1927" t="s">
        <v>23</v>
      </c>
      <c r="D1927">
        <v>74764</v>
      </c>
      <c r="E1927">
        <v>1.9699990000000001</v>
      </c>
      <c r="F1927">
        <v>2.0615019999999999</v>
      </c>
      <c r="G1927">
        <v>9.1502999999999807E-2</v>
      </c>
      <c r="H1927">
        <v>91.502999999999801</v>
      </c>
      <c r="Y1927">
        <v>33445</v>
      </c>
      <c r="Z1927" t="s">
        <v>57</v>
      </c>
      <c r="AA1927" t="s">
        <v>25</v>
      </c>
      <c r="AB1927">
        <v>74812</v>
      </c>
      <c r="AC1927">
        <v>1.5899999999999901</v>
      </c>
      <c r="AD1927">
        <v>1.681508</v>
      </c>
      <c r="AE1927">
        <v>9.1508000000000103E-2</v>
      </c>
      <c r="AF1927">
        <v>91.508000000000095</v>
      </c>
    </row>
    <row r="1928" spans="1:32">
      <c r="A1928">
        <v>45742</v>
      </c>
      <c r="B1928" t="s">
        <v>19</v>
      </c>
      <c r="C1928" t="s">
        <v>23</v>
      </c>
      <c r="D1928">
        <v>74764</v>
      </c>
      <c r="E1928">
        <v>2.1299990000000002</v>
      </c>
      <c r="F1928">
        <v>2.2215020000000001</v>
      </c>
      <c r="G1928">
        <v>9.1502999999999807E-2</v>
      </c>
      <c r="H1928">
        <v>91.502999999999801</v>
      </c>
      <c r="Y1928">
        <v>33089</v>
      </c>
      <c r="Z1928" t="s">
        <v>60</v>
      </c>
      <c r="AA1928" t="s">
        <v>7</v>
      </c>
      <c r="AB1928">
        <v>74812</v>
      </c>
      <c r="AC1928">
        <v>1.5899999999999901</v>
      </c>
      <c r="AD1928">
        <v>1.681508</v>
      </c>
      <c r="AE1928">
        <v>9.1508000000000103E-2</v>
      </c>
      <c r="AF1928">
        <v>91.508000000000095</v>
      </c>
    </row>
    <row r="1929" spans="1:32">
      <c r="A1929">
        <v>39202</v>
      </c>
      <c r="B1929" t="s">
        <v>8</v>
      </c>
      <c r="C1929" t="s">
        <v>15</v>
      </c>
      <c r="D1929">
        <v>74764</v>
      </c>
      <c r="E1929">
        <v>1.9699990000000001</v>
      </c>
      <c r="F1929">
        <v>2.0615019999999999</v>
      </c>
      <c r="G1929">
        <v>9.1502999999999807E-2</v>
      </c>
      <c r="H1929">
        <v>91.502999999999801</v>
      </c>
      <c r="Y1929">
        <v>33092</v>
      </c>
      <c r="Z1929" t="s">
        <v>60</v>
      </c>
      <c r="AA1929" t="s">
        <v>7</v>
      </c>
      <c r="AB1929">
        <v>74812</v>
      </c>
      <c r="AC1929">
        <v>1.77</v>
      </c>
      <c r="AD1929">
        <v>1.8615079999999999</v>
      </c>
      <c r="AE1929">
        <v>9.1508000000000103E-2</v>
      </c>
      <c r="AF1929">
        <v>91.508000000000095</v>
      </c>
    </row>
    <row r="1930" spans="1:32">
      <c r="A1930">
        <v>39205</v>
      </c>
      <c r="B1930" t="s">
        <v>8</v>
      </c>
      <c r="C1930" t="s">
        <v>15</v>
      </c>
      <c r="D1930">
        <v>74764</v>
      </c>
      <c r="E1930">
        <v>2.1299990000000002</v>
      </c>
      <c r="F1930">
        <v>2.2215020000000001</v>
      </c>
      <c r="G1930">
        <v>9.1502999999999807E-2</v>
      </c>
      <c r="H1930">
        <v>91.502999999999801</v>
      </c>
      <c r="Y1930">
        <v>58790</v>
      </c>
      <c r="Z1930" t="s">
        <v>54</v>
      </c>
      <c r="AA1930" t="s">
        <v>24</v>
      </c>
      <c r="AB1930">
        <v>74812</v>
      </c>
      <c r="AC1930">
        <v>1.9699990000000001</v>
      </c>
      <c r="AD1930">
        <v>2.0615070000000002</v>
      </c>
      <c r="AE1930">
        <v>9.1508000000000103E-2</v>
      </c>
      <c r="AF1930">
        <v>91.508000000000095</v>
      </c>
    </row>
    <row r="1931" spans="1:32">
      <c r="A1931">
        <v>55869</v>
      </c>
      <c r="B1931" t="s">
        <v>16</v>
      </c>
      <c r="C1931" t="s">
        <v>18</v>
      </c>
      <c r="D1931">
        <v>74764</v>
      </c>
      <c r="E1931">
        <v>1.9699990000000001</v>
      </c>
      <c r="F1931">
        <v>2.0615019999999999</v>
      </c>
      <c r="G1931">
        <v>9.1502999999999807E-2</v>
      </c>
      <c r="H1931">
        <v>91.502999999999801</v>
      </c>
      <c r="Y1931">
        <v>33446</v>
      </c>
      <c r="Z1931" t="s">
        <v>57</v>
      </c>
      <c r="AA1931" t="s">
        <v>25</v>
      </c>
      <c r="AB1931">
        <v>74812</v>
      </c>
      <c r="AC1931">
        <v>1.9699990000000001</v>
      </c>
      <c r="AD1931">
        <v>2.0615070000000002</v>
      </c>
      <c r="AE1931">
        <v>9.1508000000000103E-2</v>
      </c>
      <c r="AF1931">
        <v>91.508000000000095</v>
      </c>
    </row>
    <row r="1932" spans="1:32">
      <c r="A1932">
        <v>55872</v>
      </c>
      <c r="B1932" t="s">
        <v>16</v>
      </c>
      <c r="C1932" t="s">
        <v>18</v>
      </c>
      <c r="D1932">
        <v>74764</v>
      </c>
      <c r="E1932">
        <v>2.1299990000000002</v>
      </c>
      <c r="F1932">
        <v>2.2215020000000001</v>
      </c>
      <c r="G1932">
        <v>9.1502999999999807E-2</v>
      </c>
      <c r="H1932">
        <v>91.502999999999801</v>
      </c>
      <c r="Y1932">
        <v>49187</v>
      </c>
      <c r="Z1932" t="s">
        <v>67</v>
      </c>
      <c r="AA1932" t="s">
        <v>23</v>
      </c>
      <c r="AB1932">
        <v>74812</v>
      </c>
      <c r="AC1932">
        <v>1.9699990000000001</v>
      </c>
      <c r="AD1932">
        <v>2.0615070000000002</v>
      </c>
      <c r="AE1932">
        <v>9.1508000000000103E-2</v>
      </c>
      <c r="AF1932">
        <v>91.508000000000095</v>
      </c>
    </row>
    <row r="1933" spans="1:32">
      <c r="A1933">
        <v>60028</v>
      </c>
      <c r="B1933" t="s">
        <v>24</v>
      </c>
      <c r="C1933" t="s">
        <v>26</v>
      </c>
      <c r="D1933">
        <v>74764</v>
      </c>
      <c r="E1933">
        <v>1.05</v>
      </c>
      <c r="F1933">
        <v>1.1415029999999999</v>
      </c>
      <c r="G1933">
        <v>9.1502999999999807E-2</v>
      </c>
      <c r="H1933">
        <v>91.502999999999801</v>
      </c>
      <c r="Y1933">
        <v>35359</v>
      </c>
      <c r="Z1933" t="s">
        <v>56</v>
      </c>
      <c r="AA1933" t="s">
        <v>26</v>
      </c>
      <c r="AB1933">
        <v>74812</v>
      </c>
      <c r="AC1933">
        <v>1.9699990000000001</v>
      </c>
      <c r="AD1933">
        <v>2.0615070000000002</v>
      </c>
      <c r="AE1933">
        <v>9.1508000000000103E-2</v>
      </c>
      <c r="AF1933">
        <v>91.508000000000095</v>
      </c>
    </row>
    <row r="1934" spans="1:32">
      <c r="A1934">
        <v>60039</v>
      </c>
      <c r="B1934" t="s">
        <v>24</v>
      </c>
      <c r="C1934" t="s">
        <v>26</v>
      </c>
      <c r="D1934">
        <v>74764</v>
      </c>
      <c r="E1934">
        <v>2.4900000000000002</v>
      </c>
      <c r="F1934">
        <v>2.5815030000000001</v>
      </c>
      <c r="G1934">
        <v>9.1502999999999807E-2</v>
      </c>
      <c r="H1934">
        <v>91.502999999999801</v>
      </c>
      <c r="Y1934">
        <v>58790</v>
      </c>
      <c r="Z1934" t="s">
        <v>54</v>
      </c>
      <c r="AA1934" t="s">
        <v>24</v>
      </c>
      <c r="AB1934">
        <v>74812</v>
      </c>
      <c r="AC1934">
        <v>2.0899990000000002</v>
      </c>
      <c r="AD1934">
        <v>2.181508</v>
      </c>
      <c r="AE1934">
        <v>9.1508999999999799E-2</v>
      </c>
      <c r="AF1934">
        <v>91.508999999999801</v>
      </c>
    </row>
    <row r="1935" spans="1:32">
      <c r="A1935">
        <v>60042</v>
      </c>
      <c r="B1935" t="s">
        <v>24</v>
      </c>
      <c r="C1935" t="s">
        <v>26</v>
      </c>
      <c r="D1935">
        <v>74764</v>
      </c>
      <c r="E1935">
        <v>2.75</v>
      </c>
      <c r="F1935">
        <v>2.8415029999999999</v>
      </c>
      <c r="G1935">
        <v>9.1502999999999807E-2</v>
      </c>
      <c r="H1935">
        <v>91.502999999999801</v>
      </c>
      <c r="Y1935">
        <v>33446</v>
      </c>
      <c r="Z1935" t="s">
        <v>57</v>
      </c>
      <c r="AA1935" t="s">
        <v>25</v>
      </c>
      <c r="AB1935">
        <v>74812</v>
      </c>
      <c r="AC1935">
        <v>2.0899990000000002</v>
      </c>
      <c r="AD1935">
        <v>2.181508</v>
      </c>
      <c r="AE1935">
        <v>9.1508999999999799E-2</v>
      </c>
      <c r="AF1935">
        <v>91.508999999999801</v>
      </c>
    </row>
    <row r="1936" spans="1:32">
      <c r="A1936">
        <v>41576</v>
      </c>
      <c r="B1936" t="s">
        <v>26</v>
      </c>
      <c r="C1936" t="s">
        <v>11</v>
      </c>
      <c r="D1936">
        <v>74764</v>
      </c>
      <c r="E1936">
        <v>2.4900000000000002</v>
      </c>
      <c r="F1936">
        <v>2.5815030000000001</v>
      </c>
      <c r="G1936">
        <v>9.1502999999999807E-2</v>
      </c>
      <c r="H1936">
        <v>91.502999999999801</v>
      </c>
      <c r="Y1936">
        <v>49189</v>
      </c>
      <c r="Z1936" t="s">
        <v>67</v>
      </c>
      <c r="AA1936" t="s">
        <v>23</v>
      </c>
      <c r="AB1936">
        <v>74812</v>
      </c>
      <c r="AC1936">
        <v>2.39</v>
      </c>
      <c r="AD1936">
        <v>2.481509</v>
      </c>
      <c r="AE1936">
        <v>9.1508999999999799E-2</v>
      </c>
      <c r="AF1936">
        <v>91.508999999999801</v>
      </c>
    </row>
    <row r="1937" spans="1:32">
      <c r="A1937">
        <v>41579</v>
      </c>
      <c r="B1937" t="s">
        <v>26</v>
      </c>
      <c r="C1937" t="s">
        <v>11</v>
      </c>
      <c r="D1937">
        <v>74764</v>
      </c>
      <c r="E1937">
        <v>2.75</v>
      </c>
      <c r="F1937">
        <v>2.8415029999999999</v>
      </c>
      <c r="G1937">
        <v>9.1502999999999807E-2</v>
      </c>
      <c r="H1937">
        <v>91.502999999999801</v>
      </c>
      <c r="Y1937">
        <v>33090</v>
      </c>
      <c r="Z1937" t="s">
        <v>60</v>
      </c>
      <c r="AA1937" t="s">
        <v>7</v>
      </c>
      <c r="AB1937">
        <v>74812</v>
      </c>
      <c r="AC1937">
        <v>2.0899990000000002</v>
      </c>
      <c r="AD1937">
        <v>2.181508</v>
      </c>
      <c r="AE1937">
        <v>9.1508999999999799E-2</v>
      </c>
      <c r="AF1937">
        <v>91.508999999999801</v>
      </c>
    </row>
    <row r="1938" spans="1:32">
      <c r="A1938">
        <v>44579</v>
      </c>
      <c r="B1938" t="s">
        <v>17</v>
      </c>
      <c r="C1938" t="s">
        <v>20</v>
      </c>
      <c r="D1938">
        <v>74764</v>
      </c>
      <c r="E1938">
        <v>2.4900000000000002</v>
      </c>
      <c r="F1938">
        <v>2.5815030000000001</v>
      </c>
      <c r="G1938">
        <v>9.1502999999999807E-2</v>
      </c>
      <c r="H1938">
        <v>91.502999999999801</v>
      </c>
      <c r="Y1938">
        <v>53039</v>
      </c>
      <c r="Z1938" t="s">
        <v>73</v>
      </c>
      <c r="AA1938" t="s">
        <v>19</v>
      </c>
      <c r="AB1938">
        <v>74812</v>
      </c>
      <c r="AC1938">
        <v>2.39</v>
      </c>
      <c r="AD1938">
        <v>2.481509</v>
      </c>
      <c r="AE1938">
        <v>9.1508999999999799E-2</v>
      </c>
      <c r="AF1938">
        <v>91.508999999999801</v>
      </c>
    </row>
    <row r="1939" spans="1:32">
      <c r="A1939">
        <v>44582</v>
      </c>
      <c r="B1939" t="s">
        <v>17</v>
      </c>
      <c r="C1939" t="s">
        <v>20</v>
      </c>
      <c r="D1939">
        <v>74764</v>
      </c>
      <c r="E1939">
        <v>2.75</v>
      </c>
      <c r="F1939">
        <v>2.8415029999999999</v>
      </c>
      <c r="G1939">
        <v>9.1502999999999807E-2</v>
      </c>
      <c r="H1939">
        <v>91.502999999999801</v>
      </c>
      <c r="Y1939">
        <v>46918</v>
      </c>
      <c r="Z1939" t="s">
        <v>66</v>
      </c>
      <c r="AA1939" t="s">
        <v>22</v>
      </c>
      <c r="AB1939">
        <v>74812</v>
      </c>
      <c r="AC1939">
        <v>2.39</v>
      </c>
      <c r="AD1939">
        <v>2.481509</v>
      </c>
      <c r="AE1939">
        <v>9.1508999999999799E-2</v>
      </c>
      <c r="AF1939">
        <v>91.508999999999801</v>
      </c>
    </row>
    <row r="1940" spans="1:32">
      <c r="A1940">
        <v>51682</v>
      </c>
      <c r="B1940" t="s">
        <v>18</v>
      </c>
      <c r="C1940" t="s">
        <v>19</v>
      </c>
      <c r="D1940">
        <v>74764</v>
      </c>
      <c r="E1940">
        <v>1.9699990000000001</v>
      </c>
      <c r="F1940">
        <v>2.0615019999999999</v>
      </c>
      <c r="G1940">
        <v>9.1502999999999807E-2</v>
      </c>
      <c r="H1940">
        <v>91.502999999999801</v>
      </c>
      <c r="Y1940">
        <v>58791</v>
      </c>
      <c r="Z1940" t="s">
        <v>54</v>
      </c>
      <c r="AA1940" t="s">
        <v>24</v>
      </c>
      <c r="AB1940">
        <v>74812</v>
      </c>
      <c r="AC1940">
        <v>2.6099990000000002</v>
      </c>
      <c r="AD1940">
        <v>2.701508</v>
      </c>
      <c r="AE1940">
        <v>9.1508999999999799E-2</v>
      </c>
      <c r="AF1940">
        <v>91.508999999999801</v>
      </c>
    </row>
    <row r="1941" spans="1:32">
      <c r="A1941">
        <v>51685</v>
      </c>
      <c r="B1941" t="s">
        <v>18</v>
      </c>
      <c r="C1941" t="s">
        <v>19</v>
      </c>
      <c r="D1941">
        <v>74764</v>
      </c>
      <c r="E1941">
        <v>2.1299990000000002</v>
      </c>
      <c r="F1941">
        <v>2.2215020000000001</v>
      </c>
      <c r="G1941">
        <v>9.1502999999999807E-2</v>
      </c>
      <c r="H1941">
        <v>91.502999999999801</v>
      </c>
      <c r="Y1941">
        <v>33447</v>
      </c>
      <c r="Z1941" t="s">
        <v>57</v>
      </c>
      <c r="AA1941" t="s">
        <v>25</v>
      </c>
      <c r="AB1941">
        <v>74812</v>
      </c>
      <c r="AC1941">
        <v>2.6099990000000002</v>
      </c>
      <c r="AD1941">
        <v>2.701508</v>
      </c>
      <c r="AE1941">
        <v>9.1508999999999799E-2</v>
      </c>
      <c r="AF1941">
        <v>91.508999999999801</v>
      </c>
    </row>
    <row r="1942" spans="1:32">
      <c r="A1942">
        <v>54954</v>
      </c>
      <c r="B1942" t="s">
        <v>21</v>
      </c>
      <c r="C1942" t="s">
        <v>22</v>
      </c>
      <c r="D1942">
        <v>74764</v>
      </c>
      <c r="E1942">
        <v>2.4900000000000002</v>
      </c>
      <c r="F1942">
        <v>2.5815030000000001</v>
      </c>
      <c r="G1942">
        <v>9.1502999999999807E-2</v>
      </c>
      <c r="H1942">
        <v>91.502999999999801</v>
      </c>
      <c r="Y1942">
        <v>39239</v>
      </c>
      <c r="Z1942" t="s">
        <v>22</v>
      </c>
      <c r="AA1942" t="s">
        <v>21</v>
      </c>
      <c r="AB1942">
        <v>74812</v>
      </c>
      <c r="AC1942">
        <v>1.929999</v>
      </c>
      <c r="AD1942">
        <v>2.0215079999999999</v>
      </c>
      <c r="AE1942">
        <v>9.1508999999999799E-2</v>
      </c>
      <c r="AF1942">
        <v>91.508999999999801</v>
      </c>
    </row>
    <row r="1943" spans="1:32">
      <c r="A1943">
        <v>54957</v>
      </c>
      <c r="B1943" t="s">
        <v>21</v>
      </c>
      <c r="C1943" t="s">
        <v>22</v>
      </c>
      <c r="D1943">
        <v>74764</v>
      </c>
      <c r="E1943">
        <v>2.75</v>
      </c>
      <c r="F1943">
        <v>2.8415029999999999</v>
      </c>
      <c r="G1943">
        <v>9.1502999999999807E-2</v>
      </c>
      <c r="H1943">
        <v>91.502999999999801</v>
      </c>
      <c r="Y1943">
        <v>33087</v>
      </c>
      <c r="Z1943" t="s">
        <v>60</v>
      </c>
      <c r="AA1943" t="s">
        <v>7</v>
      </c>
      <c r="AB1943">
        <v>74812</v>
      </c>
      <c r="AC1943">
        <v>1.929999</v>
      </c>
      <c r="AD1943">
        <v>2.0215079999999999</v>
      </c>
      <c r="AE1943">
        <v>9.1508999999999799E-2</v>
      </c>
      <c r="AF1943">
        <v>91.508999999999801</v>
      </c>
    </row>
    <row r="1944" spans="1:32">
      <c r="A1944">
        <v>32858</v>
      </c>
      <c r="B1944" t="s">
        <v>20</v>
      </c>
      <c r="C1944" t="s">
        <v>24</v>
      </c>
      <c r="D1944">
        <v>74764</v>
      </c>
      <c r="E1944">
        <v>1.85</v>
      </c>
      <c r="F1944">
        <v>1.941503</v>
      </c>
      <c r="G1944">
        <v>9.1502999999999807E-2</v>
      </c>
      <c r="H1944">
        <v>91.502999999999801</v>
      </c>
      <c r="Y1944">
        <v>33091</v>
      </c>
      <c r="Z1944" t="s">
        <v>60</v>
      </c>
      <c r="AA1944" t="s">
        <v>7</v>
      </c>
      <c r="AB1944">
        <v>74812</v>
      </c>
      <c r="AC1944">
        <v>2.6099990000000002</v>
      </c>
      <c r="AD1944">
        <v>2.701508</v>
      </c>
      <c r="AE1944">
        <v>9.1508999999999799E-2</v>
      </c>
      <c r="AF1944">
        <v>91.508999999999801</v>
      </c>
    </row>
    <row r="1945" spans="1:32">
      <c r="A1945">
        <v>32863</v>
      </c>
      <c r="B1945" t="s">
        <v>20</v>
      </c>
      <c r="C1945" t="s">
        <v>24</v>
      </c>
      <c r="D1945">
        <v>74764</v>
      </c>
      <c r="E1945">
        <v>2.31</v>
      </c>
      <c r="F1945">
        <v>2.4015029999999999</v>
      </c>
      <c r="G1945">
        <v>9.1502999999999807E-2</v>
      </c>
      <c r="H1945">
        <v>91.502999999999801</v>
      </c>
      <c r="Y1945">
        <v>58790</v>
      </c>
      <c r="Z1945" t="s">
        <v>54</v>
      </c>
      <c r="AA1945" t="s">
        <v>24</v>
      </c>
      <c r="AB1945">
        <v>74812</v>
      </c>
      <c r="AC1945">
        <v>2.0699990000000001</v>
      </c>
      <c r="AD1945">
        <v>2.161508</v>
      </c>
      <c r="AE1945">
        <v>9.1508999999999799E-2</v>
      </c>
      <c r="AF1945">
        <v>91.508999999999801</v>
      </c>
    </row>
    <row r="1946" spans="1:32">
      <c r="A1946">
        <v>58573</v>
      </c>
      <c r="B1946" t="s">
        <v>23</v>
      </c>
      <c r="C1946" t="s">
        <v>25</v>
      </c>
      <c r="D1946">
        <v>74764</v>
      </c>
      <c r="E1946">
        <v>2.0499990000000001</v>
      </c>
      <c r="F1946">
        <v>2.141502</v>
      </c>
      <c r="G1946">
        <v>9.1502999999999807E-2</v>
      </c>
      <c r="H1946">
        <v>91.502999999999801</v>
      </c>
      <c r="Y1946">
        <v>39242</v>
      </c>
      <c r="Z1946" t="s">
        <v>22</v>
      </c>
      <c r="AA1946" t="s">
        <v>21</v>
      </c>
      <c r="AB1946">
        <v>74812</v>
      </c>
      <c r="AC1946">
        <v>2.0699990000000001</v>
      </c>
      <c r="AD1946">
        <v>2.161508</v>
      </c>
      <c r="AE1946">
        <v>9.1508999999999799E-2</v>
      </c>
      <c r="AF1946">
        <v>91.508999999999801</v>
      </c>
    </row>
    <row r="1947" spans="1:32">
      <c r="A1947">
        <v>58576</v>
      </c>
      <c r="B1947" t="s">
        <v>23</v>
      </c>
      <c r="C1947" t="s">
        <v>25</v>
      </c>
      <c r="D1947">
        <v>74764</v>
      </c>
      <c r="E1947">
        <v>2.31</v>
      </c>
      <c r="F1947">
        <v>2.4015029999999999</v>
      </c>
      <c r="G1947">
        <v>9.1502999999999807E-2</v>
      </c>
      <c r="H1947">
        <v>91.502999999999801</v>
      </c>
      <c r="Y1947">
        <v>49191</v>
      </c>
      <c r="Z1947" t="s">
        <v>67</v>
      </c>
      <c r="AA1947" t="s">
        <v>23</v>
      </c>
      <c r="AB1947">
        <v>74812</v>
      </c>
      <c r="AC1947">
        <v>2.75</v>
      </c>
      <c r="AD1947">
        <v>2.8415089999999998</v>
      </c>
      <c r="AE1947">
        <v>9.1508999999999799E-2</v>
      </c>
      <c r="AF1947">
        <v>91.508999999999801</v>
      </c>
    </row>
    <row r="1948" spans="1:32">
      <c r="A1948">
        <v>39244</v>
      </c>
      <c r="B1948" t="s">
        <v>22</v>
      </c>
      <c r="C1948" t="s">
        <v>21</v>
      </c>
      <c r="D1948">
        <v>74764</v>
      </c>
      <c r="E1948">
        <v>2.0499990000000001</v>
      </c>
      <c r="F1948">
        <v>2.141502</v>
      </c>
      <c r="G1948">
        <v>9.1502999999999807E-2</v>
      </c>
      <c r="H1948">
        <v>91.502999999999801</v>
      </c>
      <c r="Y1948">
        <v>33090</v>
      </c>
      <c r="Z1948" t="s">
        <v>60</v>
      </c>
      <c r="AA1948" t="s">
        <v>7</v>
      </c>
      <c r="AB1948">
        <v>74812</v>
      </c>
      <c r="AC1948">
        <v>2.0699990000000001</v>
      </c>
      <c r="AD1948">
        <v>2.161508</v>
      </c>
      <c r="AE1948">
        <v>9.1508999999999799E-2</v>
      </c>
      <c r="AF1948">
        <v>91.508999999999801</v>
      </c>
    </row>
    <row r="1949" spans="1:32">
      <c r="A1949">
        <v>39247</v>
      </c>
      <c r="B1949" t="s">
        <v>22</v>
      </c>
      <c r="C1949" t="s">
        <v>21</v>
      </c>
      <c r="D1949">
        <v>74764</v>
      </c>
      <c r="E1949">
        <v>2.31</v>
      </c>
      <c r="F1949">
        <v>2.4015029999999999</v>
      </c>
      <c r="G1949">
        <v>9.1502999999999807E-2</v>
      </c>
      <c r="H1949">
        <v>91.502999999999801</v>
      </c>
      <c r="Y1949">
        <v>58793</v>
      </c>
      <c r="Z1949" t="s">
        <v>54</v>
      </c>
      <c r="AA1949" t="s">
        <v>24</v>
      </c>
      <c r="AB1949">
        <v>74812</v>
      </c>
      <c r="AC1949">
        <v>2.0499990000000001</v>
      </c>
      <c r="AD1949">
        <v>2.141508</v>
      </c>
      <c r="AE1949">
        <v>9.1508999999999799E-2</v>
      </c>
      <c r="AF1949">
        <v>91.508999999999801</v>
      </c>
    </row>
    <row r="1950" spans="1:32">
      <c r="A1950">
        <v>45741</v>
      </c>
      <c r="B1950" t="s">
        <v>19</v>
      </c>
      <c r="C1950" t="s">
        <v>23</v>
      </c>
      <c r="D1950">
        <v>74764</v>
      </c>
      <c r="E1950">
        <v>1.85</v>
      </c>
      <c r="F1950">
        <v>1.941503</v>
      </c>
      <c r="G1950">
        <v>9.1502999999999807E-2</v>
      </c>
      <c r="H1950">
        <v>91.502999999999801</v>
      </c>
      <c r="Y1950">
        <v>33449</v>
      </c>
      <c r="Z1950" t="s">
        <v>57</v>
      </c>
      <c r="AA1950" t="s">
        <v>25</v>
      </c>
      <c r="AB1950">
        <v>74812</v>
      </c>
      <c r="AC1950">
        <v>2.0499990000000001</v>
      </c>
      <c r="AD1950">
        <v>2.141508</v>
      </c>
      <c r="AE1950">
        <v>9.1508999999999799E-2</v>
      </c>
      <c r="AF1950">
        <v>91.508999999999801</v>
      </c>
    </row>
    <row r="1951" spans="1:32">
      <c r="A1951">
        <v>39204</v>
      </c>
      <c r="B1951" t="s">
        <v>8</v>
      </c>
      <c r="C1951" t="s">
        <v>15</v>
      </c>
      <c r="D1951">
        <v>74764</v>
      </c>
      <c r="E1951">
        <v>1.85</v>
      </c>
      <c r="F1951">
        <v>1.941503</v>
      </c>
      <c r="G1951">
        <v>9.1502999999999807E-2</v>
      </c>
      <c r="H1951">
        <v>91.502999999999801</v>
      </c>
      <c r="Y1951">
        <v>39243</v>
      </c>
      <c r="Z1951" t="s">
        <v>22</v>
      </c>
      <c r="AA1951" t="s">
        <v>21</v>
      </c>
      <c r="AB1951">
        <v>74812</v>
      </c>
      <c r="AC1951">
        <v>1.949999</v>
      </c>
      <c r="AD1951">
        <v>2.0415079999999999</v>
      </c>
      <c r="AE1951">
        <v>9.1508999999999799E-2</v>
      </c>
      <c r="AF1951">
        <v>91.508999999999801</v>
      </c>
    </row>
    <row r="1952" spans="1:32">
      <c r="A1952">
        <v>55871</v>
      </c>
      <c r="B1952" t="s">
        <v>16</v>
      </c>
      <c r="C1952" t="s">
        <v>18</v>
      </c>
      <c r="D1952">
        <v>74764</v>
      </c>
      <c r="E1952">
        <v>1.85</v>
      </c>
      <c r="F1952">
        <v>1.941503</v>
      </c>
      <c r="G1952">
        <v>9.1502999999999807E-2</v>
      </c>
      <c r="H1952">
        <v>91.502999999999801</v>
      </c>
      <c r="Y1952">
        <v>49192</v>
      </c>
      <c r="Z1952" t="s">
        <v>67</v>
      </c>
      <c r="AA1952" t="s">
        <v>23</v>
      </c>
      <c r="AB1952">
        <v>74812</v>
      </c>
      <c r="AC1952">
        <v>2.31</v>
      </c>
      <c r="AD1952">
        <v>2.4015089999999999</v>
      </c>
      <c r="AE1952">
        <v>9.1508999999999799E-2</v>
      </c>
      <c r="AF1952">
        <v>91.508999999999801</v>
      </c>
    </row>
    <row r="1953" spans="1:32">
      <c r="A1953">
        <v>60035</v>
      </c>
      <c r="B1953" t="s">
        <v>24</v>
      </c>
      <c r="C1953" t="s">
        <v>26</v>
      </c>
      <c r="D1953">
        <v>74764</v>
      </c>
      <c r="E1953">
        <v>1.85</v>
      </c>
      <c r="F1953">
        <v>1.941503</v>
      </c>
      <c r="G1953">
        <v>9.1502999999999807E-2</v>
      </c>
      <c r="H1953">
        <v>91.502999999999801</v>
      </c>
      <c r="Y1953">
        <v>33091</v>
      </c>
      <c r="Z1953" t="s">
        <v>60</v>
      </c>
      <c r="AA1953" t="s">
        <v>7</v>
      </c>
      <c r="AB1953">
        <v>74812</v>
      </c>
      <c r="AC1953">
        <v>1.949999</v>
      </c>
      <c r="AD1953">
        <v>2.0415079999999999</v>
      </c>
      <c r="AE1953">
        <v>9.1508999999999799E-2</v>
      </c>
      <c r="AF1953">
        <v>91.508999999999801</v>
      </c>
    </row>
    <row r="1954" spans="1:32">
      <c r="A1954">
        <v>60039</v>
      </c>
      <c r="B1954" t="s">
        <v>24</v>
      </c>
      <c r="C1954" t="s">
        <v>26</v>
      </c>
      <c r="D1954">
        <v>74764</v>
      </c>
      <c r="E1954">
        <v>2.25</v>
      </c>
      <c r="F1954">
        <v>2.3415029999999999</v>
      </c>
      <c r="G1954">
        <v>9.1502999999999807E-2</v>
      </c>
      <c r="H1954">
        <v>91.502999999999801</v>
      </c>
      <c r="Y1954">
        <v>33093</v>
      </c>
      <c r="Z1954" t="s">
        <v>60</v>
      </c>
      <c r="AA1954" t="s">
        <v>7</v>
      </c>
      <c r="AB1954">
        <v>74812</v>
      </c>
      <c r="AC1954">
        <v>2.0499990000000001</v>
      </c>
      <c r="AD1954">
        <v>2.141508</v>
      </c>
      <c r="AE1954">
        <v>9.1508999999999799E-2</v>
      </c>
      <c r="AF1954">
        <v>91.508999999999801</v>
      </c>
    </row>
    <row r="1955" spans="1:32">
      <c r="A1955">
        <v>60040</v>
      </c>
      <c r="B1955" t="s">
        <v>24</v>
      </c>
      <c r="C1955" t="s">
        <v>26</v>
      </c>
      <c r="D1955">
        <v>74764</v>
      </c>
      <c r="E1955">
        <v>2.31</v>
      </c>
      <c r="F1955">
        <v>2.4015029999999999</v>
      </c>
      <c r="G1955">
        <v>9.1502999999999807E-2</v>
      </c>
      <c r="H1955">
        <v>91.502999999999801</v>
      </c>
      <c r="Y1955">
        <v>53042</v>
      </c>
      <c r="Z1955" t="s">
        <v>73</v>
      </c>
      <c r="AA1955" t="s">
        <v>19</v>
      </c>
      <c r="AB1955">
        <v>74812</v>
      </c>
      <c r="AC1955">
        <v>2.31</v>
      </c>
      <c r="AD1955">
        <v>2.4015089999999999</v>
      </c>
      <c r="AE1955">
        <v>9.1508999999999799E-2</v>
      </c>
      <c r="AF1955">
        <v>91.508999999999801</v>
      </c>
    </row>
    <row r="1956" spans="1:32">
      <c r="A1956">
        <v>41572</v>
      </c>
      <c r="B1956" t="s">
        <v>26</v>
      </c>
      <c r="C1956" t="s">
        <v>11</v>
      </c>
      <c r="D1956">
        <v>74764</v>
      </c>
      <c r="E1956">
        <v>1.85</v>
      </c>
      <c r="F1956">
        <v>1.941503</v>
      </c>
      <c r="G1956">
        <v>9.1502999999999807E-2</v>
      </c>
      <c r="H1956">
        <v>91.502999999999801</v>
      </c>
      <c r="Y1956">
        <v>46917</v>
      </c>
      <c r="Z1956" t="s">
        <v>66</v>
      </c>
      <c r="AA1956" t="s">
        <v>22</v>
      </c>
      <c r="AB1956">
        <v>74812</v>
      </c>
      <c r="AC1956">
        <v>1.949999</v>
      </c>
      <c r="AD1956">
        <v>2.0415079999999999</v>
      </c>
      <c r="AE1956">
        <v>9.1508999999999799E-2</v>
      </c>
      <c r="AF1956">
        <v>91.508999999999801</v>
      </c>
    </row>
    <row r="1957" spans="1:32">
      <c r="A1957">
        <v>41577</v>
      </c>
      <c r="B1957" t="s">
        <v>26</v>
      </c>
      <c r="C1957" t="s">
        <v>11</v>
      </c>
      <c r="D1957">
        <v>74764</v>
      </c>
      <c r="E1957">
        <v>2.31</v>
      </c>
      <c r="F1957">
        <v>2.4015029999999999</v>
      </c>
      <c r="G1957">
        <v>9.1502999999999807E-2</v>
      </c>
      <c r="H1957">
        <v>91.502999999999801</v>
      </c>
      <c r="Y1957">
        <v>46921</v>
      </c>
      <c r="Z1957" t="s">
        <v>66</v>
      </c>
      <c r="AA1957" t="s">
        <v>22</v>
      </c>
      <c r="AB1957">
        <v>74812</v>
      </c>
      <c r="AC1957">
        <v>2.31</v>
      </c>
      <c r="AD1957">
        <v>2.4015089999999999</v>
      </c>
      <c r="AE1957">
        <v>9.1508999999999799E-2</v>
      </c>
      <c r="AF1957">
        <v>91.508999999999801</v>
      </c>
    </row>
    <row r="1958" spans="1:32">
      <c r="A1958">
        <v>44575</v>
      </c>
      <c r="B1958" t="s">
        <v>17</v>
      </c>
      <c r="C1958" t="s">
        <v>20</v>
      </c>
      <c r="D1958">
        <v>74764</v>
      </c>
      <c r="E1958">
        <v>1.85</v>
      </c>
      <c r="F1958">
        <v>1.941503</v>
      </c>
      <c r="G1958">
        <v>9.1502999999999807E-2</v>
      </c>
      <c r="H1958">
        <v>91.502999999999801</v>
      </c>
      <c r="Y1958">
        <v>58786</v>
      </c>
      <c r="Z1958" t="s">
        <v>54</v>
      </c>
      <c r="AA1958" t="s">
        <v>24</v>
      </c>
      <c r="AB1958">
        <v>74812</v>
      </c>
      <c r="AC1958">
        <v>1.4899990000000001</v>
      </c>
      <c r="AD1958">
        <v>1.5815079999999999</v>
      </c>
      <c r="AE1958">
        <v>9.1508999999999799E-2</v>
      </c>
      <c r="AF1958">
        <v>91.508999999999801</v>
      </c>
    </row>
    <row r="1959" spans="1:32">
      <c r="A1959">
        <v>44580</v>
      </c>
      <c r="B1959" t="s">
        <v>17</v>
      </c>
      <c r="C1959" t="s">
        <v>20</v>
      </c>
      <c r="D1959">
        <v>74764</v>
      </c>
      <c r="E1959">
        <v>2.31</v>
      </c>
      <c r="F1959">
        <v>2.4015029999999999</v>
      </c>
      <c r="G1959">
        <v>9.1502999999999807E-2</v>
      </c>
      <c r="H1959">
        <v>91.502999999999801</v>
      </c>
      <c r="Y1959">
        <v>33442</v>
      </c>
      <c r="Z1959" t="s">
        <v>57</v>
      </c>
      <c r="AA1959" t="s">
        <v>25</v>
      </c>
      <c r="AB1959">
        <v>74812</v>
      </c>
      <c r="AC1959">
        <v>1.4899990000000001</v>
      </c>
      <c r="AD1959">
        <v>1.5815079999999999</v>
      </c>
      <c r="AE1959">
        <v>9.1508999999999799E-2</v>
      </c>
      <c r="AF1959">
        <v>91.508999999999801</v>
      </c>
    </row>
    <row r="1960" spans="1:32">
      <c r="A1960">
        <v>51686</v>
      </c>
      <c r="B1960" t="s">
        <v>18</v>
      </c>
      <c r="C1960" t="s">
        <v>19</v>
      </c>
      <c r="D1960">
        <v>74764</v>
      </c>
      <c r="E1960">
        <v>2.0499990000000001</v>
      </c>
      <c r="F1960">
        <v>2.141502</v>
      </c>
      <c r="G1960">
        <v>9.1502999999999807E-2</v>
      </c>
      <c r="H1960">
        <v>91.502999999999801</v>
      </c>
      <c r="Y1960">
        <v>39245</v>
      </c>
      <c r="Z1960" t="s">
        <v>22</v>
      </c>
      <c r="AA1960" t="s">
        <v>21</v>
      </c>
      <c r="AB1960">
        <v>74812</v>
      </c>
      <c r="AC1960">
        <v>2.0699990000000001</v>
      </c>
      <c r="AD1960">
        <v>2.161508</v>
      </c>
      <c r="AE1960">
        <v>9.1508999999999799E-2</v>
      </c>
      <c r="AF1960">
        <v>91.508999999999801</v>
      </c>
    </row>
    <row r="1961" spans="1:32">
      <c r="A1961">
        <v>54952</v>
      </c>
      <c r="B1961" t="s">
        <v>21</v>
      </c>
      <c r="C1961" t="s">
        <v>22</v>
      </c>
      <c r="D1961">
        <v>74764</v>
      </c>
      <c r="E1961">
        <v>2.0499990000000001</v>
      </c>
      <c r="F1961">
        <v>2.141502</v>
      </c>
      <c r="G1961">
        <v>9.1502999999999807E-2</v>
      </c>
      <c r="H1961">
        <v>91.502999999999801</v>
      </c>
      <c r="Y1961">
        <v>39251</v>
      </c>
      <c r="Z1961" t="s">
        <v>22</v>
      </c>
      <c r="AA1961" t="s">
        <v>21</v>
      </c>
      <c r="AB1961">
        <v>74812</v>
      </c>
      <c r="AC1961">
        <v>2.5499990000000001</v>
      </c>
      <c r="AD1961">
        <v>2.641508</v>
      </c>
      <c r="AE1961">
        <v>9.1508999999999799E-2</v>
      </c>
      <c r="AF1961">
        <v>91.508999999999801</v>
      </c>
    </row>
    <row r="1962" spans="1:32">
      <c r="A1962">
        <v>54955</v>
      </c>
      <c r="B1962" t="s">
        <v>21</v>
      </c>
      <c r="C1962" t="s">
        <v>22</v>
      </c>
      <c r="D1962">
        <v>74764</v>
      </c>
      <c r="E1962">
        <v>2.31</v>
      </c>
      <c r="F1962">
        <v>2.4015029999999999</v>
      </c>
      <c r="G1962">
        <v>9.1502999999999807E-2</v>
      </c>
      <c r="H1962">
        <v>91.502999999999801</v>
      </c>
      <c r="Y1962">
        <v>49199</v>
      </c>
      <c r="Z1962" t="s">
        <v>67</v>
      </c>
      <c r="AA1962" t="s">
        <v>23</v>
      </c>
      <c r="AB1962">
        <v>74812</v>
      </c>
      <c r="AC1962">
        <v>2.79</v>
      </c>
      <c r="AD1962">
        <v>2.8815089999999999</v>
      </c>
      <c r="AE1962">
        <v>9.1508999999999799E-2</v>
      </c>
      <c r="AF1962">
        <v>91.508999999999801</v>
      </c>
    </row>
    <row r="1963" spans="1:32">
      <c r="A1963">
        <v>32851</v>
      </c>
      <c r="B1963" t="s">
        <v>20</v>
      </c>
      <c r="C1963" t="s">
        <v>24</v>
      </c>
      <c r="D1963">
        <v>74764</v>
      </c>
      <c r="E1963">
        <v>1.05</v>
      </c>
      <c r="F1963">
        <v>1.1415029999999999</v>
      </c>
      <c r="G1963">
        <v>9.1502999999999807E-2</v>
      </c>
      <c r="H1963">
        <v>91.502999999999801</v>
      </c>
      <c r="Y1963">
        <v>58790</v>
      </c>
      <c r="Z1963" t="s">
        <v>54</v>
      </c>
      <c r="AA1963" t="s">
        <v>24</v>
      </c>
      <c r="AB1963">
        <v>74812</v>
      </c>
      <c r="AC1963">
        <v>2.0899990000000002</v>
      </c>
      <c r="AD1963">
        <v>2.181508</v>
      </c>
      <c r="AE1963">
        <v>9.1508999999999799E-2</v>
      </c>
      <c r="AF1963">
        <v>91.508999999999801</v>
      </c>
    </row>
    <row r="1964" spans="1:32">
      <c r="A1964">
        <v>32860</v>
      </c>
      <c r="B1964" t="s">
        <v>20</v>
      </c>
      <c r="C1964" t="s">
        <v>24</v>
      </c>
      <c r="D1964">
        <v>74764</v>
      </c>
      <c r="E1964">
        <v>1.81</v>
      </c>
      <c r="F1964">
        <v>1.9015029999999999</v>
      </c>
      <c r="G1964">
        <v>9.1502999999999807E-2</v>
      </c>
      <c r="H1964">
        <v>91.502999999999801</v>
      </c>
      <c r="Y1964">
        <v>33446</v>
      </c>
      <c r="Z1964" t="s">
        <v>57</v>
      </c>
      <c r="AA1964" t="s">
        <v>25</v>
      </c>
      <c r="AB1964">
        <v>74812</v>
      </c>
      <c r="AC1964">
        <v>2.0899990000000002</v>
      </c>
      <c r="AD1964">
        <v>2.181508</v>
      </c>
      <c r="AE1964">
        <v>9.1508999999999799E-2</v>
      </c>
      <c r="AF1964">
        <v>91.508999999999801</v>
      </c>
    </row>
    <row r="1965" spans="1:32">
      <c r="A1965">
        <v>58564</v>
      </c>
      <c r="B1965" t="s">
        <v>23</v>
      </c>
      <c r="C1965" t="s">
        <v>25</v>
      </c>
      <c r="D1965">
        <v>74764</v>
      </c>
      <c r="E1965">
        <v>1.05</v>
      </c>
      <c r="F1965">
        <v>1.1415029999999999</v>
      </c>
      <c r="G1965">
        <v>9.1502999999999807E-2</v>
      </c>
      <c r="H1965">
        <v>91.502999999999801</v>
      </c>
      <c r="Y1965">
        <v>49189</v>
      </c>
      <c r="Z1965" t="s">
        <v>67</v>
      </c>
      <c r="AA1965" t="s">
        <v>23</v>
      </c>
      <c r="AB1965">
        <v>74812</v>
      </c>
      <c r="AC1965">
        <v>2.39</v>
      </c>
      <c r="AD1965">
        <v>2.481509</v>
      </c>
      <c r="AE1965">
        <v>9.1508999999999799E-2</v>
      </c>
      <c r="AF1965">
        <v>91.508999999999801</v>
      </c>
    </row>
    <row r="1966" spans="1:32">
      <c r="A1966">
        <v>58567</v>
      </c>
      <c r="B1966" t="s">
        <v>23</v>
      </c>
      <c r="C1966" t="s">
        <v>25</v>
      </c>
      <c r="D1966">
        <v>74764</v>
      </c>
      <c r="E1966">
        <v>1.27</v>
      </c>
      <c r="F1966">
        <v>1.3615029999999999</v>
      </c>
      <c r="G1966">
        <v>9.1502999999999807E-2</v>
      </c>
      <c r="H1966">
        <v>91.502999999999801</v>
      </c>
      <c r="Y1966">
        <v>33090</v>
      </c>
      <c r="Z1966" t="s">
        <v>60</v>
      </c>
      <c r="AA1966" t="s">
        <v>7</v>
      </c>
      <c r="AB1966">
        <v>74812</v>
      </c>
      <c r="AC1966">
        <v>2.0899990000000002</v>
      </c>
      <c r="AD1966">
        <v>2.181508</v>
      </c>
      <c r="AE1966">
        <v>9.1508999999999799E-2</v>
      </c>
      <c r="AF1966">
        <v>91.508999999999801</v>
      </c>
    </row>
    <row r="1967" spans="1:32">
      <c r="A1967">
        <v>58575</v>
      </c>
      <c r="B1967" t="s">
        <v>23</v>
      </c>
      <c r="C1967" t="s">
        <v>25</v>
      </c>
      <c r="D1967">
        <v>74764</v>
      </c>
      <c r="E1967">
        <v>2.0899990000000002</v>
      </c>
      <c r="F1967">
        <v>2.1815020000000001</v>
      </c>
      <c r="G1967">
        <v>9.1502999999999807E-2</v>
      </c>
      <c r="H1967">
        <v>91.502999999999801</v>
      </c>
      <c r="Y1967">
        <v>53039</v>
      </c>
      <c r="Z1967" t="s">
        <v>73</v>
      </c>
      <c r="AA1967" t="s">
        <v>19</v>
      </c>
      <c r="AB1967">
        <v>74812</v>
      </c>
      <c r="AC1967">
        <v>2.39</v>
      </c>
      <c r="AD1967">
        <v>2.481509</v>
      </c>
      <c r="AE1967">
        <v>9.1508999999999799E-2</v>
      </c>
      <c r="AF1967">
        <v>91.508999999999801</v>
      </c>
    </row>
    <row r="1968" spans="1:32">
      <c r="A1968">
        <v>39235</v>
      </c>
      <c r="B1968" t="s">
        <v>22</v>
      </c>
      <c r="C1968" t="s">
        <v>21</v>
      </c>
      <c r="D1968">
        <v>74764</v>
      </c>
      <c r="E1968">
        <v>1.05</v>
      </c>
      <c r="F1968">
        <v>1.1415029999999999</v>
      </c>
      <c r="G1968">
        <v>9.1502999999999807E-2</v>
      </c>
      <c r="H1968">
        <v>91.502999999999801</v>
      </c>
      <c r="Y1968">
        <v>46918</v>
      </c>
      <c r="Z1968" t="s">
        <v>66</v>
      </c>
      <c r="AA1968" t="s">
        <v>22</v>
      </c>
      <c r="AB1968">
        <v>74812</v>
      </c>
      <c r="AC1968">
        <v>2.39</v>
      </c>
      <c r="AD1968">
        <v>2.481509</v>
      </c>
      <c r="AE1968">
        <v>9.1508999999999799E-2</v>
      </c>
      <c r="AF1968">
        <v>91.508999999999801</v>
      </c>
    </row>
    <row r="1969" spans="1:32">
      <c r="A1969">
        <v>39238</v>
      </c>
      <c r="B1969" t="s">
        <v>22</v>
      </c>
      <c r="C1969" t="s">
        <v>21</v>
      </c>
      <c r="D1969">
        <v>74764</v>
      </c>
      <c r="E1969">
        <v>1.27</v>
      </c>
      <c r="F1969">
        <v>1.3615029999999999</v>
      </c>
      <c r="G1969">
        <v>9.1502999999999807E-2</v>
      </c>
      <c r="H1969">
        <v>91.502999999999801</v>
      </c>
      <c r="Y1969">
        <v>58791</v>
      </c>
      <c r="Z1969" t="s">
        <v>54</v>
      </c>
      <c r="AA1969" t="s">
        <v>24</v>
      </c>
      <c r="AB1969">
        <v>74812</v>
      </c>
      <c r="AC1969">
        <v>2.6099990000000002</v>
      </c>
      <c r="AD1969">
        <v>2.701508</v>
      </c>
      <c r="AE1969">
        <v>9.1508999999999799E-2</v>
      </c>
      <c r="AF1969">
        <v>91.508999999999801</v>
      </c>
    </row>
    <row r="1970" spans="1:32">
      <c r="A1970">
        <v>39246</v>
      </c>
      <c r="B1970" t="s">
        <v>22</v>
      </c>
      <c r="C1970" t="s">
        <v>21</v>
      </c>
      <c r="D1970">
        <v>74764</v>
      </c>
      <c r="E1970">
        <v>2.0899990000000002</v>
      </c>
      <c r="F1970">
        <v>2.1815020000000001</v>
      </c>
      <c r="G1970">
        <v>9.1502999999999807E-2</v>
      </c>
      <c r="H1970">
        <v>91.502999999999801</v>
      </c>
      <c r="Y1970">
        <v>33447</v>
      </c>
      <c r="Z1970" t="s">
        <v>57</v>
      </c>
      <c r="AA1970" t="s">
        <v>25</v>
      </c>
      <c r="AB1970">
        <v>74812</v>
      </c>
      <c r="AC1970">
        <v>2.6099990000000002</v>
      </c>
      <c r="AD1970">
        <v>2.701508</v>
      </c>
      <c r="AE1970">
        <v>9.1508999999999799E-2</v>
      </c>
      <c r="AF1970">
        <v>91.508999999999801</v>
      </c>
    </row>
    <row r="1971" spans="1:32">
      <c r="A1971">
        <v>45743</v>
      </c>
      <c r="B1971" t="s">
        <v>19</v>
      </c>
      <c r="C1971" t="s">
        <v>23</v>
      </c>
      <c r="D1971">
        <v>74764</v>
      </c>
      <c r="E1971">
        <v>1.81</v>
      </c>
      <c r="F1971">
        <v>1.9015029999999999</v>
      </c>
      <c r="G1971">
        <v>9.1502999999999807E-2</v>
      </c>
      <c r="H1971">
        <v>91.502999999999801</v>
      </c>
      <c r="Y1971">
        <v>39239</v>
      </c>
      <c r="Z1971" t="s">
        <v>22</v>
      </c>
      <c r="AA1971" t="s">
        <v>21</v>
      </c>
      <c r="AB1971">
        <v>74812</v>
      </c>
      <c r="AC1971">
        <v>1.929999</v>
      </c>
      <c r="AD1971">
        <v>2.0215079999999999</v>
      </c>
      <c r="AE1971">
        <v>9.1508999999999799E-2</v>
      </c>
      <c r="AF1971">
        <v>91.508999999999801</v>
      </c>
    </row>
    <row r="1972" spans="1:32">
      <c r="A1972">
        <v>39206</v>
      </c>
      <c r="B1972" t="s">
        <v>8</v>
      </c>
      <c r="C1972" t="s">
        <v>15</v>
      </c>
      <c r="D1972">
        <v>74764</v>
      </c>
      <c r="E1972">
        <v>1.81</v>
      </c>
      <c r="F1972">
        <v>1.9015029999999999</v>
      </c>
      <c r="G1972">
        <v>9.1502999999999807E-2</v>
      </c>
      <c r="H1972">
        <v>91.502999999999801</v>
      </c>
      <c r="Y1972">
        <v>33087</v>
      </c>
      <c r="Z1972" t="s">
        <v>60</v>
      </c>
      <c r="AA1972" t="s">
        <v>7</v>
      </c>
      <c r="AB1972">
        <v>74812</v>
      </c>
      <c r="AC1972">
        <v>1.929999</v>
      </c>
      <c r="AD1972">
        <v>2.0215079999999999</v>
      </c>
      <c r="AE1972">
        <v>9.1508999999999799E-2</v>
      </c>
      <c r="AF1972">
        <v>91.508999999999801</v>
      </c>
    </row>
    <row r="1973" spans="1:32">
      <c r="A1973">
        <v>55873</v>
      </c>
      <c r="B1973" t="s">
        <v>16</v>
      </c>
      <c r="C1973" t="s">
        <v>18</v>
      </c>
      <c r="D1973">
        <v>74764</v>
      </c>
      <c r="E1973">
        <v>1.81</v>
      </c>
      <c r="F1973">
        <v>1.9015029999999999</v>
      </c>
      <c r="G1973">
        <v>9.1502999999999807E-2</v>
      </c>
      <c r="H1973">
        <v>91.502999999999801</v>
      </c>
      <c r="Y1973">
        <v>33091</v>
      </c>
      <c r="Z1973" t="s">
        <v>60</v>
      </c>
      <c r="AA1973" t="s">
        <v>7</v>
      </c>
      <c r="AB1973">
        <v>74812</v>
      </c>
      <c r="AC1973">
        <v>2.6099990000000002</v>
      </c>
      <c r="AD1973">
        <v>2.701508</v>
      </c>
      <c r="AE1973">
        <v>9.1508999999999799E-2</v>
      </c>
      <c r="AF1973">
        <v>91.508999999999801</v>
      </c>
    </row>
    <row r="1974" spans="1:32">
      <c r="A1974">
        <v>60028</v>
      </c>
      <c r="B1974" t="s">
        <v>24</v>
      </c>
      <c r="C1974" t="s">
        <v>26</v>
      </c>
      <c r="D1974">
        <v>74764</v>
      </c>
      <c r="E1974">
        <v>1.05</v>
      </c>
      <c r="F1974">
        <v>1.1415029999999999</v>
      </c>
      <c r="G1974">
        <v>9.1502999999999807E-2</v>
      </c>
      <c r="H1974">
        <v>91.502999999999801</v>
      </c>
      <c r="Y1974">
        <v>58790</v>
      </c>
      <c r="Z1974" t="s">
        <v>54</v>
      </c>
      <c r="AA1974" t="s">
        <v>24</v>
      </c>
      <c r="AB1974">
        <v>74812</v>
      </c>
      <c r="AC1974">
        <v>2.0699990000000001</v>
      </c>
      <c r="AD1974">
        <v>2.161508</v>
      </c>
      <c r="AE1974">
        <v>9.1508999999999799E-2</v>
      </c>
      <c r="AF1974">
        <v>91.508999999999801</v>
      </c>
    </row>
    <row r="1975" spans="1:32">
      <c r="A1975">
        <v>60031</v>
      </c>
      <c r="B1975" t="s">
        <v>24</v>
      </c>
      <c r="C1975" t="s">
        <v>26</v>
      </c>
      <c r="D1975">
        <v>74764</v>
      </c>
      <c r="E1975">
        <v>1.27</v>
      </c>
      <c r="F1975">
        <v>1.3615029999999999</v>
      </c>
      <c r="G1975">
        <v>9.1502999999999807E-2</v>
      </c>
      <c r="H1975">
        <v>91.502999999999801</v>
      </c>
      <c r="Y1975">
        <v>39242</v>
      </c>
      <c r="Z1975" t="s">
        <v>22</v>
      </c>
      <c r="AA1975" t="s">
        <v>21</v>
      </c>
      <c r="AB1975">
        <v>74812</v>
      </c>
      <c r="AC1975">
        <v>2.0699990000000001</v>
      </c>
      <c r="AD1975">
        <v>2.161508</v>
      </c>
      <c r="AE1975">
        <v>9.1508999999999799E-2</v>
      </c>
      <c r="AF1975">
        <v>91.508999999999801</v>
      </c>
    </row>
    <row r="1976" spans="1:32">
      <c r="A1976">
        <v>60032</v>
      </c>
      <c r="B1976" t="s">
        <v>24</v>
      </c>
      <c r="C1976" t="s">
        <v>26</v>
      </c>
      <c r="D1976">
        <v>74764</v>
      </c>
      <c r="E1976">
        <v>1.35</v>
      </c>
      <c r="F1976">
        <v>1.441503</v>
      </c>
      <c r="G1976">
        <v>9.1502999999999807E-2</v>
      </c>
      <c r="H1976">
        <v>91.502999999999801</v>
      </c>
      <c r="Y1976">
        <v>49191</v>
      </c>
      <c r="Z1976" t="s">
        <v>67</v>
      </c>
      <c r="AA1976" t="s">
        <v>23</v>
      </c>
      <c r="AB1976">
        <v>74812</v>
      </c>
      <c r="AC1976">
        <v>2.75</v>
      </c>
      <c r="AD1976">
        <v>2.8415089999999998</v>
      </c>
      <c r="AE1976">
        <v>9.1508999999999799E-2</v>
      </c>
      <c r="AF1976">
        <v>91.508999999999801</v>
      </c>
    </row>
    <row r="1977" spans="1:32">
      <c r="A1977">
        <v>60037</v>
      </c>
      <c r="B1977" t="s">
        <v>24</v>
      </c>
      <c r="C1977" t="s">
        <v>26</v>
      </c>
      <c r="D1977">
        <v>74764</v>
      </c>
      <c r="E1977">
        <v>1.81</v>
      </c>
      <c r="F1977">
        <v>1.9015029999999999</v>
      </c>
      <c r="G1977">
        <v>9.1502999999999807E-2</v>
      </c>
      <c r="H1977">
        <v>91.502999999999801</v>
      </c>
      <c r="Y1977">
        <v>33090</v>
      </c>
      <c r="Z1977" t="s">
        <v>60</v>
      </c>
      <c r="AA1977" t="s">
        <v>7</v>
      </c>
      <c r="AB1977">
        <v>74812</v>
      </c>
      <c r="AC1977">
        <v>2.0699990000000001</v>
      </c>
      <c r="AD1977">
        <v>2.161508</v>
      </c>
      <c r="AE1977">
        <v>9.1508999999999799E-2</v>
      </c>
      <c r="AF1977">
        <v>91.508999999999801</v>
      </c>
    </row>
    <row r="1978" spans="1:32">
      <c r="A1978">
        <v>41565</v>
      </c>
      <c r="B1978" t="s">
        <v>26</v>
      </c>
      <c r="C1978" t="s">
        <v>11</v>
      </c>
      <c r="D1978">
        <v>74764</v>
      </c>
      <c r="E1978">
        <v>1.05</v>
      </c>
      <c r="F1978">
        <v>1.1415029999999999</v>
      </c>
      <c r="G1978">
        <v>9.1502999999999807E-2</v>
      </c>
      <c r="H1978">
        <v>91.502999999999801</v>
      </c>
      <c r="Y1978">
        <v>58793</v>
      </c>
      <c r="Z1978" t="s">
        <v>54</v>
      </c>
      <c r="AA1978" t="s">
        <v>24</v>
      </c>
      <c r="AB1978">
        <v>74812</v>
      </c>
      <c r="AC1978">
        <v>2.0499990000000001</v>
      </c>
      <c r="AD1978">
        <v>2.141508</v>
      </c>
      <c r="AE1978">
        <v>9.1508999999999799E-2</v>
      </c>
      <c r="AF1978">
        <v>91.508999999999801</v>
      </c>
    </row>
    <row r="1979" spans="1:32">
      <c r="A1979">
        <v>41568</v>
      </c>
      <c r="B1979" t="s">
        <v>26</v>
      </c>
      <c r="C1979" t="s">
        <v>11</v>
      </c>
      <c r="D1979">
        <v>74764</v>
      </c>
      <c r="E1979">
        <v>1.27</v>
      </c>
      <c r="F1979">
        <v>1.3615029999999999</v>
      </c>
      <c r="G1979">
        <v>9.1502999999999807E-2</v>
      </c>
      <c r="H1979">
        <v>91.502999999999801</v>
      </c>
      <c r="Y1979">
        <v>33449</v>
      </c>
      <c r="Z1979" t="s">
        <v>57</v>
      </c>
      <c r="AA1979" t="s">
        <v>25</v>
      </c>
      <c r="AB1979">
        <v>74812</v>
      </c>
      <c r="AC1979">
        <v>2.0499990000000001</v>
      </c>
      <c r="AD1979">
        <v>2.141508</v>
      </c>
      <c r="AE1979">
        <v>9.1508999999999799E-2</v>
      </c>
      <c r="AF1979">
        <v>91.508999999999801</v>
      </c>
    </row>
    <row r="1980" spans="1:32">
      <c r="A1980">
        <v>41574</v>
      </c>
      <c r="B1980" t="s">
        <v>26</v>
      </c>
      <c r="C1980" t="s">
        <v>11</v>
      </c>
      <c r="D1980">
        <v>74764</v>
      </c>
      <c r="E1980">
        <v>1.81</v>
      </c>
      <c r="F1980">
        <v>1.9015029999999999</v>
      </c>
      <c r="G1980">
        <v>9.1502999999999807E-2</v>
      </c>
      <c r="H1980">
        <v>91.502999999999801</v>
      </c>
      <c r="Y1980">
        <v>39243</v>
      </c>
      <c r="Z1980" t="s">
        <v>22</v>
      </c>
      <c r="AA1980" t="s">
        <v>21</v>
      </c>
      <c r="AB1980">
        <v>74812</v>
      </c>
      <c r="AC1980">
        <v>1.949999</v>
      </c>
      <c r="AD1980">
        <v>2.0415079999999999</v>
      </c>
      <c r="AE1980">
        <v>9.1508999999999799E-2</v>
      </c>
      <c r="AF1980">
        <v>91.508999999999801</v>
      </c>
    </row>
    <row r="1981" spans="1:32">
      <c r="A1981">
        <v>44568</v>
      </c>
      <c r="B1981" t="s">
        <v>17</v>
      </c>
      <c r="C1981" t="s">
        <v>20</v>
      </c>
      <c r="D1981">
        <v>74764</v>
      </c>
      <c r="E1981">
        <v>1.05</v>
      </c>
      <c r="F1981">
        <v>1.1415029999999999</v>
      </c>
      <c r="G1981">
        <v>9.1502999999999807E-2</v>
      </c>
      <c r="H1981">
        <v>91.502999999999801</v>
      </c>
      <c r="Y1981">
        <v>49192</v>
      </c>
      <c r="Z1981" t="s">
        <v>67</v>
      </c>
      <c r="AA1981" t="s">
        <v>23</v>
      </c>
      <c r="AB1981">
        <v>74812</v>
      </c>
      <c r="AC1981">
        <v>2.31</v>
      </c>
      <c r="AD1981">
        <v>2.4015089999999999</v>
      </c>
      <c r="AE1981">
        <v>9.1508999999999799E-2</v>
      </c>
      <c r="AF1981">
        <v>91.508999999999801</v>
      </c>
    </row>
    <row r="1982" spans="1:32">
      <c r="A1982">
        <v>44571</v>
      </c>
      <c r="B1982" t="s">
        <v>17</v>
      </c>
      <c r="C1982" t="s">
        <v>20</v>
      </c>
      <c r="D1982">
        <v>74764</v>
      </c>
      <c r="E1982">
        <v>1.27</v>
      </c>
      <c r="F1982">
        <v>1.3615029999999999</v>
      </c>
      <c r="G1982">
        <v>9.1502999999999807E-2</v>
      </c>
      <c r="H1982">
        <v>91.502999999999801</v>
      </c>
      <c r="Y1982">
        <v>33091</v>
      </c>
      <c r="Z1982" t="s">
        <v>60</v>
      </c>
      <c r="AA1982" t="s">
        <v>7</v>
      </c>
      <c r="AB1982">
        <v>74812</v>
      </c>
      <c r="AC1982">
        <v>1.949999</v>
      </c>
      <c r="AD1982">
        <v>2.0415079999999999</v>
      </c>
      <c r="AE1982">
        <v>9.1508999999999799E-2</v>
      </c>
      <c r="AF1982">
        <v>91.508999999999801</v>
      </c>
    </row>
    <row r="1983" spans="1:32">
      <c r="A1983">
        <v>44577</v>
      </c>
      <c r="B1983" t="s">
        <v>17</v>
      </c>
      <c r="C1983" t="s">
        <v>20</v>
      </c>
      <c r="D1983">
        <v>74764</v>
      </c>
      <c r="E1983">
        <v>1.81</v>
      </c>
      <c r="F1983">
        <v>1.9015029999999999</v>
      </c>
      <c r="G1983">
        <v>9.1502999999999807E-2</v>
      </c>
      <c r="H1983">
        <v>91.502999999999801</v>
      </c>
      <c r="Y1983">
        <v>33093</v>
      </c>
      <c r="Z1983" t="s">
        <v>60</v>
      </c>
      <c r="AA1983" t="s">
        <v>7</v>
      </c>
      <c r="AB1983">
        <v>74812</v>
      </c>
      <c r="AC1983">
        <v>2.0499990000000001</v>
      </c>
      <c r="AD1983">
        <v>2.141508</v>
      </c>
      <c r="AE1983">
        <v>9.1508999999999799E-2</v>
      </c>
      <c r="AF1983">
        <v>91.508999999999801</v>
      </c>
    </row>
    <row r="1984" spans="1:32">
      <c r="A1984">
        <v>51688</v>
      </c>
      <c r="B1984" t="s">
        <v>18</v>
      </c>
      <c r="C1984" t="s">
        <v>19</v>
      </c>
      <c r="D1984">
        <v>74764</v>
      </c>
      <c r="E1984">
        <v>2.0899990000000002</v>
      </c>
      <c r="F1984">
        <v>2.1815020000000001</v>
      </c>
      <c r="G1984">
        <v>9.1502999999999807E-2</v>
      </c>
      <c r="H1984">
        <v>91.502999999999801</v>
      </c>
      <c r="Y1984">
        <v>53042</v>
      </c>
      <c r="Z1984" t="s">
        <v>73</v>
      </c>
      <c r="AA1984" t="s">
        <v>19</v>
      </c>
      <c r="AB1984">
        <v>74812</v>
      </c>
      <c r="AC1984">
        <v>2.31</v>
      </c>
      <c r="AD1984">
        <v>2.4015089999999999</v>
      </c>
      <c r="AE1984">
        <v>9.1508999999999799E-2</v>
      </c>
      <c r="AF1984">
        <v>91.508999999999801</v>
      </c>
    </row>
    <row r="1985" spans="1:32">
      <c r="A1985">
        <v>54943</v>
      </c>
      <c r="B1985" t="s">
        <v>21</v>
      </c>
      <c r="C1985" t="s">
        <v>22</v>
      </c>
      <c r="D1985">
        <v>74764</v>
      </c>
      <c r="E1985">
        <v>1.05</v>
      </c>
      <c r="F1985">
        <v>1.1415029999999999</v>
      </c>
      <c r="G1985">
        <v>9.1502999999999807E-2</v>
      </c>
      <c r="H1985">
        <v>91.502999999999801</v>
      </c>
      <c r="Y1985">
        <v>46917</v>
      </c>
      <c r="Z1985" t="s">
        <v>66</v>
      </c>
      <c r="AA1985" t="s">
        <v>22</v>
      </c>
      <c r="AB1985">
        <v>74812</v>
      </c>
      <c r="AC1985">
        <v>1.949999</v>
      </c>
      <c r="AD1985">
        <v>2.0415079999999999</v>
      </c>
      <c r="AE1985">
        <v>9.1508999999999799E-2</v>
      </c>
      <c r="AF1985">
        <v>91.508999999999801</v>
      </c>
    </row>
    <row r="1986" spans="1:32">
      <c r="A1986">
        <v>54954</v>
      </c>
      <c r="B1986" t="s">
        <v>21</v>
      </c>
      <c r="C1986" t="s">
        <v>22</v>
      </c>
      <c r="D1986">
        <v>74764</v>
      </c>
      <c r="E1986">
        <v>2.0899990000000002</v>
      </c>
      <c r="F1986">
        <v>2.1815020000000001</v>
      </c>
      <c r="G1986">
        <v>9.1502999999999807E-2</v>
      </c>
      <c r="H1986">
        <v>91.502999999999801</v>
      </c>
      <c r="Y1986">
        <v>46921</v>
      </c>
      <c r="Z1986" t="s">
        <v>66</v>
      </c>
      <c r="AA1986" t="s">
        <v>22</v>
      </c>
      <c r="AB1986">
        <v>74812</v>
      </c>
      <c r="AC1986">
        <v>2.31</v>
      </c>
      <c r="AD1986">
        <v>2.4015089999999999</v>
      </c>
      <c r="AE1986">
        <v>9.1508999999999799E-2</v>
      </c>
      <c r="AF1986">
        <v>91.508999999999801</v>
      </c>
    </row>
    <row r="1987" spans="1:32">
      <c r="A1987">
        <v>45740</v>
      </c>
      <c r="B1987" t="s">
        <v>19</v>
      </c>
      <c r="C1987" t="s">
        <v>23</v>
      </c>
      <c r="D1987">
        <v>74764</v>
      </c>
      <c r="E1987">
        <v>2.0299990000000001</v>
      </c>
      <c r="F1987">
        <v>2.121502</v>
      </c>
      <c r="G1987">
        <v>9.1502999999999807E-2</v>
      </c>
      <c r="H1987">
        <v>91.502999999999801</v>
      </c>
      <c r="Y1987">
        <v>58793</v>
      </c>
      <c r="Z1987" t="s">
        <v>54</v>
      </c>
      <c r="AA1987" t="s">
        <v>24</v>
      </c>
      <c r="AB1987">
        <v>74812</v>
      </c>
      <c r="AC1987">
        <v>2.37</v>
      </c>
      <c r="AD1987">
        <v>2.4615089999999999</v>
      </c>
      <c r="AE1987">
        <v>9.1508999999999799E-2</v>
      </c>
      <c r="AF1987">
        <v>91.508999999999801</v>
      </c>
    </row>
    <row r="1988" spans="1:32">
      <c r="A1988">
        <v>45741</v>
      </c>
      <c r="B1988" t="s">
        <v>19</v>
      </c>
      <c r="C1988" t="s">
        <v>23</v>
      </c>
      <c r="D1988">
        <v>74764</v>
      </c>
      <c r="E1988">
        <v>2.0499990000000001</v>
      </c>
      <c r="F1988">
        <v>2.141502</v>
      </c>
      <c r="G1988">
        <v>9.1502999999999807E-2</v>
      </c>
      <c r="H1988">
        <v>91.502999999999801</v>
      </c>
      <c r="Y1988">
        <v>33449</v>
      </c>
      <c r="Z1988" t="s">
        <v>57</v>
      </c>
      <c r="AA1988" t="s">
        <v>25</v>
      </c>
      <c r="AB1988">
        <v>74812</v>
      </c>
      <c r="AC1988">
        <v>2.37</v>
      </c>
      <c r="AD1988">
        <v>2.4615089999999999</v>
      </c>
      <c r="AE1988">
        <v>9.1508999999999799E-2</v>
      </c>
      <c r="AF1988">
        <v>91.508999999999801</v>
      </c>
    </row>
    <row r="1989" spans="1:32">
      <c r="A1989">
        <v>45742</v>
      </c>
      <c r="B1989" t="s">
        <v>19</v>
      </c>
      <c r="C1989" t="s">
        <v>23</v>
      </c>
      <c r="D1989">
        <v>74764</v>
      </c>
      <c r="E1989">
        <v>2.1499990000000002</v>
      </c>
      <c r="F1989">
        <v>2.2415020000000001</v>
      </c>
      <c r="G1989">
        <v>9.1502999999999807E-2</v>
      </c>
      <c r="H1989">
        <v>91.502999999999801</v>
      </c>
      <c r="Y1989">
        <v>49190</v>
      </c>
      <c r="Z1989" t="s">
        <v>67</v>
      </c>
      <c r="AA1989" t="s">
        <v>23</v>
      </c>
      <c r="AB1989">
        <v>74812</v>
      </c>
      <c r="AC1989">
        <v>2.37</v>
      </c>
      <c r="AD1989">
        <v>2.4615089999999999</v>
      </c>
      <c r="AE1989">
        <v>9.1508999999999799E-2</v>
      </c>
      <c r="AF1989">
        <v>91.508999999999801</v>
      </c>
    </row>
    <row r="1990" spans="1:32">
      <c r="A1990">
        <v>39203</v>
      </c>
      <c r="B1990" t="s">
        <v>8</v>
      </c>
      <c r="C1990" t="s">
        <v>15</v>
      </c>
      <c r="D1990">
        <v>74764</v>
      </c>
      <c r="E1990">
        <v>2.0299990000000001</v>
      </c>
      <c r="F1990">
        <v>2.121502</v>
      </c>
      <c r="G1990">
        <v>9.1502999999999807E-2</v>
      </c>
      <c r="H1990">
        <v>91.502999999999801</v>
      </c>
      <c r="Y1990">
        <v>35362</v>
      </c>
      <c r="Z1990" t="s">
        <v>56</v>
      </c>
      <c r="AA1990" t="s">
        <v>26</v>
      </c>
      <c r="AB1990">
        <v>74812</v>
      </c>
      <c r="AC1990">
        <v>2.37</v>
      </c>
      <c r="AD1990">
        <v>2.4615089999999999</v>
      </c>
      <c r="AE1990">
        <v>9.1508999999999799E-2</v>
      </c>
      <c r="AF1990">
        <v>91.508999999999801</v>
      </c>
    </row>
    <row r="1991" spans="1:32">
      <c r="A1991">
        <v>39204</v>
      </c>
      <c r="B1991" t="s">
        <v>8</v>
      </c>
      <c r="C1991" t="s">
        <v>15</v>
      </c>
      <c r="D1991">
        <v>74764</v>
      </c>
      <c r="E1991">
        <v>2.0499990000000001</v>
      </c>
      <c r="F1991">
        <v>2.141502</v>
      </c>
      <c r="G1991">
        <v>9.1502999999999807E-2</v>
      </c>
      <c r="H1991">
        <v>91.502999999999801</v>
      </c>
      <c r="Y1991">
        <v>58785</v>
      </c>
      <c r="Z1991" t="s">
        <v>54</v>
      </c>
      <c r="AA1991" t="s">
        <v>24</v>
      </c>
      <c r="AB1991">
        <v>74812</v>
      </c>
      <c r="AC1991">
        <v>1.409999</v>
      </c>
      <c r="AD1991">
        <v>1.5015079999999901</v>
      </c>
      <c r="AE1991">
        <v>9.1508999999999799E-2</v>
      </c>
      <c r="AF1991">
        <v>91.508999999999801</v>
      </c>
    </row>
    <row r="1992" spans="1:32">
      <c r="A1992">
        <v>39205</v>
      </c>
      <c r="B1992" t="s">
        <v>8</v>
      </c>
      <c r="C1992" t="s">
        <v>15</v>
      </c>
      <c r="D1992">
        <v>74764</v>
      </c>
      <c r="E1992">
        <v>2.1499990000000002</v>
      </c>
      <c r="F1992">
        <v>2.2415020000000001</v>
      </c>
      <c r="G1992">
        <v>9.1502999999999807E-2</v>
      </c>
      <c r="H1992">
        <v>91.502999999999801</v>
      </c>
      <c r="Y1992">
        <v>33441</v>
      </c>
      <c r="Z1992" t="s">
        <v>57</v>
      </c>
      <c r="AA1992" t="s">
        <v>25</v>
      </c>
      <c r="AB1992">
        <v>74812</v>
      </c>
      <c r="AC1992">
        <v>1.409999</v>
      </c>
      <c r="AD1992">
        <v>1.5015079999999901</v>
      </c>
      <c r="AE1992">
        <v>9.1508999999999799E-2</v>
      </c>
      <c r="AF1992">
        <v>91.508999999999801</v>
      </c>
    </row>
    <row r="1993" spans="1:32">
      <c r="A1993">
        <v>55870</v>
      </c>
      <c r="B1993" t="s">
        <v>16</v>
      </c>
      <c r="C1993" t="s">
        <v>18</v>
      </c>
      <c r="D1993">
        <v>74764</v>
      </c>
      <c r="E1993">
        <v>2.0299990000000001</v>
      </c>
      <c r="F1993">
        <v>2.121502</v>
      </c>
      <c r="G1993">
        <v>9.1502999999999807E-2</v>
      </c>
      <c r="H1993">
        <v>91.502999999999801</v>
      </c>
      <c r="Y1993">
        <v>33085</v>
      </c>
      <c r="Z1993" t="s">
        <v>60</v>
      </c>
      <c r="AA1993" t="s">
        <v>7</v>
      </c>
      <c r="AB1993">
        <v>74812</v>
      </c>
      <c r="AC1993">
        <v>1.409999</v>
      </c>
      <c r="AD1993">
        <v>1.5015079999999901</v>
      </c>
      <c r="AE1993">
        <v>9.1508999999999799E-2</v>
      </c>
      <c r="AF1993">
        <v>91.508999999999801</v>
      </c>
    </row>
    <row r="1994" spans="1:32">
      <c r="A1994">
        <v>55871</v>
      </c>
      <c r="B1994" t="s">
        <v>16</v>
      </c>
      <c r="C1994" t="s">
        <v>18</v>
      </c>
      <c r="D1994">
        <v>74764</v>
      </c>
      <c r="E1994">
        <v>2.0499990000000001</v>
      </c>
      <c r="F1994">
        <v>2.141502</v>
      </c>
      <c r="G1994">
        <v>9.1502999999999807E-2</v>
      </c>
      <c r="H1994">
        <v>91.502999999999801</v>
      </c>
      <c r="Y1994">
        <v>33092</v>
      </c>
      <c r="Z1994" t="s">
        <v>60</v>
      </c>
      <c r="AA1994" t="s">
        <v>7</v>
      </c>
      <c r="AB1994">
        <v>74812</v>
      </c>
      <c r="AC1994">
        <v>2.0499990000000001</v>
      </c>
      <c r="AD1994">
        <v>2.141508</v>
      </c>
      <c r="AE1994">
        <v>9.1508999999999799E-2</v>
      </c>
      <c r="AF1994">
        <v>91.508999999999801</v>
      </c>
    </row>
    <row r="1995" spans="1:32">
      <c r="A1995">
        <v>55872</v>
      </c>
      <c r="B1995" t="s">
        <v>16</v>
      </c>
      <c r="C1995" t="s">
        <v>18</v>
      </c>
      <c r="D1995">
        <v>74764</v>
      </c>
      <c r="E1995">
        <v>2.1499990000000002</v>
      </c>
      <c r="F1995">
        <v>2.2415020000000001</v>
      </c>
      <c r="G1995">
        <v>9.1502999999999807E-2</v>
      </c>
      <c r="H1995">
        <v>91.502999999999801</v>
      </c>
      <c r="Y1995">
        <v>33097</v>
      </c>
      <c r="Z1995" t="s">
        <v>60</v>
      </c>
      <c r="AA1995" t="s">
        <v>7</v>
      </c>
      <c r="AB1995">
        <v>74812</v>
      </c>
      <c r="AC1995">
        <v>2.6099990000000002</v>
      </c>
      <c r="AD1995">
        <v>2.701508</v>
      </c>
      <c r="AE1995">
        <v>9.1508999999999799E-2</v>
      </c>
      <c r="AF1995">
        <v>91.508999999999801</v>
      </c>
    </row>
    <row r="1996" spans="1:32">
      <c r="A1996">
        <v>51683</v>
      </c>
      <c r="B1996" t="s">
        <v>18</v>
      </c>
      <c r="C1996" t="s">
        <v>19</v>
      </c>
      <c r="D1996">
        <v>74764</v>
      </c>
      <c r="E1996">
        <v>2.0299990000000001</v>
      </c>
      <c r="F1996">
        <v>2.121502</v>
      </c>
      <c r="G1996">
        <v>9.1502999999999807E-2</v>
      </c>
      <c r="H1996">
        <v>91.502999999999801</v>
      </c>
      <c r="Y1996">
        <v>46923</v>
      </c>
      <c r="Z1996" t="s">
        <v>66</v>
      </c>
      <c r="AA1996" t="s">
        <v>22</v>
      </c>
      <c r="AB1996">
        <v>74812</v>
      </c>
      <c r="AC1996">
        <v>2.6099990000000002</v>
      </c>
      <c r="AD1996">
        <v>2.701508</v>
      </c>
      <c r="AE1996">
        <v>9.1508999999999799E-2</v>
      </c>
      <c r="AF1996">
        <v>91.508999999999801</v>
      </c>
    </row>
    <row r="1997" spans="1:32">
      <c r="A1997">
        <v>51684</v>
      </c>
      <c r="B1997" t="s">
        <v>18</v>
      </c>
      <c r="C1997" t="s">
        <v>19</v>
      </c>
      <c r="D1997">
        <v>74764</v>
      </c>
      <c r="E1997">
        <v>2.0499990000000001</v>
      </c>
      <c r="F1997">
        <v>2.141502</v>
      </c>
      <c r="G1997">
        <v>9.1502999999999807E-2</v>
      </c>
      <c r="H1997">
        <v>91.502999999999801</v>
      </c>
      <c r="Y1997">
        <v>49180</v>
      </c>
      <c r="Z1997" t="s">
        <v>67</v>
      </c>
      <c r="AA1997" t="s">
        <v>23</v>
      </c>
      <c r="AB1997">
        <v>74812</v>
      </c>
      <c r="AC1997">
        <v>1.0900000000000001</v>
      </c>
      <c r="AD1997">
        <v>1.1815089999999999</v>
      </c>
      <c r="AE1997">
        <v>9.1508999999999799E-2</v>
      </c>
      <c r="AF1997">
        <v>91.508999999999801</v>
      </c>
    </row>
    <row r="1998" spans="1:32">
      <c r="A1998">
        <v>51685</v>
      </c>
      <c r="B1998" t="s">
        <v>18</v>
      </c>
      <c r="C1998" t="s">
        <v>19</v>
      </c>
      <c r="D1998">
        <v>74764</v>
      </c>
      <c r="E1998">
        <v>2.1499990000000002</v>
      </c>
      <c r="F1998">
        <v>2.2415020000000001</v>
      </c>
      <c r="G1998">
        <v>9.1502999999999807E-2</v>
      </c>
      <c r="H1998">
        <v>91.502999999999801</v>
      </c>
      <c r="Y1998">
        <v>49190</v>
      </c>
      <c r="Z1998" t="s">
        <v>67</v>
      </c>
      <c r="AA1998" t="s">
        <v>23</v>
      </c>
      <c r="AB1998">
        <v>74812</v>
      </c>
      <c r="AC1998">
        <v>1.79</v>
      </c>
      <c r="AD1998">
        <v>1.8815089999999901</v>
      </c>
      <c r="AE1998">
        <v>9.1508999999999799E-2</v>
      </c>
      <c r="AF1998">
        <v>91.508999999999801</v>
      </c>
    </row>
    <row r="1999" spans="1:32">
      <c r="A1999">
        <v>45739</v>
      </c>
      <c r="B1999" t="s">
        <v>19</v>
      </c>
      <c r="C1999" t="s">
        <v>23</v>
      </c>
      <c r="D1999">
        <v>74764</v>
      </c>
      <c r="E1999">
        <v>1.689999</v>
      </c>
      <c r="F1999">
        <v>1.7815019999999999</v>
      </c>
      <c r="G1999">
        <v>9.1503000000000098E-2</v>
      </c>
      <c r="H1999">
        <v>91.5030000000001</v>
      </c>
      <c r="Y1999">
        <v>41797</v>
      </c>
      <c r="Z1999" t="s">
        <v>69</v>
      </c>
      <c r="AA1999" t="s">
        <v>15</v>
      </c>
      <c r="AB1999">
        <v>74812</v>
      </c>
      <c r="AC1999">
        <v>1.0900000000000001</v>
      </c>
      <c r="AD1999">
        <v>1.1815089999999999</v>
      </c>
      <c r="AE1999">
        <v>9.1508999999999799E-2</v>
      </c>
      <c r="AF1999">
        <v>91.508999999999801</v>
      </c>
    </row>
    <row r="2000" spans="1:32">
      <c r="A2000">
        <v>39202</v>
      </c>
      <c r="B2000" t="s">
        <v>8</v>
      </c>
      <c r="C2000" t="s">
        <v>15</v>
      </c>
      <c r="D2000">
        <v>74764</v>
      </c>
      <c r="E2000">
        <v>1.689999</v>
      </c>
      <c r="F2000">
        <v>1.7815019999999999</v>
      </c>
      <c r="G2000">
        <v>9.1503000000000098E-2</v>
      </c>
      <c r="H2000">
        <v>91.5030000000001</v>
      </c>
      <c r="Y2000">
        <v>36997</v>
      </c>
      <c r="Z2000" t="s">
        <v>85</v>
      </c>
      <c r="AA2000" t="s">
        <v>20</v>
      </c>
      <c r="AB2000">
        <v>74812</v>
      </c>
      <c r="AC2000">
        <v>1.0900000000000001</v>
      </c>
      <c r="AD2000">
        <v>1.1815089999999999</v>
      </c>
      <c r="AE2000">
        <v>9.1508999999999799E-2</v>
      </c>
      <c r="AF2000">
        <v>91.508999999999801</v>
      </c>
    </row>
    <row r="2001" spans="1:32">
      <c r="A2001">
        <v>55869</v>
      </c>
      <c r="B2001" t="s">
        <v>16</v>
      </c>
      <c r="C2001" t="s">
        <v>18</v>
      </c>
      <c r="D2001">
        <v>74764</v>
      </c>
      <c r="E2001">
        <v>1.689999</v>
      </c>
      <c r="F2001">
        <v>1.7815019999999999</v>
      </c>
      <c r="G2001">
        <v>9.1503000000000098E-2</v>
      </c>
      <c r="H2001">
        <v>91.5030000000001</v>
      </c>
      <c r="Y2001">
        <v>53030</v>
      </c>
      <c r="Z2001" t="s">
        <v>73</v>
      </c>
      <c r="AA2001" t="s">
        <v>19</v>
      </c>
      <c r="AB2001">
        <v>74812</v>
      </c>
      <c r="AC2001">
        <v>1.0900000000000001</v>
      </c>
      <c r="AD2001">
        <v>1.1815089999999999</v>
      </c>
      <c r="AE2001">
        <v>9.1508999999999799E-2</v>
      </c>
      <c r="AF2001">
        <v>91.508999999999801</v>
      </c>
    </row>
    <row r="2002" spans="1:32">
      <c r="A2002">
        <v>51682</v>
      </c>
      <c r="B2002" t="s">
        <v>18</v>
      </c>
      <c r="C2002" t="s">
        <v>19</v>
      </c>
      <c r="D2002">
        <v>74764</v>
      </c>
      <c r="E2002">
        <v>1.689999</v>
      </c>
      <c r="F2002">
        <v>1.7815019999999999</v>
      </c>
      <c r="G2002">
        <v>9.1503000000000098E-2</v>
      </c>
      <c r="H2002">
        <v>91.5030000000001</v>
      </c>
      <c r="Y2002">
        <v>46909</v>
      </c>
      <c r="Z2002" t="s">
        <v>66</v>
      </c>
      <c r="AA2002" t="s">
        <v>22</v>
      </c>
      <c r="AB2002">
        <v>74812</v>
      </c>
      <c r="AC2002">
        <v>1.0900000000000001</v>
      </c>
      <c r="AD2002">
        <v>1.1815089999999999</v>
      </c>
      <c r="AE2002">
        <v>9.1508999999999799E-2</v>
      </c>
      <c r="AF2002">
        <v>91.508999999999801</v>
      </c>
    </row>
    <row r="2003" spans="1:32">
      <c r="A2003">
        <v>32855</v>
      </c>
      <c r="B2003" t="s">
        <v>20</v>
      </c>
      <c r="C2003" t="s">
        <v>24</v>
      </c>
      <c r="D2003">
        <v>74764</v>
      </c>
      <c r="E2003">
        <v>1.6099999999999901</v>
      </c>
      <c r="F2003">
        <v>1.701503</v>
      </c>
      <c r="G2003">
        <v>9.1503000000000098E-2</v>
      </c>
      <c r="H2003">
        <v>91.5030000000001</v>
      </c>
      <c r="Y2003">
        <v>58791</v>
      </c>
      <c r="Z2003" t="s">
        <v>54</v>
      </c>
      <c r="AA2003" t="s">
        <v>24</v>
      </c>
      <c r="AB2003">
        <v>74812</v>
      </c>
      <c r="AC2003">
        <v>2.0299990000000001</v>
      </c>
      <c r="AD2003">
        <v>2.1215079999999999</v>
      </c>
      <c r="AE2003">
        <v>9.1508999999999799E-2</v>
      </c>
      <c r="AF2003">
        <v>91.508999999999801</v>
      </c>
    </row>
    <row r="2004" spans="1:32">
      <c r="A2004">
        <v>58568</v>
      </c>
      <c r="B2004" t="s">
        <v>23</v>
      </c>
      <c r="C2004" t="s">
        <v>25</v>
      </c>
      <c r="D2004">
        <v>74764</v>
      </c>
      <c r="E2004">
        <v>1.6099999999999901</v>
      </c>
      <c r="F2004">
        <v>1.701503</v>
      </c>
      <c r="G2004">
        <v>9.1503000000000098E-2</v>
      </c>
      <c r="H2004">
        <v>91.5030000000001</v>
      </c>
      <c r="Y2004">
        <v>33447</v>
      </c>
      <c r="Z2004" t="s">
        <v>57</v>
      </c>
      <c r="AA2004" t="s">
        <v>25</v>
      </c>
      <c r="AB2004">
        <v>74812</v>
      </c>
      <c r="AC2004">
        <v>2.0299990000000001</v>
      </c>
      <c r="AD2004">
        <v>2.1215079999999999</v>
      </c>
      <c r="AE2004">
        <v>9.1508999999999799E-2</v>
      </c>
      <c r="AF2004">
        <v>91.508999999999801</v>
      </c>
    </row>
    <row r="2005" spans="1:32">
      <c r="A2005">
        <v>39239</v>
      </c>
      <c r="B2005" t="s">
        <v>22</v>
      </c>
      <c r="C2005" t="s">
        <v>21</v>
      </c>
      <c r="D2005">
        <v>74764</v>
      </c>
      <c r="E2005">
        <v>1.6099999999999901</v>
      </c>
      <c r="F2005">
        <v>1.701503</v>
      </c>
      <c r="G2005">
        <v>9.1503000000000098E-2</v>
      </c>
      <c r="H2005">
        <v>91.5030000000001</v>
      </c>
      <c r="Y2005">
        <v>39242</v>
      </c>
      <c r="Z2005" t="s">
        <v>22</v>
      </c>
      <c r="AA2005" t="s">
        <v>21</v>
      </c>
      <c r="AB2005">
        <v>74812</v>
      </c>
      <c r="AC2005">
        <v>1.9699990000000001</v>
      </c>
      <c r="AD2005">
        <v>2.0615079999999999</v>
      </c>
      <c r="AE2005">
        <v>9.1508999999999799E-2</v>
      </c>
      <c r="AF2005">
        <v>91.508999999999801</v>
      </c>
    </row>
    <row r="2006" spans="1:32">
      <c r="A2006">
        <v>60032</v>
      </c>
      <c r="B2006" t="s">
        <v>24</v>
      </c>
      <c r="C2006" t="s">
        <v>26</v>
      </c>
      <c r="D2006">
        <v>74764</v>
      </c>
      <c r="E2006">
        <v>1.6099999999999901</v>
      </c>
      <c r="F2006">
        <v>1.701503</v>
      </c>
      <c r="G2006">
        <v>9.1503000000000098E-2</v>
      </c>
      <c r="H2006">
        <v>91.5030000000001</v>
      </c>
      <c r="Y2006">
        <v>39245</v>
      </c>
      <c r="Z2006" t="s">
        <v>22</v>
      </c>
      <c r="AA2006" t="s">
        <v>21</v>
      </c>
      <c r="AB2006">
        <v>74812</v>
      </c>
      <c r="AC2006">
        <v>2.6099990000000002</v>
      </c>
      <c r="AD2006">
        <v>2.701508</v>
      </c>
      <c r="AE2006">
        <v>9.1508999999999799E-2</v>
      </c>
      <c r="AF2006">
        <v>91.508999999999801</v>
      </c>
    </row>
    <row r="2007" spans="1:32">
      <c r="A2007">
        <v>41569</v>
      </c>
      <c r="B2007" t="s">
        <v>26</v>
      </c>
      <c r="C2007" t="s">
        <v>11</v>
      </c>
      <c r="D2007">
        <v>74764</v>
      </c>
      <c r="E2007">
        <v>1.6099999999999901</v>
      </c>
      <c r="F2007">
        <v>1.701503</v>
      </c>
      <c r="G2007">
        <v>9.1503000000000098E-2</v>
      </c>
      <c r="H2007">
        <v>91.5030000000001</v>
      </c>
      <c r="Y2007">
        <v>33090</v>
      </c>
      <c r="Z2007" t="s">
        <v>60</v>
      </c>
      <c r="AA2007" t="s">
        <v>7</v>
      </c>
      <c r="AB2007">
        <v>74812</v>
      </c>
      <c r="AC2007">
        <v>1.9699990000000001</v>
      </c>
      <c r="AD2007">
        <v>2.0615079999999999</v>
      </c>
      <c r="AE2007">
        <v>9.1508999999999799E-2</v>
      </c>
      <c r="AF2007">
        <v>91.508999999999801</v>
      </c>
    </row>
    <row r="2008" spans="1:32">
      <c r="A2008">
        <v>44572</v>
      </c>
      <c r="B2008" t="s">
        <v>17</v>
      </c>
      <c r="C2008" t="s">
        <v>20</v>
      </c>
      <c r="D2008">
        <v>74764</v>
      </c>
      <c r="E2008">
        <v>1.6099999999999901</v>
      </c>
      <c r="F2008">
        <v>1.701503</v>
      </c>
      <c r="G2008">
        <v>9.1503000000000098E-2</v>
      </c>
      <c r="H2008">
        <v>91.5030000000001</v>
      </c>
      <c r="Y2008">
        <v>33091</v>
      </c>
      <c r="Z2008" t="s">
        <v>60</v>
      </c>
      <c r="AA2008" t="s">
        <v>7</v>
      </c>
      <c r="AB2008">
        <v>74812</v>
      </c>
      <c r="AC2008">
        <v>2.0299990000000001</v>
      </c>
      <c r="AD2008">
        <v>2.1215079999999999</v>
      </c>
      <c r="AE2008">
        <v>9.1508999999999799E-2</v>
      </c>
      <c r="AF2008">
        <v>91.508999999999801</v>
      </c>
    </row>
    <row r="2009" spans="1:32">
      <c r="A2009">
        <v>54947</v>
      </c>
      <c r="B2009" t="s">
        <v>21</v>
      </c>
      <c r="C2009" t="s">
        <v>22</v>
      </c>
      <c r="D2009">
        <v>74764</v>
      </c>
      <c r="E2009">
        <v>1.6099999999999901</v>
      </c>
      <c r="F2009">
        <v>1.701503</v>
      </c>
      <c r="G2009">
        <v>9.1503000000000098E-2</v>
      </c>
      <c r="H2009">
        <v>91.5030000000001</v>
      </c>
      <c r="Y2009">
        <v>33093</v>
      </c>
      <c r="Z2009" t="s">
        <v>60</v>
      </c>
      <c r="AA2009" t="s">
        <v>7</v>
      </c>
      <c r="AB2009">
        <v>74812</v>
      </c>
      <c r="AC2009">
        <v>2.6099990000000002</v>
      </c>
      <c r="AD2009">
        <v>2.701508</v>
      </c>
      <c r="AE2009">
        <v>9.1508999999999799E-2</v>
      </c>
      <c r="AF2009">
        <v>91.508999999999801</v>
      </c>
    </row>
    <row r="2010" spans="1:32">
      <c r="A2010">
        <v>55875</v>
      </c>
      <c r="B2010" t="s">
        <v>16</v>
      </c>
      <c r="C2010" t="s">
        <v>18</v>
      </c>
      <c r="D2010">
        <v>74764</v>
      </c>
      <c r="E2010">
        <v>1.669999</v>
      </c>
      <c r="F2010">
        <v>1.7615019999999999</v>
      </c>
      <c r="G2010">
        <v>9.1503000000000098E-2</v>
      </c>
      <c r="H2010">
        <v>91.5030000000001</v>
      </c>
      <c r="Y2010">
        <v>46919</v>
      </c>
      <c r="Z2010" t="s">
        <v>66</v>
      </c>
      <c r="AA2010" t="s">
        <v>22</v>
      </c>
      <c r="AB2010">
        <v>74812</v>
      </c>
      <c r="AC2010">
        <v>2.6099990000000002</v>
      </c>
      <c r="AD2010">
        <v>2.701508</v>
      </c>
      <c r="AE2010">
        <v>9.1508999999999799E-2</v>
      </c>
      <c r="AF2010">
        <v>91.508999999999801</v>
      </c>
    </row>
    <row r="2011" spans="1:32">
      <c r="A2011">
        <v>54954</v>
      </c>
      <c r="B2011" t="s">
        <v>21</v>
      </c>
      <c r="C2011" t="s">
        <v>22</v>
      </c>
      <c r="D2011">
        <v>74764</v>
      </c>
      <c r="E2011">
        <v>1.669999</v>
      </c>
      <c r="F2011">
        <v>1.7615019999999999</v>
      </c>
      <c r="G2011">
        <v>9.1503000000000098E-2</v>
      </c>
      <c r="H2011">
        <v>91.5030000000001</v>
      </c>
      <c r="Y2011">
        <v>33084</v>
      </c>
      <c r="Z2011" t="s">
        <v>60</v>
      </c>
      <c r="AA2011" t="s">
        <v>7</v>
      </c>
      <c r="AB2011">
        <v>74812</v>
      </c>
      <c r="AC2011">
        <v>1.389999</v>
      </c>
      <c r="AD2011">
        <v>1.481508</v>
      </c>
      <c r="AE2011">
        <v>9.1508999999999993E-2</v>
      </c>
      <c r="AF2011">
        <v>91.509</v>
      </c>
    </row>
    <row r="2012" spans="1:32">
      <c r="A2012">
        <v>32854</v>
      </c>
      <c r="B2012" t="s">
        <v>20</v>
      </c>
      <c r="C2012" t="s">
        <v>24</v>
      </c>
      <c r="D2012">
        <v>74764</v>
      </c>
      <c r="E2012">
        <v>1.55</v>
      </c>
      <c r="F2012">
        <v>1.6415029999999999</v>
      </c>
      <c r="G2012">
        <v>9.1503000000000098E-2</v>
      </c>
      <c r="H2012">
        <v>91.5030000000001</v>
      </c>
      <c r="Y2012">
        <v>46910</v>
      </c>
      <c r="Z2012" t="s">
        <v>66</v>
      </c>
      <c r="AA2012" t="s">
        <v>22</v>
      </c>
      <c r="AB2012">
        <v>74812</v>
      </c>
      <c r="AC2012">
        <v>1.389999</v>
      </c>
      <c r="AD2012">
        <v>1.481508</v>
      </c>
      <c r="AE2012">
        <v>9.1508999999999993E-2</v>
      </c>
      <c r="AF2012">
        <v>91.509</v>
      </c>
    </row>
    <row r="2013" spans="1:32">
      <c r="A2013">
        <v>58567</v>
      </c>
      <c r="B2013" t="s">
        <v>23</v>
      </c>
      <c r="C2013" t="s">
        <v>25</v>
      </c>
      <c r="D2013">
        <v>74764</v>
      </c>
      <c r="E2013">
        <v>1.55</v>
      </c>
      <c r="F2013">
        <v>1.6415029999999999</v>
      </c>
      <c r="G2013">
        <v>9.1503000000000098E-2</v>
      </c>
      <c r="H2013">
        <v>91.5030000000001</v>
      </c>
      <c r="Y2013">
        <v>33084</v>
      </c>
      <c r="Z2013" t="s">
        <v>60</v>
      </c>
      <c r="AA2013" t="s">
        <v>7</v>
      </c>
      <c r="AB2013">
        <v>74812</v>
      </c>
      <c r="AC2013">
        <v>1.389999</v>
      </c>
      <c r="AD2013">
        <v>1.481508</v>
      </c>
      <c r="AE2013">
        <v>9.1508999999999993E-2</v>
      </c>
      <c r="AF2013">
        <v>91.509</v>
      </c>
    </row>
    <row r="2014" spans="1:32">
      <c r="A2014">
        <v>39238</v>
      </c>
      <c r="B2014" t="s">
        <v>22</v>
      </c>
      <c r="C2014" t="s">
        <v>21</v>
      </c>
      <c r="D2014">
        <v>74764</v>
      </c>
      <c r="E2014">
        <v>1.55</v>
      </c>
      <c r="F2014">
        <v>1.6415029999999999</v>
      </c>
      <c r="G2014">
        <v>9.1503000000000098E-2</v>
      </c>
      <c r="H2014">
        <v>91.5030000000001</v>
      </c>
      <c r="Y2014">
        <v>46910</v>
      </c>
      <c r="Z2014" t="s">
        <v>66</v>
      </c>
      <c r="AA2014" t="s">
        <v>22</v>
      </c>
      <c r="AB2014">
        <v>74812</v>
      </c>
      <c r="AC2014">
        <v>1.389999</v>
      </c>
      <c r="AD2014">
        <v>1.481508</v>
      </c>
      <c r="AE2014">
        <v>9.1508999999999993E-2</v>
      </c>
      <c r="AF2014">
        <v>91.509</v>
      </c>
    </row>
    <row r="2015" spans="1:32">
      <c r="A2015">
        <v>60031</v>
      </c>
      <c r="B2015" t="s">
        <v>24</v>
      </c>
      <c r="C2015" t="s">
        <v>26</v>
      </c>
      <c r="D2015">
        <v>74764</v>
      </c>
      <c r="E2015">
        <v>1.55</v>
      </c>
      <c r="F2015">
        <v>1.6415029999999999</v>
      </c>
      <c r="G2015">
        <v>9.1503000000000098E-2</v>
      </c>
      <c r="H2015">
        <v>91.5030000000001</v>
      </c>
      <c r="Y2015">
        <v>49181</v>
      </c>
      <c r="Z2015" t="s">
        <v>67</v>
      </c>
      <c r="AA2015" t="s">
        <v>23</v>
      </c>
      <c r="AB2015">
        <v>74812</v>
      </c>
      <c r="AC2015">
        <v>1.51</v>
      </c>
      <c r="AD2015">
        <v>1.6015090000000001</v>
      </c>
      <c r="AE2015">
        <v>9.1508999999999993E-2</v>
      </c>
      <c r="AF2015">
        <v>91.509</v>
      </c>
    </row>
    <row r="2016" spans="1:32">
      <c r="A2016">
        <v>41568</v>
      </c>
      <c r="B2016" t="s">
        <v>26</v>
      </c>
      <c r="C2016" t="s">
        <v>11</v>
      </c>
      <c r="D2016">
        <v>74764</v>
      </c>
      <c r="E2016">
        <v>1.55</v>
      </c>
      <c r="F2016">
        <v>1.6415029999999999</v>
      </c>
      <c r="G2016">
        <v>9.1503000000000098E-2</v>
      </c>
      <c r="H2016">
        <v>91.5030000000001</v>
      </c>
      <c r="Y2016">
        <v>49182</v>
      </c>
      <c r="Z2016" t="s">
        <v>67</v>
      </c>
      <c r="AA2016" t="s">
        <v>23</v>
      </c>
      <c r="AB2016">
        <v>74812</v>
      </c>
      <c r="AC2016">
        <v>1.53</v>
      </c>
      <c r="AD2016">
        <v>1.6215090000000001</v>
      </c>
      <c r="AE2016">
        <v>9.1508999999999993E-2</v>
      </c>
      <c r="AF2016">
        <v>91.509</v>
      </c>
    </row>
    <row r="2017" spans="1:32">
      <c r="A2017">
        <v>44571</v>
      </c>
      <c r="B2017" t="s">
        <v>17</v>
      </c>
      <c r="C2017" t="s">
        <v>20</v>
      </c>
      <c r="D2017">
        <v>74764</v>
      </c>
      <c r="E2017">
        <v>1.55</v>
      </c>
      <c r="F2017">
        <v>1.6415029999999999</v>
      </c>
      <c r="G2017">
        <v>9.1503000000000098E-2</v>
      </c>
      <c r="H2017">
        <v>91.5030000000001</v>
      </c>
      <c r="Y2017">
        <v>58784</v>
      </c>
      <c r="Z2017" t="s">
        <v>54</v>
      </c>
      <c r="AA2017" t="s">
        <v>24</v>
      </c>
      <c r="AB2017">
        <v>74812</v>
      </c>
      <c r="AC2017">
        <v>1.2299990000000001</v>
      </c>
      <c r="AD2017">
        <v>1.3215079999999999</v>
      </c>
      <c r="AE2017">
        <v>9.1508999999999993E-2</v>
      </c>
      <c r="AF2017">
        <v>91.509</v>
      </c>
    </row>
    <row r="2018" spans="1:32">
      <c r="A2018">
        <v>54946</v>
      </c>
      <c r="B2018" t="s">
        <v>21</v>
      </c>
      <c r="C2018" t="s">
        <v>22</v>
      </c>
      <c r="D2018">
        <v>74764</v>
      </c>
      <c r="E2018">
        <v>1.55</v>
      </c>
      <c r="F2018">
        <v>1.6415029999999999</v>
      </c>
      <c r="G2018">
        <v>9.1503000000000098E-2</v>
      </c>
      <c r="H2018">
        <v>91.5030000000001</v>
      </c>
      <c r="Y2018">
        <v>58789</v>
      </c>
      <c r="Z2018" t="s">
        <v>54</v>
      </c>
      <c r="AA2018" t="s">
        <v>24</v>
      </c>
      <c r="AB2018">
        <v>74812</v>
      </c>
      <c r="AC2018">
        <v>1.709999</v>
      </c>
      <c r="AD2018">
        <v>1.8015080000000001</v>
      </c>
      <c r="AE2018">
        <v>9.1508999999999993E-2</v>
      </c>
      <c r="AF2018">
        <v>91.509</v>
      </c>
    </row>
    <row r="2019" spans="1:32">
      <c r="A2019">
        <v>32858</v>
      </c>
      <c r="B2019" t="s">
        <v>20</v>
      </c>
      <c r="C2019" t="s">
        <v>24</v>
      </c>
      <c r="D2019">
        <v>74764</v>
      </c>
      <c r="E2019">
        <v>1.5899999999999901</v>
      </c>
      <c r="F2019">
        <v>1.681503</v>
      </c>
      <c r="G2019">
        <v>9.1503000000000098E-2</v>
      </c>
      <c r="H2019">
        <v>91.5030000000001</v>
      </c>
      <c r="Y2019">
        <v>33440</v>
      </c>
      <c r="Z2019" t="s">
        <v>57</v>
      </c>
      <c r="AA2019" t="s">
        <v>25</v>
      </c>
      <c r="AB2019">
        <v>74812</v>
      </c>
      <c r="AC2019">
        <v>1.2299990000000001</v>
      </c>
      <c r="AD2019">
        <v>1.3215079999999999</v>
      </c>
      <c r="AE2019">
        <v>9.1508999999999993E-2</v>
      </c>
      <c r="AF2019">
        <v>91.509</v>
      </c>
    </row>
    <row r="2020" spans="1:32">
      <c r="A2020">
        <v>58571</v>
      </c>
      <c r="B2020" t="s">
        <v>23</v>
      </c>
      <c r="C2020" t="s">
        <v>25</v>
      </c>
      <c r="D2020">
        <v>74764</v>
      </c>
      <c r="E2020">
        <v>1.5899999999999901</v>
      </c>
      <c r="F2020">
        <v>1.681503</v>
      </c>
      <c r="G2020">
        <v>9.1503000000000098E-2</v>
      </c>
      <c r="H2020">
        <v>91.5030000000001</v>
      </c>
      <c r="Y2020">
        <v>33445</v>
      </c>
      <c r="Z2020" t="s">
        <v>57</v>
      </c>
      <c r="AA2020" t="s">
        <v>25</v>
      </c>
      <c r="AB2020">
        <v>74812</v>
      </c>
      <c r="AC2020">
        <v>1.709999</v>
      </c>
      <c r="AD2020">
        <v>1.8015080000000001</v>
      </c>
      <c r="AE2020">
        <v>9.1508999999999993E-2</v>
      </c>
      <c r="AF2020">
        <v>91.509</v>
      </c>
    </row>
    <row r="2021" spans="1:32">
      <c r="A2021">
        <v>39242</v>
      </c>
      <c r="B2021" t="s">
        <v>22</v>
      </c>
      <c r="C2021" t="s">
        <v>21</v>
      </c>
      <c r="D2021">
        <v>74764</v>
      </c>
      <c r="E2021">
        <v>1.5899999999999901</v>
      </c>
      <c r="F2021">
        <v>1.681503</v>
      </c>
      <c r="G2021">
        <v>9.1503000000000098E-2</v>
      </c>
      <c r="H2021">
        <v>91.5030000000001</v>
      </c>
      <c r="Y2021">
        <v>33084</v>
      </c>
      <c r="Z2021" t="s">
        <v>60</v>
      </c>
      <c r="AA2021" t="s">
        <v>7</v>
      </c>
      <c r="AB2021">
        <v>74812</v>
      </c>
      <c r="AC2021">
        <v>1.2299990000000001</v>
      </c>
      <c r="AD2021">
        <v>1.3215079999999999</v>
      </c>
      <c r="AE2021">
        <v>9.1508999999999993E-2</v>
      </c>
      <c r="AF2021">
        <v>91.509</v>
      </c>
    </row>
    <row r="2022" spans="1:32">
      <c r="A2022">
        <v>45734</v>
      </c>
      <c r="B2022" t="s">
        <v>19</v>
      </c>
      <c r="C2022" t="s">
        <v>23</v>
      </c>
      <c r="D2022">
        <v>74764</v>
      </c>
      <c r="E2022">
        <v>1.129999</v>
      </c>
      <c r="F2022">
        <v>1.2215020000000001</v>
      </c>
      <c r="G2022">
        <v>9.1503000000000098E-2</v>
      </c>
      <c r="H2022">
        <v>91.5030000000001</v>
      </c>
      <c r="Y2022">
        <v>33089</v>
      </c>
      <c r="Z2022" t="s">
        <v>60</v>
      </c>
      <c r="AA2022" t="s">
        <v>7</v>
      </c>
      <c r="AB2022">
        <v>74812</v>
      </c>
      <c r="AC2022">
        <v>1.709999</v>
      </c>
      <c r="AD2022">
        <v>1.8015080000000001</v>
      </c>
      <c r="AE2022">
        <v>9.1508999999999993E-2</v>
      </c>
      <c r="AF2022">
        <v>91.509</v>
      </c>
    </row>
    <row r="2023" spans="1:32">
      <c r="A2023">
        <v>39197</v>
      </c>
      <c r="B2023" t="s">
        <v>8</v>
      </c>
      <c r="C2023" t="s">
        <v>15</v>
      </c>
      <c r="D2023">
        <v>74764</v>
      </c>
      <c r="E2023">
        <v>1.129999</v>
      </c>
      <c r="F2023">
        <v>1.2215020000000001</v>
      </c>
      <c r="G2023">
        <v>9.1503000000000098E-2</v>
      </c>
      <c r="H2023">
        <v>91.5030000000001</v>
      </c>
      <c r="Y2023">
        <v>33084</v>
      </c>
      <c r="Z2023" t="s">
        <v>60</v>
      </c>
      <c r="AA2023" t="s">
        <v>7</v>
      </c>
      <c r="AB2023">
        <v>74812</v>
      </c>
      <c r="AC2023">
        <v>1.389999</v>
      </c>
      <c r="AD2023">
        <v>1.481508</v>
      </c>
      <c r="AE2023">
        <v>9.1508999999999993E-2</v>
      </c>
      <c r="AF2023">
        <v>91.509</v>
      </c>
    </row>
    <row r="2024" spans="1:32">
      <c r="A2024">
        <v>55864</v>
      </c>
      <c r="B2024" t="s">
        <v>16</v>
      </c>
      <c r="C2024" t="s">
        <v>18</v>
      </c>
      <c r="D2024">
        <v>74764</v>
      </c>
      <c r="E2024">
        <v>1.129999</v>
      </c>
      <c r="F2024">
        <v>1.2215020000000001</v>
      </c>
      <c r="G2024">
        <v>9.1503000000000098E-2</v>
      </c>
      <c r="H2024">
        <v>91.5030000000001</v>
      </c>
      <c r="Y2024">
        <v>46910</v>
      </c>
      <c r="Z2024" t="s">
        <v>66</v>
      </c>
      <c r="AA2024" t="s">
        <v>22</v>
      </c>
      <c r="AB2024">
        <v>74812</v>
      </c>
      <c r="AC2024">
        <v>1.389999</v>
      </c>
      <c r="AD2024">
        <v>1.481508</v>
      </c>
      <c r="AE2024">
        <v>9.1508999999999993E-2</v>
      </c>
      <c r="AF2024">
        <v>91.509</v>
      </c>
    </row>
    <row r="2025" spans="1:32">
      <c r="A2025">
        <v>55872</v>
      </c>
      <c r="B2025" t="s">
        <v>16</v>
      </c>
      <c r="C2025" t="s">
        <v>18</v>
      </c>
      <c r="D2025">
        <v>74764</v>
      </c>
      <c r="E2025">
        <v>1.649999</v>
      </c>
      <c r="F2025">
        <v>1.7415020000000001</v>
      </c>
      <c r="G2025">
        <v>9.1503000000000098E-2</v>
      </c>
      <c r="H2025">
        <v>91.5030000000001</v>
      </c>
      <c r="Y2025">
        <v>33084</v>
      </c>
      <c r="Z2025" t="s">
        <v>60</v>
      </c>
      <c r="AA2025" t="s">
        <v>7</v>
      </c>
      <c r="AB2025">
        <v>74812</v>
      </c>
      <c r="AC2025">
        <v>1.389999</v>
      </c>
      <c r="AD2025">
        <v>1.481508</v>
      </c>
      <c r="AE2025">
        <v>9.1508999999999993E-2</v>
      </c>
      <c r="AF2025">
        <v>91.509</v>
      </c>
    </row>
    <row r="2026" spans="1:32">
      <c r="A2026">
        <v>60035</v>
      </c>
      <c r="B2026" t="s">
        <v>24</v>
      </c>
      <c r="C2026" t="s">
        <v>26</v>
      </c>
      <c r="D2026">
        <v>74764</v>
      </c>
      <c r="E2026">
        <v>1.5899999999999901</v>
      </c>
      <c r="F2026">
        <v>1.681503</v>
      </c>
      <c r="G2026">
        <v>9.1503000000000098E-2</v>
      </c>
      <c r="H2026">
        <v>91.5030000000001</v>
      </c>
      <c r="Y2026">
        <v>46910</v>
      </c>
      <c r="Z2026" t="s">
        <v>66</v>
      </c>
      <c r="AA2026" t="s">
        <v>22</v>
      </c>
      <c r="AB2026">
        <v>74812</v>
      </c>
      <c r="AC2026">
        <v>1.389999</v>
      </c>
      <c r="AD2026">
        <v>1.481508</v>
      </c>
      <c r="AE2026">
        <v>9.1508999999999993E-2</v>
      </c>
      <c r="AF2026">
        <v>91.509</v>
      </c>
    </row>
    <row r="2027" spans="1:32">
      <c r="A2027">
        <v>41572</v>
      </c>
      <c r="B2027" t="s">
        <v>26</v>
      </c>
      <c r="C2027" t="s">
        <v>11</v>
      </c>
      <c r="D2027">
        <v>74764</v>
      </c>
      <c r="E2027">
        <v>1.5899999999999901</v>
      </c>
      <c r="F2027">
        <v>1.681503</v>
      </c>
      <c r="G2027">
        <v>9.1503000000000098E-2</v>
      </c>
      <c r="H2027">
        <v>91.5030000000001</v>
      </c>
      <c r="Y2027">
        <v>49181</v>
      </c>
      <c r="Z2027" t="s">
        <v>67</v>
      </c>
      <c r="AA2027" t="s">
        <v>23</v>
      </c>
      <c r="AB2027">
        <v>74812</v>
      </c>
      <c r="AC2027">
        <v>1.51</v>
      </c>
      <c r="AD2027">
        <v>1.6015090000000001</v>
      </c>
      <c r="AE2027">
        <v>9.1508999999999993E-2</v>
      </c>
      <c r="AF2027">
        <v>91.509</v>
      </c>
    </row>
    <row r="2028" spans="1:32">
      <c r="A2028">
        <v>44575</v>
      </c>
      <c r="B2028" t="s">
        <v>17</v>
      </c>
      <c r="C2028" t="s">
        <v>20</v>
      </c>
      <c r="D2028">
        <v>74764</v>
      </c>
      <c r="E2028">
        <v>1.5899999999999901</v>
      </c>
      <c r="F2028">
        <v>1.681503</v>
      </c>
      <c r="G2028">
        <v>9.1503000000000098E-2</v>
      </c>
      <c r="H2028">
        <v>91.5030000000001</v>
      </c>
      <c r="Y2028">
        <v>49182</v>
      </c>
      <c r="Z2028" t="s">
        <v>67</v>
      </c>
      <c r="AA2028" t="s">
        <v>23</v>
      </c>
      <c r="AB2028">
        <v>74812</v>
      </c>
      <c r="AC2028">
        <v>1.53</v>
      </c>
      <c r="AD2028">
        <v>1.6215090000000001</v>
      </c>
      <c r="AE2028">
        <v>9.1508999999999993E-2</v>
      </c>
      <c r="AF2028">
        <v>91.509</v>
      </c>
    </row>
    <row r="2029" spans="1:32">
      <c r="A2029">
        <v>51677</v>
      </c>
      <c r="B2029" t="s">
        <v>18</v>
      </c>
      <c r="C2029" t="s">
        <v>19</v>
      </c>
      <c r="D2029">
        <v>74764</v>
      </c>
      <c r="E2029">
        <v>1.129999</v>
      </c>
      <c r="F2029">
        <v>1.2215020000000001</v>
      </c>
      <c r="G2029">
        <v>9.1503000000000098E-2</v>
      </c>
      <c r="H2029">
        <v>91.5030000000001</v>
      </c>
      <c r="Y2029">
        <v>58784</v>
      </c>
      <c r="Z2029" t="s">
        <v>54</v>
      </c>
      <c r="AA2029" t="s">
        <v>24</v>
      </c>
      <c r="AB2029">
        <v>74812</v>
      </c>
      <c r="AC2029">
        <v>1.2299990000000001</v>
      </c>
      <c r="AD2029">
        <v>1.3215079999999999</v>
      </c>
      <c r="AE2029">
        <v>9.1508999999999993E-2</v>
      </c>
      <c r="AF2029">
        <v>91.509</v>
      </c>
    </row>
    <row r="2030" spans="1:32">
      <c r="A2030">
        <v>54950</v>
      </c>
      <c r="B2030" t="s">
        <v>21</v>
      </c>
      <c r="C2030" t="s">
        <v>22</v>
      </c>
      <c r="D2030">
        <v>74764</v>
      </c>
      <c r="E2030">
        <v>1.5899999999999901</v>
      </c>
      <c r="F2030">
        <v>1.681503</v>
      </c>
      <c r="G2030">
        <v>9.1503000000000098E-2</v>
      </c>
      <c r="H2030">
        <v>91.5030000000001</v>
      </c>
      <c r="Y2030">
        <v>58789</v>
      </c>
      <c r="Z2030" t="s">
        <v>54</v>
      </c>
      <c r="AA2030" t="s">
        <v>24</v>
      </c>
      <c r="AB2030">
        <v>74812</v>
      </c>
      <c r="AC2030">
        <v>1.709999</v>
      </c>
      <c r="AD2030">
        <v>1.8015080000000001</v>
      </c>
      <c r="AE2030">
        <v>9.1508999999999993E-2</v>
      </c>
      <c r="AF2030">
        <v>91.509</v>
      </c>
    </row>
    <row r="2031" spans="1:32">
      <c r="A2031">
        <v>54951</v>
      </c>
      <c r="B2031" t="s">
        <v>21</v>
      </c>
      <c r="C2031" t="s">
        <v>22</v>
      </c>
      <c r="D2031">
        <v>74764</v>
      </c>
      <c r="E2031">
        <v>1.649999</v>
      </c>
      <c r="F2031">
        <v>1.7415020000000001</v>
      </c>
      <c r="G2031">
        <v>9.1503000000000098E-2</v>
      </c>
      <c r="H2031">
        <v>91.5030000000001</v>
      </c>
      <c r="Y2031">
        <v>33440</v>
      </c>
      <c r="Z2031" t="s">
        <v>57</v>
      </c>
      <c r="AA2031" t="s">
        <v>25</v>
      </c>
      <c r="AB2031">
        <v>74812</v>
      </c>
      <c r="AC2031">
        <v>1.2299990000000001</v>
      </c>
      <c r="AD2031">
        <v>1.3215079999999999</v>
      </c>
      <c r="AE2031">
        <v>9.1508999999999993E-2</v>
      </c>
      <c r="AF2031">
        <v>91.509</v>
      </c>
    </row>
    <row r="2032" spans="1:32">
      <c r="A2032">
        <v>45742</v>
      </c>
      <c r="B2032" t="s">
        <v>19</v>
      </c>
      <c r="C2032" t="s">
        <v>23</v>
      </c>
      <c r="D2032">
        <v>74764</v>
      </c>
      <c r="E2032">
        <v>1.709999</v>
      </c>
      <c r="F2032">
        <v>1.8015019999999999</v>
      </c>
      <c r="G2032">
        <v>9.1503000000000098E-2</v>
      </c>
      <c r="H2032">
        <v>91.5030000000001</v>
      </c>
      <c r="Y2032">
        <v>33445</v>
      </c>
      <c r="Z2032" t="s">
        <v>57</v>
      </c>
      <c r="AA2032" t="s">
        <v>25</v>
      </c>
      <c r="AB2032">
        <v>74812</v>
      </c>
      <c r="AC2032">
        <v>1.709999</v>
      </c>
      <c r="AD2032">
        <v>1.8015080000000001</v>
      </c>
      <c r="AE2032">
        <v>9.1508999999999993E-2</v>
      </c>
      <c r="AF2032">
        <v>91.509</v>
      </c>
    </row>
    <row r="2033" spans="1:32">
      <c r="A2033">
        <v>39205</v>
      </c>
      <c r="B2033" t="s">
        <v>8</v>
      </c>
      <c r="C2033" t="s">
        <v>15</v>
      </c>
      <c r="D2033">
        <v>74764</v>
      </c>
      <c r="E2033">
        <v>1.709999</v>
      </c>
      <c r="F2033">
        <v>1.8015019999999999</v>
      </c>
      <c r="G2033">
        <v>9.1503000000000098E-2</v>
      </c>
      <c r="H2033">
        <v>91.5030000000001</v>
      </c>
      <c r="Y2033">
        <v>33084</v>
      </c>
      <c r="Z2033" t="s">
        <v>60</v>
      </c>
      <c r="AA2033" t="s">
        <v>7</v>
      </c>
      <c r="AB2033">
        <v>74812</v>
      </c>
      <c r="AC2033">
        <v>1.2299990000000001</v>
      </c>
      <c r="AD2033">
        <v>1.3215079999999999</v>
      </c>
      <c r="AE2033">
        <v>9.1508999999999993E-2</v>
      </c>
      <c r="AF2033">
        <v>91.509</v>
      </c>
    </row>
    <row r="2034" spans="1:32">
      <c r="A2034">
        <v>55872</v>
      </c>
      <c r="B2034" t="s">
        <v>16</v>
      </c>
      <c r="C2034" t="s">
        <v>18</v>
      </c>
      <c r="D2034">
        <v>74764</v>
      </c>
      <c r="E2034">
        <v>1.709999</v>
      </c>
      <c r="F2034">
        <v>1.8015019999999999</v>
      </c>
      <c r="G2034">
        <v>9.1503000000000098E-2</v>
      </c>
      <c r="H2034">
        <v>91.5030000000001</v>
      </c>
      <c r="Y2034">
        <v>33089</v>
      </c>
      <c r="Z2034" t="s">
        <v>60</v>
      </c>
      <c r="AA2034" t="s">
        <v>7</v>
      </c>
      <c r="AB2034">
        <v>74812</v>
      </c>
      <c r="AC2034">
        <v>1.709999</v>
      </c>
      <c r="AD2034">
        <v>1.8015080000000001</v>
      </c>
      <c r="AE2034">
        <v>9.1508999999999993E-2</v>
      </c>
      <c r="AF2034">
        <v>91.509</v>
      </c>
    </row>
    <row r="2035" spans="1:32">
      <c r="A2035">
        <v>51685</v>
      </c>
      <c r="B2035" t="s">
        <v>18</v>
      </c>
      <c r="C2035" t="s">
        <v>19</v>
      </c>
      <c r="D2035">
        <v>74764</v>
      </c>
      <c r="E2035">
        <v>1.709999</v>
      </c>
      <c r="F2035">
        <v>1.8015019999999999</v>
      </c>
      <c r="G2035">
        <v>9.1503000000000098E-2</v>
      </c>
      <c r="H2035">
        <v>91.5030000000001</v>
      </c>
      <c r="Y2035">
        <v>58784</v>
      </c>
      <c r="Z2035" t="s">
        <v>54</v>
      </c>
      <c r="AA2035" t="s">
        <v>24</v>
      </c>
      <c r="AB2035">
        <v>74812</v>
      </c>
      <c r="AC2035">
        <v>1.129999</v>
      </c>
      <c r="AD2035">
        <v>1.221508</v>
      </c>
      <c r="AE2035">
        <v>9.1508999999999993E-2</v>
      </c>
      <c r="AF2035">
        <v>91.509</v>
      </c>
    </row>
    <row r="2036" spans="1:32">
      <c r="A2036">
        <v>32854</v>
      </c>
      <c r="B2036" t="s">
        <v>20</v>
      </c>
      <c r="C2036" t="s">
        <v>24</v>
      </c>
      <c r="D2036">
        <v>74764</v>
      </c>
      <c r="E2036">
        <v>1.6099999999999901</v>
      </c>
      <c r="F2036">
        <v>1.701503</v>
      </c>
      <c r="G2036">
        <v>9.1503000000000098E-2</v>
      </c>
      <c r="H2036">
        <v>91.5030000000001</v>
      </c>
      <c r="Y2036">
        <v>33440</v>
      </c>
      <c r="Z2036" t="s">
        <v>57</v>
      </c>
      <c r="AA2036" t="s">
        <v>25</v>
      </c>
      <c r="AB2036">
        <v>74812</v>
      </c>
      <c r="AC2036">
        <v>1.129999</v>
      </c>
      <c r="AD2036">
        <v>1.221508</v>
      </c>
      <c r="AE2036">
        <v>9.1508999999999993E-2</v>
      </c>
      <c r="AF2036">
        <v>91.509</v>
      </c>
    </row>
    <row r="2037" spans="1:32">
      <c r="A2037">
        <v>39200</v>
      </c>
      <c r="B2037" t="s">
        <v>8</v>
      </c>
      <c r="C2037" t="s">
        <v>15</v>
      </c>
      <c r="D2037">
        <v>74764</v>
      </c>
      <c r="E2037">
        <v>1.6099999999999901</v>
      </c>
      <c r="F2037">
        <v>1.701503</v>
      </c>
      <c r="G2037">
        <v>9.1503000000000098E-2</v>
      </c>
      <c r="H2037">
        <v>91.5030000000001</v>
      </c>
      <c r="Y2037">
        <v>33084</v>
      </c>
      <c r="Z2037" t="s">
        <v>60</v>
      </c>
      <c r="AA2037" t="s">
        <v>7</v>
      </c>
      <c r="AB2037">
        <v>74812</v>
      </c>
      <c r="AC2037">
        <v>1.129999</v>
      </c>
      <c r="AD2037">
        <v>1.221508</v>
      </c>
      <c r="AE2037">
        <v>9.1508999999999993E-2</v>
      </c>
      <c r="AF2037">
        <v>91.509</v>
      </c>
    </row>
    <row r="2038" spans="1:32">
      <c r="A2038">
        <v>55867</v>
      </c>
      <c r="B2038" t="s">
        <v>16</v>
      </c>
      <c r="C2038" t="s">
        <v>18</v>
      </c>
      <c r="D2038">
        <v>74764</v>
      </c>
      <c r="E2038">
        <v>1.6099999999999901</v>
      </c>
      <c r="F2038">
        <v>1.701503</v>
      </c>
      <c r="G2038">
        <v>9.1503000000000098E-2</v>
      </c>
      <c r="H2038">
        <v>91.5030000000001</v>
      </c>
      <c r="Y2038">
        <v>58784</v>
      </c>
      <c r="Z2038" t="s">
        <v>54</v>
      </c>
      <c r="AA2038" t="s">
        <v>24</v>
      </c>
      <c r="AB2038">
        <v>74812</v>
      </c>
      <c r="AC2038">
        <v>1.169999</v>
      </c>
      <c r="AD2038">
        <v>1.2615080000000001</v>
      </c>
      <c r="AE2038">
        <v>9.1508999999999993E-2</v>
      </c>
      <c r="AF2038">
        <v>91.509</v>
      </c>
    </row>
    <row r="2039" spans="1:32">
      <c r="A2039">
        <v>60031</v>
      </c>
      <c r="B2039" t="s">
        <v>24</v>
      </c>
      <c r="C2039" t="s">
        <v>26</v>
      </c>
      <c r="D2039">
        <v>74764</v>
      </c>
      <c r="E2039">
        <v>1.6099999999999901</v>
      </c>
      <c r="F2039">
        <v>1.701503</v>
      </c>
      <c r="G2039">
        <v>9.1503000000000098E-2</v>
      </c>
      <c r="H2039">
        <v>91.5030000000001</v>
      </c>
      <c r="Y2039">
        <v>58785</v>
      </c>
      <c r="Z2039" t="s">
        <v>54</v>
      </c>
      <c r="AA2039" t="s">
        <v>24</v>
      </c>
      <c r="AB2039">
        <v>74812</v>
      </c>
      <c r="AC2039">
        <v>1.209999</v>
      </c>
      <c r="AD2039">
        <v>1.3015080000000001</v>
      </c>
      <c r="AE2039">
        <v>9.1508999999999993E-2</v>
      </c>
      <c r="AF2039">
        <v>91.509</v>
      </c>
    </row>
    <row r="2040" spans="1:32">
      <c r="A2040">
        <v>41568</v>
      </c>
      <c r="B2040" t="s">
        <v>26</v>
      </c>
      <c r="C2040" t="s">
        <v>11</v>
      </c>
      <c r="D2040">
        <v>74764</v>
      </c>
      <c r="E2040">
        <v>1.6099999999999901</v>
      </c>
      <c r="F2040">
        <v>1.701503</v>
      </c>
      <c r="G2040">
        <v>9.1503000000000098E-2</v>
      </c>
      <c r="H2040">
        <v>91.5030000000001</v>
      </c>
      <c r="Y2040">
        <v>33441</v>
      </c>
      <c r="Z2040" t="s">
        <v>57</v>
      </c>
      <c r="AA2040" t="s">
        <v>25</v>
      </c>
      <c r="AB2040">
        <v>74812</v>
      </c>
      <c r="AC2040">
        <v>1.209999</v>
      </c>
      <c r="AD2040">
        <v>1.3015080000000001</v>
      </c>
      <c r="AE2040">
        <v>9.1508999999999993E-2</v>
      </c>
      <c r="AF2040">
        <v>91.509</v>
      </c>
    </row>
    <row r="2041" spans="1:32">
      <c r="A2041">
        <v>44571</v>
      </c>
      <c r="B2041" t="s">
        <v>17</v>
      </c>
      <c r="C2041" t="s">
        <v>20</v>
      </c>
      <c r="D2041">
        <v>74764</v>
      </c>
      <c r="E2041">
        <v>1.6099999999999901</v>
      </c>
      <c r="F2041">
        <v>1.701503</v>
      </c>
      <c r="G2041">
        <v>9.1503000000000098E-2</v>
      </c>
      <c r="H2041">
        <v>91.5030000000001</v>
      </c>
      <c r="Y2041">
        <v>39236</v>
      </c>
      <c r="Z2041" t="s">
        <v>22</v>
      </c>
      <c r="AA2041" t="s">
        <v>21</v>
      </c>
      <c r="AB2041">
        <v>74812</v>
      </c>
      <c r="AC2041">
        <v>1.169999</v>
      </c>
      <c r="AD2041">
        <v>1.2615080000000001</v>
      </c>
      <c r="AE2041">
        <v>9.1508999999999993E-2</v>
      </c>
      <c r="AF2041">
        <v>91.509</v>
      </c>
    </row>
    <row r="2042" spans="1:32">
      <c r="A2042">
        <v>54946</v>
      </c>
      <c r="B2042" t="s">
        <v>21</v>
      </c>
      <c r="C2042" t="s">
        <v>22</v>
      </c>
      <c r="D2042">
        <v>74764</v>
      </c>
      <c r="E2042">
        <v>1.6099999999999901</v>
      </c>
      <c r="F2042">
        <v>1.701503</v>
      </c>
      <c r="G2042">
        <v>9.1503000000000098E-2</v>
      </c>
      <c r="H2042">
        <v>91.5030000000001</v>
      </c>
      <c r="Y2042">
        <v>35353</v>
      </c>
      <c r="Z2042" t="s">
        <v>56</v>
      </c>
      <c r="AA2042" t="s">
        <v>26</v>
      </c>
      <c r="AB2042">
        <v>74812</v>
      </c>
      <c r="AC2042">
        <v>1.169999</v>
      </c>
      <c r="AD2042">
        <v>1.2615080000000001</v>
      </c>
      <c r="AE2042">
        <v>9.1508999999999993E-2</v>
      </c>
      <c r="AF2042">
        <v>91.509</v>
      </c>
    </row>
    <row r="2043" spans="1:32">
      <c r="A2043">
        <v>32857</v>
      </c>
      <c r="B2043" t="s">
        <v>20</v>
      </c>
      <c r="C2043" t="s">
        <v>24</v>
      </c>
      <c r="D2043">
        <v>74764</v>
      </c>
      <c r="E2043">
        <v>1.6099999999999901</v>
      </c>
      <c r="F2043">
        <v>1.701503</v>
      </c>
      <c r="G2043">
        <v>9.1503000000000098E-2</v>
      </c>
      <c r="H2043">
        <v>91.5030000000001</v>
      </c>
      <c r="Y2043">
        <v>33085</v>
      </c>
      <c r="Z2043" t="s">
        <v>60</v>
      </c>
      <c r="AA2043" t="s">
        <v>7</v>
      </c>
      <c r="AB2043">
        <v>74812</v>
      </c>
      <c r="AC2043">
        <v>1.209999</v>
      </c>
      <c r="AD2043">
        <v>1.3015080000000001</v>
      </c>
      <c r="AE2043">
        <v>9.1508999999999993E-2</v>
      </c>
      <c r="AF2043">
        <v>91.509</v>
      </c>
    </row>
    <row r="2044" spans="1:32">
      <c r="A2044">
        <v>45740</v>
      </c>
      <c r="B2044" t="s">
        <v>19</v>
      </c>
      <c r="C2044" t="s">
        <v>23</v>
      </c>
      <c r="D2044">
        <v>74764</v>
      </c>
      <c r="E2044">
        <v>1.6099999999999901</v>
      </c>
      <c r="F2044">
        <v>1.701503</v>
      </c>
      <c r="G2044">
        <v>9.1503000000000098E-2</v>
      </c>
      <c r="H2044">
        <v>91.5030000000001</v>
      </c>
      <c r="Y2044">
        <v>58794</v>
      </c>
      <c r="Z2044" t="s">
        <v>54</v>
      </c>
      <c r="AA2044" t="s">
        <v>24</v>
      </c>
      <c r="AB2044">
        <v>74812</v>
      </c>
      <c r="AC2044">
        <v>2.6699989999999998</v>
      </c>
      <c r="AD2044">
        <v>2.7615080000000001</v>
      </c>
      <c r="AE2044">
        <v>9.1509000000000201E-2</v>
      </c>
      <c r="AF2044">
        <v>91.509000000000199</v>
      </c>
    </row>
    <row r="2045" spans="1:32">
      <c r="A2045">
        <v>39203</v>
      </c>
      <c r="B2045" t="s">
        <v>8</v>
      </c>
      <c r="C2045" t="s">
        <v>15</v>
      </c>
      <c r="D2045">
        <v>74764</v>
      </c>
      <c r="E2045">
        <v>1.6099999999999901</v>
      </c>
      <c r="F2045">
        <v>1.701503</v>
      </c>
      <c r="G2045">
        <v>9.1503000000000098E-2</v>
      </c>
      <c r="H2045">
        <v>91.5030000000001</v>
      </c>
      <c r="Y2045">
        <v>33450</v>
      </c>
      <c r="Z2045" t="s">
        <v>57</v>
      </c>
      <c r="AA2045" t="s">
        <v>25</v>
      </c>
      <c r="AB2045">
        <v>74812</v>
      </c>
      <c r="AC2045">
        <v>2.6699989999999998</v>
      </c>
      <c r="AD2045">
        <v>2.7615080000000001</v>
      </c>
      <c r="AE2045">
        <v>9.1509000000000201E-2</v>
      </c>
      <c r="AF2045">
        <v>91.509000000000199</v>
      </c>
    </row>
    <row r="2046" spans="1:32">
      <c r="A2046">
        <v>55870</v>
      </c>
      <c r="B2046" t="s">
        <v>16</v>
      </c>
      <c r="C2046" t="s">
        <v>18</v>
      </c>
      <c r="D2046">
        <v>74764</v>
      </c>
      <c r="E2046">
        <v>1.6099999999999901</v>
      </c>
      <c r="F2046">
        <v>1.701503</v>
      </c>
      <c r="G2046">
        <v>9.1503000000000098E-2</v>
      </c>
      <c r="H2046">
        <v>91.5030000000001</v>
      </c>
      <c r="Y2046">
        <v>33094</v>
      </c>
      <c r="Z2046" t="s">
        <v>60</v>
      </c>
      <c r="AA2046" t="s">
        <v>7</v>
      </c>
      <c r="AB2046">
        <v>74812</v>
      </c>
      <c r="AC2046">
        <v>2.6699989999999998</v>
      </c>
      <c r="AD2046">
        <v>2.7615080000000001</v>
      </c>
      <c r="AE2046">
        <v>9.1509000000000201E-2</v>
      </c>
      <c r="AF2046">
        <v>91.509000000000199</v>
      </c>
    </row>
    <row r="2047" spans="1:32">
      <c r="A2047">
        <v>60034</v>
      </c>
      <c r="B2047" t="s">
        <v>24</v>
      </c>
      <c r="C2047" t="s">
        <v>26</v>
      </c>
      <c r="D2047">
        <v>74764</v>
      </c>
      <c r="E2047">
        <v>1.6099999999999901</v>
      </c>
      <c r="F2047">
        <v>1.701503</v>
      </c>
      <c r="G2047">
        <v>9.1503000000000098E-2</v>
      </c>
      <c r="H2047">
        <v>91.5030000000001</v>
      </c>
      <c r="Y2047">
        <v>58787</v>
      </c>
      <c r="Z2047" t="s">
        <v>54</v>
      </c>
      <c r="AA2047" t="s">
        <v>24</v>
      </c>
      <c r="AB2047">
        <v>74812</v>
      </c>
      <c r="AC2047">
        <v>2.1899989999999998</v>
      </c>
      <c r="AD2047">
        <v>2.2815080000000001</v>
      </c>
      <c r="AE2047">
        <v>9.1509000000000201E-2</v>
      </c>
      <c r="AF2047">
        <v>91.509000000000199</v>
      </c>
    </row>
    <row r="2048" spans="1:32">
      <c r="A2048">
        <v>41571</v>
      </c>
      <c r="B2048" t="s">
        <v>26</v>
      </c>
      <c r="C2048" t="s">
        <v>11</v>
      </c>
      <c r="D2048">
        <v>74764</v>
      </c>
      <c r="E2048">
        <v>1.6099999999999901</v>
      </c>
      <c r="F2048">
        <v>1.701503</v>
      </c>
      <c r="G2048">
        <v>9.1503000000000098E-2</v>
      </c>
      <c r="H2048">
        <v>91.5030000000001</v>
      </c>
      <c r="Y2048">
        <v>33443</v>
      </c>
      <c r="Z2048" t="s">
        <v>57</v>
      </c>
      <c r="AA2048" t="s">
        <v>25</v>
      </c>
      <c r="AB2048">
        <v>74812</v>
      </c>
      <c r="AC2048">
        <v>2.1899989999999998</v>
      </c>
      <c r="AD2048">
        <v>2.2815080000000001</v>
      </c>
      <c r="AE2048">
        <v>9.1509000000000201E-2</v>
      </c>
      <c r="AF2048">
        <v>91.509000000000199</v>
      </c>
    </row>
    <row r="2049" spans="1:32">
      <c r="A2049">
        <v>44574</v>
      </c>
      <c r="B2049" t="s">
        <v>17</v>
      </c>
      <c r="C2049" t="s">
        <v>20</v>
      </c>
      <c r="D2049">
        <v>74764</v>
      </c>
      <c r="E2049">
        <v>1.6099999999999901</v>
      </c>
      <c r="F2049">
        <v>1.701503</v>
      </c>
      <c r="G2049">
        <v>9.1503000000000098E-2</v>
      </c>
      <c r="H2049">
        <v>91.5030000000001</v>
      </c>
      <c r="Y2049">
        <v>33087</v>
      </c>
      <c r="Z2049" t="s">
        <v>60</v>
      </c>
      <c r="AA2049" t="s">
        <v>7</v>
      </c>
      <c r="AB2049">
        <v>74812</v>
      </c>
      <c r="AC2049">
        <v>2.1899989999999998</v>
      </c>
      <c r="AD2049">
        <v>2.2815080000000001</v>
      </c>
      <c r="AE2049">
        <v>9.1509000000000201E-2</v>
      </c>
      <c r="AF2049">
        <v>91.509000000000199</v>
      </c>
    </row>
    <row r="2050" spans="1:32">
      <c r="A2050">
        <v>32853</v>
      </c>
      <c r="B2050" t="s">
        <v>20</v>
      </c>
      <c r="C2050" t="s">
        <v>24</v>
      </c>
      <c r="D2050">
        <v>74764</v>
      </c>
      <c r="E2050">
        <v>1.51</v>
      </c>
      <c r="F2050">
        <v>1.6015029999999999</v>
      </c>
      <c r="G2050">
        <v>9.1503000000000098E-2</v>
      </c>
      <c r="H2050">
        <v>91.5030000000001</v>
      </c>
      <c r="Y2050">
        <v>58787</v>
      </c>
      <c r="Z2050" t="s">
        <v>54</v>
      </c>
      <c r="AA2050" t="s">
        <v>24</v>
      </c>
      <c r="AB2050">
        <v>74812</v>
      </c>
      <c r="AC2050">
        <v>2.1899989999999998</v>
      </c>
      <c r="AD2050">
        <v>2.2815080000000001</v>
      </c>
      <c r="AE2050">
        <v>9.1509000000000201E-2</v>
      </c>
      <c r="AF2050">
        <v>91.509000000000199</v>
      </c>
    </row>
    <row r="2051" spans="1:32">
      <c r="A2051">
        <v>58566</v>
      </c>
      <c r="B2051" t="s">
        <v>23</v>
      </c>
      <c r="C2051" t="s">
        <v>25</v>
      </c>
      <c r="D2051">
        <v>74764</v>
      </c>
      <c r="E2051">
        <v>1.51</v>
      </c>
      <c r="F2051">
        <v>1.6015029999999999</v>
      </c>
      <c r="G2051">
        <v>9.1503000000000098E-2</v>
      </c>
      <c r="H2051">
        <v>91.5030000000001</v>
      </c>
      <c r="Y2051">
        <v>33443</v>
      </c>
      <c r="Z2051" t="s">
        <v>57</v>
      </c>
      <c r="AA2051" t="s">
        <v>25</v>
      </c>
      <c r="AB2051">
        <v>74812</v>
      </c>
      <c r="AC2051">
        <v>2.1899989999999998</v>
      </c>
      <c r="AD2051">
        <v>2.2815080000000001</v>
      </c>
      <c r="AE2051">
        <v>9.1509000000000201E-2</v>
      </c>
      <c r="AF2051">
        <v>91.509000000000199</v>
      </c>
    </row>
    <row r="2052" spans="1:32">
      <c r="A2052">
        <v>39237</v>
      </c>
      <c r="B2052" t="s">
        <v>22</v>
      </c>
      <c r="C2052" t="s">
        <v>21</v>
      </c>
      <c r="D2052">
        <v>74764</v>
      </c>
      <c r="E2052">
        <v>1.51</v>
      </c>
      <c r="F2052">
        <v>1.6015029999999999</v>
      </c>
      <c r="G2052">
        <v>9.1503000000000098E-2</v>
      </c>
      <c r="H2052">
        <v>91.5030000000001</v>
      </c>
      <c r="Y2052">
        <v>33087</v>
      </c>
      <c r="Z2052" t="s">
        <v>60</v>
      </c>
      <c r="AA2052" t="s">
        <v>7</v>
      </c>
      <c r="AB2052">
        <v>74812</v>
      </c>
      <c r="AC2052">
        <v>2.1899989999999998</v>
      </c>
      <c r="AD2052">
        <v>2.2815080000000001</v>
      </c>
      <c r="AE2052">
        <v>9.1509000000000201E-2</v>
      </c>
      <c r="AF2052">
        <v>91.509000000000199</v>
      </c>
    </row>
    <row r="2053" spans="1:32">
      <c r="A2053">
        <v>45737</v>
      </c>
      <c r="B2053" t="s">
        <v>19</v>
      </c>
      <c r="C2053" t="s">
        <v>23</v>
      </c>
      <c r="D2053">
        <v>74764</v>
      </c>
      <c r="E2053">
        <v>1.689999</v>
      </c>
      <c r="F2053">
        <v>1.7815019999999999</v>
      </c>
      <c r="G2053">
        <v>9.1503000000000098E-2</v>
      </c>
      <c r="H2053">
        <v>91.5030000000001</v>
      </c>
      <c r="Y2053">
        <v>39243</v>
      </c>
      <c r="Z2053" t="s">
        <v>22</v>
      </c>
      <c r="AA2053" t="s">
        <v>21</v>
      </c>
      <c r="AB2053">
        <v>74812</v>
      </c>
      <c r="AC2053">
        <v>2.2299989999999998</v>
      </c>
      <c r="AD2053">
        <v>2.3215080000000001</v>
      </c>
      <c r="AE2053">
        <v>9.1509000000000201E-2</v>
      </c>
      <c r="AF2053">
        <v>91.509000000000199</v>
      </c>
    </row>
    <row r="2054" spans="1:32">
      <c r="A2054">
        <v>39200</v>
      </c>
      <c r="B2054" t="s">
        <v>8</v>
      </c>
      <c r="C2054" t="s">
        <v>15</v>
      </c>
      <c r="D2054">
        <v>74764</v>
      </c>
      <c r="E2054">
        <v>1.689999</v>
      </c>
      <c r="F2054">
        <v>1.7815019999999999</v>
      </c>
      <c r="G2054">
        <v>9.1503000000000098E-2</v>
      </c>
      <c r="H2054">
        <v>91.5030000000001</v>
      </c>
      <c r="Y2054">
        <v>46917</v>
      </c>
      <c r="Z2054" t="s">
        <v>66</v>
      </c>
      <c r="AA2054" t="s">
        <v>22</v>
      </c>
      <c r="AB2054">
        <v>74812</v>
      </c>
      <c r="AC2054">
        <v>2.2299989999999998</v>
      </c>
      <c r="AD2054">
        <v>2.3215080000000001</v>
      </c>
      <c r="AE2054">
        <v>9.1509000000000201E-2</v>
      </c>
      <c r="AF2054">
        <v>91.509000000000199</v>
      </c>
    </row>
    <row r="2055" spans="1:32">
      <c r="A2055">
        <v>55867</v>
      </c>
      <c r="B2055" t="s">
        <v>16</v>
      </c>
      <c r="C2055" t="s">
        <v>18</v>
      </c>
      <c r="D2055">
        <v>74764</v>
      </c>
      <c r="E2055">
        <v>1.689999</v>
      </c>
      <c r="F2055">
        <v>1.7815019999999999</v>
      </c>
      <c r="G2055">
        <v>9.1503000000000098E-2</v>
      </c>
      <c r="H2055">
        <v>91.5030000000001</v>
      </c>
      <c r="Y2055">
        <v>58795</v>
      </c>
      <c r="Z2055" t="s">
        <v>54</v>
      </c>
      <c r="AA2055" t="s">
        <v>24</v>
      </c>
      <c r="AB2055">
        <v>74812</v>
      </c>
      <c r="AC2055">
        <v>2.1699989999999998</v>
      </c>
      <c r="AD2055">
        <v>2.2615080000000001</v>
      </c>
      <c r="AE2055">
        <v>9.1509000000000201E-2</v>
      </c>
      <c r="AF2055">
        <v>91.509000000000199</v>
      </c>
    </row>
    <row r="2056" spans="1:32">
      <c r="A2056">
        <v>60030</v>
      </c>
      <c r="B2056" t="s">
        <v>24</v>
      </c>
      <c r="C2056" t="s">
        <v>26</v>
      </c>
      <c r="D2056">
        <v>74764</v>
      </c>
      <c r="E2056">
        <v>1.51</v>
      </c>
      <c r="F2056">
        <v>1.6015029999999999</v>
      </c>
      <c r="G2056">
        <v>9.1503000000000098E-2</v>
      </c>
      <c r="H2056">
        <v>91.5030000000001</v>
      </c>
      <c r="Y2056">
        <v>58801</v>
      </c>
      <c r="Z2056" t="s">
        <v>54</v>
      </c>
      <c r="AA2056" t="s">
        <v>24</v>
      </c>
      <c r="AB2056">
        <v>74812</v>
      </c>
      <c r="AC2056">
        <v>2.6699989999999998</v>
      </c>
      <c r="AD2056">
        <v>2.7615080000000001</v>
      </c>
      <c r="AE2056">
        <v>9.1509000000000201E-2</v>
      </c>
      <c r="AF2056">
        <v>91.509000000000199</v>
      </c>
    </row>
    <row r="2057" spans="1:32">
      <c r="A2057">
        <v>41567</v>
      </c>
      <c r="B2057" t="s">
        <v>26</v>
      </c>
      <c r="C2057" t="s">
        <v>11</v>
      </c>
      <c r="D2057">
        <v>74764</v>
      </c>
      <c r="E2057">
        <v>1.51</v>
      </c>
      <c r="F2057">
        <v>1.6015029999999999</v>
      </c>
      <c r="G2057">
        <v>9.1503000000000098E-2</v>
      </c>
      <c r="H2057">
        <v>91.5030000000001</v>
      </c>
      <c r="Y2057">
        <v>33451</v>
      </c>
      <c r="Z2057" t="s">
        <v>57</v>
      </c>
      <c r="AA2057" t="s">
        <v>25</v>
      </c>
      <c r="AB2057">
        <v>74812</v>
      </c>
      <c r="AC2057">
        <v>2.1699989999999998</v>
      </c>
      <c r="AD2057">
        <v>2.2615080000000001</v>
      </c>
      <c r="AE2057">
        <v>9.1509000000000201E-2</v>
      </c>
      <c r="AF2057">
        <v>91.509000000000199</v>
      </c>
    </row>
    <row r="2058" spans="1:32">
      <c r="A2058">
        <v>44570</v>
      </c>
      <c r="B2058" t="s">
        <v>17</v>
      </c>
      <c r="C2058" t="s">
        <v>20</v>
      </c>
      <c r="D2058">
        <v>74764</v>
      </c>
      <c r="E2058">
        <v>1.51</v>
      </c>
      <c r="F2058">
        <v>1.6015029999999999</v>
      </c>
      <c r="G2058">
        <v>9.1503000000000098E-2</v>
      </c>
      <c r="H2058">
        <v>91.5030000000001</v>
      </c>
      <c r="Y2058">
        <v>58794</v>
      </c>
      <c r="Z2058" t="s">
        <v>54</v>
      </c>
      <c r="AA2058" t="s">
        <v>24</v>
      </c>
      <c r="AB2058">
        <v>74812</v>
      </c>
      <c r="AC2058">
        <v>2.6699989999999998</v>
      </c>
      <c r="AD2058">
        <v>2.7615080000000001</v>
      </c>
      <c r="AE2058">
        <v>9.1509000000000201E-2</v>
      </c>
      <c r="AF2058">
        <v>91.509000000000199</v>
      </c>
    </row>
    <row r="2059" spans="1:32">
      <c r="A2059">
        <v>51680</v>
      </c>
      <c r="B2059" t="s">
        <v>18</v>
      </c>
      <c r="C2059" t="s">
        <v>19</v>
      </c>
      <c r="D2059">
        <v>74764</v>
      </c>
      <c r="E2059">
        <v>1.689999</v>
      </c>
      <c r="F2059">
        <v>1.7815019999999999</v>
      </c>
      <c r="G2059">
        <v>9.1503000000000098E-2</v>
      </c>
      <c r="H2059">
        <v>91.5030000000001</v>
      </c>
      <c r="Y2059">
        <v>33450</v>
      </c>
      <c r="Z2059" t="s">
        <v>57</v>
      </c>
      <c r="AA2059" t="s">
        <v>25</v>
      </c>
      <c r="AB2059">
        <v>74812</v>
      </c>
      <c r="AC2059">
        <v>2.6699989999999998</v>
      </c>
      <c r="AD2059">
        <v>2.7615080000000001</v>
      </c>
      <c r="AE2059">
        <v>9.1509000000000201E-2</v>
      </c>
      <c r="AF2059">
        <v>91.509000000000199</v>
      </c>
    </row>
    <row r="2060" spans="1:32">
      <c r="A2060">
        <v>54945</v>
      </c>
      <c r="B2060" t="s">
        <v>21</v>
      </c>
      <c r="C2060" t="s">
        <v>22</v>
      </c>
      <c r="D2060">
        <v>74764</v>
      </c>
      <c r="E2060">
        <v>1.51</v>
      </c>
      <c r="F2060">
        <v>1.6015029999999999</v>
      </c>
      <c r="G2060">
        <v>9.1503000000000098E-2</v>
      </c>
      <c r="H2060">
        <v>91.5030000000001</v>
      </c>
      <c r="Y2060">
        <v>33094</v>
      </c>
      <c r="Z2060" t="s">
        <v>60</v>
      </c>
      <c r="AA2060" t="s">
        <v>7</v>
      </c>
      <c r="AB2060">
        <v>74812</v>
      </c>
      <c r="AC2060">
        <v>2.6699989999999998</v>
      </c>
      <c r="AD2060">
        <v>2.7615080000000001</v>
      </c>
      <c r="AE2060">
        <v>9.1509000000000201E-2</v>
      </c>
      <c r="AF2060">
        <v>91.509000000000199</v>
      </c>
    </row>
    <row r="2061" spans="1:32">
      <c r="A2061">
        <v>45741</v>
      </c>
      <c r="B2061" t="s">
        <v>19</v>
      </c>
      <c r="C2061" t="s">
        <v>23</v>
      </c>
      <c r="D2061">
        <v>74764</v>
      </c>
      <c r="E2061">
        <v>2.1899989999999998</v>
      </c>
      <c r="F2061">
        <v>2.2815020000000001</v>
      </c>
      <c r="G2061">
        <v>9.1503000000000306E-2</v>
      </c>
      <c r="H2061">
        <v>91.503000000000299</v>
      </c>
      <c r="Y2061">
        <v>58787</v>
      </c>
      <c r="Z2061" t="s">
        <v>54</v>
      </c>
      <c r="AA2061" t="s">
        <v>24</v>
      </c>
      <c r="AB2061">
        <v>74812</v>
      </c>
      <c r="AC2061">
        <v>2.1899989999999998</v>
      </c>
      <c r="AD2061">
        <v>2.2815080000000001</v>
      </c>
      <c r="AE2061">
        <v>9.1509000000000201E-2</v>
      </c>
      <c r="AF2061">
        <v>91.509000000000199</v>
      </c>
    </row>
    <row r="2062" spans="1:32">
      <c r="A2062">
        <v>39204</v>
      </c>
      <c r="B2062" t="s">
        <v>8</v>
      </c>
      <c r="C2062" t="s">
        <v>15</v>
      </c>
      <c r="D2062">
        <v>74764</v>
      </c>
      <c r="E2062">
        <v>2.1899989999999998</v>
      </c>
      <c r="F2062">
        <v>2.2815020000000001</v>
      </c>
      <c r="G2062">
        <v>9.1503000000000306E-2</v>
      </c>
      <c r="H2062">
        <v>91.503000000000299</v>
      </c>
      <c r="Y2062">
        <v>33443</v>
      </c>
      <c r="Z2062" t="s">
        <v>57</v>
      </c>
      <c r="AA2062" t="s">
        <v>25</v>
      </c>
      <c r="AB2062">
        <v>74812</v>
      </c>
      <c r="AC2062">
        <v>2.1899989999999998</v>
      </c>
      <c r="AD2062">
        <v>2.2815080000000001</v>
      </c>
      <c r="AE2062">
        <v>9.1509000000000201E-2</v>
      </c>
      <c r="AF2062">
        <v>91.509000000000199</v>
      </c>
    </row>
    <row r="2063" spans="1:32">
      <c r="A2063">
        <v>55871</v>
      </c>
      <c r="B2063" t="s">
        <v>16</v>
      </c>
      <c r="C2063" t="s">
        <v>18</v>
      </c>
      <c r="D2063">
        <v>74764</v>
      </c>
      <c r="E2063">
        <v>2.1899989999999998</v>
      </c>
      <c r="F2063">
        <v>2.2815020000000001</v>
      </c>
      <c r="G2063">
        <v>9.1503000000000306E-2</v>
      </c>
      <c r="H2063">
        <v>91.503000000000299</v>
      </c>
      <c r="Y2063">
        <v>33087</v>
      </c>
      <c r="Z2063" t="s">
        <v>60</v>
      </c>
      <c r="AA2063" t="s">
        <v>7</v>
      </c>
      <c r="AB2063">
        <v>74812</v>
      </c>
      <c r="AC2063">
        <v>2.1899989999999998</v>
      </c>
      <c r="AD2063">
        <v>2.2815080000000001</v>
      </c>
      <c r="AE2063">
        <v>9.1509000000000201E-2</v>
      </c>
      <c r="AF2063">
        <v>91.509000000000199</v>
      </c>
    </row>
    <row r="2064" spans="1:32">
      <c r="A2064">
        <v>51684</v>
      </c>
      <c r="B2064" t="s">
        <v>18</v>
      </c>
      <c r="C2064" t="s">
        <v>19</v>
      </c>
      <c r="D2064">
        <v>74764</v>
      </c>
      <c r="E2064">
        <v>2.1899989999999998</v>
      </c>
      <c r="F2064">
        <v>2.2815020000000001</v>
      </c>
      <c r="G2064">
        <v>9.1503000000000306E-2</v>
      </c>
      <c r="H2064">
        <v>91.503000000000299</v>
      </c>
      <c r="Y2064">
        <v>58787</v>
      </c>
      <c r="Z2064" t="s">
        <v>54</v>
      </c>
      <c r="AA2064" t="s">
        <v>24</v>
      </c>
      <c r="AB2064">
        <v>74812</v>
      </c>
      <c r="AC2064">
        <v>2.1899989999999998</v>
      </c>
      <c r="AD2064">
        <v>2.2815080000000001</v>
      </c>
      <c r="AE2064">
        <v>9.1509000000000201E-2</v>
      </c>
      <c r="AF2064">
        <v>91.509000000000199</v>
      </c>
    </row>
    <row r="2065" spans="1:32">
      <c r="A2065">
        <v>45746</v>
      </c>
      <c r="B2065" t="s">
        <v>19</v>
      </c>
      <c r="C2065" t="s">
        <v>23</v>
      </c>
      <c r="D2065">
        <v>74764</v>
      </c>
      <c r="E2065">
        <v>2.1699989999999998</v>
      </c>
      <c r="F2065">
        <v>2.2615020000000001</v>
      </c>
      <c r="G2065">
        <v>9.1503000000000306E-2</v>
      </c>
      <c r="H2065">
        <v>91.503000000000299</v>
      </c>
      <c r="Y2065">
        <v>33443</v>
      </c>
      <c r="Z2065" t="s">
        <v>57</v>
      </c>
      <c r="AA2065" t="s">
        <v>25</v>
      </c>
      <c r="AB2065">
        <v>74812</v>
      </c>
      <c r="AC2065">
        <v>2.1899989999999998</v>
      </c>
      <c r="AD2065">
        <v>2.2815080000000001</v>
      </c>
      <c r="AE2065">
        <v>9.1509000000000201E-2</v>
      </c>
      <c r="AF2065">
        <v>91.509000000000199</v>
      </c>
    </row>
    <row r="2066" spans="1:32">
      <c r="A2066">
        <v>39209</v>
      </c>
      <c r="B2066" t="s">
        <v>8</v>
      </c>
      <c r="C2066" t="s">
        <v>15</v>
      </c>
      <c r="D2066">
        <v>74764</v>
      </c>
      <c r="E2066">
        <v>2.1699989999999998</v>
      </c>
      <c r="F2066">
        <v>2.2615020000000001</v>
      </c>
      <c r="G2066">
        <v>9.1503000000000306E-2</v>
      </c>
      <c r="H2066">
        <v>91.503000000000299</v>
      </c>
      <c r="Y2066">
        <v>33087</v>
      </c>
      <c r="Z2066" t="s">
        <v>60</v>
      </c>
      <c r="AA2066" t="s">
        <v>7</v>
      </c>
      <c r="AB2066">
        <v>74812</v>
      </c>
      <c r="AC2066">
        <v>2.1899989999999998</v>
      </c>
      <c r="AD2066">
        <v>2.2815080000000001</v>
      </c>
      <c r="AE2066">
        <v>9.1509000000000201E-2</v>
      </c>
      <c r="AF2066">
        <v>91.509000000000199</v>
      </c>
    </row>
    <row r="2067" spans="1:32">
      <c r="A2067">
        <v>55876</v>
      </c>
      <c r="B2067" t="s">
        <v>16</v>
      </c>
      <c r="C2067" t="s">
        <v>18</v>
      </c>
      <c r="D2067">
        <v>74764</v>
      </c>
      <c r="E2067">
        <v>2.1699989999999998</v>
      </c>
      <c r="F2067">
        <v>2.2615020000000001</v>
      </c>
      <c r="G2067">
        <v>9.1503000000000306E-2</v>
      </c>
      <c r="H2067">
        <v>91.503000000000299</v>
      </c>
      <c r="Y2067">
        <v>39243</v>
      </c>
      <c r="Z2067" t="s">
        <v>22</v>
      </c>
      <c r="AA2067" t="s">
        <v>21</v>
      </c>
      <c r="AB2067">
        <v>74812</v>
      </c>
      <c r="AC2067">
        <v>2.2299989999999998</v>
      </c>
      <c r="AD2067">
        <v>2.3215080000000001</v>
      </c>
      <c r="AE2067">
        <v>9.1509000000000201E-2</v>
      </c>
      <c r="AF2067">
        <v>91.509000000000199</v>
      </c>
    </row>
    <row r="2068" spans="1:32">
      <c r="A2068">
        <v>51689</v>
      </c>
      <c r="B2068" t="s">
        <v>18</v>
      </c>
      <c r="C2068" t="s">
        <v>19</v>
      </c>
      <c r="D2068">
        <v>74764</v>
      </c>
      <c r="E2068">
        <v>2.1699989999999998</v>
      </c>
      <c r="F2068">
        <v>2.2615020000000001</v>
      </c>
      <c r="G2068">
        <v>9.1503000000000306E-2</v>
      </c>
      <c r="H2068">
        <v>91.503000000000299</v>
      </c>
      <c r="Y2068">
        <v>46917</v>
      </c>
      <c r="Z2068" t="s">
        <v>66</v>
      </c>
      <c r="AA2068" t="s">
        <v>22</v>
      </c>
      <c r="AB2068">
        <v>74812</v>
      </c>
      <c r="AC2068">
        <v>2.2299989999999998</v>
      </c>
      <c r="AD2068">
        <v>2.3215080000000001</v>
      </c>
      <c r="AE2068">
        <v>9.1509000000000201E-2</v>
      </c>
      <c r="AF2068">
        <v>91.509000000000199</v>
      </c>
    </row>
    <row r="2069" spans="1:32">
      <c r="A2069">
        <v>45747</v>
      </c>
      <c r="B2069" t="s">
        <v>19</v>
      </c>
      <c r="C2069" t="s">
        <v>23</v>
      </c>
      <c r="D2069">
        <v>74764</v>
      </c>
      <c r="E2069">
        <v>2.2299989999999998</v>
      </c>
      <c r="F2069">
        <v>2.3215020000000002</v>
      </c>
      <c r="G2069">
        <v>9.1503000000000306E-2</v>
      </c>
      <c r="H2069">
        <v>91.503000000000299</v>
      </c>
      <c r="Y2069">
        <v>33448</v>
      </c>
      <c r="Z2069" t="s">
        <v>57</v>
      </c>
      <c r="AA2069" t="s">
        <v>25</v>
      </c>
      <c r="AB2069">
        <v>74812</v>
      </c>
      <c r="AC2069">
        <v>2.39</v>
      </c>
      <c r="AD2069">
        <v>2.4815100000000001</v>
      </c>
      <c r="AE2069">
        <v>9.1509999999999897E-2</v>
      </c>
      <c r="AF2069">
        <v>91.509999999999906</v>
      </c>
    </row>
    <row r="2070" spans="1:32">
      <c r="A2070">
        <v>39210</v>
      </c>
      <c r="B2070" t="s">
        <v>8</v>
      </c>
      <c r="C2070" t="s">
        <v>15</v>
      </c>
      <c r="D2070">
        <v>74764</v>
      </c>
      <c r="E2070">
        <v>2.2299989999999998</v>
      </c>
      <c r="F2070">
        <v>2.3215020000000002</v>
      </c>
      <c r="G2070">
        <v>9.1503000000000306E-2</v>
      </c>
      <c r="H2070">
        <v>91.503000000000299</v>
      </c>
      <c r="Y2070">
        <v>33092</v>
      </c>
      <c r="Z2070" t="s">
        <v>60</v>
      </c>
      <c r="AA2070" t="s">
        <v>7</v>
      </c>
      <c r="AB2070">
        <v>74812</v>
      </c>
      <c r="AC2070">
        <v>2.39</v>
      </c>
      <c r="AD2070">
        <v>2.4815100000000001</v>
      </c>
      <c r="AE2070">
        <v>9.1509999999999897E-2</v>
      </c>
      <c r="AF2070">
        <v>91.509999999999906</v>
      </c>
    </row>
    <row r="2071" spans="1:32">
      <c r="A2071">
        <v>55877</v>
      </c>
      <c r="B2071" t="s">
        <v>16</v>
      </c>
      <c r="C2071" t="s">
        <v>18</v>
      </c>
      <c r="D2071">
        <v>74764</v>
      </c>
      <c r="E2071">
        <v>2.2299989999999998</v>
      </c>
      <c r="F2071">
        <v>2.3215020000000002</v>
      </c>
      <c r="G2071">
        <v>9.1503000000000306E-2</v>
      </c>
      <c r="H2071">
        <v>91.503000000000299</v>
      </c>
      <c r="Y2071">
        <v>33440</v>
      </c>
      <c r="Z2071" t="s">
        <v>57</v>
      </c>
      <c r="AA2071" t="s">
        <v>25</v>
      </c>
      <c r="AB2071">
        <v>74812</v>
      </c>
      <c r="AC2071">
        <v>1.51</v>
      </c>
      <c r="AD2071">
        <v>1.60151</v>
      </c>
      <c r="AE2071">
        <v>9.1509999999999897E-2</v>
      </c>
      <c r="AF2071">
        <v>91.509999999999906</v>
      </c>
    </row>
    <row r="2072" spans="1:32">
      <c r="A2072">
        <v>51690</v>
      </c>
      <c r="B2072" t="s">
        <v>18</v>
      </c>
      <c r="C2072" t="s">
        <v>19</v>
      </c>
      <c r="D2072">
        <v>74764</v>
      </c>
      <c r="E2072">
        <v>2.2299989999999998</v>
      </c>
      <c r="F2072">
        <v>2.3215020000000002</v>
      </c>
      <c r="G2072">
        <v>9.1503000000000306E-2</v>
      </c>
      <c r="H2072">
        <v>91.503000000000299</v>
      </c>
      <c r="Y2072">
        <v>35353</v>
      </c>
      <c r="Z2072" t="s">
        <v>56</v>
      </c>
      <c r="AA2072" t="s">
        <v>26</v>
      </c>
      <c r="AB2072">
        <v>74812</v>
      </c>
      <c r="AC2072">
        <v>1.51</v>
      </c>
      <c r="AD2072">
        <v>1.60151</v>
      </c>
      <c r="AE2072">
        <v>9.1509999999999897E-2</v>
      </c>
      <c r="AF2072">
        <v>91.509999999999906</v>
      </c>
    </row>
    <row r="2073" spans="1:32">
      <c r="A2073">
        <v>32863</v>
      </c>
      <c r="B2073" t="s">
        <v>20</v>
      </c>
      <c r="C2073" t="s">
        <v>24</v>
      </c>
      <c r="D2073">
        <v>74764</v>
      </c>
      <c r="E2073">
        <v>2.46999999999999</v>
      </c>
      <c r="F2073">
        <v>2.5615030000000001</v>
      </c>
      <c r="G2073">
        <v>9.1503000000000306E-2</v>
      </c>
      <c r="H2073">
        <v>91.503000000000299</v>
      </c>
      <c r="Y2073">
        <v>53031</v>
      </c>
      <c r="Z2073" t="s">
        <v>73</v>
      </c>
      <c r="AA2073" t="s">
        <v>19</v>
      </c>
      <c r="AB2073">
        <v>74812</v>
      </c>
      <c r="AC2073">
        <v>1.51</v>
      </c>
      <c r="AD2073">
        <v>1.60151</v>
      </c>
      <c r="AE2073">
        <v>9.1509999999999897E-2</v>
      </c>
      <c r="AF2073">
        <v>91.509999999999906</v>
      </c>
    </row>
    <row r="2074" spans="1:32">
      <c r="A2074">
        <v>58576</v>
      </c>
      <c r="B2074" t="s">
        <v>23</v>
      </c>
      <c r="C2074" t="s">
        <v>25</v>
      </c>
      <c r="D2074">
        <v>74764</v>
      </c>
      <c r="E2074">
        <v>2.46999999999999</v>
      </c>
      <c r="F2074">
        <v>2.5615030000000001</v>
      </c>
      <c r="G2074">
        <v>9.1503000000000306E-2</v>
      </c>
      <c r="H2074">
        <v>91.503000000000299</v>
      </c>
      <c r="Y2074">
        <v>46910</v>
      </c>
      <c r="Z2074" t="s">
        <v>66</v>
      </c>
      <c r="AA2074" t="s">
        <v>22</v>
      </c>
      <c r="AB2074">
        <v>74812</v>
      </c>
      <c r="AC2074">
        <v>1.51</v>
      </c>
      <c r="AD2074">
        <v>1.60151</v>
      </c>
      <c r="AE2074">
        <v>9.1509999999999897E-2</v>
      </c>
      <c r="AF2074">
        <v>91.509999999999906</v>
      </c>
    </row>
    <row r="2075" spans="1:32">
      <c r="A2075">
        <v>39247</v>
      </c>
      <c r="B2075" t="s">
        <v>22</v>
      </c>
      <c r="C2075" t="s">
        <v>21</v>
      </c>
      <c r="D2075">
        <v>74764</v>
      </c>
      <c r="E2075">
        <v>2.46999999999999</v>
      </c>
      <c r="F2075">
        <v>2.5615030000000001</v>
      </c>
      <c r="G2075">
        <v>9.1503000000000306E-2</v>
      </c>
      <c r="H2075">
        <v>91.503000000000299</v>
      </c>
      <c r="Y2075">
        <v>33441</v>
      </c>
      <c r="Z2075" t="s">
        <v>57</v>
      </c>
      <c r="AA2075" t="s">
        <v>25</v>
      </c>
      <c r="AB2075">
        <v>74812</v>
      </c>
      <c r="AC2075">
        <v>1.53</v>
      </c>
      <c r="AD2075">
        <v>1.62151</v>
      </c>
      <c r="AE2075">
        <v>9.1509999999999897E-2</v>
      </c>
      <c r="AF2075">
        <v>91.509999999999906</v>
      </c>
    </row>
    <row r="2076" spans="1:32">
      <c r="A2076">
        <v>60040</v>
      </c>
      <c r="B2076" t="s">
        <v>24</v>
      </c>
      <c r="C2076" t="s">
        <v>26</v>
      </c>
      <c r="D2076">
        <v>74764</v>
      </c>
      <c r="E2076">
        <v>2.46999999999999</v>
      </c>
      <c r="F2076">
        <v>2.5615030000000001</v>
      </c>
      <c r="G2076">
        <v>9.1503000000000306E-2</v>
      </c>
      <c r="H2076">
        <v>91.503000000000299</v>
      </c>
      <c r="Y2076">
        <v>33450</v>
      </c>
      <c r="Z2076" t="s">
        <v>57</v>
      </c>
      <c r="AA2076" t="s">
        <v>25</v>
      </c>
      <c r="AB2076">
        <v>74812</v>
      </c>
      <c r="AC2076">
        <v>2.75</v>
      </c>
      <c r="AD2076">
        <v>2.84151</v>
      </c>
      <c r="AE2076">
        <v>9.1509999999999897E-2</v>
      </c>
      <c r="AF2076">
        <v>91.509999999999906</v>
      </c>
    </row>
    <row r="2077" spans="1:32">
      <c r="A2077">
        <v>41577</v>
      </c>
      <c r="B2077" t="s">
        <v>26</v>
      </c>
      <c r="C2077" t="s">
        <v>11</v>
      </c>
      <c r="D2077">
        <v>74764</v>
      </c>
      <c r="E2077">
        <v>2.46999999999999</v>
      </c>
      <c r="F2077">
        <v>2.5615030000000001</v>
      </c>
      <c r="G2077">
        <v>9.1503000000000306E-2</v>
      </c>
      <c r="H2077">
        <v>91.503000000000299</v>
      </c>
      <c r="Y2077">
        <v>35354</v>
      </c>
      <c r="Z2077" t="s">
        <v>56</v>
      </c>
      <c r="AA2077" t="s">
        <v>26</v>
      </c>
      <c r="AB2077">
        <v>74812</v>
      </c>
      <c r="AC2077">
        <v>1.53</v>
      </c>
      <c r="AD2077">
        <v>1.62151</v>
      </c>
      <c r="AE2077">
        <v>9.1509999999999897E-2</v>
      </c>
      <c r="AF2077">
        <v>91.509999999999906</v>
      </c>
    </row>
    <row r="2078" spans="1:32">
      <c r="A2078">
        <v>44580</v>
      </c>
      <c r="B2078" t="s">
        <v>17</v>
      </c>
      <c r="C2078" t="s">
        <v>20</v>
      </c>
      <c r="D2078">
        <v>74764</v>
      </c>
      <c r="E2078">
        <v>2.46999999999999</v>
      </c>
      <c r="F2078">
        <v>2.5615030000000001</v>
      </c>
      <c r="G2078">
        <v>9.1503000000000306E-2</v>
      </c>
      <c r="H2078">
        <v>91.503000000000299</v>
      </c>
      <c r="Y2078">
        <v>35363</v>
      </c>
      <c r="Z2078" t="s">
        <v>56</v>
      </c>
      <c r="AA2078" t="s">
        <v>26</v>
      </c>
      <c r="AB2078">
        <v>74812</v>
      </c>
      <c r="AC2078">
        <v>2.75</v>
      </c>
      <c r="AD2078">
        <v>2.84151</v>
      </c>
      <c r="AE2078">
        <v>9.1509999999999897E-2</v>
      </c>
      <c r="AF2078">
        <v>91.509999999999906</v>
      </c>
    </row>
    <row r="2079" spans="1:32">
      <c r="A2079">
        <v>54955</v>
      </c>
      <c r="B2079" t="s">
        <v>21</v>
      </c>
      <c r="C2079" t="s">
        <v>22</v>
      </c>
      <c r="D2079">
        <v>74764</v>
      </c>
      <c r="E2079">
        <v>2.46999999999999</v>
      </c>
      <c r="F2079">
        <v>2.5615030000000001</v>
      </c>
      <c r="G2079">
        <v>9.1503000000000306E-2</v>
      </c>
      <c r="H2079">
        <v>91.503000000000299</v>
      </c>
      <c r="Y2079">
        <v>53032</v>
      </c>
      <c r="Z2079" t="s">
        <v>73</v>
      </c>
      <c r="AA2079" t="s">
        <v>19</v>
      </c>
      <c r="AB2079">
        <v>74812</v>
      </c>
      <c r="AC2079">
        <v>1.53</v>
      </c>
      <c r="AD2079">
        <v>1.62151</v>
      </c>
      <c r="AE2079">
        <v>9.1509999999999897E-2</v>
      </c>
      <c r="AF2079">
        <v>91.509999999999906</v>
      </c>
    </row>
    <row r="2080" spans="1:32">
      <c r="A2080">
        <v>32867</v>
      </c>
      <c r="B2080" t="s">
        <v>20</v>
      </c>
      <c r="C2080" t="s">
        <v>24</v>
      </c>
      <c r="D2080">
        <v>74764</v>
      </c>
      <c r="E2080">
        <v>2.6099990000000002</v>
      </c>
      <c r="F2080">
        <v>2.70150299999999</v>
      </c>
      <c r="G2080">
        <v>9.1503999999999502E-2</v>
      </c>
      <c r="H2080">
        <v>91.503999999999493</v>
      </c>
      <c r="Y2080">
        <v>53041</v>
      </c>
      <c r="Z2080" t="s">
        <v>73</v>
      </c>
      <c r="AA2080" t="s">
        <v>19</v>
      </c>
      <c r="AB2080">
        <v>74812</v>
      </c>
      <c r="AC2080">
        <v>2.75</v>
      </c>
      <c r="AD2080">
        <v>2.84151</v>
      </c>
      <c r="AE2080">
        <v>9.1509999999999897E-2</v>
      </c>
      <c r="AF2080">
        <v>91.509999999999906</v>
      </c>
    </row>
    <row r="2081" spans="1:32">
      <c r="A2081">
        <v>58580</v>
      </c>
      <c r="B2081" t="s">
        <v>23</v>
      </c>
      <c r="C2081" t="s">
        <v>25</v>
      </c>
      <c r="D2081">
        <v>74764</v>
      </c>
      <c r="E2081">
        <v>2.6099990000000002</v>
      </c>
      <c r="F2081">
        <v>2.70150299999999</v>
      </c>
      <c r="G2081">
        <v>9.1503999999999502E-2</v>
      </c>
      <c r="H2081">
        <v>91.503999999999493</v>
      </c>
      <c r="Y2081">
        <v>46911</v>
      </c>
      <c r="Z2081" t="s">
        <v>66</v>
      </c>
      <c r="AA2081" t="s">
        <v>22</v>
      </c>
      <c r="AB2081">
        <v>74812</v>
      </c>
      <c r="AC2081">
        <v>1.53</v>
      </c>
      <c r="AD2081">
        <v>1.62151</v>
      </c>
      <c r="AE2081">
        <v>9.1509999999999897E-2</v>
      </c>
      <c r="AF2081">
        <v>91.509999999999906</v>
      </c>
    </row>
    <row r="2082" spans="1:32">
      <c r="A2082">
        <v>39251</v>
      </c>
      <c r="B2082" t="s">
        <v>22</v>
      </c>
      <c r="C2082" t="s">
        <v>21</v>
      </c>
      <c r="D2082">
        <v>74764</v>
      </c>
      <c r="E2082">
        <v>2.6099990000000002</v>
      </c>
      <c r="F2082">
        <v>2.70150299999999</v>
      </c>
      <c r="G2082">
        <v>9.1503999999999502E-2</v>
      </c>
      <c r="H2082">
        <v>91.503999999999493</v>
      </c>
      <c r="Y2082">
        <v>46920</v>
      </c>
      <c r="Z2082" t="s">
        <v>66</v>
      </c>
      <c r="AA2082" t="s">
        <v>22</v>
      </c>
      <c r="AB2082">
        <v>74812</v>
      </c>
      <c r="AC2082">
        <v>2.75</v>
      </c>
      <c r="AD2082">
        <v>2.84151</v>
      </c>
      <c r="AE2082">
        <v>9.1509999999999897E-2</v>
      </c>
      <c r="AF2082">
        <v>91.509999999999906</v>
      </c>
    </row>
    <row r="2083" spans="1:32">
      <c r="A2083">
        <v>60044</v>
      </c>
      <c r="B2083" t="s">
        <v>24</v>
      </c>
      <c r="C2083" t="s">
        <v>26</v>
      </c>
      <c r="D2083">
        <v>74764</v>
      </c>
      <c r="E2083">
        <v>2.6099990000000002</v>
      </c>
      <c r="F2083">
        <v>2.70150299999999</v>
      </c>
      <c r="G2083">
        <v>9.1503999999999502E-2</v>
      </c>
      <c r="H2083">
        <v>91.503999999999493</v>
      </c>
      <c r="Y2083">
        <v>33451</v>
      </c>
      <c r="Z2083" t="s">
        <v>57</v>
      </c>
      <c r="AA2083" t="s">
        <v>25</v>
      </c>
      <c r="AB2083">
        <v>74812</v>
      </c>
      <c r="AC2083">
        <v>2.31</v>
      </c>
      <c r="AD2083">
        <v>2.40151</v>
      </c>
      <c r="AE2083">
        <v>9.1509999999999897E-2</v>
      </c>
      <c r="AF2083">
        <v>91.509999999999906</v>
      </c>
    </row>
    <row r="2084" spans="1:32">
      <c r="A2084">
        <v>41581</v>
      </c>
      <c r="B2084" t="s">
        <v>26</v>
      </c>
      <c r="C2084" t="s">
        <v>11</v>
      </c>
      <c r="D2084">
        <v>74764</v>
      </c>
      <c r="E2084">
        <v>2.6099990000000002</v>
      </c>
      <c r="F2084">
        <v>2.70150299999999</v>
      </c>
      <c r="G2084">
        <v>9.1503999999999502E-2</v>
      </c>
      <c r="H2084">
        <v>91.503999999999493</v>
      </c>
      <c r="Y2084">
        <v>33095</v>
      </c>
      <c r="Z2084" t="s">
        <v>60</v>
      </c>
      <c r="AA2084" t="s">
        <v>7</v>
      </c>
      <c r="AB2084">
        <v>74812</v>
      </c>
      <c r="AC2084">
        <v>2.31</v>
      </c>
      <c r="AD2084">
        <v>2.40151</v>
      </c>
      <c r="AE2084">
        <v>9.1509999999999897E-2</v>
      </c>
      <c r="AF2084">
        <v>91.509999999999906</v>
      </c>
    </row>
    <row r="2085" spans="1:32">
      <c r="A2085">
        <v>58585</v>
      </c>
      <c r="B2085" t="s">
        <v>25</v>
      </c>
      <c r="C2085" t="s">
        <v>7</v>
      </c>
      <c r="D2085">
        <v>74764</v>
      </c>
      <c r="E2085">
        <v>2.41</v>
      </c>
      <c r="F2085">
        <v>2.50150399999999</v>
      </c>
      <c r="G2085">
        <v>9.1503999999999502E-2</v>
      </c>
      <c r="H2085">
        <v>91.503999999999493</v>
      </c>
      <c r="Y2085">
        <v>33458</v>
      </c>
      <c r="Z2085" t="s">
        <v>57</v>
      </c>
      <c r="AA2085" t="s">
        <v>25</v>
      </c>
      <c r="AB2085">
        <v>74812</v>
      </c>
      <c r="AC2085">
        <v>2.79</v>
      </c>
      <c r="AD2085">
        <v>2.88151</v>
      </c>
      <c r="AE2085">
        <v>9.1509999999999897E-2</v>
      </c>
      <c r="AF2085">
        <v>91.509999999999906</v>
      </c>
    </row>
    <row r="2086" spans="1:32">
      <c r="A2086">
        <v>44584</v>
      </c>
      <c r="B2086" t="s">
        <v>17</v>
      </c>
      <c r="C2086" t="s">
        <v>20</v>
      </c>
      <c r="D2086">
        <v>74764</v>
      </c>
      <c r="E2086">
        <v>2.6099990000000002</v>
      </c>
      <c r="F2086">
        <v>2.70150299999999</v>
      </c>
      <c r="G2086">
        <v>9.1503999999999502E-2</v>
      </c>
      <c r="H2086">
        <v>91.503999999999493</v>
      </c>
      <c r="Y2086">
        <v>33448</v>
      </c>
      <c r="Z2086" t="s">
        <v>57</v>
      </c>
      <c r="AA2086" t="s">
        <v>25</v>
      </c>
      <c r="AB2086">
        <v>74812</v>
      </c>
      <c r="AC2086">
        <v>2.39</v>
      </c>
      <c r="AD2086">
        <v>2.4815100000000001</v>
      </c>
      <c r="AE2086">
        <v>9.1509999999999897E-2</v>
      </c>
      <c r="AF2086">
        <v>91.509999999999906</v>
      </c>
    </row>
    <row r="2087" spans="1:32">
      <c r="A2087">
        <v>54959</v>
      </c>
      <c r="B2087" t="s">
        <v>21</v>
      </c>
      <c r="C2087" t="s">
        <v>22</v>
      </c>
      <c r="D2087">
        <v>74764</v>
      </c>
      <c r="E2087">
        <v>2.6099990000000002</v>
      </c>
      <c r="F2087">
        <v>2.70150299999999</v>
      </c>
      <c r="G2087">
        <v>9.1503999999999502E-2</v>
      </c>
      <c r="H2087">
        <v>91.503999999999493</v>
      </c>
      <c r="Y2087">
        <v>33092</v>
      </c>
      <c r="Z2087" t="s">
        <v>60</v>
      </c>
      <c r="AA2087" t="s">
        <v>7</v>
      </c>
      <c r="AB2087">
        <v>74812</v>
      </c>
      <c r="AC2087">
        <v>2.39</v>
      </c>
      <c r="AD2087">
        <v>2.4815100000000001</v>
      </c>
      <c r="AE2087">
        <v>9.1509999999999897E-2</v>
      </c>
      <c r="AF2087">
        <v>91.509999999999906</v>
      </c>
    </row>
    <row r="2088" spans="1:32">
      <c r="A2088">
        <v>60041</v>
      </c>
      <c r="B2088" t="s">
        <v>24</v>
      </c>
      <c r="C2088" t="s">
        <v>26</v>
      </c>
      <c r="D2088">
        <v>74764</v>
      </c>
      <c r="E2088">
        <v>2.6899989999999998</v>
      </c>
      <c r="F2088">
        <v>2.7815029999999998</v>
      </c>
      <c r="G2088">
        <v>9.1503999999999502E-2</v>
      </c>
      <c r="H2088">
        <v>91.503999999999493</v>
      </c>
      <c r="Y2088">
        <v>33440</v>
      </c>
      <c r="Z2088" t="s">
        <v>57</v>
      </c>
      <c r="AA2088" t="s">
        <v>25</v>
      </c>
      <c r="AB2088">
        <v>74812</v>
      </c>
      <c r="AC2088">
        <v>1.51</v>
      </c>
      <c r="AD2088">
        <v>1.60151</v>
      </c>
      <c r="AE2088">
        <v>9.1509999999999897E-2</v>
      </c>
      <c r="AF2088">
        <v>91.509999999999906</v>
      </c>
    </row>
    <row r="2089" spans="1:32">
      <c r="A2089">
        <v>58582</v>
      </c>
      <c r="B2089" t="s">
        <v>25</v>
      </c>
      <c r="C2089" t="s">
        <v>7</v>
      </c>
      <c r="D2089">
        <v>74764</v>
      </c>
      <c r="E2089">
        <v>2.4900000000000002</v>
      </c>
      <c r="F2089">
        <v>2.5815039999999998</v>
      </c>
      <c r="G2089">
        <v>9.1503999999999502E-2</v>
      </c>
      <c r="H2089">
        <v>91.503999999999493</v>
      </c>
      <c r="Y2089">
        <v>35353</v>
      </c>
      <c r="Z2089" t="s">
        <v>56</v>
      </c>
      <c r="AA2089" t="s">
        <v>26</v>
      </c>
      <c r="AB2089">
        <v>74812</v>
      </c>
      <c r="AC2089">
        <v>1.51</v>
      </c>
      <c r="AD2089">
        <v>1.60151</v>
      </c>
      <c r="AE2089">
        <v>9.1509999999999897E-2</v>
      </c>
      <c r="AF2089">
        <v>91.509999999999906</v>
      </c>
    </row>
    <row r="2090" spans="1:32">
      <c r="A2090">
        <v>32859</v>
      </c>
      <c r="B2090" t="s">
        <v>20</v>
      </c>
      <c r="C2090" t="s">
        <v>24</v>
      </c>
      <c r="D2090">
        <v>74764</v>
      </c>
      <c r="E2090">
        <v>2.1499990000000002</v>
      </c>
      <c r="F2090">
        <v>2.2415029999999998</v>
      </c>
      <c r="G2090">
        <v>9.1503999999999502E-2</v>
      </c>
      <c r="H2090">
        <v>91.503999999999493</v>
      </c>
      <c r="Y2090">
        <v>53031</v>
      </c>
      <c r="Z2090" t="s">
        <v>73</v>
      </c>
      <c r="AA2090" t="s">
        <v>19</v>
      </c>
      <c r="AB2090">
        <v>74812</v>
      </c>
      <c r="AC2090">
        <v>1.51</v>
      </c>
      <c r="AD2090">
        <v>1.60151</v>
      </c>
      <c r="AE2090">
        <v>9.1509999999999897E-2</v>
      </c>
      <c r="AF2090">
        <v>91.509999999999906</v>
      </c>
    </row>
    <row r="2091" spans="1:32">
      <c r="A2091">
        <v>58572</v>
      </c>
      <c r="B2091" t="s">
        <v>23</v>
      </c>
      <c r="C2091" t="s">
        <v>25</v>
      </c>
      <c r="D2091">
        <v>74764</v>
      </c>
      <c r="E2091">
        <v>2.1499990000000002</v>
      </c>
      <c r="F2091">
        <v>2.2415029999999998</v>
      </c>
      <c r="G2091">
        <v>9.1503999999999502E-2</v>
      </c>
      <c r="H2091">
        <v>91.503999999999493</v>
      </c>
      <c r="Y2091">
        <v>46910</v>
      </c>
      <c r="Z2091" t="s">
        <v>66</v>
      </c>
      <c r="AA2091" t="s">
        <v>22</v>
      </c>
      <c r="AB2091">
        <v>74812</v>
      </c>
      <c r="AC2091">
        <v>1.51</v>
      </c>
      <c r="AD2091">
        <v>1.60151</v>
      </c>
      <c r="AE2091">
        <v>9.1509999999999897E-2</v>
      </c>
      <c r="AF2091">
        <v>91.509999999999906</v>
      </c>
    </row>
    <row r="2092" spans="1:32">
      <c r="A2092">
        <v>39243</v>
      </c>
      <c r="B2092" t="s">
        <v>22</v>
      </c>
      <c r="C2092" t="s">
        <v>21</v>
      </c>
      <c r="D2092">
        <v>74764</v>
      </c>
      <c r="E2092">
        <v>2.1499990000000002</v>
      </c>
      <c r="F2092">
        <v>2.2415029999999998</v>
      </c>
      <c r="G2092">
        <v>9.1503999999999502E-2</v>
      </c>
      <c r="H2092">
        <v>91.503999999999493</v>
      </c>
      <c r="Y2092">
        <v>33441</v>
      </c>
      <c r="Z2092" t="s">
        <v>57</v>
      </c>
      <c r="AA2092" t="s">
        <v>25</v>
      </c>
      <c r="AB2092">
        <v>74812</v>
      </c>
      <c r="AC2092">
        <v>1.53</v>
      </c>
      <c r="AD2092">
        <v>1.62151</v>
      </c>
      <c r="AE2092">
        <v>9.1509999999999897E-2</v>
      </c>
      <c r="AF2092">
        <v>91.509999999999906</v>
      </c>
    </row>
    <row r="2093" spans="1:32">
      <c r="A2093">
        <v>60036</v>
      </c>
      <c r="B2093" t="s">
        <v>24</v>
      </c>
      <c r="C2093" t="s">
        <v>26</v>
      </c>
      <c r="D2093">
        <v>74764</v>
      </c>
      <c r="E2093">
        <v>2.1499990000000002</v>
      </c>
      <c r="F2093">
        <v>2.2415029999999998</v>
      </c>
      <c r="G2093">
        <v>9.1503999999999502E-2</v>
      </c>
      <c r="H2093">
        <v>91.503999999999493</v>
      </c>
      <c r="Y2093">
        <v>33450</v>
      </c>
      <c r="Z2093" t="s">
        <v>57</v>
      </c>
      <c r="AA2093" t="s">
        <v>25</v>
      </c>
      <c r="AB2093">
        <v>74812</v>
      </c>
      <c r="AC2093">
        <v>2.75</v>
      </c>
      <c r="AD2093">
        <v>2.84151</v>
      </c>
      <c r="AE2093">
        <v>9.1509999999999897E-2</v>
      </c>
      <c r="AF2093">
        <v>91.509999999999906</v>
      </c>
    </row>
    <row r="2094" spans="1:32">
      <c r="A2094">
        <v>60042</v>
      </c>
      <c r="B2094" t="s">
        <v>24</v>
      </c>
      <c r="C2094" t="s">
        <v>26</v>
      </c>
      <c r="D2094">
        <v>74764</v>
      </c>
      <c r="E2094">
        <v>2.6899989999999998</v>
      </c>
      <c r="F2094">
        <v>2.7815029999999998</v>
      </c>
      <c r="G2094">
        <v>9.1503999999999502E-2</v>
      </c>
      <c r="H2094">
        <v>91.503999999999493</v>
      </c>
      <c r="Y2094">
        <v>35354</v>
      </c>
      <c r="Z2094" t="s">
        <v>56</v>
      </c>
      <c r="AA2094" t="s">
        <v>26</v>
      </c>
      <c r="AB2094">
        <v>74812</v>
      </c>
      <c r="AC2094">
        <v>1.53</v>
      </c>
      <c r="AD2094">
        <v>1.62151</v>
      </c>
      <c r="AE2094">
        <v>9.1509999999999897E-2</v>
      </c>
      <c r="AF2094">
        <v>91.509999999999906</v>
      </c>
    </row>
    <row r="2095" spans="1:32">
      <c r="A2095">
        <v>41573</v>
      </c>
      <c r="B2095" t="s">
        <v>26</v>
      </c>
      <c r="C2095" t="s">
        <v>11</v>
      </c>
      <c r="D2095">
        <v>74764</v>
      </c>
      <c r="E2095">
        <v>2.1499990000000002</v>
      </c>
      <c r="F2095">
        <v>2.2415029999999998</v>
      </c>
      <c r="G2095">
        <v>9.1503999999999502E-2</v>
      </c>
      <c r="H2095">
        <v>91.503999999999493</v>
      </c>
      <c r="Y2095">
        <v>35363</v>
      </c>
      <c r="Z2095" t="s">
        <v>56</v>
      </c>
      <c r="AA2095" t="s">
        <v>26</v>
      </c>
      <c r="AB2095">
        <v>74812</v>
      </c>
      <c r="AC2095">
        <v>2.75</v>
      </c>
      <c r="AD2095">
        <v>2.84151</v>
      </c>
      <c r="AE2095">
        <v>9.1509999999999897E-2</v>
      </c>
      <c r="AF2095">
        <v>91.509999999999906</v>
      </c>
    </row>
    <row r="2096" spans="1:32">
      <c r="A2096">
        <v>44576</v>
      </c>
      <c r="B2096" t="s">
        <v>17</v>
      </c>
      <c r="C2096" t="s">
        <v>20</v>
      </c>
      <c r="D2096">
        <v>74764</v>
      </c>
      <c r="E2096">
        <v>2.1499990000000002</v>
      </c>
      <c r="F2096">
        <v>2.2415029999999998</v>
      </c>
      <c r="G2096">
        <v>9.1503999999999502E-2</v>
      </c>
      <c r="H2096">
        <v>91.503999999999493</v>
      </c>
      <c r="Y2096">
        <v>53032</v>
      </c>
      <c r="Z2096" t="s">
        <v>73</v>
      </c>
      <c r="AA2096" t="s">
        <v>19</v>
      </c>
      <c r="AB2096">
        <v>74812</v>
      </c>
      <c r="AC2096">
        <v>1.53</v>
      </c>
      <c r="AD2096">
        <v>1.62151</v>
      </c>
      <c r="AE2096">
        <v>9.1509999999999897E-2</v>
      </c>
      <c r="AF2096">
        <v>91.509999999999906</v>
      </c>
    </row>
    <row r="2097" spans="1:32">
      <c r="A2097">
        <v>54951</v>
      </c>
      <c r="B2097" t="s">
        <v>21</v>
      </c>
      <c r="C2097" t="s">
        <v>22</v>
      </c>
      <c r="D2097">
        <v>74764</v>
      </c>
      <c r="E2097">
        <v>2.1499990000000002</v>
      </c>
      <c r="F2097">
        <v>2.2415029999999998</v>
      </c>
      <c r="G2097">
        <v>9.1503999999999502E-2</v>
      </c>
      <c r="H2097">
        <v>91.503999999999493</v>
      </c>
      <c r="Y2097">
        <v>53041</v>
      </c>
      <c r="Z2097" t="s">
        <v>73</v>
      </c>
      <c r="AA2097" t="s">
        <v>19</v>
      </c>
      <c r="AB2097">
        <v>74812</v>
      </c>
      <c r="AC2097">
        <v>2.75</v>
      </c>
      <c r="AD2097">
        <v>2.84151</v>
      </c>
      <c r="AE2097">
        <v>9.1509999999999897E-2</v>
      </c>
      <c r="AF2097">
        <v>91.509999999999906</v>
      </c>
    </row>
    <row r="2098" spans="1:32">
      <c r="A2098">
        <v>32856</v>
      </c>
      <c r="B2098" t="s">
        <v>20</v>
      </c>
      <c r="C2098" t="s">
        <v>24</v>
      </c>
      <c r="D2098">
        <v>74764</v>
      </c>
      <c r="E2098">
        <v>1.689999</v>
      </c>
      <c r="F2098">
        <v>1.7815029999999901</v>
      </c>
      <c r="G2098">
        <v>9.1503999999999794E-2</v>
      </c>
      <c r="H2098">
        <v>91.503999999999806</v>
      </c>
      <c r="Y2098">
        <v>46911</v>
      </c>
      <c r="Z2098" t="s">
        <v>66</v>
      </c>
      <c r="AA2098" t="s">
        <v>22</v>
      </c>
      <c r="AB2098">
        <v>74812</v>
      </c>
      <c r="AC2098">
        <v>1.53</v>
      </c>
      <c r="AD2098">
        <v>1.62151</v>
      </c>
      <c r="AE2098">
        <v>9.1509999999999897E-2</v>
      </c>
      <c r="AF2098">
        <v>91.509999999999906</v>
      </c>
    </row>
    <row r="2099" spans="1:32">
      <c r="A2099">
        <v>58569</v>
      </c>
      <c r="B2099" t="s">
        <v>23</v>
      </c>
      <c r="C2099" t="s">
        <v>25</v>
      </c>
      <c r="D2099">
        <v>74764</v>
      </c>
      <c r="E2099">
        <v>1.689999</v>
      </c>
      <c r="F2099">
        <v>1.7815029999999901</v>
      </c>
      <c r="G2099">
        <v>9.1503999999999794E-2</v>
      </c>
      <c r="H2099">
        <v>91.503999999999806</v>
      </c>
      <c r="Y2099">
        <v>46920</v>
      </c>
      <c r="Z2099" t="s">
        <v>66</v>
      </c>
      <c r="AA2099" t="s">
        <v>22</v>
      </c>
      <c r="AB2099">
        <v>74812</v>
      </c>
      <c r="AC2099">
        <v>2.75</v>
      </c>
      <c r="AD2099">
        <v>2.84151</v>
      </c>
      <c r="AE2099">
        <v>9.1509999999999897E-2</v>
      </c>
      <c r="AF2099">
        <v>91.509999999999906</v>
      </c>
    </row>
    <row r="2100" spans="1:32">
      <c r="A2100">
        <v>39240</v>
      </c>
      <c r="B2100" t="s">
        <v>22</v>
      </c>
      <c r="C2100" t="s">
        <v>21</v>
      </c>
      <c r="D2100">
        <v>74764</v>
      </c>
      <c r="E2100">
        <v>1.689999</v>
      </c>
      <c r="F2100">
        <v>1.7815029999999901</v>
      </c>
      <c r="G2100">
        <v>9.1503999999999794E-2</v>
      </c>
      <c r="H2100">
        <v>91.503999999999806</v>
      </c>
      <c r="Y2100">
        <v>33451</v>
      </c>
      <c r="Z2100" t="s">
        <v>57</v>
      </c>
      <c r="AA2100" t="s">
        <v>25</v>
      </c>
      <c r="AB2100">
        <v>74812</v>
      </c>
      <c r="AC2100">
        <v>2.31</v>
      </c>
      <c r="AD2100">
        <v>2.40151</v>
      </c>
      <c r="AE2100">
        <v>9.1509999999999897E-2</v>
      </c>
      <c r="AF2100">
        <v>91.509999999999906</v>
      </c>
    </row>
    <row r="2101" spans="1:32">
      <c r="A2101">
        <v>60033</v>
      </c>
      <c r="B2101" t="s">
        <v>24</v>
      </c>
      <c r="C2101" t="s">
        <v>26</v>
      </c>
      <c r="D2101">
        <v>74764</v>
      </c>
      <c r="E2101">
        <v>1.689999</v>
      </c>
      <c r="F2101">
        <v>1.7815029999999901</v>
      </c>
      <c r="G2101">
        <v>9.1503999999999794E-2</v>
      </c>
      <c r="H2101">
        <v>91.503999999999806</v>
      </c>
      <c r="Y2101">
        <v>33095</v>
      </c>
      <c r="Z2101" t="s">
        <v>60</v>
      </c>
      <c r="AA2101" t="s">
        <v>7</v>
      </c>
      <c r="AB2101">
        <v>74812</v>
      </c>
      <c r="AC2101">
        <v>2.31</v>
      </c>
      <c r="AD2101">
        <v>2.40151</v>
      </c>
      <c r="AE2101">
        <v>9.1509999999999897E-2</v>
      </c>
      <c r="AF2101">
        <v>91.509999999999906</v>
      </c>
    </row>
    <row r="2102" spans="1:32">
      <c r="A2102">
        <v>41570</v>
      </c>
      <c r="B2102" t="s">
        <v>26</v>
      </c>
      <c r="C2102" t="s">
        <v>11</v>
      </c>
      <c r="D2102">
        <v>74764</v>
      </c>
      <c r="E2102">
        <v>1.689999</v>
      </c>
      <c r="F2102">
        <v>1.7815029999999901</v>
      </c>
      <c r="G2102">
        <v>9.1503999999999794E-2</v>
      </c>
      <c r="H2102">
        <v>91.503999999999806</v>
      </c>
      <c r="Y2102">
        <v>39245</v>
      </c>
      <c r="Z2102" t="s">
        <v>22</v>
      </c>
      <c r="AA2102" t="s">
        <v>21</v>
      </c>
      <c r="AB2102">
        <v>74812</v>
      </c>
      <c r="AC2102">
        <v>2.37</v>
      </c>
      <c r="AD2102">
        <v>2.4615100000000001</v>
      </c>
      <c r="AE2102">
        <v>9.1509999999999897E-2</v>
      </c>
      <c r="AF2102">
        <v>91.509999999999906</v>
      </c>
    </row>
    <row r="2103" spans="1:32">
      <c r="A2103">
        <v>44573</v>
      </c>
      <c r="B2103" t="s">
        <v>17</v>
      </c>
      <c r="C2103" t="s">
        <v>20</v>
      </c>
      <c r="D2103">
        <v>74764</v>
      </c>
      <c r="E2103">
        <v>1.689999</v>
      </c>
      <c r="F2103">
        <v>1.7815029999999901</v>
      </c>
      <c r="G2103">
        <v>9.1503999999999794E-2</v>
      </c>
      <c r="H2103">
        <v>91.503999999999806</v>
      </c>
      <c r="Y2103">
        <v>33093</v>
      </c>
      <c r="Z2103" t="s">
        <v>60</v>
      </c>
      <c r="AA2103" t="s">
        <v>7</v>
      </c>
      <c r="AB2103">
        <v>74812</v>
      </c>
      <c r="AC2103">
        <v>2.37</v>
      </c>
      <c r="AD2103">
        <v>2.4615100000000001</v>
      </c>
      <c r="AE2103">
        <v>9.1509999999999897E-2</v>
      </c>
      <c r="AF2103">
        <v>91.509999999999906</v>
      </c>
    </row>
    <row r="2104" spans="1:32">
      <c r="A2104">
        <v>54948</v>
      </c>
      <c r="B2104" t="s">
        <v>21</v>
      </c>
      <c r="C2104" t="s">
        <v>22</v>
      </c>
      <c r="D2104">
        <v>74764</v>
      </c>
      <c r="E2104">
        <v>1.689999</v>
      </c>
      <c r="F2104">
        <v>1.7815029999999901</v>
      </c>
      <c r="G2104">
        <v>9.1503999999999794E-2</v>
      </c>
      <c r="H2104">
        <v>91.503999999999806</v>
      </c>
      <c r="Y2104">
        <v>49183</v>
      </c>
      <c r="Z2104" t="s">
        <v>67</v>
      </c>
      <c r="AA2104" t="s">
        <v>23</v>
      </c>
      <c r="AB2104">
        <v>74812</v>
      </c>
      <c r="AC2104">
        <v>1.629999</v>
      </c>
      <c r="AD2104">
        <v>1.721509</v>
      </c>
      <c r="AE2104">
        <v>9.1509999999999897E-2</v>
      </c>
      <c r="AF2104">
        <v>91.509999999999906</v>
      </c>
    </row>
    <row r="2105" spans="1:32">
      <c r="A2105">
        <v>32854</v>
      </c>
      <c r="B2105" t="s">
        <v>20</v>
      </c>
      <c r="C2105" t="s">
        <v>24</v>
      </c>
      <c r="D2105">
        <v>74764</v>
      </c>
      <c r="E2105">
        <v>1.2299990000000001</v>
      </c>
      <c r="F2105">
        <v>1.3215029999999901</v>
      </c>
      <c r="G2105">
        <v>9.1503999999999794E-2</v>
      </c>
      <c r="H2105">
        <v>91.503999999999806</v>
      </c>
      <c r="Y2105">
        <v>33439</v>
      </c>
      <c r="Z2105" t="s">
        <v>57</v>
      </c>
      <c r="AA2105" t="s">
        <v>25</v>
      </c>
      <c r="AB2105">
        <v>74812</v>
      </c>
      <c r="AC2105">
        <v>1.0900000000000001</v>
      </c>
      <c r="AD2105">
        <v>1.1815100000000001</v>
      </c>
      <c r="AE2105">
        <v>9.1509999999999897E-2</v>
      </c>
      <c r="AF2105">
        <v>91.509999999999906</v>
      </c>
    </row>
    <row r="2106" spans="1:32">
      <c r="A2106">
        <v>39200</v>
      </c>
      <c r="B2106" t="s">
        <v>8</v>
      </c>
      <c r="C2106" t="s">
        <v>15</v>
      </c>
      <c r="D2106">
        <v>74764</v>
      </c>
      <c r="E2106">
        <v>1.2299990000000001</v>
      </c>
      <c r="F2106">
        <v>1.3215029999999901</v>
      </c>
      <c r="G2106">
        <v>9.1503999999999794E-2</v>
      </c>
      <c r="H2106">
        <v>91.503999999999806</v>
      </c>
      <c r="Y2106">
        <v>33449</v>
      </c>
      <c r="Z2106" t="s">
        <v>57</v>
      </c>
      <c r="AA2106" t="s">
        <v>25</v>
      </c>
      <c r="AB2106">
        <v>74812</v>
      </c>
      <c r="AC2106">
        <v>1.79</v>
      </c>
      <c r="AD2106">
        <v>1.88151</v>
      </c>
      <c r="AE2106">
        <v>9.1509999999999897E-2</v>
      </c>
      <c r="AF2106">
        <v>91.509999999999906</v>
      </c>
    </row>
    <row r="2107" spans="1:32">
      <c r="A2107">
        <v>55867</v>
      </c>
      <c r="B2107" t="s">
        <v>16</v>
      </c>
      <c r="C2107" t="s">
        <v>18</v>
      </c>
      <c r="D2107">
        <v>74764</v>
      </c>
      <c r="E2107">
        <v>1.2299990000000001</v>
      </c>
      <c r="F2107">
        <v>1.3215029999999901</v>
      </c>
      <c r="G2107">
        <v>9.1503999999999794E-2</v>
      </c>
      <c r="H2107">
        <v>91.503999999999806</v>
      </c>
      <c r="Y2107">
        <v>35362</v>
      </c>
      <c r="Z2107" t="s">
        <v>56</v>
      </c>
      <c r="AA2107" t="s">
        <v>26</v>
      </c>
      <c r="AB2107">
        <v>74812</v>
      </c>
      <c r="AC2107">
        <v>1.79</v>
      </c>
      <c r="AD2107">
        <v>1.88151</v>
      </c>
      <c r="AE2107">
        <v>9.1509999999999897E-2</v>
      </c>
      <c r="AF2107">
        <v>91.509999999999906</v>
      </c>
    </row>
    <row r="2108" spans="1:32">
      <c r="A2108">
        <v>60031</v>
      </c>
      <c r="B2108" t="s">
        <v>24</v>
      </c>
      <c r="C2108" t="s">
        <v>26</v>
      </c>
      <c r="D2108">
        <v>74764</v>
      </c>
      <c r="E2108">
        <v>1.2299990000000001</v>
      </c>
      <c r="F2108">
        <v>1.3215029999999901</v>
      </c>
      <c r="G2108">
        <v>9.1503999999999794E-2</v>
      </c>
      <c r="H2108">
        <v>91.503999999999806</v>
      </c>
      <c r="Y2108">
        <v>33083</v>
      </c>
      <c r="Z2108" t="s">
        <v>60</v>
      </c>
      <c r="AA2108" t="s">
        <v>7</v>
      </c>
      <c r="AB2108">
        <v>74812</v>
      </c>
      <c r="AC2108">
        <v>1.0900000000000001</v>
      </c>
      <c r="AD2108">
        <v>1.1815100000000001</v>
      </c>
      <c r="AE2108">
        <v>9.1509999999999897E-2</v>
      </c>
      <c r="AF2108">
        <v>91.509999999999906</v>
      </c>
    </row>
    <row r="2109" spans="1:32">
      <c r="A2109">
        <v>41568</v>
      </c>
      <c r="B2109" t="s">
        <v>26</v>
      </c>
      <c r="C2109" t="s">
        <v>11</v>
      </c>
      <c r="D2109">
        <v>74764</v>
      </c>
      <c r="E2109">
        <v>1.2299990000000001</v>
      </c>
      <c r="F2109">
        <v>1.3215029999999901</v>
      </c>
      <c r="G2109">
        <v>9.1503999999999794E-2</v>
      </c>
      <c r="H2109">
        <v>91.503999999999806</v>
      </c>
      <c r="Y2109">
        <v>53040</v>
      </c>
      <c r="Z2109" t="s">
        <v>73</v>
      </c>
      <c r="AA2109" t="s">
        <v>19</v>
      </c>
      <c r="AB2109">
        <v>74812</v>
      </c>
      <c r="AC2109">
        <v>1.79</v>
      </c>
      <c r="AD2109">
        <v>1.88151</v>
      </c>
      <c r="AE2109">
        <v>9.1509999999999897E-2</v>
      </c>
      <c r="AF2109">
        <v>91.509999999999906</v>
      </c>
    </row>
    <row r="2110" spans="1:32">
      <c r="A2110">
        <v>44571</v>
      </c>
      <c r="B2110" t="s">
        <v>17</v>
      </c>
      <c r="C2110" t="s">
        <v>20</v>
      </c>
      <c r="D2110">
        <v>74764</v>
      </c>
      <c r="E2110">
        <v>1.2299990000000001</v>
      </c>
      <c r="F2110">
        <v>1.3215029999999901</v>
      </c>
      <c r="G2110">
        <v>9.1503999999999794E-2</v>
      </c>
      <c r="H2110">
        <v>91.503999999999806</v>
      </c>
      <c r="Y2110">
        <v>46919</v>
      </c>
      <c r="Z2110" t="s">
        <v>66</v>
      </c>
      <c r="AA2110" t="s">
        <v>22</v>
      </c>
      <c r="AB2110">
        <v>74812</v>
      </c>
      <c r="AC2110">
        <v>1.79</v>
      </c>
      <c r="AD2110">
        <v>1.88151</v>
      </c>
      <c r="AE2110">
        <v>9.1509999999999897E-2</v>
      </c>
      <c r="AF2110">
        <v>91.509999999999906</v>
      </c>
    </row>
    <row r="2111" spans="1:32">
      <c r="A2111">
        <v>54946</v>
      </c>
      <c r="B2111" t="s">
        <v>21</v>
      </c>
      <c r="C2111" t="s">
        <v>22</v>
      </c>
      <c r="D2111">
        <v>74764</v>
      </c>
      <c r="E2111">
        <v>1.2299990000000001</v>
      </c>
      <c r="F2111">
        <v>1.3215029999999901</v>
      </c>
      <c r="G2111">
        <v>9.1503999999999794E-2</v>
      </c>
      <c r="H2111">
        <v>91.503999999999806</v>
      </c>
      <c r="Y2111">
        <v>49181</v>
      </c>
      <c r="Z2111" t="s">
        <v>67</v>
      </c>
      <c r="AA2111" t="s">
        <v>23</v>
      </c>
      <c r="AB2111">
        <v>74812</v>
      </c>
      <c r="AC2111">
        <v>1.169999</v>
      </c>
      <c r="AD2111">
        <v>1.261509</v>
      </c>
      <c r="AE2111">
        <v>9.1509999999999897E-2</v>
      </c>
      <c r="AF2111">
        <v>91.509999999999906</v>
      </c>
    </row>
    <row r="2112" spans="1:32">
      <c r="A2112">
        <v>32859</v>
      </c>
      <c r="B2112" t="s">
        <v>20</v>
      </c>
      <c r="C2112" t="s">
        <v>24</v>
      </c>
      <c r="D2112">
        <v>74764</v>
      </c>
      <c r="E2112">
        <v>1.709999</v>
      </c>
      <c r="F2112">
        <v>1.8015029999999901</v>
      </c>
      <c r="G2112">
        <v>9.1503999999999794E-2</v>
      </c>
      <c r="H2112">
        <v>91.503999999999806</v>
      </c>
      <c r="Y2112">
        <v>53031</v>
      </c>
      <c r="Z2112" t="s">
        <v>73</v>
      </c>
      <c r="AA2112" t="s">
        <v>19</v>
      </c>
      <c r="AB2112">
        <v>74812</v>
      </c>
      <c r="AC2112">
        <v>1.169999</v>
      </c>
      <c r="AD2112">
        <v>1.261509</v>
      </c>
      <c r="AE2112">
        <v>9.1509999999999897E-2</v>
      </c>
      <c r="AF2112">
        <v>91.509999999999906</v>
      </c>
    </row>
    <row r="2113" spans="1:32">
      <c r="A2113">
        <v>58572</v>
      </c>
      <c r="B2113" t="s">
        <v>23</v>
      </c>
      <c r="C2113" t="s">
        <v>25</v>
      </c>
      <c r="D2113">
        <v>74764</v>
      </c>
      <c r="E2113">
        <v>1.709999</v>
      </c>
      <c r="F2113">
        <v>1.8015029999999901</v>
      </c>
      <c r="G2113">
        <v>9.1503999999999794E-2</v>
      </c>
      <c r="H2113">
        <v>91.503999999999806</v>
      </c>
      <c r="Y2113">
        <v>46910</v>
      </c>
      <c r="Z2113" t="s">
        <v>66</v>
      </c>
      <c r="AA2113" t="s">
        <v>22</v>
      </c>
      <c r="AB2113">
        <v>74812</v>
      </c>
      <c r="AC2113">
        <v>1.169999</v>
      </c>
      <c r="AD2113">
        <v>1.261509</v>
      </c>
      <c r="AE2113">
        <v>9.1509999999999897E-2</v>
      </c>
      <c r="AF2113">
        <v>91.509999999999906</v>
      </c>
    </row>
    <row r="2114" spans="1:32">
      <c r="A2114">
        <v>39243</v>
      </c>
      <c r="B2114" t="s">
        <v>22</v>
      </c>
      <c r="C2114" t="s">
        <v>21</v>
      </c>
      <c r="D2114">
        <v>74764</v>
      </c>
      <c r="E2114">
        <v>1.709999</v>
      </c>
      <c r="F2114">
        <v>1.8015029999999901</v>
      </c>
      <c r="G2114">
        <v>9.1503999999999794E-2</v>
      </c>
      <c r="H2114">
        <v>91.503999999999806</v>
      </c>
      <c r="Y2114">
        <v>58784</v>
      </c>
      <c r="Z2114" t="s">
        <v>54</v>
      </c>
      <c r="AA2114" t="s">
        <v>24</v>
      </c>
      <c r="AB2114">
        <v>74812</v>
      </c>
      <c r="AC2114">
        <v>1.51</v>
      </c>
      <c r="AD2114">
        <v>1.6015109999999999</v>
      </c>
      <c r="AE2114">
        <v>9.1510999999999898E-2</v>
      </c>
      <c r="AF2114">
        <v>91.510999999999896</v>
      </c>
    </row>
    <row r="2115" spans="1:32">
      <c r="A2115">
        <v>60036</v>
      </c>
      <c r="B2115" t="s">
        <v>24</v>
      </c>
      <c r="C2115" t="s">
        <v>26</v>
      </c>
      <c r="D2115">
        <v>74764</v>
      </c>
      <c r="E2115">
        <v>1.709999</v>
      </c>
      <c r="F2115">
        <v>1.8015029999999901</v>
      </c>
      <c r="G2115">
        <v>9.1503999999999794E-2</v>
      </c>
      <c r="H2115">
        <v>91.503999999999806</v>
      </c>
      <c r="Y2115">
        <v>39236</v>
      </c>
      <c r="Z2115" t="s">
        <v>22</v>
      </c>
      <c r="AA2115" t="s">
        <v>21</v>
      </c>
      <c r="AB2115">
        <v>74812</v>
      </c>
      <c r="AC2115">
        <v>1.51</v>
      </c>
      <c r="AD2115">
        <v>1.6015109999999999</v>
      </c>
      <c r="AE2115">
        <v>9.1510999999999898E-2</v>
      </c>
      <c r="AF2115">
        <v>91.510999999999896</v>
      </c>
    </row>
    <row r="2116" spans="1:32">
      <c r="A2116">
        <v>41573</v>
      </c>
      <c r="B2116" t="s">
        <v>26</v>
      </c>
      <c r="C2116" t="s">
        <v>11</v>
      </c>
      <c r="D2116">
        <v>74764</v>
      </c>
      <c r="E2116">
        <v>1.709999</v>
      </c>
      <c r="F2116">
        <v>1.8015029999999901</v>
      </c>
      <c r="G2116">
        <v>9.1503999999999794E-2</v>
      </c>
      <c r="H2116">
        <v>91.503999999999806</v>
      </c>
      <c r="Y2116">
        <v>33084</v>
      </c>
      <c r="Z2116" t="s">
        <v>60</v>
      </c>
      <c r="AA2116" t="s">
        <v>7</v>
      </c>
      <c r="AB2116">
        <v>74812</v>
      </c>
      <c r="AC2116">
        <v>1.51</v>
      </c>
      <c r="AD2116">
        <v>1.6015109999999999</v>
      </c>
      <c r="AE2116">
        <v>9.1510999999999898E-2</v>
      </c>
      <c r="AF2116">
        <v>91.510999999999896</v>
      </c>
    </row>
    <row r="2117" spans="1:32">
      <c r="A2117">
        <v>44576</v>
      </c>
      <c r="B2117" t="s">
        <v>17</v>
      </c>
      <c r="C2117" t="s">
        <v>20</v>
      </c>
      <c r="D2117">
        <v>74764</v>
      </c>
      <c r="E2117">
        <v>1.709999</v>
      </c>
      <c r="F2117">
        <v>1.8015029999999901</v>
      </c>
      <c r="G2117">
        <v>9.1503999999999794E-2</v>
      </c>
      <c r="H2117">
        <v>91.503999999999806</v>
      </c>
      <c r="Y2117">
        <v>58785</v>
      </c>
      <c r="Z2117" t="s">
        <v>54</v>
      </c>
      <c r="AA2117" t="s">
        <v>24</v>
      </c>
      <c r="AB2117">
        <v>74812</v>
      </c>
      <c r="AC2117">
        <v>1.53</v>
      </c>
      <c r="AD2117">
        <v>1.6215109999999999</v>
      </c>
      <c r="AE2117">
        <v>9.1510999999999898E-2</v>
      </c>
      <c r="AF2117">
        <v>91.510999999999896</v>
      </c>
    </row>
    <row r="2118" spans="1:32">
      <c r="A2118">
        <v>54951</v>
      </c>
      <c r="B2118" t="s">
        <v>21</v>
      </c>
      <c r="C2118" t="s">
        <v>22</v>
      </c>
      <c r="D2118">
        <v>74764</v>
      </c>
      <c r="E2118">
        <v>1.709999</v>
      </c>
      <c r="F2118">
        <v>1.8015029999999901</v>
      </c>
      <c r="G2118">
        <v>9.1503999999999794E-2</v>
      </c>
      <c r="H2118">
        <v>91.503999999999806</v>
      </c>
      <c r="Y2118">
        <v>39237</v>
      </c>
      <c r="Z2118" t="s">
        <v>22</v>
      </c>
      <c r="AA2118" t="s">
        <v>21</v>
      </c>
      <c r="AB2118">
        <v>74812</v>
      </c>
      <c r="AC2118">
        <v>1.53</v>
      </c>
      <c r="AD2118">
        <v>1.6215109999999999</v>
      </c>
      <c r="AE2118">
        <v>9.1510999999999898E-2</v>
      </c>
      <c r="AF2118">
        <v>91.510999999999896</v>
      </c>
    </row>
    <row r="2119" spans="1:32">
      <c r="A2119">
        <v>32854</v>
      </c>
      <c r="B2119" t="s">
        <v>20</v>
      </c>
      <c r="C2119" t="s">
        <v>24</v>
      </c>
      <c r="D2119">
        <v>74764</v>
      </c>
      <c r="E2119">
        <v>1.689999</v>
      </c>
      <c r="F2119">
        <v>1.7815029999999901</v>
      </c>
      <c r="G2119">
        <v>9.1503999999999794E-2</v>
      </c>
      <c r="H2119">
        <v>91.503999999999806</v>
      </c>
      <c r="Y2119">
        <v>33085</v>
      </c>
      <c r="Z2119" t="s">
        <v>60</v>
      </c>
      <c r="AA2119" t="s">
        <v>7</v>
      </c>
      <c r="AB2119">
        <v>74812</v>
      </c>
      <c r="AC2119">
        <v>1.53</v>
      </c>
      <c r="AD2119">
        <v>1.6215109999999999</v>
      </c>
      <c r="AE2119">
        <v>9.1510999999999898E-2</v>
      </c>
      <c r="AF2119">
        <v>91.510999999999896</v>
      </c>
    </row>
    <row r="2120" spans="1:32">
      <c r="A2120">
        <v>58567</v>
      </c>
      <c r="B2120" t="s">
        <v>23</v>
      </c>
      <c r="C2120" t="s">
        <v>25</v>
      </c>
      <c r="D2120">
        <v>74764</v>
      </c>
      <c r="E2120">
        <v>1.689999</v>
      </c>
      <c r="F2120">
        <v>1.7815029999999901</v>
      </c>
      <c r="G2120">
        <v>9.1503999999999794E-2</v>
      </c>
      <c r="H2120">
        <v>91.503999999999806</v>
      </c>
      <c r="Y2120">
        <v>58784</v>
      </c>
      <c r="Z2120" t="s">
        <v>54</v>
      </c>
      <c r="AA2120" t="s">
        <v>24</v>
      </c>
      <c r="AB2120">
        <v>74812</v>
      </c>
      <c r="AC2120">
        <v>1.51</v>
      </c>
      <c r="AD2120">
        <v>1.6015109999999999</v>
      </c>
      <c r="AE2120">
        <v>9.1510999999999898E-2</v>
      </c>
      <c r="AF2120">
        <v>91.510999999999896</v>
      </c>
    </row>
    <row r="2121" spans="1:32">
      <c r="A2121">
        <v>39238</v>
      </c>
      <c r="B2121" t="s">
        <v>22</v>
      </c>
      <c r="C2121" t="s">
        <v>21</v>
      </c>
      <c r="D2121">
        <v>74764</v>
      </c>
      <c r="E2121">
        <v>1.689999</v>
      </c>
      <c r="F2121">
        <v>1.7815029999999901</v>
      </c>
      <c r="G2121">
        <v>9.1503999999999794E-2</v>
      </c>
      <c r="H2121">
        <v>91.503999999999806</v>
      </c>
      <c r="Y2121">
        <v>39236</v>
      </c>
      <c r="Z2121" t="s">
        <v>22</v>
      </c>
      <c r="AA2121" t="s">
        <v>21</v>
      </c>
      <c r="AB2121">
        <v>74812</v>
      </c>
      <c r="AC2121">
        <v>1.51</v>
      </c>
      <c r="AD2121">
        <v>1.6015109999999999</v>
      </c>
      <c r="AE2121">
        <v>9.1510999999999898E-2</v>
      </c>
      <c r="AF2121">
        <v>91.510999999999896</v>
      </c>
    </row>
    <row r="2122" spans="1:32">
      <c r="A2122">
        <v>60031</v>
      </c>
      <c r="B2122" t="s">
        <v>24</v>
      </c>
      <c r="C2122" t="s">
        <v>26</v>
      </c>
      <c r="D2122">
        <v>74764</v>
      </c>
      <c r="E2122">
        <v>1.689999</v>
      </c>
      <c r="F2122">
        <v>1.7815029999999901</v>
      </c>
      <c r="G2122">
        <v>9.1503999999999794E-2</v>
      </c>
      <c r="H2122">
        <v>91.503999999999806</v>
      </c>
      <c r="Y2122">
        <v>33084</v>
      </c>
      <c r="Z2122" t="s">
        <v>60</v>
      </c>
      <c r="AA2122" t="s">
        <v>7</v>
      </c>
      <c r="AB2122">
        <v>74812</v>
      </c>
      <c r="AC2122">
        <v>1.51</v>
      </c>
      <c r="AD2122">
        <v>1.6015109999999999</v>
      </c>
      <c r="AE2122">
        <v>9.1510999999999898E-2</v>
      </c>
      <c r="AF2122">
        <v>91.510999999999896</v>
      </c>
    </row>
    <row r="2123" spans="1:32">
      <c r="A2123">
        <v>41568</v>
      </c>
      <c r="B2123" t="s">
        <v>26</v>
      </c>
      <c r="C2123" t="s">
        <v>11</v>
      </c>
      <c r="D2123">
        <v>74764</v>
      </c>
      <c r="E2123">
        <v>1.689999</v>
      </c>
      <c r="F2123">
        <v>1.7815029999999901</v>
      </c>
      <c r="G2123">
        <v>9.1503999999999794E-2</v>
      </c>
      <c r="H2123">
        <v>91.503999999999806</v>
      </c>
      <c r="Y2123">
        <v>58785</v>
      </c>
      <c r="Z2123" t="s">
        <v>54</v>
      </c>
      <c r="AA2123" t="s">
        <v>24</v>
      </c>
      <c r="AB2123">
        <v>74812</v>
      </c>
      <c r="AC2123">
        <v>1.53</v>
      </c>
      <c r="AD2123">
        <v>1.6215109999999999</v>
      </c>
      <c r="AE2123">
        <v>9.1510999999999898E-2</v>
      </c>
      <c r="AF2123">
        <v>91.510999999999896</v>
      </c>
    </row>
    <row r="2124" spans="1:32">
      <c r="A2124">
        <v>44571</v>
      </c>
      <c r="B2124" t="s">
        <v>17</v>
      </c>
      <c r="C2124" t="s">
        <v>20</v>
      </c>
      <c r="D2124">
        <v>74764</v>
      </c>
      <c r="E2124">
        <v>1.689999</v>
      </c>
      <c r="F2124">
        <v>1.7815029999999901</v>
      </c>
      <c r="G2124">
        <v>9.1503999999999794E-2</v>
      </c>
      <c r="H2124">
        <v>91.503999999999806</v>
      </c>
      <c r="Y2124">
        <v>39237</v>
      </c>
      <c r="Z2124" t="s">
        <v>22</v>
      </c>
      <c r="AA2124" t="s">
        <v>21</v>
      </c>
      <c r="AB2124">
        <v>74812</v>
      </c>
      <c r="AC2124">
        <v>1.53</v>
      </c>
      <c r="AD2124">
        <v>1.6215109999999999</v>
      </c>
      <c r="AE2124">
        <v>9.1510999999999898E-2</v>
      </c>
      <c r="AF2124">
        <v>91.510999999999896</v>
      </c>
    </row>
    <row r="2125" spans="1:32">
      <c r="A2125">
        <v>54946</v>
      </c>
      <c r="B2125" t="s">
        <v>21</v>
      </c>
      <c r="C2125" t="s">
        <v>22</v>
      </c>
      <c r="D2125">
        <v>74764</v>
      </c>
      <c r="E2125">
        <v>1.689999</v>
      </c>
      <c r="F2125">
        <v>1.7815029999999901</v>
      </c>
      <c r="G2125">
        <v>9.1503999999999794E-2</v>
      </c>
      <c r="H2125">
        <v>91.503999999999806</v>
      </c>
      <c r="Y2125">
        <v>33085</v>
      </c>
      <c r="Z2125" t="s">
        <v>60</v>
      </c>
      <c r="AA2125" t="s">
        <v>7</v>
      </c>
      <c r="AB2125">
        <v>74812</v>
      </c>
      <c r="AC2125">
        <v>1.53</v>
      </c>
      <c r="AD2125">
        <v>1.6215109999999999</v>
      </c>
      <c r="AE2125">
        <v>9.1510999999999898E-2</v>
      </c>
      <c r="AF2125">
        <v>91.510999999999896</v>
      </c>
    </row>
    <row r="2126" spans="1:32">
      <c r="A2126">
        <v>32855</v>
      </c>
      <c r="B2126" t="s">
        <v>20</v>
      </c>
      <c r="C2126" t="s">
        <v>24</v>
      </c>
      <c r="D2126">
        <v>74764</v>
      </c>
      <c r="E2126">
        <v>1.4899990000000001</v>
      </c>
      <c r="F2126">
        <v>1.5815030000000001</v>
      </c>
      <c r="G2126">
        <v>9.1504000000000002E-2</v>
      </c>
      <c r="H2126">
        <v>91.504000000000005</v>
      </c>
      <c r="Y2126">
        <v>33442</v>
      </c>
      <c r="Z2126" t="s">
        <v>57</v>
      </c>
      <c r="AA2126" t="s">
        <v>25</v>
      </c>
      <c r="AB2126">
        <v>74812</v>
      </c>
      <c r="AC2126">
        <v>1.629999</v>
      </c>
      <c r="AD2126">
        <v>1.7215099999999901</v>
      </c>
      <c r="AE2126">
        <v>9.1510999999999898E-2</v>
      </c>
      <c r="AF2126">
        <v>91.510999999999896</v>
      </c>
    </row>
    <row r="2127" spans="1:32">
      <c r="A2127">
        <v>32860</v>
      </c>
      <c r="B2127" t="s">
        <v>20</v>
      </c>
      <c r="C2127" t="s">
        <v>24</v>
      </c>
      <c r="D2127">
        <v>74764</v>
      </c>
      <c r="E2127">
        <v>2.5499990000000001</v>
      </c>
      <c r="F2127">
        <v>2.6415030000000002</v>
      </c>
      <c r="G2127">
        <v>9.1504000000000002E-2</v>
      </c>
      <c r="H2127">
        <v>91.504000000000005</v>
      </c>
      <c r="Y2127">
        <v>35355</v>
      </c>
      <c r="Z2127" t="s">
        <v>56</v>
      </c>
      <c r="AA2127" t="s">
        <v>26</v>
      </c>
      <c r="AB2127">
        <v>74812</v>
      </c>
      <c r="AC2127">
        <v>1.629999</v>
      </c>
      <c r="AD2127">
        <v>1.7215099999999901</v>
      </c>
      <c r="AE2127">
        <v>9.1510999999999898E-2</v>
      </c>
      <c r="AF2127">
        <v>91.510999999999896</v>
      </c>
    </row>
    <row r="2128" spans="1:32">
      <c r="A2128">
        <v>58568</v>
      </c>
      <c r="B2128" t="s">
        <v>23</v>
      </c>
      <c r="C2128" t="s">
        <v>25</v>
      </c>
      <c r="D2128">
        <v>74764</v>
      </c>
      <c r="E2128">
        <v>1.4899990000000001</v>
      </c>
      <c r="F2128">
        <v>1.5815030000000001</v>
      </c>
      <c r="G2128">
        <v>9.1504000000000002E-2</v>
      </c>
      <c r="H2128">
        <v>91.504000000000005</v>
      </c>
      <c r="Y2128">
        <v>53033</v>
      </c>
      <c r="Z2128" t="s">
        <v>73</v>
      </c>
      <c r="AA2128" t="s">
        <v>19</v>
      </c>
      <c r="AB2128">
        <v>74812</v>
      </c>
      <c r="AC2128">
        <v>1.629999</v>
      </c>
      <c r="AD2128">
        <v>1.7215099999999901</v>
      </c>
      <c r="AE2128">
        <v>9.1510999999999898E-2</v>
      </c>
      <c r="AF2128">
        <v>91.510999999999896</v>
      </c>
    </row>
    <row r="2129" spans="1:32">
      <c r="A2129">
        <v>58573</v>
      </c>
      <c r="B2129" t="s">
        <v>23</v>
      </c>
      <c r="C2129" t="s">
        <v>25</v>
      </c>
      <c r="D2129">
        <v>74764</v>
      </c>
      <c r="E2129">
        <v>2.5499990000000001</v>
      </c>
      <c r="F2129">
        <v>2.6415030000000002</v>
      </c>
      <c r="G2129">
        <v>9.1504000000000002E-2</v>
      </c>
      <c r="H2129">
        <v>91.504000000000005</v>
      </c>
      <c r="Y2129">
        <v>46912</v>
      </c>
      <c r="Z2129" t="s">
        <v>66</v>
      </c>
      <c r="AA2129" t="s">
        <v>22</v>
      </c>
      <c r="AB2129">
        <v>74812</v>
      </c>
      <c r="AC2129">
        <v>1.629999</v>
      </c>
      <c r="AD2129">
        <v>1.7215099999999901</v>
      </c>
      <c r="AE2129">
        <v>9.1510999999999898E-2</v>
      </c>
      <c r="AF2129">
        <v>91.510999999999896</v>
      </c>
    </row>
    <row r="2130" spans="1:32">
      <c r="A2130">
        <v>39239</v>
      </c>
      <c r="B2130" t="s">
        <v>22</v>
      </c>
      <c r="C2130" t="s">
        <v>21</v>
      </c>
      <c r="D2130">
        <v>74764</v>
      </c>
      <c r="E2130">
        <v>1.4899990000000001</v>
      </c>
      <c r="F2130">
        <v>1.5815030000000001</v>
      </c>
      <c r="G2130">
        <v>9.1504000000000002E-2</v>
      </c>
      <c r="H2130">
        <v>91.504000000000005</v>
      </c>
      <c r="Y2130">
        <v>33440</v>
      </c>
      <c r="Z2130" t="s">
        <v>57</v>
      </c>
      <c r="AA2130" t="s">
        <v>25</v>
      </c>
      <c r="AB2130">
        <v>74812</v>
      </c>
      <c r="AC2130">
        <v>1.169999</v>
      </c>
      <c r="AD2130">
        <v>1.2615099999999999</v>
      </c>
      <c r="AE2130">
        <v>9.1510999999999898E-2</v>
      </c>
      <c r="AF2130">
        <v>91.510999999999896</v>
      </c>
    </row>
    <row r="2131" spans="1:32">
      <c r="A2131">
        <v>39244</v>
      </c>
      <c r="B2131" t="s">
        <v>22</v>
      </c>
      <c r="C2131" t="s">
        <v>21</v>
      </c>
      <c r="D2131">
        <v>74764</v>
      </c>
      <c r="E2131">
        <v>2.5499990000000001</v>
      </c>
      <c r="F2131">
        <v>2.6415030000000002</v>
      </c>
      <c r="G2131">
        <v>9.1504000000000002E-2</v>
      </c>
      <c r="H2131">
        <v>91.504000000000005</v>
      </c>
      <c r="Y2131">
        <v>33084</v>
      </c>
      <c r="Z2131" t="s">
        <v>60</v>
      </c>
      <c r="AA2131" t="s">
        <v>7</v>
      </c>
      <c r="AB2131">
        <v>74812</v>
      </c>
      <c r="AC2131">
        <v>1.169999</v>
      </c>
      <c r="AD2131">
        <v>1.2615099999999999</v>
      </c>
      <c r="AE2131">
        <v>9.1510999999999898E-2</v>
      </c>
      <c r="AF2131">
        <v>91.510999999999896</v>
      </c>
    </row>
    <row r="2132" spans="1:32">
      <c r="A2132">
        <v>60032</v>
      </c>
      <c r="B2132" t="s">
        <v>24</v>
      </c>
      <c r="C2132" t="s">
        <v>26</v>
      </c>
      <c r="D2132">
        <v>74764</v>
      </c>
      <c r="E2132">
        <v>1.4899990000000001</v>
      </c>
      <c r="F2132">
        <v>1.5815030000000001</v>
      </c>
      <c r="G2132">
        <v>9.1504000000000002E-2</v>
      </c>
      <c r="H2132">
        <v>91.504000000000005</v>
      </c>
      <c r="Y2132">
        <v>58794</v>
      </c>
      <c r="Z2132" t="s">
        <v>54</v>
      </c>
      <c r="AA2132" t="s">
        <v>24</v>
      </c>
      <c r="AB2132">
        <v>74812</v>
      </c>
      <c r="AC2132">
        <v>2.75</v>
      </c>
      <c r="AD2132">
        <v>2.8415110000000001</v>
      </c>
      <c r="AE2132">
        <v>9.1511000000000106E-2</v>
      </c>
      <c r="AF2132">
        <v>91.511000000000095</v>
      </c>
    </row>
    <row r="2133" spans="1:32">
      <c r="A2133">
        <v>60037</v>
      </c>
      <c r="B2133" t="s">
        <v>24</v>
      </c>
      <c r="C2133" t="s">
        <v>26</v>
      </c>
      <c r="D2133">
        <v>74764</v>
      </c>
      <c r="E2133">
        <v>2.5499990000000001</v>
      </c>
      <c r="F2133">
        <v>2.6415030000000002</v>
      </c>
      <c r="G2133">
        <v>9.1504000000000002E-2</v>
      </c>
      <c r="H2133">
        <v>91.504000000000005</v>
      </c>
      <c r="Y2133">
        <v>39246</v>
      </c>
      <c r="Z2133" t="s">
        <v>22</v>
      </c>
      <c r="AA2133" t="s">
        <v>21</v>
      </c>
      <c r="AB2133">
        <v>74812</v>
      </c>
      <c r="AC2133">
        <v>2.75</v>
      </c>
      <c r="AD2133">
        <v>2.8415110000000001</v>
      </c>
      <c r="AE2133">
        <v>9.1511000000000106E-2</v>
      </c>
      <c r="AF2133">
        <v>91.511000000000095</v>
      </c>
    </row>
    <row r="2134" spans="1:32">
      <c r="A2134">
        <v>41569</v>
      </c>
      <c r="B2134" t="s">
        <v>26</v>
      </c>
      <c r="C2134" t="s">
        <v>11</v>
      </c>
      <c r="D2134">
        <v>74764</v>
      </c>
      <c r="E2134">
        <v>1.4899990000000001</v>
      </c>
      <c r="F2134">
        <v>1.5815030000000001</v>
      </c>
      <c r="G2134">
        <v>9.1504000000000002E-2</v>
      </c>
      <c r="H2134">
        <v>91.504000000000005</v>
      </c>
      <c r="Y2134">
        <v>33094</v>
      </c>
      <c r="Z2134" t="s">
        <v>60</v>
      </c>
      <c r="AA2134" t="s">
        <v>7</v>
      </c>
      <c r="AB2134">
        <v>74812</v>
      </c>
      <c r="AC2134">
        <v>2.75</v>
      </c>
      <c r="AD2134">
        <v>2.8415110000000001</v>
      </c>
      <c r="AE2134">
        <v>9.1511000000000106E-2</v>
      </c>
      <c r="AF2134">
        <v>91.511000000000095</v>
      </c>
    </row>
    <row r="2135" spans="1:32">
      <c r="A2135">
        <v>41574</v>
      </c>
      <c r="B2135" t="s">
        <v>26</v>
      </c>
      <c r="C2135" t="s">
        <v>11</v>
      </c>
      <c r="D2135">
        <v>74764</v>
      </c>
      <c r="E2135">
        <v>2.5499990000000001</v>
      </c>
      <c r="F2135">
        <v>2.6415030000000002</v>
      </c>
      <c r="G2135">
        <v>9.1504000000000002E-2</v>
      </c>
      <c r="H2135">
        <v>91.504000000000005</v>
      </c>
      <c r="Y2135">
        <v>58802</v>
      </c>
      <c r="Z2135" t="s">
        <v>54</v>
      </c>
      <c r="AA2135" t="s">
        <v>24</v>
      </c>
      <c r="AB2135">
        <v>74812</v>
      </c>
      <c r="AC2135">
        <v>2.79</v>
      </c>
      <c r="AD2135">
        <v>2.8815110000000002</v>
      </c>
      <c r="AE2135">
        <v>9.1511000000000106E-2</v>
      </c>
      <c r="AF2135">
        <v>91.511000000000095</v>
      </c>
    </row>
    <row r="2136" spans="1:32">
      <c r="A2136">
        <v>44572</v>
      </c>
      <c r="B2136" t="s">
        <v>17</v>
      </c>
      <c r="C2136" t="s">
        <v>20</v>
      </c>
      <c r="D2136">
        <v>74764</v>
      </c>
      <c r="E2136">
        <v>1.4899990000000001</v>
      </c>
      <c r="F2136">
        <v>1.5815030000000001</v>
      </c>
      <c r="G2136">
        <v>9.1504000000000002E-2</v>
      </c>
      <c r="H2136">
        <v>91.504000000000005</v>
      </c>
      <c r="Y2136">
        <v>39254</v>
      </c>
      <c r="Z2136" t="s">
        <v>22</v>
      </c>
      <c r="AA2136" t="s">
        <v>21</v>
      </c>
      <c r="AB2136">
        <v>74812</v>
      </c>
      <c r="AC2136">
        <v>2.79</v>
      </c>
      <c r="AD2136">
        <v>2.8815110000000002</v>
      </c>
      <c r="AE2136">
        <v>9.1511000000000106E-2</v>
      </c>
      <c r="AF2136">
        <v>91.511000000000095</v>
      </c>
    </row>
    <row r="2137" spans="1:32">
      <c r="A2137">
        <v>44577</v>
      </c>
      <c r="B2137" t="s">
        <v>17</v>
      </c>
      <c r="C2137" t="s">
        <v>20</v>
      </c>
      <c r="D2137">
        <v>74764</v>
      </c>
      <c r="E2137">
        <v>2.5499990000000001</v>
      </c>
      <c r="F2137">
        <v>2.6415030000000002</v>
      </c>
      <c r="G2137">
        <v>9.1504000000000002E-2</v>
      </c>
      <c r="H2137">
        <v>91.504000000000005</v>
      </c>
      <c r="Y2137">
        <v>58794</v>
      </c>
      <c r="Z2137" t="s">
        <v>54</v>
      </c>
      <c r="AA2137" t="s">
        <v>24</v>
      </c>
      <c r="AB2137">
        <v>74812</v>
      </c>
      <c r="AC2137">
        <v>2.75</v>
      </c>
      <c r="AD2137">
        <v>2.8415110000000001</v>
      </c>
      <c r="AE2137">
        <v>9.1511000000000106E-2</v>
      </c>
      <c r="AF2137">
        <v>91.511000000000095</v>
      </c>
    </row>
    <row r="2138" spans="1:32">
      <c r="A2138">
        <v>51680</v>
      </c>
      <c r="B2138" t="s">
        <v>18</v>
      </c>
      <c r="C2138" t="s">
        <v>19</v>
      </c>
      <c r="D2138">
        <v>74764</v>
      </c>
      <c r="E2138">
        <v>1.449999</v>
      </c>
      <c r="F2138">
        <v>1.5415030000000001</v>
      </c>
      <c r="G2138">
        <v>9.1504000000000002E-2</v>
      </c>
      <c r="H2138">
        <v>91.504000000000005</v>
      </c>
      <c r="Y2138">
        <v>39246</v>
      </c>
      <c r="Z2138" t="s">
        <v>22</v>
      </c>
      <c r="AA2138" t="s">
        <v>21</v>
      </c>
      <c r="AB2138">
        <v>74812</v>
      </c>
      <c r="AC2138">
        <v>2.75</v>
      </c>
      <c r="AD2138">
        <v>2.8415110000000001</v>
      </c>
      <c r="AE2138">
        <v>9.1511000000000106E-2</v>
      </c>
      <c r="AF2138">
        <v>91.511000000000095</v>
      </c>
    </row>
    <row r="2139" spans="1:32">
      <c r="A2139">
        <v>54947</v>
      </c>
      <c r="B2139" t="s">
        <v>21</v>
      </c>
      <c r="C2139" t="s">
        <v>22</v>
      </c>
      <c r="D2139">
        <v>74764</v>
      </c>
      <c r="E2139">
        <v>1.4899990000000001</v>
      </c>
      <c r="F2139">
        <v>1.5815030000000001</v>
      </c>
      <c r="G2139">
        <v>9.1504000000000002E-2</v>
      </c>
      <c r="H2139">
        <v>91.504000000000005</v>
      </c>
      <c r="Y2139">
        <v>33094</v>
      </c>
      <c r="Z2139" t="s">
        <v>60</v>
      </c>
      <c r="AA2139" t="s">
        <v>7</v>
      </c>
      <c r="AB2139">
        <v>74812</v>
      </c>
      <c r="AC2139">
        <v>2.75</v>
      </c>
      <c r="AD2139">
        <v>2.8415110000000001</v>
      </c>
      <c r="AE2139">
        <v>9.1511000000000106E-2</v>
      </c>
      <c r="AF2139">
        <v>91.511000000000095</v>
      </c>
    </row>
    <row r="2140" spans="1:32">
      <c r="A2140">
        <v>54952</v>
      </c>
      <c r="B2140" t="s">
        <v>21</v>
      </c>
      <c r="C2140" t="s">
        <v>22</v>
      </c>
      <c r="D2140">
        <v>74764</v>
      </c>
      <c r="E2140">
        <v>2.5499990000000001</v>
      </c>
      <c r="F2140">
        <v>2.6415030000000002</v>
      </c>
      <c r="G2140">
        <v>9.1504000000000002E-2</v>
      </c>
      <c r="H2140">
        <v>91.504000000000005</v>
      </c>
      <c r="Y2140">
        <v>58793</v>
      </c>
      <c r="Z2140" t="s">
        <v>54</v>
      </c>
      <c r="AA2140" t="s">
        <v>24</v>
      </c>
      <c r="AB2140">
        <v>74812</v>
      </c>
      <c r="AC2140">
        <v>1.79</v>
      </c>
      <c r="AD2140">
        <v>1.8815109999999999</v>
      </c>
      <c r="AE2140">
        <v>9.1511000000000106E-2</v>
      </c>
      <c r="AF2140">
        <v>91.511000000000095</v>
      </c>
    </row>
    <row r="2141" spans="1:32">
      <c r="A2141">
        <v>58584</v>
      </c>
      <c r="B2141" t="s">
        <v>25</v>
      </c>
      <c r="C2141" t="s">
        <v>7</v>
      </c>
      <c r="D2141">
        <v>74764</v>
      </c>
      <c r="E2141">
        <v>2.35</v>
      </c>
      <c r="F2141">
        <v>2.4415040000000001</v>
      </c>
      <c r="G2141">
        <v>9.1504000000000002E-2</v>
      </c>
      <c r="H2141">
        <v>91.504000000000005</v>
      </c>
      <c r="Y2141">
        <v>39245</v>
      </c>
      <c r="Z2141" t="s">
        <v>22</v>
      </c>
      <c r="AA2141" t="s">
        <v>21</v>
      </c>
      <c r="AB2141">
        <v>74812</v>
      </c>
      <c r="AC2141">
        <v>1.79</v>
      </c>
      <c r="AD2141">
        <v>1.8815109999999999</v>
      </c>
      <c r="AE2141">
        <v>9.1511000000000106E-2</v>
      </c>
      <c r="AF2141">
        <v>91.511000000000095</v>
      </c>
    </row>
    <row r="2142" spans="1:32">
      <c r="A2142">
        <v>58588</v>
      </c>
      <c r="B2142" t="s">
        <v>25</v>
      </c>
      <c r="C2142" t="s">
        <v>7</v>
      </c>
      <c r="D2142">
        <v>74764</v>
      </c>
      <c r="E2142">
        <v>2.83</v>
      </c>
      <c r="F2142">
        <v>2.9215040000000001</v>
      </c>
      <c r="G2142">
        <v>9.1504000000000002E-2</v>
      </c>
      <c r="H2142">
        <v>91.504000000000005</v>
      </c>
      <c r="Y2142">
        <v>33093</v>
      </c>
      <c r="Z2142" t="s">
        <v>60</v>
      </c>
      <c r="AA2142" t="s">
        <v>7</v>
      </c>
      <c r="AB2142">
        <v>74812</v>
      </c>
      <c r="AC2142">
        <v>1.79</v>
      </c>
      <c r="AD2142">
        <v>1.8815109999999999</v>
      </c>
      <c r="AE2142">
        <v>9.1511000000000106E-2</v>
      </c>
      <c r="AF2142">
        <v>91.511000000000095</v>
      </c>
    </row>
    <row r="2143" spans="1:32">
      <c r="A2143">
        <v>32867</v>
      </c>
      <c r="B2143" t="s">
        <v>20</v>
      </c>
      <c r="C2143" t="s">
        <v>24</v>
      </c>
      <c r="D2143">
        <v>74764</v>
      </c>
      <c r="E2143">
        <v>2.7299989999999998</v>
      </c>
      <c r="F2143">
        <v>2.8215029999999999</v>
      </c>
      <c r="G2143">
        <v>9.1504000000000002E-2</v>
      </c>
      <c r="H2143">
        <v>91.504000000000005</v>
      </c>
      <c r="Y2143">
        <v>33451</v>
      </c>
      <c r="Z2143" t="s">
        <v>57</v>
      </c>
      <c r="AA2143" t="s">
        <v>25</v>
      </c>
      <c r="AB2143">
        <v>74812</v>
      </c>
      <c r="AC2143">
        <v>2.83</v>
      </c>
      <c r="AD2143">
        <v>2.9215119999999999</v>
      </c>
      <c r="AE2143">
        <v>9.1511999999999802E-2</v>
      </c>
      <c r="AF2143">
        <v>91.511999999999802</v>
      </c>
    </row>
    <row r="2144" spans="1:32">
      <c r="A2144">
        <v>58580</v>
      </c>
      <c r="B2144" t="s">
        <v>23</v>
      </c>
      <c r="C2144" t="s">
        <v>25</v>
      </c>
      <c r="D2144">
        <v>74764</v>
      </c>
      <c r="E2144">
        <v>2.7299989999999998</v>
      </c>
      <c r="F2144">
        <v>2.8215029999999999</v>
      </c>
      <c r="G2144">
        <v>9.1504000000000002E-2</v>
      </c>
      <c r="H2144">
        <v>91.504000000000005</v>
      </c>
      <c r="Y2144">
        <v>35364</v>
      </c>
      <c r="Z2144" t="s">
        <v>56</v>
      </c>
      <c r="AA2144" t="s">
        <v>26</v>
      </c>
      <c r="AB2144">
        <v>74812</v>
      </c>
      <c r="AC2144">
        <v>2.83</v>
      </c>
      <c r="AD2144">
        <v>2.9215119999999999</v>
      </c>
      <c r="AE2144">
        <v>9.1511999999999802E-2</v>
      </c>
      <c r="AF2144">
        <v>91.511999999999802</v>
      </c>
    </row>
    <row r="2145" spans="1:32">
      <c r="A2145">
        <v>39251</v>
      </c>
      <c r="B2145" t="s">
        <v>22</v>
      </c>
      <c r="C2145" t="s">
        <v>21</v>
      </c>
      <c r="D2145">
        <v>74764</v>
      </c>
      <c r="E2145">
        <v>2.7299989999999998</v>
      </c>
      <c r="F2145">
        <v>2.8215029999999999</v>
      </c>
      <c r="G2145">
        <v>9.1504000000000002E-2</v>
      </c>
      <c r="H2145">
        <v>91.504000000000005</v>
      </c>
      <c r="Y2145">
        <v>53042</v>
      </c>
      <c r="Z2145" t="s">
        <v>73</v>
      </c>
      <c r="AA2145" t="s">
        <v>19</v>
      </c>
      <c r="AB2145">
        <v>74812</v>
      </c>
      <c r="AC2145">
        <v>2.83</v>
      </c>
      <c r="AD2145">
        <v>2.9215119999999999</v>
      </c>
      <c r="AE2145">
        <v>9.1511999999999802E-2</v>
      </c>
      <c r="AF2145">
        <v>91.511999999999802</v>
      </c>
    </row>
    <row r="2146" spans="1:32">
      <c r="A2146">
        <v>55870</v>
      </c>
      <c r="B2146" t="s">
        <v>16</v>
      </c>
      <c r="C2146" t="s">
        <v>18</v>
      </c>
      <c r="D2146">
        <v>74764</v>
      </c>
      <c r="E2146">
        <v>1.37</v>
      </c>
      <c r="F2146">
        <v>1.4615039999999999</v>
      </c>
      <c r="G2146">
        <v>9.1504000000000002E-2</v>
      </c>
      <c r="H2146">
        <v>91.504000000000005</v>
      </c>
      <c r="Y2146">
        <v>46921</v>
      </c>
      <c r="Z2146" t="s">
        <v>66</v>
      </c>
      <c r="AA2146" t="s">
        <v>22</v>
      </c>
      <c r="AB2146">
        <v>74812</v>
      </c>
      <c r="AC2146">
        <v>2.83</v>
      </c>
      <c r="AD2146">
        <v>2.9215119999999999</v>
      </c>
      <c r="AE2146">
        <v>9.1511999999999802E-2</v>
      </c>
      <c r="AF2146">
        <v>91.511999999999802</v>
      </c>
    </row>
    <row r="2147" spans="1:32">
      <c r="A2147">
        <v>60044</v>
      </c>
      <c r="B2147" t="s">
        <v>24</v>
      </c>
      <c r="C2147" t="s">
        <v>26</v>
      </c>
      <c r="D2147">
        <v>74764</v>
      </c>
      <c r="E2147">
        <v>2.7299989999999998</v>
      </c>
      <c r="F2147">
        <v>2.8215029999999999</v>
      </c>
      <c r="G2147">
        <v>9.1504000000000002E-2</v>
      </c>
      <c r="H2147">
        <v>91.504000000000005</v>
      </c>
      <c r="Y2147">
        <v>33451</v>
      </c>
      <c r="Z2147" t="s">
        <v>57</v>
      </c>
      <c r="AA2147" t="s">
        <v>25</v>
      </c>
      <c r="AB2147">
        <v>74812</v>
      </c>
      <c r="AC2147">
        <v>2.83</v>
      </c>
      <c r="AD2147">
        <v>2.9215119999999999</v>
      </c>
      <c r="AE2147">
        <v>9.1511999999999802E-2</v>
      </c>
      <c r="AF2147">
        <v>91.511999999999802</v>
      </c>
    </row>
    <row r="2148" spans="1:32">
      <c r="A2148">
        <v>41581</v>
      </c>
      <c r="B2148" t="s">
        <v>26</v>
      </c>
      <c r="C2148" t="s">
        <v>11</v>
      </c>
      <c r="D2148">
        <v>74764</v>
      </c>
      <c r="E2148">
        <v>2.7299989999999998</v>
      </c>
      <c r="F2148">
        <v>2.8215029999999999</v>
      </c>
      <c r="G2148">
        <v>9.1504000000000002E-2</v>
      </c>
      <c r="H2148">
        <v>91.504000000000005</v>
      </c>
      <c r="Y2148">
        <v>35364</v>
      </c>
      <c r="Z2148" t="s">
        <v>56</v>
      </c>
      <c r="AA2148" t="s">
        <v>26</v>
      </c>
      <c r="AB2148">
        <v>74812</v>
      </c>
      <c r="AC2148">
        <v>2.83</v>
      </c>
      <c r="AD2148">
        <v>2.9215119999999999</v>
      </c>
      <c r="AE2148">
        <v>9.1511999999999802E-2</v>
      </c>
      <c r="AF2148">
        <v>91.511999999999802</v>
      </c>
    </row>
    <row r="2149" spans="1:32">
      <c r="A2149">
        <v>58583</v>
      </c>
      <c r="B2149" t="s">
        <v>25</v>
      </c>
      <c r="C2149" t="s">
        <v>7</v>
      </c>
      <c r="D2149">
        <v>74764</v>
      </c>
      <c r="E2149">
        <v>1.77</v>
      </c>
      <c r="F2149">
        <v>1.861504</v>
      </c>
      <c r="G2149">
        <v>9.1504000000000002E-2</v>
      </c>
      <c r="H2149">
        <v>91.504000000000005</v>
      </c>
      <c r="Y2149">
        <v>53042</v>
      </c>
      <c r="Z2149" t="s">
        <v>73</v>
      </c>
      <c r="AA2149" t="s">
        <v>19</v>
      </c>
      <c r="AB2149">
        <v>74812</v>
      </c>
      <c r="AC2149">
        <v>2.83</v>
      </c>
      <c r="AD2149">
        <v>2.9215119999999999</v>
      </c>
      <c r="AE2149">
        <v>9.1511999999999802E-2</v>
      </c>
      <c r="AF2149">
        <v>91.511999999999802</v>
      </c>
    </row>
    <row r="2150" spans="1:32">
      <c r="A2150">
        <v>44584</v>
      </c>
      <c r="B2150" t="s">
        <v>17</v>
      </c>
      <c r="C2150" t="s">
        <v>20</v>
      </c>
      <c r="D2150">
        <v>74764</v>
      </c>
      <c r="E2150">
        <v>2.7299989999999998</v>
      </c>
      <c r="F2150">
        <v>2.8215029999999999</v>
      </c>
      <c r="G2150">
        <v>9.1504000000000002E-2</v>
      </c>
      <c r="H2150">
        <v>91.504000000000005</v>
      </c>
      <c r="Y2150">
        <v>46921</v>
      </c>
      <c r="Z2150" t="s">
        <v>66</v>
      </c>
      <c r="AA2150" t="s">
        <v>22</v>
      </c>
      <c r="AB2150">
        <v>74812</v>
      </c>
      <c r="AC2150">
        <v>2.83</v>
      </c>
      <c r="AD2150">
        <v>2.9215119999999999</v>
      </c>
      <c r="AE2150">
        <v>9.1511999999999802E-2</v>
      </c>
      <c r="AF2150">
        <v>91.511999999999802</v>
      </c>
    </row>
    <row r="2151" spans="1:32">
      <c r="A2151">
        <v>54959</v>
      </c>
      <c r="B2151" t="s">
        <v>21</v>
      </c>
      <c r="C2151" t="s">
        <v>22</v>
      </c>
      <c r="D2151">
        <v>74764</v>
      </c>
      <c r="E2151">
        <v>2.7299989999999998</v>
      </c>
      <c r="F2151">
        <v>2.8215029999999999</v>
      </c>
      <c r="G2151">
        <v>9.1504000000000002E-2</v>
      </c>
      <c r="H2151">
        <v>91.504000000000005</v>
      </c>
      <c r="Y2151">
        <v>58786</v>
      </c>
      <c r="Z2151" t="s">
        <v>54</v>
      </c>
      <c r="AA2151" t="s">
        <v>24</v>
      </c>
      <c r="AB2151">
        <v>74812</v>
      </c>
      <c r="AC2151">
        <v>1.629999</v>
      </c>
      <c r="AD2151">
        <v>1.721511</v>
      </c>
      <c r="AE2151">
        <v>9.1511999999999996E-2</v>
      </c>
      <c r="AF2151">
        <v>91.512</v>
      </c>
    </row>
    <row r="2152" spans="1:32">
      <c r="A2152">
        <v>32852</v>
      </c>
      <c r="B2152" t="s">
        <v>20</v>
      </c>
      <c r="C2152" t="s">
        <v>24</v>
      </c>
      <c r="D2152">
        <v>74764</v>
      </c>
      <c r="E2152">
        <v>1.209999</v>
      </c>
      <c r="F2152">
        <v>1.3015030000000001</v>
      </c>
      <c r="G2152">
        <v>9.1504000000000002E-2</v>
      </c>
      <c r="H2152">
        <v>91.504000000000005</v>
      </c>
      <c r="Y2152">
        <v>39238</v>
      </c>
      <c r="Z2152" t="s">
        <v>22</v>
      </c>
      <c r="AA2152" t="s">
        <v>21</v>
      </c>
      <c r="AB2152">
        <v>74812</v>
      </c>
      <c r="AC2152">
        <v>1.629999</v>
      </c>
      <c r="AD2152">
        <v>1.721511</v>
      </c>
      <c r="AE2152">
        <v>9.1511999999999996E-2</v>
      </c>
      <c r="AF2152">
        <v>91.512</v>
      </c>
    </row>
    <row r="2153" spans="1:32">
      <c r="A2153">
        <v>32853</v>
      </c>
      <c r="B2153" t="s">
        <v>20</v>
      </c>
      <c r="C2153" t="s">
        <v>24</v>
      </c>
      <c r="D2153">
        <v>74764</v>
      </c>
      <c r="E2153">
        <v>1.429999</v>
      </c>
      <c r="F2153">
        <v>1.521503</v>
      </c>
      <c r="G2153">
        <v>9.1504000000000002E-2</v>
      </c>
      <c r="H2153">
        <v>91.504000000000005</v>
      </c>
      <c r="Y2153">
        <v>33086</v>
      </c>
      <c r="Z2153" t="s">
        <v>60</v>
      </c>
      <c r="AA2153" t="s">
        <v>7</v>
      </c>
      <c r="AB2153">
        <v>74812</v>
      </c>
      <c r="AC2153">
        <v>1.629999</v>
      </c>
      <c r="AD2153">
        <v>1.721511</v>
      </c>
      <c r="AE2153">
        <v>9.1511999999999996E-2</v>
      </c>
      <c r="AF2153">
        <v>91.512</v>
      </c>
    </row>
    <row r="2154" spans="1:32">
      <c r="A2154">
        <v>32858</v>
      </c>
      <c r="B2154" t="s">
        <v>20</v>
      </c>
      <c r="C2154" t="s">
        <v>24</v>
      </c>
      <c r="D2154">
        <v>74764</v>
      </c>
      <c r="E2154">
        <v>2.1899989999999998</v>
      </c>
      <c r="F2154">
        <v>2.2815029999999998</v>
      </c>
      <c r="G2154">
        <v>9.1504000000000002E-2</v>
      </c>
      <c r="H2154">
        <v>91.504000000000005</v>
      </c>
      <c r="Y2154">
        <v>58795</v>
      </c>
      <c r="Z2154" t="s">
        <v>54</v>
      </c>
      <c r="AA2154" t="s">
        <v>24</v>
      </c>
      <c r="AB2154">
        <v>74812</v>
      </c>
      <c r="AC2154">
        <v>2.83</v>
      </c>
      <c r="AD2154">
        <v>2.921513</v>
      </c>
      <c r="AE2154">
        <v>9.15129999999999E-2</v>
      </c>
      <c r="AF2154">
        <v>91.512999999999906</v>
      </c>
    </row>
    <row r="2155" spans="1:32">
      <c r="A2155">
        <v>58565</v>
      </c>
      <c r="B2155" t="s">
        <v>23</v>
      </c>
      <c r="C2155" t="s">
        <v>25</v>
      </c>
      <c r="D2155">
        <v>74764</v>
      </c>
      <c r="E2155">
        <v>1.209999</v>
      </c>
      <c r="F2155">
        <v>1.3015030000000001</v>
      </c>
      <c r="G2155">
        <v>9.1504000000000002E-2</v>
      </c>
      <c r="H2155">
        <v>91.504000000000005</v>
      </c>
      <c r="Y2155">
        <v>39247</v>
      </c>
      <c r="Z2155" t="s">
        <v>22</v>
      </c>
      <c r="AA2155" t="s">
        <v>21</v>
      </c>
      <c r="AB2155">
        <v>74812</v>
      </c>
      <c r="AC2155">
        <v>2.83</v>
      </c>
      <c r="AD2155">
        <v>2.921513</v>
      </c>
      <c r="AE2155">
        <v>9.15129999999999E-2</v>
      </c>
      <c r="AF2155">
        <v>91.512999999999906</v>
      </c>
    </row>
    <row r="2156" spans="1:32">
      <c r="A2156">
        <v>58566</v>
      </c>
      <c r="B2156" t="s">
        <v>23</v>
      </c>
      <c r="C2156" t="s">
        <v>25</v>
      </c>
      <c r="D2156">
        <v>74764</v>
      </c>
      <c r="E2156">
        <v>1.429999</v>
      </c>
      <c r="F2156">
        <v>1.521503</v>
      </c>
      <c r="G2156">
        <v>9.1504000000000002E-2</v>
      </c>
      <c r="H2156">
        <v>91.504000000000005</v>
      </c>
      <c r="Y2156">
        <v>49192</v>
      </c>
      <c r="Z2156" t="s">
        <v>67</v>
      </c>
      <c r="AA2156" t="s">
        <v>23</v>
      </c>
      <c r="AB2156">
        <v>74812</v>
      </c>
      <c r="AC2156">
        <v>2.83</v>
      </c>
      <c r="AD2156">
        <v>2.921513</v>
      </c>
      <c r="AE2156">
        <v>9.15129999999999E-2</v>
      </c>
      <c r="AF2156">
        <v>91.512999999999906</v>
      </c>
    </row>
    <row r="2157" spans="1:32">
      <c r="A2157">
        <v>58571</v>
      </c>
      <c r="B2157" t="s">
        <v>23</v>
      </c>
      <c r="C2157" t="s">
        <v>25</v>
      </c>
      <c r="D2157">
        <v>74764</v>
      </c>
      <c r="E2157">
        <v>2.1899989999999998</v>
      </c>
      <c r="F2157">
        <v>2.2815029999999998</v>
      </c>
      <c r="G2157">
        <v>9.1504000000000002E-2</v>
      </c>
      <c r="H2157">
        <v>91.504000000000005</v>
      </c>
      <c r="Y2157">
        <v>33095</v>
      </c>
      <c r="Z2157" t="s">
        <v>60</v>
      </c>
      <c r="AA2157" t="s">
        <v>7</v>
      </c>
      <c r="AB2157">
        <v>74812</v>
      </c>
      <c r="AC2157">
        <v>2.83</v>
      </c>
      <c r="AD2157">
        <v>2.921513</v>
      </c>
      <c r="AE2157">
        <v>9.15129999999999E-2</v>
      </c>
      <c r="AF2157">
        <v>91.512999999999906</v>
      </c>
    </row>
    <row r="2158" spans="1:32">
      <c r="A2158">
        <v>39236</v>
      </c>
      <c r="B2158" t="s">
        <v>22</v>
      </c>
      <c r="C2158" t="s">
        <v>21</v>
      </c>
      <c r="D2158">
        <v>74764</v>
      </c>
      <c r="E2158">
        <v>1.209999</v>
      </c>
      <c r="F2158">
        <v>1.3015030000000001</v>
      </c>
      <c r="G2158">
        <v>9.1504000000000002E-2</v>
      </c>
      <c r="H2158">
        <v>91.504000000000005</v>
      </c>
      <c r="Y2158">
        <v>58795</v>
      </c>
      <c r="Z2158" t="s">
        <v>54</v>
      </c>
      <c r="AA2158" t="s">
        <v>24</v>
      </c>
      <c r="AB2158">
        <v>74812</v>
      </c>
      <c r="AC2158">
        <v>2.83</v>
      </c>
      <c r="AD2158">
        <v>2.921513</v>
      </c>
      <c r="AE2158">
        <v>9.15129999999999E-2</v>
      </c>
      <c r="AF2158">
        <v>91.512999999999906</v>
      </c>
    </row>
    <row r="2159" spans="1:32">
      <c r="A2159">
        <v>39237</v>
      </c>
      <c r="B2159" t="s">
        <v>22</v>
      </c>
      <c r="C2159" t="s">
        <v>21</v>
      </c>
      <c r="D2159">
        <v>74764</v>
      </c>
      <c r="E2159">
        <v>1.429999</v>
      </c>
      <c r="F2159">
        <v>1.521503</v>
      </c>
      <c r="G2159">
        <v>9.1504000000000002E-2</v>
      </c>
      <c r="H2159">
        <v>91.504000000000005</v>
      </c>
      <c r="Y2159">
        <v>39247</v>
      </c>
      <c r="Z2159" t="s">
        <v>22</v>
      </c>
      <c r="AA2159" t="s">
        <v>21</v>
      </c>
      <c r="AB2159">
        <v>74812</v>
      </c>
      <c r="AC2159">
        <v>2.83</v>
      </c>
      <c r="AD2159">
        <v>2.921513</v>
      </c>
      <c r="AE2159">
        <v>9.15129999999999E-2</v>
      </c>
      <c r="AF2159">
        <v>91.512999999999906</v>
      </c>
    </row>
    <row r="2160" spans="1:32">
      <c r="A2160">
        <v>39242</v>
      </c>
      <c r="B2160" t="s">
        <v>22</v>
      </c>
      <c r="C2160" t="s">
        <v>21</v>
      </c>
      <c r="D2160">
        <v>74764</v>
      </c>
      <c r="E2160">
        <v>2.1899989999999998</v>
      </c>
      <c r="F2160">
        <v>2.2815029999999998</v>
      </c>
      <c r="G2160">
        <v>9.1504000000000002E-2</v>
      </c>
      <c r="H2160">
        <v>91.504000000000005</v>
      </c>
      <c r="Y2160">
        <v>49192</v>
      </c>
      <c r="Z2160" t="s">
        <v>67</v>
      </c>
      <c r="AA2160" t="s">
        <v>23</v>
      </c>
      <c r="AB2160">
        <v>74812</v>
      </c>
      <c r="AC2160">
        <v>2.83</v>
      </c>
      <c r="AD2160">
        <v>2.921513</v>
      </c>
      <c r="AE2160">
        <v>9.15129999999999E-2</v>
      </c>
      <c r="AF2160">
        <v>91.512999999999906</v>
      </c>
    </row>
    <row r="2161" spans="1:32">
      <c r="A2161">
        <v>60029</v>
      </c>
      <c r="B2161" t="s">
        <v>24</v>
      </c>
      <c r="C2161" t="s">
        <v>26</v>
      </c>
      <c r="D2161">
        <v>74764</v>
      </c>
      <c r="E2161">
        <v>1.209999</v>
      </c>
      <c r="F2161">
        <v>1.3015030000000001</v>
      </c>
      <c r="G2161">
        <v>9.1504000000000002E-2</v>
      </c>
      <c r="H2161">
        <v>91.504000000000005</v>
      </c>
      <c r="Y2161">
        <v>33095</v>
      </c>
      <c r="Z2161" t="s">
        <v>60</v>
      </c>
      <c r="AA2161" t="s">
        <v>7</v>
      </c>
      <c r="AB2161">
        <v>74812</v>
      </c>
      <c r="AC2161">
        <v>2.83</v>
      </c>
      <c r="AD2161">
        <v>2.921513</v>
      </c>
      <c r="AE2161">
        <v>9.15129999999999E-2</v>
      </c>
      <c r="AF2161">
        <v>91.512999999999906</v>
      </c>
    </row>
    <row r="2162" spans="1:32">
      <c r="A2162">
        <v>60030</v>
      </c>
      <c r="B2162" t="s">
        <v>24</v>
      </c>
      <c r="C2162" t="s">
        <v>26</v>
      </c>
      <c r="D2162">
        <v>74764</v>
      </c>
      <c r="E2162">
        <v>1.429999</v>
      </c>
      <c r="F2162">
        <v>1.521503</v>
      </c>
      <c r="G2162">
        <v>9.1504000000000002E-2</v>
      </c>
      <c r="H2162">
        <v>91.504000000000005</v>
      </c>
      <c r="Y2162">
        <v>33439</v>
      </c>
      <c r="Z2162" t="s">
        <v>57</v>
      </c>
      <c r="AA2162" t="s">
        <v>25</v>
      </c>
      <c r="AB2162">
        <v>74812</v>
      </c>
      <c r="AC2162">
        <v>1.0900000000000001</v>
      </c>
      <c r="AD2162">
        <v>1.1815229999999901</v>
      </c>
      <c r="AE2162">
        <v>9.1522999999999799E-2</v>
      </c>
      <c r="AF2162">
        <v>91.522999999999797</v>
      </c>
    </row>
    <row r="2163" spans="1:32">
      <c r="A2163">
        <v>60035</v>
      </c>
      <c r="B2163" t="s">
        <v>24</v>
      </c>
      <c r="C2163" t="s">
        <v>26</v>
      </c>
      <c r="D2163">
        <v>74764</v>
      </c>
      <c r="E2163">
        <v>2.1899989999999998</v>
      </c>
      <c r="F2163">
        <v>2.2815029999999998</v>
      </c>
      <c r="G2163">
        <v>9.1504000000000002E-2</v>
      </c>
      <c r="H2163">
        <v>91.504000000000005</v>
      </c>
      <c r="Y2163">
        <v>33450</v>
      </c>
      <c r="Z2163" t="s">
        <v>57</v>
      </c>
      <c r="AA2163" t="s">
        <v>25</v>
      </c>
      <c r="AB2163">
        <v>74812</v>
      </c>
      <c r="AC2163">
        <v>2.29</v>
      </c>
      <c r="AD2163">
        <v>2.3815230000000001</v>
      </c>
      <c r="AE2163">
        <v>9.1522999999999993E-2</v>
      </c>
      <c r="AF2163">
        <v>91.522999999999996</v>
      </c>
    </row>
    <row r="2164" spans="1:32">
      <c r="A2164">
        <v>41566</v>
      </c>
      <c r="B2164" t="s">
        <v>26</v>
      </c>
      <c r="C2164" t="s">
        <v>11</v>
      </c>
      <c r="D2164">
        <v>74764</v>
      </c>
      <c r="E2164">
        <v>1.209999</v>
      </c>
      <c r="F2164">
        <v>1.3015030000000001</v>
      </c>
      <c r="G2164">
        <v>9.1504000000000002E-2</v>
      </c>
      <c r="H2164">
        <v>91.504000000000005</v>
      </c>
      <c r="Y2164">
        <v>33450</v>
      </c>
      <c r="Z2164" t="s">
        <v>57</v>
      </c>
      <c r="AA2164" t="s">
        <v>25</v>
      </c>
      <c r="AB2164">
        <v>74812</v>
      </c>
      <c r="AC2164">
        <v>2.29</v>
      </c>
      <c r="AD2164">
        <v>2.3815230000000001</v>
      </c>
      <c r="AE2164">
        <v>9.1522999999999993E-2</v>
      </c>
      <c r="AF2164">
        <v>91.522999999999996</v>
      </c>
    </row>
    <row r="2165" spans="1:32">
      <c r="A2165">
        <v>41567</v>
      </c>
      <c r="B2165" t="s">
        <v>26</v>
      </c>
      <c r="C2165" t="s">
        <v>11</v>
      </c>
      <c r="D2165">
        <v>74764</v>
      </c>
      <c r="E2165">
        <v>1.429999</v>
      </c>
      <c r="F2165">
        <v>1.521503</v>
      </c>
      <c r="G2165">
        <v>9.1504000000000002E-2</v>
      </c>
      <c r="H2165">
        <v>91.504000000000005</v>
      </c>
      <c r="Y2165">
        <v>33455</v>
      </c>
      <c r="Z2165" t="s">
        <v>57</v>
      </c>
      <c r="AA2165" t="s">
        <v>25</v>
      </c>
      <c r="AB2165">
        <v>74812</v>
      </c>
      <c r="AC2165">
        <v>2.75</v>
      </c>
      <c r="AD2165">
        <v>2.841523</v>
      </c>
      <c r="AE2165">
        <v>9.1522999999999993E-2</v>
      </c>
      <c r="AF2165">
        <v>91.522999999999996</v>
      </c>
    </row>
    <row r="2166" spans="1:32">
      <c r="A2166">
        <v>41572</v>
      </c>
      <c r="B2166" t="s">
        <v>26</v>
      </c>
      <c r="C2166" t="s">
        <v>11</v>
      </c>
      <c r="D2166">
        <v>74764</v>
      </c>
      <c r="E2166">
        <v>2.1899989999999998</v>
      </c>
      <c r="F2166">
        <v>2.2815029999999998</v>
      </c>
      <c r="G2166">
        <v>9.1504000000000002E-2</v>
      </c>
      <c r="H2166">
        <v>91.504000000000005</v>
      </c>
      <c r="Y2166">
        <v>33447</v>
      </c>
      <c r="Z2166" t="s">
        <v>57</v>
      </c>
      <c r="AA2166" t="s">
        <v>25</v>
      </c>
      <c r="AB2166">
        <v>74812</v>
      </c>
      <c r="AC2166">
        <v>2.2299989999999998</v>
      </c>
      <c r="AD2166">
        <v>2.321523</v>
      </c>
      <c r="AE2166">
        <v>9.1524000000000105E-2</v>
      </c>
      <c r="AF2166">
        <v>91.5240000000001</v>
      </c>
    </row>
    <row r="2167" spans="1:32">
      <c r="A2167">
        <v>58583</v>
      </c>
      <c r="B2167" t="s">
        <v>25</v>
      </c>
      <c r="C2167" t="s">
        <v>7</v>
      </c>
      <c r="D2167">
        <v>74764</v>
      </c>
      <c r="E2167">
        <v>2.79</v>
      </c>
      <c r="F2167">
        <v>2.8815040000000001</v>
      </c>
      <c r="G2167">
        <v>9.1504000000000002E-2</v>
      </c>
      <c r="H2167">
        <v>91.504000000000005</v>
      </c>
      <c r="Y2167">
        <v>33094</v>
      </c>
      <c r="Z2167" t="s">
        <v>60</v>
      </c>
      <c r="AA2167" t="s">
        <v>7</v>
      </c>
      <c r="AB2167">
        <v>74812</v>
      </c>
      <c r="AC2167">
        <v>2.29</v>
      </c>
      <c r="AD2167">
        <v>2.381542</v>
      </c>
      <c r="AE2167">
        <v>9.1541999999999998E-2</v>
      </c>
      <c r="AF2167">
        <v>91.542000000000002</v>
      </c>
    </row>
    <row r="2168" spans="1:32">
      <c r="A2168">
        <v>44569</v>
      </c>
      <c r="B2168" t="s">
        <v>17</v>
      </c>
      <c r="C2168" t="s">
        <v>20</v>
      </c>
      <c r="D2168">
        <v>74764</v>
      </c>
      <c r="E2168">
        <v>1.209999</v>
      </c>
      <c r="F2168">
        <v>1.3015030000000001</v>
      </c>
      <c r="G2168">
        <v>9.1504000000000002E-2</v>
      </c>
      <c r="H2168">
        <v>91.504000000000005</v>
      </c>
      <c r="Y2168">
        <v>33094</v>
      </c>
      <c r="Z2168" t="s">
        <v>60</v>
      </c>
      <c r="AA2168" t="s">
        <v>7</v>
      </c>
      <c r="AB2168">
        <v>74812</v>
      </c>
      <c r="AC2168">
        <v>2.29</v>
      </c>
      <c r="AD2168">
        <v>2.381542</v>
      </c>
      <c r="AE2168">
        <v>9.1541999999999998E-2</v>
      </c>
      <c r="AF2168">
        <v>91.542000000000002</v>
      </c>
    </row>
    <row r="2169" spans="1:32">
      <c r="A2169">
        <v>44570</v>
      </c>
      <c r="B2169" t="s">
        <v>17</v>
      </c>
      <c r="C2169" t="s">
        <v>20</v>
      </c>
      <c r="D2169">
        <v>74764</v>
      </c>
      <c r="E2169">
        <v>1.429999</v>
      </c>
      <c r="F2169">
        <v>1.521503</v>
      </c>
      <c r="G2169">
        <v>9.1504000000000002E-2</v>
      </c>
      <c r="H2169">
        <v>91.504000000000005</v>
      </c>
      <c r="Y2169">
        <v>33083</v>
      </c>
      <c r="Z2169" t="s">
        <v>60</v>
      </c>
      <c r="AA2169" t="s">
        <v>7</v>
      </c>
      <c r="AB2169">
        <v>74812</v>
      </c>
      <c r="AC2169">
        <v>1.0900000000000001</v>
      </c>
      <c r="AD2169">
        <v>1.1815469999999999</v>
      </c>
      <c r="AE2169">
        <v>9.1546999999999795E-2</v>
      </c>
      <c r="AF2169">
        <v>91.546999999999798</v>
      </c>
    </row>
    <row r="2170" spans="1:32">
      <c r="A2170">
        <v>44575</v>
      </c>
      <c r="B2170" t="s">
        <v>17</v>
      </c>
      <c r="C2170" t="s">
        <v>20</v>
      </c>
      <c r="D2170">
        <v>74764</v>
      </c>
      <c r="E2170">
        <v>2.1899989999999998</v>
      </c>
      <c r="F2170">
        <v>2.2815029999999998</v>
      </c>
      <c r="G2170">
        <v>9.1504000000000002E-2</v>
      </c>
      <c r="H2170">
        <v>91.504000000000005</v>
      </c>
      <c r="Y2170">
        <v>33099</v>
      </c>
      <c r="Z2170" t="s">
        <v>60</v>
      </c>
      <c r="AA2170" t="s">
        <v>7</v>
      </c>
      <c r="AB2170">
        <v>74812</v>
      </c>
      <c r="AC2170">
        <v>2.75</v>
      </c>
      <c r="AD2170">
        <v>2.8415469999999998</v>
      </c>
      <c r="AE2170">
        <v>9.1547000000000198E-2</v>
      </c>
      <c r="AF2170">
        <v>91.547000000000196</v>
      </c>
    </row>
    <row r="2171" spans="1:32">
      <c r="A2171">
        <v>54944</v>
      </c>
      <c r="B2171" t="s">
        <v>21</v>
      </c>
      <c r="C2171" t="s">
        <v>22</v>
      </c>
      <c r="D2171">
        <v>74764</v>
      </c>
      <c r="E2171">
        <v>1.209999</v>
      </c>
      <c r="F2171">
        <v>1.3015030000000001</v>
      </c>
      <c r="G2171">
        <v>9.1504000000000002E-2</v>
      </c>
      <c r="H2171">
        <v>91.504000000000005</v>
      </c>
      <c r="Y2171">
        <v>33091</v>
      </c>
      <c r="Z2171" t="s">
        <v>60</v>
      </c>
      <c r="AA2171" t="s">
        <v>7</v>
      </c>
      <c r="AB2171">
        <v>74812</v>
      </c>
      <c r="AC2171">
        <v>2.2299989999999998</v>
      </c>
      <c r="AD2171">
        <v>2.3215469999999998</v>
      </c>
      <c r="AE2171">
        <v>9.1547999999999893E-2</v>
      </c>
      <c r="AF2171">
        <v>91.547999999999902</v>
      </c>
    </row>
    <row r="2172" spans="1:32">
      <c r="A2172">
        <v>54945</v>
      </c>
      <c r="B2172" t="s">
        <v>21</v>
      </c>
      <c r="C2172" t="s">
        <v>22</v>
      </c>
      <c r="D2172">
        <v>74764</v>
      </c>
      <c r="E2172">
        <v>1.429999</v>
      </c>
      <c r="F2172">
        <v>1.521503</v>
      </c>
      <c r="G2172">
        <v>9.1504000000000002E-2</v>
      </c>
      <c r="H2172">
        <v>91.504000000000005</v>
      </c>
      <c r="Y2172">
        <v>36997</v>
      </c>
      <c r="Z2172" t="s">
        <v>85</v>
      </c>
      <c r="AA2172" t="s">
        <v>20</v>
      </c>
      <c r="AB2172">
        <v>74812</v>
      </c>
      <c r="AC2172">
        <v>1.0900000000000001</v>
      </c>
      <c r="AD2172">
        <v>1.181716</v>
      </c>
      <c r="AE2172">
        <v>9.1715999999999895E-2</v>
      </c>
      <c r="AF2172">
        <v>91.715999999999894</v>
      </c>
    </row>
    <row r="2173" spans="1:32">
      <c r="A2173">
        <v>54950</v>
      </c>
      <c r="B2173" t="s">
        <v>21</v>
      </c>
      <c r="C2173" t="s">
        <v>22</v>
      </c>
      <c r="D2173">
        <v>74764</v>
      </c>
      <c r="E2173">
        <v>2.1899989999999998</v>
      </c>
      <c r="F2173">
        <v>2.2815029999999998</v>
      </c>
      <c r="G2173">
        <v>9.1504000000000002E-2</v>
      </c>
      <c r="H2173">
        <v>91.504000000000005</v>
      </c>
      <c r="Y2173">
        <v>46909</v>
      </c>
      <c r="Z2173" t="s">
        <v>66</v>
      </c>
      <c r="AA2173" t="s">
        <v>22</v>
      </c>
      <c r="AB2173">
        <v>74812</v>
      </c>
      <c r="AC2173">
        <v>1.0900000000000001</v>
      </c>
      <c r="AD2173">
        <v>1.1817629999999999</v>
      </c>
      <c r="AE2173">
        <v>9.1762999999999997E-2</v>
      </c>
      <c r="AF2173">
        <v>91.763000000000005</v>
      </c>
    </row>
    <row r="2174" spans="1:32">
      <c r="A2174">
        <v>32851</v>
      </c>
      <c r="B2174" t="s">
        <v>20</v>
      </c>
      <c r="C2174" t="s">
        <v>24</v>
      </c>
      <c r="D2174">
        <v>74764</v>
      </c>
      <c r="E2174">
        <v>1.129999</v>
      </c>
      <c r="F2174">
        <v>1.221503</v>
      </c>
      <c r="G2174">
        <v>9.1504000000000002E-2</v>
      </c>
      <c r="H2174">
        <v>91.504000000000005</v>
      </c>
      <c r="Y2174">
        <v>46925</v>
      </c>
      <c r="Z2174" t="s">
        <v>66</v>
      </c>
      <c r="AA2174" t="s">
        <v>22</v>
      </c>
      <c r="AB2174">
        <v>74812</v>
      </c>
      <c r="AC2174">
        <v>2.75</v>
      </c>
      <c r="AD2174">
        <v>2.8417629999999998</v>
      </c>
      <c r="AE2174">
        <v>9.1763000000000206E-2</v>
      </c>
      <c r="AF2174">
        <v>91.763000000000204</v>
      </c>
    </row>
    <row r="2175" spans="1:32">
      <c r="A2175">
        <v>32854</v>
      </c>
      <c r="B2175" t="s">
        <v>20</v>
      </c>
      <c r="C2175" t="s">
        <v>24</v>
      </c>
      <c r="D2175">
        <v>74764</v>
      </c>
      <c r="E2175">
        <v>1.449999</v>
      </c>
      <c r="F2175">
        <v>1.5415030000000001</v>
      </c>
      <c r="G2175">
        <v>9.1504000000000002E-2</v>
      </c>
      <c r="H2175">
        <v>91.504000000000005</v>
      </c>
      <c r="Y2175">
        <v>46917</v>
      </c>
      <c r="Z2175" t="s">
        <v>66</v>
      </c>
      <c r="AA2175" t="s">
        <v>22</v>
      </c>
      <c r="AB2175">
        <v>74812</v>
      </c>
      <c r="AC2175">
        <v>2.2299989999999998</v>
      </c>
      <c r="AD2175">
        <v>2.3217629999999998</v>
      </c>
      <c r="AE2175">
        <v>9.1763999999999901E-2</v>
      </c>
      <c r="AF2175">
        <v>91.763999999999896</v>
      </c>
    </row>
    <row r="2176" spans="1:32">
      <c r="A2176">
        <v>32861</v>
      </c>
      <c r="B2176" t="s">
        <v>20</v>
      </c>
      <c r="C2176" t="s">
        <v>24</v>
      </c>
      <c r="D2176">
        <v>74764</v>
      </c>
      <c r="E2176">
        <v>1.949999</v>
      </c>
      <c r="F2176">
        <v>2.0415030000000001</v>
      </c>
      <c r="G2176">
        <v>9.1504000000000002E-2</v>
      </c>
      <c r="H2176">
        <v>91.504000000000005</v>
      </c>
      <c r="Y2176">
        <v>35352</v>
      </c>
      <c r="Z2176" t="s">
        <v>56</v>
      </c>
      <c r="AA2176" t="s">
        <v>26</v>
      </c>
      <c r="AB2176">
        <v>74812</v>
      </c>
      <c r="AC2176">
        <v>1.0900000000000001</v>
      </c>
      <c r="AD2176">
        <v>1.1817690000000001</v>
      </c>
      <c r="AE2176">
        <v>9.1768999999999906E-2</v>
      </c>
      <c r="AF2176">
        <v>91.768999999999906</v>
      </c>
    </row>
    <row r="2177" spans="1:32">
      <c r="A2177">
        <v>32863</v>
      </c>
      <c r="B2177" t="s">
        <v>20</v>
      </c>
      <c r="C2177" t="s">
        <v>24</v>
      </c>
      <c r="D2177">
        <v>74764</v>
      </c>
      <c r="E2177">
        <v>2.1699989999999998</v>
      </c>
      <c r="F2177">
        <v>2.2615029999999998</v>
      </c>
      <c r="G2177">
        <v>9.1504000000000002E-2</v>
      </c>
      <c r="H2177">
        <v>91.504000000000005</v>
      </c>
      <c r="Y2177">
        <v>35368</v>
      </c>
      <c r="Z2177" t="s">
        <v>56</v>
      </c>
      <c r="AA2177" t="s">
        <v>26</v>
      </c>
      <c r="AB2177">
        <v>74812</v>
      </c>
      <c r="AC2177">
        <v>2.75</v>
      </c>
      <c r="AD2177">
        <v>2.8417690000000002</v>
      </c>
      <c r="AE2177">
        <v>9.1769000000000198E-2</v>
      </c>
      <c r="AF2177">
        <v>91.769000000000204</v>
      </c>
    </row>
    <row r="2178" spans="1:32">
      <c r="A2178">
        <v>58564</v>
      </c>
      <c r="B2178" t="s">
        <v>23</v>
      </c>
      <c r="C2178" t="s">
        <v>25</v>
      </c>
      <c r="D2178">
        <v>74764</v>
      </c>
      <c r="E2178">
        <v>1.129999</v>
      </c>
      <c r="F2178">
        <v>1.221503</v>
      </c>
      <c r="G2178">
        <v>9.1504000000000002E-2</v>
      </c>
      <c r="H2178">
        <v>91.504000000000005</v>
      </c>
      <c r="Y2178">
        <v>35360</v>
      </c>
      <c r="Z2178" t="s">
        <v>56</v>
      </c>
      <c r="AA2178" t="s">
        <v>26</v>
      </c>
      <c r="AB2178">
        <v>74812</v>
      </c>
      <c r="AC2178">
        <v>2.2299989999999998</v>
      </c>
      <c r="AD2178">
        <v>2.3217690000000002</v>
      </c>
      <c r="AE2178">
        <v>9.1770000000000296E-2</v>
      </c>
      <c r="AF2178">
        <v>91.770000000000294</v>
      </c>
    </row>
    <row r="2179" spans="1:32">
      <c r="A2179">
        <v>58567</v>
      </c>
      <c r="B2179" t="s">
        <v>23</v>
      </c>
      <c r="C2179" t="s">
        <v>25</v>
      </c>
      <c r="D2179">
        <v>74764</v>
      </c>
      <c r="E2179">
        <v>1.449999</v>
      </c>
      <c r="F2179">
        <v>1.5415030000000001</v>
      </c>
      <c r="G2179">
        <v>9.1504000000000002E-2</v>
      </c>
      <c r="H2179">
        <v>91.504000000000005</v>
      </c>
      <c r="Y2179">
        <v>53030</v>
      </c>
      <c r="Z2179" t="s">
        <v>73</v>
      </c>
      <c r="AA2179" t="s">
        <v>19</v>
      </c>
      <c r="AB2179">
        <v>74812</v>
      </c>
      <c r="AC2179">
        <v>1.0900000000000001</v>
      </c>
      <c r="AD2179">
        <v>1.181778</v>
      </c>
      <c r="AE2179">
        <v>9.1777999999999901E-2</v>
      </c>
      <c r="AF2179">
        <v>91.777999999999906</v>
      </c>
    </row>
    <row r="2180" spans="1:32">
      <c r="A2180">
        <v>58576</v>
      </c>
      <c r="B2180" t="s">
        <v>23</v>
      </c>
      <c r="C2180" t="s">
        <v>25</v>
      </c>
      <c r="D2180">
        <v>74764</v>
      </c>
      <c r="E2180">
        <v>2.1699989999999998</v>
      </c>
      <c r="F2180">
        <v>2.2615029999999998</v>
      </c>
      <c r="G2180">
        <v>9.1504000000000002E-2</v>
      </c>
      <c r="H2180">
        <v>91.504000000000005</v>
      </c>
      <c r="Y2180">
        <v>53046</v>
      </c>
      <c r="Z2180" t="s">
        <v>73</v>
      </c>
      <c r="AA2180" t="s">
        <v>19</v>
      </c>
      <c r="AB2180">
        <v>74812</v>
      </c>
      <c r="AC2180">
        <v>2.75</v>
      </c>
      <c r="AD2180">
        <v>2.8417780000000001</v>
      </c>
      <c r="AE2180">
        <v>9.1778000000000096E-2</v>
      </c>
      <c r="AF2180">
        <v>91.778000000000105</v>
      </c>
    </row>
    <row r="2181" spans="1:32">
      <c r="A2181">
        <v>39235</v>
      </c>
      <c r="B2181" t="s">
        <v>22</v>
      </c>
      <c r="C2181" t="s">
        <v>21</v>
      </c>
      <c r="D2181">
        <v>74764</v>
      </c>
      <c r="E2181">
        <v>1.129999</v>
      </c>
      <c r="F2181">
        <v>1.221503</v>
      </c>
      <c r="G2181">
        <v>9.1504000000000002E-2</v>
      </c>
      <c r="H2181">
        <v>91.504000000000005</v>
      </c>
      <c r="Y2181">
        <v>53038</v>
      </c>
      <c r="Z2181" t="s">
        <v>73</v>
      </c>
      <c r="AA2181" t="s">
        <v>19</v>
      </c>
      <c r="AB2181">
        <v>74812</v>
      </c>
      <c r="AC2181">
        <v>2.2299989999999998</v>
      </c>
      <c r="AD2181">
        <v>2.3217780000000001</v>
      </c>
      <c r="AE2181">
        <v>9.1779000000000194E-2</v>
      </c>
      <c r="AF2181">
        <v>91.779000000000195</v>
      </c>
    </row>
    <row r="2182" spans="1:32">
      <c r="A2182">
        <v>39238</v>
      </c>
      <c r="B2182" t="s">
        <v>22</v>
      </c>
      <c r="C2182" t="s">
        <v>21</v>
      </c>
      <c r="D2182">
        <v>74764</v>
      </c>
      <c r="E2182">
        <v>1.449999</v>
      </c>
      <c r="F2182">
        <v>1.5415030000000001</v>
      </c>
      <c r="G2182">
        <v>9.1504000000000002E-2</v>
      </c>
      <c r="H2182">
        <v>91.504000000000005</v>
      </c>
      <c r="Y2182">
        <v>58783</v>
      </c>
      <c r="Z2182" t="s">
        <v>54</v>
      </c>
      <c r="AA2182" t="s">
        <v>24</v>
      </c>
      <c r="AB2182">
        <v>74812</v>
      </c>
      <c r="AC2182">
        <v>1.0900000000000001</v>
      </c>
      <c r="AD2182">
        <v>1.1817869999999999</v>
      </c>
      <c r="AE2182">
        <v>9.1786999999999799E-2</v>
      </c>
      <c r="AF2182">
        <v>91.786999999999793</v>
      </c>
    </row>
    <row r="2183" spans="1:32">
      <c r="A2183">
        <v>39247</v>
      </c>
      <c r="B2183" t="s">
        <v>22</v>
      </c>
      <c r="C2183" t="s">
        <v>21</v>
      </c>
      <c r="D2183">
        <v>74764</v>
      </c>
      <c r="E2183">
        <v>2.1699989999999998</v>
      </c>
      <c r="F2183">
        <v>2.2615029999999998</v>
      </c>
      <c r="G2183">
        <v>9.1504000000000002E-2</v>
      </c>
      <c r="H2183">
        <v>91.504000000000005</v>
      </c>
      <c r="Y2183">
        <v>58799</v>
      </c>
      <c r="Z2183" t="s">
        <v>54</v>
      </c>
      <c r="AA2183" t="s">
        <v>24</v>
      </c>
      <c r="AB2183">
        <v>74812</v>
      </c>
      <c r="AC2183">
        <v>2.75</v>
      </c>
      <c r="AD2183">
        <v>2.8417870000000001</v>
      </c>
      <c r="AE2183">
        <v>9.1786999999999994E-2</v>
      </c>
      <c r="AF2183">
        <v>91.787000000000006</v>
      </c>
    </row>
    <row r="2184" spans="1:32">
      <c r="A2184">
        <v>45744</v>
      </c>
      <c r="B2184" t="s">
        <v>19</v>
      </c>
      <c r="C2184" t="s">
        <v>23</v>
      </c>
      <c r="D2184">
        <v>74764</v>
      </c>
      <c r="E2184">
        <v>1.949999</v>
      </c>
      <c r="F2184">
        <v>2.0415030000000001</v>
      </c>
      <c r="G2184">
        <v>9.1504000000000002E-2</v>
      </c>
      <c r="H2184">
        <v>91.504000000000005</v>
      </c>
      <c r="Y2184">
        <v>58791</v>
      </c>
      <c r="Z2184" t="s">
        <v>54</v>
      </c>
      <c r="AA2184" t="s">
        <v>24</v>
      </c>
      <c r="AB2184">
        <v>74812</v>
      </c>
      <c r="AC2184">
        <v>2.2299989999999998</v>
      </c>
      <c r="AD2184">
        <v>2.321787</v>
      </c>
      <c r="AE2184">
        <v>9.1788000000000203E-2</v>
      </c>
      <c r="AF2184">
        <v>91.788000000000196</v>
      </c>
    </row>
    <row r="2185" spans="1:32">
      <c r="A2185">
        <v>39207</v>
      </c>
      <c r="B2185" t="s">
        <v>8</v>
      </c>
      <c r="C2185" t="s">
        <v>15</v>
      </c>
      <c r="D2185">
        <v>74764</v>
      </c>
      <c r="E2185">
        <v>1.949999</v>
      </c>
      <c r="F2185">
        <v>2.0415030000000001</v>
      </c>
      <c r="G2185">
        <v>9.1504000000000002E-2</v>
      </c>
      <c r="H2185">
        <v>91.504000000000005</v>
      </c>
      <c r="Y2185">
        <v>58794</v>
      </c>
      <c r="Z2185" t="s">
        <v>54</v>
      </c>
      <c r="AA2185" t="s">
        <v>24</v>
      </c>
      <c r="AB2185">
        <v>74812</v>
      </c>
      <c r="AC2185">
        <v>2.29</v>
      </c>
      <c r="AD2185">
        <v>2.3818090000000001</v>
      </c>
      <c r="AE2185">
        <v>9.1809000000000002E-2</v>
      </c>
      <c r="AF2185">
        <v>91.808999999999997</v>
      </c>
    </row>
    <row r="2186" spans="1:32">
      <c r="A2186">
        <v>55874</v>
      </c>
      <c r="B2186" t="s">
        <v>16</v>
      </c>
      <c r="C2186" t="s">
        <v>18</v>
      </c>
      <c r="D2186">
        <v>74764</v>
      </c>
      <c r="E2186">
        <v>1.949999</v>
      </c>
      <c r="F2186">
        <v>2.0415030000000001</v>
      </c>
      <c r="G2186">
        <v>9.1504000000000002E-2</v>
      </c>
      <c r="H2186">
        <v>91.504000000000005</v>
      </c>
      <c r="Y2186">
        <v>58794</v>
      </c>
      <c r="Z2186" t="s">
        <v>54</v>
      </c>
      <c r="AA2186" t="s">
        <v>24</v>
      </c>
      <c r="AB2186">
        <v>74812</v>
      </c>
      <c r="AC2186">
        <v>2.29</v>
      </c>
      <c r="AD2186">
        <v>2.3818090000000001</v>
      </c>
      <c r="AE2186">
        <v>9.1809000000000002E-2</v>
      </c>
      <c r="AF2186">
        <v>91.808999999999997</v>
      </c>
    </row>
    <row r="2187" spans="1:32">
      <c r="A2187">
        <v>60028</v>
      </c>
      <c r="B2187" t="s">
        <v>24</v>
      </c>
      <c r="C2187" t="s">
        <v>26</v>
      </c>
      <c r="D2187">
        <v>74764</v>
      </c>
      <c r="E2187">
        <v>1.129999</v>
      </c>
      <c r="F2187">
        <v>1.221503</v>
      </c>
      <c r="G2187">
        <v>9.1504000000000002E-2</v>
      </c>
      <c r="H2187">
        <v>91.504000000000005</v>
      </c>
      <c r="Y2187">
        <v>53041</v>
      </c>
      <c r="Z2187" t="s">
        <v>73</v>
      </c>
      <c r="AA2187" t="s">
        <v>19</v>
      </c>
      <c r="AB2187">
        <v>74812</v>
      </c>
      <c r="AC2187">
        <v>2.29</v>
      </c>
      <c r="AD2187">
        <v>2.3818190000000001</v>
      </c>
      <c r="AE2187">
        <v>9.1819000000000095E-2</v>
      </c>
      <c r="AF2187">
        <v>91.819000000000102</v>
      </c>
    </row>
    <row r="2188" spans="1:32">
      <c r="A2188">
        <v>60031</v>
      </c>
      <c r="B2188" t="s">
        <v>24</v>
      </c>
      <c r="C2188" t="s">
        <v>26</v>
      </c>
      <c r="D2188">
        <v>74764</v>
      </c>
      <c r="E2188">
        <v>1.449999</v>
      </c>
      <c r="F2188">
        <v>1.5415030000000001</v>
      </c>
      <c r="G2188">
        <v>9.1504000000000002E-2</v>
      </c>
      <c r="H2188">
        <v>91.504000000000005</v>
      </c>
      <c r="Y2188">
        <v>53041</v>
      </c>
      <c r="Z2188" t="s">
        <v>73</v>
      </c>
      <c r="AA2188" t="s">
        <v>19</v>
      </c>
      <c r="AB2188">
        <v>74812</v>
      </c>
      <c r="AC2188">
        <v>2.29</v>
      </c>
      <c r="AD2188">
        <v>2.3818190000000001</v>
      </c>
      <c r="AE2188">
        <v>9.1819000000000095E-2</v>
      </c>
      <c r="AF2188">
        <v>91.819000000000102</v>
      </c>
    </row>
    <row r="2189" spans="1:32">
      <c r="A2189">
        <v>60038</v>
      </c>
      <c r="B2189" t="s">
        <v>24</v>
      </c>
      <c r="C2189" t="s">
        <v>26</v>
      </c>
      <c r="D2189">
        <v>74764</v>
      </c>
      <c r="E2189">
        <v>1.949999</v>
      </c>
      <c r="F2189">
        <v>2.0415030000000001</v>
      </c>
      <c r="G2189">
        <v>9.1504000000000002E-2</v>
      </c>
      <c r="H2189">
        <v>91.504000000000005</v>
      </c>
      <c r="Y2189">
        <v>46920</v>
      </c>
      <c r="Z2189" t="s">
        <v>66</v>
      </c>
      <c r="AA2189" t="s">
        <v>22</v>
      </c>
      <c r="AB2189">
        <v>74812</v>
      </c>
      <c r="AC2189">
        <v>2.29</v>
      </c>
      <c r="AD2189">
        <v>2.3818239999999999</v>
      </c>
      <c r="AE2189">
        <v>9.1823999999999906E-2</v>
      </c>
      <c r="AF2189">
        <v>91.823999999999899</v>
      </c>
    </row>
    <row r="2190" spans="1:32">
      <c r="A2190">
        <v>60040</v>
      </c>
      <c r="B2190" t="s">
        <v>24</v>
      </c>
      <c r="C2190" t="s">
        <v>26</v>
      </c>
      <c r="D2190">
        <v>74764</v>
      </c>
      <c r="E2190">
        <v>2.1699989999999998</v>
      </c>
      <c r="F2190">
        <v>2.2615029999999998</v>
      </c>
      <c r="G2190">
        <v>9.1504000000000002E-2</v>
      </c>
      <c r="H2190">
        <v>91.504000000000005</v>
      </c>
      <c r="Y2190">
        <v>46920</v>
      </c>
      <c r="Z2190" t="s">
        <v>66</v>
      </c>
      <c r="AA2190" t="s">
        <v>22</v>
      </c>
      <c r="AB2190">
        <v>74812</v>
      </c>
      <c r="AC2190">
        <v>2.29</v>
      </c>
      <c r="AD2190">
        <v>2.3818239999999999</v>
      </c>
      <c r="AE2190">
        <v>9.1823999999999906E-2</v>
      </c>
      <c r="AF2190">
        <v>91.823999999999899</v>
      </c>
    </row>
    <row r="2191" spans="1:32">
      <c r="A2191">
        <v>41565</v>
      </c>
      <c r="B2191" t="s">
        <v>26</v>
      </c>
      <c r="C2191" t="s">
        <v>11</v>
      </c>
      <c r="D2191">
        <v>74764</v>
      </c>
      <c r="E2191">
        <v>1.129999</v>
      </c>
      <c r="F2191">
        <v>1.221503</v>
      </c>
      <c r="G2191">
        <v>9.1504000000000002E-2</v>
      </c>
      <c r="H2191">
        <v>91.504000000000005</v>
      </c>
      <c r="Y2191">
        <v>39235</v>
      </c>
      <c r="Z2191" t="s">
        <v>22</v>
      </c>
      <c r="AA2191" t="s">
        <v>21</v>
      </c>
      <c r="AB2191">
        <v>74812</v>
      </c>
      <c r="AC2191">
        <v>1.0900000000000001</v>
      </c>
      <c r="AD2191">
        <v>1.181862</v>
      </c>
      <c r="AE2191">
        <v>9.1861999999999805E-2</v>
      </c>
      <c r="AF2191">
        <v>91.861999999999796</v>
      </c>
    </row>
    <row r="2192" spans="1:32">
      <c r="A2192">
        <v>41568</v>
      </c>
      <c r="B2192" t="s">
        <v>26</v>
      </c>
      <c r="C2192" t="s">
        <v>11</v>
      </c>
      <c r="D2192">
        <v>74764</v>
      </c>
      <c r="E2192">
        <v>1.449999</v>
      </c>
      <c r="F2192">
        <v>1.5415030000000001</v>
      </c>
      <c r="G2192">
        <v>9.1504000000000002E-2</v>
      </c>
      <c r="H2192">
        <v>91.504000000000005</v>
      </c>
      <c r="Y2192">
        <v>39243</v>
      </c>
      <c r="Z2192" t="s">
        <v>22</v>
      </c>
      <c r="AA2192" t="s">
        <v>21</v>
      </c>
      <c r="AB2192">
        <v>74812</v>
      </c>
      <c r="AC2192">
        <v>2.2299989999999998</v>
      </c>
      <c r="AD2192">
        <v>2.3218619999999999</v>
      </c>
      <c r="AE2192">
        <v>9.1863E-2</v>
      </c>
      <c r="AF2192">
        <v>91.863</v>
      </c>
    </row>
    <row r="2193" spans="1:32">
      <c r="A2193">
        <v>41575</v>
      </c>
      <c r="B2193" t="s">
        <v>26</v>
      </c>
      <c r="C2193" t="s">
        <v>11</v>
      </c>
      <c r="D2193">
        <v>74764</v>
      </c>
      <c r="E2193">
        <v>1.949999</v>
      </c>
      <c r="F2193">
        <v>2.0415030000000001</v>
      </c>
      <c r="G2193">
        <v>9.1504000000000002E-2</v>
      </c>
      <c r="H2193">
        <v>91.504000000000005</v>
      </c>
      <c r="Y2193">
        <v>39251</v>
      </c>
      <c r="Z2193" t="s">
        <v>22</v>
      </c>
      <c r="AA2193" t="s">
        <v>21</v>
      </c>
      <c r="AB2193">
        <v>74812</v>
      </c>
      <c r="AC2193">
        <v>2.75</v>
      </c>
      <c r="AD2193">
        <v>2.8418640000000002</v>
      </c>
      <c r="AE2193">
        <v>9.1864000000000098E-2</v>
      </c>
      <c r="AF2193">
        <v>91.864000000000104</v>
      </c>
    </row>
    <row r="2194" spans="1:32">
      <c r="A2194">
        <v>41577</v>
      </c>
      <c r="B2194" t="s">
        <v>26</v>
      </c>
      <c r="C2194" t="s">
        <v>11</v>
      </c>
      <c r="D2194">
        <v>74764</v>
      </c>
      <c r="E2194">
        <v>2.1699989999999998</v>
      </c>
      <c r="F2194">
        <v>2.2615029999999998</v>
      </c>
      <c r="G2194">
        <v>9.1504000000000002E-2</v>
      </c>
      <c r="H2194">
        <v>91.504000000000005</v>
      </c>
      <c r="Y2194">
        <v>35363</v>
      </c>
      <c r="Z2194" t="s">
        <v>56</v>
      </c>
      <c r="AA2194" t="s">
        <v>26</v>
      </c>
      <c r="AB2194">
        <v>74812</v>
      </c>
      <c r="AC2194">
        <v>2.29</v>
      </c>
      <c r="AD2194">
        <v>2.3818899999999998</v>
      </c>
      <c r="AE2194">
        <v>9.1889999999999805E-2</v>
      </c>
      <c r="AF2194">
        <v>91.889999999999802</v>
      </c>
    </row>
    <row r="2195" spans="1:32">
      <c r="A2195">
        <v>58586</v>
      </c>
      <c r="B2195" t="s">
        <v>25</v>
      </c>
      <c r="C2195" t="s">
        <v>7</v>
      </c>
      <c r="D2195">
        <v>74764</v>
      </c>
      <c r="E2195">
        <v>2.35</v>
      </c>
      <c r="F2195">
        <v>2.4415040000000001</v>
      </c>
      <c r="G2195">
        <v>9.1504000000000002E-2</v>
      </c>
      <c r="H2195">
        <v>91.504000000000005</v>
      </c>
      <c r="Y2195">
        <v>35363</v>
      </c>
      <c r="Z2195" t="s">
        <v>56</v>
      </c>
      <c r="AA2195" t="s">
        <v>26</v>
      </c>
      <c r="AB2195">
        <v>74812</v>
      </c>
      <c r="AC2195">
        <v>2.29</v>
      </c>
      <c r="AD2195">
        <v>2.3818899999999998</v>
      </c>
      <c r="AE2195">
        <v>9.1889999999999805E-2</v>
      </c>
      <c r="AF2195">
        <v>91.889999999999802</v>
      </c>
    </row>
    <row r="2196" spans="1:32">
      <c r="A2196">
        <v>58587</v>
      </c>
      <c r="B2196" t="s">
        <v>25</v>
      </c>
      <c r="C2196" t="s">
        <v>7</v>
      </c>
      <c r="D2196">
        <v>74764</v>
      </c>
      <c r="E2196">
        <v>2.37</v>
      </c>
      <c r="F2196">
        <v>2.4615040000000001</v>
      </c>
      <c r="G2196">
        <v>9.1504000000000002E-2</v>
      </c>
      <c r="H2196">
        <v>91.504000000000005</v>
      </c>
      <c r="Y2196">
        <v>49180</v>
      </c>
      <c r="Z2196" t="s">
        <v>67</v>
      </c>
      <c r="AA2196" t="s">
        <v>23</v>
      </c>
      <c r="AB2196">
        <v>74812</v>
      </c>
      <c r="AC2196">
        <v>1.0900000000000001</v>
      </c>
      <c r="AD2196">
        <v>1.181897</v>
      </c>
      <c r="AE2196">
        <v>9.1896999999999895E-2</v>
      </c>
      <c r="AF2196">
        <v>91.896999999999807</v>
      </c>
    </row>
    <row r="2197" spans="1:32">
      <c r="A2197">
        <v>44568</v>
      </c>
      <c r="B2197" t="s">
        <v>17</v>
      </c>
      <c r="C2197" t="s">
        <v>20</v>
      </c>
      <c r="D2197">
        <v>74764</v>
      </c>
      <c r="E2197">
        <v>1.129999</v>
      </c>
      <c r="F2197">
        <v>1.221503</v>
      </c>
      <c r="G2197">
        <v>9.1504000000000002E-2</v>
      </c>
      <c r="H2197">
        <v>91.504000000000005</v>
      </c>
      <c r="Y2197">
        <v>49188</v>
      </c>
      <c r="Z2197" t="s">
        <v>67</v>
      </c>
      <c r="AA2197" t="s">
        <v>23</v>
      </c>
      <c r="AB2197">
        <v>74812</v>
      </c>
      <c r="AC2197">
        <v>2.2299989999999998</v>
      </c>
      <c r="AD2197">
        <v>2.3218969999999999</v>
      </c>
      <c r="AE2197">
        <v>9.1897999999999994E-2</v>
      </c>
      <c r="AF2197">
        <v>91.897999999999996</v>
      </c>
    </row>
    <row r="2198" spans="1:32">
      <c r="A2198">
        <v>44571</v>
      </c>
      <c r="B2198" t="s">
        <v>17</v>
      </c>
      <c r="C2198" t="s">
        <v>20</v>
      </c>
      <c r="D2198">
        <v>74764</v>
      </c>
      <c r="E2198">
        <v>1.449999</v>
      </c>
      <c r="F2198">
        <v>1.5415030000000001</v>
      </c>
      <c r="G2198">
        <v>9.1504000000000002E-2</v>
      </c>
      <c r="H2198">
        <v>91.504000000000005</v>
      </c>
      <c r="Y2198">
        <v>49196</v>
      </c>
      <c r="Z2198" t="s">
        <v>67</v>
      </c>
      <c r="AA2198" t="s">
        <v>23</v>
      </c>
      <c r="AB2198">
        <v>74812</v>
      </c>
      <c r="AC2198">
        <v>2.75</v>
      </c>
      <c r="AD2198">
        <v>2.84189899999999</v>
      </c>
      <c r="AE2198">
        <v>9.1898999999999703E-2</v>
      </c>
      <c r="AF2198">
        <v>91.898999999999702</v>
      </c>
    </row>
    <row r="2199" spans="1:32">
      <c r="A2199">
        <v>44578</v>
      </c>
      <c r="B2199" t="s">
        <v>17</v>
      </c>
      <c r="C2199" t="s">
        <v>20</v>
      </c>
      <c r="D2199">
        <v>74764</v>
      </c>
      <c r="E2199">
        <v>1.949999</v>
      </c>
      <c r="F2199">
        <v>2.0415030000000001</v>
      </c>
      <c r="G2199">
        <v>9.1504000000000002E-2</v>
      </c>
      <c r="H2199">
        <v>91.504000000000005</v>
      </c>
      <c r="Y2199">
        <v>39246</v>
      </c>
      <c r="Z2199" t="s">
        <v>22</v>
      </c>
      <c r="AA2199" t="s">
        <v>21</v>
      </c>
      <c r="AB2199">
        <v>74812</v>
      </c>
      <c r="AC2199">
        <v>2.29</v>
      </c>
      <c r="AD2199">
        <v>2.3819110000000001</v>
      </c>
      <c r="AE2199">
        <v>9.1911000000000007E-2</v>
      </c>
      <c r="AF2199">
        <v>91.911000000000001</v>
      </c>
    </row>
    <row r="2200" spans="1:32">
      <c r="A2200">
        <v>44580</v>
      </c>
      <c r="B2200" t="s">
        <v>17</v>
      </c>
      <c r="C2200" t="s">
        <v>20</v>
      </c>
      <c r="D2200">
        <v>74764</v>
      </c>
      <c r="E2200">
        <v>2.1699989999999998</v>
      </c>
      <c r="F2200">
        <v>2.2615029999999998</v>
      </c>
      <c r="G2200">
        <v>9.1504000000000002E-2</v>
      </c>
      <c r="H2200">
        <v>91.504000000000005</v>
      </c>
      <c r="Y2200">
        <v>39246</v>
      </c>
      <c r="Z2200" t="s">
        <v>22</v>
      </c>
      <c r="AA2200" t="s">
        <v>21</v>
      </c>
      <c r="AB2200">
        <v>74812</v>
      </c>
      <c r="AC2200">
        <v>2.29</v>
      </c>
      <c r="AD2200">
        <v>2.3819110000000001</v>
      </c>
      <c r="AE2200">
        <v>9.1911000000000007E-2</v>
      </c>
      <c r="AF2200">
        <v>91.911000000000001</v>
      </c>
    </row>
    <row r="2201" spans="1:32">
      <c r="A2201">
        <v>51679</v>
      </c>
      <c r="B2201" t="s">
        <v>18</v>
      </c>
      <c r="C2201" t="s">
        <v>19</v>
      </c>
      <c r="D2201">
        <v>74764</v>
      </c>
      <c r="E2201">
        <v>1.409999</v>
      </c>
      <c r="F2201">
        <v>1.501503</v>
      </c>
      <c r="G2201">
        <v>9.1504000000000002E-2</v>
      </c>
      <c r="H2201">
        <v>91.504000000000005</v>
      </c>
      <c r="Y2201">
        <v>49191</v>
      </c>
      <c r="Z2201" t="s">
        <v>67</v>
      </c>
      <c r="AA2201" t="s">
        <v>23</v>
      </c>
      <c r="AB2201">
        <v>74812</v>
      </c>
      <c r="AC2201">
        <v>2.29</v>
      </c>
      <c r="AD2201">
        <v>2.3819439999999998</v>
      </c>
      <c r="AE2201">
        <v>9.1943999999999804E-2</v>
      </c>
      <c r="AF2201">
        <v>91.943999999999804</v>
      </c>
    </row>
    <row r="2202" spans="1:32">
      <c r="A2202">
        <v>54943</v>
      </c>
      <c r="B2202" t="s">
        <v>21</v>
      </c>
      <c r="C2202" t="s">
        <v>22</v>
      </c>
      <c r="D2202">
        <v>74764</v>
      </c>
      <c r="E2202">
        <v>1.129999</v>
      </c>
      <c r="F2202">
        <v>1.221503</v>
      </c>
      <c r="G2202">
        <v>9.1504000000000002E-2</v>
      </c>
      <c r="H2202">
        <v>91.504000000000005</v>
      </c>
      <c r="Y2202">
        <v>49191</v>
      </c>
      <c r="Z2202" t="s">
        <v>67</v>
      </c>
      <c r="AA2202" t="s">
        <v>23</v>
      </c>
      <c r="AB2202">
        <v>74812</v>
      </c>
      <c r="AC2202">
        <v>2.29</v>
      </c>
      <c r="AD2202">
        <v>2.3819439999999998</v>
      </c>
      <c r="AE2202">
        <v>9.1943999999999804E-2</v>
      </c>
      <c r="AF2202">
        <v>91.943999999999804</v>
      </c>
    </row>
    <row r="2203" spans="1:32">
      <c r="A2203">
        <v>54946</v>
      </c>
      <c r="B2203" t="s">
        <v>21</v>
      </c>
      <c r="C2203" t="s">
        <v>22</v>
      </c>
      <c r="D2203">
        <v>74764</v>
      </c>
      <c r="E2203">
        <v>1.449999</v>
      </c>
      <c r="F2203">
        <v>1.5415030000000001</v>
      </c>
      <c r="G2203">
        <v>9.1504000000000002E-2</v>
      </c>
      <c r="H2203">
        <v>91.504000000000005</v>
      </c>
      <c r="Y2203">
        <v>33444</v>
      </c>
      <c r="Z2203" t="s">
        <v>57</v>
      </c>
      <c r="AA2203" t="s">
        <v>25</v>
      </c>
      <c r="AB2203">
        <v>74812</v>
      </c>
      <c r="AC2203">
        <v>1.60039</v>
      </c>
      <c r="AD2203">
        <v>1.693506</v>
      </c>
      <c r="AE2203">
        <v>9.3115999999999893E-2</v>
      </c>
      <c r="AF2203">
        <v>93.1159999999999</v>
      </c>
    </row>
    <row r="2204" spans="1:32">
      <c r="A2204">
        <v>54955</v>
      </c>
      <c r="B2204" t="s">
        <v>21</v>
      </c>
      <c r="C2204" t="s">
        <v>22</v>
      </c>
      <c r="D2204">
        <v>74764</v>
      </c>
      <c r="E2204">
        <v>2.1699989999999998</v>
      </c>
      <c r="F2204">
        <v>2.2615029999999998</v>
      </c>
      <c r="G2204">
        <v>9.1504000000000002E-2</v>
      </c>
      <c r="H2204">
        <v>91.504000000000005</v>
      </c>
      <c r="Y2204">
        <v>33444</v>
      </c>
      <c r="Z2204" t="s">
        <v>57</v>
      </c>
      <c r="AA2204" t="s">
        <v>25</v>
      </c>
      <c r="AB2204">
        <v>74812</v>
      </c>
      <c r="AC2204">
        <v>1.60039</v>
      </c>
      <c r="AD2204">
        <v>1.693506</v>
      </c>
      <c r="AE2204">
        <v>9.3115999999999893E-2</v>
      </c>
      <c r="AF2204">
        <v>93.1159999999999</v>
      </c>
    </row>
    <row r="2205" spans="1:32">
      <c r="A2205">
        <v>32855</v>
      </c>
      <c r="B2205" t="s">
        <v>20</v>
      </c>
      <c r="C2205" t="s">
        <v>24</v>
      </c>
      <c r="D2205">
        <v>74764</v>
      </c>
      <c r="E2205">
        <v>1.409999</v>
      </c>
      <c r="F2205">
        <v>1.501503</v>
      </c>
      <c r="G2205">
        <v>9.1504000000000002E-2</v>
      </c>
      <c r="H2205">
        <v>91.504000000000005</v>
      </c>
      <c r="Y2205">
        <v>33443</v>
      </c>
      <c r="Z2205" t="s">
        <v>57</v>
      </c>
      <c r="AA2205" t="s">
        <v>25</v>
      </c>
      <c r="AB2205">
        <v>74812</v>
      </c>
      <c r="AC2205">
        <v>1.5003899999999999</v>
      </c>
      <c r="AD2205">
        <v>1.5935079999999999</v>
      </c>
      <c r="AE2205">
        <v>9.3118000000000006E-2</v>
      </c>
      <c r="AF2205">
        <v>93.117999999999995</v>
      </c>
    </row>
    <row r="2206" spans="1:32">
      <c r="A2206">
        <v>58568</v>
      </c>
      <c r="B2206" t="s">
        <v>23</v>
      </c>
      <c r="C2206" t="s">
        <v>25</v>
      </c>
      <c r="D2206">
        <v>74764</v>
      </c>
      <c r="E2206">
        <v>1.409999</v>
      </c>
      <c r="F2206">
        <v>1.501503</v>
      </c>
      <c r="G2206">
        <v>9.1504000000000002E-2</v>
      </c>
      <c r="H2206">
        <v>91.504000000000005</v>
      </c>
      <c r="Y2206">
        <v>33450</v>
      </c>
      <c r="Z2206" t="s">
        <v>57</v>
      </c>
      <c r="AA2206" t="s">
        <v>25</v>
      </c>
      <c r="AB2206">
        <v>74812</v>
      </c>
      <c r="AC2206">
        <v>2.08039</v>
      </c>
      <c r="AD2206">
        <v>2.173508</v>
      </c>
      <c r="AE2206">
        <v>9.3118000000000006E-2</v>
      </c>
      <c r="AF2206">
        <v>93.117999999999995</v>
      </c>
    </row>
    <row r="2207" spans="1:32">
      <c r="A2207">
        <v>39239</v>
      </c>
      <c r="B2207" t="s">
        <v>22</v>
      </c>
      <c r="C2207" t="s">
        <v>21</v>
      </c>
      <c r="D2207">
        <v>74764</v>
      </c>
      <c r="E2207">
        <v>1.409999</v>
      </c>
      <c r="F2207">
        <v>1.501503</v>
      </c>
      <c r="G2207">
        <v>9.1504000000000002E-2</v>
      </c>
      <c r="H2207">
        <v>91.504000000000005</v>
      </c>
      <c r="Y2207">
        <v>33443</v>
      </c>
      <c r="Z2207" t="s">
        <v>57</v>
      </c>
      <c r="AA2207" t="s">
        <v>25</v>
      </c>
      <c r="AB2207">
        <v>74812</v>
      </c>
      <c r="AC2207">
        <v>1.58039</v>
      </c>
      <c r="AD2207">
        <v>1.673508</v>
      </c>
      <c r="AE2207">
        <v>9.3118000000000006E-2</v>
      </c>
      <c r="AF2207">
        <v>93.117999999999995</v>
      </c>
    </row>
    <row r="2208" spans="1:32">
      <c r="A2208">
        <v>60032</v>
      </c>
      <c r="B2208" t="s">
        <v>24</v>
      </c>
      <c r="C2208" t="s">
        <v>26</v>
      </c>
      <c r="D2208">
        <v>74764</v>
      </c>
      <c r="E2208">
        <v>1.409999</v>
      </c>
      <c r="F2208">
        <v>1.501503</v>
      </c>
      <c r="G2208">
        <v>9.1504000000000002E-2</v>
      </c>
      <c r="H2208">
        <v>91.504000000000005</v>
      </c>
      <c r="Y2208">
        <v>33442</v>
      </c>
      <c r="Z2208" t="s">
        <v>57</v>
      </c>
      <c r="AA2208" t="s">
        <v>25</v>
      </c>
      <c r="AB2208">
        <v>74812</v>
      </c>
      <c r="AC2208">
        <v>1.2803899999999999</v>
      </c>
      <c r="AD2208">
        <v>1.373508</v>
      </c>
      <c r="AE2208">
        <v>9.3118000000000006E-2</v>
      </c>
      <c r="AF2208">
        <v>93.117999999999995</v>
      </c>
    </row>
    <row r="2209" spans="1:32">
      <c r="A2209">
        <v>60039</v>
      </c>
      <c r="B2209" t="s">
        <v>24</v>
      </c>
      <c r="C2209" t="s">
        <v>26</v>
      </c>
      <c r="D2209">
        <v>74764</v>
      </c>
      <c r="E2209">
        <v>2.0099990000000001</v>
      </c>
      <c r="F2209">
        <v>2.1015030000000001</v>
      </c>
      <c r="G2209">
        <v>9.1504000000000002E-2</v>
      </c>
      <c r="H2209">
        <v>91.504000000000005</v>
      </c>
      <c r="Y2209">
        <v>46914</v>
      </c>
      <c r="Z2209" t="s">
        <v>66</v>
      </c>
      <c r="AA2209" t="s">
        <v>22</v>
      </c>
      <c r="AB2209">
        <v>74812</v>
      </c>
      <c r="AC2209">
        <v>1.600238</v>
      </c>
      <c r="AD2209">
        <v>1.6935069999999901</v>
      </c>
      <c r="AE2209">
        <v>9.3268999999999797E-2</v>
      </c>
      <c r="AF2209">
        <v>93.268999999999807</v>
      </c>
    </row>
    <row r="2210" spans="1:32">
      <c r="A2210">
        <v>41569</v>
      </c>
      <c r="B2210" t="s">
        <v>26</v>
      </c>
      <c r="C2210" t="s">
        <v>11</v>
      </c>
      <c r="D2210">
        <v>74764</v>
      </c>
      <c r="E2210">
        <v>1.409999</v>
      </c>
      <c r="F2210">
        <v>1.501503</v>
      </c>
      <c r="G2210">
        <v>9.1504000000000002E-2</v>
      </c>
      <c r="H2210">
        <v>91.504000000000005</v>
      </c>
      <c r="Y2210">
        <v>46914</v>
      </c>
      <c r="Z2210" t="s">
        <v>66</v>
      </c>
      <c r="AA2210" t="s">
        <v>22</v>
      </c>
      <c r="AB2210">
        <v>74812</v>
      </c>
      <c r="AC2210">
        <v>1.600238</v>
      </c>
      <c r="AD2210">
        <v>1.6935069999999901</v>
      </c>
      <c r="AE2210">
        <v>9.3268999999999797E-2</v>
      </c>
      <c r="AF2210">
        <v>93.268999999999807</v>
      </c>
    </row>
    <row r="2211" spans="1:32">
      <c r="A2211">
        <v>58585</v>
      </c>
      <c r="B2211" t="s">
        <v>25</v>
      </c>
      <c r="C2211" t="s">
        <v>7</v>
      </c>
      <c r="D2211">
        <v>74764</v>
      </c>
      <c r="E2211">
        <v>2.27</v>
      </c>
      <c r="F2211">
        <v>2.361504</v>
      </c>
      <c r="G2211">
        <v>9.1504000000000002E-2</v>
      </c>
      <c r="H2211">
        <v>91.504000000000005</v>
      </c>
      <c r="Y2211">
        <v>46913</v>
      </c>
      <c r="Z2211" t="s">
        <v>66</v>
      </c>
      <c r="AA2211" t="s">
        <v>22</v>
      </c>
      <c r="AB2211">
        <v>74812</v>
      </c>
      <c r="AC2211">
        <v>1.580238</v>
      </c>
      <c r="AD2211">
        <v>1.6735069999999901</v>
      </c>
      <c r="AE2211">
        <v>9.3268999999999797E-2</v>
      </c>
      <c r="AF2211">
        <v>93.268999999999807</v>
      </c>
    </row>
    <row r="2212" spans="1:32">
      <c r="A2212">
        <v>58591</v>
      </c>
      <c r="B2212" t="s">
        <v>25</v>
      </c>
      <c r="C2212" t="s">
        <v>7</v>
      </c>
      <c r="D2212">
        <v>74764</v>
      </c>
      <c r="E2212">
        <v>2.81</v>
      </c>
      <c r="F2212">
        <v>2.9015040000000001</v>
      </c>
      <c r="G2212">
        <v>9.1504000000000002E-2</v>
      </c>
      <c r="H2212">
        <v>91.504000000000005</v>
      </c>
      <c r="Y2212">
        <v>46912</v>
      </c>
      <c r="Z2212" t="s">
        <v>66</v>
      </c>
      <c r="AA2212" t="s">
        <v>22</v>
      </c>
      <c r="AB2212">
        <v>74812</v>
      </c>
      <c r="AC2212">
        <v>1.280238</v>
      </c>
      <c r="AD2212">
        <v>1.373507</v>
      </c>
      <c r="AE2212">
        <v>9.3269000000000005E-2</v>
      </c>
      <c r="AF2212">
        <v>93.269000000000005</v>
      </c>
    </row>
    <row r="2213" spans="1:32">
      <c r="A2213">
        <v>44572</v>
      </c>
      <c r="B2213" t="s">
        <v>17</v>
      </c>
      <c r="C2213" t="s">
        <v>20</v>
      </c>
      <c r="D2213">
        <v>74764</v>
      </c>
      <c r="E2213">
        <v>1.409999</v>
      </c>
      <c r="F2213">
        <v>1.501503</v>
      </c>
      <c r="G2213">
        <v>9.1504000000000002E-2</v>
      </c>
      <c r="H2213">
        <v>91.504000000000005</v>
      </c>
      <c r="Y2213">
        <v>53034</v>
      </c>
      <c r="Z2213" t="s">
        <v>73</v>
      </c>
      <c r="AA2213" t="s">
        <v>19</v>
      </c>
      <c r="AB2213">
        <v>74812</v>
      </c>
      <c r="AC2213">
        <v>1.580227</v>
      </c>
      <c r="AD2213">
        <v>1.6735069999999901</v>
      </c>
      <c r="AE2213">
        <v>9.3279999999999794E-2</v>
      </c>
      <c r="AF2213">
        <v>93.279999999999802</v>
      </c>
    </row>
    <row r="2214" spans="1:32">
      <c r="A2214">
        <v>51683</v>
      </c>
      <c r="B2214" t="s">
        <v>18</v>
      </c>
      <c r="C2214" t="s">
        <v>19</v>
      </c>
      <c r="D2214">
        <v>74764</v>
      </c>
      <c r="E2214">
        <v>1.669999</v>
      </c>
      <c r="F2214">
        <v>1.761503</v>
      </c>
      <c r="G2214">
        <v>9.1504000000000002E-2</v>
      </c>
      <c r="H2214">
        <v>91.504000000000005</v>
      </c>
      <c r="Y2214">
        <v>53035</v>
      </c>
      <c r="Z2214" t="s">
        <v>73</v>
      </c>
      <c r="AA2214" t="s">
        <v>19</v>
      </c>
      <c r="AB2214">
        <v>74812</v>
      </c>
      <c r="AC2214">
        <v>1.6002269999999901</v>
      </c>
      <c r="AD2214">
        <v>1.6935069999999901</v>
      </c>
      <c r="AE2214">
        <v>9.3280000000000002E-2</v>
      </c>
      <c r="AF2214">
        <v>93.28</v>
      </c>
    </row>
    <row r="2215" spans="1:32">
      <c r="A2215">
        <v>54947</v>
      </c>
      <c r="B2215" t="s">
        <v>21</v>
      </c>
      <c r="C2215" t="s">
        <v>22</v>
      </c>
      <c r="D2215">
        <v>74764</v>
      </c>
      <c r="E2215">
        <v>1.409999</v>
      </c>
      <c r="F2215">
        <v>1.501503</v>
      </c>
      <c r="G2215">
        <v>9.1504000000000002E-2</v>
      </c>
      <c r="H2215">
        <v>91.504000000000005</v>
      </c>
      <c r="Y2215">
        <v>39239</v>
      </c>
      <c r="Z2215" t="s">
        <v>22</v>
      </c>
      <c r="AA2215" t="s">
        <v>21</v>
      </c>
      <c r="AB2215">
        <v>74812</v>
      </c>
      <c r="AC2215">
        <v>1.5002260000000001</v>
      </c>
      <c r="AD2215">
        <v>1.5935060000000001</v>
      </c>
      <c r="AE2215">
        <v>9.3280000000000002E-2</v>
      </c>
      <c r="AF2215">
        <v>93.28</v>
      </c>
    </row>
    <row r="2216" spans="1:32">
      <c r="A2216">
        <v>32856</v>
      </c>
      <c r="B2216" t="s">
        <v>20</v>
      </c>
      <c r="C2216" t="s">
        <v>24</v>
      </c>
      <c r="D2216">
        <v>74764</v>
      </c>
      <c r="E2216">
        <v>1.9699990000000001</v>
      </c>
      <c r="F2216">
        <v>2.0615030000000001</v>
      </c>
      <c r="G2216">
        <v>9.1504000000000002E-2</v>
      </c>
      <c r="H2216">
        <v>91.504000000000005</v>
      </c>
      <c r="Y2216">
        <v>53035</v>
      </c>
      <c r="Z2216" t="s">
        <v>73</v>
      </c>
      <c r="AA2216" t="s">
        <v>19</v>
      </c>
      <c r="AB2216">
        <v>74812</v>
      </c>
      <c r="AC2216">
        <v>1.6002269999999901</v>
      </c>
      <c r="AD2216">
        <v>1.6935069999999901</v>
      </c>
      <c r="AE2216">
        <v>9.3280000000000002E-2</v>
      </c>
      <c r="AF2216">
        <v>93.28</v>
      </c>
    </row>
    <row r="2217" spans="1:32">
      <c r="A2217">
        <v>32859</v>
      </c>
      <c r="B2217" t="s">
        <v>20</v>
      </c>
      <c r="C2217" t="s">
        <v>24</v>
      </c>
      <c r="D2217">
        <v>74764</v>
      </c>
      <c r="E2217">
        <v>2.1299990000000002</v>
      </c>
      <c r="F2217">
        <v>2.2215029999999998</v>
      </c>
      <c r="G2217">
        <v>9.1504000000000002E-2</v>
      </c>
      <c r="H2217">
        <v>91.504000000000005</v>
      </c>
      <c r="Y2217">
        <v>39239</v>
      </c>
      <c r="Z2217" t="s">
        <v>22</v>
      </c>
      <c r="AA2217" t="s">
        <v>21</v>
      </c>
      <c r="AB2217">
        <v>74812</v>
      </c>
      <c r="AC2217">
        <v>1.5802259999999999</v>
      </c>
      <c r="AD2217">
        <v>1.6735059999999999</v>
      </c>
      <c r="AE2217">
        <v>9.3280000000000002E-2</v>
      </c>
      <c r="AF2217">
        <v>93.28</v>
      </c>
    </row>
    <row r="2218" spans="1:32">
      <c r="A2218">
        <v>58569</v>
      </c>
      <c r="B2218" t="s">
        <v>23</v>
      </c>
      <c r="C2218" t="s">
        <v>25</v>
      </c>
      <c r="D2218">
        <v>74764</v>
      </c>
      <c r="E2218">
        <v>1.9699990000000001</v>
      </c>
      <c r="F2218">
        <v>2.0615030000000001</v>
      </c>
      <c r="G2218">
        <v>9.1504000000000002E-2</v>
      </c>
      <c r="H2218">
        <v>91.504000000000005</v>
      </c>
      <c r="Y2218">
        <v>39238</v>
      </c>
      <c r="Z2218" t="s">
        <v>22</v>
      </c>
      <c r="AA2218" t="s">
        <v>21</v>
      </c>
      <c r="AB2218">
        <v>74812</v>
      </c>
      <c r="AC2218">
        <v>1.2802259999999901</v>
      </c>
      <c r="AD2218">
        <v>1.3735059999999999</v>
      </c>
      <c r="AE2218">
        <v>9.3280000000000002E-2</v>
      </c>
      <c r="AF2218">
        <v>93.28</v>
      </c>
    </row>
    <row r="2219" spans="1:32">
      <c r="A2219">
        <v>58572</v>
      </c>
      <c r="B2219" t="s">
        <v>23</v>
      </c>
      <c r="C2219" t="s">
        <v>25</v>
      </c>
      <c r="D2219">
        <v>74764</v>
      </c>
      <c r="E2219">
        <v>2.1299990000000002</v>
      </c>
      <c r="F2219">
        <v>2.2215029999999998</v>
      </c>
      <c r="G2219">
        <v>9.1504000000000002E-2</v>
      </c>
      <c r="H2219">
        <v>91.504000000000005</v>
      </c>
      <c r="Y2219">
        <v>53033</v>
      </c>
      <c r="Z2219" t="s">
        <v>73</v>
      </c>
      <c r="AA2219" t="s">
        <v>19</v>
      </c>
      <c r="AB2219">
        <v>74812</v>
      </c>
      <c r="AC2219">
        <v>1.280227</v>
      </c>
      <c r="AD2219">
        <v>1.373507</v>
      </c>
      <c r="AE2219">
        <v>9.3280000000000002E-2</v>
      </c>
      <c r="AF2219">
        <v>93.28</v>
      </c>
    </row>
    <row r="2220" spans="1:32">
      <c r="A2220">
        <v>39235</v>
      </c>
      <c r="B2220" t="s">
        <v>22</v>
      </c>
      <c r="C2220" t="s">
        <v>21</v>
      </c>
      <c r="D2220">
        <v>74764</v>
      </c>
      <c r="E2220">
        <v>1.05</v>
      </c>
      <c r="F2220">
        <v>1.1415040000000001</v>
      </c>
      <c r="G2220">
        <v>9.1504000000000002E-2</v>
      </c>
      <c r="H2220">
        <v>91.504000000000005</v>
      </c>
      <c r="Y2220">
        <v>39240</v>
      </c>
      <c r="Z2220" t="s">
        <v>22</v>
      </c>
      <c r="AA2220" t="s">
        <v>21</v>
      </c>
      <c r="AB2220">
        <v>74812</v>
      </c>
      <c r="AC2220">
        <v>1.6002259999999999</v>
      </c>
      <c r="AD2220">
        <v>1.6935069999999901</v>
      </c>
      <c r="AE2220">
        <v>9.3280999999999697E-2</v>
      </c>
      <c r="AF2220">
        <v>93.280999999999693</v>
      </c>
    </row>
    <row r="2221" spans="1:32">
      <c r="A2221">
        <v>39240</v>
      </c>
      <c r="B2221" t="s">
        <v>22</v>
      </c>
      <c r="C2221" t="s">
        <v>21</v>
      </c>
      <c r="D2221">
        <v>74764</v>
      </c>
      <c r="E2221">
        <v>1.9699990000000001</v>
      </c>
      <c r="F2221">
        <v>2.0615030000000001</v>
      </c>
      <c r="G2221">
        <v>9.1504000000000002E-2</v>
      </c>
      <c r="H2221">
        <v>91.504000000000005</v>
      </c>
      <c r="Y2221">
        <v>39246</v>
      </c>
      <c r="Z2221" t="s">
        <v>22</v>
      </c>
      <c r="AA2221" t="s">
        <v>21</v>
      </c>
      <c r="AB2221">
        <v>74812</v>
      </c>
      <c r="AC2221">
        <v>2.0802260000000001</v>
      </c>
      <c r="AD2221">
        <v>2.1735069999999999</v>
      </c>
      <c r="AE2221">
        <v>9.3280999999999697E-2</v>
      </c>
      <c r="AF2221">
        <v>93.280999999999693</v>
      </c>
    </row>
    <row r="2222" spans="1:32">
      <c r="A2222">
        <v>39243</v>
      </c>
      <c r="B2222" t="s">
        <v>22</v>
      </c>
      <c r="C2222" t="s">
        <v>21</v>
      </c>
      <c r="D2222">
        <v>74764</v>
      </c>
      <c r="E2222">
        <v>2.1299990000000002</v>
      </c>
      <c r="F2222">
        <v>2.2215029999999998</v>
      </c>
      <c r="G2222">
        <v>9.1504000000000002E-2</v>
      </c>
      <c r="H2222">
        <v>91.504000000000005</v>
      </c>
      <c r="Y2222">
        <v>39240</v>
      </c>
      <c r="Z2222" t="s">
        <v>22</v>
      </c>
      <c r="AA2222" t="s">
        <v>21</v>
      </c>
      <c r="AB2222">
        <v>74812</v>
      </c>
      <c r="AC2222">
        <v>1.6002259999999999</v>
      </c>
      <c r="AD2222">
        <v>1.6935069999999901</v>
      </c>
      <c r="AE2222">
        <v>9.3280999999999697E-2</v>
      </c>
      <c r="AF2222">
        <v>93.280999999999693</v>
      </c>
    </row>
    <row r="2223" spans="1:32">
      <c r="A2223">
        <v>39197</v>
      </c>
      <c r="B2223" t="s">
        <v>8</v>
      </c>
      <c r="C2223" t="s">
        <v>15</v>
      </c>
      <c r="D2223">
        <v>74764</v>
      </c>
      <c r="E2223">
        <v>1.05</v>
      </c>
      <c r="F2223">
        <v>1.1415040000000001</v>
      </c>
      <c r="G2223">
        <v>9.1504000000000002E-2</v>
      </c>
      <c r="H2223">
        <v>91.504000000000005</v>
      </c>
      <c r="Y2223">
        <v>35355</v>
      </c>
      <c r="Z2223" t="s">
        <v>56</v>
      </c>
      <c r="AA2223" t="s">
        <v>26</v>
      </c>
      <c r="AB2223">
        <v>74812</v>
      </c>
      <c r="AC2223">
        <v>1.2802150000000001</v>
      </c>
      <c r="AD2223">
        <v>1.3735059999999999</v>
      </c>
      <c r="AE2223">
        <v>9.3290999999999694E-2</v>
      </c>
      <c r="AF2223">
        <v>93.290999999999798</v>
      </c>
    </row>
    <row r="2224" spans="1:32">
      <c r="A2224">
        <v>60033</v>
      </c>
      <c r="B2224" t="s">
        <v>24</v>
      </c>
      <c r="C2224" t="s">
        <v>26</v>
      </c>
      <c r="D2224">
        <v>74764</v>
      </c>
      <c r="E2224">
        <v>1.9699990000000001</v>
      </c>
      <c r="F2224">
        <v>2.0615030000000001</v>
      </c>
      <c r="G2224">
        <v>9.1504000000000002E-2</v>
      </c>
      <c r="H2224">
        <v>91.504000000000005</v>
      </c>
      <c r="Y2224">
        <v>35356</v>
      </c>
      <c r="Z2224" t="s">
        <v>56</v>
      </c>
      <c r="AA2224" t="s">
        <v>26</v>
      </c>
      <c r="AB2224">
        <v>74812</v>
      </c>
      <c r="AC2224">
        <v>1.5802149999999999</v>
      </c>
      <c r="AD2224">
        <v>1.6735059999999999</v>
      </c>
      <c r="AE2224">
        <v>9.3291000000000193E-2</v>
      </c>
      <c r="AF2224">
        <v>93.291000000000196</v>
      </c>
    </row>
    <row r="2225" spans="1:32">
      <c r="A2225">
        <v>60036</v>
      </c>
      <c r="B2225" t="s">
        <v>24</v>
      </c>
      <c r="C2225" t="s">
        <v>26</v>
      </c>
      <c r="D2225">
        <v>74764</v>
      </c>
      <c r="E2225">
        <v>2.1299990000000002</v>
      </c>
      <c r="F2225">
        <v>2.2215029999999998</v>
      </c>
      <c r="G2225">
        <v>9.1504000000000002E-2</v>
      </c>
      <c r="H2225">
        <v>91.504000000000005</v>
      </c>
      <c r="Y2225">
        <v>35357</v>
      </c>
      <c r="Z2225" t="s">
        <v>56</v>
      </c>
      <c r="AA2225" t="s">
        <v>26</v>
      </c>
      <c r="AB2225">
        <v>74812</v>
      </c>
      <c r="AC2225">
        <v>1.6002149999999999</v>
      </c>
      <c r="AD2225">
        <v>1.6935069999999901</v>
      </c>
      <c r="AE2225">
        <v>9.3291999999999903E-2</v>
      </c>
      <c r="AF2225">
        <v>93.291999999999902</v>
      </c>
    </row>
    <row r="2226" spans="1:32">
      <c r="A2226">
        <v>41565</v>
      </c>
      <c r="B2226" t="s">
        <v>26</v>
      </c>
      <c r="C2226" t="s">
        <v>11</v>
      </c>
      <c r="D2226">
        <v>74764</v>
      </c>
      <c r="E2226">
        <v>1.05</v>
      </c>
      <c r="F2226">
        <v>1.1415040000000001</v>
      </c>
      <c r="G2226">
        <v>9.1504000000000002E-2</v>
      </c>
      <c r="H2226">
        <v>91.504000000000005</v>
      </c>
      <c r="Y2226">
        <v>35357</v>
      </c>
      <c r="Z2226" t="s">
        <v>56</v>
      </c>
      <c r="AA2226" t="s">
        <v>26</v>
      </c>
      <c r="AB2226">
        <v>74812</v>
      </c>
      <c r="AC2226">
        <v>1.6002149999999999</v>
      </c>
      <c r="AD2226">
        <v>1.6935069999999901</v>
      </c>
      <c r="AE2226">
        <v>9.3291999999999903E-2</v>
      </c>
      <c r="AF2226">
        <v>93.291999999999902</v>
      </c>
    </row>
    <row r="2227" spans="1:32">
      <c r="A2227">
        <v>41570</v>
      </c>
      <c r="B2227" t="s">
        <v>26</v>
      </c>
      <c r="C2227" t="s">
        <v>11</v>
      </c>
      <c r="D2227">
        <v>74764</v>
      </c>
      <c r="E2227">
        <v>1.9699990000000001</v>
      </c>
      <c r="F2227">
        <v>2.0615030000000001</v>
      </c>
      <c r="G2227">
        <v>9.1504000000000002E-2</v>
      </c>
      <c r="H2227">
        <v>91.504000000000005</v>
      </c>
      <c r="Y2227">
        <v>58794</v>
      </c>
      <c r="Z2227" t="s">
        <v>54</v>
      </c>
      <c r="AA2227" t="s">
        <v>24</v>
      </c>
      <c r="AB2227">
        <v>74812</v>
      </c>
      <c r="AC2227">
        <v>2.080203</v>
      </c>
      <c r="AD2227">
        <v>2.1735069999999999</v>
      </c>
      <c r="AE2227">
        <v>9.3303999999999804E-2</v>
      </c>
      <c r="AF2227">
        <v>93.303999999999803</v>
      </c>
    </row>
    <row r="2228" spans="1:32">
      <c r="A2228">
        <v>41573</v>
      </c>
      <c r="B2228" t="s">
        <v>26</v>
      </c>
      <c r="C2228" t="s">
        <v>11</v>
      </c>
      <c r="D2228">
        <v>74764</v>
      </c>
      <c r="E2228">
        <v>2.1299990000000002</v>
      </c>
      <c r="F2228">
        <v>2.2215029999999998</v>
      </c>
      <c r="G2228">
        <v>9.1504000000000002E-2</v>
      </c>
      <c r="H2228">
        <v>91.504000000000005</v>
      </c>
      <c r="Y2228">
        <v>58788</v>
      </c>
      <c r="Z2228" t="s">
        <v>54</v>
      </c>
      <c r="AA2228" t="s">
        <v>24</v>
      </c>
      <c r="AB2228">
        <v>74812</v>
      </c>
      <c r="AC2228">
        <v>1.600203</v>
      </c>
      <c r="AD2228">
        <v>1.693508</v>
      </c>
      <c r="AE2228">
        <v>9.3304999999999902E-2</v>
      </c>
      <c r="AF2228">
        <v>93.304999999999893</v>
      </c>
    </row>
    <row r="2229" spans="1:32">
      <c r="A2229">
        <v>58585</v>
      </c>
      <c r="B2229" t="s">
        <v>25</v>
      </c>
      <c r="C2229" t="s">
        <v>7</v>
      </c>
      <c r="D2229">
        <v>74764</v>
      </c>
      <c r="E2229">
        <v>2.75</v>
      </c>
      <c r="F2229">
        <v>2.841504</v>
      </c>
      <c r="G2229">
        <v>9.1504000000000002E-2</v>
      </c>
      <c r="H2229">
        <v>91.504000000000005</v>
      </c>
      <c r="Y2229">
        <v>58787</v>
      </c>
      <c r="Z2229" t="s">
        <v>54</v>
      </c>
      <c r="AA2229" t="s">
        <v>24</v>
      </c>
      <c r="AB2229">
        <v>74812</v>
      </c>
      <c r="AC2229">
        <v>1.500203</v>
      </c>
      <c r="AD2229">
        <v>1.5935079999999999</v>
      </c>
      <c r="AE2229">
        <v>9.3304999999999902E-2</v>
      </c>
      <c r="AF2229">
        <v>93.304999999999893</v>
      </c>
    </row>
    <row r="2230" spans="1:32">
      <c r="A2230">
        <v>44573</v>
      </c>
      <c r="B2230" t="s">
        <v>17</v>
      </c>
      <c r="C2230" t="s">
        <v>20</v>
      </c>
      <c r="D2230">
        <v>74764</v>
      </c>
      <c r="E2230">
        <v>1.9699990000000001</v>
      </c>
      <c r="F2230">
        <v>2.0615030000000001</v>
      </c>
      <c r="G2230">
        <v>9.1504000000000002E-2</v>
      </c>
      <c r="H2230">
        <v>91.504000000000005</v>
      </c>
      <c r="Y2230">
        <v>58788</v>
      </c>
      <c r="Z2230" t="s">
        <v>54</v>
      </c>
      <c r="AA2230" t="s">
        <v>24</v>
      </c>
      <c r="AB2230">
        <v>74812</v>
      </c>
      <c r="AC2230">
        <v>1.600203</v>
      </c>
      <c r="AD2230">
        <v>1.693508</v>
      </c>
      <c r="AE2230">
        <v>9.3304999999999902E-2</v>
      </c>
      <c r="AF2230">
        <v>93.304999999999893</v>
      </c>
    </row>
    <row r="2231" spans="1:32">
      <c r="A2231">
        <v>44576</v>
      </c>
      <c r="B2231" t="s">
        <v>17</v>
      </c>
      <c r="C2231" t="s">
        <v>20</v>
      </c>
      <c r="D2231">
        <v>74764</v>
      </c>
      <c r="E2231">
        <v>2.1299990000000002</v>
      </c>
      <c r="F2231">
        <v>2.2215029999999998</v>
      </c>
      <c r="G2231">
        <v>9.1504000000000002E-2</v>
      </c>
      <c r="H2231">
        <v>91.504000000000005</v>
      </c>
      <c r="Y2231">
        <v>58787</v>
      </c>
      <c r="Z2231" t="s">
        <v>54</v>
      </c>
      <c r="AA2231" t="s">
        <v>24</v>
      </c>
      <c r="AB2231">
        <v>74812</v>
      </c>
      <c r="AC2231">
        <v>1.580203</v>
      </c>
      <c r="AD2231">
        <v>1.673508</v>
      </c>
      <c r="AE2231">
        <v>9.3304999999999902E-2</v>
      </c>
      <c r="AF2231">
        <v>93.304999999999893</v>
      </c>
    </row>
    <row r="2232" spans="1:32">
      <c r="A2232">
        <v>51677</v>
      </c>
      <c r="B2232" t="s">
        <v>18</v>
      </c>
      <c r="C2232" t="s">
        <v>19</v>
      </c>
      <c r="D2232">
        <v>74764</v>
      </c>
      <c r="E2232">
        <v>1.05</v>
      </c>
      <c r="F2232">
        <v>1.1415040000000001</v>
      </c>
      <c r="G2232">
        <v>9.1504000000000002E-2</v>
      </c>
      <c r="H2232">
        <v>91.504000000000005</v>
      </c>
      <c r="Y2232">
        <v>58786</v>
      </c>
      <c r="Z2232" t="s">
        <v>54</v>
      </c>
      <c r="AA2232" t="s">
        <v>24</v>
      </c>
      <c r="AB2232">
        <v>74812</v>
      </c>
      <c r="AC2232">
        <v>1.280203</v>
      </c>
      <c r="AD2232">
        <v>1.373508</v>
      </c>
      <c r="AE2232">
        <v>9.3304999999999902E-2</v>
      </c>
      <c r="AF2232">
        <v>93.304999999999893</v>
      </c>
    </row>
    <row r="2233" spans="1:32">
      <c r="A2233">
        <v>54948</v>
      </c>
      <c r="B2233" t="s">
        <v>21</v>
      </c>
      <c r="C2233" t="s">
        <v>22</v>
      </c>
      <c r="D2233">
        <v>74764</v>
      </c>
      <c r="E2233">
        <v>1.9699990000000001</v>
      </c>
      <c r="F2233">
        <v>2.0615030000000001</v>
      </c>
      <c r="G2233">
        <v>9.1504000000000002E-2</v>
      </c>
      <c r="H2233">
        <v>91.504000000000005</v>
      </c>
      <c r="Y2233">
        <v>49183</v>
      </c>
      <c r="Z2233" t="s">
        <v>67</v>
      </c>
      <c r="AA2233" t="s">
        <v>23</v>
      </c>
      <c r="AB2233">
        <v>74812</v>
      </c>
      <c r="AC2233">
        <v>1.280192</v>
      </c>
      <c r="AD2233">
        <v>1.3735059999999999</v>
      </c>
      <c r="AE2233">
        <v>9.3313999999999897E-2</v>
      </c>
      <c r="AF2233">
        <v>93.313999999999893</v>
      </c>
    </row>
    <row r="2234" spans="1:32">
      <c r="A2234">
        <v>54951</v>
      </c>
      <c r="B2234" t="s">
        <v>21</v>
      </c>
      <c r="C2234" t="s">
        <v>22</v>
      </c>
      <c r="D2234">
        <v>74764</v>
      </c>
      <c r="E2234">
        <v>2.1299990000000002</v>
      </c>
      <c r="F2234">
        <v>2.2215029999999998</v>
      </c>
      <c r="G2234">
        <v>9.1504000000000002E-2</v>
      </c>
      <c r="H2234">
        <v>91.504000000000005</v>
      </c>
      <c r="Y2234">
        <v>49185</v>
      </c>
      <c r="Z2234" t="s">
        <v>67</v>
      </c>
      <c r="AA2234" t="s">
        <v>23</v>
      </c>
      <c r="AB2234">
        <v>74812</v>
      </c>
      <c r="AC2234">
        <v>1.6001919999999901</v>
      </c>
      <c r="AD2234">
        <v>1.693506</v>
      </c>
      <c r="AE2234">
        <v>9.3314000000000105E-2</v>
      </c>
      <c r="AF2234">
        <v>93.314000000000107</v>
      </c>
    </row>
    <row r="2235" spans="1:32">
      <c r="A2235">
        <v>32860</v>
      </c>
      <c r="B2235" t="s">
        <v>20</v>
      </c>
      <c r="C2235" t="s">
        <v>24</v>
      </c>
      <c r="D2235">
        <v>74764</v>
      </c>
      <c r="E2235">
        <v>2.0499990000000001</v>
      </c>
      <c r="F2235">
        <v>2.1415030000000002</v>
      </c>
      <c r="G2235">
        <v>9.1504000000000002E-2</v>
      </c>
      <c r="H2235">
        <v>91.504000000000005</v>
      </c>
      <c r="Y2235">
        <v>49184</v>
      </c>
      <c r="Z2235" t="s">
        <v>67</v>
      </c>
      <c r="AA2235" t="s">
        <v>23</v>
      </c>
      <c r="AB2235">
        <v>74812</v>
      </c>
      <c r="AC2235">
        <v>1.500192</v>
      </c>
      <c r="AD2235">
        <v>1.5935060000000001</v>
      </c>
      <c r="AE2235">
        <v>9.3314000000000105E-2</v>
      </c>
      <c r="AF2235">
        <v>93.314000000000107</v>
      </c>
    </row>
    <row r="2236" spans="1:32">
      <c r="A2236">
        <v>39246</v>
      </c>
      <c r="B2236" t="s">
        <v>22</v>
      </c>
      <c r="C2236" t="s">
        <v>21</v>
      </c>
      <c r="D2236">
        <v>74764</v>
      </c>
      <c r="E2236">
        <v>2.25</v>
      </c>
      <c r="F2236">
        <v>2.341504</v>
      </c>
      <c r="G2236">
        <v>9.1504000000000002E-2</v>
      </c>
      <c r="H2236">
        <v>91.504000000000005</v>
      </c>
      <c r="Y2236">
        <v>49185</v>
      </c>
      <c r="Z2236" t="s">
        <v>67</v>
      </c>
      <c r="AA2236" t="s">
        <v>23</v>
      </c>
      <c r="AB2236">
        <v>74812</v>
      </c>
      <c r="AC2236">
        <v>1.6001919999999901</v>
      </c>
      <c r="AD2236">
        <v>1.693506</v>
      </c>
      <c r="AE2236">
        <v>9.3314000000000105E-2</v>
      </c>
      <c r="AF2236">
        <v>93.314000000000107</v>
      </c>
    </row>
    <row r="2237" spans="1:32">
      <c r="A2237">
        <v>45743</v>
      </c>
      <c r="B2237" t="s">
        <v>19</v>
      </c>
      <c r="C2237" t="s">
        <v>23</v>
      </c>
      <c r="D2237">
        <v>74764</v>
      </c>
      <c r="E2237">
        <v>2.0499990000000001</v>
      </c>
      <c r="F2237">
        <v>2.1415030000000002</v>
      </c>
      <c r="G2237">
        <v>9.1504000000000002E-2</v>
      </c>
      <c r="H2237">
        <v>91.504000000000005</v>
      </c>
      <c r="Y2237">
        <v>49184</v>
      </c>
      <c r="Z2237" t="s">
        <v>67</v>
      </c>
      <c r="AA2237" t="s">
        <v>23</v>
      </c>
      <c r="AB2237">
        <v>74812</v>
      </c>
      <c r="AC2237">
        <v>1.580192</v>
      </c>
      <c r="AD2237">
        <v>1.6735059999999999</v>
      </c>
      <c r="AE2237">
        <v>9.3314000000000105E-2</v>
      </c>
      <c r="AF2237">
        <v>93.314000000000107</v>
      </c>
    </row>
    <row r="2238" spans="1:32">
      <c r="A2238">
        <v>39206</v>
      </c>
      <c r="B2238" t="s">
        <v>8</v>
      </c>
      <c r="C2238" t="s">
        <v>15</v>
      </c>
      <c r="D2238">
        <v>74764</v>
      </c>
      <c r="E2238">
        <v>2.0499990000000001</v>
      </c>
      <c r="F2238">
        <v>2.1415030000000002</v>
      </c>
      <c r="G2238">
        <v>9.1504000000000002E-2</v>
      </c>
      <c r="H2238">
        <v>91.504000000000005</v>
      </c>
      <c r="Y2238">
        <v>49191</v>
      </c>
      <c r="Z2238" t="s">
        <v>67</v>
      </c>
      <c r="AA2238" t="s">
        <v>23</v>
      </c>
      <c r="AB2238">
        <v>74812</v>
      </c>
      <c r="AC2238">
        <v>2.0801919999999998</v>
      </c>
      <c r="AD2238">
        <v>2.1735069999999999</v>
      </c>
      <c r="AE2238">
        <v>9.3314999999999995E-2</v>
      </c>
      <c r="AF2238">
        <v>93.314999999999998</v>
      </c>
    </row>
    <row r="2239" spans="1:32">
      <c r="A2239">
        <v>39208</v>
      </c>
      <c r="B2239" t="s">
        <v>8</v>
      </c>
      <c r="C2239" t="s">
        <v>15</v>
      </c>
      <c r="D2239">
        <v>74764</v>
      </c>
      <c r="E2239">
        <v>2.25</v>
      </c>
      <c r="F2239">
        <v>2.341504</v>
      </c>
      <c r="G2239">
        <v>9.1504000000000002E-2</v>
      </c>
      <c r="H2239">
        <v>91.504000000000005</v>
      </c>
      <c r="Y2239">
        <v>33446</v>
      </c>
      <c r="Z2239" t="s">
        <v>57</v>
      </c>
      <c r="AA2239" t="s">
        <v>25</v>
      </c>
      <c r="AB2239">
        <v>74812</v>
      </c>
      <c r="AC2239">
        <v>2.16</v>
      </c>
      <c r="AD2239">
        <v>2.2535059999999998</v>
      </c>
      <c r="AE2239">
        <v>9.3505999999999603E-2</v>
      </c>
      <c r="AF2239">
        <v>93.505999999999602</v>
      </c>
    </row>
    <row r="2240" spans="1:32">
      <c r="A2240">
        <v>55873</v>
      </c>
      <c r="B2240" t="s">
        <v>16</v>
      </c>
      <c r="C2240" t="s">
        <v>18</v>
      </c>
      <c r="D2240">
        <v>74764</v>
      </c>
      <c r="E2240">
        <v>2.0499990000000001</v>
      </c>
      <c r="F2240">
        <v>2.1415030000000002</v>
      </c>
      <c r="G2240">
        <v>9.1504000000000002E-2</v>
      </c>
      <c r="H2240">
        <v>91.504000000000005</v>
      </c>
      <c r="Y2240">
        <v>33090</v>
      </c>
      <c r="Z2240" t="s">
        <v>60</v>
      </c>
      <c r="AA2240" t="s">
        <v>7</v>
      </c>
      <c r="AB2240">
        <v>74812</v>
      </c>
      <c r="AC2240">
        <v>2.16</v>
      </c>
      <c r="AD2240">
        <v>2.2535059999999998</v>
      </c>
      <c r="AE2240">
        <v>9.3505999999999603E-2</v>
      </c>
      <c r="AF2240">
        <v>93.505999999999602</v>
      </c>
    </row>
    <row r="2241" spans="1:32">
      <c r="A2241">
        <v>60037</v>
      </c>
      <c r="B2241" t="s">
        <v>24</v>
      </c>
      <c r="C2241" t="s">
        <v>26</v>
      </c>
      <c r="D2241">
        <v>74764</v>
      </c>
      <c r="E2241">
        <v>2.0499990000000001</v>
      </c>
      <c r="F2241">
        <v>2.1415030000000002</v>
      </c>
      <c r="G2241">
        <v>9.1504000000000002E-2</v>
      </c>
      <c r="H2241">
        <v>91.504000000000005</v>
      </c>
      <c r="Y2241">
        <v>33098</v>
      </c>
      <c r="Z2241" t="s">
        <v>60</v>
      </c>
      <c r="AA2241" t="s">
        <v>7</v>
      </c>
      <c r="AB2241">
        <v>74812</v>
      </c>
      <c r="AC2241">
        <v>2.74</v>
      </c>
      <c r="AD2241">
        <v>2.8335059999999999</v>
      </c>
      <c r="AE2241">
        <v>9.3505999999999603E-2</v>
      </c>
      <c r="AF2241">
        <v>93.505999999999602</v>
      </c>
    </row>
    <row r="2242" spans="1:32">
      <c r="A2242">
        <v>41574</v>
      </c>
      <c r="B2242" t="s">
        <v>26</v>
      </c>
      <c r="C2242" t="s">
        <v>11</v>
      </c>
      <c r="D2242">
        <v>74764</v>
      </c>
      <c r="E2242">
        <v>2.0499990000000001</v>
      </c>
      <c r="F2242">
        <v>2.1415030000000002</v>
      </c>
      <c r="G2242">
        <v>9.1504000000000002E-2</v>
      </c>
      <c r="H2242">
        <v>91.504000000000005</v>
      </c>
      <c r="Y2242">
        <v>33440</v>
      </c>
      <c r="Z2242" t="s">
        <v>57</v>
      </c>
      <c r="AA2242" t="s">
        <v>25</v>
      </c>
      <c r="AB2242">
        <v>74812</v>
      </c>
      <c r="AC2242">
        <v>1.28</v>
      </c>
      <c r="AD2242">
        <v>1.3735059999999999</v>
      </c>
      <c r="AE2242">
        <v>9.3505999999999798E-2</v>
      </c>
      <c r="AF2242">
        <v>93.505999999999801</v>
      </c>
    </row>
    <row r="2243" spans="1:32">
      <c r="A2243">
        <v>41576</v>
      </c>
      <c r="B2243" t="s">
        <v>26</v>
      </c>
      <c r="C2243" t="s">
        <v>11</v>
      </c>
      <c r="D2243">
        <v>74764</v>
      </c>
      <c r="E2243">
        <v>2.25</v>
      </c>
      <c r="F2243">
        <v>2.341504</v>
      </c>
      <c r="G2243">
        <v>9.1504000000000002E-2</v>
      </c>
      <c r="H2243">
        <v>91.504000000000005</v>
      </c>
      <c r="Y2243">
        <v>33084</v>
      </c>
      <c r="Z2243" t="s">
        <v>60</v>
      </c>
      <c r="AA2243" t="s">
        <v>7</v>
      </c>
      <c r="AB2243">
        <v>74812</v>
      </c>
      <c r="AC2243">
        <v>1.28</v>
      </c>
      <c r="AD2243">
        <v>1.3735059999999999</v>
      </c>
      <c r="AE2243">
        <v>9.3505999999999798E-2</v>
      </c>
      <c r="AF2243">
        <v>93.505999999999801</v>
      </c>
    </row>
    <row r="2244" spans="1:32">
      <c r="A2244">
        <v>58578</v>
      </c>
      <c r="B2244" t="s">
        <v>25</v>
      </c>
      <c r="C2244" t="s">
        <v>7</v>
      </c>
      <c r="D2244">
        <v>74764</v>
      </c>
      <c r="E2244">
        <v>1.85</v>
      </c>
      <c r="F2244">
        <v>1.9415039999999999</v>
      </c>
      <c r="G2244">
        <v>9.1504000000000002E-2</v>
      </c>
      <c r="H2244">
        <v>91.504000000000005</v>
      </c>
      <c r="Y2244">
        <v>33441</v>
      </c>
      <c r="Z2244" t="s">
        <v>57</v>
      </c>
      <c r="AA2244" t="s">
        <v>25</v>
      </c>
      <c r="AB2244">
        <v>74812</v>
      </c>
      <c r="AC2244">
        <v>1.6</v>
      </c>
      <c r="AD2244">
        <v>1.693506</v>
      </c>
      <c r="AE2244">
        <v>9.3505999999999798E-2</v>
      </c>
      <c r="AF2244">
        <v>93.505999999999801</v>
      </c>
    </row>
    <row r="2245" spans="1:32">
      <c r="A2245">
        <v>58583</v>
      </c>
      <c r="B2245" t="s">
        <v>25</v>
      </c>
      <c r="C2245" t="s">
        <v>7</v>
      </c>
      <c r="D2245">
        <v>74764</v>
      </c>
      <c r="E2245">
        <v>2.31</v>
      </c>
      <c r="F2245">
        <v>2.4015040000000001</v>
      </c>
      <c r="G2245">
        <v>9.1504000000000002E-2</v>
      </c>
      <c r="H2245">
        <v>91.504000000000005</v>
      </c>
      <c r="Y2245">
        <v>33085</v>
      </c>
      <c r="Z2245" t="s">
        <v>60</v>
      </c>
      <c r="AA2245" t="s">
        <v>7</v>
      </c>
      <c r="AB2245">
        <v>74812</v>
      </c>
      <c r="AC2245">
        <v>1.6</v>
      </c>
      <c r="AD2245">
        <v>1.693506</v>
      </c>
      <c r="AE2245">
        <v>9.3505999999999798E-2</v>
      </c>
      <c r="AF2245">
        <v>93.505999999999801</v>
      </c>
    </row>
    <row r="2246" spans="1:32">
      <c r="A2246">
        <v>44577</v>
      </c>
      <c r="B2246" t="s">
        <v>17</v>
      </c>
      <c r="C2246" t="s">
        <v>20</v>
      </c>
      <c r="D2246">
        <v>74764</v>
      </c>
      <c r="E2246">
        <v>2.0499990000000001</v>
      </c>
      <c r="F2246">
        <v>2.1415030000000002</v>
      </c>
      <c r="G2246">
        <v>9.1504000000000002E-2</v>
      </c>
      <c r="H2246">
        <v>91.504000000000005</v>
      </c>
      <c r="Y2246">
        <v>33440</v>
      </c>
      <c r="Z2246" t="s">
        <v>57</v>
      </c>
      <c r="AA2246" t="s">
        <v>25</v>
      </c>
      <c r="AB2246">
        <v>74812</v>
      </c>
      <c r="AC2246">
        <v>1.28</v>
      </c>
      <c r="AD2246">
        <v>1.3735059999999999</v>
      </c>
      <c r="AE2246">
        <v>9.3505999999999798E-2</v>
      </c>
      <c r="AF2246">
        <v>93.505999999999801</v>
      </c>
    </row>
    <row r="2247" spans="1:32">
      <c r="A2247">
        <v>51688</v>
      </c>
      <c r="B2247" t="s">
        <v>18</v>
      </c>
      <c r="C2247" t="s">
        <v>19</v>
      </c>
      <c r="D2247">
        <v>74764</v>
      </c>
      <c r="E2247">
        <v>2.25</v>
      </c>
      <c r="F2247">
        <v>2.341504</v>
      </c>
      <c r="G2247">
        <v>9.1504000000000002E-2</v>
      </c>
      <c r="H2247">
        <v>91.504000000000005</v>
      </c>
      <c r="Y2247">
        <v>33443</v>
      </c>
      <c r="Z2247" t="s">
        <v>57</v>
      </c>
      <c r="AA2247" t="s">
        <v>25</v>
      </c>
      <c r="AB2247">
        <v>74812</v>
      </c>
      <c r="AC2247">
        <v>1.62</v>
      </c>
      <c r="AD2247">
        <v>1.713506</v>
      </c>
      <c r="AE2247">
        <v>9.3505999999999798E-2</v>
      </c>
      <c r="AF2247">
        <v>93.505999999999801</v>
      </c>
    </row>
    <row r="2248" spans="1:32">
      <c r="A2248">
        <v>32862</v>
      </c>
      <c r="B2248" t="s">
        <v>20</v>
      </c>
      <c r="C2248" t="s">
        <v>24</v>
      </c>
      <c r="D2248">
        <v>74764</v>
      </c>
      <c r="E2248">
        <v>2.0899990000000002</v>
      </c>
      <c r="F2248">
        <v>2.1815030000000002</v>
      </c>
      <c r="G2248">
        <v>9.1504000000000002E-2</v>
      </c>
      <c r="H2248">
        <v>91.504000000000005</v>
      </c>
      <c r="Y2248">
        <v>33084</v>
      </c>
      <c r="Z2248" t="s">
        <v>60</v>
      </c>
      <c r="AA2248" t="s">
        <v>7</v>
      </c>
      <c r="AB2248">
        <v>74812</v>
      </c>
      <c r="AC2248">
        <v>1.28</v>
      </c>
      <c r="AD2248">
        <v>1.3735059999999999</v>
      </c>
      <c r="AE2248">
        <v>9.3505999999999798E-2</v>
      </c>
      <c r="AF2248">
        <v>93.505999999999801</v>
      </c>
    </row>
    <row r="2249" spans="1:32">
      <c r="A2249">
        <v>32864</v>
      </c>
      <c r="B2249" t="s">
        <v>20</v>
      </c>
      <c r="C2249" t="s">
        <v>24</v>
      </c>
      <c r="D2249">
        <v>74764</v>
      </c>
      <c r="E2249">
        <v>2.2299989999999998</v>
      </c>
      <c r="F2249">
        <v>2.3215029999999999</v>
      </c>
      <c r="G2249">
        <v>9.1504000000000002E-2</v>
      </c>
      <c r="H2249">
        <v>91.504000000000005</v>
      </c>
      <c r="Y2249">
        <v>33087</v>
      </c>
      <c r="Z2249" t="s">
        <v>60</v>
      </c>
      <c r="AA2249" t="s">
        <v>7</v>
      </c>
      <c r="AB2249">
        <v>74812</v>
      </c>
      <c r="AC2249">
        <v>1.62</v>
      </c>
      <c r="AD2249">
        <v>1.713506</v>
      </c>
      <c r="AE2249">
        <v>9.3505999999999798E-2</v>
      </c>
      <c r="AF2249">
        <v>93.505999999999801</v>
      </c>
    </row>
    <row r="2250" spans="1:32">
      <c r="A2250">
        <v>58577</v>
      </c>
      <c r="B2250" t="s">
        <v>23</v>
      </c>
      <c r="C2250" t="s">
        <v>25</v>
      </c>
      <c r="D2250">
        <v>74764</v>
      </c>
      <c r="E2250">
        <v>2.2299989999999998</v>
      </c>
      <c r="F2250">
        <v>2.3215029999999999</v>
      </c>
      <c r="G2250">
        <v>9.1504000000000002E-2</v>
      </c>
      <c r="H2250">
        <v>91.504000000000005</v>
      </c>
      <c r="Y2250">
        <v>33446</v>
      </c>
      <c r="Z2250" t="s">
        <v>57</v>
      </c>
      <c r="AA2250" t="s">
        <v>25</v>
      </c>
      <c r="AB2250">
        <v>74812</v>
      </c>
      <c r="AC2250">
        <v>1.78</v>
      </c>
      <c r="AD2250">
        <v>1.8735059999999999</v>
      </c>
      <c r="AE2250">
        <v>9.3505999999999798E-2</v>
      </c>
      <c r="AF2250">
        <v>93.505999999999801</v>
      </c>
    </row>
    <row r="2251" spans="1:32">
      <c r="A2251">
        <v>39239</v>
      </c>
      <c r="B2251" t="s">
        <v>22</v>
      </c>
      <c r="C2251" t="s">
        <v>21</v>
      </c>
      <c r="D2251">
        <v>74764</v>
      </c>
      <c r="E2251">
        <v>1.35</v>
      </c>
      <c r="F2251">
        <v>1.4415039999999999</v>
      </c>
      <c r="G2251">
        <v>9.1504000000000002E-2</v>
      </c>
      <c r="H2251">
        <v>91.504000000000005</v>
      </c>
      <c r="Y2251">
        <v>33090</v>
      </c>
      <c r="Z2251" t="s">
        <v>60</v>
      </c>
      <c r="AA2251" t="s">
        <v>7</v>
      </c>
      <c r="AB2251">
        <v>74812</v>
      </c>
      <c r="AC2251">
        <v>1.78</v>
      </c>
      <c r="AD2251">
        <v>1.8735059999999999</v>
      </c>
      <c r="AE2251">
        <v>9.3505999999999798E-2</v>
      </c>
      <c r="AF2251">
        <v>93.505999999999801</v>
      </c>
    </row>
    <row r="2252" spans="1:32">
      <c r="A2252">
        <v>39248</v>
      </c>
      <c r="B2252" t="s">
        <v>22</v>
      </c>
      <c r="C2252" t="s">
        <v>21</v>
      </c>
      <c r="D2252">
        <v>74764</v>
      </c>
      <c r="E2252">
        <v>2.2299989999999998</v>
      </c>
      <c r="F2252">
        <v>2.3215029999999999</v>
      </c>
      <c r="G2252">
        <v>9.1504000000000002E-2</v>
      </c>
      <c r="H2252">
        <v>91.504000000000005</v>
      </c>
      <c r="Y2252">
        <v>33440</v>
      </c>
      <c r="Z2252" t="s">
        <v>57</v>
      </c>
      <c r="AA2252" t="s">
        <v>25</v>
      </c>
      <c r="AB2252">
        <v>74812</v>
      </c>
      <c r="AC2252">
        <v>1.28</v>
      </c>
      <c r="AD2252">
        <v>1.3735059999999999</v>
      </c>
      <c r="AE2252">
        <v>9.3505999999999798E-2</v>
      </c>
      <c r="AF2252">
        <v>93.505999999999801</v>
      </c>
    </row>
    <row r="2253" spans="1:32">
      <c r="A2253">
        <v>45745</v>
      </c>
      <c r="B2253" t="s">
        <v>19</v>
      </c>
      <c r="C2253" t="s">
        <v>23</v>
      </c>
      <c r="D2253">
        <v>74764</v>
      </c>
      <c r="E2253">
        <v>2.0899990000000002</v>
      </c>
      <c r="F2253">
        <v>2.1815030000000002</v>
      </c>
      <c r="G2253">
        <v>9.1504000000000002E-2</v>
      </c>
      <c r="H2253">
        <v>91.504000000000005</v>
      </c>
      <c r="Y2253">
        <v>33084</v>
      </c>
      <c r="Z2253" t="s">
        <v>60</v>
      </c>
      <c r="AA2253" t="s">
        <v>7</v>
      </c>
      <c r="AB2253">
        <v>74812</v>
      </c>
      <c r="AC2253">
        <v>1.28</v>
      </c>
      <c r="AD2253">
        <v>1.3735059999999999</v>
      </c>
      <c r="AE2253">
        <v>9.3505999999999798E-2</v>
      </c>
      <c r="AF2253">
        <v>93.505999999999801</v>
      </c>
    </row>
    <row r="2254" spans="1:32">
      <c r="A2254">
        <v>39201</v>
      </c>
      <c r="B2254" t="s">
        <v>8</v>
      </c>
      <c r="C2254" t="s">
        <v>15</v>
      </c>
      <c r="D2254">
        <v>74764</v>
      </c>
      <c r="E2254">
        <v>1.35</v>
      </c>
      <c r="F2254">
        <v>1.4415039999999999</v>
      </c>
      <c r="G2254">
        <v>9.1504000000000002E-2</v>
      </c>
      <c r="H2254">
        <v>91.504000000000005</v>
      </c>
      <c r="Y2254">
        <v>33441</v>
      </c>
      <c r="Z2254" t="s">
        <v>57</v>
      </c>
      <c r="AA2254" t="s">
        <v>25</v>
      </c>
      <c r="AB2254">
        <v>74812</v>
      </c>
      <c r="AC2254">
        <v>1.6</v>
      </c>
      <c r="AD2254">
        <v>1.693506</v>
      </c>
      <c r="AE2254">
        <v>9.3505999999999798E-2</v>
      </c>
      <c r="AF2254">
        <v>93.505999999999801</v>
      </c>
    </row>
    <row r="2255" spans="1:32">
      <c r="A2255">
        <v>39208</v>
      </c>
      <c r="B2255" t="s">
        <v>8</v>
      </c>
      <c r="C2255" t="s">
        <v>15</v>
      </c>
      <c r="D2255">
        <v>74764</v>
      </c>
      <c r="E2255">
        <v>2.0899990000000002</v>
      </c>
      <c r="F2255">
        <v>2.1815030000000002</v>
      </c>
      <c r="G2255">
        <v>9.1504000000000002E-2</v>
      </c>
      <c r="H2255">
        <v>91.504000000000005</v>
      </c>
      <c r="Y2255">
        <v>33085</v>
      </c>
      <c r="Z2255" t="s">
        <v>60</v>
      </c>
      <c r="AA2255" t="s">
        <v>7</v>
      </c>
      <c r="AB2255">
        <v>74812</v>
      </c>
      <c r="AC2255">
        <v>1.6</v>
      </c>
      <c r="AD2255">
        <v>1.693506</v>
      </c>
      <c r="AE2255">
        <v>9.3505999999999798E-2</v>
      </c>
      <c r="AF2255">
        <v>93.505999999999801</v>
      </c>
    </row>
    <row r="2256" spans="1:32">
      <c r="A2256">
        <v>55875</v>
      </c>
      <c r="B2256" t="s">
        <v>16</v>
      </c>
      <c r="C2256" t="s">
        <v>18</v>
      </c>
      <c r="D2256">
        <v>74764</v>
      </c>
      <c r="E2256">
        <v>2.0899990000000002</v>
      </c>
      <c r="F2256">
        <v>2.1815030000000002</v>
      </c>
      <c r="G2256">
        <v>9.1504000000000002E-2</v>
      </c>
      <c r="H2256">
        <v>91.504000000000005</v>
      </c>
      <c r="Y2256">
        <v>33440</v>
      </c>
      <c r="Z2256" t="s">
        <v>57</v>
      </c>
      <c r="AA2256" t="s">
        <v>25</v>
      </c>
      <c r="AB2256">
        <v>74812</v>
      </c>
      <c r="AC2256">
        <v>1.28</v>
      </c>
      <c r="AD2256">
        <v>1.3735059999999999</v>
      </c>
      <c r="AE2256">
        <v>9.3505999999999798E-2</v>
      </c>
      <c r="AF2256">
        <v>93.505999999999801</v>
      </c>
    </row>
    <row r="2257" spans="1:32">
      <c r="A2257">
        <v>60039</v>
      </c>
      <c r="B2257" t="s">
        <v>24</v>
      </c>
      <c r="C2257" t="s">
        <v>26</v>
      </c>
      <c r="D2257">
        <v>74764</v>
      </c>
      <c r="E2257">
        <v>2.0899990000000002</v>
      </c>
      <c r="F2257">
        <v>2.1815030000000002</v>
      </c>
      <c r="G2257">
        <v>9.1504000000000002E-2</v>
      </c>
      <c r="H2257">
        <v>91.504000000000005</v>
      </c>
      <c r="Y2257">
        <v>33443</v>
      </c>
      <c r="Z2257" t="s">
        <v>57</v>
      </c>
      <c r="AA2257" t="s">
        <v>25</v>
      </c>
      <c r="AB2257">
        <v>74812</v>
      </c>
      <c r="AC2257">
        <v>1.62</v>
      </c>
      <c r="AD2257">
        <v>1.713506</v>
      </c>
      <c r="AE2257">
        <v>9.3505999999999798E-2</v>
      </c>
      <c r="AF2257">
        <v>93.505999999999801</v>
      </c>
    </row>
    <row r="2258" spans="1:32">
      <c r="A2258">
        <v>60041</v>
      </c>
      <c r="B2258" t="s">
        <v>24</v>
      </c>
      <c r="C2258" t="s">
        <v>26</v>
      </c>
      <c r="D2258">
        <v>74764</v>
      </c>
      <c r="E2258">
        <v>2.2299989999999998</v>
      </c>
      <c r="F2258">
        <v>2.3215029999999999</v>
      </c>
      <c r="G2258">
        <v>9.1504000000000002E-2</v>
      </c>
      <c r="H2258">
        <v>91.504000000000005</v>
      </c>
      <c r="Y2258">
        <v>33084</v>
      </c>
      <c r="Z2258" t="s">
        <v>60</v>
      </c>
      <c r="AA2258" t="s">
        <v>7</v>
      </c>
      <c r="AB2258">
        <v>74812</v>
      </c>
      <c r="AC2258">
        <v>1.28</v>
      </c>
      <c r="AD2258">
        <v>1.3735059999999999</v>
      </c>
      <c r="AE2258">
        <v>9.3505999999999798E-2</v>
      </c>
      <c r="AF2258">
        <v>93.505999999999801</v>
      </c>
    </row>
    <row r="2259" spans="1:32">
      <c r="A2259">
        <v>41569</v>
      </c>
      <c r="B2259" t="s">
        <v>26</v>
      </c>
      <c r="C2259" t="s">
        <v>11</v>
      </c>
      <c r="D2259">
        <v>74764</v>
      </c>
      <c r="E2259">
        <v>1.35</v>
      </c>
      <c r="F2259">
        <v>1.4415039999999999</v>
      </c>
      <c r="G2259">
        <v>9.1504000000000002E-2</v>
      </c>
      <c r="H2259">
        <v>91.504000000000005</v>
      </c>
      <c r="Y2259">
        <v>33087</v>
      </c>
      <c r="Z2259" t="s">
        <v>60</v>
      </c>
      <c r="AA2259" t="s">
        <v>7</v>
      </c>
      <c r="AB2259">
        <v>74812</v>
      </c>
      <c r="AC2259">
        <v>1.62</v>
      </c>
      <c r="AD2259">
        <v>1.713506</v>
      </c>
      <c r="AE2259">
        <v>9.3505999999999798E-2</v>
      </c>
      <c r="AF2259">
        <v>93.505999999999801</v>
      </c>
    </row>
    <row r="2260" spans="1:32">
      <c r="A2260">
        <v>41576</v>
      </c>
      <c r="B2260" t="s">
        <v>26</v>
      </c>
      <c r="C2260" t="s">
        <v>11</v>
      </c>
      <c r="D2260">
        <v>74764</v>
      </c>
      <c r="E2260">
        <v>2.0899990000000002</v>
      </c>
      <c r="F2260">
        <v>2.1815030000000002</v>
      </c>
      <c r="G2260">
        <v>9.1504000000000002E-2</v>
      </c>
      <c r="H2260">
        <v>91.504000000000005</v>
      </c>
      <c r="Y2260">
        <v>33446</v>
      </c>
      <c r="Z2260" t="s">
        <v>57</v>
      </c>
      <c r="AA2260" t="s">
        <v>25</v>
      </c>
      <c r="AB2260">
        <v>74812</v>
      </c>
      <c r="AC2260">
        <v>1.78</v>
      </c>
      <c r="AD2260">
        <v>1.8735059999999999</v>
      </c>
      <c r="AE2260">
        <v>9.3505999999999798E-2</v>
      </c>
      <c r="AF2260">
        <v>93.505999999999801</v>
      </c>
    </row>
    <row r="2261" spans="1:32">
      <c r="A2261">
        <v>41578</v>
      </c>
      <c r="B2261" t="s">
        <v>26</v>
      </c>
      <c r="C2261" t="s">
        <v>11</v>
      </c>
      <c r="D2261">
        <v>74764</v>
      </c>
      <c r="E2261">
        <v>2.2299989999999998</v>
      </c>
      <c r="F2261">
        <v>2.3215029999999999</v>
      </c>
      <c r="G2261">
        <v>9.1504000000000002E-2</v>
      </c>
      <c r="H2261">
        <v>91.504000000000005</v>
      </c>
      <c r="Y2261">
        <v>33090</v>
      </c>
      <c r="Z2261" t="s">
        <v>60</v>
      </c>
      <c r="AA2261" t="s">
        <v>7</v>
      </c>
      <c r="AB2261">
        <v>74812</v>
      </c>
      <c r="AC2261">
        <v>1.78</v>
      </c>
      <c r="AD2261">
        <v>1.8735059999999999</v>
      </c>
      <c r="AE2261">
        <v>9.3505999999999798E-2</v>
      </c>
      <c r="AF2261">
        <v>93.505999999999801</v>
      </c>
    </row>
    <row r="2262" spans="1:32">
      <c r="A2262">
        <v>44579</v>
      </c>
      <c r="B2262" t="s">
        <v>17</v>
      </c>
      <c r="C2262" t="s">
        <v>20</v>
      </c>
      <c r="D2262">
        <v>74764</v>
      </c>
      <c r="E2262">
        <v>2.0899990000000002</v>
      </c>
      <c r="F2262">
        <v>2.1815030000000002</v>
      </c>
      <c r="G2262">
        <v>9.1504000000000002E-2</v>
      </c>
      <c r="H2262">
        <v>91.504000000000005</v>
      </c>
      <c r="Y2262">
        <v>33439</v>
      </c>
      <c r="Z2262" t="s">
        <v>57</v>
      </c>
      <c r="AA2262" t="s">
        <v>25</v>
      </c>
      <c r="AB2262">
        <v>74812</v>
      </c>
      <c r="AC2262">
        <v>1.08</v>
      </c>
      <c r="AD2262">
        <v>1.1735059999999999</v>
      </c>
      <c r="AE2262">
        <v>9.3505999999999798E-2</v>
      </c>
      <c r="AF2262">
        <v>93.505999999999801</v>
      </c>
    </row>
    <row r="2263" spans="1:32">
      <c r="A2263">
        <v>44581</v>
      </c>
      <c r="B2263" t="s">
        <v>17</v>
      </c>
      <c r="C2263" t="s">
        <v>20</v>
      </c>
      <c r="D2263">
        <v>74764</v>
      </c>
      <c r="E2263">
        <v>2.2299989999999998</v>
      </c>
      <c r="F2263">
        <v>2.3215029999999999</v>
      </c>
      <c r="G2263">
        <v>9.1504000000000002E-2</v>
      </c>
      <c r="H2263">
        <v>91.504000000000005</v>
      </c>
      <c r="Y2263">
        <v>33083</v>
      </c>
      <c r="Z2263" t="s">
        <v>60</v>
      </c>
      <c r="AA2263" t="s">
        <v>7</v>
      </c>
      <c r="AB2263">
        <v>74812</v>
      </c>
      <c r="AC2263">
        <v>1.08</v>
      </c>
      <c r="AD2263">
        <v>1.1735059999999999</v>
      </c>
      <c r="AE2263">
        <v>9.3505999999999798E-2</v>
      </c>
      <c r="AF2263">
        <v>93.505999999999801</v>
      </c>
    </row>
    <row r="2264" spans="1:32">
      <c r="A2264">
        <v>51681</v>
      </c>
      <c r="B2264" t="s">
        <v>18</v>
      </c>
      <c r="C2264" t="s">
        <v>19</v>
      </c>
      <c r="D2264">
        <v>74764</v>
      </c>
      <c r="E2264">
        <v>1.35</v>
      </c>
      <c r="F2264">
        <v>1.4415039999999999</v>
      </c>
      <c r="G2264">
        <v>9.1504000000000002E-2</v>
      </c>
      <c r="H2264">
        <v>91.504000000000005</v>
      </c>
      <c r="Y2264">
        <v>33440</v>
      </c>
      <c r="Z2264" t="s">
        <v>57</v>
      </c>
      <c r="AA2264" t="s">
        <v>25</v>
      </c>
      <c r="AB2264">
        <v>74812</v>
      </c>
      <c r="AC2264">
        <v>1.26</v>
      </c>
      <c r="AD2264">
        <v>1.3535059999999901</v>
      </c>
      <c r="AE2264">
        <v>9.3505999999999798E-2</v>
      </c>
      <c r="AF2264">
        <v>93.505999999999801</v>
      </c>
    </row>
    <row r="2265" spans="1:32">
      <c r="A2265">
        <v>54956</v>
      </c>
      <c r="B2265" t="s">
        <v>21</v>
      </c>
      <c r="C2265" t="s">
        <v>22</v>
      </c>
      <c r="D2265">
        <v>74764</v>
      </c>
      <c r="E2265">
        <v>2.2299989999999998</v>
      </c>
      <c r="F2265">
        <v>2.3215029999999999</v>
      </c>
      <c r="G2265">
        <v>9.1504000000000002E-2</v>
      </c>
      <c r="H2265">
        <v>91.504000000000005</v>
      </c>
      <c r="Y2265">
        <v>33444</v>
      </c>
      <c r="Z2265" t="s">
        <v>57</v>
      </c>
      <c r="AA2265" t="s">
        <v>25</v>
      </c>
      <c r="AB2265">
        <v>74812</v>
      </c>
      <c r="AC2265">
        <v>1.76</v>
      </c>
      <c r="AD2265">
        <v>1.8535059999999901</v>
      </c>
      <c r="AE2265">
        <v>9.3505999999999798E-2</v>
      </c>
      <c r="AF2265">
        <v>93.505999999999801</v>
      </c>
    </row>
    <row r="2266" spans="1:32">
      <c r="A2266">
        <v>32857</v>
      </c>
      <c r="B2266" t="s">
        <v>20</v>
      </c>
      <c r="C2266" t="s">
        <v>24</v>
      </c>
      <c r="D2266">
        <v>74764</v>
      </c>
      <c r="E2266">
        <v>2.0299990000000001</v>
      </c>
      <c r="F2266">
        <v>2.1215030000000001</v>
      </c>
      <c r="G2266">
        <v>9.1504000000000002E-2</v>
      </c>
      <c r="H2266">
        <v>91.504000000000005</v>
      </c>
      <c r="Y2266">
        <v>33084</v>
      </c>
      <c r="Z2266" t="s">
        <v>60</v>
      </c>
      <c r="AA2266" t="s">
        <v>7</v>
      </c>
      <c r="AB2266">
        <v>74812</v>
      </c>
      <c r="AC2266">
        <v>1.26</v>
      </c>
      <c r="AD2266">
        <v>1.3535059999999901</v>
      </c>
      <c r="AE2266">
        <v>9.3505999999999798E-2</v>
      </c>
      <c r="AF2266">
        <v>93.505999999999801</v>
      </c>
    </row>
    <row r="2267" spans="1:32">
      <c r="A2267">
        <v>32858</v>
      </c>
      <c r="B2267" t="s">
        <v>20</v>
      </c>
      <c r="C2267" t="s">
        <v>24</v>
      </c>
      <c r="D2267">
        <v>74764</v>
      </c>
      <c r="E2267">
        <v>2.0499990000000001</v>
      </c>
      <c r="F2267">
        <v>2.1415030000000002</v>
      </c>
      <c r="G2267">
        <v>9.1504000000000002E-2</v>
      </c>
      <c r="H2267">
        <v>91.504000000000005</v>
      </c>
      <c r="Y2267">
        <v>33088</v>
      </c>
      <c r="Z2267" t="s">
        <v>60</v>
      </c>
      <c r="AA2267" t="s">
        <v>7</v>
      </c>
      <c r="AB2267">
        <v>74812</v>
      </c>
      <c r="AC2267">
        <v>1.76</v>
      </c>
      <c r="AD2267">
        <v>1.8535059999999901</v>
      </c>
      <c r="AE2267">
        <v>9.3505999999999798E-2</v>
      </c>
      <c r="AF2267">
        <v>93.505999999999801</v>
      </c>
    </row>
    <row r="2268" spans="1:32">
      <c r="A2268">
        <v>58570</v>
      </c>
      <c r="B2268" t="s">
        <v>23</v>
      </c>
      <c r="C2268" t="s">
        <v>25</v>
      </c>
      <c r="D2268">
        <v>74764</v>
      </c>
      <c r="E2268">
        <v>2.0299990000000001</v>
      </c>
      <c r="F2268">
        <v>2.1215030000000001</v>
      </c>
      <c r="G2268">
        <v>9.1504000000000002E-2</v>
      </c>
      <c r="H2268">
        <v>91.504000000000005</v>
      </c>
      <c r="Y2268">
        <v>33447</v>
      </c>
      <c r="Z2268" t="s">
        <v>57</v>
      </c>
      <c r="AA2268" t="s">
        <v>25</v>
      </c>
      <c r="AB2268">
        <v>74812</v>
      </c>
      <c r="AC2268">
        <v>1.76</v>
      </c>
      <c r="AD2268">
        <v>1.8535059999999901</v>
      </c>
      <c r="AE2268">
        <v>9.3505999999999798E-2</v>
      </c>
      <c r="AF2268">
        <v>93.505999999999801</v>
      </c>
    </row>
    <row r="2269" spans="1:32">
      <c r="A2269">
        <v>58571</v>
      </c>
      <c r="B2269" t="s">
        <v>23</v>
      </c>
      <c r="C2269" t="s">
        <v>25</v>
      </c>
      <c r="D2269">
        <v>74764</v>
      </c>
      <c r="E2269">
        <v>2.0499990000000001</v>
      </c>
      <c r="F2269">
        <v>2.1415030000000002</v>
      </c>
      <c r="G2269">
        <v>9.1504000000000002E-2</v>
      </c>
      <c r="H2269">
        <v>91.504000000000005</v>
      </c>
      <c r="Y2269">
        <v>33091</v>
      </c>
      <c r="Z2269" t="s">
        <v>60</v>
      </c>
      <c r="AA2269" t="s">
        <v>7</v>
      </c>
      <c r="AB2269">
        <v>74812</v>
      </c>
      <c r="AC2269">
        <v>1.76</v>
      </c>
      <c r="AD2269">
        <v>1.8535059999999901</v>
      </c>
      <c r="AE2269">
        <v>9.3505999999999798E-2</v>
      </c>
      <c r="AF2269">
        <v>93.505999999999801</v>
      </c>
    </row>
    <row r="2270" spans="1:32">
      <c r="A2270">
        <v>39241</v>
      </c>
      <c r="B2270" t="s">
        <v>22</v>
      </c>
      <c r="C2270" t="s">
        <v>21</v>
      </c>
      <c r="D2270">
        <v>74764</v>
      </c>
      <c r="E2270">
        <v>2.0299990000000001</v>
      </c>
      <c r="F2270">
        <v>2.1215030000000001</v>
      </c>
      <c r="G2270">
        <v>9.1504000000000002E-2</v>
      </c>
      <c r="H2270">
        <v>91.504000000000005</v>
      </c>
      <c r="Y2270">
        <v>33442</v>
      </c>
      <c r="Z2270" t="s">
        <v>57</v>
      </c>
      <c r="AA2270" t="s">
        <v>25</v>
      </c>
      <c r="AB2270">
        <v>74812</v>
      </c>
      <c r="AC2270">
        <v>1.34</v>
      </c>
      <c r="AD2270">
        <v>1.4335059999999999</v>
      </c>
      <c r="AE2270">
        <v>9.3505999999999798E-2</v>
      </c>
      <c r="AF2270">
        <v>93.505999999999801</v>
      </c>
    </row>
    <row r="2271" spans="1:32">
      <c r="A2271">
        <v>39242</v>
      </c>
      <c r="B2271" t="s">
        <v>22</v>
      </c>
      <c r="C2271" t="s">
        <v>21</v>
      </c>
      <c r="D2271">
        <v>74764</v>
      </c>
      <c r="E2271">
        <v>2.0499990000000001</v>
      </c>
      <c r="F2271">
        <v>2.1415030000000002</v>
      </c>
      <c r="G2271">
        <v>9.1504000000000002E-2</v>
      </c>
      <c r="H2271">
        <v>91.504000000000005</v>
      </c>
      <c r="Y2271">
        <v>33445</v>
      </c>
      <c r="Z2271" t="s">
        <v>57</v>
      </c>
      <c r="AA2271" t="s">
        <v>25</v>
      </c>
      <c r="AB2271">
        <v>74812</v>
      </c>
      <c r="AC2271">
        <v>1.76</v>
      </c>
      <c r="AD2271">
        <v>1.8535059999999901</v>
      </c>
      <c r="AE2271">
        <v>9.3505999999999798E-2</v>
      </c>
      <c r="AF2271">
        <v>93.505999999999801</v>
      </c>
    </row>
    <row r="2272" spans="1:32">
      <c r="A2272">
        <v>60034</v>
      </c>
      <c r="B2272" t="s">
        <v>24</v>
      </c>
      <c r="C2272" t="s">
        <v>26</v>
      </c>
      <c r="D2272">
        <v>74764</v>
      </c>
      <c r="E2272">
        <v>2.0299990000000001</v>
      </c>
      <c r="F2272">
        <v>2.1215030000000001</v>
      </c>
      <c r="G2272">
        <v>9.1504000000000002E-2</v>
      </c>
      <c r="H2272">
        <v>91.504000000000005</v>
      </c>
      <c r="Y2272">
        <v>33086</v>
      </c>
      <c r="Z2272" t="s">
        <v>60</v>
      </c>
      <c r="AA2272" t="s">
        <v>7</v>
      </c>
      <c r="AB2272">
        <v>74812</v>
      </c>
      <c r="AC2272">
        <v>1.34</v>
      </c>
      <c r="AD2272">
        <v>1.4335059999999999</v>
      </c>
      <c r="AE2272">
        <v>9.3505999999999798E-2</v>
      </c>
      <c r="AF2272">
        <v>93.505999999999801</v>
      </c>
    </row>
    <row r="2273" spans="1:32">
      <c r="A2273">
        <v>60035</v>
      </c>
      <c r="B2273" t="s">
        <v>24</v>
      </c>
      <c r="C2273" t="s">
        <v>26</v>
      </c>
      <c r="D2273">
        <v>74764</v>
      </c>
      <c r="E2273">
        <v>2.0499990000000001</v>
      </c>
      <c r="F2273">
        <v>2.1415030000000002</v>
      </c>
      <c r="G2273">
        <v>9.1504000000000002E-2</v>
      </c>
      <c r="H2273">
        <v>91.504000000000005</v>
      </c>
      <c r="Y2273">
        <v>33089</v>
      </c>
      <c r="Z2273" t="s">
        <v>60</v>
      </c>
      <c r="AA2273" t="s">
        <v>7</v>
      </c>
      <c r="AB2273">
        <v>74812</v>
      </c>
      <c r="AC2273">
        <v>1.76</v>
      </c>
      <c r="AD2273">
        <v>1.8535059999999901</v>
      </c>
      <c r="AE2273">
        <v>9.3505999999999798E-2</v>
      </c>
      <c r="AF2273">
        <v>93.505999999999801</v>
      </c>
    </row>
    <row r="2274" spans="1:32">
      <c r="A2274">
        <v>41571</v>
      </c>
      <c r="B2274" t="s">
        <v>26</v>
      </c>
      <c r="C2274" t="s">
        <v>11</v>
      </c>
      <c r="D2274">
        <v>74764</v>
      </c>
      <c r="E2274">
        <v>2.0299990000000001</v>
      </c>
      <c r="F2274">
        <v>2.1215030000000001</v>
      </c>
      <c r="G2274">
        <v>9.1504000000000002E-2</v>
      </c>
      <c r="H2274">
        <v>91.504000000000005</v>
      </c>
      <c r="Y2274">
        <v>33442</v>
      </c>
      <c r="Z2274" t="s">
        <v>57</v>
      </c>
      <c r="AA2274" t="s">
        <v>25</v>
      </c>
      <c r="AB2274">
        <v>74812</v>
      </c>
      <c r="AC2274">
        <v>1.56</v>
      </c>
      <c r="AD2274">
        <v>1.6535059999999999</v>
      </c>
      <c r="AE2274">
        <v>9.3506000000000006E-2</v>
      </c>
      <c r="AF2274">
        <v>93.506</v>
      </c>
    </row>
    <row r="2275" spans="1:32">
      <c r="A2275">
        <v>41572</v>
      </c>
      <c r="B2275" t="s">
        <v>26</v>
      </c>
      <c r="C2275" t="s">
        <v>11</v>
      </c>
      <c r="D2275">
        <v>74764</v>
      </c>
      <c r="E2275">
        <v>2.0499990000000001</v>
      </c>
      <c r="F2275">
        <v>2.1415030000000002</v>
      </c>
      <c r="G2275">
        <v>9.1504000000000002E-2</v>
      </c>
      <c r="H2275">
        <v>91.504000000000005</v>
      </c>
      <c r="Y2275">
        <v>33447</v>
      </c>
      <c r="Z2275" t="s">
        <v>57</v>
      </c>
      <c r="AA2275" t="s">
        <v>25</v>
      </c>
      <c r="AB2275">
        <v>74812</v>
      </c>
      <c r="AC2275">
        <v>2.12</v>
      </c>
      <c r="AD2275">
        <v>2.2135060000000002</v>
      </c>
      <c r="AE2275">
        <v>9.3506000000000006E-2</v>
      </c>
      <c r="AF2275">
        <v>93.506</v>
      </c>
    </row>
    <row r="2276" spans="1:32">
      <c r="A2276">
        <v>44574</v>
      </c>
      <c r="B2276" t="s">
        <v>17</v>
      </c>
      <c r="C2276" t="s">
        <v>20</v>
      </c>
      <c r="D2276">
        <v>74764</v>
      </c>
      <c r="E2276">
        <v>2.0299990000000001</v>
      </c>
      <c r="F2276">
        <v>2.1215030000000001</v>
      </c>
      <c r="G2276">
        <v>9.1504000000000002E-2</v>
      </c>
      <c r="H2276">
        <v>91.504000000000005</v>
      </c>
      <c r="Y2276">
        <v>33086</v>
      </c>
      <c r="Z2276" t="s">
        <v>60</v>
      </c>
      <c r="AA2276" t="s">
        <v>7</v>
      </c>
      <c r="AB2276">
        <v>74812</v>
      </c>
      <c r="AC2276">
        <v>1.56</v>
      </c>
      <c r="AD2276">
        <v>1.6535059999999999</v>
      </c>
      <c r="AE2276">
        <v>9.3506000000000006E-2</v>
      </c>
      <c r="AF2276">
        <v>93.506</v>
      </c>
    </row>
    <row r="2277" spans="1:32">
      <c r="A2277">
        <v>44575</v>
      </c>
      <c r="B2277" t="s">
        <v>17</v>
      </c>
      <c r="C2277" t="s">
        <v>20</v>
      </c>
      <c r="D2277">
        <v>74764</v>
      </c>
      <c r="E2277">
        <v>2.0499990000000001</v>
      </c>
      <c r="F2277">
        <v>2.1415030000000002</v>
      </c>
      <c r="G2277">
        <v>9.1504000000000002E-2</v>
      </c>
      <c r="H2277">
        <v>91.504000000000005</v>
      </c>
      <c r="Y2277">
        <v>33089</v>
      </c>
      <c r="Z2277" t="s">
        <v>60</v>
      </c>
      <c r="AA2277" t="s">
        <v>7</v>
      </c>
      <c r="AB2277">
        <v>74812</v>
      </c>
      <c r="AC2277">
        <v>1.8199999999999901</v>
      </c>
      <c r="AD2277">
        <v>1.9135059999999999</v>
      </c>
      <c r="AE2277">
        <v>9.3506000000000006E-2</v>
      </c>
      <c r="AF2277">
        <v>93.506</v>
      </c>
    </row>
    <row r="2278" spans="1:32">
      <c r="A2278">
        <v>54949</v>
      </c>
      <c r="B2278" t="s">
        <v>21</v>
      </c>
      <c r="C2278" t="s">
        <v>22</v>
      </c>
      <c r="D2278">
        <v>74764</v>
      </c>
      <c r="E2278">
        <v>2.0299990000000001</v>
      </c>
      <c r="F2278">
        <v>2.1215030000000001</v>
      </c>
      <c r="G2278">
        <v>9.1504000000000002E-2</v>
      </c>
      <c r="H2278">
        <v>91.504000000000005</v>
      </c>
      <c r="Y2278">
        <v>33091</v>
      </c>
      <c r="Z2278" t="s">
        <v>60</v>
      </c>
      <c r="AA2278" t="s">
        <v>7</v>
      </c>
      <c r="AB2278">
        <v>74812</v>
      </c>
      <c r="AC2278">
        <v>2.12</v>
      </c>
      <c r="AD2278">
        <v>2.2135060000000002</v>
      </c>
      <c r="AE2278">
        <v>9.3506000000000006E-2</v>
      </c>
      <c r="AF2278">
        <v>93.506</v>
      </c>
    </row>
    <row r="2279" spans="1:32">
      <c r="A2279">
        <v>54950</v>
      </c>
      <c r="B2279" t="s">
        <v>21</v>
      </c>
      <c r="C2279" t="s">
        <v>22</v>
      </c>
      <c r="D2279">
        <v>74764</v>
      </c>
      <c r="E2279">
        <v>2.0499990000000001</v>
      </c>
      <c r="F2279">
        <v>2.1415030000000002</v>
      </c>
      <c r="G2279">
        <v>9.1504000000000002E-2</v>
      </c>
      <c r="H2279">
        <v>91.504000000000005</v>
      </c>
      <c r="Y2279">
        <v>33445</v>
      </c>
      <c r="Z2279" t="s">
        <v>57</v>
      </c>
      <c r="AA2279" t="s">
        <v>25</v>
      </c>
      <c r="AB2279">
        <v>74812</v>
      </c>
      <c r="AC2279">
        <v>2.6</v>
      </c>
      <c r="AD2279">
        <v>2.6935060000000002</v>
      </c>
      <c r="AE2279">
        <v>9.3506000000000006E-2</v>
      </c>
      <c r="AF2279">
        <v>93.506</v>
      </c>
    </row>
    <row r="2280" spans="1:32">
      <c r="A2280">
        <v>58583</v>
      </c>
      <c r="B2280" t="s">
        <v>25</v>
      </c>
      <c r="C2280" t="s">
        <v>7</v>
      </c>
      <c r="D2280">
        <v>74764</v>
      </c>
      <c r="E2280">
        <v>2.46999999999999</v>
      </c>
      <c r="F2280">
        <v>2.5615039999999998</v>
      </c>
      <c r="G2280">
        <v>9.1504000000000404E-2</v>
      </c>
      <c r="H2280">
        <v>91.504000000000403</v>
      </c>
      <c r="Y2280">
        <v>33089</v>
      </c>
      <c r="Z2280" t="s">
        <v>60</v>
      </c>
      <c r="AA2280" t="s">
        <v>7</v>
      </c>
      <c r="AB2280">
        <v>74812</v>
      </c>
      <c r="AC2280">
        <v>2.6</v>
      </c>
      <c r="AD2280">
        <v>2.6935060000000002</v>
      </c>
      <c r="AE2280">
        <v>9.3506000000000006E-2</v>
      </c>
      <c r="AF2280">
        <v>93.506</v>
      </c>
    </row>
    <row r="2281" spans="1:32">
      <c r="A2281">
        <v>58580</v>
      </c>
      <c r="B2281" t="s">
        <v>25</v>
      </c>
      <c r="C2281" t="s">
        <v>7</v>
      </c>
      <c r="D2281">
        <v>74764</v>
      </c>
      <c r="E2281">
        <v>2.5499990000000001</v>
      </c>
      <c r="F2281">
        <v>2.6415039999999999</v>
      </c>
      <c r="G2281">
        <v>9.1504999999999698E-2</v>
      </c>
      <c r="H2281">
        <v>91.504999999999697</v>
      </c>
      <c r="Y2281">
        <v>33445</v>
      </c>
      <c r="Z2281" t="s">
        <v>57</v>
      </c>
      <c r="AA2281" t="s">
        <v>25</v>
      </c>
      <c r="AB2281">
        <v>74812</v>
      </c>
      <c r="AC2281">
        <v>2.6</v>
      </c>
      <c r="AD2281">
        <v>2.6935060000000002</v>
      </c>
      <c r="AE2281">
        <v>9.3506000000000006E-2</v>
      </c>
      <c r="AF2281">
        <v>93.506</v>
      </c>
    </row>
    <row r="2282" spans="1:32">
      <c r="A2282">
        <v>58587</v>
      </c>
      <c r="B2282" t="s">
        <v>25</v>
      </c>
      <c r="C2282" t="s">
        <v>7</v>
      </c>
      <c r="D2282">
        <v>74764</v>
      </c>
      <c r="E2282">
        <v>2.6099990000000002</v>
      </c>
      <c r="F2282">
        <v>2.7015039999999999</v>
      </c>
      <c r="G2282">
        <v>9.1504999999999698E-2</v>
      </c>
      <c r="H2282">
        <v>91.504999999999697</v>
      </c>
      <c r="Y2282">
        <v>33089</v>
      </c>
      <c r="Z2282" t="s">
        <v>60</v>
      </c>
      <c r="AA2282" t="s">
        <v>7</v>
      </c>
      <c r="AB2282">
        <v>74812</v>
      </c>
      <c r="AC2282">
        <v>2.6</v>
      </c>
      <c r="AD2282">
        <v>2.6935060000000002</v>
      </c>
      <c r="AE2282">
        <v>9.3506000000000006E-2</v>
      </c>
      <c r="AF2282">
        <v>93.506</v>
      </c>
    </row>
    <row r="2283" spans="1:32">
      <c r="A2283">
        <v>39246</v>
      </c>
      <c r="B2283" t="s">
        <v>22</v>
      </c>
      <c r="C2283" t="s">
        <v>21</v>
      </c>
      <c r="D2283">
        <v>74764</v>
      </c>
      <c r="E2283">
        <v>2.0099990000000001</v>
      </c>
      <c r="F2283">
        <v>2.1015039999999998</v>
      </c>
      <c r="G2283">
        <v>9.1504999999999698E-2</v>
      </c>
      <c r="H2283">
        <v>91.504999999999697</v>
      </c>
      <c r="Y2283">
        <v>33444</v>
      </c>
      <c r="Z2283" t="s">
        <v>57</v>
      </c>
      <c r="AA2283" t="s">
        <v>25</v>
      </c>
      <c r="AB2283">
        <v>74812</v>
      </c>
      <c r="AC2283">
        <v>2.08</v>
      </c>
      <c r="AD2283">
        <v>2.1735060000000002</v>
      </c>
      <c r="AE2283">
        <v>9.3506000000000006E-2</v>
      </c>
      <c r="AF2283">
        <v>93.506</v>
      </c>
    </row>
    <row r="2284" spans="1:32">
      <c r="A2284">
        <v>39208</v>
      </c>
      <c r="B2284" t="s">
        <v>8</v>
      </c>
      <c r="C2284" t="s">
        <v>15</v>
      </c>
      <c r="D2284">
        <v>74764</v>
      </c>
      <c r="E2284">
        <v>2.0099990000000001</v>
      </c>
      <c r="F2284">
        <v>2.1015039999999998</v>
      </c>
      <c r="G2284">
        <v>9.1504999999999698E-2</v>
      </c>
      <c r="H2284">
        <v>91.504999999999697</v>
      </c>
      <c r="Y2284">
        <v>33088</v>
      </c>
      <c r="Z2284" t="s">
        <v>60</v>
      </c>
      <c r="AA2284" t="s">
        <v>7</v>
      </c>
      <c r="AB2284">
        <v>74812</v>
      </c>
      <c r="AC2284">
        <v>2.08</v>
      </c>
      <c r="AD2284">
        <v>2.1735060000000002</v>
      </c>
      <c r="AE2284">
        <v>9.3506000000000006E-2</v>
      </c>
      <c r="AF2284">
        <v>93.506</v>
      </c>
    </row>
    <row r="2285" spans="1:32">
      <c r="A2285">
        <v>41576</v>
      </c>
      <c r="B2285" t="s">
        <v>26</v>
      </c>
      <c r="C2285" t="s">
        <v>11</v>
      </c>
      <c r="D2285">
        <v>74764</v>
      </c>
      <c r="E2285">
        <v>2.0099990000000001</v>
      </c>
      <c r="F2285">
        <v>2.1015039999999998</v>
      </c>
      <c r="G2285">
        <v>9.1504999999999698E-2</v>
      </c>
      <c r="H2285">
        <v>91.504999999999697</v>
      </c>
      <c r="Y2285">
        <v>33090</v>
      </c>
      <c r="Z2285" t="s">
        <v>60</v>
      </c>
      <c r="AA2285" t="s">
        <v>7</v>
      </c>
      <c r="AB2285">
        <v>74812</v>
      </c>
      <c r="AC2285">
        <v>2.52</v>
      </c>
      <c r="AD2285">
        <v>2.6135060000000001</v>
      </c>
      <c r="AE2285">
        <v>9.3506000000000006E-2</v>
      </c>
      <c r="AF2285">
        <v>93.506</v>
      </c>
    </row>
    <row r="2286" spans="1:32">
      <c r="A2286">
        <v>51688</v>
      </c>
      <c r="B2286" t="s">
        <v>18</v>
      </c>
      <c r="C2286" t="s">
        <v>19</v>
      </c>
      <c r="D2286">
        <v>74764</v>
      </c>
      <c r="E2286">
        <v>2.0099990000000001</v>
      </c>
      <c r="F2286">
        <v>2.1015039999999998</v>
      </c>
      <c r="G2286">
        <v>9.1504999999999698E-2</v>
      </c>
      <c r="H2286">
        <v>91.504999999999697</v>
      </c>
      <c r="Y2286">
        <v>33442</v>
      </c>
      <c r="Z2286" t="s">
        <v>57</v>
      </c>
      <c r="AA2286" t="s">
        <v>25</v>
      </c>
      <c r="AB2286">
        <v>74812</v>
      </c>
      <c r="AC2286">
        <v>1.56</v>
      </c>
      <c r="AD2286">
        <v>1.6535059999999999</v>
      </c>
      <c r="AE2286">
        <v>9.3506000000000006E-2</v>
      </c>
      <c r="AF2286">
        <v>93.506</v>
      </c>
    </row>
    <row r="2287" spans="1:32">
      <c r="A2287">
        <v>39248</v>
      </c>
      <c r="B2287" t="s">
        <v>22</v>
      </c>
      <c r="C2287" t="s">
        <v>21</v>
      </c>
      <c r="D2287">
        <v>74764</v>
      </c>
      <c r="E2287">
        <v>2.6899989999999998</v>
      </c>
      <c r="F2287">
        <v>2.781504</v>
      </c>
      <c r="G2287">
        <v>9.1504999999999698E-2</v>
      </c>
      <c r="H2287">
        <v>91.504999999999697</v>
      </c>
      <c r="Y2287">
        <v>33086</v>
      </c>
      <c r="Z2287" t="s">
        <v>60</v>
      </c>
      <c r="AA2287" t="s">
        <v>7</v>
      </c>
      <c r="AB2287">
        <v>74812</v>
      </c>
      <c r="AC2287">
        <v>1.56</v>
      </c>
      <c r="AD2287">
        <v>1.6535059999999999</v>
      </c>
      <c r="AE2287">
        <v>9.3506000000000006E-2</v>
      </c>
      <c r="AF2287">
        <v>93.506</v>
      </c>
    </row>
    <row r="2288" spans="1:32">
      <c r="A2288">
        <v>39210</v>
      </c>
      <c r="B2288" t="s">
        <v>8</v>
      </c>
      <c r="C2288" t="s">
        <v>15</v>
      </c>
      <c r="D2288">
        <v>74764</v>
      </c>
      <c r="E2288">
        <v>2.6899989999999998</v>
      </c>
      <c r="F2288">
        <v>2.781504</v>
      </c>
      <c r="G2288">
        <v>9.1504999999999698E-2</v>
      </c>
      <c r="H2288">
        <v>91.504999999999697</v>
      </c>
      <c r="Y2288">
        <v>33448</v>
      </c>
      <c r="Z2288" t="s">
        <v>57</v>
      </c>
      <c r="AA2288" t="s">
        <v>25</v>
      </c>
      <c r="AB2288">
        <v>74812</v>
      </c>
      <c r="AC2288">
        <v>2</v>
      </c>
      <c r="AD2288">
        <v>2.0935060000000001</v>
      </c>
      <c r="AE2288">
        <v>9.3506000000000006E-2</v>
      </c>
      <c r="AF2288">
        <v>93.506</v>
      </c>
    </row>
    <row r="2289" spans="1:32">
      <c r="A2289">
        <v>41578</v>
      </c>
      <c r="B2289" t="s">
        <v>26</v>
      </c>
      <c r="C2289" t="s">
        <v>11</v>
      </c>
      <c r="D2289">
        <v>74764</v>
      </c>
      <c r="E2289">
        <v>2.6899989999999998</v>
      </c>
      <c r="F2289">
        <v>2.781504</v>
      </c>
      <c r="G2289">
        <v>9.1504999999999698E-2</v>
      </c>
      <c r="H2289">
        <v>91.504999999999697</v>
      </c>
      <c r="Y2289">
        <v>33092</v>
      </c>
      <c r="Z2289" t="s">
        <v>60</v>
      </c>
      <c r="AA2289" t="s">
        <v>7</v>
      </c>
      <c r="AB2289">
        <v>74812</v>
      </c>
      <c r="AC2289">
        <v>2</v>
      </c>
      <c r="AD2289">
        <v>2.0935060000000001</v>
      </c>
      <c r="AE2289">
        <v>9.3506000000000006E-2</v>
      </c>
      <c r="AF2289">
        <v>93.506</v>
      </c>
    </row>
    <row r="2290" spans="1:32">
      <c r="A2290">
        <v>51690</v>
      </c>
      <c r="B2290" t="s">
        <v>18</v>
      </c>
      <c r="C2290" t="s">
        <v>19</v>
      </c>
      <c r="D2290">
        <v>74764</v>
      </c>
      <c r="E2290">
        <v>2.6899989999999998</v>
      </c>
      <c r="F2290">
        <v>2.781504</v>
      </c>
      <c r="G2290">
        <v>9.1504999999999698E-2</v>
      </c>
      <c r="H2290">
        <v>91.504999999999697</v>
      </c>
      <c r="Y2290">
        <v>33099</v>
      </c>
      <c r="Z2290" t="s">
        <v>60</v>
      </c>
      <c r="AA2290" t="s">
        <v>7</v>
      </c>
      <c r="AB2290">
        <v>74812</v>
      </c>
      <c r="AC2290">
        <v>2.5</v>
      </c>
      <c r="AD2290">
        <v>2.5935060000000001</v>
      </c>
      <c r="AE2290">
        <v>9.3506000000000006E-2</v>
      </c>
      <c r="AF2290">
        <v>93.506</v>
      </c>
    </row>
    <row r="2291" spans="1:32">
      <c r="A2291">
        <v>58580</v>
      </c>
      <c r="B2291" t="s">
        <v>25</v>
      </c>
      <c r="C2291" t="s">
        <v>7</v>
      </c>
      <c r="D2291">
        <v>74764</v>
      </c>
      <c r="E2291">
        <v>2.0499990000000001</v>
      </c>
      <c r="F2291">
        <v>2.1415039999999999</v>
      </c>
      <c r="G2291">
        <v>9.1504999999999698E-2</v>
      </c>
      <c r="H2291">
        <v>91.504999999999697</v>
      </c>
      <c r="Y2291">
        <v>33439</v>
      </c>
      <c r="Z2291" t="s">
        <v>57</v>
      </c>
      <c r="AA2291" t="s">
        <v>25</v>
      </c>
      <c r="AB2291">
        <v>74812</v>
      </c>
      <c r="AC2291">
        <v>1</v>
      </c>
      <c r="AD2291">
        <v>1.0935060000000001</v>
      </c>
      <c r="AE2291">
        <v>9.3506000000000006E-2</v>
      </c>
      <c r="AF2291">
        <v>93.506</v>
      </c>
    </row>
    <row r="2292" spans="1:32">
      <c r="A2292">
        <v>58582</v>
      </c>
      <c r="B2292" t="s">
        <v>25</v>
      </c>
      <c r="C2292" t="s">
        <v>7</v>
      </c>
      <c r="D2292">
        <v>74764</v>
      </c>
      <c r="E2292">
        <v>2.0899990000000002</v>
      </c>
      <c r="F2292">
        <v>2.1815039999999999</v>
      </c>
      <c r="G2292">
        <v>9.1504999999999698E-2</v>
      </c>
      <c r="H2292">
        <v>91.504999999999697</v>
      </c>
      <c r="Y2292">
        <v>33444</v>
      </c>
      <c r="Z2292" t="s">
        <v>57</v>
      </c>
      <c r="AA2292" t="s">
        <v>25</v>
      </c>
      <c r="AB2292">
        <v>74812</v>
      </c>
      <c r="AC2292">
        <v>1.56</v>
      </c>
      <c r="AD2292">
        <v>1.6535059999999999</v>
      </c>
      <c r="AE2292">
        <v>9.3506000000000006E-2</v>
      </c>
      <c r="AF2292">
        <v>93.506</v>
      </c>
    </row>
    <row r="2293" spans="1:32">
      <c r="A2293">
        <v>39249</v>
      </c>
      <c r="B2293" t="s">
        <v>22</v>
      </c>
      <c r="C2293" t="s">
        <v>21</v>
      </c>
      <c r="D2293">
        <v>74764</v>
      </c>
      <c r="E2293">
        <v>2.6899989999999998</v>
      </c>
      <c r="F2293">
        <v>2.781504</v>
      </c>
      <c r="G2293">
        <v>9.1504999999999698E-2</v>
      </c>
      <c r="H2293">
        <v>91.504999999999697</v>
      </c>
      <c r="Y2293">
        <v>33448</v>
      </c>
      <c r="Z2293" t="s">
        <v>57</v>
      </c>
      <c r="AA2293" t="s">
        <v>25</v>
      </c>
      <c r="AB2293">
        <v>74812</v>
      </c>
      <c r="AC2293">
        <v>2.02</v>
      </c>
      <c r="AD2293">
        <v>2.1135060000000001</v>
      </c>
      <c r="AE2293">
        <v>9.3506000000000006E-2</v>
      </c>
      <c r="AF2293">
        <v>93.506</v>
      </c>
    </row>
    <row r="2294" spans="1:32">
      <c r="A2294">
        <v>39211</v>
      </c>
      <c r="B2294" t="s">
        <v>8</v>
      </c>
      <c r="C2294" t="s">
        <v>15</v>
      </c>
      <c r="D2294">
        <v>74764</v>
      </c>
      <c r="E2294">
        <v>2.6899989999999998</v>
      </c>
      <c r="F2294">
        <v>2.781504</v>
      </c>
      <c r="G2294">
        <v>9.1504999999999698E-2</v>
      </c>
      <c r="H2294">
        <v>91.504999999999697</v>
      </c>
      <c r="Y2294">
        <v>33456</v>
      </c>
      <c r="Z2294" t="s">
        <v>57</v>
      </c>
      <c r="AA2294" t="s">
        <v>25</v>
      </c>
      <c r="AB2294">
        <v>74812</v>
      </c>
      <c r="AC2294">
        <v>2.6</v>
      </c>
      <c r="AD2294">
        <v>2.6935060000000002</v>
      </c>
      <c r="AE2294">
        <v>9.3506000000000006E-2</v>
      </c>
      <c r="AF2294">
        <v>93.506</v>
      </c>
    </row>
    <row r="2295" spans="1:32">
      <c r="A2295">
        <v>41579</v>
      </c>
      <c r="B2295" t="s">
        <v>26</v>
      </c>
      <c r="C2295" t="s">
        <v>11</v>
      </c>
      <c r="D2295">
        <v>74764</v>
      </c>
      <c r="E2295">
        <v>2.6899989999999998</v>
      </c>
      <c r="F2295">
        <v>2.781504</v>
      </c>
      <c r="G2295">
        <v>9.1504999999999698E-2</v>
      </c>
      <c r="H2295">
        <v>91.504999999999697</v>
      </c>
      <c r="Y2295">
        <v>33442</v>
      </c>
      <c r="Z2295" t="s">
        <v>57</v>
      </c>
      <c r="AA2295" t="s">
        <v>25</v>
      </c>
      <c r="AB2295">
        <v>74812</v>
      </c>
      <c r="AC2295">
        <v>1.56</v>
      </c>
      <c r="AD2295">
        <v>1.6535059999999999</v>
      </c>
      <c r="AE2295">
        <v>9.3506000000000006E-2</v>
      </c>
      <c r="AF2295">
        <v>93.506</v>
      </c>
    </row>
    <row r="2296" spans="1:32">
      <c r="A2296">
        <v>51691</v>
      </c>
      <c r="B2296" t="s">
        <v>18</v>
      </c>
      <c r="C2296" t="s">
        <v>19</v>
      </c>
      <c r="D2296">
        <v>74764</v>
      </c>
      <c r="E2296">
        <v>2.6899989999999998</v>
      </c>
      <c r="F2296">
        <v>2.781504</v>
      </c>
      <c r="G2296">
        <v>9.1504999999999698E-2</v>
      </c>
      <c r="H2296">
        <v>91.504999999999697</v>
      </c>
      <c r="Y2296">
        <v>33447</v>
      </c>
      <c r="Z2296" t="s">
        <v>57</v>
      </c>
      <c r="AA2296" t="s">
        <v>25</v>
      </c>
      <c r="AB2296">
        <v>74812</v>
      </c>
      <c r="AC2296">
        <v>2.12</v>
      </c>
      <c r="AD2296">
        <v>2.2135060000000002</v>
      </c>
      <c r="AE2296">
        <v>9.3506000000000006E-2</v>
      </c>
      <c r="AF2296">
        <v>93.506</v>
      </c>
    </row>
    <row r="2297" spans="1:32">
      <c r="A2297">
        <v>58567</v>
      </c>
      <c r="B2297" t="s">
        <v>23</v>
      </c>
      <c r="C2297" t="s">
        <v>25</v>
      </c>
      <c r="D2297">
        <v>74764</v>
      </c>
      <c r="E2297">
        <v>1.449999</v>
      </c>
      <c r="F2297">
        <v>1.541504</v>
      </c>
      <c r="G2297">
        <v>9.1504999999999906E-2</v>
      </c>
      <c r="H2297">
        <v>91.504999999999896</v>
      </c>
      <c r="Y2297">
        <v>33086</v>
      </c>
      <c r="Z2297" t="s">
        <v>60</v>
      </c>
      <c r="AA2297" t="s">
        <v>7</v>
      </c>
      <c r="AB2297">
        <v>74812</v>
      </c>
      <c r="AC2297">
        <v>1.56</v>
      </c>
      <c r="AD2297">
        <v>1.6535059999999999</v>
      </c>
      <c r="AE2297">
        <v>9.3506000000000006E-2</v>
      </c>
      <c r="AF2297">
        <v>93.506</v>
      </c>
    </row>
    <row r="2298" spans="1:32">
      <c r="A2298">
        <v>39238</v>
      </c>
      <c r="B2298" t="s">
        <v>22</v>
      </c>
      <c r="C2298" t="s">
        <v>21</v>
      </c>
      <c r="D2298">
        <v>74764</v>
      </c>
      <c r="E2298">
        <v>1.449999</v>
      </c>
      <c r="F2298">
        <v>1.541504</v>
      </c>
      <c r="G2298">
        <v>9.1504999999999906E-2</v>
      </c>
      <c r="H2298">
        <v>91.504999999999896</v>
      </c>
      <c r="Y2298">
        <v>33089</v>
      </c>
      <c r="Z2298" t="s">
        <v>60</v>
      </c>
      <c r="AA2298" t="s">
        <v>7</v>
      </c>
      <c r="AB2298">
        <v>74812</v>
      </c>
      <c r="AC2298">
        <v>1.8199999999999901</v>
      </c>
      <c r="AD2298">
        <v>1.9135059999999999</v>
      </c>
      <c r="AE2298">
        <v>9.3506000000000006E-2</v>
      </c>
      <c r="AF2298">
        <v>93.506</v>
      </c>
    </row>
    <row r="2299" spans="1:32">
      <c r="A2299">
        <v>45737</v>
      </c>
      <c r="B2299" t="s">
        <v>19</v>
      </c>
      <c r="C2299" t="s">
        <v>23</v>
      </c>
      <c r="D2299">
        <v>74764</v>
      </c>
      <c r="E2299">
        <v>1.449999</v>
      </c>
      <c r="F2299">
        <v>1.541504</v>
      </c>
      <c r="G2299">
        <v>9.1504999999999906E-2</v>
      </c>
      <c r="H2299">
        <v>91.504999999999896</v>
      </c>
      <c r="Y2299">
        <v>33091</v>
      </c>
      <c r="Z2299" t="s">
        <v>60</v>
      </c>
      <c r="AA2299" t="s">
        <v>7</v>
      </c>
      <c r="AB2299">
        <v>74812</v>
      </c>
      <c r="AC2299">
        <v>2.12</v>
      </c>
      <c r="AD2299">
        <v>2.2135060000000002</v>
      </c>
      <c r="AE2299">
        <v>9.3506000000000006E-2</v>
      </c>
      <c r="AF2299">
        <v>93.506</v>
      </c>
    </row>
    <row r="2300" spans="1:32">
      <c r="A2300">
        <v>55867</v>
      </c>
      <c r="B2300" t="s">
        <v>16</v>
      </c>
      <c r="C2300" t="s">
        <v>18</v>
      </c>
      <c r="D2300">
        <v>74764</v>
      </c>
      <c r="E2300">
        <v>1.449999</v>
      </c>
      <c r="F2300">
        <v>1.541504</v>
      </c>
      <c r="G2300">
        <v>9.1504999999999906E-2</v>
      </c>
      <c r="H2300">
        <v>91.504999999999896</v>
      </c>
      <c r="Y2300">
        <v>33445</v>
      </c>
      <c r="Z2300" t="s">
        <v>57</v>
      </c>
      <c r="AA2300" t="s">
        <v>25</v>
      </c>
      <c r="AB2300">
        <v>74812</v>
      </c>
      <c r="AC2300">
        <v>2.6</v>
      </c>
      <c r="AD2300">
        <v>2.6935060000000002</v>
      </c>
      <c r="AE2300">
        <v>9.3506000000000006E-2</v>
      </c>
      <c r="AF2300">
        <v>93.506</v>
      </c>
    </row>
    <row r="2301" spans="1:32">
      <c r="A2301">
        <v>60031</v>
      </c>
      <c r="B2301" t="s">
        <v>24</v>
      </c>
      <c r="C2301" t="s">
        <v>26</v>
      </c>
      <c r="D2301">
        <v>74764</v>
      </c>
      <c r="E2301">
        <v>1.449999</v>
      </c>
      <c r="F2301">
        <v>1.541504</v>
      </c>
      <c r="G2301">
        <v>9.1504999999999906E-2</v>
      </c>
      <c r="H2301">
        <v>91.504999999999896</v>
      </c>
      <c r="Y2301">
        <v>33089</v>
      </c>
      <c r="Z2301" t="s">
        <v>60</v>
      </c>
      <c r="AA2301" t="s">
        <v>7</v>
      </c>
      <c r="AB2301">
        <v>74812</v>
      </c>
      <c r="AC2301">
        <v>2.6</v>
      </c>
      <c r="AD2301">
        <v>2.6935060000000002</v>
      </c>
      <c r="AE2301">
        <v>9.3506000000000006E-2</v>
      </c>
      <c r="AF2301">
        <v>93.506</v>
      </c>
    </row>
    <row r="2302" spans="1:32">
      <c r="A2302">
        <v>58576</v>
      </c>
      <c r="B2302" t="s">
        <v>25</v>
      </c>
      <c r="C2302" t="s">
        <v>7</v>
      </c>
      <c r="D2302">
        <v>74764</v>
      </c>
      <c r="E2302">
        <v>1.689999</v>
      </c>
      <c r="F2302">
        <v>1.781504</v>
      </c>
      <c r="G2302">
        <v>9.1504999999999906E-2</v>
      </c>
      <c r="H2302">
        <v>91.504999999999896</v>
      </c>
      <c r="Y2302">
        <v>33445</v>
      </c>
      <c r="Z2302" t="s">
        <v>57</v>
      </c>
      <c r="AA2302" t="s">
        <v>25</v>
      </c>
      <c r="AB2302">
        <v>74812</v>
      </c>
      <c r="AC2302">
        <v>2.6</v>
      </c>
      <c r="AD2302">
        <v>2.6935060000000002</v>
      </c>
      <c r="AE2302">
        <v>9.3506000000000006E-2</v>
      </c>
      <c r="AF2302">
        <v>93.506</v>
      </c>
    </row>
    <row r="2303" spans="1:32">
      <c r="A2303">
        <v>44571</v>
      </c>
      <c r="B2303" t="s">
        <v>17</v>
      </c>
      <c r="C2303" t="s">
        <v>20</v>
      </c>
      <c r="D2303">
        <v>74764</v>
      </c>
      <c r="E2303">
        <v>1.449999</v>
      </c>
      <c r="F2303">
        <v>1.541504</v>
      </c>
      <c r="G2303">
        <v>9.1504999999999906E-2</v>
      </c>
      <c r="H2303">
        <v>91.504999999999896</v>
      </c>
      <c r="Y2303">
        <v>33089</v>
      </c>
      <c r="Z2303" t="s">
        <v>60</v>
      </c>
      <c r="AA2303" t="s">
        <v>7</v>
      </c>
      <c r="AB2303">
        <v>74812</v>
      </c>
      <c r="AC2303">
        <v>2.6</v>
      </c>
      <c r="AD2303">
        <v>2.6935060000000002</v>
      </c>
      <c r="AE2303">
        <v>9.3506000000000006E-2</v>
      </c>
      <c r="AF2303">
        <v>93.506</v>
      </c>
    </row>
    <row r="2304" spans="1:32">
      <c r="A2304">
        <v>58570</v>
      </c>
      <c r="B2304" t="s">
        <v>23</v>
      </c>
      <c r="C2304" t="s">
        <v>25</v>
      </c>
      <c r="D2304">
        <v>74764</v>
      </c>
      <c r="E2304">
        <v>1.37</v>
      </c>
      <c r="F2304">
        <v>1.4615050000000001</v>
      </c>
      <c r="G2304">
        <v>9.1504999999999906E-2</v>
      </c>
      <c r="H2304">
        <v>91.504999999999896</v>
      </c>
      <c r="Y2304">
        <v>33444</v>
      </c>
      <c r="Z2304" t="s">
        <v>57</v>
      </c>
      <c r="AA2304" t="s">
        <v>25</v>
      </c>
      <c r="AB2304">
        <v>74812</v>
      </c>
      <c r="AC2304">
        <v>2.08</v>
      </c>
      <c r="AD2304">
        <v>2.1735060000000002</v>
      </c>
      <c r="AE2304">
        <v>9.3506000000000006E-2</v>
      </c>
      <c r="AF2304">
        <v>93.506</v>
      </c>
    </row>
    <row r="2305" spans="1:32">
      <c r="A2305">
        <v>54949</v>
      </c>
      <c r="B2305" t="s">
        <v>21</v>
      </c>
      <c r="C2305" t="s">
        <v>22</v>
      </c>
      <c r="D2305">
        <v>74764</v>
      </c>
      <c r="E2305">
        <v>1.37</v>
      </c>
      <c r="F2305">
        <v>1.4615050000000001</v>
      </c>
      <c r="G2305">
        <v>9.1504999999999906E-2</v>
      </c>
      <c r="H2305">
        <v>91.504999999999896</v>
      </c>
      <c r="Y2305">
        <v>33088</v>
      </c>
      <c r="Z2305" t="s">
        <v>60</v>
      </c>
      <c r="AA2305" t="s">
        <v>7</v>
      </c>
      <c r="AB2305">
        <v>74812</v>
      </c>
      <c r="AC2305">
        <v>2.08</v>
      </c>
      <c r="AD2305">
        <v>2.1735060000000002</v>
      </c>
      <c r="AE2305">
        <v>9.3506000000000006E-2</v>
      </c>
      <c r="AF2305">
        <v>93.506</v>
      </c>
    </row>
    <row r="2306" spans="1:32">
      <c r="A2306">
        <v>58566</v>
      </c>
      <c r="B2306" t="s">
        <v>23</v>
      </c>
      <c r="C2306" t="s">
        <v>25</v>
      </c>
      <c r="D2306">
        <v>74764</v>
      </c>
      <c r="E2306">
        <v>1.409999</v>
      </c>
      <c r="F2306">
        <v>1.5015039999999999</v>
      </c>
      <c r="G2306">
        <v>9.1504999999999906E-2</v>
      </c>
      <c r="H2306">
        <v>91.504999999999896</v>
      </c>
      <c r="Y2306">
        <v>33090</v>
      </c>
      <c r="Z2306" t="s">
        <v>60</v>
      </c>
      <c r="AA2306" t="s">
        <v>7</v>
      </c>
      <c r="AB2306">
        <v>74812</v>
      </c>
      <c r="AC2306">
        <v>2.52</v>
      </c>
      <c r="AD2306">
        <v>2.6135060000000001</v>
      </c>
      <c r="AE2306">
        <v>9.3506000000000006E-2</v>
      </c>
      <c r="AF2306">
        <v>93.506</v>
      </c>
    </row>
    <row r="2307" spans="1:32">
      <c r="A2307">
        <v>39237</v>
      </c>
      <c r="B2307" t="s">
        <v>22</v>
      </c>
      <c r="C2307" t="s">
        <v>21</v>
      </c>
      <c r="D2307">
        <v>74764</v>
      </c>
      <c r="E2307">
        <v>1.409999</v>
      </c>
      <c r="F2307">
        <v>1.5015039999999999</v>
      </c>
      <c r="G2307">
        <v>9.1504999999999906E-2</v>
      </c>
      <c r="H2307">
        <v>91.504999999999896</v>
      </c>
      <c r="Y2307">
        <v>33442</v>
      </c>
      <c r="Z2307" t="s">
        <v>57</v>
      </c>
      <c r="AA2307" t="s">
        <v>25</v>
      </c>
      <c r="AB2307">
        <v>74812</v>
      </c>
      <c r="AC2307">
        <v>1.56</v>
      </c>
      <c r="AD2307">
        <v>1.6535059999999999</v>
      </c>
      <c r="AE2307">
        <v>9.3506000000000006E-2</v>
      </c>
      <c r="AF2307">
        <v>93.506</v>
      </c>
    </row>
    <row r="2308" spans="1:32">
      <c r="A2308">
        <v>45736</v>
      </c>
      <c r="B2308" t="s">
        <v>19</v>
      </c>
      <c r="C2308" t="s">
        <v>23</v>
      </c>
      <c r="D2308">
        <v>74764</v>
      </c>
      <c r="E2308">
        <v>1.409999</v>
      </c>
      <c r="F2308">
        <v>1.5015039999999999</v>
      </c>
      <c r="G2308">
        <v>9.1504999999999906E-2</v>
      </c>
      <c r="H2308">
        <v>91.504999999999896</v>
      </c>
      <c r="Y2308">
        <v>33086</v>
      </c>
      <c r="Z2308" t="s">
        <v>60</v>
      </c>
      <c r="AA2308" t="s">
        <v>7</v>
      </c>
      <c r="AB2308">
        <v>74812</v>
      </c>
      <c r="AC2308">
        <v>1.56</v>
      </c>
      <c r="AD2308">
        <v>1.6535059999999999</v>
      </c>
      <c r="AE2308">
        <v>9.3506000000000006E-2</v>
      </c>
      <c r="AF2308">
        <v>93.506</v>
      </c>
    </row>
    <row r="2309" spans="1:32">
      <c r="A2309">
        <v>55866</v>
      </c>
      <c r="B2309" t="s">
        <v>16</v>
      </c>
      <c r="C2309" t="s">
        <v>18</v>
      </c>
      <c r="D2309">
        <v>74764</v>
      </c>
      <c r="E2309">
        <v>1.409999</v>
      </c>
      <c r="F2309">
        <v>1.5015039999999999</v>
      </c>
      <c r="G2309">
        <v>9.1504999999999906E-2</v>
      </c>
      <c r="H2309">
        <v>91.504999999999896</v>
      </c>
      <c r="Y2309">
        <v>33448</v>
      </c>
      <c r="Z2309" t="s">
        <v>57</v>
      </c>
      <c r="AA2309" t="s">
        <v>25</v>
      </c>
      <c r="AB2309">
        <v>74812</v>
      </c>
      <c r="AC2309">
        <v>2</v>
      </c>
      <c r="AD2309">
        <v>2.0935060000000001</v>
      </c>
      <c r="AE2309">
        <v>9.3506000000000006E-2</v>
      </c>
      <c r="AF2309">
        <v>93.506</v>
      </c>
    </row>
    <row r="2310" spans="1:32">
      <c r="A2310">
        <v>60030</v>
      </c>
      <c r="B2310" t="s">
        <v>24</v>
      </c>
      <c r="C2310" t="s">
        <v>26</v>
      </c>
      <c r="D2310">
        <v>74764</v>
      </c>
      <c r="E2310">
        <v>1.409999</v>
      </c>
      <c r="F2310">
        <v>1.5015039999999999</v>
      </c>
      <c r="G2310">
        <v>9.1504999999999906E-2</v>
      </c>
      <c r="H2310">
        <v>91.504999999999896</v>
      </c>
      <c r="Y2310">
        <v>33092</v>
      </c>
      <c r="Z2310" t="s">
        <v>60</v>
      </c>
      <c r="AA2310" t="s">
        <v>7</v>
      </c>
      <c r="AB2310">
        <v>74812</v>
      </c>
      <c r="AC2310">
        <v>2</v>
      </c>
      <c r="AD2310">
        <v>2.0935060000000001</v>
      </c>
      <c r="AE2310">
        <v>9.3506000000000006E-2</v>
      </c>
      <c r="AF2310">
        <v>93.506</v>
      </c>
    </row>
    <row r="2311" spans="1:32">
      <c r="A2311">
        <v>44570</v>
      </c>
      <c r="B2311" t="s">
        <v>17</v>
      </c>
      <c r="C2311" t="s">
        <v>20</v>
      </c>
      <c r="D2311">
        <v>74764</v>
      </c>
      <c r="E2311">
        <v>1.409999</v>
      </c>
      <c r="F2311">
        <v>1.5015039999999999</v>
      </c>
      <c r="G2311">
        <v>9.1504999999999906E-2</v>
      </c>
      <c r="H2311">
        <v>91.504999999999896</v>
      </c>
      <c r="Y2311">
        <v>33099</v>
      </c>
      <c r="Z2311" t="s">
        <v>60</v>
      </c>
      <c r="AA2311" t="s">
        <v>7</v>
      </c>
      <c r="AB2311">
        <v>74812</v>
      </c>
      <c r="AC2311">
        <v>2.5</v>
      </c>
      <c r="AD2311">
        <v>2.5935060000000001</v>
      </c>
      <c r="AE2311">
        <v>9.3506000000000006E-2</v>
      </c>
      <c r="AF2311">
        <v>93.506</v>
      </c>
    </row>
    <row r="2312" spans="1:32">
      <c r="A2312">
        <v>58570</v>
      </c>
      <c r="B2312" t="s">
        <v>23</v>
      </c>
      <c r="C2312" t="s">
        <v>25</v>
      </c>
      <c r="D2312">
        <v>74764</v>
      </c>
      <c r="E2312">
        <v>1.669999</v>
      </c>
      <c r="F2312">
        <v>1.761504</v>
      </c>
      <c r="G2312">
        <v>9.1504999999999906E-2</v>
      </c>
      <c r="H2312">
        <v>91.504999999999896</v>
      </c>
      <c r="Y2312">
        <v>33445</v>
      </c>
      <c r="Z2312" t="s">
        <v>57</v>
      </c>
      <c r="AA2312" t="s">
        <v>25</v>
      </c>
      <c r="AB2312">
        <v>74812</v>
      </c>
      <c r="AC2312">
        <v>2.08</v>
      </c>
      <c r="AD2312">
        <v>2.1735060000000002</v>
      </c>
      <c r="AE2312">
        <v>9.3506000000000006E-2</v>
      </c>
      <c r="AF2312">
        <v>93.506</v>
      </c>
    </row>
    <row r="2313" spans="1:32">
      <c r="A2313">
        <v>39241</v>
      </c>
      <c r="B2313" t="s">
        <v>22</v>
      </c>
      <c r="C2313" t="s">
        <v>21</v>
      </c>
      <c r="D2313">
        <v>74764</v>
      </c>
      <c r="E2313">
        <v>1.669999</v>
      </c>
      <c r="F2313">
        <v>1.761504</v>
      </c>
      <c r="G2313">
        <v>9.1504999999999906E-2</v>
      </c>
      <c r="H2313">
        <v>91.504999999999896</v>
      </c>
      <c r="Y2313">
        <v>33089</v>
      </c>
      <c r="Z2313" t="s">
        <v>60</v>
      </c>
      <c r="AA2313" t="s">
        <v>7</v>
      </c>
      <c r="AB2313">
        <v>74812</v>
      </c>
      <c r="AC2313">
        <v>2.08</v>
      </c>
      <c r="AD2313">
        <v>2.1735060000000002</v>
      </c>
      <c r="AE2313">
        <v>9.3506000000000006E-2</v>
      </c>
      <c r="AF2313">
        <v>93.506</v>
      </c>
    </row>
    <row r="2314" spans="1:32">
      <c r="A2314">
        <v>45740</v>
      </c>
      <c r="B2314" t="s">
        <v>19</v>
      </c>
      <c r="C2314" t="s">
        <v>23</v>
      </c>
      <c r="D2314">
        <v>74764</v>
      </c>
      <c r="E2314">
        <v>1.669999</v>
      </c>
      <c r="F2314">
        <v>1.761504</v>
      </c>
      <c r="G2314">
        <v>9.1504999999999906E-2</v>
      </c>
      <c r="H2314">
        <v>91.504999999999896</v>
      </c>
      <c r="Y2314">
        <v>33093</v>
      </c>
      <c r="Z2314" t="s">
        <v>60</v>
      </c>
      <c r="AA2314" t="s">
        <v>7</v>
      </c>
      <c r="AB2314">
        <v>74812</v>
      </c>
      <c r="AC2314">
        <v>2.08</v>
      </c>
      <c r="AD2314">
        <v>2.1735060000000002</v>
      </c>
      <c r="AE2314">
        <v>9.3506000000000006E-2</v>
      </c>
      <c r="AF2314">
        <v>93.506</v>
      </c>
    </row>
    <row r="2315" spans="1:32">
      <c r="A2315">
        <v>55870</v>
      </c>
      <c r="B2315" t="s">
        <v>16</v>
      </c>
      <c r="C2315" t="s">
        <v>18</v>
      </c>
      <c r="D2315">
        <v>74764</v>
      </c>
      <c r="E2315">
        <v>1.669999</v>
      </c>
      <c r="F2315">
        <v>1.761504</v>
      </c>
      <c r="G2315">
        <v>9.1504999999999906E-2</v>
      </c>
      <c r="H2315">
        <v>91.504999999999896</v>
      </c>
      <c r="Y2315">
        <v>33443</v>
      </c>
      <c r="Z2315" t="s">
        <v>57</v>
      </c>
      <c r="AA2315" t="s">
        <v>25</v>
      </c>
      <c r="AB2315">
        <v>74812</v>
      </c>
      <c r="AC2315">
        <v>1.52</v>
      </c>
      <c r="AD2315">
        <v>1.6135060000000001</v>
      </c>
      <c r="AE2315">
        <v>9.3506000000000006E-2</v>
      </c>
      <c r="AF2315">
        <v>93.506</v>
      </c>
    </row>
    <row r="2316" spans="1:32">
      <c r="A2316">
        <v>60034</v>
      </c>
      <c r="B2316" t="s">
        <v>24</v>
      </c>
      <c r="C2316" t="s">
        <v>26</v>
      </c>
      <c r="D2316">
        <v>74764</v>
      </c>
      <c r="E2316">
        <v>1.669999</v>
      </c>
      <c r="F2316">
        <v>1.761504</v>
      </c>
      <c r="G2316">
        <v>9.1504999999999906E-2</v>
      </c>
      <c r="H2316">
        <v>91.504999999999896</v>
      </c>
      <c r="Y2316">
        <v>33444</v>
      </c>
      <c r="Z2316" t="s">
        <v>57</v>
      </c>
      <c r="AA2316" t="s">
        <v>25</v>
      </c>
      <c r="AB2316">
        <v>74812</v>
      </c>
      <c r="AC2316">
        <v>1.54</v>
      </c>
      <c r="AD2316">
        <v>1.6335059999999999</v>
      </c>
      <c r="AE2316">
        <v>9.3506000000000006E-2</v>
      </c>
      <c r="AF2316">
        <v>93.506</v>
      </c>
    </row>
    <row r="2317" spans="1:32">
      <c r="A2317">
        <v>44574</v>
      </c>
      <c r="B2317" t="s">
        <v>17</v>
      </c>
      <c r="C2317" t="s">
        <v>20</v>
      </c>
      <c r="D2317">
        <v>74764</v>
      </c>
      <c r="E2317">
        <v>1.669999</v>
      </c>
      <c r="F2317">
        <v>1.761504</v>
      </c>
      <c r="G2317">
        <v>9.1504999999999906E-2</v>
      </c>
      <c r="H2317">
        <v>91.504999999999896</v>
      </c>
      <c r="Y2317">
        <v>33451</v>
      </c>
      <c r="Z2317" t="s">
        <v>57</v>
      </c>
      <c r="AA2317" t="s">
        <v>25</v>
      </c>
      <c r="AB2317">
        <v>74812</v>
      </c>
      <c r="AC2317">
        <v>2.02</v>
      </c>
      <c r="AD2317">
        <v>2.1135060000000001</v>
      </c>
      <c r="AE2317">
        <v>9.3506000000000006E-2</v>
      </c>
      <c r="AF2317">
        <v>93.506</v>
      </c>
    </row>
    <row r="2318" spans="1:32">
      <c r="A2318">
        <v>45734</v>
      </c>
      <c r="B2318" t="s">
        <v>19</v>
      </c>
      <c r="C2318" t="s">
        <v>23</v>
      </c>
      <c r="D2318">
        <v>74764</v>
      </c>
      <c r="E2318">
        <v>1.05</v>
      </c>
      <c r="F2318">
        <v>1.141505</v>
      </c>
      <c r="G2318">
        <v>9.1504999999999906E-2</v>
      </c>
      <c r="H2318">
        <v>91.504999999999896</v>
      </c>
      <c r="Y2318">
        <v>33087</v>
      </c>
      <c r="Z2318" t="s">
        <v>60</v>
      </c>
      <c r="AA2318" t="s">
        <v>7</v>
      </c>
      <c r="AB2318">
        <v>74812</v>
      </c>
      <c r="AC2318">
        <v>1.52</v>
      </c>
      <c r="AD2318">
        <v>1.6135060000000001</v>
      </c>
      <c r="AE2318">
        <v>9.3506000000000006E-2</v>
      </c>
      <c r="AF2318">
        <v>93.506</v>
      </c>
    </row>
    <row r="2319" spans="1:32">
      <c r="A2319">
        <v>44568</v>
      </c>
      <c r="B2319" t="s">
        <v>17</v>
      </c>
      <c r="C2319" t="s">
        <v>20</v>
      </c>
      <c r="D2319">
        <v>74764</v>
      </c>
      <c r="E2319">
        <v>1.05</v>
      </c>
      <c r="F2319">
        <v>1.141505</v>
      </c>
      <c r="G2319">
        <v>9.1504999999999906E-2</v>
      </c>
      <c r="H2319">
        <v>91.504999999999896</v>
      </c>
      <c r="Y2319">
        <v>33088</v>
      </c>
      <c r="Z2319" t="s">
        <v>60</v>
      </c>
      <c r="AA2319" t="s">
        <v>7</v>
      </c>
      <c r="AB2319">
        <v>74812</v>
      </c>
      <c r="AC2319">
        <v>1.54</v>
      </c>
      <c r="AD2319">
        <v>1.6335059999999999</v>
      </c>
      <c r="AE2319">
        <v>9.3506000000000006E-2</v>
      </c>
      <c r="AF2319">
        <v>93.506</v>
      </c>
    </row>
    <row r="2320" spans="1:32">
      <c r="A2320">
        <v>45738</v>
      </c>
      <c r="B2320" t="s">
        <v>19</v>
      </c>
      <c r="C2320" t="s">
        <v>23</v>
      </c>
      <c r="D2320">
        <v>74764</v>
      </c>
      <c r="E2320">
        <v>1.35</v>
      </c>
      <c r="F2320">
        <v>1.441505</v>
      </c>
      <c r="G2320">
        <v>9.1504999999999906E-2</v>
      </c>
      <c r="H2320">
        <v>91.504999999999896</v>
      </c>
      <c r="Y2320">
        <v>33095</v>
      </c>
      <c r="Z2320" t="s">
        <v>60</v>
      </c>
      <c r="AA2320" t="s">
        <v>7</v>
      </c>
      <c r="AB2320">
        <v>74812</v>
      </c>
      <c r="AC2320">
        <v>2.02</v>
      </c>
      <c r="AD2320">
        <v>2.1135060000000001</v>
      </c>
      <c r="AE2320">
        <v>9.3506000000000006E-2</v>
      </c>
      <c r="AF2320">
        <v>93.506</v>
      </c>
    </row>
    <row r="2321" spans="1:32">
      <c r="A2321">
        <v>44572</v>
      </c>
      <c r="B2321" t="s">
        <v>17</v>
      </c>
      <c r="C2321" t="s">
        <v>20</v>
      </c>
      <c r="D2321">
        <v>74764</v>
      </c>
      <c r="E2321">
        <v>1.35</v>
      </c>
      <c r="F2321">
        <v>1.441505</v>
      </c>
      <c r="G2321">
        <v>9.1504999999999906E-2</v>
      </c>
      <c r="H2321">
        <v>91.504999999999896</v>
      </c>
      <c r="Y2321">
        <v>33442</v>
      </c>
      <c r="Z2321" t="s">
        <v>57</v>
      </c>
      <c r="AA2321" t="s">
        <v>25</v>
      </c>
      <c r="AB2321">
        <v>74812</v>
      </c>
      <c r="AC2321">
        <v>1.7399990000000001</v>
      </c>
      <c r="AD2321">
        <v>1.8335059999999901</v>
      </c>
      <c r="AE2321">
        <v>9.3506999999999701E-2</v>
      </c>
      <c r="AF2321">
        <v>93.506999999999707</v>
      </c>
    </row>
    <row r="2322" spans="1:32">
      <c r="A2322">
        <v>58587</v>
      </c>
      <c r="B2322" t="s">
        <v>25</v>
      </c>
      <c r="C2322" t="s">
        <v>7</v>
      </c>
      <c r="D2322">
        <v>74764</v>
      </c>
      <c r="E2322">
        <v>2.7299989999999998</v>
      </c>
      <c r="F2322">
        <v>2.821504</v>
      </c>
      <c r="G2322">
        <v>9.15050000000001E-2</v>
      </c>
      <c r="H2322">
        <v>91.505000000000095</v>
      </c>
      <c r="Y2322">
        <v>33445</v>
      </c>
      <c r="Z2322" t="s">
        <v>57</v>
      </c>
      <c r="AA2322" t="s">
        <v>25</v>
      </c>
      <c r="AB2322">
        <v>74812</v>
      </c>
      <c r="AC2322">
        <v>2.3599990000000002</v>
      </c>
      <c r="AD2322">
        <v>2.453506</v>
      </c>
      <c r="AE2322">
        <v>9.3506999999999701E-2</v>
      </c>
      <c r="AF2322">
        <v>93.506999999999707</v>
      </c>
    </row>
    <row r="2323" spans="1:32">
      <c r="A2323">
        <v>58578</v>
      </c>
      <c r="B2323" t="s">
        <v>25</v>
      </c>
      <c r="C2323" t="s">
        <v>7</v>
      </c>
      <c r="D2323">
        <v>74764</v>
      </c>
      <c r="E2323">
        <v>2.1899989999999998</v>
      </c>
      <c r="F2323">
        <v>2.281504</v>
      </c>
      <c r="G2323">
        <v>9.15050000000001E-2</v>
      </c>
      <c r="H2323">
        <v>91.505000000000095</v>
      </c>
      <c r="Y2323">
        <v>33086</v>
      </c>
      <c r="Z2323" t="s">
        <v>60</v>
      </c>
      <c r="AA2323" t="s">
        <v>7</v>
      </c>
      <c r="AB2323">
        <v>74812</v>
      </c>
      <c r="AC2323">
        <v>1.7399990000000001</v>
      </c>
      <c r="AD2323">
        <v>1.8335059999999901</v>
      </c>
      <c r="AE2323">
        <v>9.3506999999999701E-2</v>
      </c>
      <c r="AF2323">
        <v>93.506999999999707</v>
      </c>
    </row>
    <row r="2324" spans="1:32">
      <c r="A2324">
        <v>58583</v>
      </c>
      <c r="B2324" t="s">
        <v>25</v>
      </c>
      <c r="C2324" t="s">
        <v>7</v>
      </c>
      <c r="D2324">
        <v>74764</v>
      </c>
      <c r="E2324">
        <v>2.1699989999999998</v>
      </c>
      <c r="F2324">
        <v>2.261504</v>
      </c>
      <c r="G2324">
        <v>9.15050000000001E-2</v>
      </c>
      <c r="H2324">
        <v>91.505000000000095</v>
      </c>
      <c r="Y2324">
        <v>33089</v>
      </c>
      <c r="Z2324" t="s">
        <v>60</v>
      </c>
      <c r="AA2324" t="s">
        <v>7</v>
      </c>
      <c r="AB2324">
        <v>74812</v>
      </c>
      <c r="AC2324">
        <v>2.3599990000000002</v>
      </c>
      <c r="AD2324">
        <v>2.453506</v>
      </c>
      <c r="AE2324">
        <v>9.3506999999999701E-2</v>
      </c>
      <c r="AF2324">
        <v>93.506999999999707</v>
      </c>
    </row>
    <row r="2325" spans="1:32">
      <c r="A2325">
        <v>45745</v>
      </c>
      <c r="B2325" t="s">
        <v>19</v>
      </c>
      <c r="C2325" t="s">
        <v>23</v>
      </c>
      <c r="D2325">
        <v>74764</v>
      </c>
      <c r="E2325">
        <v>2.25</v>
      </c>
      <c r="F2325">
        <v>2.3415050000000002</v>
      </c>
      <c r="G2325">
        <v>9.15050000000001E-2</v>
      </c>
      <c r="H2325">
        <v>91.505000000000095</v>
      </c>
      <c r="Y2325">
        <v>33449</v>
      </c>
      <c r="Z2325" t="s">
        <v>57</v>
      </c>
      <c r="AA2325" t="s">
        <v>25</v>
      </c>
      <c r="AB2325">
        <v>74812</v>
      </c>
      <c r="AC2325">
        <v>2.2799990000000001</v>
      </c>
      <c r="AD2325">
        <v>2.3735059999999999</v>
      </c>
      <c r="AE2325">
        <v>9.3506999999999701E-2</v>
      </c>
      <c r="AF2325">
        <v>93.506999999999707</v>
      </c>
    </row>
    <row r="2326" spans="1:32">
      <c r="A2326">
        <v>44579</v>
      </c>
      <c r="B2326" t="s">
        <v>17</v>
      </c>
      <c r="C2326" t="s">
        <v>20</v>
      </c>
      <c r="D2326">
        <v>74764</v>
      </c>
      <c r="E2326">
        <v>2.25</v>
      </c>
      <c r="F2326">
        <v>2.3415050000000002</v>
      </c>
      <c r="G2326">
        <v>9.15050000000001E-2</v>
      </c>
      <c r="H2326">
        <v>91.505000000000095</v>
      </c>
      <c r="Y2326">
        <v>33452</v>
      </c>
      <c r="Z2326" t="s">
        <v>57</v>
      </c>
      <c r="AA2326" t="s">
        <v>25</v>
      </c>
      <c r="AB2326">
        <v>74812</v>
      </c>
      <c r="AC2326">
        <v>2.8399990000000002</v>
      </c>
      <c r="AD2326">
        <v>2.9335059999999999</v>
      </c>
      <c r="AE2326">
        <v>9.3506999999999701E-2</v>
      </c>
      <c r="AF2326">
        <v>93.506999999999707</v>
      </c>
    </row>
    <row r="2327" spans="1:32">
      <c r="A2327">
        <v>58584</v>
      </c>
      <c r="B2327" t="s">
        <v>25</v>
      </c>
      <c r="C2327" t="s">
        <v>7</v>
      </c>
      <c r="D2327">
        <v>74764</v>
      </c>
      <c r="E2327">
        <v>2.2299989999999998</v>
      </c>
      <c r="F2327">
        <v>2.321504</v>
      </c>
      <c r="G2327">
        <v>9.15050000000001E-2</v>
      </c>
      <c r="H2327">
        <v>91.505000000000095</v>
      </c>
      <c r="Y2327">
        <v>33093</v>
      </c>
      <c r="Z2327" t="s">
        <v>60</v>
      </c>
      <c r="AA2327" t="s">
        <v>7</v>
      </c>
      <c r="AB2327">
        <v>74812</v>
      </c>
      <c r="AC2327">
        <v>2.2799990000000001</v>
      </c>
      <c r="AD2327">
        <v>2.3735059999999999</v>
      </c>
      <c r="AE2327">
        <v>9.3506999999999701E-2</v>
      </c>
      <c r="AF2327">
        <v>93.506999999999707</v>
      </c>
    </row>
    <row r="2328" spans="1:32">
      <c r="A2328">
        <v>32854</v>
      </c>
      <c r="B2328" t="s">
        <v>20</v>
      </c>
      <c r="C2328" t="s">
        <v>24</v>
      </c>
      <c r="D2328">
        <v>74764</v>
      </c>
      <c r="E2328">
        <v>1.449999</v>
      </c>
      <c r="F2328">
        <v>1.5415049999999999</v>
      </c>
      <c r="G2328">
        <v>9.1505999999999796E-2</v>
      </c>
      <c r="H2328">
        <v>91.505999999999801</v>
      </c>
      <c r="Y2328">
        <v>33096</v>
      </c>
      <c r="Z2328" t="s">
        <v>60</v>
      </c>
      <c r="AA2328" t="s">
        <v>7</v>
      </c>
      <c r="AB2328">
        <v>74812</v>
      </c>
      <c r="AC2328">
        <v>2.8399990000000002</v>
      </c>
      <c r="AD2328">
        <v>2.9335059999999999</v>
      </c>
      <c r="AE2328">
        <v>9.3506999999999701E-2</v>
      </c>
      <c r="AF2328">
        <v>93.506999999999707</v>
      </c>
    </row>
    <row r="2329" spans="1:32">
      <c r="A2329">
        <v>39200</v>
      </c>
      <c r="B2329" t="s">
        <v>8</v>
      </c>
      <c r="C2329" t="s">
        <v>15</v>
      </c>
      <c r="D2329">
        <v>74764</v>
      </c>
      <c r="E2329">
        <v>1.449999</v>
      </c>
      <c r="F2329">
        <v>1.5415049999999999</v>
      </c>
      <c r="G2329">
        <v>9.1505999999999796E-2</v>
      </c>
      <c r="H2329">
        <v>91.505999999999801</v>
      </c>
      <c r="Y2329">
        <v>33445</v>
      </c>
      <c r="Z2329" t="s">
        <v>57</v>
      </c>
      <c r="AA2329" t="s">
        <v>25</v>
      </c>
      <c r="AB2329">
        <v>74812</v>
      </c>
      <c r="AC2329">
        <v>1.7399990000000001</v>
      </c>
      <c r="AD2329">
        <v>1.8335059999999901</v>
      </c>
      <c r="AE2329">
        <v>9.3506999999999701E-2</v>
      </c>
      <c r="AF2329">
        <v>93.506999999999707</v>
      </c>
    </row>
    <row r="2330" spans="1:32">
      <c r="A2330">
        <v>41568</v>
      </c>
      <c r="B2330" t="s">
        <v>26</v>
      </c>
      <c r="C2330" t="s">
        <v>11</v>
      </c>
      <c r="D2330">
        <v>74764</v>
      </c>
      <c r="E2330">
        <v>1.449999</v>
      </c>
      <c r="F2330">
        <v>1.5415049999999999</v>
      </c>
      <c r="G2330">
        <v>9.1505999999999796E-2</v>
      </c>
      <c r="H2330">
        <v>91.505999999999801</v>
      </c>
      <c r="Y2330">
        <v>33442</v>
      </c>
      <c r="Z2330" t="s">
        <v>57</v>
      </c>
      <c r="AA2330" t="s">
        <v>25</v>
      </c>
      <c r="AB2330">
        <v>74812</v>
      </c>
      <c r="AC2330">
        <v>1.7399990000000001</v>
      </c>
      <c r="AD2330">
        <v>1.8335059999999901</v>
      </c>
      <c r="AE2330">
        <v>9.3506999999999701E-2</v>
      </c>
      <c r="AF2330">
        <v>93.506999999999707</v>
      </c>
    </row>
    <row r="2331" spans="1:32">
      <c r="A2331">
        <v>54946</v>
      </c>
      <c r="B2331" t="s">
        <v>21</v>
      </c>
      <c r="C2331" t="s">
        <v>22</v>
      </c>
      <c r="D2331">
        <v>74764</v>
      </c>
      <c r="E2331">
        <v>1.449999</v>
      </c>
      <c r="F2331">
        <v>1.5415049999999999</v>
      </c>
      <c r="G2331">
        <v>9.1505999999999796E-2</v>
      </c>
      <c r="H2331">
        <v>91.505999999999801</v>
      </c>
      <c r="Y2331">
        <v>33445</v>
      </c>
      <c r="Z2331" t="s">
        <v>57</v>
      </c>
      <c r="AA2331" t="s">
        <v>25</v>
      </c>
      <c r="AB2331">
        <v>74812</v>
      </c>
      <c r="AC2331">
        <v>2.3599990000000002</v>
      </c>
      <c r="AD2331">
        <v>2.453506</v>
      </c>
      <c r="AE2331">
        <v>9.3506999999999701E-2</v>
      </c>
      <c r="AF2331">
        <v>93.506999999999707</v>
      </c>
    </row>
    <row r="2332" spans="1:32">
      <c r="A2332">
        <v>32853</v>
      </c>
      <c r="B2332" t="s">
        <v>20</v>
      </c>
      <c r="C2332" t="s">
        <v>24</v>
      </c>
      <c r="D2332">
        <v>74764</v>
      </c>
      <c r="E2332">
        <v>1.409999</v>
      </c>
      <c r="F2332">
        <v>1.5015049999999901</v>
      </c>
      <c r="G2332">
        <v>9.1505999999999796E-2</v>
      </c>
      <c r="H2332">
        <v>91.505999999999801</v>
      </c>
      <c r="Y2332">
        <v>33086</v>
      </c>
      <c r="Z2332" t="s">
        <v>60</v>
      </c>
      <c r="AA2332" t="s">
        <v>7</v>
      </c>
      <c r="AB2332">
        <v>74812</v>
      </c>
      <c r="AC2332">
        <v>1.7399990000000001</v>
      </c>
      <c r="AD2332">
        <v>1.8335059999999901</v>
      </c>
      <c r="AE2332">
        <v>9.3506999999999701E-2</v>
      </c>
      <c r="AF2332">
        <v>93.506999999999707</v>
      </c>
    </row>
    <row r="2333" spans="1:32">
      <c r="A2333">
        <v>39199</v>
      </c>
      <c r="B2333" t="s">
        <v>8</v>
      </c>
      <c r="C2333" t="s">
        <v>15</v>
      </c>
      <c r="D2333">
        <v>74764</v>
      </c>
      <c r="E2333">
        <v>1.409999</v>
      </c>
      <c r="F2333">
        <v>1.5015049999999901</v>
      </c>
      <c r="G2333">
        <v>9.1505999999999796E-2</v>
      </c>
      <c r="H2333">
        <v>91.505999999999801</v>
      </c>
      <c r="Y2333">
        <v>33089</v>
      </c>
      <c r="Z2333" t="s">
        <v>60</v>
      </c>
      <c r="AA2333" t="s">
        <v>7</v>
      </c>
      <c r="AB2333">
        <v>74812</v>
      </c>
      <c r="AC2333">
        <v>2.3599990000000002</v>
      </c>
      <c r="AD2333">
        <v>2.453506</v>
      </c>
      <c r="AE2333">
        <v>9.3506999999999701E-2</v>
      </c>
      <c r="AF2333">
        <v>93.506999999999707</v>
      </c>
    </row>
    <row r="2334" spans="1:32">
      <c r="A2334">
        <v>41567</v>
      </c>
      <c r="B2334" t="s">
        <v>26</v>
      </c>
      <c r="C2334" t="s">
        <v>11</v>
      </c>
      <c r="D2334">
        <v>74764</v>
      </c>
      <c r="E2334">
        <v>1.409999</v>
      </c>
      <c r="F2334">
        <v>1.5015049999999901</v>
      </c>
      <c r="G2334">
        <v>9.1505999999999796E-2</v>
      </c>
      <c r="H2334">
        <v>91.505999999999801</v>
      </c>
      <c r="Y2334">
        <v>33449</v>
      </c>
      <c r="Z2334" t="s">
        <v>57</v>
      </c>
      <c r="AA2334" t="s">
        <v>25</v>
      </c>
      <c r="AB2334">
        <v>74812</v>
      </c>
      <c r="AC2334">
        <v>2.2799990000000001</v>
      </c>
      <c r="AD2334">
        <v>2.3735059999999999</v>
      </c>
      <c r="AE2334">
        <v>9.3506999999999701E-2</v>
      </c>
      <c r="AF2334">
        <v>93.506999999999707</v>
      </c>
    </row>
    <row r="2335" spans="1:32">
      <c r="A2335">
        <v>54945</v>
      </c>
      <c r="B2335" t="s">
        <v>21</v>
      </c>
      <c r="C2335" t="s">
        <v>22</v>
      </c>
      <c r="D2335">
        <v>74764</v>
      </c>
      <c r="E2335">
        <v>1.409999</v>
      </c>
      <c r="F2335">
        <v>1.5015049999999901</v>
      </c>
      <c r="G2335">
        <v>9.1505999999999796E-2</v>
      </c>
      <c r="H2335">
        <v>91.505999999999801</v>
      </c>
      <c r="Y2335">
        <v>33452</v>
      </c>
      <c r="Z2335" t="s">
        <v>57</v>
      </c>
      <c r="AA2335" t="s">
        <v>25</v>
      </c>
      <c r="AB2335">
        <v>74812</v>
      </c>
      <c r="AC2335">
        <v>2.8399990000000002</v>
      </c>
      <c r="AD2335">
        <v>2.9335059999999999</v>
      </c>
      <c r="AE2335">
        <v>9.3506999999999701E-2</v>
      </c>
      <c r="AF2335">
        <v>93.506999999999707</v>
      </c>
    </row>
    <row r="2336" spans="1:32">
      <c r="A2336">
        <v>45745</v>
      </c>
      <c r="B2336" t="s">
        <v>19</v>
      </c>
      <c r="C2336" t="s">
        <v>23</v>
      </c>
      <c r="D2336">
        <v>74764</v>
      </c>
      <c r="E2336">
        <v>2.0099990000000001</v>
      </c>
      <c r="F2336">
        <v>2.101505</v>
      </c>
      <c r="G2336">
        <v>9.1505999999999796E-2</v>
      </c>
      <c r="H2336">
        <v>91.505999999999801</v>
      </c>
      <c r="Y2336">
        <v>33093</v>
      </c>
      <c r="Z2336" t="s">
        <v>60</v>
      </c>
      <c r="AA2336" t="s">
        <v>7</v>
      </c>
      <c r="AB2336">
        <v>74812</v>
      </c>
      <c r="AC2336">
        <v>2.2799990000000001</v>
      </c>
      <c r="AD2336">
        <v>2.3735059999999999</v>
      </c>
      <c r="AE2336">
        <v>9.3506999999999701E-2</v>
      </c>
      <c r="AF2336">
        <v>93.506999999999707</v>
      </c>
    </row>
    <row r="2337" spans="1:32">
      <c r="A2337">
        <v>44579</v>
      </c>
      <c r="B2337" t="s">
        <v>17</v>
      </c>
      <c r="C2337" t="s">
        <v>20</v>
      </c>
      <c r="D2337">
        <v>74764</v>
      </c>
      <c r="E2337">
        <v>2.0099990000000001</v>
      </c>
      <c r="F2337">
        <v>2.101505</v>
      </c>
      <c r="G2337">
        <v>9.1505999999999796E-2</v>
      </c>
      <c r="H2337">
        <v>91.505999999999801</v>
      </c>
      <c r="Y2337">
        <v>33096</v>
      </c>
      <c r="Z2337" t="s">
        <v>60</v>
      </c>
      <c r="AA2337" t="s">
        <v>7</v>
      </c>
      <c r="AB2337">
        <v>74812</v>
      </c>
      <c r="AC2337">
        <v>2.8399990000000002</v>
      </c>
      <c r="AD2337">
        <v>2.9335059999999999</v>
      </c>
      <c r="AE2337">
        <v>9.3506999999999701E-2</v>
      </c>
      <c r="AF2337">
        <v>93.506999999999707</v>
      </c>
    </row>
    <row r="2338" spans="1:32">
      <c r="A2338">
        <v>32851</v>
      </c>
      <c r="B2338" t="s">
        <v>20</v>
      </c>
      <c r="C2338" t="s">
        <v>24</v>
      </c>
      <c r="D2338">
        <v>74764</v>
      </c>
      <c r="E2338">
        <v>1.05</v>
      </c>
      <c r="F2338">
        <v>1.1415059999999999</v>
      </c>
      <c r="G2338">
        <v>9.1505999999999796E-2</v>
      </c>
      <c r="H2338">
        <v>91.505999999999801</v>
      </c>
      <c r="Y2338">
        <v>33447</v>
      </c>
      <c r="Z2338" t="s">
        <v>57</v>
      </c>
      <c r="AA2338" t="s">
        <v>25</v>
      </c>
      <c r="AB2338">
        <v>74812</v>
      </c>
      <c r="AC2338">
        <v>2.04</v>
      </c>
      <c r="AD2338">
        <v>2.1335069999999998</v>
      </c>
      <c r="AE2338">
        <v>9.3506999999999701E-2</v>
      </c>
      <c r="AF2338">
        <v>93.506999999999707</v>
      </c>
    </row>
    <row r="2339" spans="1:32">
      <c r="A2339">
        <v>58564</v>
      </c>
      <c r="B2339" t="s">
        <v>23</v>
      </c>
      <c r="C2339" t="s">
        <v>25</v>
      </c>
      <c r="D2339">
        <v>74764</v>
      </c>
      <c r="E2339">
        <v>1.05</v>
      </c>
      <c r="F2339">
        <v>1.1415059999999999</v>
      </c>
      <c r="G2339">
        <v>9.1505999999999796E-2</v>
      </c>
      <c r="H2339">
        <v>91.505999999999801</v>
      </c>
      <c r="Y2339">
        <v>33450</v>
      </c>
      <c r="Z2339" t="s">
        <v>57</v>
      </c>
      <c r="AA2339" t="s">
        <v>25</v>
      </c>
      <c r="AB2339">
        <v>74812</v>
      </c>
      <c r="AC2339">
        <v>2.3199990000000001</v>
      </c>
      <c r="AD2339">
        <v>2.4135059999999999</v>
      </c>
      <c r="AE2339">
        <v>9.3506999999999701E-2</v>
      </c>
      <c r="AF2339">
        <v>93.506999999999707</v>
      </c>
    </row>
    <row r="2340" spans="1:32">
      <c r="A2340">
        <v>45747</v>
      </c>
      <c r="B2340" t="s">
        <v>19</v>
      </c>
      <c r="C2340" t="s">
        <v>23</v>
      </c>
      <c r="D2340">
        <v>74764</v>
      </c>
      <c r="E2340">
        <v>2.6899989999999998</v>
      </c>
      <c r="F2340">
        <v>2.7815050000000001</v>
      </c>
      <c r="G2340">
        <v>9.1505999999999796E-2</v>
      </c>
      <c r="H2340">
        <v>91.505999999999801</v>
      </c>
      <c r="Y2340">
        <v>33094</v>
      </c>
      <c r="Z2340" t="s">
        <v>60</v>
      </c>
      <c r="AA2340" t="s">
        <v>7</v>
      </c>
      <c r="AB2340">
        <v>74812</v>
      </c>
      <c r="AC2340">
        <v>2.3199990000000001</v>
      </c>
      <c r="AD2340">
        <v>2.4135059999999999</v>
      </c>
      <c r="AE2340">
        <v>9.3506999999999701E-2</v>
      </c>
      <c r="AF2340">
        <v>93.506999999999707</v>
      </c>
    </row>
    <row r="2341" spans="1:32">
      <c r="A2341">
        <v>55864</v>
      </c>
      <c r="B2341" t="s">
        <v>16</v>
      </c>
      <c r="C2341" t="s">
        <v>18</v>
      </c>
      <c r="D2341">
        <v>74764</v>
      </c>
      <c r="E2341">
        <v>1.05</v>
      </c>
      <c r="F2341">
        <v>1.1415059999999999</v>
      </c>
      <c r="G2341">
        <v>9.1505999999999796E-2</v>
      </c>
      <c r="H2341">
        <v>91.505999999999801</v>
      </c>
      <c r="Y2341">
        <v>33446</v>
      </c>
      <c r="Z2341" t="s">
        <v>57</v>
      </c>
      <c r="AA2341" t="s">
        <v>25</v>
      </c>
      <c r="AB2341">
        <v>74812</v>
      </c>
      <c r="AC2341">
        <v>1.7399990000000001</v>
      </c>
      <c r="AD2341">
        <v>1.8335059999999901</v>
      </c>
      <c r="AE2341">
        <v>9.3506999999999701E-2</v>
      </c>
      <c r="AF2341">
        <v>93.506999999999707</v>
      </c>
    </row>
    <row r="2342" spans="1:32">
      <c r="A2342">
        <v>44581</v>
      </c>
      <c r="B2342" t="s">
        <v>17</v>
      </c>
      <c r="C2342" t="s">
        <v>20</v>
      </c>
      <c r="D2342">
        <v>74764</v>
      </c>
      <c r="E2342">
        <v>2.6899989999999998</v>
      </c>
      <c r="F2342">
        <v>2.7815050000000001</v>
      </c>
      <c r="G2342">
        <v>9.1505999999999796E-2</v>
      </c>
      <c r="H2342">
        <v>91.505999999999801</v>
      </c>
      <c r="Y2342">
        <v>33090</v>
      </c>
      <c r="Z2342" t="s">
        <v>60</v>
      </c>
      <c r="AA2342" t="s">
        <v>7</v>
      </c>
      <c r="AB2342">
        <v>74812</v>
      </c>
      <c r="AC2342">
        <v>1.7399990000000001</v>
      </c>
      <c r="AD2342">
        <v>1.8335059999999901</v>
      </c>
      <c r="AE2342">
        <v>9.3506999999999701E-2</v>
      </c>
      <c r="AF2342">
        <v>93.506999999999707</v>
      </c>
    </row>
    <row r="2343" spans="1:32">
      <c r="A2343">
        <v>54943</v>
      </c>
      <c r="B2343" t="s">
        <v>21</v>
      </c>
      <c r="C2343" t="s">
        <v>22</v>
      </c>
      <c r="D2343">
        <v>74764</v>
      </c>
      <c r="E2343">
        <v>1.05</v>
      </c>
      <c r="F2343">
        <v>1.1415059999999999</v>
      </c>
      <c r="G2343">
        <v>9.1505999999999796E-2</v>
      </c>
      <c r="H2343">
        <v>91.505999999999801</v>
      </c>
      <c r="Y2343">
        <v>33444</v>
      </c>
      <c r="Z2343" t="s">
        <v>57</v>
      </c>
      <c r="AA2343" t="s">
        <v>25</v>
      </c>
      <c r="AB2343">
        <v>74812</v>
      </c>
      <c r="AC2343">
        <v>1.7399990000000001</v>
      </c>
      <c r="AD2343">
        <v>1.8335059999999901</v>
      </c>
      <c r="AE2343">
        <v>9.3506999999999701E-2</v>
      </c>
      <c r="AF2343">
        <v>93.506999999999707</v>
      </c>
    </row>
    <row r="2344" spans="1:32">
      <c r="A2344">
        <v>32862</v>
      </c>
      <c r="B2344" t="s">
        <v>20</v>
      </c>
      <c r="C2344" t="s">
        <v>24</v>
      </c>
      <c r="D2344">
        <v>74764</v>
      </c>
      <c r="E2344">
        <v>2.25</v>
      </c>
      <c r="F2344">
        <v>2.3415059999999999</v>
      </c>
      <c r="G2344">
        <v>9.1505999999999796E-2</v>
      </c>
      <c r="H2344">
        <v>91.505999999999801</v>
      </c>
      <c r="Y2344">
        <v>33088</v>
      </c>
      <c r="Z2344" t="s">
        <v>60</v>
      </c>
      <c r="AA2344" t="s">
        <v>7</v>
      </c>
      <c r="AB2344">
        <v>74812</v>
      </c>
      <c r="AC2344">
        <v>1.7399990000000001</v>
      </c>
      <c r="AD2344">
        <v>1.8335059999999901</v>
      </c>
      <c r="AE2344">
        <v>9.3506999999999701E-2</v>
      </c>
      <c r="AF2344">
        <v>93.506999999999707</v>
      </c>
    </row>
    <row r="2345" spans="1:32">
      <c r="A2345">
        <v>58575</v>
      </c>
      <c r="B2345" t="s">
        <v>23</v>
      </c>
      <c r="C2345" t="s">
        <v>25</v>
      </c>
      <c r="D2345">
        <v>74764</v>
      </c>
      <c r="E2345">
        <v>2.25</v>
      </c>
      <c r="F2345">
        <v>2.3415059999999999</v>
      </c>
      <c r="G2345">
        <v>9.1505999999999796E-2</v>
      </c>
      <c r="H2345">
        <v>91.505999999999801</v>
      </c>
      <c r="Y2345">
        <v>33444</v>
      </c>
      <c r="Z2345" t="s">
        <v>57</v>
      </c>
      <c r="AA2345" t="s">
        <v>25</v>
      </c>
      <c r="AB2345">
        <v>74812</v>
      </c>
      <c r="AC2345">
        <v>1.659999</v>
      </c>
      <c r="AD2345">
        <v>1.753506</v>
      </c>
      <c r="AE2345">
        <v>9.3507000000000007E-2</v>
      </c>
      <c r="AF2345">
        <v>93.507000000000005</v>
      </c>
    </row>
    <row r="2346" spans="1:32">
      <c r="A2346">
        <v>55875</v>
      </c>
      <c r="B2346" t="s">
        <v>16</v>
      </c>
      <c r="C2346" t="s">
        <v>18</v>
      </c>
      <c r="D2346">
        <v>74764</v>
      </c>
      <c r="E2346">
        <v>2.25</v>
      </c>
      <c r="F2346">
        <v>2.3415059999999999</v>
      </c>
      <c r="G2346">
        <v>9.1505999999999796E-2</v>
      </c>
      <c r="H2346">
        <v>91.505999999999801</v>
      </c>
      <c r="Y2346">
        <v>33085</v>
      </c>
      <c r="Z2346" t="s">
        <v>60</v>
      </c>
      <c r="AA2346" t="s">
        <v>7</v>
      </c>
      <c r="AB2346">
        <v>74812</v>
      </c>
      <c r="AC2346">
        <v>1.439999</v>
      </c>
      <c r="AD2346">
        <v>1.533506</v>
      </c>
      <c r="AE2346">
        <v>9.3507000000000007E-2</v>
      </c>
      <c r="AF2346">
        <v>93.507000000000005</v>
      </c>
    </row>
    <row r="2347" spans="1:32">
      <c r="A2347">
        <v>54954</v>
      </c>
      <c r="B2347" t="s">
        <v>21</v>
      </c>
      <c r="C2347" t="s">
        <v>22</v>
      </c>
      <c r="D2347">
        <v>74764</v>
      </c>
      <c r="E2347">
        <v>2.25</v>
      </c>
      <c r="F2347">
        <v>2.3415059999999999</v>
      </c>
      <c r="G2347">
        <v>9.1505999999999796E-2</v>
      </c>
      <c r="H2347">
        <v>91.505999999999801</v>
      </c>
      <c r="Y2347">
        <v>33088</v>
      </c>
      <c r="Z2347" t="s">
        <v>60</v>
      </c>
      <c r="AA2347" t="s">
        <v>7</v>
      </c>
      <c r="AB2347">
        <v>74812</v>
      </c>
      <c r="AC2347">
        <v>1.659999</v>
      </c>
      <c r="AD2347">
        <v>1.753506</v>
      </c>
      <c r="AE2347">
        <v>9.3507000000000007E-2</v>
      </c>
      <c r="AF2347">
        <v>93.507000000000005</v>
      </c>
    </row>
    <row r="2348" spans="1:32">
      <c r="A2348">
        <v>32855</v>
      </c>
      <c r="B2348" t="s">
        <v>20</v>
      </c>
      <c r="C2348" t="s">
        <v>24</v>
      </c>
      <c r="D2348">
        <v>74764</v>
      </c>
      <c r="E2348">
        <v>1.35</v>
      </c>
      <c r="F2348">
        <v>1.441506</v>
      </c>
      <c r="G2348">
        <v>9.1505999999999796E-2</v>
      </c>
      <c r="H2348">
        <v>91.505999999999801</v>
      </c>
      <c r="Y2348">
        <v>33439</v>
      </c>
      <c r="Z2348" t="s">
        <v>57</v>
      </c>
      <c r="AA2348" t="s">
        <v>25</v>
      </c>
      <c r="AB2348">
        <v>74812</v>
      </c>
      <c r="AC2348">
        <v>1.179999</v>
      </c>
      <c r="AD2348">
        <v>1.273506</v>
      </c>
      <c r="AE2348">
        <v>9.3507000000000007E-2</v>
      </c>
      <c r="AF2348">
        <v>93.507000000000005</v>
      </c>
    </row>
    <row r="2349" spans="1:32">
      <c r="A2349">
        <v>58568</v>
      </c>
      <c r="B2349" t="s">
        <v>23</v>
      </c>
      <c r="C2349" t="s">
        <v>25</v>
      </c>
      <c r="D2349">
        <v>74764</v>
      </c>
      <c r="E2349">
        <v>1.35</v>
      </c>
      <c r="F2349">
        <v>1.441506</v>
      </c>
      <c r="G2349">
        <v>9.1505999999999796E-2</v>
      </c>
      <c r="H2349">
        <v>91.505999999999801</v>
      </c>
      <c r="Y2349">
        <v>33083</v>
      </c>
      <c r="Z2349" t="s">
        <v>60</v>
      </c>
      <c r="AA2349" t="s">
        <v>7</v>
      </c>
      <c r="AB2349">
        <v>74812</v>
      </c>
      <c r="AC2349">
        <v>1.179999</v>
      </c>
      <c r="AD2349">
        <v>1.273506</v>
      </c>
      <c r="AE2349">
        <v>9.3507000000000007E-2</v>
      </c>
      <c r="AF2349">
        <v>93.507000000000005</v>
      </c>
    </row>
    <row r="2350" spans="1:32">
      <c r="A2350">
        <v>55868</v>
      </c>
      <c r="B2350" t="s">
        <v>16</v>
      </c>
      <c r="C2350" t="s">
        <v>18</v>
      </c>
      <c r="D2350">
        <v>74764</v>
      </c>
      <c r="E2350">
        <v>1.35</v>
      </c>
      <c r="F2350">
        <v>1.441506</v>
      </c>
      <c r="G2350">
        <v>9.1505999999999796E-2</v>
      </c>
      <c r="H2350">
        <v>91.505999999999801</v>
      </c>
      <c r="Y2350">
        <v>33439</v>
      </c>
      <c r="Z2350" t="s">
        <v>57</v>
      </c>
      <c r="AA2350" t="s">
        <v>25</v>
      </c>
      <c r="AB2350">
        <v>74812</v>
      </c>
      <c r="AC2350">
        <v>1.179999</v>
      </c>
      <c r="AD2350">
        <v>1.273506</v>
      </c>
      <c r="AE2350">
        <v>9.3507000000000007E-2</v>
      </c>
      <c r="AF2350">
        <v>93.507000000000005</v>
      </c>
    </row>
    <row r="2351" spans="1:32">
      <c r="A2351">
        <v>54947</v>
      </c>
      <c r="B2351" t="s">
        <v>21</v>
      </c>
      <c r="C2351" t="s">
        <v>22</v>
      </c>
      <c r="D2351">
        <v>74764</v>
      </c>
      <c r="E2351">
        <v>1.35</v>
      </c>
      <c r="F2351">
        <v>1.441506</v>
      </c>
      <c r="G2351">
        <v>9.1505999999999796E-2</v>
      </c>
      <c r="H2351">
        <v>91.505999999999801</v>
      </c>
      <c r="Y2351">
        <v>33083</v>
      </c>
      <c r="Z2351" t="s">
        <v>60</v>
      </c>
      <c r="AA2351" t="s">
        <v>7</v>
      </c>
      <c r="AB2351">
        <v>74812</v>
      </c>
      <c r="AC2351">
        <v>1.179999</v>
      </c>
      <c r="AD2351">
        <v>1.273506</v>
      </c>
      <c r="AE2351">
        <v>9.3507000000000007E-2</v>
      </c>
      <c r="AF2351">
        <v>93.507000000000005</v>
      </c>
    </row>
    <row r="2352" spans="1:32">
      <c r="A2352">
        <v>45748</v>
      </c>
      <c r="B2352" t="s">
        <v>19</v>
      </c>
      <c r="C2352" t="s">
        <v>23</v>
      </c>
      <c r="D2352">
        <v>74764</v>
      </c>
      <c r="E2352">
        <v>2.6899989999999998</v>
      </c>
      <c r="F2352">
        <v>2.7815050000000001</v>
      </c>
      <c r="G2352">
        <v>9.1505999999999796E-2</v>
      </c>
      <c r="H2352">
        <v>91.505999999999801</v>
      </c>
      <c r="Y2352">
        <v>33439</v>
      </c>
      <c r="Z2352" t="s">
        <v>57</v>
      </c>
      <c r="AA2352" t="s">
        <v>25</v>
      </c>
      <c r="AB2352">
        <v>74812</v>
      </c>
      <c r="AC2352">
        <v>1.379999</v>
      </c>
      <c r="AD2352">
        <v>1.473506</v>
      </c>
      <c r="AE2352">
        <v>9.3507000000000007E-2</v>
      </c>
      <c r="AF2352">
        <v>93.507000000000005</v>
      </c>
    </row>
    <row r="2353" spans="1:32">
      <c r="A2353">
        <v>44582</v>
      </c>
      <c r="B2353" t="s">
        <v>17</v>
      </c>
      <c r="C2353" t="s">
        <v>20</v>
      </c>
      <c r="D2353">
        <v>74764</v>
      </c>
      <c r="E2353">
        <v>2.6899989999999998</v>
      </c>
      <c r="F2353">
        <v>2.7815050000000001</v>
      </c>
      <c r="G2353">
        <v>9.1505999999999796E-2</v>
      </c>
      <c r="H2353">
        <v>91.505999999999801</v>
      </c>
      <c r="Y2353">
        <v>33083</v>
      </c>
      <c r="Z2353" t="s">
        <v>60</v>
      </c>
      <c r="AA2353" t="s">
        <v>7</v>
      </c>
      <c r="AB2353">
        <v>74812</v>
      </c>
      <c r="AC2353">
        <v>1.379999</v>
      </c>
      <c r="AD2353">
        <v>1.473506</v>
      </c>
      <c r="AE2353">
        <v>9.3507000000000007E-2</v>
      </c>
      <c r="AF2353">
        <v>93.507000000000005</v>
      </c>
    </row>
    <row r="2354" spans="1:32">
      <c r="A2354">
        <v>32857</v>
      </c>
      <c r="B2354" t="s">
        <v>20</v>
      </c>
      <c r="C2354" t="s">
        <v>24</v>
      </c>
      <c r="D2354">
        <v>74764</v>
      </c>
      <c r="E2354">
        <v>1.669999</v>
      </c>
      <c r="F2354">
        <v>1.7615050000000001</v>
      </c>
      <c r="G2354">
        <v>9.1506000000000004E-2</v>
      </c>
      <c r="H2354">
        <v>91.506</v>
      </c>
      <c r="Y2354">
        <v>33439</v>
      </c>
      <c r="Z2354" t="s">
        <v>57</v>
      </c>
      <c r="AA2354" t="s">
        <v>25</v>
      </c>
      <c r="AB2354">
        <v>74812</v>
      </c>
      <c r="AC2354">
        <v>1.139999</v>
      </c>
      <c r="AD2354">
        <v>1.233506</v>
      </c>
      <c r="AE2354">
        <v>9.3507000000000007E-2</v>
      </c>
      <c r="AF2354">
        <v>93.507000000000005</v>
      </c>
    </row>
    <row r="2355" spans="1:32">
      <c r="A2355">
        <v>39203</v>
      </c>
      <c r="B2355" t="s">
        <v>8</v>
      </c>
      <c r="C2355" t="s">
        <v>15</v>
      </c>
      <c r="D2355">
        <v>74764</v>
      </c>
      <c r="E2355">
        <v>1.669999</v>
      </c>
      <c r="F2355">
        <v>1.7615050000000001</v>
      </c>
      <c r="G2355">
        <v>9.1506000000000004E-2</v>
      </c>
      <c r="H2355">
        <v>91.506</v>
      </c>
      <c r="Y2355">
        <v>33444</v>
      </c>
      <c r="Z2355" t="s">
        <v>57</v>
      </c>
      <c r="AA2355" t="s">
        <v>25</v>
      </c>
      <c r="AB2355">
        <v>74812</v>
      </c>
      <c r="AC2355">
        <v>1.639999</v>
      </c>
      <c r="AD2355">
        <v>1.733506</v>
      </c>
      <c r="AE2355">
        <v>9.3507000000000007E-2</v>
      </c>
      <c r="AF2355">
        <v>93.507000000000005</v>
      </c>
    </row>
    <row r="2356" spans="1:32">
      <c r="A2356">
        <v>41571</v>
      </c>
      <c r="B2356" t="s">
        <v>26</v>
      </c>
      <c r="C2356" t="s">
        <v>11</v>
      </c>
      <c r="D2356">
        <v>74764</v>
      </c>
      <c r="E2356">
        <v>1.669999</v>
      </c>
      <c r="F2356">
        <v>1.7615050000000001</v>
      </c>
      <c r="G2356">
        <v>9.1506000000000004E-2</v>
      </c>
      <c r="H2356">
        <v>91.506</v>
      </c>
      <c r="Y2356">
        <v>33445</v>
      </c>
      <c r="Z2356" t="s">
        <v>57</v>
      </c>
      <c r="AA2356" t="s">
        <v>25</v>
      </c>
      <c r="AB2356">
        <v>74812</v>
      </c>
      <c r="AC2356">
        <v>1.699999</v>
      </c>
      <c r="AD2356">
        <v>1.793506</v>
      </c>
      <c r="AE2356">
        <v>9.3507000000000007E-2</v>
      </c>
      <c r="AF2356">
        <v>93.507000000000005</v>
      </c>
    </row>
    <row r="2357" spans="1:32">
      <c r="A2357">
        <v>54949</v>
      </c>
      <c r="B2357" t="s">
        <v>21</v>
      </c>
      <c r="C2357" t="s">
        <v>22</v>
      </c>
      <c r="D2357">
        <v>74764</v>
      </c>
      <c r="E2357">
        <v>1.669999</v>
      </c>
      <c r="F2357">
        <v>1.7615050000000001</v>
      </c>
      <c r="G2357">
        <v>9.1506000000000004E-2</v>
      </c>
      <c r="H2357">
        <v>91.506</v>
      </c>
      <c r="Y2357">
        <v>33083</v>
      </c>
      <c r="Z2357" t="s">
        <v>60</v>
      </c>
      <c r="AA2357" t="s">
        <v>7</v>
      </c>
      <c r="AB2357">
        <v>74812</v>
      </c>
      <c r="AC2357">
        <v>1.139999</v>
      </c>
      <c r="AD2357">
        <v>1.233506</v>
      </c>
      <c r="AE2357">
        <v>9.3507000000000007E-2</v>
      </c>
      <c r="AF2357">
        <v>93.507000000000005</v>
      </c>
    </row>
    <row r="2358" spans="1:32">
      <c r="A2358">
        <v>32862</v>
      </c>
      <c r="B2358" t="s">
        <v>20</v>
      </c>
      <c r="C2358" t="s">
        <v>24</v>
      </c>
      <c r="D2358">
        <v>74764</v>
      </c>
      <c r="E2358">
        <v>2.0099990000000001</v>
      </c>
      <c r="F2358">
        <v>2.1015060000000001</v>
      </c>
      <c r="G2358">
        <v>9.1507000000000005E-2</v>
      </c>
      <c r="H2358">
        <v>91.507000000000005</v>
      </c>
      <c r="Y2358">
        <v>33088</v>
      </c>
      <c r="Z2358" t="s">
        <v>60</v>
      </c>
      <c r="AA2358" t="s">
        <v>7</v>
      </c>
      <c r="AB2358">
        <v>74812</v>
      </c>
      <c r="AC2358">
        <v>1.639999</v>
      </c>
      <c r="AD2358">
        <v>1.733506</v>
      </c>
      <c r="AE2358">
        <v>9.3507000000000007E-2</v>
      </c>
      <c r="AF2358">
        <v>93.507000000000005</v>
      </c>
    </row>
    <row r="2359" spans="1:32">
      <c r="A2359">
        <v>58575</v>
      </c>
      <c r="B2359" t="s">
        <v>23</v>
      </c>
      <c r="C2359" t="s">
        <v>25</v>
      </c>
      <c r="D2359">
        <v>74764</v>
      </c>
      <c r="E2359">
        <v>2.0099990000000001</v>
      </c>
      <c r="F2359">
        <v>2.1015060000000001</v>
      </c>
      <c r="G2359">
        <v>9.1507000000000005E-2</v>
      </c>
      <c r="H2359">
        <v>91.507000000000005</v>
      </c>
      <c r="Y2359">
        <v>33089</v>
      </c>
      <c r="Z2359" t="s">
        <v>60</v>
      </c>
      <c r="AA2359" t="s">
        <v>7</v>
      </c>
      <c r="AB2359">
        <v>74812</v>
      </c>
      <c r="AC2359">
        <v>1.699999</v>
      </c>
      <c r="AD2359">
        <v>1.793506</v>
      </c>
      <c r="AE2359">
        <v>9.3507000000000007E-2</v>
      </c>
      <c r="AF2359">
        <v>93.507000000000005</v>
      </c>
    </row>
    <row r="2360" spans="1:32">
      <c r="A2360">
        <v>55875</v>
      </c>
      <c r="B2360" t="s">
        <v>16</v>
      </c>
      <c r="C2360" t="s">
        <v>18</v>
      </c>
      <c r="D2360">
        <v>74764</v>
      </c>
      <c r="E2360">
        <v>2.0099990000000001</v>
      </c>
      <c r="F2360">
        <v>2.1015060000000001</v>
      </c>
      <c r="G2360">
        <v>9.1507000000000005E-2</v>
      </c>
      <c r="H2360">
        <v>91.507000000000005</v>
      </c>
      <c r="Y2360">
        <v>33441</v>
      </c>
      <c r="Z2360" t="s">
        <v>57</v>
      </c>
      <c r="AA2360" t="s">
        <v>25</v>
      </c>
      <c r="AB2360">
        <v>74812</v>
      </c>
      <c r="AC2360">
        <v>1.419999</v>
      </c>
      <c r="AD2360">
        <v>1.513506</v>
      </c>
      <c r="AE2360">
        <v>9.3507000000000007E-2</v>
      </c>
      <c r="AF2360">
        <v>93.507000000000005</v>
      </c>
    </row>
    <row r="2361" spans="1:32">
      <c r="A2361">
        <v>54954</v>
      </c>
      <c r="B2361" t="s">
        <v>21</v>
      </c>
      <c r="C2361" t="s">
        <v>22</v>
      </c>
      <c r="D2361">
        <v>74764</v>
      </c>
      <c r="E2361">
        <v>2.0099990000000001</v>
      </c>
      <c r="F2361">
        <v>2.1015060000000001</v>
      </c>
      <c r="G2361">
        <v>9.1507000000000005E-2</v>
      </c>
      <c r="H2361">
        <v>91.507000000000005</v>
      </c>
      <c r="Y2361">
        <v>33447</v>
      </c>
      <c r="Z2361" t="s">
        <v>57</v>
      </c>
      <c r="AA2361" t="s">
        <v>25</v>
      </c>
      <c r="AB2361">
        <v>74812</v>
      </c>
      <c r="AC2361">
        <v>1.919999</v>
      </c>
      <c r="AD2361">
        <v>2.013506</v>
      </c>
      <c r="AE2361">
        <v>9.3507000000000007E-2</v>
      </c>
      <c r="AF2361">
        <v>93.507000000000005</v>
      </c>
    </row>
    <row r="2362" spans="1:32">
      <c r="A2362">
        <v>32864</v>
      </c>
      <c r="B2362" t="s">
        <v>20</v>
      </c>
      <c r="C2362" t="s">
        <v>24</v>
      </c>
      <c r="D2362">
        <v>74764</v>
      </c>
      <c r="E2362">
        <v>2.6899989999999998</v>
      </c>
      <c r="F2362">
        <v>2.7815059999999998</v>
      </c>
      <c r="G2362">
        <v>9.1507000000000005E-2</v>
      </c>
      <c r="H2362">
        <v>91.507000000000005</v>
      </c>
      <c r="Y2362">
        <v>33444</v>
      </c>
      <c r="Z2362" t="s">
        <v>57</v>
      </c>
      <c r="AA2362" t="s">
        <v>25</v>
      </c>
      <c r="AB2362">
        <v>74812</v>
      </c>
      <c r="AC2362">
        <v>1.659999</v>
      </c>
      <c r="AD2362">
        <v>1.753506</v>
      </c>
      <c r="AE2362">
        <v>9.3507000000000007E-2</v>
      </c>
      <c r="AF2362">
        <v>93.507000000000005</v>
      </c>
    </row>
    <row r="2363" spans="1:32">
      <c r="A2363">
        <v>58577</v>
      </c>
      <c r="B2363" t="s">
        <v>23</v>
      </c>
      <c r="C2363" t="s">
        <v>25</v>
      </c>
      <c r="D2363">
        <v>74764</v>
      </c>
      <c r="E2363">
        <v>2.6899989999999998</v>
      </c>
      <c r="F2363">
        <v>2.7815059999999998</v>
      </c>
      <c r="G2363">
        <v>9.1507000000000005E-2</v>
      </c>
      <c r="H2363">
        <v>91.507000000000005</v>
      </c>
      <c r="Y2363">
        <v>33085</v>
      </c>
      <c r="Z2363" t="s">
        <v>60</v>
      </c>
      <c r="AA2363" t="s">
        <v>7</v>
      </c>
      <c r="AB2363">
        <v>74812</v>
      </c>
      <c r="AC2363">
        <v>1.439999</v>
      </c>
      <c r="AD2363">
        <v>1.533506</v>
      </c>
      <c r="AE2363">
        <v>9.3507000000000007E-2</v>
      </c>
      <c r="AF2363">
        <v>93.507000000000005</v>
      </c>
    </row>
    <row r="2364" spans="1:32">
      <c r="A2364">
        <v>55877</v>
      </c>
      <c r="B2364" t="s">
        <v>16</v>
      </c>
      <c r="C2364" t="s">
        <v>18</v>
      </c>
      <c r="D2364">
        <v>74764</v>
      </c>
      <c r="E2364">
        <v>2.6899989999999998</v>
      </c>
      <c r="F2364">
        <v>2.7815059999999998</v>
      </c>
      <c r="G2364">
        <v>9.1507000000000005E-2</v>
      </c>
      <c r="H2364">
        <v>91.507000000000005</v>
      </c>
      <c r="Y2364">
        <v>33088</v>
      </c>
      <c r="Z2364" t="s">
        <v>60</v>
      </c>
      <c r="AA2364" t="s">
        <v>7</v>
      </c>
      <c r="AB2364">
        <v>74812</v>
      </c>
      <c r="AC2364">
        <v>1.659999</v>
      </c>
      <c r="AD2364">
        <v>1.753506</v>
      </c>
      <c r="AE2364">
        <v>9.3507000000000007E-2</v>
      </c>
      <c r="AF2364">
        <v>93.507000000000005</v>
      </c>
    </row>
    <row r="2365" spans="1:32">
      <c r="A2365">
        <v>54956</v>
      </c>
      <c r="B2365" t="s">
        <v>21</v>
      </c>
      <c r="C2365" t="s">
        <v>22</v>
      </c>
      <c r="D2365">
        <v>74764</v>
      </c>
      <c r="E2365">
        <v>2.6899989999999998</v>
      </c>
      <c r="F2365">
        <v>2.7815059999999998</v>
      </c>
      <c r="G2365">
        <v>9.1507000000000005E-2</v>
      </c>
      <c r="H2365">
        <v>91.507000000000005</v>
      </c>
      <c r="Y2365">
        <v>33439</v>
      </c>
      <c r="Z2365" t="s">
        <v>57</v>
      </c>
      <c r="AA2365" t="s">
        <v>25</v>
      </c>
      <c r="AB2365">
        <v>74812</v>
      </c>
      <c r="AC2365">
        <v>1.179999</v>
      </c>
      <c r="AD2365">
        <v>1.273506</v>
      </c>
      <c r="AE2365">
        <v>9.3507000000000007E-2</v>
      </c>
      <c r="AF2365">
        <v>93.507000000000005</v>
      </c>
    </row>
    <row r="2366" spans="1:32">
      <c r="A2366">
        <v>58582</v>
      </c>
      <c r="B2366" t="s">
        <v>25</v>
      </c>
      <c r="C2366" t="s">
        <v>7</v>
      </c>
      <c r="D2366">
        <v>74764</v>
      </c>
      <c r="E2366">
        <v>2.25</v>
      </c>
      <c r="F2366">
        <v>2.341507</v>
      </c>
      <c r="G2366">
        <v>9.1507000000000005E-2</v>
      </c>
      <c r="H2366">
        <v>91.507000000000005</v>
      </c>
      <c r="Y2366">
        <v>33083</v>
      </c>
      <c r="Z2366" t="s">
        <v>60</v>
      </c>
      <c r="AA2366" t="s">
        <v>7</v>
      </c>
      <c r="AB2366">
        <v>74812</v>
      </c>
      <c r="AC2366">
        <v>1.179999</v>
      </c>
      <c r="AD2366">
        <v>1.273506</v>
      </c>
      <c r="AE2366">
        <v>9.3507000000000007E-2</v>
      </c>
      <c r="AF2366">
        <v>93.507000000000005</v>
      </c>
    </row>
    <row r="2367" spans="1:32">
      <c r="A2367">
        <v>32865</v>
      </c>
      <c r="B2367" t="s">
        <v>20</v>
      </c>
      <c r="C2367" t="s">
        <v>24</v>
      </c>
      <c r="D2367">
        <v>74764</v>
      </c>
      <c r="E2367">
        <v>2.6899989999999998</v>
      </c>
      <c r="F2367">
        <v>2.7815059999999998</v>
      </c>
      <c r="G2367">
        <v>9.1507000000000005E-2</v>
      </c>
      <c r="H2367">
        <v>91.507000000000005</v>
      </c>
      <c r="Y2367">
        <v>33439</v>
      </c>
      <c r="Z2367" t="s">
        <v>57</v>
      </c>
      <c r="AA2367" t="s">
        <v>25</v>
      </c>
      <c r="AB2367">
        <v>74812</v>
      </c>
      <c r="AC2367">
        <v>1.179999</v>
      </c>
      <c r="AD2367">
        <v>1.273506</v>
      </c>
      <c r="AE2367">
        <v>9.3507000000000007E-2</v>
      </c>
      <c r="AF2367">
        <v>93.507000000000005</v>
      </c>
    </row>
    <row r="2368" spans="1:32">
      <c r="A2368">
        <v>58578</v>
      </c>
      <c r="B2368" t="s">
        <v>23</v>
      </c>
      <c r="C2368" t="s">
        <v>25</v>
      </c>
      <c r="D2368">
        <v>74764</v>
      </c>
      <c r="E2368">
        <v>2.6899989999999998</v>
      </c>
      <c r="F2368">
        <v>2.7815059999999998</v>
      </c>
      <c r="G2368">
        <v>9.1507000000000005E-2</v>
      </c>
      <c r="H2368">
        <v>91.507000000000005</v>
      </c>
      <c r="Y2368">
        <v>33083</v>
      </c>
      <c r="Z2368" t="s">
        <v>60</v>
      </c>
      <c r="AA2368" t="s">
        <v>7</v>
      </c>
      <c r="AB2368">
        <v>74812</v>
      </c>
      <c r="AC2368">
        <v>1.179999</v>
      </c>
      <c r="AD2368">
        <v>1.273506</v>
      </c>
      <c r="AE2368">
        <v>9.3507000000000007E-2</v>
      </c>
      <c r="AF2368">
        <v>93.507000000000005</v>
      </c>
    </row>
    <row r="2369" spans="1:32">
      <c r="A2369">
        <v>55878</v>
      </c>
      <c r="B2369" t="s">
        <v>16</v>
      </c>
      <c r="C2369" t="s">
        <v>18</v>
      </c>
      <c r="D2369">
        <v>74764</v>
      </c>
      <c r="E2369">
        <v>2.6899989999999998</v>
      </c>
      <c r="F2369">
        <v>2.7815059999999998</v>
      </c>
      <c r="G2369">
        <v>9.1507000000000005E-2</v>
      </c>
      <c r="H2369">
        <v>91.507000000000005</v>
      </c>
      <c r="Y2369">
        <v>33439</v>
      </c>
      <c r="Z2369" t="s">
        <v>57</v>
      </c>
      <c r="AA2369" t="s">
        <v>25</v>
      </c>
      <c r="AB2369">
        <v>74812</v>
      </c>
      <c r="AC2369">
        <v>1.379999</v>
      </c>
      <c r="AD2369">
        <v>1.473506</v>
      </c>
      <c r="AE2369">
        <v>9.3507000000000007E-2</v>
      </c>
      <c r="AF2369">
        <v>93.507000000000005</v>
      </c>
    </row>
    <row r="2370" spans="1:32">
      <c r="A2370">
        <v>54957</v>
      </c>
      <c r="B2370" t="s">
        <v>21</v>
      </c>
      <c r="C2370" t="s">
        <v>22</v>
      </c>
      <c r="D2370">
        <v>74764</v>
      </c>
      <c r="E2370">
        <v>2.6899989999999998</v>
      </c>
      <c r="F2370">
        <v>2.7815059999999998</v>
      </c>
      <c r="G2370">
        <v>9.1507000000000005E-2</v>
      </c>
      <c r="H2370">
        <v>91.507000000000005</v>
      </c>
      <c r="Y2370">
        <v>33083</v>
      </c>
      <c r="Z2370" t="s">
        <v>60</v>
      </c>
      <c r="AA2370" t="s">
        <v>7</v>
      </c>
      <c r="AB2370">
        <v>74812</v>
      </c>
      <c r="AC2370">
        <v>1.379999</v>
      </c>
      <c r="AD2370">
        <v>1.473506</v>
      </c>
      <c r="AE2370">
        <v>9.3507000000000007E-2</v>
      </c>
      <c r="AF2370">
        <v>93.507000000000005</v>
      </c>
    </row>
    <row r="2371" spans="1:32">
      <c r="A2371">
        <v>58584</v>
      </c>
      <c r="B2371" t="s">
        <v>25</v>
      </c>
      <c r="C2371" t="s">
        <v>7</v>
      </c>
      <c r="D2371">
        <v>74764</v>
      </c>
      <c r="E2371">
        <v>2.6899989999999998</v>
      </c>
      <c r="F2371">
        <v>2.781507</v>
      </c>
      <c r="G2371">
        <v>9.1507999999999701E-2</v>
      </c>
      <c r="H2371">
        <v>91.507999999999697</v>
      </c>
      <c r="Y2371">
        <v>33439</v>
      </c>
      <c r="Z2371" t="s">
        <v>57</v>
      </c>
      <c r="AA2371" t="s">
        <v>25</v>
      </c>
      <c r="AB2371">
        <v>74812</v>
      </c>
      <c r="AC2371">
        <v>1.139999</v>
      </c>
      <c r="AD2371">
        <v>1.233506</v>
      </c>
      <c r="AE2371">
        <v>9.3507000000000007E-2</v>
      </c>
      <c r="AF2371">
        <v>93.507000000000005</v>
      </c>
    </row>
    <row r="2372" spans="1:32">
      <c r="A2372">
        <v>58585</v>
      </c>
      <c r="B2372" t="s">
        <v>25</v>
      </c>
      <c r="C2372" t="s">
        <v>7</v>
      </c>
      <c r="D2372">
        <v>74764</v>
      </c>
      <c r="E2372">
        <v>2.6899989999999998</v>
      </c>
      <c r="F2372">
        <v>2.781507</v>
      </c>
      <c r="G2372">
        <v>9.1507999999999701E-2</v>
      </c>
      <c r="H2372">
        <v>91.507999999999697</v>
      </c>
      <c r="Y2372">
        <v>33444</v>
      </c>
      <c r="Z2372" t="s">
        <v>57</v>
      </c>
      <c r="AA2372" t="s">
        <v>25</v>
      </c>
      <c r="AB2372">
        <v>74812</v>
      </c>
      <c r="AC2372">
        <v>1.639999</v>
      </c>
      <c r="AD2372">
        <v>1.733506</v>
      </c>
      <c r="AE2372">
        <v>9.3507000000000007E-2</v>
      </c>
      <c r="AF2372">
        <v>93.507000000000005</v>
      </c>
    </row>
    <row r="2373" spans="1:32">
      <c r="A2373">
        <v>58581</v>
      </c>
      <c r="B2373" t="s">
        <v>25</v>
      </c>
      <c r="C2373" t="s">
        <v>7</v>
      </c>
      <c r="D2373">
        <v>74764</v>
      </c>
      <c r="E2373">
        <v>2.75</v>
      </c>
      <c r="F2373">
        <v>2.8415080000000001</v>
      </c>
      <c r="G2373">
        <v>9.1508000000000103E-2</v>
      </c>
      <c r="H2373">
        <v>91.508000000000095</v>
      </c>
      <c r="Y2373">
        <v>33445</v>
      </c>
      <c r="Z2373" t="s">
        <v>57</v>
      </c>
      <c r="AA2373" t="s">
        <v>25</v>
      </c>
      <c r="AB2373">
        <v>74812</v>
      </c>
      <c r="AC2373">
        <v>1.699999</v>
      </c>
      <c r="AD2373">
        <v>1.793506</v>
      </c>
      <c r="AE2373">
        <v>9.3507000000000007E-2</v>
      </c>
      <c r="AF2373">
        <v>93.507000000000005</v>
      </c>
    </row>
    <row r="2374" spans="1:32">
      <c r="A2374">
        <v>45744</v>
      </c>
      <c r="B2374" t="s">
        <v>19</v>
      </c>
      <c r="C2374" t="s">
        <v>23</v>
      </c>
      <c r="D2374">
        <v>74764</v>
      </c>
      <c r="E2374">
        <v>2.75</v>
      </c>
      <c r="F2374">
        <v>2.8415170000000001</v>
      </c>
      <c r="G2374">
        <v>9.1517000000000001E-2</v>
      </c>
      <c r="H2374">
        <v>91.516999999999996</v>
      </c>
      <c r="Y2374">
        <v>33083</v>
      </c>
      <c r="Z2374" t="s">
        <v>60</v>
      </c>
      <c r="AA2374" t="s">
        <v>7</v>
      </c>
      <c r="AB2374">
        <v>74812</v>
      </c>
      <c r="AC2374">
        <v>1.139999</v>
      </c>
      <c r="AD2374">
        <v>1.233506</v>
      </c>
      <c r="AE2374">
        <v>9.3507000000000007E-2</v>
      </c>
      <c r="AF2374">
        <v>93.507000000000005</v>
      </c>
    </row>
    <row r="2375" spans="1:32">
      <c r="A2375">
        <v>45740</v>
      </c>
      <c r="B2375" t="s">
        <v>19</v>
      </c>
      <c r="C2375" t="s">
        <v>23</v>
      </c>
      <c r="D2375">
        <v>74764</v>
      </c>
      <c r="E2375">
        <v>1.77</v>
      </c>
      <c r="F2375">
        <v>1.8615170000000001</v>
      </c>
      <c r="G2375">
        <v>9.1517000000000001E-2</v>
      </c>
      <c r="H2375">
        <v>91.516999999999996</v>
      </c>
      <c r="Y2375">
        <v>33088</v>
      </c>
      <c r="Z2375" t="s">
        <v>60</v>
      </c>
      <c r="AA2375" t="s">
        <v>7</v>
      </c>
      <c r="AB2375">
        <v>74812</v>
      </c>
      <c r="AC2375">
        <v>1.639999</v>
      </c>
      <c r="AD2375">
        <v>1.733506</v>
      </c>
      <c r="AE2375">
        <v>9.3507000000000007E-2</v>
      </c>
      <c r="AF2375">
        <v>93.507000000000005</v>
      </c>
    </row>
    <row r="2376" spans="1:32">
      <c r="A2376">
        <v>45752</v>
      </c>
      <c r="B2376" t="s">
        <v>19</v>
      </c>
      <c r="C2376" t="s">
        <v>23</v>
      </c>
      <c r="D2376">
        <v>74764</v>
      </c>
      <c r="E2376">
        <v>2.85</v>
      </c>
      <c r="F2376">
        <v>2.9415170000000002</v>
      </c>
      <c r="G2376">
        <v>9.1517000000000001E-2</v>
      </c>
      <c r="H2376">
        <v>91.516999999999996</v>
      </c>
      <c r="Y2376">
        <v>33089</v>
      </c>
      <c r="Z2376" t="s">
        <v>60</v>
      </c>
      <c r="AA2376" t="s">
        <v>7</v>
      </c>
      <c r="AB2376">
        <v>74812</v>
      </c>
      <c r="AC2376">
        <v>1.699999</v>
      </c>
      <c r="AD2376">
        <v>1.793506</v>
      </c>
      <c r="AE2376">
        <v>9.3507000000000007E-2</v>
      </c>
      <c r="AF2376">
        <v>93.507000000000005</v>
      </c>
    </row>
    <row r="2377" spans="1:32">
      <c r="A2377">
        <v>45737</v>
      </c>
      <c r="B2377" t="s">
        <v>19</v>
      </c>
      <c r="C2377" t="s">
        <v>23</v>
      </c>
      <c r="D2377">
        <v>74764</v>
      </c>
      <c r="E2377">
        <v>1.27</v>
      </c>
      <c r="F2377">
        <v>1.3615170000000001</v>
      </c>
      <c r="G2377">
        <v>9.1517000000000001E-2</v>
      </c>
      <c r="H2377">
        <v>91.516999999999996</v>
      </c>
      <c r="Y2377">
        <v>33440</v>
      </c>
      <c r="Z2377" t="s">
        <v>57</v>
      </c>
      <c r="AA2377" t="s">
        <v>25</v>
      </c>
      <c r="AB2377">
        <v>74812</v>
      </c>
      <c r="AC2377">
        <v>1.159999</v>
      </c>
      <c r="AD2377">
        <v>1.253506</v>
      </c>
      <c r="AE2377">
        <v>9.3507000000000007E-2</v>
      </c>
      <c r="AF2377">
        <v>93.507000000000005</v>
      </c>
    </row>
    <row r="2378" spans="1:32">
      <c r="A2378">
        <v>54953</v>
      </c>
      <c r="B2378" t="s">
        <v>21</v>
      </c>
      <c r="C2378" t="s">
        <v>22</v>
      </c>
      <c r="D2378">
        <v>74764</v>
      </c>
      <c r="E2378">
        <v>2.75</v>
      </c>
      <c r="F2378">
        <v>2.84151799999999</v>
      </c>
      <c r="G2378">
        <v>9.1517999999999697E-2</v>
      </c>
      <c r="H2378">
        <v>91.517999999999702</v>
      </c>
      <c r="Y2378">
        <v>33441</v>
      </c>
      <c r="Z2378" t="s">
        <v>57</v>
      </c>
      <c r="AA2378" t="s">
        <v>25</v>
      </c>
      <c r="AB2378">
        <v>74812</v>
      </c>
      <c r="AC2378">
        <v>1.179999</v>
      </c>
      <c r="AD2378">
        <v>1.273506</v>
      </c>
      <c r="AE2378">
        <v>9.3507000000000007E-2</v>
      </c>
      <c r="AF2378">
        <v>93.507000000000005</v>
      </c>
    </row>
    <row r="2379" spans="1:32">
      <c r="A2379">
        <v>54949</v>
      </c>
      <c r="B2379" t="s">
        <v>21</v>
      </c>
      <c r="C2379" t="s">
        <v>22</v>
      </c>
      <c r="D2379">
        <v>74764</v>
      </c>
      <c r="E2379">
        <v>1.77</v>
      </c>
      <c r="F2379">
        <v>1.861518</v>
      </c>
      <c r="G2379">
        <v>9.1517999999999905E-2</v>
      </c>
      <c r="H2379">
        <v>91.517999999999901</v>
      </c>
      <c r="Y2379">
        <v>41797</v>
      </c>
      <c r="Z2379" t="s">
        <v>69</v>
      </c>
      <c r="AA2379" t="s">
        <v>15</v>
      </c>
      <c r="AB2379">
        <v>74812</v>
      </c>
      <c r="AC2379">
        <v>1.08</v>
      </c>
      <c r="AD2379">
        <v>1.1735070000000001</v>
      </c>
      <c r="AE2379">
        <v>9.3507000000000007E-2</v>
      </c>
      <c r="AF2379">
        <v>93.507000000000005</v>
      </c>
    </row>
    <row r="2380" spans="1:32">
      <c r="A2380">
        <v>54946</v>
      </c>
      <c r="B2380" t="s">
        <v>21</v>
      </c>
      <c r="C2380" t="s">
        <v>22</v>
      </c>
      <c r="D2380">
        <v>74764</v>
      </c>
      <c r="E2380">
        <v>1.27</v>
      </c>
      <c r="F2380">
        <v>1.361518</v>
      </c>
      <c r="G2380">
        <v>9.1517999999999905E-2</v>
      </c>
      <c r="H2380">
        <v>91.517999999999901</v>
      </c>
      <c r="Y2380">
        <v>33084</v>
      </c>
      <c r="Z2380" t="s">
        <v>60</v>
      </c>
      <c r="AA2380" t="s">
        <v>7</v>
      </c>
      <c r="AB2380">
        <v>74812</v>
      </c>
      <c r="AC2380">
        <v>1.159999</v>
      </c>
      <c r="AD2380">
        <v>1.253506</v>
      </c>
      <c r="AE2380">
        <v>9.3507000000000007E-2</v>
      </c>
      <c r="AF2380">
        <v>93.507000000000005</v>
      </c>
    </row>
    <row r="2381" spans="1:32">
      <c r="A2381">
        <v>45751</v>
      </c>
      <c r="B2381" t="s">
        <v>19</v>
      </c>
      <c r="C2381" t="s">
        <v>23</v>
      </c>
      <c r="D2381">
        <v>74764</v>
      </c>
      <c r="E2381">
        <v>2.7299989999999998</v>
      </c>
      <c r="F2381">
        <v>2.8215170000000001</v>
      </c>
      <c r="G2381">
        <v>9.1518000000000196E-2</v>
      </c>
      <c r="H2381">
        <v>91.5180000000002</v>
      </c>
      <c r="Y2381">
        <v>33085</v>
      </c>
      <c r="Z2381" t="s">
        <v>60</v>
      </c>
      <c r="AA2381" t="s">
        <v>7</v>
      </c>
      <c r="AB2381">
        <v>74812</v>
      </c>
      <c r="AC2381">
        <v>1.179999</v>
      </c>
      <c r="AD2381">
        <v>1.273506</v>
      </c>
      <c r="AE2381">
        <v>9.3507000000000007E-2</v>
      </c>
      <c r="AF2381">
        <v>93.507000000000005</v>
      </c>
    </row>
    <row r="2382" spans="1:32">
      <c r="A2382">
        <v>32861</v>
      </c>
      <c r="B2382" t="s">
        <v>20</v>
      </c>
      <c r="C2382" t="s">
        <v>24</v>
      </c>
      <c r="D2382">
        <v>74764</v>
      </c>
      <c r="E2382">
        <v>2.75</v>
      </c>
      <c r="F2382">
        <v>2.841529</v>
      </c>
      <c r="G2382">
        <v>9.1528999999999902E-2</v>
      </c>
      <c r="H2382">
        <v>91.528999999999897</v>
      </c>
      <c r="Y2382">
        <v>33446</v>
      </c>
      <c r="Z2382" t="s">
        <v>57</v>
      </c>
      <c r="AA2382" t="s">
        <v>25</v>
      </c>
      <c r="AB2382">
        <v>74812</v>
      </c>
      <c r="AC2382">
        <v>1.939999</v>
      </c>
      <c r="AD2382">
        <v>2.033506</v>
      </c>
      <c r="AE2382">
        <v>9.3507000000000007E-2</v>
      </c>
      <c r="AF2382">
        <v>93.507000000000005</v>
      </c>
    </row>
    <row r="2383" spans="1:32">
      <c r="A2383">
        <v>32857</v>
      </c>
      <c r="B2383" t="s">
        <v>20</v>
      </c>
      <c r="C2383" t="s">
        <v>24</v>
      </c>
      <c r="D2383">
        <v>74764</v>
      </c>
      <c r="E2383">
        <v>1.77</v>
      </c>
      <c r="F2383">
        <v>1.861529</v>
      </c>
      <c r="G2383">
        <v>9.1528999999999902E-2</v>
      </c>
      <c r="H2383">
        <v>91.528999999999897</v>
      </c>
      <c r="Y2383">
        <v>33090</v>
      </c>
      <c r="Z2383" t="s">
        <v>60</v>
      </c>
      <c r="AA2383" t="s">
        <v>7</v>
      </c>
      <c r="AB2383">
        <v>74812</v>
      </c>
      <c r="AC2383">
        <v>1.939999</v>
      </c>
      <c r="AD2383">
        <v>2.033506</v>
      </c>
      <c r="AE2383">
        <v>9.3507000000000007E-2</v>
      </c>
      <c r="AF2383">
        <v>93.507000000000005</v>
      </c>
    </row>
    <row r="2384" spans="1:32">
      <c r="A2384">
        <v>32854</v>
      </c>
      <c r="B2384" t="s">
        <v>20</v>
      </c>
      <c r="C2384" t="s">
        <v>24</v>
      </c>
      <c r="D2384">
        <v>74764</v>
      </c>
      <c r="E2384">
        <v>1.27</v>
      </c>
      <c r="F2384">
        <v>1.361529</v>
      </c>
      <c r="G2384">
        <v>9.1528999999999902E-2</v>
      </c>
      <c r="H2384">
        <v>91.528999999999897</v>
      </c>
      <c r="Y2384">
        <v>33443</v>
      </c>
      <c r="Z2384" t="s">
        <v>57</v>
      </c>
      <c r="AA2384" t="s">
        <v>25</v>
      </c>
      <c r="AB2384">
        <v>74812</v>
      </c>
      <c r="AC2384">
        <v>1.639999</v>
      </c>
      <c r="AD2384">
        <v>1.733506</v>
      </c>
      <c r="AE2384">
        <v>9.3507000000000007E-2</v>
      </c>
      <c r="AF2384">
        <v>93.507000000000005</v>
      </c>
    </row>
    <row r="2385" spans="1:32">
      <c r="A2385">
        <v>55875</v>
      </c>
      <c r="B2385" t="s">
        <v>16</v>
      </c>
      <c r="C2385" t="s">
        <v>18</v>
      </c>
      <c r="D2385">
        <v>74764</v>
      </c>
      <c r="E2385">
        <v>2.83</v>
      </c>
      <c r="F2385">
        <v>2.9215330000000002</v>
      </c>
      <c r="G2385">
        <v>9.1533000000000003E-2</v>
      </c>
      <c r="H2385">
        <v>91.533000000000001</v>
      </c>
      <c r="Y2385">
        <v>33087</v>
      </c>
      <c r="Z2385" t="s">
        <v>60</v>
      </c>
      <c r="AA2385" t="s">
        <v>7</v>
      </c>
      <c r="AB2385">
        <v>74812</v>
      </c>
      <c r="AC2385">
        <v>1.639999</v>
      </c>
      <c r="AD2385">
        <v>1.733506</v>
      </c>
      <c r="AE2385">
        <v>9.3507000000000007E-2</v>
      </c>
      <c r="AF2385">
        <v>93.507000000000005</v>
      </c>
    </row>
    <row r="2386" spans="1:32">
      <c r="A2386">
        <v>58582</v>
      </c>
      <c r="B2386" t="s">
        <v>25</v>
      </c>
      <c r="C2386" t="s">
        <v>7</v>
      </c>
      <c r="D2386">
        <v>74764</v>
      </c>
      <c r="E2386">
        <v>2.83</v>
      </c>
      <c r="F2386">
        <v>2.9215740000000001</v>
      </c>
      <c r="G2386">
        <v>9.1574000000000003E-2</v>
      </c>
      <c r="H2386">
        <v>91.573999999999998</v>
      </c>
      <c r="Y2386">
        <v>33445</v>
      </c>
      <c r="Z2386" t="s">
        <v>57</v>
      </c>
      <c r="AA2386" t="s">
        <v>25</v>
      </c>
      <c r="AB2386">
        <v>74812</v>
      </c>
      <c r="AC2386">
        <v>1.8199999999999901</v>
      </c>
      <c r="AD2386">
        <v>1.9135070000000001</v>
      </c>
      <c r="AE2386">
        <v>9.3507000000000201E-2</v>
      </c>
      <c r="AF2386">
        <v>93.507000000000204</v>
      </c>
    </row>
    <row r="2387" spans="1:32">
      <c r="A2387">
        <v>45745</v>
      </c>
      <c r="B2387" t="s">
        <v>19</v>
      </c>
      <c r="C2387" t="s">
        <v>23</v>
      </c>
      <c r="D2387">
        <v>74764</v>
      </c>
      <c r="E2387">
        <v>2.83</v>
      </c>
      <c r="F2387">
        <v>2.9215840000000002</v>
      </c>
      <c r="G2387">
        <v>9.1584000000000096E-2</v>
      </c>
      <c r="H2387">
        <v>91.584000000000103</v>
      </c>
      <c r="Y2387">
        <v>33446</v>
      </c>
      <c r="Z2387" t="s">
        <v>57</v>
      </c>
      <c r="AA2387" t="s">
        <v>25</v>
      </c>
      <c r="AB2387">
        <v>74812</v>
      </c>
      <c r="AC2387">
        <v>2.52</v>
      </c>
      <c r="AD2387">
        <v>2.6135069999999998</v>
      </c>
      <c r="AE2387">
        <v>9.3507000000000201E-2</v>
      </c>
      <c r="AF2387">
        <v>93.507000000000204</v>
      </c>
    </row>
    <row r="2388" spans="1:32">
      <c r="A2388">
        <v>54954</v>
      </c>
      <c r="B2388" t="s">
        <v>21</v>
      </c>
      <c r="C2388" t="s">
        <v>22</v>
      </c>
      <c r="D2388">
        <v>74764</v>
      </c>
      <c r="E2388">
        <v>2.83</v>
      </c>
      <c r="F2388">
        <v>2.9215849999999999</v>
      </c>
      <c r="G2388">
        <v>9.1584999999999805E-2</v>
      </c>
      <c r="H2388">
        <v>91.584999999999795</v>
      </c>
      <c r="Y2388">
        <v>33454</v>
      </c>
      <c r="Z2388" t="s">
        <v>57</v>
      </c>
      <c r="AA2388" t="s">
        <v>25</v>
      </c>
      <c r="AB2388">
        <v>74812</v>
      </c>
      <c r="AC2388">
        <v>2.4799989999999998</v>
      </c>
      <c r="AD2388">
        <v>2.5735060000000001</v>
      </c>
      <c r="AE2388">
        <v>9.3507000000000201E-2</v>
      </c>
      <c r="AF2388">
        <v>93.507000000000204</v>
      </c>
    </row>
    <row r="2389" spans="1:32">
      <c r="A2389">
        <v>32862</v>
      </c>
      <c r="B2389" t="s">
        <v>20</v>
      </c>
      <c r="C2389" t="s">
        <v>24</v>
      </c>
      <c r="D2389">
        <v>74764</v>
      </c>
      <c r="E2389">
        <v>2.83</v>
      </c>
      <c r="F2389">
        <v>2.9215960000000001</v>
      </c>
      <c r="G2389">
        <v>9.1595999999999997E-2</v>
      </c>
      <c r="H2389">
        <v>91.596000000000004</v>
      </c>
      <c r="Y2389">
        <v>33098</v>
      </c>
      <c r="Z2389" t="s">
        <v>60</v>
      </c>
      <c r="AA2389" t="s">
        <v>7</v>
      </c>
      <c r="AB2389">
        <v>74812</v>
      </c>
      <c r="AC2389">
        <v>2.4799989999999998</v>
      </c>
      <c r="AD2389">
        <v>2.5735060000000001</v>
      </c>
      <c r="AE2389">
        <v>9.3507000000000201E-2</v>
      </c>
      <c r="AF2389">
        <v>93.507000000000204</v>
      </c>
    </row>
    <row r="2390" spans="1:32">
      <c r="A2390">
        <v>55877</v>
      </c>
      <c r="B2390" t="s">
        <v>16</v>
      </c>
      <c r="C2390" t="s">
        <v>18</v>
      </c>
      <c r="D2390">
        <v>74764</v>
      </c>
      <c r="E2390">
        <v>2.1</v>
      </c>
      <c r="F2390">
        <v>2.1935020000000001</v>
      </c>
      <c r="G2390">
        <v>9.3501999999999905E-2</v>
      </c>
      <c r="H2390">
        <v>93.501999999999896</v>
      </c>
      <c r="Y2390">
        <v>33445</v>
      </c>
      <c r="Z2390" t="s">
        <v>57</v>
      </c>
      <c r="AA2390" t="s">
        <v>25</v>
      </c>
      <c r="AB2390">
        <v>74812</v>
      </c>
      <c r="AC2390">
        <v>1.8199999999999901</v>
      </c>
      <c r="AD2390">
        <v>1.9135070000000001</v>
      </c>
      <c r="AE2390">
        <v>9.3507000000000201E-2</v>
      </c>
      <c r="AF2390">
        <v>93.507000000000204</v>
      </c>
    </row>
    <row r="2391" spans="1:32">
      <c r="A2391">
        <v>60041</v>
      </c>
      <c r="B2391" t="s">
        <v>24</v>
      </c>
      <c r="C2391" t="s">
        <v>26</v>
      </c>
      <c r="D2391">
        <v>74764</v>
      </c>
      <c r="E2391">
        <v>2.1</v>
      </c>
      <c r="F2391">
        <v>2.1935020000000001</v>
      </c>
      <c r="G2391">
        <v>9.3501999999999905E-2</v>
      </c>
      <c r="H2391">
        <v>93.501999999999896</v>
      </c>
      <c r="Y2391">
        <v>33446</v>
      </c>
      <c r="Z2391" t="s">
        <v>57</v>
      </c>
      <c r="AA2391" t="s">
        <v>25</v>
      </c>
      <c r="AB2391">
        <v>74812</v>
      </c>
      <c r="AC2391">
        <v>2.52</v>
      </c>
      <c r="AD2391">
        <v>2.6135069999999998</v>
      </c>
      <c r="AE2391">
        <v>9.3507000000000201E-2</v>
      </c>
      <c r="AF2391">
        <v>93.507000000000204</v>
      </c>
    </row>
    <row r="2392" spans="1:32">
      <c r="A2392">
        <v>51690</v>
      </c>
      <c r="B2392" t="s">
        <v>18</v>
      </c>
      <c r="C2392" t="s">
        <v>19</v>
      </c>
      <c r="D2392">
        <v>74764</v>
      </c>
      <c r="E2392">
        <v>2.1</v>
      </c>
      <c r="F2392">
        <v>2.1935020000000001</v>
      </c>
      <c r="G2392">
        <v>9.3501999999999905E-2</v>
      </c>
      <c r="H2392">
        <v>93.501999999999896</v>
      </c>
      <c r="Y2392">
        <v>33454</v>
      </c>
      <c r="Z2392" t="s">
        <v>57</v>
      </c>
      <c r="AA2392" t="s">
        <v>25</v>
      </c>
      <c r="AB2392">
        <v>74812</v>
      </c>
      <c r="AC2392">
        <v>2.4799989999999998</v>
      </c>
      <c r="AD2392">
        <v>2.5735060000000001</v>
      </c>
      <c r="AE2392">
        <v>9.3507000000000201E-2</v>
      </c>
      <c r="AF2392">
        <v>93.507000000000204</v>
      </c>
    </row>
    <row r="2393" spans="1:32">
      <c r="A2393">
        <v>54956</v>
      </c>
      <c r="B2393" t="s">
        <v>21</v>
      </c>
      <c r="C2393" t="s">
        <v>22</v>
      </c>
      <c r="D2393">
        <v>74764</v>
      </c>
      <c r="E2393">
        <v>2.1</v>
      </c>
      <c r="F2393">
        <v>2.1935020000000001</v>
      </c>
      <c r="G2393">
        <v>9.3501999999999905E-2</v>
      </c>
      <c r="H2393">
        <v>93.501999999999896</v>
      </c>
      <c r="Y2393">
        <v>33098</v>
      </c>
      <c r="Z2393" t="s">
        <v>60</v>
      </c>
      <c r="AA2393" t="s">
        <v>7</v>
      </c>
      <c r="AB2393">
        <v>74812</v>
      </c>
      <c r="AC2393">
        <v>2.4799989999999998</v>
      </c>
      <c r="AD2393">
        <v>2.5735060000000001</v>
      </c>
      <c r="AE2393">
        <v>9.3507000000000201E-2</v>
      </c>
      <c r="AF2393">
        <v>93.507000000000204</v>
      </c>
    </row>
    <row r="2394" spans="1:32">
      <c r="A2394">
        <v>58574</v>
      </c>
      <c r="B2394" t="s">
        <v>23</v>
      </c>
      <c r="C2394" t="s">
        <v>25</v>
      </c>
      <c r="D2394">
        <v>74764</v>
      </c>
      <c r="E2394">
        <v>2.06</v>
      </c>
      <c r="F2394">
        <v>2.153502</v>
      </c>
      <c r="G2394">
        <v>9.3501999999999905E-2</v>
      </c>
      <c r="H2394">
        <v>93.501999999999896</v>
      </c>
      <c r="Y2394">
        <v>33096</v>
      </c>
      <c r="Z2394" t="s">
        <v>60</v>
      </c>
      <c r="AA2394" t="s">
        <v>7</v>
      </c>
      <c r="AB2394">
        <v>74812</v>
      </c>
      <c r="AC2394">
        <v>2.4799989999999998</v>
      </c>
      <c r="AD2394">
        <v>2.5735060000000001</v>
      </c>
      <c r="AE2394">
        <v>9.3507000000000201E-2</v>
      </c>
      <c r="AF2394">
        <v>93.507000000000204</v>
      </c>
    </row>
    <row r="2395" spans="1:32">
      <c r="A2395">
        <v>55874</v>
      </c>
      <c r="B2395" t="s">
        <v>16</v>
      </c>
      <c r="C2395" t="s">
        <v>18</v>
      </c>
      <c r="D2395">
        <v>74764</v>
      </c>
      <c r="E2395">
        <v>2.06</v>
      </c>
      <c r="F2395">
        <v>2.153502</v>
      </c>
      <c r="G2395">
        <v>9.3501999999999905E-2</v>
      </c>
      <c r="H2395">
        <v>93.501999999999896</v>
      </c>
      <c r="Y2395">
        <v>33454</v>
      </c>
      <c r="Z2395" t="s">
        <v>57</v>
      </c>
      <c r="AA2395" t="s">
        <v>25</v>
      </c>
      <c r="AB2395">
        <v>74812</v>
      </c>
      <c r="AC2395">
        <v>2.4199989999999998</v>
      </c>
      <c r="AD2395">
        <v>2.513506</v>
      </c>
      <c r="AE2395">
        <v>9.3507000000000201E-2</v>
      </c>
      <c r="AF2395">
        <v>93.507000000000204</v>
      </c>
    </row>
    <row r="2396" spans="1:32">
      <c r="A2396">
        <v>51687</v>
      </c>
      <c r="B2396" t="s">
        <v>18</v>
      </c>
      <c r="C2396" t="s">
        <v>19</v>
      </c>
      <c r="D2396">
        <v>74764</v>
      </c>
      <c r="E2396">
        <v>2.06</v>
      </c>
      <c r="F2396">
        <v>2.153502</v>
      </c>
      <c r="G2396">
        <v>9.3501999999999905E-2</v>
      </c>
      <c r="H2396">
        <v>93.501999999999896</v>
      </c>
      <c r="Y2396">
        <v>33098</v>
      </c>
      <c r="Z2396" t="s">
        <v>60</v>
      </c>
      <c r="AA2396" t="s">
        <v>7</v>
      </c>
      <c r="AB2396">
        <v>74812</v>
      </c>
      <c r="AC2396">
        <v>2.4199989999999998</v>
      </c>
      <c r="AD2396">
        <v>2.513506</v>
      </c>
      <c r="AE2396">
        <v>9.3507000000000201E-2</v>
      </c>
      <c r="AF2396">
        <v>93.507000000000204</v>
      </c>
    </row>
    <row r="2397" spans="1:32">
      <c r="A2397">
        <v>54953</v>
      </c>
      <c r="B2397" t="s">
        <v>21</v>
      </c>
      <c r="C2397" t="s">
        <v>22</v>
      </c>
      <c r="D2397">
        <v>74764</v>
      </c>
      <c r="E2397">
        <v>2.06</v>
      </c>
      <c r="F2397">
        <v>2.153502</v>
      </c>
      <c r="G2397">
        <v>9.3501999999999905E-2</v>
      </c>
      <c r="H2397">
        <v>93.501999999999896</v>
      </c>
      <c r="Y2397">
        <v>33448</v>
      </c>
      <c r="Z2397" t="s">
        <v>57</v>
      </c>
      <c r="AA2397" t="s">
        <v>25</v>
      </c>
      <c r="AB2397">
        <v>74812</v>
      </c>
      <c r="AC2397">
        <v>2.4199989999999998</v>
      </c>
      <c r="AD2397">
        <v>2.513506</v>
      </c>
      <c r="AE2397">
        <v>9.3507000000000201E-2</v>
      </c>
      <c r="AF2397">
        <v>93.507000000000204</v>
      </c>
    </row>
    <row r="2398" spans="1:32">
      <c r="A2398">
        <v>55874</v>
      </c>
      <c r="B2398" t="s">
        <v>16</v>
      </c>
      <c r="C2398" t="s">
        <v>18</v>
      </c>
      <c r="D2398">
        <v>74764</v>
      </c>
      <c r="E2398">
        <v>2.3399990000000002</v>
      </c>
      <c r="F2398">
        <v>2.4335019999999998</v>
      </c>
      <c r="G2398">
        <v>9.35029999999996E-2</v>
      </c>
      <c r="H2398">
        <v>93.502999999999602</v>
      </c>
      <c r="Y2398">
        <v>33092</v>
      </c>
      <c r="Z2398" t="s">
        <v>60</v>
      </c>
      <c r="AA2398" t="s">
        <v>7</v>
      </c>
      <c r="AB2398">
        <v>74812</v>
      </c>
      <c r="AC2398">
        <v>2.4199989999999998</v>
      </c>
      <c r="AD2398">
        <v>2.513506</v>
      </c>
      <c r="AE2398">
        <v>9.3507000000000201E-2</v>
      </c>
      <c r="AF2398">
        <v>93.507000000000204</v>
      </c>
    </row>
    <row r="2399" spans="1:32">
      <c r="A2399">
        <v>60038</v>
      </c>
      <c r="B2399" t="s">
        <v>24</v>
      </c>
      <c r="C2399" t="s">
        <v>26</v>
      </c>
      <c r="D2399">
        <v>74764</v>
      </c>
      <c r="E2399">
        <v>2.3399990000000002</v>
      </c>
      <c r="F2399">
        <v>2.4335019999999998</v>
      </c>
      <c r="G2399">
        <v>9.35029999999996E-2</v>
      </c>
      <c r="H2399">
        <v>93.502999999999602</v>
      </c>
      <c r="Y2399">
        <v>33441</v>
      </c>
      <c r="Z2399" t="s">
        <v>57</v>
      </c>
      <c r="AA2399" t="s">
        <v>25</v>
      </c>
      <c r="AB2399">
        <v>74812</v>
      </c>
      <c r="AC2399">
        <v>1.439999</v>
      </c>
      <c r="AD2399">
        <v>1.533507</v>
      </c>
      <c r="AE2399">
        <v>9.3507999999999897E-2</v>
      </c>
      <c r="AF2399">
        <v>93.507999999999896</v>
      </c>
    </row>
    <row r="2400" spans="1:32">
      <c r="A2400">
        <v>51687</v>
      </c>
      <c r="B2400" t="s">
        <v>18</v>
      </c>
      <c r="C2400" t="s">
        <v>19</v>
      </c>
      <c r="D2400">
        <v>74764</v>
      </c>
      <c r="E2400">
        <v>2.3399990000000002</v>
      </c>
      <c r="F2400">
        <v>2.4335019999999998</v>
      </c>
      <c r="G2400">
        <v>9.35029999999996E-2</v>
      </c>
      <c r="H2400">
        <v>93.502999999999602</v>
      </c>
      <c r="Y2400">
        <v>41797</v>
      </c>
      <c r="Z2400" t="s">
        <v>69</v>
      </c>
      <c r="AA2400" t="s">
        <v>15</v>
      </c>
      <c r="AB2400">
        <v>74812</v>
      </c>
      <c r="AC2400">
        <v>1.179999</v>
      </c>
      <c r="AD2400">
        <v>1.2735069999999999</v>
      </c>
      <c r="AE2400">
        <v>9.3507999999999897E-2</v>
      </c>
      <c r="AF2400">
        <v>93.507999999999896</v>
      </c>
    </row>
    <row r="2401" spans="1:32">
      <c r="A2401">
        <v>54953</v>
      </c>
      <c r="B2401" t="s">
        <v>21</v>
      </c>
      <c r="C2401" t="s">
        <v>22</v>
      </c>
      <c r="D2401">
        <v>74764</v>
      </c>
      <c r="E2401">
        <v>2.3399990000000002</v>
      </c>
      <c r="F2401">
        <v>2.4335019999999998</v>
      </c>
      <c r="G2401">
        <v>9.35029999999996E-2</v>
      </c>
      <c r="H2401">
        <v>93.502999999999602</v>
      </c>
      <c r="Y2401">
        <v>41797</v>
      </c>
      <c r="Z2401" t="s">
        <v>69</v>
      </c>
      <c r="AA2401" t="s">
        <v>15</v>
      </c>
      <c r="AB2401">
        <v>74812</v>
      </c>
      <c r="AC2401">
        <v>1.179999</v>
      </c>
      <c r="AD2401">
        <v>1.2735069999999999</v>
      </c>
      <c r="AE2401">
        <v>9.3507999999999897E-2</v>
      </c>
      <c r="AF2401">
        <v>93.507999999999896</v>
      </c>
    </row>
    <row r="2402" spans="1:32">
      <c r="A2402">
        <v>39204</v>
      </c>
      <c r="B2402" t="s">
        <v>8</v>
      </c>
      <c r="C2402" t="s">
        <v>15</v>
      </c>
      <c r="D2402">
        <v>74764</v>
      </c>
      <c r="E2402">
        <v>1.439999</v>
      </c>
      <c r="F2402">
        <v>1.5335019999999999</v>
      </c>
      <c r="G2402">
        <v>9.3502999999999795E-2</v>
      </c>
      <c r="H2402">
        <v>93.502999999999801</v>
      </c>
      <c r="Y2402">
        <v>41797</v>
      </c>
      <c r="Z2402" t="s">
        <v>69</v>
      </c>
      <c r="AA2402" t="s">
        <v>15</v>
      </c>
      <c r="AB2402">
        <v>74812</v>
      </c>
      <c r="AC2402">
        <v>1.139999</v>
      </c>
      <c r="AD2402">
        <v>1.2335069999999999</v>
      </c>
      <c r="AE2402">
        <v>9.3507999999999897E-2</v>
      </c>
      <c r="AF2402">
        <v>93.507999999999896</v>
      </c>
    </row>
    <row r="2403" spans="1:32">
      <c r="A2403">
        <v>41572</v>
      </c>
      <c r="B2403" t="s">
        <v>26</v>
      </c>
      <c r="C2403" t="s">
        <v>11</v>
      </c>
      <c r="D2403">
        <v>74764</v>
      </c>
      <c r="E2403">
        <v>1.439999</v>
      </c>
      <c r="F2403">
        <v>1.5335019999999999</v>
      </c>
      <c r="G2403">
        <v>9.3502999999999795E-2</v>
      </c>
      <c r="H2403">
        <v>93.502999999999801</v>
      </c>
      <c r="Y2403">
        <v>33088</v>
      </c>
      <c r="Z2403" t="s">
        <v>60</v>
      </c>
      <c r="AA2403" t="s">
        <v>7</v>
      </c>
      <c r="AB2403">
        <v>74812</v>
      </c>
      <c r="AC2403">
        <v>1.6</v>
      </c>
      <c r="AD2403">
        <v>1.693508</v>
      </c>
      <c r="AE2403">
        <v>9.3507999999999897E-2</v>
      </c>
      <c r="AF2403">
        <v>93.507999999999896</v>
      </c>
    </row>
    <row r="2404" spans="1:32">
      <c r="A2404">
        <v>51684</v>
      </c>
      <c r="B2404" t="s">
        <v>18</v>
      </c>
      <c r="C2404" t="s">
        <v>19</v>
      </c>
      <c r="D2404">
        <v>74764</v>
      </c>
      <c r="E2404">
        <v>1.439999</v>
      </c>
      <c r="F2404">
        <v>1.5335019999999999</v>
      </c>
      <c r="G2404">
        <v>9.3502999999999795E-2</v>
      </c>
      <c r="H2404">
        <v>93.502999999999801</v>
      </c>
      <c r="Y2404">
        <v>33441</v>
      </c>
      <c r="Z2404" t="s">
        <v>57</v>
      </c>
      <c r="AA2404" t="s">
        <v>25</v>
      </c>
      <c r="AB2404">
        <v>74812</v>
      </c>
      <c r="AC2404">
        <v>1.439999</v>
      </c>
      <c r="AD2404">
        <v>1.533507</v>
      </c>
      <c r="AE2404">
        <v>9.3507999999999897E-2</v>
      </c>
      <c r="AF2404">
        <v>93.507999999999896</v>
      </c>
    </row>
    <row r="2405" spans="1:32">
      <c r="A2405">
        <v>55872</v>
      </c>
      <c r="B2405" t="s">
        <v>16</v>
      </c>
      <c r="C2405" t="s">
        <v>18</v>
      </c>
      <c r="D2405">
        <v>74764</v>
      </c>
      <c r="E2405">
        <v>1.919999</v>
      </c>
      <c r="F2405">
        <v>2.0135019999999999</v>
      </c>
      <c r="G2405">
        <v>9.3502999999999795E-2</v>
      </c>
      <c r="H2405">
        <v>93.502999999999801</v>
      </c>
      <c r="Y2405">
        <v>41797</v>
      </c>
      <c r="Z2405" t="s">
        <v>69</v>
      </c>
      <c r="AA2405" t="s">
        <v>15</v>
      </c>
      <c r="AB2405">
        <v>74812</v>
      </c>
      <c r="AC2405">
        <v>1.179999</v>
      </c>
      <c r="AD2405">
        <v>1.2735069999999999</v>
      </c>
      <c r="AE2405">
        <v>9.3507999999999897E-2</v>
      </c>
      <c r="AF2405">
        <v>93.507999999999896</v>
      </c>
    </row>
    <row r="2406" spans="1:32">
      <c r="A2406">
        <v>60036</v>
      </c>
      <c r="B2406" t="s">
        <v>24</v>
      </c>
      <c r="C2406" t="s">
        <v>26</v>
      </c>
      <c r="D2406">
        <v>74764</v>
      </c>
      <c r="E2406">
        <v>1.919999</v>
      </c>
      <c r="F2406">
        <v>2.0135019999999999</v>
      </c>
      <c r="G2406">
        <v>9.3502999999999795E-2</v>
      </c>
      <c r="H2406">
        <v>93.502999999999801</v>
      </c>
      <c r="Y2406">
        <v>41797</v>
      </c>
      <c r="Z2406" t="s">
        <v>69</v>
      </c>
      <c r="AA2406" t="s">
        <v>15</v>
      </c>
      <c r="AB2406">
        <v>74812</v>
      </c>
      <c r="AC2406">
        <v>1.179999</v>
      </c>
      <c r="AD2406">
        <v>1.2735069999999999</v>
      </c>
      <c r="AE2406">
        <v>9.3507999999999897E-2</v>
      </c>
      <c r="AF2406">
        <v>93.507999999999896</v>
      </c>
    </row>
    <row r="2407" spans="1:32">
      <c r="A2407">
        <v>51685</v>
      </c>
      <c r="B2407" t="s">
        <v>18</v>
      </c>
      <c r="C2407" t="s">
        <v>19</v>
      </c>
      <c r="D2407">
        <v>74764</v>
      </c>
      <c r="E2407">
        <v>1.919999</v>
      </c>
      <c r="F2407">
        <v>2.0135019999999999</v>
      </c>
      <c r="G2407">
        <v>9.3502999999999795E-2</v>
      </c>
      <c r="H2407">
        <v>93.502999999999801</v>
      </c>
      <c r="Y2407">
        <v>41797</v>
      </c>
      <c r="Z2407" t="s">
        <v>69</v>
      </c>
      <c r="AA2407" t="s">
        <v>15</v>
      </c>
      <c r="AB2407">
        <v>74812</v>
      </c>
      <c r="AC2407">
        <v>1.139999</v>
      </c>
      <c r="AD2407">
        <v>1.2335069999999999</v>
      </c>
      <c r="AE2407">
        <v>9.3507999999999897E-2</v>
      </c>
      <c r="AF2407">
        <v>93.507999999999896</v>
      </c>
    </row>
    <row r="2408" spans="1:32">
      <c r="A2408">
        <v>54951</v>
      </c>
      <c r="B2408" t="s">
        <v>21</v>
      </c>
      <c r="C2408" t="s">
        <v>22</v>
      </c>
      <c r="D2408">
        <v>74764</v>
      </c>
      <c r="E2408">
        <v>1.919999</v>
      </c>
      <c r="F2408">
        <v>2.0135019999999999</v>
      </c>
      <c r="G2408">
        <v>9.3502999999999795E-2</v>
      </c>
      <c r="H2408">
        <v>93.502999999999801</v>
      </c>
      <c r="Y2408">
        <v>33088</v>
      </c>
      <c r="Z2408" t="s">
        <v>60</v>
      </c>
      <c r="AA2408" t="s">
        <v>7</v>
      </c>
      <c r="AB2408">
        <v>74812</v>
      </c>
      <c r="AC2408">
        <v>1.6</v>
      </c>
      <c r="AD2408">
        <v>1.693508</v>
      </c>
      <c r="AE2408">
        <v>9.3507999999999897E-2</v>
      </c>
      <c r="AF2408">
        <v>93.507999999999896</v>
      </c>
    </row>
    <row r="2409" spans="1:32">
      <c r="A2409">
        <v>58581</v>
      </c>
      <c r="B2409" t="s">
        <v>23</v>
      </c>
      <c r="C2409" t="s">
        <v>25</v>
      </c>
      <c r="D2409">
        <v>74764</v>
      </c>
      <c r="E2409">
        <v>2.37999899999999</v>
      </c>
      <c r="F2409">
        <v>2.4735019999999999</v>
      </c>
      <c r="G2409">
        <v>9.35030000000001E-2</v>
      </c>
      <c r="H2409">
        <v>93.5030000000001</v>
      </c>
      <c r="Y2409">
        <v>33444</v>
      </c>
      <c r="Z2409" t="s">
        <v>57</v>
      </c>
      <c r="AA2409" t="s">
        <v>25</v>
      </c>
      <c r="AB2409">
        <v>74812</v>
      </c>
      <c r="AC2409">
        <v>2.04</v>
      </c>
      <c r="AD2409">
        <v>2.133508</v>
      </c>
      <c r="AE2409">
        <v>9.3507999999999897E-2</v>
      </c>
      <c r="AF2409">
        <v>93.507999999999896</v>
      </c>
    </row>
    <row r="2410" spans="1:32">
      <c r="A2410">
        <v>55878</v>
      </c>
      <c r="B2410" t="s">
        <v>16</v>
      </c>
      <c r="C2410" t="s">
        <v>18</v>
      </c>
      <c r="D2410">
        <v>74764</v>
      </c>
      <c r="E2410">
        <v>2.2799990000000001</v>
      </c>
      <c r="F2410">
        <v>2.3735019999999998</v>
      </c>
      <c r="G2410">
        <v>9.35030000000001E-2</v>
      </c>
      <c r="H2410">
        <v>93.5030000000001</v>
      </c>
      <c r="Y2410">
        <v>33087</v>
      </c>
      <c r="Z2410" t="s">
        <v>60</v>
      </c>
      <c r="AA2410" t="s">
        <v>7</v>
      </c>
      <c r="AB2410">
        <v>74812</v>
      </c>
      <c r="AC2410">
        <v>1.58</v>
      </c>
      <c r="AD2410">
        <v>1.673508</v>
      </c>
      <c r="AE2410">
        <v>9.3507999999999897E-2</v>
      </c>
      <c r="AF2410">
        <v>93.507999999999896</v>
      </c>
    </row>
    <row r="2411" spans="1:32">
      <c r="A2411">
        <v>55881</v>
      </c>
      <c r="B2411" t="s">
        <v>16</v>
      </c>
      <c r="C2411" t="s">
        <v>18</v>
      </c>
      <c r="D2411">
        <v>74764</v>
      </c>
      <c r="E2411">
        <v>2.37999899999999</v>
      </c>
      <c r="F2411">
        <v>2.4735019999999999</v>
      </c>
      <c r="G2411">
        <v>9.35030000000001E-2</v>
      </c>
      <c r="H2411">
        <v>93.5030000000001</v>
      </c>
      <c r="Y2411">
        <v>33088</v>
      </c>
      <c r="Z2411" t="s">
        <v>60</v>
      </c>
      <c r="AA2411" t="s">
        <v>7</v>
      </c>
      <c r="AB2411">
        <v>74812</v>
      </c>
      <c r="AC2411">
        <v>2.04</v>
      </c>
      <c r="AD2411">
        <v>2.133508</v>
      </c>
      <c r="AE2411">
        <v>9.3507999999999897E-2</v>
      </c>
      <c r="AF2411">
        <v>93.507999999999896</v>
      </c>
    </row>
    <row r="2412" spans="1:32">
      <c r="A2412">
        <v>60042</v>
      </c>
      <c r="B2412" t="s">
        <v>24</v>
      </c>
      <c r="C2412" t="s">
        <v>26</v>
      </c>
      <c r="D2412">
        <v>74764</v>
      </c>
      <c r="E2412">
        <v>2.2799990000000001</v>
      </c>
      <c r="F2412">
        <v>2.3735019999999998</v>
      </c>
      <c r="G2412">
        <v>9.35030000000001E-2</v>
      </c>
      <c r="H2412">
        <v>93.5030000000001</v>
      </c>
      <c r="Y2412">
        <v>33091</v>
      </c>
      <c r="Z2412" t="s">
        <v>60</v>
      </c>
      <c r="AA2412" t="s">
        <v>7</v>
      </c>
      <c r="AB2412">
        <v>74812</v>
      </c>
      <c r="AC2412">
        <v>2.04</v>
      </c>
      <c r="AD2412">
        <v>2.133508</v>
      </c>
      <c r="AE2412">
        <v>9.3507999999999897E-2</v>
      </c>
      <c r="AF2412">
        <v>93.507999999999896</v>
      </c>
    </row>
    <row r="2413" spans="1:32">
      <c r="A2413">
        <v>51691</v>
      </c>
      <c r="B2413" t="s">
        <v>18</v>
      </c>
      <c r="C2413" t="s">
        <v>19</v>
      </c>
      <c r="D2413">
        <v>74764</v>
      </c>
      <c r="E2413">
        <v>2.2799990000000001</v>
      </c>
      <c r="F2413">
        <v>2.3735019999999998</v>
      </c>
      <c r="G2413">
        <v>9.35030000000001E-2</v>
      </c>
      <c r="H2413">
        <v>93.5030000000001</v>
      </c>
      <c r="Y2413">
        <v>33086</v>
      </c>
      <c r="Z2413" t="s">
        <v>60</v>
      </c>
      <c r="AA2413" t="s">
        <v>7</v>
      </c>
      <c r="AB2413">
        <v>74812</v>
      </c>
      <c r="AC2413">
        <v>1.28</v>
      </c>
      <c r="AD2413">
        <v>1.373508</v>
      </c>
      <c r="AE2413">
        <v>9.3507999999999897E-2</v>
      </c>
      <c r="AF2413">
        <v>93.507999999999896</v>
      </c>
    </row>
    <row r="2414" spans="1:32">
      <c r="A2414">
        <v>51694</v>
      </c>
      <c r="B2414" t="s">
        <v>18</v>
      </c>
      <c r="C2414" t="s">
        <v>19</v>
      </c>
      <c r="D2414">
        <v>74764</v>
      </c>
      <c r="E2414">
        <v>2.37999899999999</v>
      </c>
      <c r="F2414">
        <v>2.4735019999999999</v>
      </c>
      <c r="G2414">
        <v>9.35030000000001E-2</v>
      </c>
      <c r="H2414">
        <v>93.5030000000001</v>
      </c>
      <c r="Y2414">
        <v>41797</v>
      </c>
      <c r="Z2414" t="s">
        <v>69</v>
      </c>
      <c r="AA2414" t="s">
        <v>15</v>
      </c>
      <c r="AB2414">
        <v>74812</v>
      </c>
      <c r="AC2414">
        <v>1.379999</v>
      </c>
      <c r="AD2414">
        <v>1.4735069999999999</v>
      </c>
      <c r="AE2414">
        <v>9.3508000000000105E-2</v>
      </c>
      <c r="AF2414">
        <v>93.508000000000095</v>
      </c>
    </row>
    <row r="2415" spans="1:32">
      <c r="A2415">
        <v>54957</v>
      </c>
      <c r="B2415" t="s">
        <v>21</v>
      </c>
      <c r="C2415" t="s">
        <v>22</v>
      </c>
      <c r="D2415">
        <v>74764</v>
      </c>
      <c r="E2415">
        <v>2.2799990000000001</v>
      </c>
      <c r="F2415">
        <v>2.3735019999999998</v>
      </c>
      <c r="G2415">
        <v>9.35030000000001E-2</v>
      </c>
      <c r="H2415">
        <v>93.5030000000001</v>
      </c>
      <c r="Y2415">
        <v>33446</v>
      </c>
      <c r="Z2415" t="s">
        <v>57</v>
      </c>
      <c r="AA2415" t="s">
        <v>25</v>
      </c>
      <c r="AB2415">
        <v>74812</v>
      </c>
      <c r="AC2415">
        <v>1.899999</v>
      </c>
      <c r="AD2415">
        <v>1.9935069999999999</v>
      </c>
      <c r="AE2415">
        <v>9.3508000000000105E-2</v>
      </c>
      <c r="AF2415">
        <v>93.508000000000095</v>
      </c>
    </row>
    <row r="2416" spans="1:32">
      <c r="A2416">
        <v>54960</v>
      </c>
      <c r="B2416" t="s">
        <v>21</v>
      </c>
      <c r="C2416" t="s">
        <v>22</v>
      </c>
      <c r="D2416">
        <v>74764</v>
      </c>
      <c r="E2416">
        <v>2.37999899999999</v>
      </c>
      <c r="F2416">
        <v>2.4735019999999999</v>
      </c>
      <c r="G2416">
        <v>9.35030000000001E-2</v>
      </c>
      <c r="H2416">
        <v>93.5030000000001</v>
      </c>
      <c r="Y2416">
        <v>41797</v>
      </c>
      <c r="Z2416" t="s">
        <v>69</v>
      </c>
      <c r="AA2416" t="s">
        <v>15</v>
      </c>
      <c r="AB2416">
        <v>74812</v>
      </c>
      <c r="AC2416">
        <v>1.379999</v>
      </c>
      <c r="AD2416">
        <v>1.4735069999999999</v>
      </c>
      <c r="AE2416">
        <v>9.3508000000000105E-2</v>
      </c>
      <c r="AF2416">
        <v>93.508000000000095</v>
      </c>
    </row>
    <row r="2417" spans="1:32">
      <c r="A2417">
        <v>32864</v>
      </c>
      <c r="B2417" t="s">
        <v>20</v>
      </c>
      <c r="C2417" t="s">
        <v>24</v>
      </c>
      <c r="D2417">
        <v>74764</v>
      </c>
      <c r="E2417">
        <v>2.1</v>
      </c>
      <c r="F2417">
        <v>2.1935030000000002</v>
      </c>
      <c r="G2417">
        <v>9.35030000000001E-2</v>
      </c>
      <c r="H2417">
        <v>93.5030000000001</v>
      </c>
      <c r="Y2417">
        <v>33452</v>
      </c>
      <c r="Z2417" t="s">
        <v>57</v>
      </c>
      <c r="AA2417" t="s">
        <v>25</v>
      </c>
      <c r="AB2417">
        <v>74812</v>
      </c>
      <c r="AC2417">
        <v>2.4799989999999998</v>
      </c>
      <c r="AD2417">
        <v>2.5735070000000002</v>
      </c>
      <c r="AE2417">
        <v>9.3508000000000299E-2</v>
      </c>
      <c r="AF2417">
        <v>93.508000000000294</v>
      </c>
    </row>
    <row r="2418" spans="1:32">
      <c r="A2418">
        <v>58577</v>
      </c>
      <c r="B2418" t="s">
        <v>23</v>
      </c>
      <c r="C2418" t="s">
        <v>25</v>
      </c>
      <c r="D2418">
        <v>74764</v>
      </c>
      <c r="E2418">
        <v>2.1</v>
      </c>
      <c r="F2418">
        <v>2.1935030000000002</v>
      </c>
      <c r="G2418">
        <v>9.35030000000001E-2</v>
      </c>
      <c r="H2418">
        <v>93.5030000000001</v>
      </c>
      <c r="Y2418">
        <v>33439</v>
      </c>
      <c r="Z2418" t="s">
        <v>57</v>
      </c>
      <c r="AA2418" t="s">
        <v>25</v>
      </c>
      <c r="AB2418">
        <v>74812</v>
      </c>
      <c r="AC2418">
        <v>1.2199990000000001</v>
      </c>
      <c r="AD2418">
        <v>1.3135079999999999</v>
      </c>
      <c r="AE2418">
        <v>9.3508999999999995E-2</v>
      </c>
      <c r="AF2418">
        <v>93.509</v>
      </c>
    </row>
    <row r="2419" spans="1:32">
      <c r="A2419">
        <v>39248</v>
      </c>
      <c r="B2419" t="s">
        <v>22</v>
      </c>
      <c r="C2419" t="s">
        <v>21</v>
      </c>
      <c r="D2419">
        <v>74764</v>
      </c>
      <c r="E2419">
        <v>2.1</v>
      </c>
      <c r="F2419">
        <v>2.1935030000000002</v>
      </c>
      <c r="G2419">
        <v>9.35030000000001E-2</v>
      </c>
      <c r="H2419">
        <v>93.5030000000001</v>
      </c>
      <c r="Y2419">
        <v>33443</v>
      </c>
      <c r="Z2419" t="s">
        <v>57</v>
      </c>
      <c r="AA2419" t="s">
        <v>25</v>
      </c>
      <c r="AB2419">
        <v>74812</v>
      </c>
      <c r="AC2419">
        <v>1.7199990000000001</v>
      </c>
      <c r="AD2419">
        <v>1.8135079999999999</v>
      </c>
      <c r="AE2419">
        <v>9.3508999999999995E-2</v>
      </c>
      <c r="AF2419">
        <v>93.509</v>
      </c>
    </row>
    <row r="2420" spans="1:32">
      <c r="A2420">
        <v>45747</v>
      </c>
      <c r="B2420" t="s">
        <v>19</v>
      </c>
      <c r="C2420" t="s">
        <v>23</v>
      </c>
      <c r="D2420">
        <v>74764</v>
      </c>
      <c r="E2420">
        <v>2.1</v>
      </c>
      <c r="F2420">
        <v>2.1935030000000002</v>
      </c>
      <c r="G2420">
        <v>9.35030000000001E-2</v>
      </c>
      <c r="H2420">
        <v>93.5030000000001</v>
      </c>
      <c r="Y2420">
        <v>33451</v>
      </c>
      <c r="Z2420" t="s">
        <v>57</v>
      </c>
      <c r="AA2420" t="s">
        <v>25</v>
      </c>
      <c r="AB2420">
        <v>74812</v>
      </c>
      <c r="AC2420">
        <v>2.4399989999999998</v>
      </c>
      <c r="AD2420">
        <v>2.5335079999999999</v>
      </c>
      <c r="AE2420">
        <v>9.3508999999999995E-2</v>
      </c>
      <c r="AF2420">
        <v>93.509</v>
      </c>
    </row>
    <row r="2421" spans="1:32">
      <c r="A2421">
        <v>39210</v>
      </c>
      <c r="B2421" t="s">
        <v>8</v>
      </c>
      <c r="C2421" t="s">
        <v>15</v>
      </c>
      <c r="D2421">
        <v>74764</v>
      </c>
      <c r="E2421">
        <v>2.1</v>
      </c>
      <c r="F2421">
        <v>2.1935030000000002</v>
      </c>
      <c r="G2421">
        <v>9.35030000000001E-2</v>
      </c>
      <c r="H2421">
        <v>93.5030000000001</v>
      </c>
      <c r="Y2421">
        <v>33083</v>
      </c>
      <c r="Z2421" t="s">
        <v>60</v>
      </c>
      <c r="AA2421" t="s">
        <v>7</v>
      </c>
      <c r="AB2421">
        <v>74812</v>
      </c>
      <c r="AC2421">
        <v>1.2199990000000001</v>
      </c>
      <c r="AD2421">
        <v>1.3135079999999999</v>
      </c>
      <c r="AE2421">
        <v>9.3508999999999995E-2</v>
      </c>
      <c r="AF2421">
        <v>93.509</v>
      </c>
    </row>
    <row r="2422" spans="1:32">
      <c r="A2422">
        <v>39212</v>
      </c>
      <c r="B2422" t="s">
        <v>8</v>
      </c>
      <c r="C2422" t="s">
        <v>15</v>
      </c>
      <c r="D2422">
        <v>74764</v>
      </c>
      <c r="E2422">
        <v>2.2799990000000001</v>
      </c>
      <c r="F2422">
        <v>2.3735019999999998</v>
      </c>
      <c r="G2422">
        <v>9.35030000000001E-2</v>
      </c>
      <c r="H2422">
        <v>93.5030000000001</v>
      </c>
      <c r="Y2422">
        <v>33087</v>
      </c>
      <c r="Z2422" t="s">
        <v>60</v>
      </c>
      <c r="AA2422" t="s">
        <v>7</v>
      </c>
      <c r="AB2422">
        <v>74812</v>
      </c>
      <c r="AC2422">
        <v>1.7199990000000001</v>
      </c>
      <c r="AD2422">
        <v>1.8135079999999999</v>
      </c>
      <c r="AE2422">
        <v>9.3508999999999995E-2</v>
      </c>
      <c r="AF2422">
        <v>93.509</v>
      </c>
    </row>
    <row r="2423" spans="1:32">
      <c r="A2423">
        <v>41578</v>
      </c>
      <c r="B2423" t="s">
        <v>26</v>
      </c>
      <c r="C2423" t="s">
        <v>11</v>
      </c>
      <c r="D2423">
        <v>74764</v>
      </c>
      <c r="E2423">
        <v>2.1</v>
      </c>
      <c r="F2423">
        <v>2.1935030000000002</v>
      </c>
      <c r="G2423">
        <v>9.35030000000001E-2</v>
      </c>
      <c r="H2423">
        <v>93.5030000000001</v>
      </c>
      <c r="Y2423">
        <v>33095</v>
      </c>
      <c r="Z2423" t="s">
        <v>60</v>
      </c>
      <c r="AA2423" t="s">
        <v>7</v>
      </c>
      <c r="AB2423">
        <v>74812</v>
      </c>
      <c r="AC2423">
        <v>2.4399989999999998</v>
      </c>
      <c r="AD2423">
        <v>2.5335079999999999</v>
      </c>
      <c r="AE2423">
        <v>9.3508999999999995E-2</v>
      </c>
      <c r="AF2423">
        <v>93.509</v>
      </c>
    </row>
    <row r="2424" spans="1:32">
      <c r="A2424">
        <v>41580</v>
      </c>
      <c r="B2424" t="s">
        <v>26</v>
      </c>
      <c r="C2424" t="s">
        <v>11</v>
      </c>
      <c r="D2424">
        <v>74764</v>
      </c>
      <c r="E2424">
        <v>2.2799990000000001</v>
      </c>
      <c r="F2424">
        <v>2.3735019999999998</v>
      </c>
      <c r="G2424">
        <v>9.35030000000001E-2</v>
      </c>
      <c r="H2424">
        <v>93.5030000000001</v>
      </c>
      <c r="Y2424">
        <v>41797</v>
      </c>
      <c r="Z2424" t="s">
        <v>69</v>
      </c>
      <c r="AA2424" t="s">
        <v>15</v>
      </c>
      <c r="AB2424">
        <v>74812</v>
      </c>
      <c r="AC2424">
        <v>1.2199990000000001</v>
      </c>
      <c r="AD2424">
        <v>1.313509</v>
      </c>
      <c r="AE2424">
        <v>9.3509999999999899E-2</v>
      </c>
      <c r="AF2424">
        <v>93.509999999999906</v>
      </c>
    </row>
    <row r="2425" spans="1:32">
      <c r="A2425">
        <v>58586</v>
      </c>
      <c r="B2425" t="s">
        <v>25</v>
      </c>
      <c r="C2425" t="s">
        <v>7</v>
      </c>
      <c r="D2425">
        <v>74764</v>
      </c>
      <c r="E2425">
        <v>2.2799990000000001</v>
      </c>
      <c r="F2425">
        <v>2.3735019999999998</v>
      </c>
      <c r="G2425">
        <v>9.35030000000001E-2</v>
      </c>
      <c r="H2425">
        <v>93.5030000000001</v>
      </c>
    </row>
    <row r="2426" spans="1:32">
      <c r="A2426">
        <v>44581</v>
      </c>
      <c r="B2426" t="s">
        <v>17</v>
      </c>
      <c r="C2426" t="s">
        <v>20</v>
      </c>
      <c r="D2426">
        <v>74764</v>
      </c>
      <c r="E2426">
        <v>2.1</v>
      </c>
      <c r="F2426">
        <v>2.1935030000000002</v>
      </c>
      <c r="G2426">
        <v>9.35030000000001E-2</v>
      </c>
      <c r="H2426">
        <v>93.5030000000001</v>
      </c>
    </row>
    <row r="2427" spans="1:32">
      <c r="A2427">
        <v>51692</v>
      </c>
      <c r="B2427" t="s">
        <v>18</v>
      </c>
      <c r="C2427" t="s">
        <v>19</v>
      </c>
      <c r="D2427">
        <v>74764</v>
      </c>
      <c r="E2427">
        <v>2.2799990000000001</v>
      </c>
      <c r="F2427">
        <v>2.3735019999999998</v>
      </c>
      <c r="G2427">
        <v>9.35030000000001E-2</v>
      </c>
      <c r="H2427">
        <v>93.5030000000001</v>
      </c>
    </row>
    <row r="2428" spans="1:32">
      <c r="A2428">
        <v>32861</v>
      </c>
      <c r="B2428" t="s">
        <v>20</v>
      </c>
      <c r="C2428" t="s">
        <v>24</v>
      </c>
      <c r="D2428">
        <v>74764</v>
      </c>
      <c r="E2428">
        <v>2.06</v>
      </c>
      <c r="F2428">
        <v>2.1535030000000002</v>
      </c>
      <c r="G2428">
        <v>9.35030000000001E-2</v>
      </c>
      <c r="H2428">
        <v>93.5030000000001</v>
      </c>
    </row>
    <row r="2429" spans="1:32">
      <c r="A2429">
        <v>39245</v>
      </c>
      <c r="B2429" t="s">
        <v>22</v>
      </c>
      <c r="C2429" t="s">
        <v>21</v>
      </c>
      <c r="D2429">
        <v>74764</v>
      </c>
      <c r="E2429">
        <v>2.06</v>
      </c>
      <c r="F2429">
        <v>2.1535030000000002</v>
      </c>
      <c r="G2429">
        <v>9.35030000000001E-2</v>
      </c>
      <c r="H2429">
        <v>93.5030000000001</v>
      </c>
    </row>
    <row r="2430" spans="1:32">
      <c r="A2430">
        <v>45744</v>
      </c>
      <c r="B2430" t="s">
        <v>19</v>
      </c>
      <c r="C2430" t="s">
        <v>23</v>
      </c>
      <c r="D2430">
        <v>74764</v>
      </c>
      <c r="E2430">
        <v>2.06</v>
      </c>
      <c r="F2430">
        <v>2.1535030000000002</v>
      </c>
      <c r="G2430">
        <v>9.35030000000001E-2</v>
      </c>
      <c r="H2430">
        <v>93.5030000000001</v>
      </c>
    </row>
    <row r="2431" spans="1:32">
      <c r="A2431">
        <v>39207</v>
      </c>
      <c r="B2431" t="s">
        <v>8</v>
      </c>
      <c r="C2431" t="s">
        <v>15</v>
      </c>
      <c r="D2431">
        <v>74764</v>
      </c>
      <c r="E2431">
        <v>2.06</v>
      </c>
      <c r="F2431">
        <v>2.1535030000000002</v>
      </c>
      <c r="G2431">
        <v>9.35030000000001E-2</v>
      </c>
      <c r="H2431">
        <v>93.5030000000001</v>
      </c>
    </row>
    <row r="2432" spans="1:32">
      <c r="A2432">
        <v>60038</v>
      </c>
      <c r="B2432" t="s">
        <v>24</v>
      </c>
      <c r="C2432" t="s">
        <v>26</v>
      </c>
      <c r="D2432">
        <v>74764</v>
      </c>
      <c r="E2432">
        <v>2.06</v>
      </c>
      <c r="F2432">
        <v>2.1535030000000002</v>
      </c>
      <c r="G2432">
        <v>9.35030000000001E-2</v>
      </c>
      <c r="H2432">
        <v>93.5030000000001</v>
      </c>
    </row>
    <row r="2433" spans="1:8">
      <c r="A2433">
        <v>41575</v>
      </c>
      <c r="B2433" t="s">
        <v>26</v>
      </c>
      <c r="C2433" t="s">
        <v>11</v>
      </c>
      <c r="D2433">
        <v>74764</v>
      </c>
      <c r="E2433">
        <v>2.06</v>
      </c>
      <c r="F2433">
        <v>2.1535030000000002</v>
      </c>
      <c r="G2433">
        <v>9.35030000000001E-2</v>
      </c>
      <c r="H2433">
        <v>93.5030000000001</v>
      </c>
    </row>
    <row r="2434" spans="1:8">
      <c r="A2434">
        <v>44578</v>
      </c>
      <c r="B2434" t="s">
        <v>17</v>
      </c>
      <c r="C2434" t="s">
        <v>20</v>
      </c>
      <c r="D2434">
        <v>74764</v>
      </c>
      <c r="E2434">
        <v>2.06</v>
      </c>
      <c r="F2434">
        <v>2.1535030000000002</v>
      </c>
      <c r="G2434">
        <v>9.35030000000001E-2</v>
      </c>
      <c r="H2434">
        <v>93.5030000000001</v>
      </c>
    </row>
    <row r="2435" spans="1:8">
      <c r="A2435">
        <v>32865</v>
      </c>
      <c r="B2435" t="s">
        <v>20</v>
      </c>
      <c r="C2435" t="s">
        <v>24</v>
      </c>
      <c r="D2435">
        <v>74764</v>
      </c>
      <c r="E2435">
        <v>2.2799990000000001</v>
      </c>
      <c r="F2435">
        <v>2.3735029999999999</v>
      </c>
      <c r="G2435">
        <v>9.3503999999999796E-2</v>
      </c>
      <c r="H2435">
        <v>93.503999999999806</v>
      </c>
    </row>
    <row r="2436" spans="1:8">
      <c r="A2436">
        <v>58578</v>
      </c>
      <c r="B2436" t="s">
        <v>23</v>
      </c>
      <c r="C2436" t="s">
        <v>25</v>
      </c>
      <c r="D2436">
        <v>74764</v>
      </c>
      <c r="E2436">
        <v>2.2799990000000001</v>
      </c>
      <c r="F2436">
        <v>2.3735029999999999</v>
      </c>
      <c r="G2436">
        <v>9.3503999999999796E-2</v>
      </c>
      <c r="H2436">
        <v>93.503999999999806</v>
      </c>
    </row>
    <row r="2437" spans="1:8">
      <c r="A2437">
        <v>39249</v>
      </c>
      <c r="B2437" t="s">
        <v>22</v>
      </c>
      <c r="C2437" t="s">
        <v>21</v>
      </c>
      <c r="D2437">
        <v>74764</v>
      </c>
      <c r="E2437">
        <v>2.2799990000000001</v>
      </c>
      <c r="F2437">
        <v>2.3735029999999999</v>
      </c>
      <c r="G2437">
        <v>9.3503999999999796E-2</v>
      </c>
      <c r="H2437">
        <v>93.503999999999806</v>
      </c>
    </row>
    <row r="2438" spans="1:8">
      <c r="A2438">
        <v>45748</v>
      </c>
      <c r="B2438" t="s">
        <v>19</v>
      </c>
      <c r="C2438" t="s">
        <v>23</v>
      </c>
      <c r="D2438">
        <v>74764</v>
      </c>
      <c r="E2438">
        <v>2.2799990000000001</v>
      </c>
      <c r="F2438">
        <v>2.3735029999999999</v>
      </c>
      <c r="G2438">
        <v>9.3503999999999796E-2</v>
      </c>
      <c r="H2438">
        <v>93.503999999999806</v>
      </c>
    </row>
    <row r="2439" spans="1:8">
      <c r="A2439">
        <v>39211</v>
      </c>
      <c r="B2439" t="s">
        <v>8</v>
      </c>
      <c r="C2439" t="s">
        <v>15</v>
      </c>
      <c r="D2439">
        <v>74764</v>
      </c>
      <c r="E2439">
        <v>2.2799990000000001</v>
      </c>
      <c r="F2439">
        <v>2.3735029999999999</v>
      </c>
      <c r="G2439">
        <v>9.3503999999999796E-2</v>
      </c>
      <c r="H2439">
        <v>93.503999999999806</v>
      </c>
    </row>
    <row r="2440" spans="1:8">
      <c r="A2440">
        <v>41579</v>
      </c>
      <c r="B2440" t="s">
        <v>26</v>
      </c>
      <c r="C2440" t="s">
        <v>11</v>
      </c>
      <c r="D2440">
        <v>74764</v>
      </c>
      <c r="E2440">
        <v>2.2799990000000001</v>
      </c>
      <c r="F2440">
        <v>2.3735029999999999</v>
      </c>
      <c r="G2440">
        <v>9.3503999999999796E-2</v>
      </c>
      <c r="H2440">
        <v>93.503999999999806</v>
      </c>
    </row>
    <row r="2441" spans="1:8">
      <c r="A2441">
        <v>44582</v>
      </c>
      <c r="B2441" t="s">
        <v>17</v>
      </c>
      <c r="C2441" t="s">
        <v>20</v>
      </c>
      <c r="D2441">
        <v>74764</v>
      </c>
      <c r="E2441">
        <v>2.2799990000000001</v>
      </c>
      <c r="F2441">
        <v>2.3735029999999999</v>
      </c>
      <c r="G2441">
        <v>9.3503999999999796E-2</v>
      </c>
      <c r="H2441">
        <v>93.503999999999806</v>
      </c>
    </row>
    <row r="2442" spans="1:8">
      <c r="A2442">
        <v>58579</v>
      </c>
      <c r="B2442" t="s">
        <v>23</v>
      </c>
      <c r="C2442" t="s">
        <v>25</v>
      </c>
      <c r="D2442">
        <v>74764</v>
      </c>
      <c r="E2442">
        <v>2.2799990000000001</v>
      </c>
      <c r="F2442">
        <v>2.3735029999999999</v>
      </c>
      <c r="G2442">
        <v>9.3503999999999796E-2</v>
      </c>
      <c r="H2442">
        <v>93.503999999999806</v>
      </c>
    </row>
    <row r="2443" spans="1:8">
      <c r="A2443">
        <v>39250</v>
      </c>
      <c r="B2443" t="s">
        <v>22</v>
      </c>
      <c r="C2443" t="s">
        <v>21</v>
      </c>
      <c r="D2443">
        <v>74764</v>
      </c>
      <c r="E2443">
        <v>2.2799990000000001</v>
      </c>
      <c r="F2443">
        <v>2.3735029999999999</v>
      </c>
      <c r="G2443">
        <v>9.3503999999999796E-2</v>
      </c>
      <c r="H2443">
        <v>93.503999999999806</v>
      </c>
    </row>
    <row r="2444" spans="1:8">
      <c r="A2444">
        <v>45749</v>
      </c>
      <c r="B2444" t="s">
        <v>19</v>
      </c>
      <c r="C2444" t="s">
        <v>23</v>
      </c>
      <c r="D2444">
        <v>74764</v>
      </c>
      <c r="E2444">
        <v>2.2799990000000001</v>
      </c>
      <c r="F2444">
        <v>2.3735029999999999</v>
      </c>
      <c r="G2444">
        <v>9.3503999999999796E-2</v>
      </c>
      <c r="H2444">
        <v>93.503999999999806</v>
      </c>
    </row>
    <row r="2445" spans="1:8">
      <c r="A2445">
        <v>55879</v>
      </c>
      <c r="B2445" t="s">
        <v>16</v>
      </c>
      <c r="C2445" t="s">
        <v>18</v>
      </c>
      <c r="D2445">
        <v>74764</v>
      </c>
      <c r="E2445">
        <v>2.2799990000000001</v>
      </c>
      <c r="F2445">
        <v>2.3735029999999999</v>
      </c>
      <c r="G2445">
        <v>9.3503999999999796E-2</v>
      </c>
      <c r="H2445">
        <v>93.503999999999806</v>
      </c>
    </row>
    <row r="2446" spans="1:8">
      <c r="A2446">
        <v>60043</v>
      </c>
      <c r="B2446" t="s">
        <v>24</v>
      </c>
      <c r="C2446" t="s">
        <v>26</v>
      </c>
      <c r="D2446">
        <v>74764</v>
      </c>
      <c r="E2446">
        <v>2.2799990000000001</v>
      </c>
      <c r="F2446">
        <v>2.3735029999999999</v>
      </c>
      <c r="G2446">
        <v>9.3503999999999796E-2</v>
      </c>
      <c r="H2446">
        <v>93.503999999999806</v>
      </c>
    </row>
    <row r="2447" spans="1:8">
      <c r="A2447">
        <v>44583</v>
      </c>
      <c r="B2447" t="s">
        <v>17</v>
      </c>
      <c r="C2447" t="s">
        <v>20</v>
      </c>
      <c r="D2447">
        <v>74764</v>
      </c>
      <c r="E2447">
        <v>2.2799990000000001</v>
      </c>
      <c r="F2447">
        <v>2.3735029999999999</v>
      </c>
      <c r="G2447">
        <v>9.3503999999999796E-2</v>
      </c>
      <c r="H2447">
        <v>93.503999999999806</v>
      </c>
    </row>
    <row r="2448" spans="1:8">
      <c r="A2448">
        <v>54958</v>
      </c>
      <c r="B2448" t="s">
        <v>21</v>
      </c>
      <c r="C2448" t="s">
        <v>22</v>
      </c>
      <c r="D2448">
        <v>74764</v>
      </c>
      <c r="E2448">
        <v>2.2799990000000001</v>
      </c>
      <c r="F2448">
        <v>2.3735029999999999</v>
      </c>
      <c r="G2448">
        <v>9.3503999999999796E-2</v>
      </c>
      <c r="H2448">
        <v>93.503999999999806</v>
      </c>
    </row>
    <row r="2449" spans="1:8">
      <c r="A2449">
        <v>32861</v>
      </c>
      <c r="B2449" t="s">
        <v>20</v>
      </c>
      <c r="C2449" t="s">
        <v>24</v>
      </c>
      <c r="D2449">
        <v>74764</v>
      </c>
      <c r="E2449">
        <v>2.3399990000000002</v>
      </c>
      <c r="F2449">
        <v>2.433503</v>
      </c>
      <c r="G2449">
        <v>9.3503999999999796E-2</v>
      </c>
      <c r="H2449">
        <v>93.503999999999806</v>
      </c>
    </row>
    <row r="2450" spans="1:8">
      <c r="A2450">
        <v>58574</v>
      </c>
      <c r="B2450" t="s">
        <v>23</v>
      </c>
      <c r="C2450" t="s">
        <v>25</v>
      </c>
      <c r="D2450">
        <v>74764</v>
      </c>
      <c r="E2450">
        <v>2.3399990000000002</v>
      </c>
      <c r="F2450">
        <v>2.433503</v>
      </c>
      <c r="G2450">
        <v>9.3503999999999796E-2</v>
      </c>
      <c r="H2450">
        <v>93.503999999999806</v>
      </c>
    </row>
    <row r="2451" spans="1:8">
      <c r="A2451">
        <v>39245</v>
      </c>
      <c r="B2451" t="s">
        <v>22</v>
      </c>
      <c r="C2451" t="s">
        <v>21</v>
      </c>
      <c r="D2451">
        <v>74764</v>
      </c>
      <c r="E2451">
        <v>2.3399990000000002</v>
      </c>
      <c r="F2451">
        <v>2.433503</v>
      </c>
      <c r="G2451">
        <v>9.3503999999999796E-2</v>
      </c>
      <c r="H2451">
        <v>93.503999999999806</v>
      </c>
    </row>
    <row r="2452" spans="1:8">
      <c r="A2452">
        <v>45744</v>
      </c>
      <c r="B2452" t="s">
        <v>19</v>
      </c>
      <c r="C2452" t="s">
        <v>23</v>
      </c>
      <c r="D2452">
        <v>74764</v>
      </c>
      <c r="E2452">
        <v>2.3399990000000002</v>
      </c>
      <c r="F2452">
        <v>2.433503</v>
      </c>
      <c r="G2452">
        <v>9.3503999999999796E-2</v>
      </c>
      <c r="H2452">
        <v>93.503999999999806</v>
      </c>
    </row>
    <row r="2453" spans="1:8">
      <c r="A2453">
        <v>39207</v>
      </c>
      <c r="B2453" t="s">
        <v>8</v>
      </c>
      <c r="C2453" t="s">
        <v>15</v>
      </c>
      <c r="D2453">
        <v>74764</v>
      </c>
      <c r="E2453">
        <v>2.3399990000000002</v>
      </c>
      <c r="F2453">
        <v>2.433503</v>
      </c>
      <c r="G2453">
        <v>9.3503999999999796E-2</v>
      </c>
      <c r="H2453">
        <v>93.503999999999806</v>
      </c>
    </row>
    <row r="2454" spans="1:8">
      <c r="A2454">
        <v>41575</v>
      </c>
      <c r="B2454" t="s">
        <v>26</v>
      </c>
      <c r="C2454" t="s">
        <v>11</v>
      </c>
      <c r="D2454">
        <v>74764</v>
      </c>
      <c r="E2454">
        <v>2.3399990000000002</v>
      </c>
      <c r="F2454">
        <v>2.433503</v>
      </c>
      <c r="G2454">
        <v>9.3503999999999796E-2</v>
      </c>
      <c r="H2454">
        <v>93.503999999999806</v>
      </c>
    </row>
    <row r="2455" spans="1:8">
      <c r="A2455">
        <v>44578</v>
      </c>
      <c r="B2455" t="s">
        <v>17</v>
      </c>
      <c r="C2455" t="s">
        <v>20</v>
      </c>
      <c r="D2455">
        <v>74764</v>
      </c>
      <c r="E2455">
        <v>2.3399990000000002</v>
      </c>
      <c r="F2455">
        <v>2.433503</v>
      </c>
      <c r="G2455">
        <v>9.3503999999999796E-2</v>
      </c>
      <c r="H2455">
        <v>93.503999999999806</v>
      </c>
    </row>
    <row r="2456" spans="1:8">
      <c r="A2456">
        <v>58581</v>
      </c>
      <c r="B2456" t="s">
        <v>25</v>
      </c>
      <c r="C2456" t="s">
        <v>7</v>
      </c>
      <c r="D2456">
        <v>74764</v>
      </c>
      <c r="E2456">
        <v>2.06</v>
      </c>
      <c r="F2456">
        <v>2.1535039999999999</v>
      </c>
      <c r="G2456">
        <v>9.3503999999999796E-2</v>
      </c>
      <c r="H2456">
        <v>93.503999999999806</v>
      </c>
    </row>
    <row r="2457" spans="1:8">
      <c r="A2457">
        <v>58571</v>
      </c>
      <c r="B2457" t="s">
        <v>23</v>
      </c>
      <c r="C2457" t="s">
        <v>25</v>
      </c>
      <c r="D2457">
        <v>74764</v>
      </c>
      <c r="E2457">
        <v>1.439999</v>
      </c>
      <c r="F2457">
        <v>1.5335030000000001</v>
      </c>
      <c r="G2457">
        <v>9.3504000000000004E-2</v>
      </c>
      <c r="H2457">
        <v>93.504000000000005</v>
      </c>
    </row>
    <row r="2458" spans="1:8">
      <c r="A2458">
        <v>39242</v>
      </c>
      <c r="B2458" t="s">
        <v>22</v>
      </c>
      <c r="C2458" t="s">
        <v>21</v>
      </c>
      <c r="D2458">
        <v>74764</v>
      </c>
      <c r="E2458">
        <v>1.439999</v>
      </c>
      <c r="F2458">
        <v>1.5335030000000001</v>
      </c>
      <c r="G2458">
        <v>9.3504000000000004E-2</v>
      </c>
      <c r="H2458">
        <v>93.504000000000005</v>
      </c>
    </row>
    <row r="2459" spans="1:8">
      <c r="A2459">
        <v>45741</v>
      </c>
      <c r="B2459" t="s">
        <v>19</v>
      </c>
      <c r="C2459" t="s">
        <v>23</v>
      </c>
      <c r="D2459">
        <v>74764</v>
      </c>
      <c r="E2459">
        <v>1.439999</v>
      </c>
      <c r="F2459">
        <v>1.5335030000000001</v>
      </c>
      <c r="G2459">
        <v>9.3504000000000004E-2</v>
      </c>
      <c r="H2459">
        <v>93.504000000000005</v>
      </c>
    </row>
    <row r="2460" spans="1:8">
      <c r="A2460">
        <v>55871</v>
      </c>
      <c r="B2460" t="s">
        <v>16</v>
      </c>
      <c r="C2460" t="s">
        <v>18</v>
      </c>
      <c r="D2460">
        <v>74764</v>
      </c>
      <c r="E2460">
        <v>1.439999</v>
      </c>
      <c r="F2460">
        <v>1.5335030000000001</v>
      </c>
      <c r="G2460">
        <v>9.3504000000000004E-2</v>
      </c>
      <c r="H2460">
        <v>93.504000000000005</v>
      </c>
    </row>
    <row r="2461" spans="1:8">
      <c r="A2461">
        <v>60035</v>
      </c>
      <c r="B2461" t="s">
        <v>24</v>
      </c>
      <c r="C2461" t="s">
        <v>26</v>
      </c>
      <c r="D2461">
        <v>74764</v>
      </c>
      <c r="E2461">
        <v>1.439999</v>
      </c>
      <c r="F2461">
        <v>1.5335030000000001</v>
      </c>
      <c r="G2461">
        <v>9.3504000000000004E-2</v>
      </c>
      <c r="H2461">
        <v>93.504000000000005</v>
      </c>
    </row>
    <row r="2462" spans="1:8">
      <c r="A2462">
        <v>44575</v>
      </c>
      <c r="B2462" t="s">
        <v>17</v>
      </c>
      <c r="C2462" t="s">
        <v>20</v>
      </c>
      <c r="D2462">
        <v>74764</v>
      </c>
      <c r="E2462">
        <v>1.439999</v>
      </c>
      <c r="F2462">
        <v>1.5335030000000001</v>
      </c>
      <c r="G2462">
        <v>9.3504000000000004E-2</v>
      </c>
      <c r="H2462">
        <v>93.504000000000005</v>
      </c>
    </row>
    <row r="2463" spans="1:8">
      <c r="A2463">
        <v>54950</v>
      </c>
      <c r="B2463" t="s">
        <v>21</v>
      </c>
      <c r="C2463" t="s">
        <v>22</v>
      </c>
      <c r="D2463">
        <v>74764</v>
      </c>
      <c r="E2463">
        <v>1.439999</v>
      </c>
      <c r="F2463">
        <v>1.5335030000000001</v>
      </c>
      <c r="G2463">
        <v>9.3504000000000004E-2</v>
      </c>
      <c r="H2463">
        <v>93.504000000000005</v>
      </c>
    </row>
    <row r="2464" spans="1:8">
      <c r="A2464">
        <v>32859</v>
      </c>
      <c r="B2464" t="s">
        <v>20</v>
      </c>
      <c r="C2464" t="s">
        <v>24</v>
      </c>
      <c r="D2464">
        <v>74764</v>
      </c>
      <c r="E2464">
        <v>1.919999</v>
      </c>
      <c r="F2464">
        <v>2.013503</v>
      </c>
      <c r="G2464">
        <v>9.3504000000000004E-2</v>
      </c>
      <c r="H2464">
        <v>93.504000000000005</v>
      </c>
    </row>
    <row r="2465" spans="1:8">
      <c r="A2465">
        <v>58572</v>
      </c>
      <c r="B2465" t="s">
        <v>23</v>
      </c>
      <c r="C2465" t="s">
        <v>25</v>
      </c>
      <c r="D2465">
        <v>74764</v>
      </c>
      <c r="E2465">
        <v>1.919999</v>
      </c>
      <c r="F2465">
        <v>2.013503</v>
      </c>
      <c r="G2465">
        <v>9.3504000000000004E-2</v>
      </c>
      <c r="H2465">
        <v>93.504000000000005</v>
      </c>
    </row>
    <row r="2466" spans="1:8">
      <c r="A2466">
        <v>39243</v>
      </c>
      <c r="B2466" t="s">
        <v>22</v>
      </c>
      <c r="C2466" t="s">
        <v>21</v>
      </c>
      <c r="D2466">
        <v>74764</v>
      </c>
      <c r="E2466">
        <v>1.919999</v>
      </c>
      <c r="F2466">
        <v>2.013503</v>
      </c>
      <c r="G2466">
        <v>9.3504000000000004E-2</v>
      </c>
      <c r="H2466">
        <v>93.504000000000005</v>
      </c>
    </row>
    <row r="2467" spans="1:8">
      <c r="A2467">
        <v>45742</v>
      </c>
      <c r="B2467" t="s">
        <v>19</v>
      </c>
      <c r="C2467" t="s">
        <v>23</v>
      </c>
      <c r="D2467">
        <v>74764</v>
      </c>
      <c r="E2467">
        <v>1.919999</v>
      </c>
      <c r="F2467">
        <v>2.013503</v>
      </c>
      <c r="G2467">
        <v>9.3504000000000004E-2</v>
      </c>
      <c r="H2467">
        <v>93.504000000000005</v>
      </c>
    </row>
    <row r="2468" spans="1:8">
      <c r="A2468">
        <v>39205</v>
      </c>
      <c r="B2468" t="s">
        <v>8</v>
      </c>
      <c r="C2468" t="s">
        <v>15</v>
      </c>
      <c r="D2468">
        <v>74764</v>
      </c>
      <c r="E2468">
        <v>1.919999</v>
      </c>
      <c r="F2468">
        <v>2.013503</v>
      </c>
      <c r="G2468">
        <v>9.3504000000000004E-2</v>
      </c>
      <c r="H2468">
        <v>93.504000000000005</v>
      </c>
    </row>
    <row r="2469" spans="1:8">
      <c r="A2469">
        <v>41573</v>
      </c>
      <c r="B2469" t="s">
        <v>26</v>
      </c>
      <c r="C2469" t="s">
        <v>11</v>
      </c>
      <c r="D2469">
        <v>74764</v>
      </c>
      <c r="E2469">
        <v>1.919999</v>
      </c>
      <c r="F2469">
        <v>2.013503</v>
      </c>
      <c r="G2469">
        <v>9.3504000000000004E-2</v>
      </c>
      <c r="H2469">
        <v>93.504000000000005</v>
      </c>
    </row>
    <row r="2470" spans="1:8">
      <c r="A2470">
        <v>44576</v>
      </c>
      <c r="B2470" t="s">
        <v>17</v>
      </c>
      <c r="C2470" t="s">
        <v>20</v>
      </c>
      <c r="D2470">
        <v>74764</v>
      </c>
      <c r="E2470">
        <v>1.919999</v>
      </c>
      <c r="F2470">
        <v>2.013503</v>
      </c>
      <c r="G2470">
        <v>9.3504000000000004E-2</v>
      </c>
      <c r="H2470">
        <v>93.504000000000005</v>
      </c>
    </row>
    <row r="2471" spans="1:8">
      <c r="A2471">
        <v>32868</v>
      </c>
      <c r="B2471" t="s">
        <v>20</v>
      </c>
      <c r="C2471" t="s">
        <v>24</v>
      </c>
      <c r="D2471">
        <v>74764</v>
      </c>
      <c r="E2471">
        <v>2.37999899999999</v>
      </c>
      <c r="F2471">
        <v>2.473503</v>
      </c>
      <c r="G2471">
        <v>9.3504000000000198E-2</v>
      </c>
      <c r="H2471">
        <v>93.504000000000204</v>
      </c>
    </row>
    <row r="2472" spans="1:8">
      <c r="A2472">
        <v>39252</v>
      </c>
      <c r="B2472" t="s">
        <v>22</v>
      </c>
      <c r="C2472" t="s">
        <v>21</v>
      </c>
      <c r="D2472">
        <v>74764</v>
      </c>
      <c r="E2472">
        <v>2.37999899999999</v>
      </c>
      <c r="F2472">
        <v>2.473503</v>
      </c>
      <c r="G2472">
        <v>9.3504000000000198E-2</v>
      </c>
      <c r="H2472">
        <v>93.504000000000204</v>
      </c>
    </row>
    <row r="2473" spans="1:8">
      <c r="A2473">
        <v>45751</v>
      </c>
      <c r="B2473" t="s">
        <v>19</v>
      </c>
      <c r="C2473" t="s">
        <v>23</v>
      </c>
      <c r="D2473">
        <v>74764</v>
      </c>
      <c r="E2473">
        <v>2.37999899999999</v>
      </c>
      <c r="F2473">
        <v>2.473503</v>
      </c>
      <c r="G2473">
        <v>9.3504000000000198E-2</v>
      </c>
      <c r="H2473">
        <v>93.504000000000204</v>
      </c>
    </row>
    <row r="2474" spans="1:8">
      <c r="A2474">
        <v>39214</v>
      </c>
      <c r="B2474" t="s">
        <v>8</v>
      </c>
      <c r="C2474" t="s">
        <v>15</v>
      </c>
      <c r="D2474">
        <v>74764</v>
      </c>
      <c r="E2474">
        <v>2.37999899999999</v>
      </c>
      <c r="F2474">
        <v>2.473503</v>
      </c>
      <c r="G2474">
        <v>9.3504000000000198E-2</v>
      </c>
      <c r="H2474">
        <v>93.504000000000204</v>
      </c>
    </row>
    <row r="2475" spans="1:8">
      <c r="A2475">
        <v>60045</v>
      </c>
      <c r="B2475" t="s">
        <v>24</v>
      </c>
      <c r="C2475" t="s">
        <v>26</v>
      </c>
      <c r="D2475">
        <v>74764</v>
      </c>
      <c r="E2475">
        <v>2.37999899999999</v>
      </c>
      <c r="F2475">
        <v>2.473503</v>
      </c>
      <c r="G2475">
        <v>9.3504000000000198E-2</v>
      </c>
      <c r="H2475">
        <v>93.504000000000204</v>
      </c>
    </row>
    <row r="2476" spans="1:8">
      <c r="A2476">
        <v>41582</v>
      </c>
      <c r="B2476" t="s">
        <v>26</v>
      </c>
      <c r="C2476" t="s">
        <v>11</v>
      </c>
      <c r="D2476">
        <v>74764</v>
      </c>
      <c r="E2476">
        <v>2.37999899999999</v>
      </c>
      <c r="F2476">
        <v>2.473503</v>
      </c>
      <c r="G2476">
        <v>9.3504000000000198E-2</v>
      </c>
      <c r="H2476">
        <v>93.504000000000204</v>
      </c>
    </row>
    <row r="2477" spans="1:8">
      <c r="A2477">
        <v>44585</v>
      </c>
      <c r="B2477" t="s">
        <v>17</v>
      </c>
      <c r="C2477" t="s">
        <v>20</v>
      </c>
      <c r="D2477">
        <v>74764</v>
      </c>
      <c r="E2477">
        <v>2.37999899999999</v>
      </c>
      <c r="F2477">
        <v>2.473503</v>
      </c>
      <c r="G2477">
        <v>9.3504000000000198E-2</v>
      </c>
      <c r="H2477">
        <v>93.504000000000204</v>
      </c>
    </row>
    <row r="2478" spans="1:8">
      <c r="A2478">
        <v>32858</v>
      </c>
      <c r="B2478" t="s">
        <v>20</v>
      </c>
      <c r="C2478" t="s">
        <v>24</v>
      </c>
      <c r="D2478">
        <v>74764</v>
      </c>
      <c r="E2478">
        <v>1.439999</v>
      </c>
      <c r="F2478">
        <v>1.533504</v>
      </c>
      <c r="G2478">
        <v>9.3504999999999894E-2</v>
      </c>
      <c r="H2478">
        <v>93.504999999999896</v>
      </c>
    </row>
    <row r="2479" spans="1:8">
      <c r="A2479">
        <v>58585</v>
      </c>
      <c r="B2479" t="s">
        <v>25</v>
      </c>
      <c r="C2479" t="s">
        <v>7</v>
      </c>
      <c r="D2479">
        <v>74764</v>
      </c>
      <c r="E2479">
        <v>2.2799990000000001</v>
      </c>
      <c r="F2479">
        <v>2.3735040000000001</v>
      </c>
      <c r="G2479">
        <v>9.3504999999999894E-2</v>
      </c>
      <c r="H2479">
        <v>93.504999999999896</v>
      </c>
    </row>
    <row r="2480" spans="1:8">
      <c r="A2480">
        <v>32866</v>
      </c>
      <c r="B2480" t="s">
        <v>20</v>
      </c>
      <c r="C2480" t="s">
        <v>24</v>
      </c>
      <c r="D2480">
        <v>74764</v>
      </c>
      <c r="E2480">
        <v>2.2799990000000001</v>
      </c>
      <c r="F2480">
        <v>2.3735040000000001</v>
      </c>
      <c r="G2480">
        <v>9.3504999999999894E-2</v>
      </c>
      <c r="H2480">
        <v>93.504999999999896</v>
      </c>
    </row>
    <row r="2481" spans="1:8">
      <c r="A2481">
        <v>58581</v>
      </c>
      <c r="B2481" t="s">
        <v>25</v>
      </c>
      <c r="C2481" t="s">
        <v>7</v>
      </c>
      <c r="D2481">
        <v>74764</v>
      </c>
      <c r="E2481">
        <v>2.3399990000000002</v>
      </c>
      <c r="F2481">
        <v>2.4335040000000001</v>
      </c>
      <c r="G2481">
        <v>9.3504999999999894E-2</v>
      </c>
      <c r="H2481">
        <v>93.504999999999896</v>
      </c>
    </row>
    <row r="2482" spans="1:8">
      <c r="A2482">
        <v>58579</v>
      </c>
      <c r="B2482" t="s">
        <v>25</v>
      </c>
      <c r="C2482" t="s">
        <v>7</v>
      </c>
      <c r="D2482">
        <v>74764</v>
      </c>
      <c r="E2482">
        <v>1.919999</v>
      </c>
      <c r="F2482">
        <v>2.0135040000000002</v>
      </c>
      <c r="G2482">
        <v>9.3505000000000102E-2</v>
      </c>
      <c r="H2482">
        <v>93.505000000000095</v>
      </c>
    </row>
    <row r="2483" spans="1:8">
      <c r="A2483">
        <v>58588</v>
      </c>
      <c r="B2483" t="s">
        <v>25</v>
      </c>
      <c r="C2483" t="s">
        <v>7</v>
      </c>
      <c r="D2483">
        <v>74764</v>
      </c>
      <c r="E2483">
        <v>2.37999899999999</v>
      </c>
      <c r="F2483">
        <v>2.4735040000000001</v>
      </c>
      <c r="G2483">
        <v>9.3505000000000393E-2</v>
      </c>
      <c r="H2483">
        <v>93.505000000000393</v>
      </c>
    </row>
    <row r="2484" spans="1:8">
      <c r="A2484">
        <v>44585</v>
      </c>
      <c r="B2484" t="s">
        <v>17</v>
      </c>
      <c r="C2484" t="s">
        <v>20</v>
      </c>
      <c r="D2484">
        <v>75036</v>
      </c>
      <c r="E2484">
        <v>2.8500429999999999</v>
      </c>
      <c r="F2484">
        <v>2.945503</v>
      </c>
      <c r="G2484">
        <v>9.54600000000001E-2</v>
      </c>
      <c r="H2484">
        <v>95.460000000000093</v>
      </c>
    </row>
    <row r="2485" spans="1:8">
      <c r="A2485">
        <v>39213</v>
      </c>
      <c r="B2485" t="s">
        <v>8</v>
      </c>
      <c r="C2485" t="s">
        <v>15</v>
      </c>
      <c r="D2485">
        <v>75036</v>
      </c>
      <c r="E2485">
        <v>2.37</v>
      </c>
      <c r="F2485">
        <v>2.4655019999999999</v>
      </c>
      <c r="G2485">
        <v>9.5501999999999698E-2</v>
      </c>
      <c r="H2485">
        <v>95.501999999999697</v>
      </c>
    </row>
    <row r="2486" spans="1:8">
      <c r="A2486">
        <v>41581</v>
      </c>
      <c r="B2486" t="s">
        <v>26</v>
      </c>
      <c r="C2486" t="s">
        <v>11</v>
      </c>
      <c r="D2486">
        <v>75036</v>
      </c>
      <c r="E2486">
        <v>2.37</v>
      </c>
      <c r="F2486">
        <v>2.4655019999999999</v>
      </c>
      <c r="G2486">
        <v>9.5501999999999698E-2</v>
      </c>
      <c r="H2486">
        <v>95.501999999999697</v>
      </c>
    </row>
    <row r="2487" spans="1:8">
      <c r="A2487">
        <v>58587</v>
      </c>
      <c r="B2487" t="s">
        <v>25</v>
      </c>
      <c r="C2487" t="s">
        <v>7</v>
      </c>
      <c r="D2487">
        <v>75036</v>
      </c>
      <c r="E2487">
        <v>2.37</v>
      </c>
      <c r="F2487">
        <v>2.4655019999999999</v>
      </c>
      <c r="G2487">
        <v>9.5501999999999698E-2</v>
      </c>
      <c r="H2487">
        <v>95.501999999999697</v>
      </c>
    </row>
    <row r="2488" spans="1:8">
      <c r="A2488">
        <v>51693</v>
      </c>
      <c r="B2488" t="s">
        <v>18</v>
      </c>
      <c r="C2488" t="s">
        <v>19</v>
      </c>
      <c r="D2488">
        <v>75036</v>
      </c>
      <c r="E2488">
        <v>2.37</v>
      </c>
      <c r="F2488">
        <v>2.4655019999999999</v>
      </c>
      <c r="G2488">
        <v>9.5501999999999698E-2</v>
      </c>
      <c r="H2488">
        <v>95.501999999999697</v>
      </c>
    </row>
    <row r="2489" spans="1:8">
      <c r="A2489">
        <v>39212</v>
      </c>
      <c r="B2489" t="s">
        <v>8</v>
      </c>
      <c r="C2489" t="s">
        <v>15</v>
      </c>
      <c r="D2489">
        <v>74764</v>
      </c>
      <c r="E2489">
        <v>2.39</v>
      </c>
      <c r="F2489">
        <v>2.4855019999999999</v>
      </c>
      <c r="G2489">
        <v>9.5501999999999698E-2</v>
      </c>
      <c r="H2489">
        <v>95.501999999999697</v>
      </c>
    </row>
    <row r="2490" spans="1:8">
      <c r="A2490">
        <v>41580</v>
      </c>
      <c r="B2490" t="s">
        <v>26</v>
      </c>
      <c r="C2490" t="s">
        <v>11</v>
      </c>
      <c r="D2490">
        <v>74764</v>
      </c>
      <c r="E2490">
        <v>2.39</v>
      </c>
      <c r="F2490">
        <v>2.4855019999999999</v>
      </c>
      <c r="G2490">
        <v>9.5501999999999698E-2</v>
      </c>
      <c r="H2490">
        <v>95.501999999999697</v>
      </c>
    </row>
    <row r="2491" spans="1:8">
      <c r="A2491">
        <v>58586</v>
      </c>
      <c r="B2491" t="s">
        <v>25</v>
      </c>
      <c r="C2491" t="s">
        <v>7</v>
      </c>
      <c r="D2491">
        <v>74764</v>
      </c>
      <c r="E2491">
        <v>2.39</v>
      </c>
      <c r="F2491">
        <v>2.4855019999999999</v>
      </c>
      <c r="G2491">
        <v>9.5501999999999698E-2</v>
      </c>
      <c r="H2491">
        <v>95.501999999999697</v>
      </c>
    </row>
    <row r="2492" spans="1:8">
      <c r="A2492">
        <v>51692</v>
      </c>
      <c r="B2492" t="s">
        <v>18</v>
      </c>
      <c r="C2492" t="s">
        <v>19</v>
      </c>
      <c r="D2492">
        <v>74764</v>
      </c>
      <c r="E2492">
        <v>2.39</v>
      </c>
      <c r="F2492">
        <v>2.4855019999999999</v>
      </c>
      <c r="G2492">
        <v>9.5501999999999698E-2</v>
      </c>
      <c r="H2492">
        <v>95.501999999999697</v>
      </c>
    </row>
    <row r="2493" spans="1:8">
      <c r="A2493">
        <v>39214</v>
      </c>
      <c r="B2493" t="s">
        <v>8</v>
      </c>
      <c r="C2493" t="s">
        <v>15</v>
      </c>
      <c r="D2493">
        <v>74764</v>
      </c>
      <c r="E2493">
        <v>2.85</v>
      </c>
      <c r="F2493">
        <v>2.9455019999999998</v>
      </c>
      <c r="G2493">
        <v>9.5501999999999698E-2</v>
      </c>
      <c r="H2493">
        <v>95.501999999999697</v>
      </c>
    </row>
    <row r="2494" spans="1:8">
      <c r="A2494">
        <v>41582</v>
      </c>
      <c r="B2494" t="s">
        <v>26</v>
      </c>
      <c r="C2494" t="s">
        <v>11</v>
      </c>
      <c r="D2494">
        <v>74764</v>
      </c>
      <c r="E2494">
        <v>2.85</v>
      </c>
      <c r="F2494">
        <v>2.9455019999999998</v>
      </c>
      <c r="G2494">
        <v>9.5501999999999698E-2</v>
      </c>
      <c r="H2494">
        <v>95.501999999999697</v>
      </c>
    </row>
    <row r="2495" spans="1:8">
      <c r="A2495">
        <v>58588</v>
      </c>
      <c r="B2495" t="s">
        <v>25</v>
      </c>
      <c r="C2495" t="s">
        <v>7</v>
      </c>
      <c r="D2495">
        <v>74764</v>
      </c>
      <c r="E2495">
        <v>2.85</v>
      </c>
      <c r="F2495">
        <v>2.9455019999999998</v>
      </c>
      <c r="G2495">
        <v>9.5501999999999698E-2</v>
      </c>
      <c r="H2495">
        <v>95.501999999999697</v>
      </c>
    </row>
    <row r="2496" spans="1:8">
      <c r="A2496">
        <v>51694</v>
      </c>
      <c r="B2496" t="s">
        <v>18</v>
      </c>
      <c r="C2496" t="s">
        <v>19</v>
      </c>
      <c r="D2496">
        <v>74764</v>
      </c>
      <c r="E2496">
        <v>2.85</v>
      </c>
      <c r="F2496">
        <v>2.9455019999999998</v>
      </c>
      <c r="G2496">
        <v>9.5501999999999698E-2</v>
      </c>
      <c r="H2496">
        <v>95.501999999999697</v>
      </c>
    </row>
    <row r="2497" spans="1:8">
      <c r="A2497">
        <v>32857</v>
      </c>
      <c r="B2497" t="s">
        <v>20</v>
      </c>
      <c r="C2497" t="s">
        <v>24</v>
      </c>
      <c r="D2497">
        <v>74764</v>
      </c>
      <c r="E2497">
        <v>1.37</v>
      </c>
      <c r="F2497">
        <v>1.4655020000000001</v>
      </c>
      <c r="G2497">
        <v>9.5501999999999906E-2</v>
      </c>
      <c r="H2497">
        <v>95.501999999999896</v>
      </c>
    </row>
    <row r="2498" spans="1:8">
      <c r="A2498">
        <v>39203</v>
      </c>
      <c r="B2498" t="s">
        <v>8</v>
      </c>
      <c r="C2498" t="s">
        <v>15</v>
      </c>
      <c r="D2498">
        <v>74764</v>
      </c>
      <c r="E2498">
        <v>1.37</v>
      </c>
      <c r="F2498">
        <v>1.4655020000000001</v>
      </c>
      <c r="G2498">
        <v>9.5501999999999906E-2</v>
      </c>
      <c r="H2498">
        <v>95.501999999999896</v>
      </c>
    </row>
    <row r="2499" spans="1:8">
      <c r="A2499">
        <v>41571</v>
      </c>
      <c r="B2499" t="s">
        <v>26</v>
      </c>
      <c r="C2499" t="s">
        <v>11</v>
      </c>
      <c r="D2499">
        <v>74764</v>
      </c>
      <c r="E2499">
        <v>1.37</v>
      </c>
      <c r="F2499">
        <v>1.4655020000000001</v>
      </c>
      <c r="G2499">
        <v>9.5501999999999906E-2</v>
      </c>
      <c r="H2499">
        <v>95.501999999999896</v>
      </c>
    </row>
    <row r="2500" spans="1:8">
      <c r="A2500">
        <v>51683</v>
      </c>
      <c r="B2500" t="s">
        <v>18</v>
      </c>
      <c r="C2500" t="s">
        <v>19</v>
      </c>
      <c r="D2500">
        <v>74764</v>
      </c>
      <c r="E2500">
        <v>1.37</v>
      </c>
      <c r="F2500">
        <v>1.4655020000000001</v>
      </c>
      <c r="G2500">
        <v>9.5501999999999906E-2</v>
      </c>
      <c r="H2500">
        <v>95.501999999999896</v>
      </c>
    </row>
    <row r="2501" spans="1:8">
      <c r="A2501">
        <v>32860</v>
      </c>
      <c r="B2501" t="s">
        <v>20</v>
      </c>
      <c r="C2501" t="s">
        <v>24</v>
      </c>
      <c r="D2501">
        <v>74764</v>
      </c>
      <c r="E2501">
        <v>1.6099999999999901</v>
      </c>
      <c r="F2501">
        <v>1.7055020000000001</v>
      </c>
      <c r="G2501">
        <v>9.5502000000000198E-2</v>
      </c>
      <c r="H2501">
        <v>95.502000000000194</v>
      </c>
    </row>
    <row r="2502" spans="1:8">
      <c r="A2502">
        <v>58573</v>
      </c>
      <c r="B2502" t="s">
        <v>23</v>
      </c>
      <c r="C2502" t="s">
        <v>25</v>
      </c>
      <c r="D2502">
        <v>74764</v>
      </c>
      <c r="E2502">
        <v>1.6099999999999901</v>
      </c>
      <c r="F2502">
        <v>1.7055020000000001</v>
      </c>
      <c r="G2502">
        <v>9.5502000000000198E-2</v>
      </c>
      <c r="H2502">
        <v>95.502000000000194</v>
      </c>
    </row>
    <row r="2503" spans="1:8">
      <c r="A2503">
        <v>41574</v>
      </c>
      <c r="B2503" t="s">
        <v>26</v>
      </c>
      <c r="C2503" t="s">
        <v>11</v>
      </c>
      <c r="D2503">
        <v>74764</v>
      </c>
      <c r="E2503">
        <v>1.6099999999999901</v>
      </c>
      <c r="F2503">
        <v>1.7055020000000001</v>
      </c>
      <c r="G2503">
        <v>9.5502000000000198E-2</v>
      </c>
      <c r="H2503">
        <v>95.502000000000194</v>
      </c>
    </row>
    <row r="2504" spans="1:8">
      <c r="A2504">
        <v>51686</v>
      </c>
      <c r="B2504" t="s">
        <v>18</v>
      </c>
      <c r="C2504" t="s">
        <v>19</v>
      </c>
      <c r="D2504">
        <v>74764</v>
      </c>
      <c r="E2504">
        <v>1.6099999999999901</v>
      </c>
      <c r="F2504">
        <v>1.7055020000000001</v>
      </c>
      <c r="G2504">
        <v>9.5502000000000198E-2</v>
      </c>
      <c r="H2504">
        <v>95.502000000000194</v>
      </c>
    </row>
    <row r="2505" spans="1:8">
      <c r="A2505">
        <v>39213</v>
      </c>
      <c r="B2505" t="s">
        <v>8</v>
      </c>
      <c r="C2505" t="s">
        <v>15</v>
      </c>
      <c r="D2505">
        <v>74764</v>
      </c>
      <c r="E2505">
        <v>2.81</v>
      </c>
      <c r="F2505">
        <v>2.9055019999999998</v>
      </c>
      <c r="G2505">
        <v>9.5502000000000198E-2</v>
      </c>
      <c r="H2505">
        <v>95.502000000000194</v>
      </c>
    </row>
    <row r="2506" spans="1:8">
      <c r="A2506">
        <v>41581</v>
      </c>
      <c r="B2506" t="s">
        <v>26</v>
      </c>
      <c r="C2506" t="s">
        <v>11</v>
      </c>
      <c r="D2506">
        <v>74764</v>
      </c>
      <c r="E2506">
        <v>2.81</v>
      </c>
      <c r="F2506">
        <v>2.9055019999999998</v>
      </c>
      <c r="G2506">
        <v>9.5502000000000198E-2</v>
      </c>
      <c r="H2506">
        <v>95.502000000000194</v>
      </c>
    </row>
    <row r="2507" spans="1:8">
      <c r="A2507">
        <v>58587</v>
      </c>
      <c r="B2507" t="s">
        <v>25</v>
      </c>
      <c r="C2507" t="s">
        <v>7</v>
      </c>
      <c r="D2507">
        <v>74764</v>
      </c>
      <c r="E2507">
        <v>2.81</v>
      </c>
      <c r="F2507">
        <v>2.9055019999999998</v>
      </c>
      <c r="G2507">
        <v>9.5502000000000198E-2</v>
      </c>
      <c r="H2507">
        <v>95.502000000000194</v>
      </c>
    </row>
    <row r="2508" spans="1:8">
      <c r="A2508">
        <v>51693</v>
      </c>
      <c r="B2508" t="s">
        <v>18</v>
      </c>
      <c r="C2508" t="s">
        <v>19</v>
      </c>
      <c r="D2508">
        <v>74764</v>
      </c>
      <c r="E2508">
        <v>2.81</v>
      </c>
      <c r="F2508">
        <v>2.9055019999999998</v>
      </c>
      <c r="G2508">
        <v>9.5502000000000198E-2</v>
      </c>
      <c r="H2508">
        <v>95.502000000000194</v>
      </c>
    </row>
    <row r="2509" spans="1:8">
      <c r="A2509">
        <v>58580</v>
      </c>
      <c r="B2509" t="s">
        <v>23</v>
      </c>
      <c r="C2509" t="s">
        <v>25</v>
      </c>
      <c r="D2509">
        <v>75036</v>
      </c>
      <c r="E2509">
        <v>2.37</v>
      </c>
      <c r="F2509">
        <v>2.465503</v>
      </c>
      <c r="G2509">
        <v>9.5502999999999894E-2</v>
      </c>
      <c r="H2509">
        <v>95.502999999999901</v>
      </c>
    </row>
    <row r="2510" spans="1:8">
      <c r="A2510">
        <v>39251</v>
      </c>
      <c r="B2510" t="s">
        <v>22</v>
      </c>
      <c r="C2510" t="s">
        <v>21</v>
      </c>
      <c r="D2510">
        <v>75036</v>
      </c>
      <c r="E2510">
        <v>2.37</v>
      </c>
      <c r="F2510">
        <v>2.465503</v>
      </c>
      <c r="G2510">
        <v>9.5502999999999894E-2</v>
      </c>
      <c r="H2510">
        <v>95.502999999999901</v>
      </c>
    </row>
    <row r="2511" spans="1:8">
      <c r="A2511">
        <v>45750</v>
      </c>
      <c r="B2511" t="s">
        <v>19</v>
      </c>
      <c r="C2511" t="s">
        <v>23</v>
      </c>
      <c r="D2511">
        <v>75036</v>
      </c>
      <c r="E2511">
        <v>2.37</v>
      </c>
      <c r="F2511">
        <v>2.465503</v>
      </c>
      <c r="G2511">
        <v>9.5502999999999894E-2</v>
      </c>
      <c r="H2511">
        <v>95.502999999999901</v>
      </c>
    </row>
    <row r="2512" spans="1:8">
      <c r="A2512">
        <v>55880</v>
      </c>
      <c r="B2512" t="s">
        <v>16</v>
      </c>
      <c r="C2512" t="s">
        <v>18</v>
      </c>
      <c r="D2512">
        <v>75036</v>
      </c>
      <c r="E2512">
        <v>2.37</v>
      </c>
      <c r="F2512">
        <v>2.465503</v>
      </c>
      <c r="G2512">
        <v>9.5502999999999894E-2</v>
      </c>
      <c r="H2512">
        <v>95.502999999999901</v>
      </c>
    </row>
    <row r="2513" spans="1:8">
      <c r="A2513">
        <v>60044</v>
      </c>
      <c r="B2513" t="s">
        <v>24</v>
      </c>
      <c r="C2513" t="s">
        <v>26</v>
      </c>
      <c r="D2513">
        <v>75036</v>
      </c>
      <c r="E2513">
        <v>2.37</v>
      </c>
      <c r="F2513">
        <v>2.465503</v>
      </c>
      <c r="G2513">
        <v>9.5502999999999894E-2</v>
      </c>
      <c r="H2513">
        <v>95.502999999999901</v>
      </c>
    </row>
    <row r="2514" spans="1:8">
      <c r="A2514">
        <v>44584</v>
      </c>
      <c r="B2514" t="s">
        <v>17</v>
      </c>
      <c r="C2514" t="s">
        <v>20</v>
      </c>
      <c r="D2514">
        <v>75036</v>
      </c>
      <c r="E2514">
        <v>2.37</v>
      </c>
      <c r="F2514">
        <v>2.465503</v>
      </c>
      <c r="G2514">
        <v>9.5502999999999894E-2</v>
      </c>
      <c r="H2514">
        <v>95.502999999999901</v>
      </c>
    </row>
    <row r="2515" spans="1:8">
      <c r="A2515">
        <v>54959</v>
      </c>
      <c r="B2515" t="s">
        <v>21</v>
      </c>
      <c r="C2515" t="s">
        <v>22</v>
      </c>
      <c r="D2515">
        <v>75036</v>
      </c>
      <c r="E2515">
        <v>2.37</v>
      </c>
      <c r="F2515">
        <v>2.465503</v>
      </c>
      <c r="G2515">
        <v>9.5502999999999894E-2</v>
      </c>
      <c r="H2515">
        <v>95.502999999999901</v>
      </c>
    </row>
    <row r="2516" spans="1:8">
      <c r="A2516">
        <v>39241</v>
      </c>
      <c r="B2516" t="s">
        <v>22</v>
      </c>
      <c r="C2516" t="s">
        <v>21</v>
      </c>
      <c r="D2516">
        <v>74764</v>
      </c>
      <c r="E2516">
        <v>1.37</v>
      </c>
      <c r="F2516">
        <v>1.465503</v>
      </c>
      <c r="G2516">
        <v>9.5502999999999894E-2</v>
      </c>
      <c r="H2516">
        <v>95.502999999999901</v>
      </c>
    </row>
    <row r="2517" spans="1:8">
      <c r="A2517">
        <v>45740</v>
      </c>
      <c r="B2517" t="s">
        <v>19</v>
      </c>
      <c r="C2517" t="s">
        <v>23</v>
      </c>
      <c r="D2517">
        <v>74764</v>
      </c>
      <c r="E2517">
        <v>1.37</v>
      </c>
      <c r="F2517">
        <v>1.465503</v>
      </c>
      <c r="G2517">
        <v>9.5502999999999894E-2</v>
      </c>
      <c r="H2517">
        <v>95.502999999999901</v>
      </c>
    </row>
    <row r="2518" spans="1:8">
      <c r="A2518">
        <v>60034</v>
      </c>
      <c r="B2518" t="s">
        <v>24</v>
      </c>
      <c r="C2518" t="s">
        <v>26</v>
      </c>
      <c r="D2518">
        <v>74764</v>
      </c>
      <c r="E2518">
        <v>1.37</v>
      </c>
      <c r="F2518">
        <v>1.465503</v>
      </c>
      <c r="G2518">
        <v>9.5502999999999894E-2</v>
      </c>
      <c r="H2518">
        <v>95.502999999999901</v>
      </c>
    </row>
    <row r="2519" spans="1:8">
      <c r="A2519">
        <v>44574</v>
      </c>
      <c r="B2519" t="s">
        <v>17</v>
      </c>
      <c r="C2519" t="s">
        <v>20</v>
      </c>
      <c r="D2519">
        <v>74764</v>
      </c>
      <c r="E2519">
        <v>1.37</v>
      </c>
      <c r="F2519">
        <v>1.465503</v>
      </c>
      <c r="G2519">
        <v>9.5502999999999894E-2</v>
      </c>
      <c r="H2519">
        <v>95.502999999999901</v>
      </c>
    </row>
    <row r="2520" spans="1:8">
      <c r="A2520">
        <v>32867</v>
      </c>
      <c r="B2520" t="s">
        <v>20</v>
      </c>
      <c r="C2520" t="s">
        <v>24</v>
      </c>
      <c r="D2520">
        <v>74764</v>
      </c>
      <c r="E2520">
        <v>2.81</v>
      </c>
      <c r="F2520">
        <v>2.9055029999999999</v>
      </c>
      <c r="G2520">
        <v>9.5502999999999894E-2</v>
      </c>
      <c r="H2520">
        <v>95.502999999999901</v>
      </c>
    </row>
    <row r="2521" spans="1:8">
      <c r="A2521">
        <v>58580</v>
      </c>
      <c r="B2521" t="s">
        <v>23</v>
      </c>
      <c r="C2521" t="s">
        <v>25</v>
      </c>
      <c r="D2521">
        <v>74764</v>
      </c>
      <c r="E2521">
        <v>2.81</v>
      </c>
      <c r="F2521">
        <v>2.9055029999999999</v>
      </c>
      <c r="G2521">
        <v>9.5502999999999894E-2</v>
      </c>
      <c r="H2521">
        <v>95.502999999999901</v>
      </c>
    </row>
    <row r="2522" spans="1:8">
      <c r="A2522">
        <v>39251</v>
      </c>
      <c r="B2522" t="s">
        <v>22</v>
      </c>
      <c r="C2522" t="s">
        <v>21</v>
      </c>
      <c r="D2522">
        <v>74764</v>
      </c>
      <c r="E2522">
        <v>2.81</v>
      </c>
      <c r="F2522">
        <v>2.9055029999999999</v>
      </c>
      <c r="G2522">
        <v>9.5502999999999894E-2</v>
      </c>
      <c r="H2522">
        <v>95.502999999999901</v>
      </c>
    </row>
    <row r="2523" spans="1:8">
      <c r="A2523">
        <v>45750</v>
      </c>
      <c r="B2523" t="s">
        <v>19</v>
      </c>
      <c r="C2523" t="s">
        <v>23</v>
      </c>
      <c r="D2523">
        <v>74764</v>
      </c>
      <c r="E2523">
        <v>2.81</v>
      </c>
      <c r="F2523">
        <v>2.9055029999999999</v>
      </c>
      <c r="G2523">
        <v>9.5502999999999894E-2</v>
      </c>
      <c r="H2523">
        <v>95.502999999999901</v>
      </c>
    </row>
    <row r="2524" spans="1:8">
      <c r="A2524">
        <v>60044</v>
      </c>
      <c r="B2524" t="s">
        <v>24</v>
      </c>
      <c r="C2524" t="s">
        <v>26</v>
      </c>
      <c r="D2524">
        <v>74764</v>
      </c>
      <c r="E2524">
        <v>2.81</v>
      </c>
      <c r="F2524">
        <v>2.9055029999999999</v>
      </c>
      <c r="G2524">
        <v>9.5502999999999894E-2</v>
      </c>
      <c r="H2524">
        <v>95.502999999999901</v>
      </c>
    </row>
    <row r="2525" spans="1:8">
      <c r="A2525">
        <v>44584</v>
      </c>
      <c r="B2525" t="s">
        <v>17</v>
      </c>
      <c r="C2525" t="s">
        <v>20</v>
      </c>
      <c r="D2525">
        <v>74764</v>
      </c>
      <c r="E2525">
        <v>2.81</v>
      </c>
      <c r="F2525">
        <v>2.9055029999999999</v>
      </c>
      <c r="G2525">
        <v>9.5502999999999894E-2</v>
      </c>
      <c r="H2525">
        <v>95.502999999999901</v>
      </c>
    </row>
    <row r="2526" spans="1:8">
      <c r="A2526">
        <v>32866</v>
      </c>
      <c r="B2526" t="s">
        <v>20</v>
      </c>
      <c r="C2526" t="s">
        <v>24</v>
      </c>
      <c r="D2526">
        <v>74764</v>
      </c>
      <c r="E2526">
        <v>2.39</v>
      </c>
      <c r="F2526">
        <v>2.485503</v>
      </c>
      <c r="G2526">
        <v>9.5502999999999894E-2</v>
      </c>
      <c r="H2526">
        <v>95.502999999999901</v>
      </c>
    </row>
    <row r="2527" spans="1:8">
      <c r="A2527">
        <v>39250</v>
      </c>
      <c r="B2527" t="s">
        <v>22</v>
      </c>
      <c r="C2527" t="s">
        <v>21</v>
      </c>
      <c r="D2527">
        <v>74764</v>
      </c>
      <c r="E2527">
        <v>2.39</v>
      </c>
      <c r="F2527">
        <v>2.485503</v>
      </c>
      <c r="G2527">
        <v>9.5502999999999894E-2</v>
      </c>
      <c r="H2527">
        <v>95.502999999999901</v>
      </c>
    </row>
    <row r="2528" spans="1:8">
      <c r="A2528">
        <v>45749</v>
      </c>
      <c r="B2528" t="s">
        <v>19</v>
      </c>
      <c r="C2528" t="s">
        <v>23</v>
      </c>
      <c r="D2528">
        <v>74764</v>
      </c>
      <c r="E2528">
        <v>2.39</v>
      </c>
      <c r="F2528">
        <v>2.485503</v>
      </c>
      <c r="G2528">
        <v>9.5502999999999894E-2</v>
      </c>
      <c r="H2528">
        <v>95.502999999999901</v>
      </c>
    </row>
    <row r="2529" spans="1:8">
      <c r="A2529">
        <v>60043</v>
      </c>
      <c r="B2529" t="s">
        <v>24</v>
      </c>
      <c r="C2529" t="s">
        <v>26</v>
      </c>
      <c r="D2529">
        <v>74764</v>
      </c>
      <c r="E2529">
        <v>2.39</v>
      </c>
      <c r="F2529">
        <v>2.485503</v>
      </c>
      <c r="G2529">
        <v>9.5502999999999894E-2</v>
      </c>
      <c r="H2529">
        <v>95.502999999999901</v>
      </c>
    </row>
    <row r="2530" spans="1:8">
      <c r="A2530">
        <v>44583</v>
      </c>
      <c r="B2530" t="s">
        <v>17</v>
      </c>
      <c r="C2530" t="s">
        <v>20</v>
      </c>
      <c r="D2530">
        <v>74764</v>
      </c>
      <c r="E2530">
        <v>2.39</v>
      </c>
      <c r="F2530">
        <v>2.485503</v>
      </c>
      <c r="G2530">
        <v>9.5502999999999894E-2</v>
      </c>
      <c r="H2530">
        <v>95.502999999999901</v>
      </c>
    </row>
    <row r="2531" spans="1:8">
      <c r="A2531">
        <v>32868</v>
      </c>
      <c r="B2531" t="s">
        <v>20</v>
      </c>
      <c r="C2531" t="s">
        <v>24</v>
      </c>
      <c r="D2531">
        <v>74764</v>
      </c>
      <c r="E2531">
        <v>2.85</v>
      </c>
      <c r="F2531">
        <v>2.945503</v>
      </c>
      <c r="G2531">
        <v>9.5502999999999894E-2</v>
      </c>
      <c r="H2531">
        <v>95.502999999999901</v>
      </c>
    </row>
    <row r="2532" spans="1:8">
      <c r="A2532">
        <v>58581</v>
      </c>
      <c r="B2532" t="s">
        <v>23</v>
      </c>
      <c r="C2532" t="s">
        <v>25</v>
      </c>
      <c r="D2532">
        <v>74764</v>
      </c>
      <c r="E2532">
        <v>2.85</v>
      </c>
      <c r="F2532">
        <v>2.945503</v>
      </c>
      <c r="G2532">
        <v>9.5502999999999894E-2</v>
      </c>
      <c r="H2532">
        <v>95.502999999999901</v>
      </c>
    </row>
    <row r="2533" spans="1:8">
      <c r="A2533">
        <v>39252</v>
      </c>
      <c r="B2533" t="s">
        <v>22</v>
      </c>
      <c r="C2533" t="s">
        <v>21</v>
      </c>
      <c r="D2533">
        <v>74764</v>
      </c>
      <c r="E2533">
        <v>2.85</v>
      </c>
      <c r="F2533">
        <v>2.945503</v>
      </c>
      <c r="G2533">
        <v>9.5502999999999894E-2</v>
      </c>
      <c r="H2533">
        <v>95.502999999999901</v>
      </c>
    </row>
    <row r="2534" spans="1:8">
      <c r="A2534">
        <v>45751</v>
      </c>
      <c r="B2534" t="s">
        <v>19</v>
      </c>
      <c r="C2534" t="s">
        <v>23</v>
      </c>
      <c r="D2534">
        <v>74764</v>
      </c>
      <c r="E2534">
        <v>2.85</v>
      </c>
      <c r="F2534">
        <v>2.945503</v>
      </c>
      <c r="G2534">
        <v>9.5502999999999894E-2</v>
      </c>
      <c r="H2534">
        <v>95.502999999999901</v>
      </c>
    </row>
    <row r="2535" spans="1:8">
      <c r="A2535">
        <v>60045</v>
      </c>
      <c r="B2535" t="s">
        <v>24</v>
      </c>
      <c r="C2535" t="s">
        <v>26</v>
      </c>
      <c r="D2535">
        <v>74764</v>
      </c>
      <c r="E2535">
        <v>2.85</v>
      </c>
      <c r="F2535">
        <v>2.945503</v>
      </c>
      <c r="G2535">
        <v>9.5502999999999894E-2</v>
      </c>
      <c r="H2535">
        <v>95.502999999999901</v>
      </c>
    </row>
    <row r="2536" spans="1:8">
      <c r="A2536">
        <v>32862</v>
      </c>
      <c r="B2536" t="s">
        <v>20</v>
      </c>
      <c r="C2536" t="s">
        <v>24</v>
      </c>
      <c r="D2536">
        <v>74764</v>
      </c>
      <c r="E2536">
        <v>1.669999</v>
      </c>
      <c r="F2536">
        <v>1.7655019999999999</v>
      </c>
      <c r="G2536">
        <v>9.5503000000000102E-2</v>
      </c>
      <c r="H2536">
        <v>95.5030000000001</v>
      </c>
    </row>
    <row r="2537" spans="1:8">
      <c r="A2537">
        <v>39244</v>
      </c>
      <c r="B2537" t="s">
        <v>22</v>
      </c>
      <c r="C2537" t="s">
        <v>21</v>
      </c>
      <c r="D2537">
        <v>74764</v>
      </c>
      <c r="E2537">
        <v>1.6099999999999901</v>
      </c>
      <c r="F2537">
        <v>1.705503</v>
      </c>
      <c r="G2537">
        <v>9.5503000000000102E-2</v>
      </c>
      <c r="H2537">
        <v>95.5030000000001</v>
      </c>
    </row>
    <row r="2538" spans="1:8">
      <c r="A2538">
        <v>39246</v>
      </c>
      <c r="B2538" t="s">
        <v>22</v>
      </c>
      <c r="C2538" t="s">
        <v>21</v>
      </c>
      <c r="D2538">
        <v>74764</v>
      </c>
      <c r="E2538">
        <v>1.669999</v>
      </c>
      <c r="F2538">
        <v>1.7655019999999999</v>
      </c>
      <c r="G2538">
        <v>9.5503000000000102E-2</v>
      </c>
      <c r="H2538">
        <v>95.5030000000001</v>
      </c>
    </row>
    <row r="2539" spans="1:8">
      <c r="A2539">
        <v>45743</v>
      </c>
      <c r="B2539" t="s">
        <v>19</v>
      </c>
      <c r="C2539" t="s">
        <v>23</v>
      </c>
      <c r="D2539">
        <v>74764</v>
      </c>
      <c r="E2539">
        <v>1.6099999999999901</v>
      </c>
      <c r="F2539">
        <v>1.705503</v>
      </c>
      <c r="G2539">
        <v>9.5503000000000102E-2</v>
      </c>
      <c r="H2539">
        <v>95.5030000000001</v>
      </c>
    </row>
    <row r="2540" spans="1:8">
      <c r="A2540">
        <v>39206</v>
      </c>
      <c r="B2540" t="s">
        <v>8</v>
      </c>
      <c r="C2540" t="s">
        <v>15</v>
      </c>
      <c r="D2540">
        <v>74764</v>
      </c>
      <c r="E2540">
        <v>1.6099999999999901</v>
      </c>
      <c r="F2540">
        <v>1.705503</v>
      </c>
      <c r="G2540">
        <v>9.5503000000000102E-2</v>
      </c>
      <c r="H2540">
        <v>95.5030000000001</v>
      </c>
    </row>
    <row r="2541" spans="1:8">
      <c r="A2541">
        <v>60037</v>
      </c>
      <c r="B2541" t="s">
        <v>24</v>
      </c>
      <c r="C2541" t="s">
        <v>26</v>
      </c>
      <c r="D2541">
        <v>74764</v>
      </c>
      <c r="E2541">
        <v>1.6099999999999901</v>
      </c>
      <c r="F2541">
        <v>1.705503</v>
      </c>
      <c r="G2541">
        <v>9.5503000000000102E-2</v>
      </c>
      <c r="H2541">
        <v>95.5030000000001</v>
      </c>
    </row>
    <row r="2542" spans="1:8">
      <c r="A2542">
        <v>60039</v>
      </c>
      <c r="B2542" t="s">
        <v>24</v>
      </c>
      <c r="C2542" t="s">
        <v>26</v>
      </c>
      <c r="D2542">
        <v>74764</v>
      </c>
      <c r="E2542">
        <v>1.669999</v>
      </c>
      <c r="F2542">
        <v>1.7655019999999999</v>
      </c>
      <c r="G2542">
        <v>9.5503000000000102E-2</v>
      </c>
      <c r="H2542">
        <v>95.5030000000001</v>
      </c>
    </row>
    <row r="2543" spans="1:8">
      <c r="A2543">
        <v>44577</v>
      </c>
      <c r="B2543" t="s">
        <v>17</v>
      </c>
      <c r="C2543" t="s">
        <v>20</v>
      </c>
      <c r="D2543">
        <v>74764</v>
      </c>
      <c r="E2543">
        <v>1.6099999999999901</v>
      </c>
      <c r="F2543">
        <v>1.705503</v>
      </c>
      <c r="G2543">
        <v>9.5503000000000102E-2</v>
      </c>
      <c r="H2543">
        <v>95.5030000000001</v>
      </c>
    </row>
    <row r="2544" spans="1:8">
      <c r="A2544">
        <v>51688</v>
      </c>
      <c r="B2544" t="s">
        <v>18</v>
      </c>
      <c r="C2544" t="s">
        <v>19</v>
      </c>
      <c r="D2544">
        <v>74764</v>
      </c>
      <c r="E2544">
        <v>1.669999</v>
      </c>
      <c r="F2544">
        <v>1.7655019999999999</v>
      </c>
      <c r="G2544">
        <v>9.5503000000000102E-2</v>
      </c>
      <c r="H2544">
        <v>95.5030000000001</v>
      </c>
    </row>
    <row r="2545" spans="1:8">
      <c r="A2545">
        <v>39205</v>
      </c>
      <c r="B2545" t="s">
        <v>8</v>
      </c>
      <c r="C2545" t="s">
        <v>15</v>
      </c>
      <c r="D2545">
        <v>74764</v>
      </c>
      <c r="E2545">
        <v>1.649999</v>
      </c>
      <c r="F2545">
        <v>1.7455020000000001</v>
      </c>
      <c r="G2545">
        <v>9.5503000000000102E-2</v>
      </c>
      <c r="H2545">
        <v>95.5030000000001</v>
      </c>
    </row>
    <row r="2546" spans="1:8">
      <c r="A2546">
        <v>41573</v>
      </c>
      <c r="B2546" t="s">
        <v>26</v>
      </c>
      <c r="C2546" t="s">
        <v>11</v>
      </c>
      <c r="D2546">
        <v>74764</v>
      </c>
      <c r="E2546">
        <v>1.649999</v>
      </c>
      <c r="F2546">
        <v>1.7455020000000001</v>
      </c>
      <c r="G2546">
        <v>9.5503000000000102E-2</v>
      </c>
      <c r="H2546">
        <v>95.5030000000001</v>
      </c>
    </row>
    <row r="2547" spans="1:8">
      <c r="A2547">
        <v>51685</v>
      </c>
      <c r="B2547" t="s">
        <v>18</v>
      </c>
      <c r="C2547" t="s">
        <v>19</v>
      </c>
      <c r="D2547">
        <v>74764</v>
      </c>
      <c r="E2547">
        <v>1.649999</v>
      </c>
      <c r="F2547">
        <v>1.7455020000000001</v>
      </c>
      <c r="G2547">
        <v>9.5503000000000102E-2</v>
      </c>
      <c r="H2547">
        <v>95.5030000000001</v>
      </c>
    </row>
    <row r="2548" spans="1:8">
      <c r="A2548">
        <v>32867</v>
      </c>
      <c r="B2548" t="s">
        <v>20</v>
      </c>
      <c r="C2548" t="s">
        <v>24</v>
      </c>
      <c r="D2548">
        <v>75036</v>
      </c>
      <c r="E2548">
        <v>2.37</v>
      </c>
      <c r="F2548">
        <v>2.4655040000000001</v>
      </c>
      <c r="G2548">
        <v>9.5504000000000006E-2</v>
      </c>
      <c r="H2548">
        <v>95.504000000000005</v>
      </c>
    </row>
    <row r="2549" spans="1:8">
      <c r="A2549">
        <v>58575</v>
      </c>
      <c r="B2549" t="s">
        <v>23</v>
      </c>
      <c r="C2549" t="s">
        <v>25</v>
      </c>
      <c r="D2549">
        <v>74764</v>
      </c>
      <c r="E2549">
        <v>1.669999</v>
      </c>
      <c r="F2549">
        <v>1.765503</v>
      </c>
      <c r="G2549">
        <v>9.5504000000000006E-2</v>
      </c>
      <c r="H2549">
        <v>95.504000000000005</v>
      </c>
    </row>
    <row r="2550" spans="1:8">
      <c r="A2550">
        <v>45745</v>
      </c>
      <c r="B2550" t="s">
        <v>19</v>
      </c>
      <c r="C2550" t="s">
        <v>23</v>
      </c>
      <c r="D2550">
        <v>74764</v>
      </c>
      <c r="E2550">
        <v>1.669999</v>
      </c>
      <c r="F2550">
        <v>1.765503</v>
      </c>
      <c r="G2550">
        <v>9.5504000000000006E-2</v>
      </c>
      <c r="H2550">
        <v>95.504000000000005</v>
      </c>
    </row>
    <row r="2551" spans="1:8">
      <c r="A2551">
        <v>39208</v>
      </c>
      <c r="B2551" t="s">
        <v>8</v>
      </c>
      <c r="C2551" t="s">
        <v>15</v>
      </c>
      <c r="D2551">
        <v>74764</v>
      </c>
      <c r="E2551">
        <v>1.669999</v>
      </c>
      <c r="F2551">
        <v>1.765503</v>
      </c>
      <c r="G2551">
        <v>9.5504000000000006E-2</v>
      </c>
      <c r="H2551">
        <v>95.504000000000005</v>
      </c>
    </row>
    <row r="2552" spans="1:8">
      <c r="A2552">
        <v>41576</v>
      </c>
      <c r="B2552" t="s">
        <v>26</v>
      </c>
      <c r="C2552" t="s">
        <v>11</v>
      </c>
      <c r="D2552">
        <v>74764</v>
      </c>
      <c r="E2552">
        <v>1.669999</v>
      </c>
      <c r="F2552">
        <v>1.765503</v>
      </c>
      <c r="G2552">
        <v>9.5504000000000006E-2</v>
      </c>
      <c r="H2552">
        <v>95.504000000000005</v>
      </c>
    </row>
    <row r="2553" spans="1:8">
      <c r="A2553">
        <v>58582</v>
      </c>
      <c r="B2553" t="s">
        <v>25</v>
      </c>
      <c r="C2553" t="s">
        <v>7</v>
      </c>
      <c r="D2553">
        <v>74764</v>
      </c>
      <c r="E2553">
        <v>1.669999</v>
      </c>
      <c r="F2553">
        <v>1.765503</v>
      </c>
      <c r="G2553">
        <v>9.5504000000000006E-2</v>
      </c>
      <c r="H2553">
        <v>95.504000000000005</v>
      </c>
    </row>
    <row r="2554" spans="1:8">
      <c r="A2554">
        <v>44579</v>
      </c>
      <c r="B2554" t="s">
        <v>17</v>
      </c>
      <c r="C2554" t="s">
        <v>20</v>
      </c>
      <c r="D2554">
        <v>74764</v>
      </c>
      <c r="E2554">
        <v>1.669999</v>
      </c>
      <c r="F2554">
        <v>1.765503</v>
      </c>
      <c r="G2554">
        <v>9.5504000000000006E-2</v>
      </c>
      <c r="H2554">
        <v>95.504000000000005</v>
      </c>
    </row>
    <row r="2555" spans="1:8">
      <c r="A2555">
        <v>32859</v>
      </c>
      <c r="B2555" t="s">
        <v>20</v>
      </c>
      <c r="C2555" t="s">
        <v>24</v>
      </c>
      <c r="D2555">
        <v>74764</v>
      </c>
      <c r="E2555">
        <v>1.649999</v>
      </c>
      <c r="F2555">
        <v>1.745503</v>
      </c>
      <c r="G2555">
        <v>9.5504000000000006E-2</v>
      </c>
      <c r="H2555">
        <v>95.504000000000005</v>
      </c>
    </row>
    <row r="2556" spans="1:8">
      <c r="A2556">
        <v>58572</v>
      </c>
      <c r="B2556" t="s">
        <v>23</v>
      </c>
      <c r="C2556" t="s">
        <v>25</v>
      </c>
      <c r="D2556">
        <v>74764</v>
      </c>
      <c r="E2556">
        <v>1.649999</v>
      </c>
      <c r="F2556">
        <v>1.745503</v>
      </c>
      <c r="G2556">
        <v>9.5504000000000006E-2</v>
      </c>
      <c r="H2556">
        <v>95.504000000000005</v>
      </c>
    </row>
    <row r="2557" spans="1:8">
      <c r="A2557">
        <v>39243</v>
      </c>
      <c r="B2557" t="s">
        <v>22</v>
      </c>
      <c r="C2557" t="s">
        <v>21</v>
      </c>
      <c r="D2557">
        <v>74764</v>
      </c>
      <c r="E2557">
        <v>1.649999</v>
      </c>
      <c r="F2557">
        <v>1.745503</v>
      </c>
      <c r="G2557">
        <v>9.5504000000000006E-2</v>
      </c>
      <c r="H2557">
        <v>95.504000000000005</v>
      </c>
    </row>
    <row r="2558" spans="1:8">
      <c r="A2558">
        <v>45742</v>
      </c>
      <c r="B2558" t="s">
        <v>19</v>
      </c>
      <c r="C2558" t="s">
        <v>23</v>
      </c>
      <c r="D2558">
        <v>74764</v>
      </c>
      <c r="E2558">
        <v>1.649999</v>
      </c>
      <c r="F2558">
        <v>1.745503</v>
      </c>
      <c r="G2558">
        <v>9.5504000000000006E-2</v>
      </c>
      <c r="H2558">
        <v>95.504000000000005</v>
      </c>
    </row>
    <row r="2559" spans="1:8">
      <c r="A2559">
        <v>60036</v>
      </c>
      <c r="B2559" t="s">
        <v>24</v>
      </c>
      <c r="C2559" t="s">
        <v>26</v>
      </c>
      <c r="D2559">
        <v>74764</v>
      </c>
      <c r="E2559">
        <v>1.649999</v>
      </c>
      <c r="F2559">
        <v>1.745503</v>
      </c>
      <c r="G2559">
        <v>9.5504000000000006E-2</v>
      </c>
      <c r="H2559">
        <v>95.504000000000005</v>
      </c>
    </row>
    <row r="2560" spans="1:8">
      <c r="A2560">
        <v>44576</v>
      </c>
      <c r="B2560" t="s">
        <v>17</v>
      </c>
      <c r="C2560" t="s">
        <v>20</v>
      </c>
      <c r="D2560">
        <v>74764</v>
      </c>
      <c r="E2560">
        <v>1.649999</v>
      </c>
      <c r="F2560">
        <v>1.745503</v>
      </c>
      <c r="G2560">
        <v>9.5504000000000006E-2</v>
      </c>
      <c r="H2560">
        <v>95.504000000000005</v>
      </c>
    </row>
    <row r="2561" spans="1:8">
      <c r="A2561">
        <v>55872</v>
      </c>
      <c r="B2561" t="s">
        <v>16</v>
      </c>
      <c r="C2561" t="s">
        <v>18</v>
      </c>
      <c r="D2561">
        <v>75036</v>
      </c>
      <c r="E2561">
        <v>1.459999</v>
      </c>
      <c r="F2561">
        <v>1.5575019999999999</v>
      </c>
      <c r="G2561">
        <v>9.7502999999999895E-2</v>
      </c>
      <c r="H2561">
        <v>97.502999999999901</v>
      </c>
    </row>
    <row r="2562" spans="1:8">
      <c r="A2562">
        <v>60036</v>
      </c>
      <c r="B2562" t="s">
        <v>24</v>
      </c>
      <c r="C2562" t="s">
        <v>26</v>
      </c>
      <c r="D2562">
        <v>75036</v>
      </c>
      <c r="E2562">
        <v>1.459999</v>
      </c>
      <c r="F2562">
        <v>1.5575019999999999</v>
      </c>
      <c r="G2562">
        <v>9.7502999999999895E-2</v>
      </c>
      <c r="H2562">
        <v>97.502999999999901</v>
      </c>
    </row>
    <row r="2563" spans="1:8">
      <c r="A2563">
        <v>51685</v>
      </c>
      <c r="B2563" t="s">
        <v>18</v>
      </c>
      <c r="C2563" t="s">
        <v>19</v>
      </c>
      <c r="D2563">
        <v>75036</v>
      </c>
      <c r="E2563">
        <v>1.459999</v>
      </c>
      <c r="F2563">
        <v>1.5575019999999999</v>
      </c>
      <c r="G2563">
        <v>9.7502999999999895E-2</v>
      </c>
      <c r="H2563">
        <v>97.502999999999901</v>
      </c>
    </row>
    <row r="2564" spans="1:8">
      <c r="A2564">
        <v>54951</v>
      </c>
      <c r="B2564" t="s">
        <v>21</v>
      </c>
      <c r="C2564" t="s">
        <v>22</v>
      </c>
      <c r="D2564">
        <v>75036</v>
      </c>
      <c r="E2564">
        <v>1.459999</v>
      </c>
      <c r="F2564">
        <v>1.5575019999999999</v>
      </c>
      <c r="G2564">
        <v>9.7502999999999895E-2</v>
      </c>
      <c r="H2564">
        <v>97.502999999999901</v>
      </c>
    </row>
    <row r="2565" spans="1:8">
      <c r="A2565">
        <v>32859</v>
      </c>
      <c r="B2565" t="s">
        <v>20</v>
      </c>
      <c r="C2565" t="s">
        <v>24</v>
      </c>
      <c r="D2565">
        <v>75036</v>
      </c>
      <c r="E2565">
        <v>1.459999</v>
      </c>
      <c r="F2565">
        <v>1.5575030000000001</v>
      </c>
      <c r="G2565">
        <v>9.7503999999999993E-2</v>
      </c>
      <c r="H2565">
        <v>97.504000000000005</v>
      </c>
    </row>
    <row r="2566" spans="1:8">
      <c r="A2566">
        <v>58572</v>
      </c>
      <c r="B2566" t="s">
        <v>23</v>
      </c>
      <c r="C2566" t="s">
        <v>25</v>
      </c>
      <c r="D2566">
        <v>75036</v>
      </c>
      <c r="E2566">
        <v>1.459999</v>
      </c>
      <c r="F2566">
        <v>1.5575030000000001</v>
      </c>
      <c r="G2566">
        <v>9.7503999999999993E-2</v>
      </c>
      <c r="H2566">
        <v>97.504000000000005</v>
      </c>
    </row>
    <row r="2567" spans="1:8">
      <c r="A2567">
        <v>39243</v>
      </c>
      <c r="B2567" t="s">
        <v>22</v>
      </c>
      <c r="C2567" t="s">
        <v>21</v>
      </c>
      <c r="D2567">
        <v>75036</v>
      </c>
      <c r="E2567">
        <v>1.459999</v>
      </c>
      <c r="F2567">
        <v>1.5575030000000001</v>
      </c>
      <c r="G2567">
        <v>9.7503999999999993E-2</v>
      </c>
      <c r="H2567">
        <v>97.504000000000005</v>
      </c>
    </row>
    <row r="2568" spans="1:8">
      <c r="A2568">
        <v>45742</v>
      </c>
      <c r="B2568" t="s">
        <v>19</v>
      </c>
      <c r="C2568" t="s">
        <v>23</v>
      </c>
      <c r="D2568">
        <v>75036</v>
      </c>
      <c r="E2568">
        <v>1.459999</v>
      </c>
      <c r="F2568">
        <v>1.5575030000000001</v>
      </c>
      <c r="G2568">
        <v>9.7503999999999993E-2</v>
      </c>
      <c r="H2568">
        <v>97.504000000000005</v>
      </c>
    </row>
    <row r="2569" spans="1:8">
      <c r="A2569">
        <v>39205</v>
      </c>
      <c r="B2569" t="s">
        <v>8</v>
      </c>
      <c r="C2569" t="s">
        <v>15</v>
      </c>
      <c r="D2569">
        <v>75036</v>
      </c>
      <c r="E2569">
        <v>1.459999</v>
      </c>
      <c r="F2569">
        <v>1.5575030000000001</v>
      </c>
      <c r="G2569">
        <v>9.7503999999999993E-2</v>
      </c>
      <c r="H2569">
        <v>97.504000000000005</v>
      </c>
    </row>
    <row r="2570" spans="1:8">
      <c r="A2570">
        <v>41573</v>
      </c>
      <c r="B2570" t="s">
        <v>26</v>
      </c>
      <c r="C2570" t="s">
        <v>11</v>
      </c>
      <c r="D2570">
        <v>75036</v>
      </c>
      <c r="E2570">
        <v>1.459999</v>
      </c>
      <c r="F2570">
        <v>1.5575030000000001</v>
      </c>
      <c r="G2570">
        <v>9.7503999999999993E-2</v>
      </c>
      <c r="H2570">
        <v>97.504000000000005</v>
      </c>
    </row>
    <row r="2571" spans="1:8">
      <c r="A2571">
        <v>44576</v>
      </c>
      <c r="B2571" t="s">
        <v>17</v>
      </c>
      <c r="C2571" t="s">
        <v>20</v>
      </c>
      <c r="D2571">
        <v>75036</v>
      </c>
      <c r="E2571">
        <v>1.459999</v>
      </c>
      <c r="F2571">
        <v>1.5575030000000001</v>
      </c>
      <c r="G2571">
        <v>9.7503999999999993E-2</v>
      </c>
      <c r="H2571">
        <v>97.504000000000005</v>
      </c>
    </row>
    <row r="2635" spans="1:7">
      <c r="A2635" s="2"/>
      <c r="B2635" s="2"/>
      <c r="C2635" s="2"/>
      <c r="D2635" s="2"/>
      <c r="E2635" s="2"/>
      <c r="F2635" s="2"/>
      <c r="G2635" s="2"/>
    </row>
    <row r="2636" spans="1:7">
      <c r="A2636" s="2"/>
      <c r="B2636" s="2"/>
      <c r="C2636" s="2"/>
      <c r="D2636" s="2"/>
      <c r="E2636" s="2"/>
      <c r="F2636" s="2"/>
      <c r="G2636" s="2"/>
    </row>
    <row r="2641" spans="1:7">
      <c r="A2641" s="2"/>
      <c r="B2641" s="2"/>
      <c r="C2641" s="2"/>
      <c r="D2641" s="2"/>
      <c r="E2641" s="2"/>
      <c r="F2641" s="2"/>
      <c r="G2641" s="2"/>
    </row>
    <row r="2643" spans="1:7">
      <c r="A2643" s="2"/>
      <c r="B2643" s="2"/>
      <c r="C2643" s="2"/>
      <c r="D2643" s="2"/>
      <c r="E2643" s="2"/>
      <c r="F2643" s="2"/>
      <c r="G2643" s="2"/>
    </row>
    <row r="2645" spans="1:7">
      <c r="A2645" s="2"/>
      <c r="B2645" s="2"/>
      <c r="C2645" s="2"/>
      <c r="D2645" s="2"/>
      <c r="E2645" s="2"/>
      <c r="F2645" s="2"/>
      <c r="G2645" s="2"/>
    </row>
    <row r="2646" spans="1:7">
      <c r="A2646" s="2"/>
      <c r="B2646" s="2"/>
      <c r="C2646" s="2"/>
      <c r="D2646" s="2"/>
      <c r="E2646" s="2"/>
      <c r="F2646" s="2"/>
      <c r="G2646" s="2"/>
    </row>
    <row r="2651" spans="1:7">
      <c r="A2651" s="2"/>
      <c r="B2651" s="2"/>
      <c r="C2651" s="2"/>
      <c r="D2651" s="2"/>
      <c r="E2651" s="2"/>
      <c r="F2651" s="2"/>
      <c r="G2651" s="2"/>
    </row>
    <row r="2654" spans="1:7">
      <c r="A2654" s="2"/>
      <c r="B2654" s="2"/>
      <c r="C2654" s="2"/>
      <c r="D2654" s="2"/>
      <c r="E2654" s="2"/>
      <c r="F2654" s="2"/>
      <c r="G2654" s="2"/>
    </row>
    <row r="2660" spans="1:7">
      <c r="A2660" s="2"/>
      <c r="B2660" s="2"/>
      <c r="C2660" s="2"/>
      <c r="D2660" s="2"/>
      <c r="E2660" s="2"/>
      <c r="F2660" s="2"/>
      <c r="G2660" s="2"/>
    </row>
    <row r="2661" spans="1:7">
      <c r="A2661" s="2"/>
      <c r="B2661" s="2"/>
      <c r="C2661" s="2"/>
      <c r="D2661" s="2"/>
      <c r="E2661" s="2"/>
      <c r="F2661" s="2"/>
      <c r="G2661" s="2"/>
    </row>
    <row r="2671" spans="1:7">
      <c r="A2671" s="2"/>
      <c r="B2671" s="2"/>
      <c r="C2671" s="2"/>
      <c r="D2671" s="2"/>
      <c r="E2671" s="2"/>
      <c r="F2671" s="2"/>
      <c r="G2671" s="2"/>
    </row>
    <row r="2672" spans="1:7">
      <c r="A2672" s="2"/>
      <c r="B2672" s="2"/>
      <c r="C2672" s="2"/>
      <c r="D2672" s="2"/>
      <c r="E2672" s="2"/>
      <c r="F2672" s="2"/>
      <c r="G2672" s="2"/>
    </row>
    <row r="2673" spans="1:7">
      <c r="A2673" s="2"/>
      <c r="B2673" s="2"/>
      <c r="C2673" s="2"/>
      <c r="D2673" s="2"/>
      <c r="E2673" s="2"/>
      <c r="F2673" s="2"/>
      <c r="G2673" s="2"/>
    </row>
    <row r="2674" spans="1:7">
      <c r="A2674" s="2"/>
      <c r="B2674" s="2"/>
      <c r="C2674" s="2"/>
      <c r="D2674" s="2"/>
      <c r="E2674" s="2"/>
      <c r="F2674" s="2"/>
      <c r="G2674" s="2"/>
    </row>
    <row r="2675" spans="1:7">
      <c r="A2675" s="2"/>
      <c r="B2675" s="2"/>
      <c r="C2675" s="2"/>
      <c r="D2675" s="2"/>
      <c r="E2675" s="2"/>
      <c r="F2675" s="2"/>
      <c r="G2675" s="2"/>
    </row>
    <row r="2676" spans="1:7">
      <c r="A2676" s="2"/>
      <c r="B2676" s="2"/>
      <c r="C2676" s="2"/>
      <c r="D2676" s="2"/>
      <c r="E2676" s="2"/>
      <c r="F2676" s="2"/>
      <c r="G2676" s="2"/>
    </row>
    <row r="2679" spans="1:7">
      <c r="A2679" s="2"/>
      <c r="B2679" s="2"/>
      <c r="C2679" s="2"/>
      <c r="D2679" s="2"/>
      <c r="E2679" s="2"/>
      <c r="F2679" s="2"/>
      <c r="G2679" s="2"/>
    </row>
    <row r="2681" spans="1:7">
      <c r="A2681" s="2"/>
      <c r="B2681" s="2"/>
      <c r="C2681" s="2"/>
      <c r="D2681" s="2"/>
      <c r="E2681" s="2"/>
      <c r="F2681" s="2"/>
      <c r="G2681" s="2"/>
    </row>
    <row r="2687" spans="1:7">
      <c r="A2687" s="2"/>
      <c r="B2687" s="2"/>
      <c r="C2687" s="2"/>
      <c r="D2687" s="2"/>
      <c r="E2687" s="2"/>
      <c r="F2687" s="2"/>
      <c r="G2687" s="2"/>
    </row>
    <row r="2692" spans="1:7">
      <c r="A2692" s="2"/>
      <c r="B2692" s="2"/>
      <c r="C2692" s="2"/>
      <c r="D2692" s="2"/>
      <c r="E2692" s="2"/>
      <c r="F2692" s="2"/>
      <c r="G2692" s="2"/>
    </row>
    <row r="2759" spans="1:7">
      <c r="A2759" s="2"/>
      <c r="B2759" s="2"/>
      <c r="C2759" s="2"/>
      <c r="D2759" s="2"/>
      <c r="E2759" s="2"/>
      <c r="F2759" s="2"/>
      <c r="G2759" s="2"/>
    </row>
    <row r="2760" spans="1:7">
      <c r="A2760" s="2"/>
      <c r="B2760" s="2"/>
      <c r="C2760" s="2"/>
      <c r="D2760" s="2"/>
      <c r="E2760" s="2"/>
      <c r="F2760" s="2"/>
      <c r="G2760" s="2"/>
    </row>
    <row r="2761" spans="1:7">
      <c r="A2761" s="2"/>
      <c r="B2761" s="2"/>
      <c r="C2761" s="2"/>
      <c r="D2761" s="2"/>
      <c r="E2761" s="2"/>
      <c r="F2761" s="2"/>
      <c r="G2761" s="2"/>
    </row>
    <row r="2762" spans="1:7">
      <c r="A2762" s="2"/>
      <c r="B2762" s="2"/>
      <c r="C2762" s="2"/>
      <c r="D2762" s="2"/>
      <c r="E2762" s="2"/>
      <c r="F2762" s="2"/>
      <c r="G2762" s="2"/>
    </row>
    <row r="2763" spans="1:7">
      <c r="A2763" s="2"/>
      <c r="B2763" s="2"/>
      <c r="C2763" s="2"/>
      <c r="D2763" s="2"/>
      <c r="E2763" s="2"/>
      <c r="F2763" s="2"/>
      <c r="G2763" s="2"/>
    </row>
    <row r="2764" spans="1:7">
      <c r="A2764" s="2"/>
      <c r="B2764" s="2"/>
      <c r="C2764" s="2"/>
      <c r="D2764" s="2"/>
      <c r="E2764" s="2"/>
      <c r="F2764" s="2"/>
      <c r="G2764" s="2"/>
    </row>
    <row r="2769" spans="1:7">
      <c r="A2769" s="2"/>
      <c r="B2769" s="2"/>
      <c r="C2769" s="2"/>
      <c r="D2769" s="2"/>
      <c r="E2769" s="2"/>
      <c r="F2769" s="2"/>
      <c r="G2769" s="2"/>
    </row>
    <row r="2770" spans="1:7">
      <c r="A2770" s="2"/>
      <c r="B2770" s="2"/>
      <c r="C2770" s="2"/>
      <c r="D2770" s="2"/>
      <c r="E2770" s="2"/>
      <c r="F2770" s="2"/>
      <c r="G2770" s="2"/>
    </row>
    <row r="2787" spans="1:7">
      <c r="A2787" s="2"/>
      <c r="B2787" s="2"/>
      <c r="C2787" s="2"/>
      <c r="D2787" s="2"/>
      <c r="E2787" s="2"/>
      <c r="F2787" s="2"/>
      <c r="G2787" s="2"/>
    </row>
    <row r="2788" spans="1:7">
      <c r="A2788" s="2"/>
      <c r="B2788" s="2"/>
      <c r="C2788" s="2"/>
      <c r="D2788" s="2"/>
      <c r="E2788" s="2"/>
      <c r="F2788" s="2"/>
      <c r="G2788" s="2"/>
    </row>
    <row r="2822" spans="1:7">
      <c r="A2822" s="2"/>
      <c r="B2822" s="2"/>
      <c r="C2822" s="2"/>
      <c r="D2822" s="2"/>
      <c r="E2822" s="2"/>
      <c r="F2822" s="2"/>
      <c r="G2822" s="2"/>
    </row>
    <row r="2824" spans="1:7">
      <c r="A2824" s="2"/>
      <c r="B2824" s="2"/>
      <c r="C2824" s="2"/>
      <c r="D2824" s="2"/>
      <c r="E2824" s="2"/>
      <c r="F2824" s="2"/>
      <c r="G2824" s="2"/>
    </row>
    <row r="2859" spans="1:7">
      <c r="A2859" s="2"/>
      <c r="B2859" s="2"/>
      <c r="C2859" s="2"/>
      <c r="D2859" s="2"/>
      <c r="E2859" s="2"/>
      <c r="F2859" s="2"/>
      <c r="G2859" s="2"/>
    </row>
    <row r="2860" spans="1:7">
      <c r="A2860" s="2"/>
      <c r="B2860" s="2"/>
      <c r="C2860" s="2"/>
      <c r="D2860" s="2"/>
      <c r="E2860" s="2"/>
      <c r="F2860" s="2"/>
      <c r="G2860" s="2"/>
    </row>
    <row r="2869" spans="1:7">
      <c r="A2869" s="2"/>
      <c r="B2869" s="2"/>
      <c r="C2869" s="2"/>
      <c r="D2869" s="2"/>
      <c r="E2869" s="2"/>
      <c r="F2869" s="2"/>
      <c r="G2869" s="2"/>
    </row>
    <row r="2870" spans="1:7">
      <c r="A2870" s="2"/>
      <c r="B2870" s="2"/>
      <c r="C2870" s="2"/>
      <c r="D2870" s="2"/>
      <c r="E2870" s="2"/>
      <c r="F2870" s="2"/>
      <c r="G2870" s="2"/>
    </row>
    <row r="2908" spans="1:7">
      <c r="A2908" s="2"/>
      <c r="B2908" s="2"/>
      <c r="C2908" s="2"/>
      <c r="D2908" s="2"/>
      <c r="E2908" s="2"/>
      <c r="F2908" s="2"/>
      <c r="G2908" s="2"/>
    </row>
    <row r="2910" spans="1:7">
      <c r="A2910" s="2"/>
      <c r="B2910" s="2"/>
      <c r="C2910" s="2"/>
      <c r="D2910" s="2"/>
      <c r="E2910" s="2"/>
      <c r="F2910" s="2"/>
      <c r="G2910" s="2"/>
    </row>
    <row r="2917" spans="1:7">
      <c r="A2917" s="2"/>
      <c r="B2917" s="2"/>
      <c r="C2917" s="2"/>
      <c r="D2917" s="2"/>
      <c r="E2917" s="2"/>
      <c r="F2917" s="2"/>
      <c r="G2917" s="2"/>
    </row>
    <row r="2918" spans="1:7">
      <c r="A2918" s="2"/>
      <c r="B2918" s="2"/>
      <c r="C2918" s="2"/>
      <c r="D2918" s="2"/>
      <c r="E2918" s="2"/>
      <c r="F2918" s="2"/>
      <c r="G2918" s="2"/>
    </row>
    <row r="2919" spans="1:7">
      <c r="A2919" s="2"/>
      <c r="B2919" s="2"/>
      <c r="C2919" s="2"/>
      <c r="D2919" s="2"/>
      <c r="E2919" s="2"/>
      <c r="F2919" s="2"/>
      <c r="G2919" s="2"/>
    </row>
    <row r="2920" spans="1:7">
      <c r="A2920" s="2"/>
      <c r="B2920" s="2"/>
      <c r="C2920" s="2"/>
      <c r="D2920" s="2"/>
      <c r="E2920" s="2"/>
      <c r="F2920" s="2"/>
      <c r="G2920" s="2"/>
    </row>
  </sheetData>
  <sortState ref="A4:H2571">
    <sortCondition ref="H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400"/>
  <sheetViews>
    <sheetView showRuler="0" topLeftCell="A3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AVERAGE(H4:H2400)</f>
        <v>89.496246141007703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AVERAGE(T4:T2319)</f>
        <v>99.407457253883592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AVERAGE(AF4:AF2220)</f>
        <v>90.4683112313935</v>
      </c>
    </row>
    <row r="4" spans="1:35">
      <c r="A4">
        <v>32859</v>
      </c>
      <c r="B4" t="s">
        <v>20</v>
      </c>
      <c r="C4" t="s">
        <v>24</v>
      </c>
      <c r="D4">
        <v>68480</v>
      </c>
      <c r="E4">
        <v>1.6099999999999901</v>
      </c>
      <c r="F4">
        <v>1.7055039999999999</v>
      </c>
      <c r="G4">
        <v>9.5504000000000006E-2</v>
      </c>
      <c r="H4">
        <v>95.504000000000005</v>
      </c>
      <c r="J4" s="2" t="s">
        <v>37</v>
      </c>
      <c r="K4" s="2">
        <f>_xlfn.STDEV.P(H4:H2400)</f>
        <v>2.3662187099292726</v>
      </c>
      <c r="L4" s="2"/>
      <c r="M4">
        <v>43296</v>
      </c>
      <c r="N4" t="s">
        <v>19</v>
      </c>
      <c r="O4" t="s">
        <v>23</v>
      </c>
      <c r="P4">
        <v>758</v>
      </c>
      <c r="Q4">
        <v>1.3760520000000001</v>
      </c>
      <c r="R4">
        <v>1.7070050000000001</v>
      </c>
      <c r="S4">
        <v>0.330953</v>
      </c>
      <c r="T4">
        <v>330.95299999999997</v>
      </c>
      <c r="V4" s="2" t="s">
        <v>37</v>
      </c>
      <c r="W4" s="2">
        <f>_xlfn.STDEV.P(T4:T2319)</f>
        <v>90.372150027969198</v>
      </c>
      <c r="Y4">
        <v>49366</v>
      </c>
      <c r="Z4" t="s">
        <v>81</v>
      </c>
      <c r="AA4" t="s">
        <v>69</v>
      </c>
      <c r="AB4">
        <v>3684</v>
      </c>
      <c r="AC4">
        <v>1.5345610000000001</v>
      </c>
      <c r="AD4">
        <v>1.617005</v>
      </c>
      <c r="AE4">
        <v>8.2443999999999906E-2</v>
      </c>
      <c r="AF4">
        <v>82.443999999999903</v>
      </c>
      <c r="AH4" s="2" t="s">
        <v>37</v>
      </c>
      <c r="AI4" s="2">
        <f>_xlfn.STDEV.P(AF4:AF2220)</f>
        <v>9.5417774844757393</v>
      </c>
    </row>
    <row r="5" spans="1:35">
      <c r="A5">
        <v>32860</v>
      </c>
      <c r="B5" t="s">
        <v>20</v>
      </c>
      <c r="C5" t="s">
        <v>24</v>
      </c>
      <c r="D5">
        <v>68480</v>
      </c>
      <c r="E5">
        <v>1.699999</v>
      </c>
      <c r="F5">
        <v>1.7975019999999999</v>
      </c>
      <c r="G5">
        <v>9.7503000000000103E-2</v>
      </c>
      <c r="H5">
        <v>97.5030000000001</v>
      </c>
      <c r="J5" s="2" t="s">
        <v>35</v>
      </c>
      <c r="K5" s="2">
        <f>VARPA(H4:H2400)</f>
        <v>5.5989909832193518</v>
      </c>
      <c r="L5" s="2"/>
      <c r="M5">
        <v>41549</v>
      </c>
      <c r="N5" t="s">
        <v>72</v>
      </c>
      <c r="O5" t="s">
        <v>18</v>
      </c>
      <c r="P5">
        <v>758</v>
      </c>
      <c r="Q5">
        <v>1.816052</v>
      </c>
      <c r="R5">
        <v>2.6165129999999999</v>
      </c>
      <c r="S5">
        <v>0.80046099999999898</v>
      </c>
      <c r="T5">
        <v>800.46099999999899</v>
      </c>
      <c r="V5" s="2" t="s">
        <v>35</v>
      </c>
      <c r="W5" s="2">
        <f>VARPA(T4:T2319)</f>
        <v>8167.1255006777719</v>
      </c>
      <c r="Y5">
        <v>42717</v>
      </c>
      <c r="Z5" t="s">
        <v>81</v>
      </c>
      <c r="AA5" t="s">
        <v>69</v>
      </c>
      <c r="AB5">
        <v>3684</v>
      </c>
      <c r="AC5">
        <v>1.914561</v>
      </c>
      <c r="AD5">
        <v>1.9970049999999999</v>
      </c>
      <c r="AE5">
        <v>8.2444000000000101E-2</v>
      </c>
      <c r="AF5">
        <v>82.444000000000102</v>
      </c>
      <c r="AH5" s="2" t="s">
        <v>35</v>
      </c>
      <c r="AI5" s="2">
        <f>VARPA(AF4:AF2220)</f>
        <v>91.045517563248154</v>
      </c>
    </row>
    <row r="6" spans="1:35">
      <c r="A6">
        <v>58572</v>
      </c>
      <c r="B6" t="s">
        <v>23</v>
      </c>
      <c r="C6" t="s">
        <v>25</v>
      </c>
      <c r="D6">
        <v>68480</v>
      </c>
      <c r="E6">
        <v>1.6099999999999901</v>
      </c>
      <c r="F6">
        <v>1.7055020000000001</v>
      </c>
      <c r="G6">
        <v>9.5502000000000198E-2</v>
      </c>
      <c r="H6">
        <v>95.502000000000194</v>
      </c>
      <c r="J6" s="2" t="s">
        <v>50</v>
      </c>
      <c r="K6" s="2">
        <f>COUNT(H4:H2400)</f>
        <v>2397</v>
      </c>
      <c r="L6" s="2"/>
      <c r="M6">
        <v>45914</v>
      </c>
      <c r="N6" t="s">
        <v>77</v>
      </c>
      <c r="O6" t="s">
        <v>78</v>
      </c>
      <c r="P6">
        <v>758</v>
      </c>
      <c r="Q6">
        <v>1.3760589999999999</v>
      </c>
      <c r="R6">
        <v>1.8750100000000001</v>
      </c>
      <c r="S6">
        <v>0.49895099999999998</v>
      </c>
      <c r="T6">
        <v>498.95100000000002</v>
      </c>
      <c r="V6" s="2" t="s">
        <v>50</v>
      </c>
      <c r="W6" s="2">
        <f>COUNT(T4:T2319)</f>
        <v>2316</v>
      </c>
      <c r="Y6">
        <v>38129</v>
      </c>
      <c r="Z6" t="s">
        <v>81</v>
      </c>
      <c r="AA6" t="s">
        <v>69</v>
      </c>
      <c r="AB6">
        <v>3684</v>
      </c>
      <c r="AC6">
        <v>2.014561</v>
      </c>
      <c r="AD6">
        <v>2.0970070000000001</v>
      </c>
      <c r="AE6">
        <v>8.2446000000000005E-2</v>
      </c>
      <c r="AF6">
        <v>82.445999999999998</v>
      </c>
      <c r="AH6" s="2" t="s">
        <v>50</v>
      </c>
      <c r="AI6" s="2">
        <f>COUNT(AF4:AF2220)</f>
        <v>2217</v>
      </c>
    </row>
    <row r="7" spans="1:35">
      <c r="A7">
        <v>58573</v>
      </c>
      <c r="B7" t="s">
        <v>23</v>
      </c>
      <c r="C7" t="s">
        <v>25</v>
      </c>
      <c r="D7">
        <v>68480</v>
      </c>
      <c r="E7">
        <v>1.699999</v>
      </c>
      <c r="F7">
        <v>1.7975029999999901</v>
      </c>
      <c r="G7">
        <v>9.7503999999999799E-2</v>
      </c>
      <c r="H7">
        <v>97.503999999999806</v>
      </c>
      <c r="J7" s="2" t="s">
        <v>39</v>
      </c>
      <c r="K7" s="2">
        <f>K4/SQRT(K6)</f>
        <v>4.8330453138269017E-2</v>
      </c>
      <c r="L7" s="2"/>
      <c r="M7">
        <v>37115</v>
      </c>
      <c r="N7" t="s">
        <v>80</v>
      </c>
      <c r="O7" t="s">
        <v>69</v>
      </c>
      <c r="P7">
        <v>758</v>
      </c>
      <c r="Q7">
        <v>1.3741479999999999</v>
      </c>
      <c r="R7">
        <v>2.3510070000000001</v>
      </c>
      <c r="S7">
        <v>0.97685900000000003</v>
      </c>
      <c r="T7">
        <v>976.85900000000004</v>
      </c>
      <c r="V7" s="2" t="s">
        <v>39</v>
      </c>
      <c r="W7" s="2">
        <f>W4/SQRT(W6)</f>
        <v>1.8778691922572095</v>
      </c>
      <c r="Y7">
        <v>44246</v>
      </c>
      <c r="Z7" t="s">
        <v>88</v>
      </c>
      <c r="AA7" t="s">
        <v>83</v>
      </c>
      <c r="AB7">
        <v>3172</v>
      </c>
      <c r="AC7">
        <v>2.0141420000000001</v>
      </c>
      <c r="AD7">
        <v>2.0970049999999998</v>
      </c>
      <c r="AE7">
        <v>8.2862999999999604E-2</v>
      </c>
      <c r="AF7">
        <v>82.862999999999602</v>
      </c>
      <c r="AH7" s="2" t="s">
        <v>39</v>
      </c>
      <c r="AI7" s="2">
        <f>AI4/SQRT(AI6)</f>
        <v>0.20264992062850384</v>
      </c>
    </row>
    <row r="8" spans="1:35">
      <c r="A8">
        <v>44993</v>
      </c>
      <c r="B8" t="s">
        <v>15</v>
      </c>
      <c r="C8" t="s">
        <v>16</v>
      </c>
      <c r="D8">
        <v>68480</v>
      </c>
      <c r="E8">
        <v>1.6099999999999901</v>
      </c>
      <c r="F8">
        <v>1.701003</v>
      </c>
      <c r="G8">
        <v>9.1003000000000098E-2</v>
      </c>
      <c r="H8">
        <v>91.0030000000001</v>
      </c>
      <c r="J8" s="2" t="s">
        <v>40</v>
      </c>
      <c r="K8" s="2">
        <f>K7*1.96</f>
        <v>9.4727688151007267E-2</v>
      </c>
      <c r="L8" s="2"/>
      <c r="M8">
        <v>48218</v>
      </c>
      <c r="N8" t="s">
        <v>84</v>
      </c>
      <c r="O8" t="s">
        <v>17</v>
      </c>
      <c r="P8">
        <v>758</v>
      </c>
      <c r="Q8">
        <v>1.6541360000000001</v>
      </c>
      <c r="R8">
        <v>2.0620050000000001</v>
      </c>
      <c r="S8">
        <v>0.40786899999999998</v>
      </c>
      <c r="T8">
        <v>407.86900000000003</v>
      </c>
      <c r="V8" s="2" t="s">
        <v>40</v>
      </c>
      <c r="W8" s="2">
        <f>W7*1.96</f>
        <v>3.6806236168241306</v>
      </c>
      <c r="Y8">
        <v>40656</v>
      </c>
      <c r="Z8" t="s">
        <v>88</v>
      </c>
      <c r="AA8" t="s">
        <v>83</v>
      </c>
      <c r="AB8">
        <v>3172</v>
      </c>
      <c r="AC8">
        <v>1.5341419999999999</v>
      </c>
      <c r="AD8">
        <v>1.617005</v>
      </c>
      <c r="AE8">
        <v>8.2862999999999895E-2</v>
      </c>
      <c r="AF8">
        <v>82.8629999999999</v>
      </c>
      <c r="AH8" s="2" t="s">
        <v>40</v>
      </c>
      <c r="AI8" s="2">
        <f>AI7*1.96</f>
        <v>0.3971938444318675</v>
      </c>
    </row>
    <row r="9" spans="1:35">
      <c r="A9">
        <v>44994</v>
      </c>
      <c r="B9" t="s">
        <v>15</v>
      </c>
      <c r="C9" t="s">
        <v>16</v>
      </c>
      <c r="D9">
        <v>68480</v>
      </c>
      <c r="E9">
        <v>1.699999</v>
      </c>
      <c r="F9">
        <v>1.7890009999999901</v>
      </c>
      <c r="G9">
        <v>8.9001999999999803E-2</v>
      </c>
      <c r="H9">
        <v>89.001999999999796</v>
      </c>
      <c r="J9" s="2" t="s">
        <v>42</v>
      </c>
      <c r="K9" s="2">
        <f>K7*2.576</f>
        <v>0.12449924728418099</v>
      </c>
      <c r="L9" s="2"/>
      <c r="M9">
        <v>42967</v>
      </c>
      <c r="N9" t="s">
        <v>18</v>
      </c>
      <c r="O9" t="s">
        <v>19</v>
      </c>
      <c r="P9">
        <v>758</v>
      </c>
      <c r="Q9">
        <v>1.2860659999999999</v>
      </c>
      <c r="R9">
        <v>1.3365179999999901</v>
      </c>
      <c r="S9">
        <v>5.04519999999999E-2</v>
      </c>
      <c r="T9">
        <v>50.451999999999899</v>
      </c>
      <c r="V9" s="2" t="s">
        <v>42</v>
      </c>
      <c r="W9" s="2">
        <f>W7*2.576</f>
        <v>4.8373910392545714</v>
      </c>
      <c r="Y9">
        <v>37691</v>
      </c>
      <c r="Z9" t="s">
        <v>88</v>
      </c>
      <c r="AA9" t="s">
        <v>83</v>
      </c>
      <c r="AB9">
        <v>3172</v>
      </c>
      <c r="AC9">
        <v>1.914142</v>
      </c>
      <c r="AD9">
        <v>1.9970049999999999</v>
      </c>
      <c r="AE9">
        <v>8.2863000000000103E-2</v>
      </c>
      <c r="AF9">
        <v>82.863000000000099</v>
      </c>
      <c r="AH9" s="2" t="s">
        <v>42</v>
      </c>
      <c r="AI9" s="2">
        <f>AI7*2.576</f>
        <v>0.52202619553902596</v>
      </c>
    </row>
    <row r="10" spans="1:35">
      <c r="A10">
        <v>39243</v>
      </c>
      <c r="B10" t="s">
        <v>22</v>
      </c>
      <c r="C10" t="s">
        <v>21</v>
      </c>
      <c r="D10">
        <v>68480</v>
      </c>
      <c r="E10">
        <v>1.6099999999999901</v>
      </c>
      <c r="F10">
        <v>1.7055020000000001</v>
      </c>
      <c r="G10">
        <v>9.5502000000000198E-2</v>
      </c>
      <c r="H10">
        <v>95.502000000000194</v>
      </c>
      <c r="I10" s="2"/>
      <c r="J10" t="s">
        <v>90</v>
      </c>
      <c r="K10">
        <f>_xlfn.PERCENTILE.EXC(H4:H2400,0.95)</f>
        <v>91.505000000000095</v>
      </c>
      <c r="L10" s="2"/>
      <c r="M10">
        <v>42967</v>
      </c>
      <c r="N10" t="s">
        <v>87</v>
      </c>
      <c r="O10" t="s">
        <v>19</v>
      </c>
      <c r="P10">
        <v>758</v>
      </c>
      <c r="Q10">
        <v>1.2860670000000001</v>
      </c>
      <c r="R10">
        <v>1.3365179999999901</v>
      </c>
      <c r="S10">
        <v>5.0450999999999802E-2</v>
      </c>
      <c r="T10">
        <v>50.450999999999802</v>
      </c>
      <c r="V10" t="s">
        <v>90</v>
      </c>
      <c r="W10">
        <f>_xlfn.PERCENTILE.EXC(T4:T2319,0.95)</f>
        <v>91.504999999999896</v>
      </c>
      <c r="Y10">
        <v>50263</v>
      </c>
      <c r="Z10" t="s">
        <v>62</v>
      </c>
      <c r="AA10" t="s">
        <v>63</v>
      </c>
      <c r="AB10">
        <v>3172</v>
      </c>
      <c r="AC10">
        <v>1.5045850000000001</v>
      </c>
      <c r="AD10">
        <v>1.589005</v>
      </c>
      <c r="AE10">
        <v>8.4419999999999898E-2</v>
      </c>
      <c r="AF10">
        <v>84.419999999999902</v>
      </c>
      <c r="AH10" s="2"/>
      <c r="AI10" s="2">
        <f>AI6-3200+4</f>
        <v>-979</v>
      </c>
    </row>
    <row r="11" spans="1:35">
      <c r="A11">
        <v>39244</v>
      </c>
      <c r="B11" t="s">
        <v>22</v>
      </c>
      <c r="C11" t="s">
        <v>21</v>
      </c>
      <c r="D11">
        <v>68480</v>
      </c>
      <c r="E11">
        <v>1.699999</v>
      </c>
      <c r="F11">
        <v>1.7975019999999999</v>
      </c>
      <c r="G11">
        <v>9.7503000000000103E-2</v>
      </c>
      <c r="H11">
        <v>97.5030000000001</v>
      </c>
      <c r="J11" t="s">
        <v>91</v>
      </c>
      <c r="K11">
        <f>_xlfn.PERCENTILE.EXC(H4:H2400,0.99)</f>
        <v>95.543979999999962</v>
      </c>
      <c r="M11">
        <v>60034</v>
      </c>
      <c r="N11" t="s">
        <v>87</v>
      </c>
      <c r="O11" t="s">
        <v>19</v>
      </c>
      <c r="P11">
        <v>758</v>
      </c>
      <c r="Q11">
        <v>2.5660669999999999</v>
      </c>
      <c r="R11">
        <v>2.6165150000000001</v>
      </c>
      <c r="S11">
        <v>5.0448000000000201E-2</v>
      </c>
      <c r="T11">
        <v>50.448000000000199</v>
      </c>
      <c r="V11" t="s">
        <v>91</v>
      </c>
      <c r="W11">
        <f>_xlfn.PERCENTILE.EXC(T4:T2319,0.99)</f>
        <v>596.35616999999922</v>
      </c>
      <c r="Y11">
        <v>47908</v>
      </c>
      <c r="Z11" t="s">
        <v>62</v>
      </c>
      <c r="AA11" t="s">
        <v>63</v>
      </c>
      <c r="AB11">
        <v>3172</v>
      </c>
      <c r="AC11">
        <v>1.944585</v>
      </c>
      <c r="AD11">
        <v>2.0290050000000002</v>
      </c>
      <c r="AE11">
        <v>8.4420000000000106E-2</v>
      </c>
      <c r="AF11">
        <v>84.420000000000101</v>
      </c>
    </row>
    <row r="12" spans="1:35">
      <c r="A12">
        <v>45742</v>
      </c>
      <c r="B12" t="s">
        <v>19</v>
      </c>
      <c r="C12" t="s">
        <v>23</v>
      </c>
      <c r="D12">
        <v>68480</v>
      </c>
      <c r="E12">
        <v>1.6099999999999901</v>
      </c>
      <c r="F12">
        <v>1.7055020000000001</v>
      </c>
      <c r="G12">
        <v>9.5502000000000198E-2</v>
      </c>
      <c r="H12">
        <v>95.502000000000194</v>
      </c>
      <c r="M12">
        <v>43296</v>
      </c>
      <c r="N12" t="s">
        <v>19</v>
      </c>
      <c r="O12" t="s">
        <v>23</v>
      </c>
      <c r="P12">
        <v>758</v>
      </c>
      <c r="Q12">
        <v>1.776052</v>
      </c>
      <c r="R12">
        <v>2.0870090000000001</v>
      </c>
      <c r="S12">
        <v>0.31095699999999998</v>
      </c>
      <c r="T12">
        <v>310.95699999999999</v>
      </c>
      <c r="Y12">
        <v>51965</v>
      </c>
      <c r="Z12" t="s">
        <v>81</v>
      </c>
      <c r="AA12" t="s">
        <v>69</v>
      </c>
      <c r="AB12">
        <v>3684</v>
      </c>
      <c r="AC12">
        <v>1.504561</v>
      </c>
      <c r="AD12">
        <v>1.589005</v>
      </c>
      <c r="AE12">
        <v>8.4443999999999894E-2</v>
      </c>
      <c r="AF12">
        <v>84.443999999999903</v>
      </c>
    </row>
    <row r="13" spans="1:35">
      <c r="A13">
        <v>45743</v>
      </c>
      <c r="B13" t="s">
        <v>19</v>
      </c>
      <c r="C13" t="s">
        <v>23</v>
      </c>
      <c r="D13">
        <v>68480</v>
      </c>
      <c r="E13">
        <v>1.699999</v>
      </c>
      <c r="F13">
        <v>1.7975029999999901</v>
      </c>
      <c r="G13">
        <v>9.7503999999999799E-2</v>
      </c>
      <c r="H13">
        <v>97.503999999999806</v>
      </c>
      <c r="M13">
        <v>45914</v>
      </c>
      <c r="N13" t="s">
        <v>77</v>
      </c>
      <c r="O13" t="s">
        <v>78</v>
      </c>
      <c r="P13">
        <v>758</v>
      </c>
      <c r="Q13">
        <v>1.7760590000000001</v>
      </c>
      <c r="R13">
        <v>2.3750100000000001</v>
      </c>
      <c r="S13">
        <v>0.59895100000000001</v>
      </c>
      <c r="T13">
        <v>598.95100000000002</v>
      </c>
      <c r="Y13">
        <v>33355</v>
      </c>
      <c r="Z13" t="s">
        <v>81</v>
      </c>
      <c r="AA13" t="s">
        <v>69</v>
      </c>
      <c r="AB13">
        <v>3684</v>
      </c>
      <c r="AC13">
        <v>1.944561</v>
      </c>
      <c r="AD13">
        <v>2.0290050000000002</v>
      </c>
      <c r="AE13">
        <v>8.4444000000000102E-2</v>
      </c>
      <c r="AF13">
        <v>84.444000000000102</v>
      </c>
    </row>
    <row r="14" spans="1:35">
      <c r="A14">
        <v>39205</v>
      </c>
      <c r="B14" t="s">
        <v>8</v>
      </c>
      <c r="C14" t="s">
        <v>15</v>
      </c>
      <c r="D14">
        <v>68480</v>
      </c>
      <c r="E14">
        <v>1.6099999999999901</v>
      </c>
      <c r="F14">
        <v>1.705503</v>
      </c>
      <c r="G14">
        <v>9.5503000000000102E-2</v>
      </c>
      <c r="H14">
        <v>95.5030000000001</v>
      </c>
      <c r="M14">
        <v>48218</v>
      </c>
      <c r="N14" t="s">
        <v>84</v>
      </c>
      <c r="O14" t="s">
        <v>17</v>
      </c>
      <c r="P14">
        <v>758</v>
      </c>
      <c r="Q14">
        <v>2.0341360000000002</v>
      </c>
      <c r="R14">
        <v>2.5700050000000001</v>
      </c>
      <c r="S14">
        <v>0.53586899999999904</v>
      </c>
      <c r="T14">
        <v>535.86899999999901</v>
      </c>
      <c r="Y14">
        <v>44748</v>
      </c>
      <c r="Z14" t="s">
        <v>84</v>
      </c>
      <c r="AA14" t="s">
        <v>85</v>
      </c>
      <c r="AB14">
        <v>3172</v>
      </c>
      <c r="AC14">
        <v>1.5045409999999999</v>
      </c>
      <c r="AD14">
        <v>1.589005</v>
      </c>
      <c r="AE14">
        <v>8.4463999999999803E-2</v>
      </c>
      <c r="AF14">
        <v>84.4639999999998</v>
      </c>
    </row>
    <row r="15" spans="1:35">
      <c r="A15">
        <v>39206</v>
      </c>
      <c r="B15" t="s">
        <v>8</v>
      </c>
      <c r="C15" t="s">
        <v>15</v>
      </c>
      <c r="D15">
        <v>68480</v>
      </c>
      <c r="E15">
        <v>1.699999</v>
      </c>
      <c r="F15">
        <v>1.7975029999999901</v>
      </c>
      <c r="G15">
        <v>9.7503999999999799E-2</v>
      </c>
      <c r="H15">
        <v>97.503999999999806</v>
      </c>
      <c r="M15">
        <v>42967</v>
      </c>
      <c r="N15" t="s">
        <v>18</v>
      </c>
      <c r="O15" t="s">
        <v>19</v>
      </c>
      <c r="P15">
        <v>758</v>
      </c>
      <c r="Q15">
        <v>1.6960660000000001</v>
      </c>
      <c r="R15">
        <v>1.748518</v>
      </c>
      <c r="S15">
        <v>5.2451999999999901E-2</v>
      </c>
      <c r="T15">
        <v>52.451999999999899</v>
      </c>
      <c r="Y15">
        <v>34795</v>
      </c>
      <c r="Z15" t="s">
        <v>84</v>
      </c>
      <c r="AA15" t="s">
        <v>85</v>
      </c>
      <c r="AB15">
        <v>3172</v>
      </c>
      <c r="AC15">
        <v>1.9445410000000001</v>
      </c>
      <c r="AD15">
        <v>2.0290050000000002</v>
      </c>
      <c r="AE15">
        <v>8.4464000000000095E-2</v>
      </c>
      <c r="AF15">
        <v>84.464000000000098</v>
      </c>
    </row>
    <row r="16" spans="1:35">
      <c r="A16">
        <v>55872</v>
      </c>
      <c r="B16" t="s">
        <v>16</v>
      </c>
      <c r="C16" t="s">
        <v>18</v>
      </c>
      <c r="D16">
        <v>68480</v>
      </c>
      <c r="E16">
        <v>1.6099999999999901</v>
      </c>
      <c r="F16">
        <v>1.705503</v>
      </c>
      <c r="G16">
        <v>9.5503000000000102E-2</v>
      </c>
      <c r="H16">
        <v>95.5030000000001</v>
      </c>
      <c r="M16">
        <v>42967</v>
      </c>
      <c r="N16" t="s">
        <v>87</v>
      </c>
      <c r="O16" t="s">
        <v>19</v>
      </c>
      <c r="P16">
        <v>758</v>
      </c>
      <c r="Q16">
        <v>1.696067</v>
      </c>
      <c r="R16">
        <v>1.748518</v>
      </c>
      <c r="S16">
        <v>5.2450999999999998E-2</v>
      </c>
      <c r="T16">
        <v>52.451000000000001</v>
      </c>
      <c r="Y16">
        <v>37304</v>
      </c>
      <c r="Z16" t="s">
        <v>88</v>
      </c>
      <c r="AA16" t="s">
        <v>83</v>
      </c>
      <c r="AB16">
        <v>3172</v>
      </c>
      <c r="AC16">
        <v>1.5041419999999901</v>
      </c>
      <c r="AD16">
        <v>1.589005</v>
      </c>
      <c r="AE16">
        <v>8.4863000000000105E-2</v>
      </c>
      <c r="AF16">
        <v>84.863000000000099</v>
      </c>
    </row>
    <row r="17" spans="1:32">
      <c r="A17">
        <v>55873</v>
      </c>
      <c r="B17" t="s">
        <v>16</v>
      </c>
      <c r="C17" t="s">
        <v>18</v>
      </c>
      <c r="D17">
        <v>68480</v>
      </c>
      <c r="E17">
        <v>1.699999</v>
      </c>
      <c r="F17">
        <v>1.7975029999999901</v>
      </c>
      <c r="G17">
        <v>9.7503999999999799E-2</v>
      </c>
      <c r="H17">
        <v>97.503999999999806</v>
      </c>
      <c r="M17">
        <v>43296</v>
      </c>
      <c r="N17" t="s">
        <v>19</v>
      </c>
      <c r="O17" t="s">
        <v>23</v>
      </c>
      <c r="P17">
        <v>758</v>
      </c>
      <c r="Q17">
        <v>1.366052</v>
      </c>
      <c r="R17">
        <v>1.8270089999999899</v>
      </c>
      <c r="S17">
        <v>0.46095699999999901</v>
      </c>
      <c r="T17">
        <v>460.95699999999903</v>
      </c>
      <c r="Y17">
        <v>42745</v>
      </c>
      <c r="Z17" t="s">
        <v>88</v>
      </c>
      <c r="AA17" t="s">
        <v>83</v>
      </c>
      <c r="AB17">
        <v>3172</v>
      </c>
      <c r="AC17">
        <v>1.944142</v>
      </c>
      <c r="AD17">
        <v>2.0290050000000002</v>
      </c>
      <c r="AE17">
        <v>8.4863000000000105E-2</v>
      </c>
      <c r="AF17">
        <v>84.863000000000099</v>
      </c>
    </row>
    <row r="18" spans="1:32">
      <c r="A18">
        <v>60036</v>
      </c>
      <c r="B18" t="s">
        <v>24</v>
      </c>
      <c r="C18" t="s">
        <v>26</v>
      </c>
      <c r="D18">
        <v>68480</v>
      </c>
      <c r="E18">
        <v>1.6099999999999901</v>
      </c>
      <c r="F18">
        <v>1.705503</v>
      </c>
      <c r="G18">
        <v>9.5503000000000102E-2</v>
      </c>
      <c r="H18">
        <v>95.5030000000001</v>
      </c>
      <c r="M18">
        <v>41549</v>
      </c>
      <c r="N18" t="s">
        <v>72</v>
      </c>
      <c r="O18" t="s">
        <v>18</v>
      </c>
      <c r="P18">
        <v>758</v>
      </c>
      <c r="Q18">
        <v>2.1260520000000001</v>
      </c>
      <c r="R18">
        <v>2.848509</v>
      </c>
      <c r="S18">
        <v>0.72245699999999902</v>
      </c>
      <c r="T18">
        <v>722.45699999999897</v>
      </c>
      <c r="Y18">
        <v>59906</v>
      </c>
      <c r="Z18" t="s">
        <v>81</v>
      </c>
      <c r="AA18" t="s">
        <v>69</v>
      </c>
      <c r="AB18">
        <v>3684</v>
      </c>
      <c r="AC18">
        <v>1.3945689999999999</v>
      </c>
      <c r="AD18">
        <v>1.4810049999999999</v>
      </c>
      <c r="AE18">
        <v>8.6436000000000096E-2</v>
      </c>
      <c r="AF18">
        <v>86.436000000000107</v>
      </c>
    </row>
    <row r="19" spans="1:32">
      <c r="A19">
        <v>60037</v>
      </c>
      <c r="B19" t="s">
        <v>24</v>
      </c>
      <c r="C19" t="s">
        <v>26</v>
      </c>
      <c r="D19">
        <v>68480</v>
      </c>
      <c r="E19">
        <v>1.699999</v>
      </c>
      <c r="F19">
        <v>1.7975019999999999</v>
      </c>
      <c r="G19">
        <v>9.7503000000000103E-2</v>
      </c>
      <c r="H19">
        <v>97.5030000000001</v>
      </c>
      <c r="M19">
        <v>45914</v>
      </c>
      <c r="N19" t="s">
        <v>77</v>
      </c>
      <c r="O19" t="s">
        <v>78</v>
      </c>
      <c r="P19">
        <v>758</v>
      </c>
      <c r="Q19">
        <v>1.3660589999999999</v>
      </c>
      <c r="R19">
        <v>2.2350099999999999</v>
      </c>
      <c r="S19">
        <v>0.86895100000000003</v>
      </c>
      <c r="T19">
        <v>868.95100000000002</v>
      </c>
      <c r="Y19">
        <v>44123</v>
      </c>
      <c r="Z19" t="s">
        <v>88</v>
      </c>
      <c r="AA19" t="s">
        <v>83</v>
      </c>
      <c r="AB19">
        <v>18008</v>
      </c>
      <c r="AC19">
        <v>2.19409399999999</v>
      </c>
      <c r="AD19">
        <v>2.2810049999999999</v>
      </c>
      <c r="AE19">
        <v>8.6911000000000099E-2</v>
      </c>
      <c r="AF19">
        <v>86.911000000000101</v>
      </c>
    </row>
    <row r="20" spans="1:32">
      <c r="A20">
        <v>41573</v>
      </c>
      <c r="B20" t="s">
        <v>26</v>
      </c>
      <c r="C20" t="s">
        <v>11</v>
      </c>
      <c r="D20">
        <v>68480</v>
      </c>
      <c r="E20">
        <v>1.6099999999999901</v>
      </c>
      <c r="F20">
        <v>1.705503</v>
      </c>
      <c r="G20">
        <v>9.5503000000000102E-2</v>
      </c>
      <c r="H20">
        <v>95.5030000000001</v>
      </c>
      <c r="M20">
        <v>37115</v>
      </c>
      <c r="N20" t="s">
        <v>80</v>
      </c>
      <c r="O20" t="s">
        <v>69</v>
      </c>
      <c r="P20">
        <v>758</v>
      </c>
      <c r="Q20">
        <v>1.3641479999999999</v>
      </c>
      <c r="R20">
        <v>2.731007</v>
      </c>
      <c r="S20">
        <v>1.3668589999999901</v>
      </c>
      <c r="T20">
        <v>1366.8589999999999</v>
      </c>
      <c r="Y20">
        <v>58403</v>
      </c>
      <c r="Z20" t="s">
        <v>11</v>
      </c>
      <c r="AA20" t="s">
        <v>83</v>
      </c>
      <c r="AB20">
        <v>15858</v>
      </c>
      <c r="AC20">
        <v>2.1940900000000001</v>
      </c>
      <c r="AD20">
        <v>2.2810090000000001</v>
      </c>
      <c r="AE20">
        <v>8.6918999999999899E-2</v>
      </c>
      <c r="AF20">
        <v>86.918999999999897</v>
      </c>
    </row>
    <row r="21" spans="1:32">
      <c r="A21">
        <v>41574</v>
      </c>
      <c r="B21" t="s">
        <v>26</v>
      </c>
      <c r="C21" t="s">
        <v>11</v>
      </c>
      <c r="D21">
        <v>68480</v>
      </c>
      <c r="E21">
        <v>1.699999</v>
      </c>
      <c r="F21">
        <v>1.7975029999999901</v>
      </c>
      <c r="G21">
        <v>9.7503999999999799E-2</v>
      </c>
      <c r="H21">
        <v>97.503999999999806</v>
      </c>
      <c r="M21">
        <v>48218</v>
      </c>
      <c r="N21" t="s">
        <v>84</v>
      </c>
      <c r="O21" t="s">
        <v>17</v>
      </c>
      <c r="P21">
        <v>758</v>
      </c>
      <c r="Q21">
        <v>1.7741359999999999</v>
      </c>
      <c r="R21">
        <v>2.3220049999999999</v>
      </c>
      <c r="S21">
        <v>0.54786899999999905</v>
      </c>
      <c r="T21">
        <v>547.86899999999901</v>
      </c>
      <c r="Y21">
        <v>39859</v>
      </c>
      <c r="Z21" t="s">
        <v>25</v>
      </c>
      <c r="AA21" t="s">
        <v>79</v>
      </c>
      <c r="AB21">
        <v>3684</v>
      </c>
      <c r="AC21">
        <v>1.946585</v>
      </c>
      <c r="AD21">
        <v>2.033506</v>
      </c>
      <c r="AE21">
        <v>8.6920999999999998E-2</v>
      </c>
      <c r="AF21">
        <v>86.921000000000006</v>
      </c>
    </row>
    <row r="22" spans="1:32">
      <c r="A22">
        <v>57407</v>
      </c>
      <c r="B22" t="s">
        <v>7</v>
      </c>
      <c r="C22" t="s">
        <v>8</v>
      </c>
      <c r="D22">
        <v>68480</v>
      </c>
      <c r="E22">
        <v>1.6099999999999901</v>
      </c>
      <c r="F22">
        <v>1.7010019999999999</v>
      </c>
      <c r="G22">
        <v>9.1002E-2</v>
      </c>
      <c r="H22">
        <v>91.001999999999995</v>
      </c>
      <c r="M22">
        <v>49453</v>
      </c>
      <c r="N22" t="s">
        <v>84</v>
      </c>
      <c r="O22" t="s">
        <v>85</v>
      </c>
      <c r="P22">
        <v>758</v>
      </c>
      <c r="Q22">
        <v>2.624139</v>
      </c>
      <c r="R22">
        <v>2.8710059999999999</v>
      </c>
      <c r="S22">
        <v>0.246866999999999</v>
      </c>
      <c r="T22">
        <v>246.866999999999</v>
      </c>
      <c r="Y22">
        <v>53100</v>
      </c>
      <c r="Z22" t="s">
        <v>25</v>
      </c>
      <c r="AA22" t="s">
        <v>79</v>
      </c>
      <c r="AB22">
        <v>3684</v>
      </c>
      <c r="AC22">
        <v>1.5065849999999901</v>
      </c>
      <c r="AD22">
        <v>1.5935060000000001</v>
      </c>
      <c r="AE22">
        <v>8.6921000000000206E-2</v>
      </c>
      <c r="AF22">
        <v>86.921000000000205</v>
      </c>
    </row>
    <row r="23" spans="1:32">
      <c r="A23">
        <v>57408</v>
      </c>
      <c r="B23" t="s">
        <v>7</v>
      </c>
      <c r="C23" t="s">
        <v>8</v>
      </c>
      <c r="D23">
        <v>68480</v>
      </c>
      <c r="E23">
        <v>1.699999</v>
      </c>
      <c r="F23">
        <v>1.7890009999999901</v>
      </c>
      <c r="G23">
        <v>8.9001999999999803E-2</v>
      </c>
      <c r="H23">
        <v>89.001999999999796</v>
      </c>
      <c r="M23">
        <v>49453</v>
      </c>
      <c r="N23" t="s">
        <v>12</v>
      </c>
      <c r="O23" t="s">
        <v>85</v>
      </c>
      <c r="P23">
        <v>758</v>
      </c>
      <c r="Q23">
        <v>2.824138</v>
      </c>
      <c r="R23">
        <v>2.8710059999999999</v>
      </c>
      <c r="S23">
        <v>4.6867999999999903E-2</v>
      </c>
      <c r="T23">
        <v>46.867999999999903</v>
      </c>
      <c r="Y23">
        <v>44996</v>
      </c>
      <c r="Z23" t="s">
        <v>15</v>
      </c>
      <c r="AA23" t="s">
        <v>16</v>
      </c>
      <c r="AB23">
        <v>68392</v>
      </c>
      <c r="AC23">
        <v>2.4900000000000002</v>
      </c>
      <c r="AD23">
        <v>2.57700499999999</v>
      </c>
      <c r="AE23">
        <v>8.7004999999999499E-2</v>
      </c>
      <c r="AF23">
        <v>87.004999999999498</v>
      </c>
    </row>
    <row r="24" spans="1:32">
      <c r="A24">
        <v>51694</v>
      </c>
      <c r="B24" t="s">
        <v>12</v>
      </c>
      <c r="C24" t="s">
        <v>17</v>
      </c>
      <c r="D24">
        <v>68480</v>
      </c>
      <c r="E24">
        <v>1.6099999999999901</v>
      </c>
      <c r="F24">
        <v>1.7010019999999999</v>
      </c>
      <c r="G24">
        <v>9.1002E-2</v>
      </c>
      <c r="H24">
        <v>91.001999999999995</v>
      </c>
      <c r="M24">
        <v>42967</v>
      </c>
      <c r="N24" t="s">
        <v>18</v>
      </c>
      <c r="O24" t="s">
        <v>19</v>
      </c>
      <c r="P24">
        <v>758</v>
      </c>
      <c r="Q24">
        <v>1.136066</v>
      </c>
      <c r="R24">
        <v>1.188518</v>
      </c>
      <c r="S24">
        <v>5.2451999999999901E-2</v>
      </c>
      <c r="T24">
        <v>52.451999999999899</v>
      </c>
      <c r="Y24">
        <v>47980</v>
      </c>
      <c r="Z24" t="s">
        <v>79</v>
      </c>
      <c r="AA24" t="s">
        <v>8</v>
      </c>
      <c r="AB24">
        <v>68392</v>
      </c>
      <c r="AC24">
        <v>2.4900000000000002</v>
      </c>
      <c r="AD24">
        <v>2.57700499999999</v>
      </c>
      <c r="AE24">
        <v>8.7004999999999499E-2</v>
      </c>
      <c r="AF24">
        <v>87.004999999999498</v>
      </c>
    </row>
    <row r="25" spans="1:32">
      <c r="A25">
        <v>51695</v>
      </c>
      <c r="B25" t="s">
        <v>12</v>
      </c>
      <c r="C25" t="s">
        <v>17</v>
      </c>
      <c r="D25">
        <v>68480</v>
      </c>
      <c r="E25">
        <v>1.699999</v>
      </c>
      <c r="F25">
        <v>1.7890009999999901</v>
      </c>
      <c r="G25">
        <v>8.9001999999999803E-2</v>
      </c>
      <c r="H25">
        <v>89.001999999999796</v>
      </c>
      <c r="M25">
        <v>42967</v>
      </c>
      <c r="N25" t="s">
        <v>87</v>
      </c>
      <c r="O25" t="s">
        <v>19</v>
      </c>
      <c r="P25">
        <v>758</v>
      </c>
      <c r="Q25">
        <v>1.1360669999999999</v>
      </c>
      <c r="R25">
        <v>1.188518</v>
      </c>
      <c r="S25">
        <v>5.2450999999999998E-2</v>
      </c>
      <c r="T25">
        <v>52.451000000000001</v>
      </c>
      <c r="Y25">
        <v>48549</v>
      </c>
      <c r="Z25" t="s">
        <v>83</v>
      </c>
      <c r="AA25" t="s">
        <v>17</v>
      </c>
      <c r="AB25">
        <v>68392</v>
      </c>
      <c r="AC25">
        <v>2.4900000000000002</v>
      </c>
      <c r="AD25">
        <v>2.57700499999999</v>
      </c>
      <c r="AE25">
        <v>8.7004999999999499E-2</v>
      </c>
      <c r="AF25">
        <v>87.004999999999498</v>
      </c>
    </row>
    <row r="26" spans="1:32">
      <c r="A26">
        <v>44576</v>
      </c>
      <c r="B26" t="s">
        <v>17</v>
      </c>
      <c r="C26" t="s">
        <v>20</v>
      </c>
      <c r="D26">
        <v>68480</v>
      </c>
      <c r="E26">
        <v>1.6099999999999901</v>
      </c>
      <c r="F26">
        <v>1.705503</v>
      </c>
      <c r="G26">
        <v>9.5503000000000102E-2</v>
      </c>
      <c r="H26">
        <v>95.5030000000001</v>
      </c>
      <c r="M26">
        <v>60034</v>
      </c>
      <c r="N26" t="s">
        <v>87</v>
      </c>
      <c r="O26" t="s">
        <v>19</v>
      </c>
      <c r="P26">
        <v>758</v>
      </c>
      <c r="Q26">
        <v>2.7960669999999999</v>
      </c>
      <c r="R26">
        <v>2.8485149999999999</v>
      </c>
      <c r="S26">
        <v>5.2448000000000002E-2</v>
      </c>
      <c r="T26">
        <v>52.448</v>
      </c>
      <c r="Y26">
        <v>44987</v>
      </c>
      <c r="Z26" t="s">
        <v>78</v>
      </c>
      <c r="AA26" t="s">
        <v>12</v>
      </c>
      <c r="AB26">
        <v>68392</v>
      </c>
      <c r="AC26">
        <v>2.4900000000000002</v>
      </c>
      <c r="AD26">
        <v>2.57700499999999</v>
      </c>
      <c r="AE26">
        <v>8.7004999999999499E-2</v>
      </c>
      <c r="AF26">
        <v>87.004999999999498</v>
      </c>
    </row>
    <row r="27" spans="1:32">
      <c r="A27">
        <v>44577</v>
      </c>
      <c r="B27" t="s">
        <v>17</v>
      </c>
      <c r="C27" t="s">
        <v>20</v>
      </c>
      <c r="D27">
        <v>68480</v>
      </c>
      <c r="E27">
        <v>1.699999</v>
      </c>
      <c r="F27">
        <v>1.7975029999999901</v>
      </c>
      <c r="G27">
        <v>9.7503999999999799E-2</v>
      </c>
      <c r="H27">
        <v>97.503999999999806</v>
      </c>
      <c r="M27">
        <v>43296</v>
      </c>
      <c r="N27" t="s">
        <v>19</v>
      </c>
      <c r="O27" t="s">
        <v>23</v>
      </c>
      <c r="P27">
        <v>758</v>
      </c>
      <c r="Q27">
        <v>1.106052</v>
      </c>
      <c r="R27">
        <v>1.915009</v>
      </c>
      <c r="S27">
        <v>0.80895699999999904</v>
      </c>
      <c r="T27">
        <v>808.95699999999897</v>
      </c>
      <c r="Y27">
        <v>45002</v>
      </c>
      <c r="Z27" t="s">
        <v>15</v>
      </c>
      <c r="AA27" t="s">
        <v>16</v>
      </c>
      <c r="AB27">
        <v>68392</v>
      </c>
      <c r="AC27">
        <v>2.4900000000000002</v>
      </c>
      <c r="AD27">
        <v>2.57700499999999</v>
      </c>
      <c r="AE27">
        <v>8.7004999999999499E-2</v>
      </c>
      <c r="AF27">
        <v>87.004999999999498</v>
      </c>
    </row>
    <row r="28" spans="1:32">
      <c r="A28">
        <v>51685</v>
      </c>
      <c r="B28" t="s">
        <v>18</v>
      </c>
      <c r="C28" t="s">
        <v>19</v>
      </c>
      <c r="D28">
        <v>68480</v>
      </c>
      <c r="E28">
        <v>1.6099999999999901</v>
      </c>
      <c r="F28">
        <v>1.7055020000000001</v>
      </c>
      <c r="G28">
        <v>9.5502000000000198E-2</v>
      </c>
      <c r="H28">
        <v>95.502000000000194</v>
      </c>
      <c r="M28">
        <v>45914</v>
      </c>
      <c r="N28" t="s">
        <v>77</v>
      </c>
      <c r="O28" t="s">
        <v>78</v>
      </c>
      <c r="P28">
        <v>758</v>
      </c>
      <c r="Q28">
        <v>1.1060589999999999</v>
      </c>
      <c r="R28">
        <v>2.2470129999999999</v>
      </c>
      <c r="S28">
        <v>1.140954</v>
      </c>
      <c r="T28">
        <v>1140.954</v>
      </c>
      <c r="Y28">
        <v>47986</v>
      </c>
      <c r="Z28" t="s">
        <v>79</v>
      </c>
      <c r="AA28" t="s">
        <v>8</v>
      </c>
      <c r="AB28">
        <v>68392</v>
      </c>
      <c r="AC28">
        <v>2.4900000000000002</v>
      </c>
      <c r="AD28">
        <v>2.57700499999999</v>
      </c>
      <c r="AE28">
        <v>8.7004999999999499E-2</v>
      </c>
      <c r="AF28">
        <v>87.004999999999498</v>
      </c>
    </row>
    <row r="29" spans="1:32">
      <c r="A29">
        <v>51686</v>
      </c>
      <c r="B29" t="s">
        <v>18</v>
      </c>
      <c r="C29" t="s">
        <v>19</v>
      </c>
      <c r="D29">
        <v>68480</v>
      </c>
      <c r="E29">
        <v>1.699999</v>
      </c>
      <c r="F29">
        <v>1.7975019999999999</v>
      </c>
      <c r="G29">
        <v>9.7503000000000103E-2</v>
      </c>
      <c r="H29">
        <v>97.5030000000001</v>
      </c>
      <c r="M29">
        <v>48218</v>
      </c>
      <c r="N29" t="s">
        <v>84</v>
      </c>
      <c r="O29" t="s">
        <v>17</v>
      </c>
      <c r="P29">
        <v>758</v>
      </c>
      <c r="Q29">
        <v>1.864136</v>
      </c>
      <c r="R29">
        <v>2.462005</v>
      </c>
      <c r="S29">
        <v>0.59786899999999998</v>
      </c>
      <c r="T29">
        <v>597.86900000000003</v>
      </c>
      <c r="Y29">
        <v>48555</v>
      </c>
      <c r="Z29" t="s">
        <v>83</v>
      </c>
      <c r="AA29" t="s">
        <v>17</v>
      </c>
      <c r="AB29">
        <v>68392</v>
      </c>
      <c r="AC29">
        <v>2.4900000000000002</v>
      </c>
      <c r="AD29">
        <v>2.57700499999999</v>
      </c>
      <c r="AE29">
        <v>8.7004999999999499E-2</v>
      </c>
      <c r="AF29">
        <v>87.004999999999498</v>
      </c>
    </row>
    <row r="30" spans="1:32">
      <c r="A30">
        <v>60765</v>
      </c>
      <c r="B30" t="s">
        <v>11</v>
      </c>
      <c r="C30" t="s">
        <v>12</v>
      </c>
      <c r="D30">
        <v>68480</v>
      </c>
      <c r="E30">
        <v>1.6099999999999901</v>
      </c>
      <c r="F30">
        <v>1.7010019999999999</v>
      </c>
      <c r="G30">
        <v>9.1002E-2</v>
      </c>
      <c r="H30">
        <v>91.001999999999995</v>
      </c>
      <c r="M30">
        <v>42967</v>
      </c>
      <c r="N30" t="s">
        <v>18</v>
      </c>
      <c r="O30" t="s">
        <v>19</v>
      </c>
      <c r="P30">
        <v>758</v>
      </c>
      <c r="Q30">
        <v>1.0560659999999999</v>
      </c>
      <c r="R30">
        <v>1.1085130000000001</v>
      </c>
      <c r="S30">
        <v>5.2447000000000098E-2</v>
      </c>
      <c r="T30">
        <v>52.447000000000102</v>
      </c>
      <c r="Y30">
        <v>44993</v>
      </c>
      <c r="Z30" t="s">
        <v>78</v>
      </c>
      <c r="AA30" t="s">
        <v>12</v>
      </c>
      <c r="AB30">
        <v>68392</v>
      </c>
      <c r="AC30">
        <v>2.4900000000000002</v>
      </c>
      <c r="AD30">
        <v>2.57700499999999</v>
      </c>
      <c r="AE30">
        <v>8.7004999999999499E-2</v>
      </c>
      <c r="AF30">
        <v>87.004999999999498</v>
      </c>
    </row>
    <row r="31" spans="1:32">
      <c r="A31">
        <v>60766</v>
      </c>
      <c r="B31" t="s">
        <v>11</v>
      </c>
      <c r="C31" t="s">
        <v>12</v>
      </c>
      <c r="D31">
        <v>68480</v>
      </c>
      <c r="E31">
        <v>1.699999</v>
      </c>
      <c r="F31">
        <v>1.789002</v>
      </c>
      <c r="G31">
        <v>8.9002999999999902E-2</v>
      </c>
      <c r="H31">
        <v>89.002999999999901</v>
      </c>
      <c r="M31">
        <v>42967</v>
      </c>
      <c r="N31" t="s">
        <v>87</v>
      </c>
      <c r="O31" t="s">
        <v>19</v>
      </c>
      <c r="P31">
        <v>758</v>
      </c>
      <c r="Q31">
        <v>1.0560670000000001</v>
      </c>
      <c r="R31">
        <v>1.1085130000000001</v>
      </c>
      <c r="S31">
        <v>5.2445999999999902E-2</v>
      </c>
      <c r="T31">
        <v>52.445999999999898</v>
      </c>
      <c r="Y31">
        <v>44995</v>
      </c>
      <c r="Z31" t="s">
        <v>15</v>
      </c>
      <c r="AA31" t="s">
        <v>16</v>
      </c>
      <c r="AB31">
        <v>65760</v>
      </c>
      <c r="AC31">
        <v>1.53</v>
      </c>
      <c r="AD31">
        <v>1.617005</v>
      </c>
      <c r="AE31">
        <v>8.7004999999999999E-2</v>
      </c>
      <c r="AF31">
        <v>87.004999999999995</v>
      </c>
    </row>
    <row r="32" spans="1:32">
      <c r="A32">
        <v>54951</v>
      </c>
      <c r="B32" t="s">
        <v>21</v>
      </c>
      <c r="C32" t="s">
        <v>22</v>
      </c>
      <c r="D32">
        <v>68480</v>
      </c>
      <c r="E32">
        <v>1.6099999999999901</v>
      </c>
      <c r="F32">
        <v>1.705503</v>
      </c>
      <c r="G32">
        <v>9.5503000000000102E-2</v>
      </c>
      <c r="H32">
        <v>95.5030000000001</v>
      </c>
      <c r="M32">
        <v>43296</v>
      </c>
      <c r="N32" t="s">
        <v>19</v>
      </c>
      <c r="O32" t="s">
        <v>23</v>
      </c>
      <c r="P32">
        <v>758</v>
      </c>
      <c r="Q32">
        <v>1.546052</v>
      </c>
      <c r="R32">
        <v>1.8870089999999999</v>
      </c>
      <c r="S32">
        <v>0.34095699999999901</v>
      </c>
      <c r="T32">
        <v>340.95699999999903</v>
      </c>
      <c r="Y32">
        <v>48548</v>
      </c>
      <c r="Z32" t="s">
        <v>83</v>
      </c>
      <c r="AA32" t="s">
        <v>17</v>
      </c>
      <c r="AB32">
        <v>65760</v>
      </c>
      <c r="AC32">
        <v>1.53</v>
      </c>
      <c r="AD32">
        <v>1.617005</v>
      </c>
      <c r="AE32">
        <v>8.7004999999999999E-2</v>
      </c>
      <c r="AF32">
        <v>87.004999999999995</v>
      </c>
    </row>
    <row r="33" spans="1:32">
      <c r="A33">
        <v>54952</v>
      </c>
      <c r="B33" t="s">
        <v>21</v>
      </c>
      <c r="C33" t="s">
        <v>22</v>
      </c>
      <c r="D33">
        <v>68480</v>
      </c>
      <c r="E33">
        <v>1.699999</v>
      </c>
      <c r="F33">
        <v>1.7975029999999901</v>
      </c>
      <c r="G33">
        <v>9.7503999999999799E-2</v>
      </c>
      <c r="H33">
        <v>97.503999999999806</v>
      </c>
      <c r="M33">
        <v>45914</v>
      </c>
      <c r="N33" t="s">
        <v>77</v>
      </c>
      <c r="O33" t="s">
        <v>78</v>
      </c>
      <c r="P33">
        <v>758</v>
      </c>
      <c r="Q33">
        <v>1.5460590000000001</v>
      </c>
      <c r="R33">
        <v>2.6150099999999998</v>
      </c>
      <c r="S33">
        <v>1.06895099999999</v>
      </c>
      <c r="T33">
        <v>1068.95099999999</v>
      </c>
      <c r="Y33">
        <v>44985</v>
      </c>
      <c r="Z33" t="s">
        <v>15</v>
      </c>
      <c r="AA33" t="s">
        <v>16</v>
      </c>
      <c r="AB33">
        <v>68392</v>
      </c>
      <c r="AC33">
        <v>1.07</v>
      </c>
      <c r="AD33">
        <v>1.1570050000000001</v>
      </c>
      <c r="AE33">
        <v>8.7004999999999999E-2</v>
      </c>
      <c r="AF33">
        <v>87.004999999999995</v>
      </c>
    </row>
    <row r="34" spans="1:32">
      <c r="A34">
        <v>32868</v>
      </c>
      <c r="B34" t="s">
        <v>20</v>
      </c>
      <c r="C34" t="s">
        <v>24</v>
      </c>
      <c r="D34">
        <v>68480</v>
      </c>
      <c r="E34">
        <v>2.3199990000000001</v>
      </c>
      <c r="F34">
        <v>2.417503</v>
      </c>
      <c r="G34">
        <v>9.7503999999999799E-2</v>
      </c>
      <c r="H34">
        <v>97.503999999999806</v>
      </c>
      <c r="M34">
        <v>48218</v>
      </c>
      <c r="N34" t="s">
        <v>84</v>
      </c>
      <c r="O34" t="s">
        <v>17</v>
      </c>
      <c r="P34">
        <v>758</v>
      </c>
      <c r="Q34">
        <v>1.834136</v>
      </c>
      <c r="R34">
        <v>2.7300049999999998</v>
      </c>
      <c r="S34">
        <v>0.89586900000000003</v>
      </c>
      <c r="T34">
        <v>895.86900000000003</v>
      </c>
      <c r="Y34">
        <v>44990</v>
      </c>
      <c r="Z34" t="s">
        <v>15</v>
      </c>
      <c r="AA34" t="s">
        <v>16</v>
      </c>
      <c r="AB34">
        <v>68392</v>
      </c>
      <c r="AC34">
        <v>1.27</v>
      </c>
      <c r="AD34">
        <v>1.357005</v>
      </c>
      <c r="AE34">
        <v>8.7004999999999999E-2</v>
      </c>
      <c r="AF34">
        <v>87.004999999999995</v>
      </c>
    </row>
    <row r="35" spans="1:32">
      <c r="A35">
        <v>58581</v>
      </c>
      <c r="B35" t="s">
        <v>23</v>
      </c>
      <c r="C35" t="s">
        <v>25</v>
      </c>
      <c r="D35">
        <v>68480</v>
      </c>
      <c r="E35">
        <v>2.3199990000000001</v>
      </c>
      <c r="F35">
        <v>2.417503</v>
      </c>
      <c r="G35">
        <v>9.7503999999999799E-2</v>
      </c>
      <c r="H35">
        <v>97.503999999999806</v>
      </c>
      <c r="M35">
        <v>42967</v>
      </c>
      <c r="N35" t="s">
        <v>18</v>
      </c>
      <c r="O35" t="s">
        <v>19</v>
      </c>
      <c r="P35">
        <v>758</v>
      </c>
      <c r="Q35">
        <v>1.4460660000000001</v>
      </c>
      <c r="R35">
        <v>1.496513</v>
      </c>
      <c r="S35">
        <v>5.0446999999999902E-2</v>
      </c>
      <c r="T35">
        <v>50.446999999999903</v>
      </c>
      <c r="Y35">
        <v>44991</v>
      </c>
      <c r="Z35" t="s">
        <v>15</v>
      </c>
      <c r="AA35" t="s">
        <v>16</v>
      </c>
      <c r="AB35">
        <v>68392</v>
      </c>
      <c r="AC35">
        <v>1.33</v>
      </c>
      <c r="AD35">
        <v>1.4170050000000001</v>
      </c>
      <c r="AE35">
        <v>8.7004999999999999E-2</v>
      </c>
      <c r="AF35">
        <v>87.004999999999995</v>
      </c>
    </row>
    <row r="36" spans="1:32">
      <c r="A36">
        <v>45002</v>
      </c>
      <c r="B36" t="s">
        <v>15</v>
      </c>
      <c r="C36" t="s">
        <v>16</v>
      </c>
      <c r="D36">
        <v>68480</v>
      </c>
      <c r="E36">
        <v>2.3199990000000001</v>
      </c>
      <c r="F36">
        <v>2.4090009999999999</v>
      </c>
      <c r="G36">
        <v>8.9001999999999803E-2</v>
      </c>
      <c r="H36">
        <v>89.001999999999796</v>
      </c>
      <c r="M36">
        <v>42967</v>
      </c>
      <c r="N36" t="s">
        <v>87</v>
      </c>
      <c r="O36" t="s">
        <v>19</v>
      </c>
      <c r="P36">
        <v>758</v>
      </c>
      <c r="Q36">
        <v>1.446067</v>
      </c>
      <c r="R36">
        <v>1.496513</v>
      </c>
      <c r="S36">
        <v>5.0445999999999901E-2</v>
      </c>
      <c r="T36">
        <v>50.445999999999898</v>
      </c>
      <c r="Y36">
        <v>45001</v>
      </c>
      <c r="Z36" t="s">
        <v>15</v>
      </c>
      <c r="AA36" t="s">
        <v>16</v>
      </c>
      <c r="AB36">
        <v>68392</v>
      </c>
      <c r="AC36">
        <v>2.33</v>
      </c>
      <c r="AD36">
        <v>2.4170050000000001</v>
      </c>
      <c r="AE36">
        <v>8.7004999999999999E-2</v>
      </c>
      <c r="AF36">
        <v>87.004999999999995</v>
      </c>
    </row>
    <row r="37" spans="1:32">
      <c r="A37">
        <v>39252</v>
      </c>
      <c r="B37" t="s">
        <v>22</v>
      </c>
      <c r="C37" t="s">
        <v>21</v>
      </c>
      <c r="D37">
        <v>68480</v>
      </c>
      <c r="E37">
        <v>2.3199990000000001</v>
      </c>
      <c r="F37">
        <v>2.417503</v>
      </c>
      <c r="G37">
        <v>9.7503999999999799E-2</v>
      </c>
      <c r="H37">
        <v>97.503999999999806</v>
      </c>
      <c r="M37">
        <v>43296</v>
      </c>
      <c r="N37" t="s">
        <v>19</v>
      </c>
      <c r="O37" t="s">
        <v>23</v>
      </c>
      <c r="P37">
        <v>758</v>
      </c>
      <c r="Q37">
        <v>1.6260520000000001</v>
      </c>
      <c r="R37">
        <v>1.955009</v>
      </c>
      <c r="S37">
        <v>0.328956999999999</v>
      </c>
      <c r="T37">
        <v>328.95699999999903</v>
      </c>
      <c r="Y37">
        <v>45007</v>
      </c>
      <c r="Z37" t="s">
        <v>15</v>
      </c>
      <c r="AA37" t="s">
        <v>16</v>
      </c>
      <c r="AB37">
        <v>68392</v>
      </c>
      <c r="AC37">
        <v>2.87</v>
      </c>
      <c r="AD37">
        <v>2.9570050000000001</v>
      </c>
      <c r="AE37">
        <v>8.7004999999999999E-2</v>
      </c>
      <c r="AF37">
        <v>87.004999999999995</v>
      </c>
    </row>
    <row r="38" spans="1:32">
      <c r="A38">
        <v>45751</v>
      </c>
      <c r="B38" t="s">
        <v>19</v>
      </c>
      <c r="C38" t="s">
        <v>23</v>
      </c>
      <c r="D38">
        <v>68480</v>
      </c>
      <c r="E38">
        <v>2.3199990000000001</v>
      </c>
      <c r="F38">
        <v>2.417503</v>
      </c>
      <c r="G38">
        <v>9.7503999999999799E-2</v>
      </c>
      <c r="H38">
        <v>97.503999999999806</v>
      </c>
      <c r="M38">
        <v>41549</v>
      </c>
      <c r="N38" t="s">
        <v>72</v>
      </c>
      <c r="O38" t="s">
        <v>18</v>
      </c>
      <c r="P38">
        <v>758</v>
      </c>
      <c r="Q38">
        <v>1.9860519999999999</v>
      </c>
      <c r="R38">
        <v>2.6965129999999999</v>
      </c>
      <c r="S38">
        <v>0.71046100000000001</v>
      </c>
      <c r="T38">
        <v>710.46100000000001</v>
      </c>
      <c r="Y38">
        <v>47969</v>
      </c>
      <c r="Z38" t="s">
        <v>79</v>
      </c>
      <c r="AA38" t="s">
        <v>8</v>
      </c>
      <c r="AB38">
        <v>68392</v>
      </c>
      <c r="AC38">
        <v>1.07</v>
      </c>
      <c r="AD38">
        <v>1.1570050000000001</v>
      </c>
      <c r="AE38">
        <v>8.7004999999999999E-2</v>
      </c>
      <c r="AF38">
        <v>87.004999999999995</v>
      </c>
    </row>
    <row r="39" spans="1:32">
      <c r="A39">
        <v>39214</v>
      </c>
      <c r="B39" t="s">
        <v>8</v>
      </c>
      <c r="C39" t="s">
        <v>15</v>
      </c>
      <c r="D39">
        <v>68480</v>
      </c>
      <c r="E39">
        <v>2.3199990000000001</v>
      </c>
      <c r="F39">
        <v>2.417503</v>
      </c>
      <c r="G39">
        <v>9.7503999999999799E-2</v>
      </c>
      <c r="H39">
        <v>97.503999999999806</v>
      </c>
      <c r="M39">
        <v>45914</v>
      </c>
      <c r="N39" t="s">
        <v>77</v>
      </c>
      <c r="O39" t="s">
        <v>78</v>
      </c>
      <c r="P39">
        <v>758</v>
      </c>
      <c r="Q39">
        <v>1.6260589999999999</v>
      </c>
      <c r="R39">
        <v>2.0870099999999998</v>
      </c>
      <c r="S39">
        <v>0.460950999999999</v>
      </c>
      <c r="T39">
        <v>460.950999999999</v>
      </c>
      <c r="Y39">
        <v>47974</v>
      </c>
      <c r="Z39" t="s">
        <v>79</v>
      </c>
      <c r="AA39" t="s">
        <v>8</v>
      </c>
      <c r="AB39">
        <v>68392</v>
      </c>
      <c r="AC39">
        <v>1.27</v>
      </c>
      <c r="AD39">
        <v>1.357005</v>
      </c>
      <c r="AE39">
        <v>8.7004999999999999E-2</v>
      </c>
      <c r="AF39">
        <v>87.004999999999995</v>
      </c>
    </row>
    <row r="40" spans="1:32">
      <c r="A40">
        <v>55881</v>
      </c>
      <c r="B40" t="s">
        <v>16</v>
      </c>
      <c r="C40" t="s">
        <v>18</v>
      </c>
      <c r="D40">
        <v>68480</v>
      </c>
      <c r="E40">
        <v>2.3199990000000001</v>
      </c>
      <c r="F40">
        <v>2.4175019999999998</v>
      </c>
      <c r="G40">
        <v>9.7502999999999604E-2</v>
      </c>
      <c r="H40">
        <v>97.502999999999602</v>
      </c>
      <c r="M40">
        <v>37115</v>
      </c>
      <c r="N40" t="s">
        <v>80</v>
      </c>
      <c r="O40" t="s">
        <v>69</v>
      </c>
      <c r="P40">
        <v>758</v>
      </c>
      <c r="Q40">
        <v>1.6241479999999999</v>
      </c>
      <c r="R40">
        <v>2.4230070000000001</v>
      </c>
      <c r="S40">
        <v>0.79885899999999999</v>
      </c>
      <c r="T40">
        <v>798.85900000000004</v>
      </c>
      <c r="Y40">
        <v>47975</v>
      </c>
      <c r="Z40" t="s">
        <v>79</v>
      </c>
      <c r="AA40" t="s">
        <v>8</v>
      </c>
      <c r="AB40">
        <v>68392</v>
      </c>
      <c r="AC40">
        <v>1.33</v>
      </c>
      <c r="AD40">
        <v>1.4170050000000001</v>
      </c>
      <c r="AE40">
        <v>8.7004999999999999E-2</v>
      </c>
      <c r="AF40">
        <v>87.004999999999995</v>
      </c>
    </row>
    <row r="41" spans="1:32">
      <c r="A41">
        <v>60045</v>
      </c>
      <c r="B41" t="s">
        <v>24</v>
      </c>
      <c r="C41" t="s">
        <v>26</v>
      </c>
      <c r="D41">
        <v>68480</v>
      </c>
      <c r="E41">
        <v>2.3199990000000001</v>
      </c>
      <c r="F41">
        <v>2.4175019999999998</v>
      </c>
      <c r="G41">
        <v>9.7502999999999604E-2</v>
      </c>
      <c r="H41">
        <v>97.502999999999602</v>
      </c>
      <c r="M41">
        <v>48218</v>
      </c>
      <c r="N41" t="s">
        <v>84</v>
      </c>
      <c r="O41" t="s">
        <v>17</v>
      </c>
      <c r="P41">
        <v>758</v>
      </c>
      <c r="Q41">
        <v>1.9041360000000001</v>
      </c>
      <c r="R41">
        <v>2.2820049999999998</v>
      </c>
      <c r="S41">
        <v>0.37786899999999901</v>
      </c>
      <c r="T41">
        <v>377.86899999999901</v>
      </c>
      <c r="Y41">
        <v>47985</v>
      </c>
      <c r="Z41" t="s">
        <v>79</v>
      </c>
      <c r="AA41" t="s">
        <v>8</v>
      </c>
      <c r="AB41">
        <v>68392</v>
      </c>
      <c r="AC41">
        <v>2.33</v>
      </c>
      <c r="AD41">
        <v>2.4170050000000001</v>
      </c>
      <c r="AE41">
        <v>8.7004999999999999E-2</v>
      </c>
      <c r="AF41">
        <v>87.004999999999995</v>
      </c>
    </row>
    <row r="42" spans="1:32">
      <c r="A42">
        <v>41582</v>
      </c>
      <c r="B42" t="s">
        <v>26</v>
      </c>
      <c r="C42" t="s">
        <v>11</v>
      </c>
      <c r="D42">
        <v>68480</v>
      </c>
      <c r="E42">
        <v>2.3199990000000001</v>
      </c>
      <c r="F42">
        <v>2.417503</v>
      </c>
      <c r="G42">
        <v>9.7503999999999799E-2</v>
      </c>
      <c r="H42">
        <v>97.503999999999806</v>
      </c>
      <c r="M42">
        <v>42967</v>
      </c>
      <c r="N42" t="s">
        <v>18</v>
      </c>
      <c r="O42" t="s">
        <v>19</v>
      </c>
      <c r="P42">
        <v>758</v>
      </c>
      <c r="Q42">
        <v>1.2460659999999999</v>
      </c>
      <c r="R42">
        <v>1.2965180000000001</v>
      </c>
      <c r="S42">
        <v>5.0452000000000101E-2</v>
      </c>
      <c r="T42">
        <v>50.452000000000098</v>
      </c>
      <c r="Y42">
        <v>47991</v>
      </c>
      <c r="Z42" t="s">
        <v>79</v>
      </c>
      <c r="AA42" t="s">
        <v>8</v>
      </c>
      <c r="AB42">
        <v>68392</v>
      </c>
      <c r="AC42">
        <v>2.87</v>
      </c>
      <c r="AD42">
        <v>2.9570050000000001</v>
      </c>
      <c r="AE42">
        <v>8.7004999999999999E-2</v>
      </c>
      <c r="AF42">
        <v>87.004999999999995</v>
      </c>
    </row>
    <row r="43" spans="1:32">
      <c r="A43">
        <v>57416</v>
      </c>
      <c r="B43" t="s">
        <v>7</v>
      </c>
      <c r="C43" t="s">
        <v>8</v>
      </c>
      <c r="D43">
        <v>68480</v>
      </c>
      <c r="E43">
        <v>2.3199990000000001</v>
      </c>
      <c r="F43">
        <v>2.4090009999999999</v>
      </c>
      <c r="G43">
        <v>8.9001999999999803E-2</v>
      </c>
      <c r="H43">
        <v>89.001999999999796</v>
      </c>
      <c r="M43">
        <v>42967</v>
      </c>
      <c r="N43" t="s">
        <v>87</v>
      </c>
      <c r="O43" t="s">
        <v>19</v>
      </c>
      <c r="P43">
        <v>758</v>
      </c>
      <c r="Q43">
        <v>1.246067</v>
      </c>
      <c r="R43">
        <v>1.2965180000000001</v>
      </c>
      <c r="S43">
        <v>5.0451000000000003E-2</v>
      </c>
      <c r="T43">
        <v>50.451000000000001</v>
      </c>
      <c r="Y43">
        <v>48538</v>
      </c>
      <c r="Z43" t="s">
        <v>83</v>
      </c>
      <c r="AA43" t="s">
        <v>17</v>
      </c>
      <c r="AB43">
        <v>68392</v>
      </c>
      <c r="AC43">
        <v>1.07</v>
      </c>
      <c r="AD43">
        <v>1.1570050000000001</v>
      </c>
      <c r="AE43">
        <v>8.7004999999999999E-2</v>
      </c>
      <c r="AF43">
        <v>87.004999999999995</v>
      </c>
    </row>
    <row r="44" spans="1:32">
      <c r="A44">
        <v>58588</v>
      </c>
      <c r="B44" t="s">
        <v>25</v>
      </c>
      <c r="C44" t="s">
        <v>7</v>
      </c>
      <c r="D44">
        <v>68480</v>
      </c>
      <c r="E44">
        <v>2.3199990000000001</v>
      </c>
      <c r="F44">
        <v>2.4175040000000001</v>
      </c>
      <c r="G44">
        <v>9.7504999999999897E-2</v>
      </c>
      <c r="H44">
        <v>97.504999999999896</v>
      </c>
      <c r="M44">
        <v>60034</v>
      </c>
      <c r="N44" t="s">
        <v>87</v>
      </c>
      <c r="O44" t="s">
        <v>19</v>
      </c>
      <c r="P44">
        <v>758</v>
      </c>
      <c r="Q44">
        <v>2.6460669999999999</v>
      </c>
      <c r="R44">
        <v>2.69651499999999</v>
      </c>
      <c r="S44">
        <v>5.0447999999999799E-2</v>
      </c>
      <c r="T44">
        <v>50.447999999999801</v>
      </c>
      <c r="Y44">
        <v>48543</v>
      </c>
      <c r="Z44" t="s">
        <v>83</v>
      </c>
      <c r="AA44" t="s">
        <v>17</v>
      </c>
      <c r="AB44">
        <v>68392</v>
      </c>
      <c r="AC44">
        <v>1.27</v>
      </c>
      <c r="AD44">
        <v>1.357005</v>
      </c>
      <c r="AE44">
        <v>8.7004999999999999E-2</v>
      </c>
      <c r="AF44">
        <v>87.004999999999995</v>
      </c>
    </row>
    <row r="45" spans="1:32">
      <c r="A45">
        <v>51703</v>
      </c>
      <c r="B45" t="s">
        <v>12</v>
      </c>
      <c r="C45" t="s">
        <v>17</v>
      </c>
      <c r="D45">
        <v>68480</v>
      </c>
      <c r="E45">
        <v>2.3199990000000001</v>
      </c>
      <c r="F45">
        <v>2.4090009999999999</v>
      </c>
      <c r="G45">
        <v>8.9001999999999803E-2</v>
      </c>
      <c r="H45">
        <v>89.001999999999796</v>
      </c>
      <c r="M45">
        <v>43296</v>
      </c>
      <c r="N45" t="s">
        <v>19</v>
      </c>
      <c r="O45" t="s">
        <v>23</v>
      </c>
      <c r="P45">
        <v>758</v>
      </c>
      <c r="Q45">
        <v>1.1860520000000001</v>
      </c>
      <c r="R45">
        <v>1.907009</v>
      </c>
      <c r="S45">
        <v>0.72095699999999896</v>
      </c>
      <c r="T45">
        <v>720.95699999999897</v>
      </c>
      <c r="Y45">
        <v>48544</v>
      </c>
      <c r="Z45" t="s">
        <v>83</v>
      </c>
      <c r="AA45" t="s">
        <v>17</v>
      </c>
      <c r="AB45">
        <v>68392</v>
      </c>
      <c r="AC45">
        <v>1.33</v>
      </c>
      <c r="AD45">
        <v>1.4170050000000001</v>
      </c>
      <c r="AE45">
        <v>8.7004999999999999E-2</v>
      </c>
      <c r="AF45">
        <v>87.004999999999995</v>
      </c>
    </row>
    <row r="46" spans="1:32">
      <c r="A46">
        <v>44585</v>
      </c>
      <c r="B46" t="s">
        <v>17</v>
      </c>
      <c r="C46" t="s">
        <v>20</v>
      </c>
      <c r="D46">
        <v>68480</v>
      </c>
      <c r="E46">
        <v>2.3199990000000001</v>
      </c>
      <c r="F46">
        <v>2.417503</v>
      </c>
      <c r="G46">
        <v>9.7503999999999799E-2</v>
      </c>
      <c r="H46">
        <v>97.503999999999806</v>
      </c>
      <c r="M46">
        <v>45914</v>
      </c>
      <c r="N46" t="s">
        <v>77</v>
      </c>
      <c r="O46" t="s">
        <v>78</v>
      </c>
      <c r="P46">
        <v>758</v>
      </c>
      <c r="Q46">
        <v>1.186059</v>
      </c>
      <c r="R46">
        <v>2.0750099999999998</v>
      </c>
      <c r="S46">
        <v>0.88895099999999905</v>
      </c>
      <c r="T46">
        <v>888.950999999999</v>
      </c>
      <c r="Y46">
        <v>48554</v>
      </c>
      <c r="Z46" t="s">
        <v>83</v>
      </c>
      <c r="AA46" t="s">
        <v>17</v>
      </c>
      <c r="AB46">
        <v>68392</v>
      </c>
      <c r="AC46">
        <v>2.33</v>
      </c>
      <c r="AD46">
        <v>2.4170050000000001</v>
      </c>
      <c r="AE46">
        <v>8.7004999999999999E-2</v>
      </c>
      <c r="AF46">
        <v>87.004999999999995</v>
      </c>
    </row>
    <row r="47" spans="1:32">
      <c r="A47">
        <v>51694</v>
      </c>
      <c r="B47" t="s">
        <v>18</v>
      </c>
      <c r="C47" t="s">
        <v>19</v>
      </c>
      <c r="D47">
        <v>68480</v>
      </c>
      <c r="E47">
        <v>2.3199990000000001</v>
      </c>
      <c r="F47">
        <v>2.4175019999999998</v>
      </c>
      <c r="G47">
        <v>9.7502999999999604E-2</v>
      </c>
      <c r="H47">
        <v>97.502999999999602</v>
      </c>
      <c r="M47">
        <v>37115</v>
      </c>
      <c r="N47" t="s">
        <v>80</v>
      </c>
      <c r="O47" t="s">
        <v>69</v>
      </c>
      <c r="P47">
        <v>758</v>
      </c>
      <c r="Q47">
        <v>1.184148</v>
      </c>
      <c r="R47">
        <v>2.771007</v>
      </c>
      <c r="S47">
        <v>1.586859</v>
      </c>
      <c r="T47">
        <v>1586.8589999999999</v>
      </c>
      <c r="Y47">
        <v>48560</v>
      </c>
      <c r="Z47" t="s">
        <v>83</v>
      </c>
      <c r="AA47" t="s">
        <v>17</v>
      </c>
      <c r="AB47">
        <v>68392</v>
      </c>
      <c r="AC47">
        <v>2.87</v>
      </c>
      <c r="AD47">
        <v>2.9570050000000001</v>
      </c>
      <c r="AE47">
        <v>8.7004999999999999E-2</v>
      </c>
      <c r="AF47">
        <v>87.004999999999995</v>
      </c>
    </row>
    <row r="48" spans="1:32">
      <c r="A48">
        <v>60774</v>
      </c>
      <c r="B48" t="s">
        <v>11</v>
      </c>
      <c r="C48" t="s">
        <v>12</v>
      </c>
      <c r="D48">
        <v>68480</v>
      </c>
      <c r="E48">
        <v>2.3199990000000001</v>
      </c>
      <c r="F48">
        <v>2.4090009999999999</v>
      </c>
      <c r="G48">
        <v>8.9001999999999803E-2</v>
      </c>
      <c r="H48">
        <v>89.001999999999796</v>
      </c>
      <c r="M48">
        <v>48218</v>
      </c>
      <c r="N48" t="s">
        <v>84</v>
      </c>
      <c r="O48" t="s">
        <v>17</v>
      </c>
      <c r="P48">
        <v>758</v>
      </c>
      <c r="Q48">
        <v>1.854136</v>
      </c>
      <c r="R48">
        <v>2.2620049999999998</v>
      </c>
      <c r="S48">
        <v>0.40786899999999898</v>
      </c>
      <c r="T48">
        <v>407.86899999999901</v>
      </c>
      <c r="Y48">
        <v>44976</v>
      </c>
      <c r="Z48" t="s">
        <v>78</v>
      </c>
      <c r="AA48" t="s">
        <v>12</v>
      </c>
      <c r="AB48">
        <v>68392</v>
      </c>
      <c r="AC48">
        <v>1.07</v>
      </c>
      <c r="AD48">
        <v>1.1570050000000001</v>
      </c>
      <c r="AE48">
        <v>8.7004999999999999E-2</v>
      </c>
      <c r="AF48">
        <v>87.004999999999995</v>
      </c>
    </row>
    <row r="49" spans="1:32">
      <c r="A49">
        <v>54960</v>
      </c>
      <c r="B49" t="s">
        <v>21</v>
      </c>
      <c r="C49" t="s">
        <v>22</v>
      </c>
      <c r="D49">
        <v>68480</v>
      </c>
      <c r="E49">
        <v>2.3199990000000001</v>
      </c>
      <c r="F49">
        <v>2.4175019999999998</v>
      </c>
      <c r="G49">
        <v>9.7502999999999604E-2</v>
      </c>
      <c r="H49">
        <v>97.502999999999602</v>
      </c>
      <c r="M49">
        <v>42967</v>
      </c>
      <c r="N49" t="s">
        <v>18</v>
      </c>
      <c r="O49" t="s">
        <v>19</v>
      </c>
      <c r="P49">
        <v>758</v>
      </c>
      <c r="Q49">
        <v>1.066066</v>
      </c>
      <c r="R49">
        <v>1.1165179999999999</v>
      </c>
      <c r="S49">
        <v>5.04519999999999E-2</v>
      </c>
      <c r="T49">
        <v>50.451999999999899</v>
      </c>
      <c r="Y49">
        <v>44981</v>
      </c>
      <c r="Z49" t="s">
        <v>78</v>
      </c>
      <c r="AA49" t="s">
        <v>12</v>
      </c>
      <c r="AB49">
        <v>68392</v>
      </c>
      <c r="AC49">
        <v>1.27</v>
      </c>
      <c r="AD49">
        <v>1.357005</v>
      </c>
      <c r="AE49">
        <v>8.7004999999999999E-2</v>
      </c>
      <c r="AF49">
        <v>87.004999999999995</v>
      </c>
    </row>
    <row r="50" spans="1:32">
      <c r="A50">
        <v>32851</v>
      </c>
      <c r="B50" t="s">
        <v>20</v>
      </c>
      <c r="C50" t="s">
        <v>24</v>
      </c>
      <c r="D50">
        <v>68344</v>
      </c>
      <c r="E50">
        <v>1.26</v>
      </c>
      <c r="F50">
        <v>1.3495029999999999</v>
      </c>
      <c r="G50">
        <v>8.9502999999999805E-2</v>
      </c>
      <c r="H50">
        <v>89.502999999999801</v>
      </c>
      <c r="M50">
        <v>42967</v>
      </c>
      <c r="N50" t="s">
        <v>87</v>
      </c>
      <c r="O50" t="s">
        <v>19</v>
      </c>
      <c r="P50">
        <v>758</v>
      </c>
      <c r="Q50">
        <v>1.0660670000000001</v>
      </c>
      <c r="R50">
        <v>1.1165179999999999</v>
      </c>
      <c r="S50">
        <v>5.0450999999999802E-2</v>
      </c>
      <c r="T50">
        <v>50.450999999999802</v>
      </c>
      <c r="Y50">
        <v>44982</v>
      </c>
      <c r="Z50" t="s">
        <v>78</v>
      </c>
      <c r="AA50" t="s">
        <v>12</v>
      </c>
      <c r="AB50">
        <v>68392</v>
      </c>
      <c r="AC50">
        <v>1.33</v>
      </c>
      <c r="AD50">
        <v>1.4170050000000001</v>
      </c>
      <c r="AE50">
        <v>8.7004999999999999E-2</v>
      </c>
      <c r="AF50">
        <v>87.004999999999995</v>
      </c>
    </row>
    <row r="51" spans="1:32">
      <c r="A51">
        <v>32852</v>
      </c>
      <c r="B51" t="s">
        <v>20</v>
      </c>
      <c r="C51" t="s">
        <v>24</v>
      </c>
      <c r="D51">
        <v>68344</v>
      </c>
      <c r="E51">
        <v>1.31</v>
      </c>
      <c r="F51">
        <v>1.4015029999999999</v>
      </c>
      <c r="G51">
        <v>9.1502999999999807E-2</v>
      </c>
      <c r="H51">
        <v>91.502999999999801</v>
      </c>
      <c r="M51">
        <v>47388</v>
      </c>
      <c r="N51" t="s">
        <v>61</v>
      </c>
      <c r="O51" t="s">
        <v>16</v>
      </c>
      <c r="P51">
        <v>758</v>
      </c>
      <c r="Q51">
        <v>2.8942420000000002</v>
      </c>
      <c r="R51">
        <v>2.9430100000000001</v>
      </c>
      <c r="S51">
        <v>4.8767999999999902E-2</v>
      </c>
      <c r="T51">
        <v>48.767999999999901</v>
      </c>
      <c r="Y51">
        <v>44992</v>
      </c>
      <c r="Z51" t="s">
        <v>78</v>
      </c>
      <c r="AA51" t="s">
        <v>12</v>
      </c>
      <c r="AB51">
        <v>68392</v>
      </c>
      <c r="AC51">
        <v>2.33</v>
      </c>
      <c r="AD51">
        <v>2.4170050000000001</v>
      </c>
      <c r="AE51">
        <v>8.7004999999999999E-2</v>
      </c>
      <c r="AF51">
        <v>87.004999999999995</v>
      </c>
    </row>
    <row r="52" spans="1:32">
      <c r="A52">
        <v>32853</v>
      </c>
      <c r="B52" t="s">
        <v>20</v>
      </c>
      <c r="C52" t="s">
        <v>24</v>
      </c>
      <c r="D52">
        <v>68344</v>
      </c>
      <c r="E52">
        <v>1.33</v>
      </c>
      <c r="F52">
        <v>1.4215059999999999</v>
      </c>
      <c r="G52">
        <v>9.1505999999999796E-2</v>
      </c>
      <c r="H52">
        <v>91.505999999999801</v>
      </c>
      <c r="M52">
        <v>43296</v>
      </c>
      <c r="N52" t="s">
        <v>19</v>
      </c>
      <c r="O52" t="s">
        <v>23</v>
      </c>
      <c r="P52">
        <v>758</v>
      </c>
      <c r="Q52">
        <v>1.566052</v>
      </c>
      <c r="R52">
        <v>2.1270090000000001</v>
      </c>
      <c r="S52">
        <v>0.56095700000000004</v>
      </c>
      <c r="T52">
        <v>560.95699999999999</v>
      </c>
      <c r="Y52">
        <v>44998</v>
      </c>
      <c r="Z52" t="s">
        <v>78</v>
      </c>
      <c r="AA52" t="s">
        <v>12</v>
      </c>
      <c r="AB52">
        <v>68392</v>
      </c>
      <c r="AC52">
        <v>2.87</v>
      </c>
      <c r="AD52">
        <v>2.9570050000000001</v>
      </c>
      <c r="AE52">
        <v>8.7004999999999999E-2</v>
      </c>
      <c r="AF52">
        <v>87.004999999999995</v>
      </c>
    </row>
    <row r="53" spans="1:32">
      <c r="A53">
        <v>32854</v>
      </c>
      <c r="B53" t="s">
        <v>20</v>
      </c>
      <c r="C53" t="s">
        <v>24</v>
      </c>
      <c r="D53">
        <v>68344</v>
      </c>
      <c r="E53">
        <v>1.419999</v>
      </c>
      <c r="F53">
        <v>1.509503</v>
      </c>
      <c r="G53">
        <v>8.9504E-2</v>
      </c>
      <c r="H53">
        <v>89.504000000000005</v>
      </c>
      <c r="M53">
        <v>54182</v>
      </c>
      <c r="N53" t="s">
        <v>70</v>
      </c>
      <c r="O53" t="s">
        <v>15</v>
      </c>
      <c r="P53">
        <v>758</v>
      </c>
      <c r="Q53">
        <v>2.936051</v>
      </c>
      <c r="R53">
        <v>2.98851599999999</v>
      </c>
      <c r="S53">
        <v>5.2464999999999699E-2</v>
      </c>
      <c r="T53">
        <v>52.464999999999698</v>
      </c>
      <c r="Y53">
        <v>44985</v>
      </c>
      <c r="Z53" t="s">
        <v>15</v>
      </c>
      <c r="AA53" t="s">
        <v>16</v>
      </c>
      <c r="AB53">
        <v>68392</v>
      </c>
      <c r="AC53">
        <v>1.05</v>
      </c>
      <c r="AD53">
        <v>1.137005</v>
      </c>
      <c r="AE53">
        <v>8.7004999999999999E-2</v>
      </c>
      <c r="AF53">
        <v>87.004999999999995</v>
      </c>
    </row>
    <row r="54" spans="1:32">
      <c r="A54">
        <v>32855</v>
      </c>
      <c r="B54" t="s">
        <v>20</v>
      </c>
      <c r="C54" t="s">
        <v>24</v>
      </c>
      <c r="D54">
        <v>68344</v>
      </c>
      <c r="E54">
        <v>1.51</v>
      </c>
      <c r="F54">
        <v>1.6015029999999999</v>
      </c>
      <c r="G54">
        <v>9.1503000000000098E-2</v>
      </c>
      <c r="H54">
        <v>91.5030000000001</v>
      </c>
      <c r="M54">
        <v>41549</v>
      </c>
      <c r="N54" t="s">
        <v>72</v>
      </c>
      <c r="O54" t="s">
        <v>18</v>
      </c>
      <c r="P54">
        <v>758</v>
      </c>
      <c r="Q54">
        <v>2.1360519999999998</v>
      </c>
      <c r="R54">
        <v>2.8085089999999999</v>
      </c>
      <c r="S54">
        <v>0.67245699999999997</v>
      </c>
      <c r="T54">
        <v>672.45699999999999</v>
      </c>
      <c r="Y54">
        <v>44995</v>
      </c>
      <c r="Z54" t="s">
        <v>15</v>
      </c>
      <c r="AA54" t="s">
        <v>16</v>
      </c>
      <c r="AB54">
        <v>68392</v>
      </c>
      <c r="AC54">
        <v>2.25</v>
      </c>
      <c r="AD54">
        <v>2.337005</v>
      </c>
      <c r="AE54">
        <v>8.7004999999999999E-2</v>
      </c>
      <c r="AF54">
        <v>87.004999999999995</v>
      </c>
    </row>
    <row r="55" spans="1:32">
      <c r="A55">
        <v>32856</v>
      </c>
      <c r="B55" t="s">
        <v>20</v>
      </c>
      <c r="C55" t="s">
        <v>24</v>
      </c>
      <c r="D55">
        <v>68344</v>
      </c>
      <c r="E55">
        <v>1.53</v>
      </c>
      <c r="F55">
        <v>1.6215059999999999</v>
      </c>
      <c r="G55">
        <v>9.1506000000000004E-2</v>
      </c>
      <c r="H55">
        <v>91.506</v>
      </c>
      <c r="M55">
        <v>45914</v>
      </c>
      <c r="N55" t="s">
        <v>77</v>
      </c>
      <c r="O55" t="s">
        <v>78</v>
      </c>
      <c r="P55">
        <v>758</v>
      </c>
      <c r="Q55">
        <v>1.5660590000000001</v>
      </c>
      <c r="R55">
        <v>2.2550089999999998</v>
      </c>
      <c r="S55">
        <v>0.68894999999999895</v>
      </c>
      <c r="T55">
        <v>688.94999999999902</v>
      </c>
      <c r="Y55">
        <v>44996</v>
      </c>
      <c r="Z55" t="s">
        <v>15</v>
      </c>
      <c r="AA55" t="s">
        <v>16</v>
      </c>
      <c r="AB55">
        <v>68392</v>
      </c>
      <c r="AC55">
        <v>2.4300000000000002</v>
      </c>
      <c r="AD55">
        <v>2.5170050000000002</v>
      </c>
      <c r="AE55">
        <v>8.7004999999999999E-2</v>
      </c>
      <c r="AF55">
        <v>87.004999999999995</v>
      </c>
    </row>
    <row r="56" spans="1:32">
      <c r="A56">
        <v>32857</v>
      </c>
      <c r="B56" t="s">
        <v>20</v>
      </c>
      <c r="C56" t="s">
        <v>24</v>
      </c>
      <c r="D56">
        <v>68344</v>
      </c>
      <c r="E56">
        <v>1.62</v>
      </c>
      <c r="F56">
        <v>1.709503</v>
      </c>
      <c r="G56">
        <v>8.9502999999999805E-2</v>
      </c>
      <c r="H56">
        <v>89.502999999999801</v>
      </c>
      <c r="M56">
        <v>37115</v>
      </c>
      <c r="N56" t="s">
        <v>80</v>
      </c>
      <c r="O56" t="s">
        <v>69</v>
      </c>
      <c r="P56">
        <v>758</v>
      </c>
      <c r="Q56">
        <v>1.5641479999999901</v>
      </c>
      <c r="R56">
        <v>2.5910069999999998</v>
      </c>
      <c r="S56">
        <v>1.026859</v>
      </c>
      <c r="T56">
        <v>1026.8589999999999</v>
      </c>
      <c r="Y56">
        <v>45000</v>
      </c>
      <c r="Z56" t="s">
        <v>15</v>
      </c>
      <c r="AA56" t="s">
        <v>16</v>
      </c>
      <c r="AB56">
        <v>68392</v>
      </c>
      <c r="AC56">
        <v>2.75</v>
      </c>
      <c r="AD56">
        <v>2.837005</v>
      </c>
      <c r="AE56">
        <v>8.7004999999999999E-2</v>
      </c>
      <c r="AF56">
        <v>87.004999999999995</v>
      </c>
    </row>
    <row r="57" spans="1:32">
      <c r="A57">
        <v>32858</v>
      </c>
      <c r="B57" t="s">
        <v>20</v>
      </c>
      <c r="C57" t="s">
        <v>24</v>
      </c>
      <c r="D57">
        <v>68344</v>
      </c>
      <c r="E57">
        <v>1.75</v>
      </c>
      <c r="F57">
        <v>1.8415029999999999</v>
      </c>
      <c r="G57">
        <v>9.1502999999999807E-2</v>
      </c>
      <c r="H57">
        <v>91.502999999999801</v>
      </c>
      <c r="M57">
        <v>48218</v>
      </c>
      <c r="N57" t="s">
        <v>84</v>
      </c>
      <c r="O57" t="s">
        <v>17</v>
      </c>
      <c r="P57">
        <v>758</v>
      </c>
      <c r="Q57">
        <v>2.0741360000000002</v>
      </c>
      <c r="R57">
        <v>2.430005</v>
      </c>
      <c r="S57">
        <v>0.35586899999999899</v>
      </c>
      <c r="T57">
        <v>355.86899999999901</v>
      </c>
      <c r="Y57">
        <v>45001</v>
      </c>
      <c r="Z57" t="s">
        <v>15</v>
      </c>
      <c r="AA57" t="s">
        <v>16</v>
      </c>
      <c r="AB57">
        <v>68392</v>
      </c>
      <c r="AC57">
        <v>2.77</v>
      </c>
      <c r="AD57">
        <v>2.857005</v>
      </c>
      <c r="AE57">
        <v>8.7004999999999999E-2</v>
      </c>
      <c r="AF57">
        <v>87.004999999999995</v>
      </c>
    </row>
    <row r="58" spans="1:32">
      <c r="A58">
        <v>32859</v>
      </c>
      <c r="B58" t="s">
        <v>20</v>
      </c>
      <c r="C58" t="s">
        <v>24</v>
      </c>
      <c r="D58">
        <v>68344</v>
      </c>
      <c r="E58">
        <v>1.8199999999999901</v>
      </c>
      <c r="F58">
        <v>1.909503</v>
      </c>
      <c r="G58">
        <v>8.9503000000000096E-2</v>
      </c>
      <c r="H58">
        <v>89.5030000000001</v>
      </c>
      <c r="M58">
        <v>42967</v>
      </c>
      <c r="N58" t="s">
        <v>18</v>
      </c>
      <c r="O58" t="s">
        <v>19</v>
      </c>
      <c r="P58">
        <v>758</v>
      </c>
      <c r="Q58">
        <v>1.5260659999999999</v>
      </c>
      <c r="R58">
        <v>1.5767880000000001</v>
      </c>
      <c r="S58">
        <v>5.0721999999999899E-2</v>
      </c>
      <c r="T58">
        <v>50.721999999999902</v>
      </c>
      <c r="Y58">
        <v>45002</v>
      </c>
      <c r="Z58" t="s">
        <v>15</v>
      </c>
      <c r="AA58" t="s">
        <v>16</v>
      </c>
      <c r="AB58">
        <v>68392</v>
      </c>
      <c r="AC58">
        <v>2.89</v>
      </c>
      <c r="AD58">
        <v>2.9770050000000001</v>
      </c>
      <c r="AE58">
        <v>8.7004999999999999E-2</v>
      </c>
      <c r="AF58">
        <v>87.004999999999995</v>
      </c>
    </row>
    <row r="59" spans="1:32">
      <c r="A59">
        <v>32860</v>
      </c>
      <c r="B59" t="s">
        <v>20</v>
      </c>
      <c r="C59" t="s">
        <v>24</v>
      </c>
      <c r="D59">
        <v>68344</v>
      </c>
      <c r="E59">
        <v>1.939999</v>
      </c>
      <c r="F59">
        <v>2.0295030000000001</v>
      </c>
      <c r="G59">
        <v>8.9504E-2</v>
      </c>
      <c r="H59">
        <v>89.504000000000005</v>
      </c>
      <c r="M59">
        <v>42967</v>
      </c>
      <c r="N59" t="s">
        <v>87</v>
      </c>
      <c r="O59" t="s">
        <v>19</v>
      </c>
      <c r="P59">
        <v>758</v>
      </c>
      <c r="Q59">
        <v>1.5260669999999901</v>
      </c>
      <c r="R59">
        <v>1.5767880000000001</v>
      </c>
      <c r="S59">
        <v>5.0721000000000203E-2</v>
      </c>
      <c r="T59">
        <v>50.721000000000203</v>
      </c>
      <c r="Y59">
        <v>47969</v>
      </c>
      <c r="Z59" t="s">
        <v>79</v>
      </c>
      <c r="AA59" t="s">
        <v>8</v>
      </c>
      <c r="AB59">
        <v>68392</v>
      </c>
      <c r="AC59">
        <v>1.05</v>
      </c>
      <c r="AD59">
        <v>1.137005</v>
      </c>
      <c r="AE59">
        <v>8.7004999999999999E-2</v>
      </c>
      <c r="AF59">
        <v>87.004999999999995</v>
      </c>
    </row>
    <row r="60" spans="1:32">
      <c r="A60">
        <v>32861</v>
      </c>
      <c r="B60" t="s">
        <v>20</v>
      </c>
      <c r="C60" t="s">
        <v>24</v>
      </c>
      <c r="D60">
        <v>68344</v>
      </c>
      <c r="E60">
        <v>2.12</v>
      </c>
      <c r="F60">
        <v>2.2095050000000001</v>
      </c>
      <c r="G60">
        <v>8.9504999999999904E-2</v>
      </c>
      <c r="H60">
        <v>89.504999999999896</v>
      </c>
      <c r="M60">
        <v>60034</v>
      </c>
      <c r="N60" t="s">
        <v>87</v>
      </c>
      <c r="O60" t="s">
        <v>19</v>
      </c>
      <c r="P60">
        <v>758</v>
      </c>
      <c r="Q60">
        <v>2.7560669999999998</v>
      </c>
      <c r="R60">
        <v>2.8085110000000002</v>
      </c>
      <c r="S60">
        <v>5.2444000000000303E-2</v>
      </c>
      <c r="T60">
        <v>52.444000000000301</v>
      </c>
      <c r="Y60">
        <v>47979</v>
      </c>
      <c r="Z60" t="s">
        <v>79</v>
      </c>
      <c r="AA60" t="s">
        <v>8</v>
      </c>
      <c r="AB60">
        <v>68392</v>
      </c>
      <c r="AC60">
        <v>2.25</v>
      </c>
      <c r="AD60">
        <v>2.337005</v>
      </c>
      <c r="AE60">
        <v>8.7004999999999999E-2</v>
      </c>
      <c r="AF60">
        <v>87.004999999999995</v>
      </c>
    </row>
    <row r="61" spans="1:32">
      <c r="A61">
        <v>32862</v>
      </c>
      <c r="B61" t="s">
        <v>20</v>
      </c>
      <c r="C61" t="s">
        <v>24</v>
      </c>
      <c r="D61">
        <v>68344</v>
      </c>
      <c r="E61">
        <v>2.16</v>
      </c>
      <c r="F61">
        <v>2.2495029999999998</v>
      </c>
      <c r="G61">
        <v>8.9502999999999597E-2</v>
      </c>
      <c r="H61">
        <v>89.502999999999602</v>
      </c>
      <c r="M61">
        <v>59792</v>
      </c>
      <c r="N61" t="s">
        <v>11</v>
      </c>
      <c r="O61" t="s">
        <v>12</v>
      </c>
      <c r="P61">
        <v>758</v>
      </c>
      <c r="Q61">
        <v>2.3540380000000001</v>
      </c>
      <c r="R61">
        <v>2.9430079999999998</v>
      </c>
      <c r="S61">
        <v>0.58896999999999899</v>
      </c>
      <c r="T61">
        <v>588.969999999999</v>
      </c>
      <c r="Y61">
        <v>47980</v>
      </c>
      <c r="Z61" t="s">
        <v>79</v>
      </c>
      <c r="AA61" t="s">
        <v>8</v>
      </c>
      <c r="AB61">
        <v>68392</v>
      </c>
      <c r="AC61">
        <v>2.4300000000000002</v>
      </c>
      <c r="AD61">
        <v>2.5170050000000002</v>
      </c>
      <c r="AE61">
        <v>8.7004999999999999E-2</v>
      </c>
      <c r="AF61">
        <v>87.004999999999995</v>
      </c>
    </row>
    <row r="62" spans="1:32">
      <c r="A62">
        <v>32863</v>
      </c>
      <c r="B62" t="s">
        <v>20</v>
      </c>
      <c r="C62" t="s">
        <v>24</v>
      </c>
      <c r="D62">
        <v>68344</v>
      </c>
      <c r="E62">
        <v>2.2299989999999998</v>
      </c>
      <c r="F62">
        <v>2.3215029999999999</v>
      </c>
      <c r="G62">
        <v>9.1504000000000002E-2</v>
      </c>
      <c r="H62">
        <v>91.504000000000005</v>
      </c>
      <c r="M62">
        <v>36094</v>
      </c>
      <c r="N62" t="s">
        <v>11</v>
      </c>
      <c r="O62" t="s">
        <v>83</v>
      </c>
      <c r="P62">
        <v>758</v>
      </c>
      <c r="Q62">
        <v>2.754041</v>
      </c>
      <c r="R62">
        <v>2.9470079999999998</v>
      </c>
      <c r="S62">
        <v>0.192966999999999</v>
      </c>
      <c r="T62">
        <v>192.96699999999899</v>
      </c>
      <c r="Y62">
        <v>47984</v>
      </c>
      <c r="Z62" t="s">
        <v>79</v>
      </c>
      <c r="AA62" t="s">
        <v>8</v>
      </c>
      <c r="AB62">
        <v>68392</v>
      </c>
      <c r="AC62">
        <v>2.75</v>
      </c>
      <c r="AD62">
        <v>2.837005</v>
      </c>
      <c r="AE62">
        <v>8.7004999999999999E-2</v>
      </c>
      <c r="AF62">
        <v>87.004999999999995</v>
      </c>
    </row>
    <row r="63" spans="1:32">
      <c r="A63">
        <v>32864</v>
      </c>
      <c r="B63" t="s">
        <v>20</v>
      </c>
      <c r="C63" t="s">
        <v>24</v>
      </c>
      <c r="D63">
        <v>68344</v>
      </c>
      <c r="E63">
        <v>2.4900000000000002</v>
      </c>
      <c r="F63">
        <v>2.5815030000000001</v>
      </c>
      <c r="G63">
        <v>9.1502999999999807E-2</v>
      </c>
      <c r="H63">
        <v>91.502999999999801</v>
      </c>
      <c r="M63">
        <v>59792</v>
      </c>
      <c r="N63" t="s">
        <v>88</v>
      </c>
      <c r="O63" t="s">
        <v>83</v>
      </c>
      <c r="P63">
        <v>758</v>
      </c>
      <c r="Q63">
        <v>2.8940419999999998</v>
      </c>
      <c r="R63">
        <v>2.9430079999999998</v>
      </c>
      <c r="S63">
        <v>4.8966000000000003E-2</v>
      </c>
      <c r="T63">
        <v>48.966000000000001</v>
      </c>
      <c r="Y63">
        <v>47985</v>
      </c>
      <c r="Z63" t="s">
        <v>79</v>
      </c>
      <c r="AA63" t="s">
        <v>8</v>
      </c>
      <c r="AB63">
        <v>68392</v>
      </c>
      <c r="AC63">
        <v>2.77</v>
      </c>
      <c r="AD63">
        <v>2.857005</v>
      </c>
      <c r="AE63">
        <v>8.7004999999999999E-2</v>
      </c>
      <c r="AF63">
        <v>87.004999999999995</v>
      </c>
    </row>
    <row r="64" spans="1:32">
      <c r="A64">
        <v>32865</v>
      </c>
      <c r="B64" t="s">
        <v>20</v>
      </c>
      <c r="C64" t="s">
        <v>24</v>
      </c>
      <c r="D64">
        <v>68344</v>
      </c>
      <c r="E64">
        <v>2.7599990000000001</v>
      </c>
      <c r="F64">
        <v>2.8495029999999999</v>
      </c>
      <c r="G64">
        <v>8.9503999999999806E-2</v>
      </c>
      <c r="H64">
        <v>89.503999999999806</v>
      </c>
      <c r="M64">
        <v>43296</v>
      </c>
      <c r="N64" t="s">
        <v>19</v>
      </c>
      <c r="O64" t="s">
        <v>23</v>
      </c>
      <c r="P64">
        <v>758</v>
      </c>
      <c r="Q64">
        <v>1.326052</v>
      </c>
      <c r="R64">
        <v>1.7670090000000001</v>
      </c>
      <c r="S64">
        <v>0.44095699999999999</v>
      </c>
      <c r="T64">
        <v>440.95699999999999</v>
      </c>
      <c r="Y64">
        <v>47986</v>
      </c>
      <c r="Z64" t="s">
        <v>79</v>
      </c>
      <c r="AA64" t="s">
        <v>8</v>
      </c>
      <c r="AB64">
        <v>68392</v>
      </c>
      <c r="AC64">
        <v>2.89</v>
      </c>
      <c r="AD64">
        <v>2.9770050000000001</v>
      </c>
      <c r="AE64">
        <v>8.7004999999999999E-2</v>
      </c>
      <c r="AF64">
        <v>87.004999999999995</v>
      </c>
    </row>
    <row r="65" spans="1:32">
      <c r="A65">
        <v>58564</v>
      </c>
      <c r="B65" t="s">
        <v>23</v>
      </c>
      <c r="C65" t="s">
        <v>25</v>
      </c>
      <c r="D65">
        <v>68344</v>
      </c>
      <c r="E65">
        <v>1.26</v>
      </c>
      <c r="F65">
        <v>1.3495029999999999</v>
      </c>
      <c r="G65">
        <v>8.9502999999999805E-2</v>
      </c>
      <c r="H65">
        <v>89.502999999999801</v>
      </c>
      <c r="M65">
        <v>41549</v>
      </c>
      <c r="N65" t="s">
        <v>72</v>
      </c>
      <c r="O65" t="s">
        <v>18</v>
      </c>
      <c r="P65">
        <v>758</v>
      </c>
      <c r="Q65">
        <v>1.7460519999999999</v>
      </c>
      <c r="R65">
        <v>2.5365129999999998</v>
      </c>
      <c r="S65">
        <v>0.79046099999999997</v>
      </c>
      <c r="T65">
        <v>790.46100000000001</v>
      </c>
      <c r="Y65">
        <v>48538</v>
      </c>
      <c r="Z65" t="s">
        <v>83</v>
      </c>
      <c r="AA65" t="s">
        <v>17</v>
      </c>
      <c r="AB65">
        <v>68392</v>
      </c>
      <c r="AC65">
        <v>1.05</v>
      </c>
      <c r="AD65">
        <v>1.137005</v>
      </c>
      <c r="AE65">
        <v>8.7004999999999999E-2</v>
      </c>
      <c r="AF65">
        <v>87.004999999999995</v>
      </c>
    </row>
    <row r="66" spans="1:32">
      <c r="A66">
        <v>58565</v>
      </c>
      <c r="B66" t="s">
        <v>23</v>
      </c>
      <c r="C66" t="s">
        <v>25</v>
      </c>
      <c r="D66">
        <v>68344</v>
      </c>
      <c r="E66">
        <v>1.31</v>
      </c>
      <c r="F66">
        <v>1.4015029999999999</v>
      </c>
      <c r="G66">
        <v>9.1502999999999807E-2</v>
      </c>
      <c r="H66">
        <v>91.502999999999801</v>
      </c>
      <c r="M66">
        <v>45914</v>
      </c>
      <c r="N66" t="s">
        <v>77</v>
      </c>
      <c r="O66" t="s">
        <v>78</v>
      </c>
      <c r="P66">
        <v>758</v>
      </c>
      <c r="Q66">
        <v>1.3260589999999901</v>
      </c>
      <c r="R66">
        <v>1.82701</v>
      </c>
      <c r="S66">
        <v>0.50095100000000004</v>
      </c>
      <c r="T66">
        <v>500.95100000000002</v>
      </c>
      <c r="Y66">
        <v>48548</v>
      </c>
      <c r="Z66" t="s">
        <v>83</v>
      </c>
      <c r="AA66" t="s">
        <v>17</v>
      </c>
      <c r="AB66">
        <v>68392</v>
      </c>
      <c r="AC66">
        <v>2.25</v>
      </c>
      <c r="AD66">
        <v>2.337005</v>
      </c>
      <c r="AE66">
        <v>8.7004999999999999E-2</v>
      </c>
      <c r="AF66">
        <v>87.004999999999995</v>
      </c>
    </row>
    <row r="67" spans="1:32">
      <c r="A67">
        <v>58566</v>
      </c>
      <c r="B67" t="s">
        <v>23</v>
      </c>
      <c r="C67" t="s">
        <v>25</v>
      </c>
      <c r="D67">
        <v>68344</v>
      </c>
      <c r="E67">
        <v>1.33</v>
      </c>
      <c r="F67">
        <v>1.4215059999999999</v>
      </c>
      <c r="G67">
        <v>9.1505999999999796E-2</v>
      </c>
      <c r="H67">
        <v>91.505999999999801</v>
      </c>
      <c r="M67">
        <v>37115</v>
      </c>
      <c r="N67" t="s">
        <v>80</v>
      </c>
      <c r="O67" t="s">
        <v>69</v>
      </c>
      <c r="P67">
        <v>758</v>
      </c>
      <c r="Q67">
        <v>1.3241480000000001</v>
      </c>
      <c r="R67">
        <v>2.4710070000000002</v>
      </c>
      <c r="S67">
        <v>1.1468590000000001</v>
      </c>
      <c r="T67">
        <v>1146.8589999999999</v>
      </c>
      <c r="Y67">
        <v>48549</v>
      </c>
      <c r="Z67" t="s">
        <v>83</v>
      </c>
      <c r="AA67" t="s">
        <v>17</v>
      </c>
      <c r="AB67">
        <v>68392</v>
      </c>
      <c r="AC67">
        <v>2.4300000000000002</v>
      </c>
      <c r="AD67">
        <v>2.5170050000000002</v>
      </c>
      <c r="AE67">
        <v>8.7004999999999999E-2</v>
      </c>
      <c r="AF67">
        <v>87.004999999999995</v>
      </c>
    </row>
    <row r="68" spans="1:32">
      <c r="A68">
        <v>58567</v>
      </c>
      <c r="B68" t="s">
        <v>23</v>
      </c>
      <c r="C68" t="s">
        <v>25</v>
      </c>
      <c r="D68">
        <v>68344</v>
      </c>
      <c r="E68">
        <v>1.419999</v>
      </c>
      <c r="F68">
        <v>1.509503</v>
      </c>
      <c r="G68">
        <v>8.9504E-2</v>
      </c>
      <c r="H68">
        <v>89.504000000000005</v>
      </c>
      <c r="M68">
        <v>48218</v>
      </c>
      <c r="N68" t="s">
        <v>84</v>
      </c>
      <c r="O68" t="s">
        <v>17</v>
      </c>
      <c r="P68">
        <v>758</v>
      </c>
      <c r="Q68">
        <v>1.7141359999999899</v>
      </c>
      <c r="R68">
        <v>2.0620050000000001</v>
      </c>
      <c r="S68">
        <v>0.34786899999999998</v>
      </c>
      <c r="T68">
        <v>347.86900000000003</v>
      </c>
      <c r="Y68">
        <v>48553</v>
      </c>
      <c r="Z68" t="s">
        <v>83</v>
      </c>
      <c r="AA68" t="s">
        <v>17</v>
      </c>
      <c r="AB68">
        <v>68392</v>
      </c>
      <c r="AC68">
        <v>2.75</v>
      </c>
      <c r="AD68">
        <v>2.837005</v>
      </c>
      <c r="AE68">
        <v>8.7004999999999999E-2</v>
      </c>
      <c r="AF68">
        <v>87.004999999999995</v>
      </c>
    </row>
    <row r="69" spans="1:32">
      <c r="A69">
        <v>58568</v>
      </c>
      <c r="B69" t="s">
        <v>23</v>
      </c>
      <c r="C69" t="s">
        <v>25</v>
      </c>
      <c r="D69">
        <v>68344</v>
      </c>
      <c r="E69">
        <v>1.51</v>
      </c>
      <c r="F69">
        <v>1.6015029999999999</v>
      </c>
      <c r="G69">
        <v>9.1503000000000098E-2</v>
      </c>
      <c r="H69">
        <v>91.5030000000001</v>
      </c>
      <c r="M69">
        <v>49453</v>
      </c>
      <c r="N69" t="s">
        <v>84</v>
      </c>
      <c r="O69" t="s">
        <v>85</v>
      </c>
      <c r="P69">
        <v>758</v>
      </c>
      <c r="Q69">
        <v>2.394139</v>
      </c>
      <c r="R69">
        <v>2.5510060000000001</v>
      </c>
      <c r="S69">
        <v>0.15686700000000001</v>
      </c>
      <c r="T69">
        <v>156.86699999999999</v>
      </c>
      <c r="Y69">
        <v>48554</v>
      </c>
      <c r="Z69" t="s">
        <v>83</v>
      </c>
      <c r="AA69" t="s">
        <v>17</v>
      </c>
      <c r="AB69">
        <v>68392</v>
      </c>
      <c r="AC69">
        <v>2.77</v>
      </c>
      <c r="AD69">
        <v>2.857005</v>
      </c>
      <c r="AE69">
        <v>8.7004999999999999E-2</v>
      </c>
      <c r="AF69">
        <v>87.004999999999995</v>
      </c>
    </row>
    <row r="70" spans="1:32">
      <c r="A70">
        <v>58569</v>
      </c>
      <c r="B70" t="s">
        <v>23</v>
      </c>
      <c r="C70" t="s">
        <v>25</v>
      </c>
      <c r="D70">
        <v>68344</v>
      </c>
      <c r="E70">
        <v>1.53</v>
      </c>
      <c r="F70">
        <v>1.6215059999999999</v>
      </c>
      <c r="G70">
        <v>9.1506000000000004E-2</v>
      </c>
      <c r="H70">
        <v>91.506</v>
      </c>
      <c r="M70">
        <v>49453</v>
      </c>
      <c r="N70" t="s">
        <v>12</v>
      </c>
      <c r="O70" t="s">
        <v>85</v>
      </c>
      <c r="P70">
        <v>758</v>
      </c>
      <c r="Q70">
        <v>2.5041380000000002</v>
      </c>
      <c r="R70">
        <v>2.5510060000000001</v>
      </c>
      <c r="S70">
        <v>4.6867999999999903E-2</v>
      </c>
      <c r="T70">
        <v>46.867999999999903</v>
      </c>
      <c r="Y70">
        <v>48555</v>
      </c>
      <c r="Z70" t="s">
        <v>83</v>
      </c>
      <c r="AA70" t="s">
        <v>17</v>
      </c>
      <c r="AB70">
        <v>68392</v>
      </c>
      <c r="AC70">
        <v>2.89</v>
      </c>
      <c r="AD70">
        <v>2.9770050000000001</v>
      </c>
      <c r="AE70">
        <v>8.7004999999999999E-2</v>
      </c>
      <c r="AF70">
        <v>87.004999999999995</v>
      </c>
    </row>
    <row r="71" spans="1:32">
      <c r="A71">
        <v>58570</v>
      </c>
      <c r="B71" t="s">
        <v>23</v>
      </c>
      <c r="C71" t="s">
        <v>25</v>
      </c>
      <c r="D71">
        <v>68344</v>
      </c>
      <c r="E71">
        <v>1.62</v>
      </c>
      <c r="F71">
        <v>1.709503</v>
      </c>
      <c r="G71">
        <v>8.9502999999999805E-2</v>
      </c>
      <c r="H71">
        <v>89.502999999999801</v>
      </c>
      <c r="M71">
        <v>42967</v>
      </c>
      <c r="N71" t="s">
        <v>18</v>
      </c>
      <c r="O71" t="s">
        <v>19</v>
      </c>
      <c r="P71">
        <v>758</v>
      </c>
      <c r="Q71">
        <v>1.0360659999999999</v>
      </c>
      <c r="R71">
        <v>1.0885180000000001</v>
      </c>
      <c r="S71">
        <v>5.2452000000000103E-2</v>
      </c>
      <c r="T71">
        <v>52.452000000000098</v>
      </c>
      <c r="Y71">
        <v>44976</v>
      </c>
      <c r="Z71" t="s">
        <v>78</v>
      </c>
      <c r="AA71" t="s">
        <v>12</v>
      </c>
      <c r="AB71">
        <v>68392</v>
      </c>
      <c r="AC71">
        <v>1.05</v>
      </c>
      <c r="AD71">
        <v>1.137005</v>
      </c>
      <c r="AE71">
        <v>8.7004999999999999E-2</v>
      </c>
      <c r="AF71">
        <v>87.004999999999995</v>
      </c>
    </row>
    <row r="72" spans="1:32">
      <c r="A72">
        <v>58571</v>
      </c>
      <c r="B72" t="s">
        <v>23</v>
      </c>
      <c r="C72" t="s">
        <v>25</v>
      </c>
      <c r="D72">
        <v>68344</v>
      </c>
      <c r="E72">
        <v>1.75</v>
      </c>
      <c r="F72">
        <v>1.841502</v>
      </c>
      <c r="G72">
        <v>9.1501999999999903E-2</v>
      </c>
      <c r="H72">
        <v>91.501999999999896</v>
      </c>
      <c r="M72">
        <v>42967</v>
      </c>
      <c r="N72" t="s">
        <v>87</v>
      </c>
      <c r="O72" t="s">
        <v>19</v>
      </c>
      <c r="P72">
        <v>758</v>
      </c>
      <c r="Q72">
        <v>1.0360670000000001</v>
      </c>
      <c r="R72">
        <v>1.0885180000000001</v>
      </c>
      <c r="S72">
        <v>5.2450999999999998E-2</v>
      </c>
      <c r="T72">
        <v>52.451000000000001</v>
      </c>
      <c r="Y72">
        <v>44986</v>
      </c>
      <c r="Z72" t="s">
        <v>78</v>
      </c>
      <c r="AA72" t="s">
        <v>12</v>
      </c>
      <c r="AB72">
        <v>68392</v>
      </c>
      <c r="AC72">
        <v>2.25</v>
      </c>
      <c r="AD72">
        <v>2.337005</v>
      </c>
      <c r="AE72">
        <v>8.7004999999999999E-2</v>
      </c>
      <c r="AF72">
        <v>87.004999999999995</v>
      </c>
    </row>
    <row r="73" spans="1:32">
      <c r="A73">
        <v>58572</v>
      </c>
      <c r="B73" t="s">
        <v>23</v>
      </c>
      <c r="C73" t="s">
        <v>25</v>
      </c>
      <c r="D73">
        <v>68344</v>
      </c>
      <c r="E73">
        <v>1.8199999999999901</v>
      </c>
      <c r="F73">
        <v>1.909503</v>
      </c>
      <c r="G73">
        <v>8.9503000000000096E-2</v>
      </c>
      <c r="H73">
        <v>89.5030000000001</v>
      </c>
      <c r="M73">
        <v>60034</v>
      </c>
      <c r="N73" t="s">
        <v>87</v>
      </c>
      <c r="O73" t="s">
        <v>19</v>
      </c>
      <c r="P73">
        <v>758</v>
      </c>
      <c r="Q73">
        <v>2.4860669999999998</v>
      </c>
      <c r="R73">
        <v>2.5365150000000001</v>
      </c>
      <c r="S73">
        <v>5.0447999999999799E-2</v>
      </c>
      <c r="T73">
        <v>50.447999999999801</v>
      </c>
      <c r="Y73">
        <v>44987</v>
      </c>
      <c r="Z73" t="s">
        <v>78</v>
      </c>
      <c r="AA73" t="s">
        <v>12</v>
      </c>
      <c r="AB73">
        <v>68392</v>
      </c>
      <c r="AC73">
        <v>2.4300000000000002</v>
      </c>
      <c r="AD73">
        <v>2.5170050000000002</v>
      </c>
      <c r="AE73">
        <v>8.7004999999999999E-2</v>
      </c>
      <c r="AF73">
        <v>87.004999999999995</v>
      </c>
    </row>
    <row r="74" spans="1:32">
      <c r="A74">
        <v>58573</v>
      </c>
      <c r="B74" t="s">
        <v>23</v>
      </c>
      <c r="C74" t="s">
        <v>25</v>
      </c>
      <c r="D74">
        <v>68344</v>
      </c>
      <c r="E74">
        <v>1.939999</v>
      </c>
      <c r="F74">
        <v>2.0295030000000001</v>
      </c>
      <c r="G74">
        <v>8.9504E-2</v>
      </c>
      <c r="H74">
        <v>89.504000000000005</v>
      </c>
      <c r="M74">
        <v>43296</v>
      </c>
      <c r="N74" t="s">
        <v>19</v>
      </c>
      <c r="O74" t="s">
        <v>23</v>
      </c>
      <c r="P74">
        <v>758</v>
      </c>
      <c r="Q74">
        <v>1.536052</v>
      </c>
      <c r="R74">
        <v>2.3870089999999999</v>
      </c>
      <c r="S74">
        <v>0.85095699999999996</v>
      </c>
      <c r="T74">
        <v>850.95699999999999</v>
      </c>
      <c r="Y74">
        <v>44991</v>
      </c>
      <c r="Z74" t="s">
        <v>78</v>
      </c>
      <c r="AA74" t="s">
        <v>12</v>
      </c>
      <c r="AB74">
        <v>68392</v>
      </c>
      <c r="AC74">
        <v>2.75</v>
      </c>
      <c r="AD74">
        <v>2.837005</v>
      </c>
      <c r="AE74">
        <v>8.7004999999999999E-2</v>
      </c>
      <c r="AF74">
        <v>87.004999999999995</v>
      </c>
    </row>
    <row r="75" spans="1:32">
      <c r="A75">
        <v>58574</v>
      </c>
      <c r="B75" t="s">
        <v>23</v>
      </c>
      <c r="C75" t="s">
        <v>25</v>
      </c>
      <c r="D75">
        <v>68344</v>
      </c>
      <c r="E75">
        <v>2.12</v>
      </c>
      <c r="F75">
        <v>2.2095039999999999</v>
      </c>
      <c r="G75">
        <v>8.9503999999999806E-2</v>
      </c>
      <c r="H75">
        <v>89.503999999999806</v>
      </c>
      <c r="M75">
        <v>45914</v>
      </c>
      <c r="N75" t="s">
        <v>77</v>
      </c>
      <c r="O75" t="s">
        <v>78</v>
      </c>
      <c r="P75">
        <v>758</v>
      </c>
      <c r="Q75">
        <v>1.5360589999999901</v>
      </c>
      <c r="R75">
        <v>2.5870099999999998</v>
      </c>
      <c r="S75">
        <v>1.050951</v>
      </c>
      <c r="T75">
        <v>1050.951</v>
      </c>
      <c r="Y75">
        <v>44992</v>
      </c>
      <c r="Z75" t="s">
        <v>78</v>
      </c>
      <c r="AA75" t="s">
        <v>12</v>
      </c>
      <c r="AB75">
        <v>68392</v>
      </c>
      <c r="AC75">
        <v>2.77</v>
      </c>
      <c r="AD75">
        <v>2.857005</v>
      </c>
      <c r="AE75">
        <v>8.7004999999999999E-2</v>
      </c>
      <c r="AF75">
        <v>87.004999999999995</v>
      </c>
    </row>
    <row r="76" spans="1:32">
      <c r="A76">
        <v>58575</v>
      </c>
      <c r="B76" t="s">
        <v>23</v>
      </c>
      <c r="C76" t="s">
        <v>25</v>
      </c>
      <c r="D76">
        <v>68344</v>
      </c>
      <c r="E76">
        <v>2.16</v>
      </c>
      <c r="F76">
        <v>2.2495029999999998</v>
      </c>
      <c r="G76">
        <v>8.9502999999999597E-2</v>
      </c>
      <c r="H76">
        <v>89.502999999999602</v>
      </c>
      <c r="M76">
        <v>48218</v>
      </c>
      <c r="N76" t="s">
        <v>84</v>
      </c>
      <c r="O76" t="s">
        <v>17</v>
      </c>
      <c r="P76">
        <v>758</v>
      </c>
      <c r="Q76">
        <v>2.334136</v>
      </c>
      <c r="R76">
        <v>2.7700049999999998</v>
      </c>
      <c r="S76">
        <v>0.43586900000000001</v>
      </c>
      <c r="T76">
        <v>435.86900000000003</v>
      </c>
      <c r="Y76">
        <v>44993</v>
      </c>
      <c r="Z76" t="s">
        <v>78</v>
      </c>
      <c r="AA76" t="s">
        <v>12</v>
      </c>
      <c r="AB76">
        <v>68392</v>
      </c>
      <c r="AC76">
        <v>2.89</v>
      </c>
      <c r="AD76">
        <v>2.9770050000000001</v>
      </c>
      <c r="AE76">
        <v>8.7004999999999999E-2</v>
      </c>
      <c r="AF76">
        <v>87.004999999999995</v>
      </c>
    </row>
    <row r="77" spans="1:32">
      <c r="A77">
        <v>58576</v>
      </c>
      <c r="B77" t="s">
        <v>23</v>
      </c>
      <c r="C77" t="s">
        <v>25</v>
      </c>
      <c r="D77">
        <v>68344</v>
      </c>
      <c r="E77">
        <v>2.2299989999999998</v>
      </c>
      <c r="F77">
        <v>2.3215029999999999</v>
      </c>
      <c r="G77">
        <v>9.1504000000000002E-2</v>
      </c>
      <c r="H77">
        <v>91.504000000000005</v>
      </c>
      <c r="M77">
        <v>42967</v>
      </c>
      <c r="N77" t="s">
        <v>18</v>
      </c>
      <c r="O77" t="s">
        <v>19</v>
      </c>
      <c r="P77">
        <v>758</v>
      </c>
      <c r="Q77">
        <v>1.2060660000000001</v>
      </c>
      <c r="R77">
        <v>1.256518</v>
      </c>
      <c r="S77">
        <v>5.04519999999999E-2</v>
      </c>
      <c r="T77">
        <v>50.451999999999899</v>
      </c>
      <c r="Y77">
        <v>44986</v>
      </c>
      <c r="Z77" t="s">
        <v>15</v>
      </c>
      <c r="AA77" t="s">
        <v>16</v>
      </c>
      <c r="AB77">
        <v>68392</v>
      </c>
      <c r="AC77">
        <v>1.01</v>
      </c>
      <c r="AD77">
        <v>1.097005</v>
      </c>
      <c r="AE77">
        <v>8.7004999999999999E-2</v>
      </c>
      <c r="AF77">
        <v>87.004999999999995</v>
      </c>
    </row>
    <row r="78" spans="1:32">
      <c r="A78">
        <v>58577</v>
      </c>
      <c r="B78" t="s">
        <v>23</v>
      </c>
      <c r="C78" t="s">
        <v>25</v>
      </c>
      <c r="D78">
        <v>68344</v>
      </c>
      <c r="E78">
        <v>2.4900000000000002</v>
      </c>
      <c r="F78">
        <v>2.581502</v>
      </c>
      <c r="G78">
        <v>9.1501999999999695E-2</v>
      </c>
      <c r="H78">
        <v>91.501999999999697</v>
      </c>
      <c r="M78">
        <v>42967</v>
      </c>
      <c r="N78" t="s">
        <v>87</v>
      </c>
      <c r="O78" t="s">
        <v>19</v>
      </c>
      <c r="P78">
        <v>758</v>
      </c>
      <c r="Q78">
        <v>1.206067</v>
      </c>
      <c r="R78">
        <v>1.256518</v>
      </c>
      <c r="S78">
        <v>5.0451000000000003E-2</v>
      </c>
      <c r="T78">
        <v>50.451000000000001</v>
      </c>
      <c r="Y78">
        <v>44994</v>
      </c>
      <c r="Z78" t="s">
        <v>15</v>
      </c>
      <c r="AA78" t="s">
        <v>16</v>
      </c>
      <c r="AB78">
        <v>68392</v>
      </c>
      <c r="AC78">
        <v>1.83</v>
      </c>
      <c r="AD78">
        <v>1.9170050000000001</v>
      </c>
      <c r="AE78">
        <v>8.7004999999999999E-2</v>
      </c>
      <c r="AF78">
        <v>87.004999999999995</v>
      </c>
    </row>
    <row r="79" spans="1:32">
      <c r="A79">
        <v>58578</v>
      </c>
      <c r="B79" t="s">
        <v>23</v>
      </c>
      <c r="C79" t="s">
        <v>25</v>
      </c>
      <c r="D79">
        <v>68344</v>
      </c>
      <c r="E79">
        <v>2.7599990000000001</v>
      </c>
      <c r="F79">
        <v>2.8495029999999999</v>
      </c>
      <c r="G79">
        <v>8.9503999999999806E-2</v>
      </c>
      <c r="H79">
        <v>89.503999999999806</v>
      </c>
      <c r="M79">
        <v>35743</v>
      </c>
      <c r="N79" t="s">
        <v>62</v>
      </c>
      <c r="O79" t="s">
        <v>63</v>
      </c>
      <c r="P79">
        <v>3110</v>
      </c>
      <c r="Q79">
        <v>2.3842460000000001</v>
      </c>
      <c r="R79">
        <v>2.4270049999999999</v>
      </c>
      <c r="S79">
        <v>4.27589999999997E-2</v>
      </c>
      <c r="T79">
        <v>42.758999999999702</v>
      </c>
      <c r="Y79">
        <v>45002</v>
      </c>
      <c r="Z79" t="s">
        <v>15</v>
      </c>
      <c r="AA79" t="s">
        <v>16</v>
      </c>
      <c r="AB79">
        <v>68392</v>
      </c>
      <c r="AC79">
        <v>2.31</v>
      </c>
      <c r="AD79">
        <v>2.3970050000000001</v>
      </c>
      <c r="AE79">
        <v>8.7004999999999999E-2</v>
      </c>
      <c r="AF79">
        <v>87.004999999999995</v>
      </c>
    </row>
    <row r="80" spans="1:32">
      <c r="A80">
        <v>44985</v>
      </c>
      <c r="B80" t="s">
        <v>15</v>
      </c>
      <c r="C80" t="s">
        <v>16</v>
      </c>
      <c r="D80">
        <v>68344</v>
      </c>
      <c r="E80">
        <v>1.26</v>
      </c>
      <c r="F80">
        <v>1.3450009999999999</v>
      </c>
      <c r="G80">
        <v>8.5000999999999799E-2</v>
      </c>
      <c r="H80">
        <v>85.000999999999806</v>
      </c>
      <c r="M80">
        <v>45282</v>
      </c>
      <c r="N80" t="s">
        <v>62</v>
      </c>
      <c r="O80" t="s">
        <v>63</v>
      </c>
      <c r="P80">
        <v>3110</v>
      </c>
      <c r="Q80">
        <v>2.4442460000000001</v>
      </c>
      <c r="R80">
        <v>2.4870049999999999</v>
      </c>
      <c r="S80">
        <v>4.27589999999997E-2</v>
      </c>
      <c r="T80">
        <v>42.758999999999702</v>
      </c>
      <c r="Y80">
        <v>45003</v>
      </c>
      <c r="Z80" t="s">
        <v>15</v>
      </c>
      <c r="AA80" t="s">
        <v>16</v>
      </c>
      <c r="AB80">
        <v>68392</v>
      </c>
      <c r="AC80">
        <v>2.41</v>
      </c>
      <c r="AD80">
        <v>2.4970050000000001</v>
      </c>
      <c r="AE80">
        <v>8.7004999999999999E-2</v>
      </c>
      <c r="AF80">
        <v>87.004999999999995</v>
      </c>
    </row>
    <row r="81" spans="1:32">
      <c r="A81">
        <v>44986</v>
      </c>
      <c r="B81" t="s">
        <v>15</v>
      </c>
      <c r="C81" t="s">
        <v>16</v>
      </c>
      <c r="D81">
        <v>68344</v>
      </c>
      <c r="E81">
        <v>1.31</v>
      </c>
      <c r="F81">
        <v>1.3970009999999999</v>
      </c>
      <c r="G81">
        <v>8.7000999999999801E-2</v>
      </c>
      <c r="H81">
        <v>87.000999999999806</v>
      </c>
      <c r="M81">
        <v>49675</v>
      </c>
      <c r="N81" t="s">
        <v>62</v>
      </c>
      <c r="O81" t="s">
        <v>63</v>
      </c>
      <c r="P81">
        <v>3110</v>
      </c>
      <c r="Q81">
        <v>2.764246</v>
      </c>
      <c r="R81">
        <v>2.8070050000000002</v>
      </c>
      <c r="S81">
        <v>4.27590000000002E-2</v>
      </c>
      <c r="T81">
        <v>42.759000000000199</v>
      </c>
      <c r="Y81">
        <v>47970</v>
      </c>
      <c r="Z81" t="s">
        <v>79</v>
      </c>
      <c r="AA81" t="s">
        <v>8</v>
      </c>
      <c r="AB81">
        <v>68392</v>
      </c>
      <c r="AC81">
        <v>1.01</v>
      </c>
      <c r="AD81">
        <v>1.097005</v>
      </c>
      <c r="AE81">
        <v>8.7004999999999999E-2</v>
      </c>
      <c r="AF81">
        <v>87.004999999999995</v>
      </c>
    </row>
    <row r="82" spans="1:32">
      <c r="A82">
        <v>44987</v>
      </c>
      <c r="B82" t="s">
        <v>15</v>
      </c>
      <c r="C82" t="s">
        <v>16</v>
      </c>
      <c r="D82">
        <v>68344</v>
      </c>
      <c r="E82">
        <v>1.33</v>
      </c>
      <c r="F82">
        <v>1.417001</v>
      </c>
      <c r="G82">
        <v>8.7000999999999801E-2</v>
      </c>
      <c r="H82">
        <v>87.000999999999806</v>
      </c>
      <c r="M82">
        <v>35791</v>
      </c>
      <c r="N82" t="s">
        <v>84</v>
      </c>
      <c r="O82" t="s">
        <v>85</v>
      </c>
      <c r="P82">
        <v>3110</v>
      </c>
      <c r="Q82">
        <v>2.3841389999999998</v>
      </c>
      <c r="R82">
        <v>2.4270049999999999</v>
      </c>
      <c r="S82">
        <v>4.2865999999999599E-2</v>
      </c>
      <c r="T82">
        <v>42.865999999999602</v>
      </c>
      <c r="Y82">
        <v>47978</v>
      </c>
      <c r="Z82" t="s">
        <v>79</v>
      </c>
      <c r="AA82" t="s">
        <v>8</v>
      </c>
      <c r="AB82">
        <v>68392</v>
      </c>
      <c r="AC82">
        <v>1.83</v>
      </c>
      <c r="AD82">
        <v>1.9170050000000001</v>
      </c>
      <c r="AE82">
        <v>8.7004999999999999E-2</v>
      </c>
      <c r="AF82">
        <v>87.004999999999995</v>
      </c>
    </row>
    <row r="83" spans="1:32">
      <c r="A83">
        <v>44988</v>
      </c>
      <c r="B83" t="s">
        <v>15</v>
      </c>
      <c r="C83" t="s">
        <v>16</v>
      </c>
      <c r="D83">
        <v>68344</v>
      </c>
      <c r="E83">
        <v>1.419999</v>
      </c>
      <c r="F83">
        <v>1.505001</v>
      </c>
      <c r="G83">
        <v>8.5001999999999994E-2</v>
      </c>
      <c r="H83">
        <v>85.001999999999995</v>
      </c>
      <c r="M83">
        <v>43981</v>
      </c>
      <c r="N83" t="s">
        <v>84</v>
      </c>
      <c r="O83" t="s">
        <v>85</v>
      </c>
      <c r="P83">
        <v>3110</v>
      </c>
      <c r="Q83">
        <v>2.7641390000000001</v>
      </c>
      <c r="R83">
        <v>2.8070050000000002</v>
      </c>
      <c r="S83">
        <v>4.2866000000000001E-2</v>
      </c>
      <c r="T83">
        <v>42.866</v>
      </c>
      <c r="Y83">
        <v>47986</v>
      </c>
      <c r="Z83" t="s">
        <v>79</v>
      </c>
      <c r="AA83" t="s">
        <v>8</v>
      </c>
      <c r="AB83">
        <v>68392</v>
      </c>
      <c r="AC83">
        <v>2.31</v>
      </c>
      <c r="AD83">
        <v>2.3970050000000001</v>
      </c>
      <c r="AE83">
        <v>8.7004999999999999E-2</v>
      </c>
      <c r="AF83">
        <v>87.004999999999995</v>
      </c>
    </row>
    <row r="84" spans="1:32">
      <c r="A84">
        <v>44989</v>
      </c>
      <c r="B84" t="s">
        <v>15</v>
      </c>
      <c r="C84" t="s">
        <v>16</v>
      </c>
      <c r="D84">
        <v>68344</v>
      </c>
      <c r="E84">
        <v>1.51</v>
      </c>
      <c r="F84">
        <v>1.5970009999999999</v>
      </c>
      <c r="G84">
        <v>8.7001000000000106E-2</v>
      </c>
      <c r="H84">
        <v>87.001000000000104</v>
      </c>
      <c r="M84">
        <v>37691</v>
      </c>
      <c r="N84" t="s">
        <v>88</v>
      </c>
      <c r="O84" t="s">
        <v>83</v>
      </c>
      <c r="P84">
        <v>3110</v>
      </c>
      <c r="Q84">
        <v>2.384042</v>
      </c>
      <c r="R84">
        <v>2.4270049999999999</v>
      </c>
      <c r="S84">
        <v>4.29629999999998E-2</v>
      </c>
      <c r="T84">
        <v>42.962999999999802</v>
      </c>
      <c r="Y84">
        <v>47987</v>
      </c>
      <c r="Z84" t="s">
        <v>79</v>
      </c>
      <c r="AA84" t="s">
        <v>8</v>
      </c>
      <c r="AB84">
        <v>68392</v>
      </c>
      <c r="AC84">
        <v>2.41</v>
      </c>
      <c r="AD84">
        <v>2.4970050000000001</v>
      </c>
      <c r="AE84">
        <v>8.7004999999999999E-2</v>
      </c>
      <c r="AF84">
        <v>87.004999999999995</v>
      </c>
    </row>
    <row r="85" spans="1:32">
      <c r="A85">
        <v>44990</v>
      </c>
      <c r="B85" t="s">
        <v>15</v>
      </c>
      <c r="C85" t="s">
        <v>16</v>
      </c>
      <c r="D85">
        <v>68344</v>
      </c>
      <c r="E85">
        <v>1.53</v>
      </c>
      <c r="F85">
        <v>1.6170009999999999</v>
      </c>
      <c r="G85">
        <v>8.7001000000000106E-2</v>
      </c>
      <c r="H85">
        <v>87.001000000000104</v>
      </c>
      <c r="M85">
        <v>44246</v>
      </c>
      <c r="N85" t="s">
        <v>88</v>
      </c>
      <c r="O85" t="s">
        <v>83</v>
      </c>
      <c r="P85">
        <v>3110</v>
      </c>
      <c r="Q85">
        <v>2.444042</v>
      </c>
      <c r="R85">
        <v>2.4870049999999999</v>
      </c>
      <c r="S85">
        <v>4.29629999999998E-2</v>
      </c>
      <c r="T85">
        <v>42.962999999999802</v>
      </c>
      <c r="Y85">
        <v>48539</v>
      </c>
      <c r="Z85" t="s">
        <v>83</v>
      </c>
      <c r="AA85" t="s">
        <v>17</v>
      </c>
      <c r="AB85">
        <v>68392</v>
      </c>
      <c r="AC85">
        <v>1.01</v>
      </c>
      <c r="AD85">
        <v>1.097005</v>
      </c>
      <c r="AE85">
        <v>8.7004999999999999E-2</v>
      </c>
      <c r="AF85">
        <v>87.004999999999995</v>
      </c>
    </row>
    <row r="86" spans="1:32">
      <c r="A86">
        <v>44991</v>
      </c>
      <c r="B86" t="s">
        <v>15</v>
      </c>
      <c r="C86" t="s">
        <v>16</v>
      </c>
      <c r="D86">
        <v>68344</v>
      </c>
      <c r="E86">
        <v>1.62</v>
      </c>
      <c r="F86">
        <v>1.705001</v>
      </c>
      <c r="G86">
        <v>8.5000999999999799E-2</v>
      </c>
      <c r="H86">
        <v>85.000999999999806</v>
      </c>
      <c r="M86">
        <v>51698</v>
      </c>
      <c r="N86" t="s">
        <v>88</v>
      </c>
      <c r="O86" t="s">
        <v>83</v>
      </c>
      <c r="P86">
        <v>3110</v>
      </c>
      <c r="Q86">
        <v>2.7640419999999999</v>
      </c>
      <c r="R86">
        <v>2.8070050000000002</v>
      </c>
      <c r="S86">
        <v>4.29630000000003E-2</v>
      </c>
      <c r="T86">
        <v>42.963000000000299</v>
      </c>
      <c r="Y86">
        <v>48547</v>
      </c>
      <c r="Z86" t="s">
        <v>83</v>
      </c>
      <c r="AA86" t="s">
        <v>17</v>
      </c>
      <c r="AB86">
        <v>68392</v>
      </c>
      <c r="AC86">
        <v>1.83</v>
      </c>
      <c r="AD86">
        <v>1.9170050000000001</v>
      </c>
      <c r="AE86">
        <v>8.7004999999999999E-2</v>
      </c>
      <c r="AF86">
        <v>87.004999999999995</v>
      </c>
    </row>
    <row r="87" spans="1:32">
      <c r="A87">
        <v>44992</v>
      </c>
      <c r="B87" t="s">
        <v>15</v>
      </c>
      <c r="C87" t="s">
        <v>16</v>
      </c>
      <c r="D87">
        <v>68344</v>
      </c>
      <c r="E87">
        <v>1.75</v>
      </c>
      <c r="F87">
        <v>1.8370009999999899</v>
      </c>
      <c r="G87">
        <v>8.7000999999999801E-2</v>
      </c>
      <c r="H87">
        <v>87.000999999999806</v>
      </c>
      <c r="M87">
        <v>47908</v>
      </c>
      <c r="N87" t="s">
        <v>62</v>
      </c>
      <c r="O87" t="s">
        <v>63</v>
      </c>
      <c r="P87">
        <v>3172</v>
      </c>
      <c r="Q87">
        <v>2.4142459999999999</v>
      </c>
      <c r="R87">
        <v>2.497001</v>
      </c>
      <c r="S87">
        <v>8.2755000000000106E-2</v>
      </c>
      <c r="T87">
        <v>82.755000000000095</v>
      </c>
      <c r="Y87">
        <v>48555</v>
      </c>
      <c r="Z87" t="s">
        <v>83</v>
      </c>
      <c r="AA87" t="s">
        <v>17</v>
      </c>
      <c r="AB87">
        <v>68392</v>
      </c>
      <c r="AC87">
        <v>2.31</v>
      </c>
      <c r="AD87">
        <v>2.3970050000000001</v>
      </c>
      <c r="AE87">
        <v>8.7004999999999999E-2</v>
      </c>
      <c r="AF87">
        <v>87.004999999999995</v>
      </c>
    </row>
    <row r="88" spans="1:32">
      <c r="A88">
        <v>44993</v>
      </c>
      <c r="B88" t="s">
        <v>15</v>
      </c>
      <c r="C88" t="s">
        <v>16</v>
      </c>
      <c r="D88">
        <v>68344</v>
      </c>
      <c r="E88">
        <v>1.8199999999999901</v>
      </c>
      <c r="F88">
        <v>1.9050009999999999</v>
      </c>
      <c r="G88">
        <v>8.5001000000000104E-2</v>
      </c>
      <c r="H88">
        <v>85.001000000000104</v>
      </c>
      <c r="M88">
        <v>34795</v>
      </c>
      <c r="N88" t="s">
        <v>84</v>
      </c>
      <c r="O88" t="s">
        <v>85</v>
      </c>
      <c r="P88">
        <v>3172</v>
      </c>
      <c r="Q88">
        <v>2.414139</v>
      </c>
      <c r="R88">
        <v>2.497001</v>
      </c>
      <c r="S88">
        <v>8.2861999999999894E-2</v>
      </c>
      <c r="T88">
        <v>82.861999999999995</v>
      </c>
      <c r="Y88">
        <v>48556</v>
      </c>
      <c r="Z88" t="s">
        <v>83</v>
      </c>
      <c r="AA88" t="s">
        <v>17</v>
      </c>
      <c r="AB88">
        <v>68392</v>
      </c>
      <c r="AC88">
        <v>2.41</v>
      </c>
      <c r="AD88">
        <v>2.4970050000000001</v>
      </c>
      <c r="AE88">
        <v>8.7004999999999999E-2</v>
      </c>
      <c r="AF88">
        <v>87.004999999999995</v>
      </c>
    </row>
    <row r="89" spans="1:32">
      <c r="A89">
        <v>44994</v>
      </c>
      <c r="B89" t="s">
        <v>15</v>
      </c>
      <c r="C89" t="s">
        <v>16</v>
      </c>
      <c r="D89">
        <v>68344</v>
      </c>
      <c r="E89">
        <v>1.939999</v>
      </c>
      <c r="F89">
        <v>2.0250010000000001</v>
      </c>
      <c r="G89">
        <v>8.5001999999999994E-2</v>
      </c>
      <c r="H89">
        <v>85.001999999999995</v>
      </c>
      <c r="M89">
        <v>42745</v>
      </c>
      <c r="N89" t="s">
        <v>88</v>
      </c>
      <c r="O89" t="s">
        <v>83</v>
      </c>
      <c r="P89">
        <v>3172</v>
      </c>
      <c r="Q89">
        <v>2.4140419999999998</v>
      </c>
      <c r="R89">
        <v>2.497001</v>
      </c>
      <c r="S89">
        <v>8.29589999999997E-2</v>
      </c>
      <c r="T89">
        <v>82.958999999999705</v>
      </c>
      <c r="Y89">
        <v>44977</v>
      </c>
      <c r="Z89" t="s">
        <v>78</v>
      </c>
      <c r="AA89" t="s">
        <v>12</v>
      </c>
      <c r="AB89">
        <v>68392</v>
      </c>
      <c r="AC89">
        <v>1.01</v>
      </c>
      <c r="AD89">
        <v>1.097005</v>
      </c>
      <c r="AE89">
        <v>8.7004999999999999E-2</v>
      </c>
      <c r="AF89">
        <v>87.004999999999995</v>
      </c>
    </row>
    <row r="90" spans="1:32">
      <c r="A90">
        <v>44995</v>
      </c>
      <c r="B90" t="s">
        <v>15</v>
      </c>
      <c r="C90" t="s">
        <v>16</v>
      </c>
      <c r="D90">
        <v>68344</v>
      </c>
      <c r="E90">
        <v>2.12</v>
      </c>
      <c r="F90">
        <v>2.2050019999999999</v>
      </c>
      <c r="G90">
        <v>8.50019999999998E-2</v>
      </c>
      <c r="H90">
        <v>85.001999999999796</v>
      </c>
      <c r="M90">
        <v>49453</v>
      </c>
      <c r="N90" t="s">
        <v>84</v>
      </c>
      <c r="O90" t="s">
        <v>85</v>
      </c>
      <c r="P90">
        <v>3526</v>
      </c>
      <c r="Q90">
        <v>2.4441389999999998</v>
      </c>
      <c r="R90">
        <v>2.8110059999999999</v>
      </c>
      <c r="S90">
        <v>0.366867</v>
      </c>
      <c r="T90">
        <v>366.86700000000002</v>
      </c>
      <c r="Y90">
        <v>44985</v>
      </c>
      <c r="Z90" t="s">
        <v>78</v>
      </c>
      <c r="AA90" t="s">
        <v>12</v>
      </c>
      <c r="AB90">
        <v>68392</v>
      </c>
      <c r="AC90">
        <v>1.83</v>
      </c>
      <c r="AD90">
        <v>1.9170050000000001</v>
      </c>
      <c r="AE90">
        <v>8.7004999999999999E-2</v>
      </c>
      <c r="AF90">
        <v>87.004999999999995</v>
      </c>
    </row>
    <row r="91" spans="1:32">
      <c r="A91">
        <v>44996</v>
      </c>
      <c r="B91" t="s">
        <v>15</v>
      </c>
      <c r="C91" t="s">
        <v>16</v>
      </c>
      <c r="D91">
        <v>68344</v>
      </c>
      <c r="E91">
        <v>2.16</v>
      </c>
      <c r="F91">
        <v>2.2450009999999998</v>
      </c>
      <c r="G91">
        <v>8.5000999999999605E-2</v>
      </c>
      <c r="H91">
        <v>85.000999999999607</v>
      </c>
      <c r="M91">
        <v>49453</v>
      </c>
      <c r="N91" t="s">
        <v>12</v>
      </c>
      <c r="O91" t="s">
        <v>85</v>
      </c>
      <c r="P91">
        <v>3526</v>
      </c>
      <c r="Q91">
        <v>2.7641369999999998</v>
      </c>
      <c r="R91">
        <v>2.8110059999999999</v>
      </c>
      <c r="S91">
        <v>4.6869000000000001E-2</v>
      </c>
      <c r="T91">
        <v>46.869</v>
      </c>
      <c r="Y91">
        <v>44993</v>
      </c>
      <c r="Z91" t="s">
        <v>78</v>
      </c>
      <c r="AA91" t="s">
        <v>12</v>
      </c>
      <c r="AB91">
        <v>68392</v>
      </c>
      <c r="AC91">
        <v>2.31</v>
      </c>
      <c r="AD91">
        <v>2.3970050000000001</v>
      </c>
      <c r="AE91">
        <v>8.7004999999999999E-2</v>
      </c>
      <c r="AF91">
        <v>87.004999999999995</v>
      </c>
    </row>
    <row r="92" spans="1:32">
      <c r="A92">
        <v>44997</v>
      </c>
      <c r="B92" t="s">
        <v>15</v>
      </c>
      <c r="C92" t="s">
        <v>16</v>
      </c>
      <c r="D92">
        <v>68344</v>
      </c>
      <c r="E92">
        <v>2.2299989999999998</v>
      </c>
      <c r="F92">
        <v>2.3170009999999999</v>
      </c>
      <c r="G92">
        <v>8.7001999999999996E-2</v>
      </c>
      <c r="H92">
        <v>87.001999999999995</v>
      </c>
      <c r="M92">
        <v>42256</v>
      </c>
      <c r="N92" t="s">
        <v>20</v>
      </c>
      <c r="O92" t="s">
        <v>56</v>
      </c>
      <c r="P92">
        <v>3684</v>
      </c>
      <c r="Q92">
        <v>2.3860600000000001</v>
      </c>
      <c r="R92">
        <v>2.473503</v>
      </c>
      <c r="S92">
        <v>8.7442999999999896E-2</v>
      </c>
      <c r="T92">
        <v>87.442999999999898</v>
      </c>
      <c r="Y92">
        <v>44994</v>
      </c>
      <c r="Z92" t="s">
        <v>78</v>
      </c>
      <c r="AA92" t="s">
        <v>12</v>
      </c>
      <c r="AB92">
        <v>68392</v>
      </c>
      <c r="AC92">
        <v>2.41</v>
      </c>
      <c r="AD92">
        <v>2.4970050000000001</v>
      </c>
      <c r="AE92">
        <v>8.7004999999999999E-2</v>
      </c>
      <c r="AF92">
        <v>87.004999999999995</v>
      </c>
    </row>
    <row r="93" spans="1:32">
      <c r="A93">
        <v>44998</v>
      </c>
      <c r="B93" t="s">
        <v>15</v>
      </c>
      <c r="C93" t="s">
        <v>16</v>
      </c>
      <c r="D93">
        <v>68344</v>
      </c>
      <c r="E93">
        <v>2.4900000000000002</v>
      </c>
      <c r="F93">
        <v>2.5770010000000001</v>
      </c>
      <c r="G93">
        <v>8.7000999999999801E-2</v>
      </c>
      <c r="H93">
        <v>87.000999999999806</v>
      </c>
      <c r="M93">
        <v>50886</v>
      </c>
      <c r="N93" t="s">
        <v>20</v>
      </c>
      <c r="O93" t="s">
        <v>56</v>
      </c>
      <c r="P93">
        <v>3684</v>
      </c>
      <c r="Q93">
        <v>2.4160599999999999</v>
      </c>
      <c r="R93">
        <v>2.501503</v>
      </c>
      <c r="S93">
        <v>8.5443000000000102E-2</v>
      </c>
      <c r="T93">
        <v>85.443000000000097</v>
      </c>
      <c r="Y93">
        <v>44988</v>
      </c>
      <c r="Z93" t="s">
        <v>15</v>
      </c>
      <c r="AA93" t="s">
        <v>16</v>
      </c>
      <c r="AB93">
        <v>68392</v>
      </c>
      <c r="AC93">
        <v>1.33</v>
      </c>
      <c r="AD93">
        <v>1.4170050000000001</v>
      </c>
      <c r="AE93">
        <v>8.7004999999999999E-2</v>
      </c>
      <c r="AF93">
        <v>87.004999999999995</v>
      </c>
    </row>
    <row r="94" spans="1:32">
      <c r="A94">
        <v>44999</v>
      </c>
      <c r="B94" t="s">
        <v>15</v>
      </c>
      <c r="C94" t="s">
        <v>16</v>
      </c>
      <c r="D94">
        <v>68344</v>
      </c>
      <c r="E94">
        <v>2.7599990000000001</v>
      </c>
      <c r="F94">
        <v>2.8450009999999999</v>
      </c>
      <c r="G94">
        <v>8.50019999999998E-2</v>
      </c>
      <c r="H94">
        <v>85.001999999999796</v>
      </c>
      <c r="M94">
        <v>51048</v>
      </c>
      <c r="N94" t="s">
        <v>20</v>
      </c>
      <c r="O94" t="s">
        <v>56</v>
      </c>
      <c r="P94">
        <v>3684</v>
      </c>
      <c r="Q94">
        <v>2.4460600000000001</v>
      </c>
      <c r="R94">
        <v>2.5335030000000001</v>
      </c>
      <c r="S94">
        <v>8.7442999999999896E-2</v>
      </c>
      <c r="T94">
        <v>87.442999999999898</v>
      </c>
      <c r="Y94">
        <v>44991</v>
      </c>
      <c r="Z94" t="s">
        <v>15</v>
      </c>
      <c r="AA94" t="s">
        <v>16</v>
      </c>
      <c r="AB94">
        <v>68392</v>
      </c>
      <c r="AC94">
        <v>1.53</v>
      </c>
      <c r="AD94">
        <v>1.617005</v>
      </c>
      <c r="AE94">
        <v>8.7004999999999999E-2</v>
      </c>
      <c r="AF94">
        <v>87.004999999999995</v>
      </c>
    </row>
    <row r="95" spans="1:32">
      <c r="A95">
        <v>39235</v>
      </c>
      <c r="B95" t="s">
        <v>22</v>
      </c>
      <c r="C95" t="s">
        <v>21</v>
      </c>
      <c r="D95">
        <v>68344</v>
      </c>
      <c r="E95">
        <v>1.26</v>
      </c>
      <c r="F95">
        <v>1.3495029999999999</v>
      </c>
      <c r="G95">
        <v>8.9502999999999805E-2</v>
      </c>
      <c r="H95">
        <v>89.502999999999801</v>
      </c>
      <c r="M95">
        <v>54859</v>
      </c>
      <c r="N95" t="s">
        <v>20</v>
      </c>
      <c r="O95" t="s">
        <v>56</v>
      </c>
      <c r="P95">
        <v>3684</v>
      </c>
      <c r="Q95">
        <v>2.76606</v>
      </c>
      <c r="R95">
        <v>2.8535029999999999</v>
      </c>
      <c r="S95">
        <v>8.7442999999999896E-2</v>
      </c>
      <c r="T95">
        <v>87.442999999999898</v>
      </c>
      <c r="Y95">
        <v>44995</v>
      </c>
      <c r="Z95" t="s">
        <v>15</v>
      </c>
      <c r="AA95" t="s">
        <v>16</v>
      </c>
      <c r="AB95">
        <v>68392</v>
      </c>
      <c r="AC95">
        <v>2.4300000000000002</v>
      </c>
      <c r="AD95">
        <v>2.5170050000000002</v>
      </c>
      <c r="AE95">
        <v>8.7004999999999999E-2</v>
      </c>
      <c r="AF95">
        <v>87.004999999999995</v>
      </c>
    </row>
    <row r="96" spans="1:32">
      <c r="A96">
        <v>39236</v>
      </c>
      <c r="B96" t="s">
        <v>22</v>
      </c>
      <c r="C96" t="s">
        <v>21</v>
      </c>
      <c r="D96">
        <v>68344</v>
      </c>
      <c r="E96">
        <v>1.31</v>
      </c>
      <c r="F96">
        <v>1.4015029999999999</v>
      </c>
      <c r="G96">
        <v>9.1502999999999807E-2</v>
      </c>
      <c r="H96">
        <v>91.502999999999801</v>
      </c>
      <c r="M96">
        <v>45122</v>
      </c>
      <c r="N96" t="s">
        <v>59</v>
      </c>
      <c r="O96" t="s">
        <v>60</v>
      </c>
      <c r="P96">
        <v>3684</v>
      </c>
      <c r="Q96">
        <v>2.3860649999999999</v>
      </c>
      <c r="R96">
        <v>2.473503</v>
      </c>
      <c r="S96">
        <v>8.7438000000000099E-2</v>
      </c>
      <c r="T96">
        <v>87.438000000000102</v>
      </c>
      <c r="Y96">
        <v>44999</v>
      </c>
      <c r="Z96" t="s">
        <v>15</v>
      </c>
      <c r="AA96" t="s">
        <v>16</v>
      </c>
      <c r="AB96">
        <v>68392</v>
      </c>
      <c r="AC96">
        <v>2.81</v>
      </c>
      <c r="AD96">
        <v>2.8970050000000001</v>
      </c>
      <c r="AE96">
        <v>8.7004999999999999E-2</v>
      </c>
      <c r="AF96">
        <v>87.004999999999995</v>
      </c>
    </row>
    <row r="97" spans="1:32">
      <c r="A97">
        <v>39237</v>
      </c>
      <c r="B97" t="s">
        <v>22</v>
      </c>
      <c r="C97" t="s">
        <v>21</v>
      </c>
      <c r="D97">
        <v>68344</v>
      </c>
      <c r="E97">
        <v>1.33</v>
      </c>
      <c r="F97">
        <v>1.4215040000000001</v>
      </c>
      <c r="G97">
        <v>9.1504000000000002E-2</v>
      </c>
      <c r="H97">
        <v>91.504000000000005</v>
      </c>
      <c r="M97">
        <v>60421</v>
      </c>
      <c r="N97" t="s">
        <v>59</v>
      </c>
      <c r="O97" t="s">
        <v>60</v>
      </c>
      <c r="P97">
        <v>3684</v>
      </c>
      <c r="Q97">
        <v>2.4160650000000001</v>
      </c>
      <c r="R97">
        <v>2.501503</v>
      </c>
      <c r="S97">
        <v>8.5437999999999903E-2</v>
      </c>
      <c r="T97">
        <v>85.437999999999903</v>
      </c>
      <c r="Y97">
        <v>47972</v>
      </c>
      <c r="Z97" t="s">
        <v>79</v>
      </c>
      <c r="AA97" t="s">
        <v>8</v>
      </c>
      <c r="AB97">
        <v>68392</v>
      </c>
      <c r="AC97">
        <v>1.33</v>
      </c>
      <c r="AD97">
        <v>1.4170050000000001</v>
      </c>
      <c r="AE97">
        <v>8.7004999999999999E-2</v>
      </c>
      <c r="AF97">
        <v>87.004999999999995</v>
      </c>
    </row>
    <row r="98" spans="1:32">
      <c r="A98">
        <v>39238</v>
      </c>
      <c r="B98" t="s">
        <v>22</v>
      </c>
      <c r="C98" t="s">
        <v>21</v>
      </c>
      <c r="D98">
        <v>68344</v>
      </c>
      <c r="E98">
        <v>1.419999</v>
      </c>
      <c r="F98">
        <v>1.509503</v>
      </c>
      <c r="G98">
        <v>8.9504E-2</v>
      </c>
      <c r="H98">
        <v>89.504000000000005</v>
      </c>
      <c r="M98">
        <v>34664</v>
      </c>
      <c r="N98" t="s">
        <v>59</v>
      </c>
      <c r="O98" t="s">
        <v>60</v>
      </c>
      <c r="P98">
        <v>3684</v>
      </c>
      <c r="Q98">
        <v>2.4460649999999999</v>
      </c>
      <c r="R98">
        <v>2.5335030000000001</v>
      </c>
      <c r="S98">
        <v>8.7438000000000099E-2</v>
      </c>
      <c r="T98">
        <v>87.438000000000102</v>
      </c>
      <c r="Y98">
        <v>47975</v>
      </c>
      <c r="Z98" t="s">
        <v>79</v>
      </c>
      <c r="AA98" t="s">
        <v>8</v>
      </c>
      <c r="AB98">
        <v>68392</v>
      </c>
      <c r="AC98">
        <v>1.53</v>
      </c>
      <c r="AD98">
        <v>1.617005</v>
      </c>
      <c r="AE98">
        <v>8.7004999999999999E-2</v>
      </c>
      <c r="AF98">
        <v>87.004999999999995</v>
      </c>
    </row>
    <row r="99" spans="1:32">
      <c r="A99">
        <v>39239</v>
      </c>
      <c r="B99" t="s">
        <v>22</v>
      </c>
      <c r="C99" t="s">
        <v>21</v>
      </c>
      <c r="D99">
        <v>68344</v>
      </c>
      <c r="E99">
        <v>1.51</v>
      </c>
      <c r="F99">
        <v>1.6015029999999999</v>
      </c>
      <c r="G99">
        <v>9.1503000000000098E-2</v>
      </c>
      <c r="H99">
        <v>91.5030000000001</v>
      </c>
      <c r="M99">
        <v>34208</v>
      </c>
      <c r="N99" t="s">
        <v>59</v>
      </c>
      <c r="O99" t="s">
        <v>60</v>
      </c>
      <c r="P99">
        <v>3684</v>
      </c>
      <c r="Q99">
        <v>2.7660650000000002</v>
      </c>
      <c r="R99">
        <v>2.8535029999999999</v>
      </c>
      <c r="S99">
        <v>8.7437999999999599E-2</v>
      </c>
      <c r="T99">
        <v>87.437999999999604</v>
      </c>
      <c r="Y99">
        <v>47979</v>
      </c>
      <c r="Z99" t="s">
        <v>79</v>
      </c>
      <c r="AA99" t="s">
        <v>8</v>
      </c>
      <c r="AB99">
        <v>68392</v>
      </c>
      <c r="AC99">
        <v>2.4300000000000002</v>
      </c>
      <c r="AD99">
        <v>2.5170050000000002</v>
      </c>
      <c r="AE99">
        <v>8.7004999999999999E-2</v>
      </c>
      <c r="AF99">
        <v>87.004999999999995</v>
      </c>
    </row>
    <row r="100" spans="1:32">
      <c r="A100">
        <v>39240</v>
      </c>
      <c r="B100" t="s">
        <v>22</v>
      </c>
      <c r="C100" t="s">
        <v>21</v>
      </c>
      <c r="D100">
        <v>68344</v>
      </c>
      <c r="E100">
        <v>1.53</v>
      </c>
      <c r="F100">
        <v>1.6215039999999901</v>
      </c>
      <c r="G100">
        <v>9.1503999999999794E-2</v>
      </c>
      <c r="H100">
        <v>91.503999999999806</v>
      </c>
      <c r="M100">
        <v>41252</v>
      </c>
      <c r="N100" t="s">
        <v>65</v>
      </c>
      <c r="O100" t="s">
        <v>66</v>
      </c>
      <c r="P100">
        <v>3684</v>
      </c>
      <c r="Q100">
        <v>2.3860549999999998</v>
      </c>
      <c r="R100">
        <v>2.473503</v>
      </c>
      <c r="S100">
        <v>8.7448000000000095E-2</v>
      </c>
      <c r="T100">
        <v>87.448000000000107</v>
      </c>
      <c r="Y100">
        <v>47983</v>
      </c>
      <c r="Z100" t="s">
        <v>79</v>
      </c>
      <c r="AA100" t="s">
        <v>8</v>
      </c>
      <c r="AB100">
        <v>68392</v>
      </c>
      <c r="AC100">
        <v>2.81</v>
      </c>
      <c r="AD100">
        <v>2.8970050000000001</v>
      </c>
      <c r="AE100">
        <v>8.7004999999999999E-2</v>
      </c>
      <c r="AF100">
        <v>87.004999999999995</v>
      </c>
    </row>
    <row r="101" spans="1:32">
      <c r="A101">
        <v>39241</v>
      </c>
      <c r="B101" t="s">
        <v>22</v>
      </c>
      <c r="C101" t="s">
        <v>21</v>
      </c>
      <c r="D101">
        <v>68344</v>
      </c>
      <c r="E101">
        <v>1.62</v>
      </c>
      <c r="F101">
        <v>1.709503</v>
      </c>
      <c r="G101">
        <v>8.9502999999999805E-2</v>
      </c>
      <c r="H101">
        <v>89.502999999999801</v>
      </c>
      <c r="M101">
        <v>38682</v>
      </c>
      <c r="N101" t="s">
        <v>65</v>
      </c>
      <c r="O101" t="s">
        <v>66</v>
      </c>
      <c r="P101">
        <v>3684</v>
      </c>
      <c r="Q101">
        <v>2.4160550000000001</v>
      </c>
      <c r="R101">
        <v>2.501503</v>
      </c>
      <c r="S101">
        <v>8.5447999999999899E-2</v>
      </c>
      <c r="T101">
        <v>85.447999999999894</v>
      </c>
      <c r="Y101">
        <v>48541</v>
      </c>
      <c r="Z101" t="s">
        <v>83</v>
      </c>
      <c r="AA101" t="s">
        <v>17</v>
      </c>
      <c r="AB101">
        <v>68392</v>
      </c>
      <c r="AC101">
        <v>1.33</v>
      </c>
      <c r="AD101">
        <v>1.4170050000000001</v>
      </c>
      <c r="AE101">
        <v>8.7004999999999999E-2</v>
      </c>
      <c r="AF101">
        <v>87.004999999999995</v>
      </c>
    </row>
    <row r="102" spans="1:32">
      <c r="A102">
        <v>39242</v>
      </c>
      <c r="B102" t="s">
        <v>22</v>
      </c>
      <c r="C102" t="s">
        <v>21</v>
      </c>
      <c r="D102">
        <v>68344</v>
      </c>
      <c r="E102">
        <v>1.75</v>
      </c>
      <c r="F102">
        <v>1.841502</v>
      </c>
      <c r="G102">
        <v>9.1501999999999903E-2</v>
      </c>
      <c r="H102">
        <v>91.501999999999896</v>
      </c>
      <c r="M102">
        <v>39494</v>
      </c>
      <c r="N102" t="s">
        <v>65</v>
      </c>
      <c r="O102" t="s">
        <v>66</v>
      </c>
      <c r="P102">
        <v>3684</v>
      </c>
      <c r="Q102">
        <v>2.4460549999999999</v>
      </c>
      <c r="R102">
        <v>2.5335030000000001</v>
      </c>
      <c r="S102">
        <v>8.7448000000000095E-2</v>
      </c>
      <c r="T102">
        <v>87.448000000000107</v>
      </c>
      <c r="Y102">
        <v>48544</v>
      </c>
      <c r="Z102" t="s">
        <v>83</v>
      </c>
      <c r="AA102" t="s">
        <v>17</v>
      </c>
      <c r="AB102">
        <v>68392</v>
      </c>
      <c r="AC102">
        <v>1.53</v>
      </c>
      <c r="AD102">
        <v>1.617005</v>
      </c>
      <c r="AE102">
        <v>8.7004999999999999E-2</v>
      </c>
      <c r="AF102">
        <v>87.004999999999995</v>
      </c>
    </row>
    <row r="103" spans="1:32">
      <c r="A103">
        <v>39243</v>
      </c>
      <c r="B103" t="s">
        <v>22</v>
      </c>
      <c r="C103" t="s">
        <v>21</v>
      </c>
      <c r="D103">
        <v>68344</v>
      </c>
      <c r="E103">
        <v>1.8199999999999901</v>
      </c>
      <c r="F103">
        <v>1.909503</v>
      </c>
      <c r="G103">
        <v>8.9503000000000096E-2</v>
      </c>
      <c r="H103">
        <v>89.5030000000001</v>
      </c>
      <c r="M103">
        <v>36334</v>
      </c>
      <c r="N103" t="s">
        <v>65</v>
      </c>
      <c r="O103" t="s">
        <v>66</v>
      </c>
      <c r="P103">
        <v>3684</v>
      </c>
      <c r="Q103">
        <v>2.7660550000000002</v>
      </c>
      <c r="R103">
        <v>2.8535029999999999</v>
      </c>
      <c r="S103">
        <v>8.7447999999999707E-2</v>
      </c>
      <c r="T103">
        <v>87.447999999999695</v>
      </c>
      <c r="Y103">
        <v>48548</v>
      </c>
      <c r="Z103" t="s">
        <v>83</v>
      </c>
      <c r="AA103" t="s">
        <v>17</v>
      </c>
      <c r="AB103">
        <v>68392</v>
      </c>
      <c r="AC103">
        <v>2.4300000000000002</v>
      </c>
      <c r="AD103">
        <v>2.5170050000000002</v>
      </c>
      <c r="AE103">
        <v>8.7004999999999999E-2</v>
      </c>
      <c r="AF103">
        <v>87.004999999999995</v>
      </c>
    </row>
    <row r="104" spans="1:32">
      <c r="A104">
        <v>39244</v>
      </c>
      <c r="B104" t="s">
        <v>22</v>
      </c>
      <c r="C104" t="s">
        <v>21</v>
      </c>
      <c r="D104">
        <v>68344</v>
      </c>
      <c r="E104">
        <v>1.939999</v>
      </c>
      <c r="F104">
        <v>2.0295030000000001</v>
      </c>
      <c r="G104">
        <v>8.9504E-2</v>
      </c>
      <c r="H104">
        <v>89.504000000000005</v>
      </c>
      <c r="M104">
        <v>43252</v>
      </c>
      <c r="N104" t="s">
        <v>19</v>
      </c>
      <c r="O104" t="s">
        <v>57</v>
      </c>
      <c r="P104">
        <v>3684</v>
      </c>
      <c r="Q104">
        <v>2.3860549999999998</v>
      </c>
      <c r="R104">
        <v>2.4735019999999999</v>
      </c>
      <c r="S104">
        <v>8.7446999999999997E-2</v>
      </c>
      <c r="T104">
        <v>87.447000000000003</v>
      </c>
      <c r="Y104">
        <v>48552</v>
      </c>
      <c r="Z104" t="s">
        <v>83</v>
      </c>
      <c r="AA104" t="s">
        <v>17</v>
      </c>
      <c r="AB104">
        <v>68392</v>
      </c>
      <c r="AC104">
        <v>2.81</v>
      </c>
      <c r="AD104">
        <v>2.8970050000000001</v>
      </c>
      <c r="AE104">
        <v>8.7004999999999999E-2</v>
      </c>
      <c r="AF104">
        <v>87.004999999999995</v>
      </c>
    </row>
    <row r="105" spans="1:32">
      <c r="A105">
        <v>39245</v>
      </c>
      <c r="B105" t="s">
        <v>22</v>
      </c>
      <c r="C105" t="s">
        <v>21</v>
      </c>
      <c r="D105">
        <v>68344</v>
      </c>
      <c r="E105">
        <v>2.12</v>
      </c>
      <c r="F105">
        <v>2.2095039999999999</v>
      </c>
      <c r="G105">
        <v>8.9503999999999806E-2</v>
      </c>
      <c r="H105">
        <v>89.503999999999806</v>
      </c>
      <c r="M105">
        <v>57457</v>
      </c>
      <c r="N105" t="s">
        <v>19</v>
      </c>
      <c r="O105" t="s">
        <v>57</v>
      </c>
      <c r="P105">
        <v>3684</v>
      </c>
      <c r="Q105">
        <v>2.4160550000000001</v>
      </c>
      <c r="R105">
        <v>2.501503</v>
      </c>
      <c r="S105">
        <v>8.5447999999999899E-2</v>
      </c>
      <c r="T105">
        <v>85.447999999999894</v>
      </c>
      <c r="Y105">
        <v>44979</v>
      </c>
      <c r="Z105" t="s">
        <v>78</v>
      </c>
      <c r="AA105" t="s">
        <v>12</v>
      </c>
      <c r="AB105">
        <v>68392</v>
      </c>
      <c r="AC105">
        <v>1.33</v>
      </c>
      <c r="AD105">
        <v>1.4170050000000001</v>
      </c>
      <c r="AE105">
        <v>8.7004999999999999E-2</v>
      </c>
      <c r="AF105">
        <v>87.004999999999995</v>
      </c>
    </row>
    <row r="106" spans="1:32">
      <c r="A106">
        <v>39246</v>
      </c>
      <c r="B106" t="s">
        <v>22</v>
      </c>
      <c r="C106" t="s">
        <v>21</v>
      </c>
      <c r="D106">
        <v>68344</v>
      </c>
      <c r="E106">
        <v>2.16</v>
      </c>
      <c r="F106">
        <v>2.2495029999999998</v>
      </c>
      <c r="G106">
        <v>8.9502999999999597E-2</v>
      </c>
      <c r="H106">
        <v>89.502999999999602</v>
      </c>
      <c r="M106">
        <v>52772</v>
      </c>
      <c r="N106" t="s">
        <v>19</v>
      </c>
      <c r="O106" t="s">
        <v>57</v>
      </c>
      <c r="P106">
        <v>3684</v>
      </c>
      <c r="Q106">
        <v>2.4460549999999999</v>
      </c>
      <c r="R106">
        <v>2.5335019999999999</v>
      </c>
      <c r="S106">
        <v>8.7446999999999997E-2</v>
      </c>
      <c r="T106">
        <v>87.447000000000003</v>
      </c>
      <c r="Y106">
        <v>44982</v>
      </c>
      <c r="Z106" t="s">
        <v>78</v>
      </c>
      <c r="AA106" t="s">
        <v>12</v>
      </c>
      <c r="AB106">
        <v>68392</v>
      </c>
      <c r="AC106">
        <v>1.53</v>
      </c>
      <c r="AD106">
        <v>1.617005</v>
      </c>
      <c r="AE106">
        <v>8.7004999999999999E-2</v>
      </c>
      <c r="AF106">
        <v>87.004999999999995</v>
      </c>
    </row>
    <row r="107" spans="1:32">
      <c r="A107">
        <v>39247</v>
      </c>
      <c r="B107" t="s">
        <v>22</v>
      </c>
      <c r="C107" t="s">
        <v>21</v>
      </c>
      <c r="D107">
        <v>68344</v>
      </c>
      <c r="E107">
        <v>2.2299989999999998</v>
      </c>
      <c r="F107">
        <v>2.3215029999999999</v>
      </c>
      <c r="G107">
        <v>9.1504000000000002E-2</v>
      </c>
      <c r="H107">
        <v>91.504000000000005</v>
      </c>
      <c r="M107">
        <v>41271</v>
      </c>
      <c r="N107" t="s">
        <v>19</v>
      </c>
      <c r="O107" t="s">
        <v>57</v>
      </c>
      <c r="P107">
        <v>3684</v>
      </c>
      <c r="Q107">
        <v>2.7660550000000002</v>
      </c>
      <c r="R107">
        <v>2.85350199999999</v>
      </c>
      <c r="S107">
        <v>8.7446999999999594E-2</v>
      </c>
      <c r="T107">
        <v>87.446999999999605</v>
      </c>
      <c r="Y107">
        <v>44986</v>
      </c>
      <c r="Z107" t="s">
        <v>78</v>
      </c>
      <c r="AA107" t="s">
        <v>12</v>
      </c>
      <c r="AB107">
        <v>68392</v>
      </c>
      <c r="AC107">
        <v>2.4300000000000002</v>
      </c>
      <c r="AD107">
        <v>2.5170050000000002</v>
      </c>
      <c r="AE107">
        <v>8.7004999999999999E-2</v>
      </c>
      <c r="AF107">
        <v>87.004999999999995</v>
      </c>
    </row>
    <row r="108" spans="1:32">
      <c r="A108">
        <v>39248</v>
      </c>
      <c r="B108" t="s">
        <v>22</v>
      </c>
      <c r="C108" t="s">
        <v>21</v>
      </c>
      <c r="D108">
        <v>68344</v>
      </c>
      <c r="E108">
        <v>2.4900000000000002</v>
      </c>
      <c r="F108">
        <v>2.581502</v>
      </c>
      <c r="G108">
        <v>9.1501999999999695E-2</v>
      </c>
      <c r="H108">
        <v>91.501999999999697</v>
      </c>
      <c r="M108">
        <v>37389</v>
      </c>
      <c r="N108" t="s">
        <v>71</v>
      </c>
      <c r="O108" t="s">
        <v>61</v>
      </c>
      <c r="P108">
        <v>3684</v>
      </c>
      <c r="Q108">
        <v>2.3860549999999998</v>
      </c>
      <c r="R108">
        <v>2.4735019999999999</v>
      </c>
      <c r="S108">
        <v>8.7446999999999997E-2</v>
      </c>
      <c r="T108">
        <v>87.447000000000003</v>
      </c>
      <c r="Y108">
        <v>44990</v>
      </c>
      <c r="Z108" t="s">
        <v>78</v>
      </c>
      <c r="AA108" t="s">
        <v>12</v>
      </c>
      <c r="AB108">
        <v>68392</v>
      </c>
      <c r="AC108">
        <v>2.81</v>
      </c>
      <c r="AD108">
        <v>2.8970050000000001</v>
      </c>
      <c r="AE108">
        <v>8.7004999999999999E-2</v>
      </c>
      <c r="AF108">
        <v>87.004999999999995</v>
      </c>
    </row>
    <row r="109" spans="1:32">
      <c r="A109">
        <v>39249</v>
      </c>
      <c r="B109" t="s">
        <v>22</v>
      </c>
      <c r="C109" t="s">
        <v>21</v>
      </c>
      <c r="D109">
        <v>68344</v>
      </c>
      <c r="E109">
        <v>2.7599990000000001</v>
      </c>
      <c r="F109">
        <v>2.8495029999999999</v>
      </c>
      <c r="G109">
        <v>8.9503999999999806E-2</v>
      </c>
      <c r="H109">
        <v>89.503999999999806</v>
      </c>
      <c r="M109">
        <v>35803</v>
      </c>
      <c r="N109" t="s">
        <v>71</v>
      </c>
      <c r="O109" t="s">
        <v>61</v>
      </c>
      <c r="P109">
        <v>3684</v>
      </c>
      <c r="Q109">
        <v>2.4160550000000001</v>
      </c>
      <c r="R109">
        <v>2.50150399999999</v>
      </c>
      <c r="S109">
        <v>8.5448999999999595E-2</v>
      </c>
      <c r="T109">
        <v>85.4489999999996</v>
      </c>
      <c r="Y109">
        <v>44985</v>
      </c>
      <c r="Z109" t="s">
        <v>15</v>
      </c>
      <c r="AA109" t="s">
        <v>16</v>
      </c>
      <c r="AB109">
        <v>68392</v>
      </c>
      <c r="AC109">
        <v>1.27</v>
      </c>
      <c r="AD109">
        <v>1.357005</v>
      </c>
      <c r="AE109">
        <v>8.7004999999999999E-2</v>
      </c>
      <c r="AF109">
        <v>87.004999999999995</v>
      </c>
    </row>
    <row r="110" spans="1:32">
      <c r="A110">
        <v>45734</v>
      </c>
      <c r="B110" t="s">
        <v>19</v>
      </c>
      <c r="C110" t="s">
        <v>23</v>
      </c>
      <c r="D110">
        <v>68344</v>
      </c>
      <c r="E110">
        <v>1.26</v>
      </c>
      <c r="F110">
        <v>1.3495029999999999</v>
      </c>
      <c r="G110">
        <v>8.9502999999999805E-2</v>
      </c>
      <c r="H110">
        <v>89.502999999999801</v>
      </c>
      <c r="M110">
        <v>49966</v>
      </c>
      <c r="N110" t="s">
        <v>71</v>
      </c>
      <c r="O110" t="s">
        <v>61</v>
      </c>
      <c r="P110">
        <v>3684</v>
      </c>
      <c r="Q110">
        <v>2.4460549999999999</v>
      </c>
      <c r="R110">
        <v>2.5335019999999999</v>
      </c>
      <c r="S110">
        <v>8.7446999999999997E-2</v>
      </c>
      <c r="T110">
        <v>87.447000000000003</v>
      </c>
      <c r="Y110">
        <v>44987</v>
      </c>
      <c r="Z110" t="s">
        <v>15</v>
      </c>
      <c r="AA110" t="s">
        <v>16</v>
      </c>
      <c r="AB110">
        <v>68392</v>
      </c>
      <c r="AC110">
        <v>1.51</v>
      </c>
      <c r="AD110">
        <v>1.597005</v>
      </c>
      <c r="AE110">
        <v>8.7004999999999999E-2</v>
      </c>
      <c r="AF110">
        <v>87.004999999999995</v>
      </c>
    </row>
    <row r="111" spans="1:32">
      <c r="A111">
        <v>45735</v>
      </c>
      <c r="B111" t="s">
        <v>19</v>
      </c>
      <c r="C111" t="s">
        <v>23</v>
      </c>
      <c r="D111">
        <v>68344</v>
      </c>
      <c r="E111">
        <v>1.31</v>
      </c>
      <c r="F111">
        <v>1.401502</v>
      </c>
      <c r="G111">
        <v>9.1501999999999903E-2</v>
      </c>
      <c r="H111">
        <v>91.501999999999896</v>
      </c>
      <c r="M111">
        <v>46970</v>
      </c>
      <c r="N111" t="s">
        <v>71</v>
      </c>
      <c r="O111" t="s">
        <v>61</v>
      </c>
      <c r="P111">
        <v>3684</v>
      </c>
      <c r="Q111">
        <v>2.7660550000000002</v>
      </c>
      <c r="R111">
        <v>2.85350199999999</v>
      </c>
      <c r="S111">
        <v>8.7446999999999594E-2</v>
      </c>
      <c r="T111">
        <v>87.446999999999605</v>
      </c>
      <c r="Y111">
        <v>44998</v>
      </c>
      <c r="Z111" t="s">
        <v>15</v>
      </c>
      <c r="AA111" t="s">
        <v>16</v>
      </c>
      <c r="AB111">
        <v>68392</v>
      </c>
      <c r="AC111">
        <v>2.79</v>
      </c>
      <c r="AD111">
        <v>2.877005</v>
      </c>
      <c r="AE111">
        <v>8.7004999999999999E-2</v>
      </c>
      <c r="AF111">
        <v>87.004999999999995</v>
      </c>
    </row>
    <row r="112" spans="1:32">
      <c r="A112">
        <v>45736</v>
      </c>
      <c r="B112" t="s">
        <v>19</v>
      </c>
      <c r="C112" t="s">
        <v>23</v>
      </c>
      <c r="D112">
        <v>68344</v>
      </c>
      <c r="E112">
        <v>1.33</v>
      </c>
      <c r="F112">
        <v>1.421505</v>
      </c>
      <c r="G112">
        <v>9.1504999999999906E-2</v>
      </c>
      <c r="H112">
        <v>91.504999999999896</v>
      </c>
      <c r="M112">
        <v>44814</v>
      </c>
      <c r="N112" t="s">
        <v>72</v>
      </c>
      <c r="O112" t="s">
        <v>73</v>
      </c>
      <c r="P112">
        <v>3684</v>
      </c>
      <c r="Q112">
        <v>2.3860549999999998</v>
      </c>
      <c r="R112">
        <v>2.4735019999999999</v>
      </c>
      <c r="S112">
        <v>8.7446999999999997E-2</v>
      </c>
      <c r="T112">
        <v>87.447000000000003</v>
      </c>
      <c r="Y112">
        <v>47969</v>
      </c>
      <c r="Z112" t="s">
        <v>79</v>
      </c>
      <c r="AA112" t="s">
        <v>8</v>
      </c>
      <c r="AB112">
        <v>68392</v>
      </c>
      <c r="AC112">
        <v>1.27</v>
      </c>
      <c r="AD112">
        <v>1.357005</v>
      </c>
      <c r="AE112">
        <v>8.7004999999999999E-2</v>
      </c>
      <c r="AF112">
        <v>87.004999999999995</v>
      </c>
    </row>
    <row r="113" spans="1:32">
      <c r="A113">
        <v>45737</v>
      </c>
      <c r="B113" t="s">
        <v>19</v>
      </c>
      <c r="C113" t="s">
        <v>23</v>
      </c>
      <c r="D113">
        <v>68344</v>
      </c>
      <c r="E113">
        <v>1.419999</v>
      </c>
      <c r="F113">
        <v>1.509503</v>
      </c>
      <c r="G113">
        <v>8.9504E-2</v>
      </c>
      <c r="H113">
        <v>89.504000000000005</v>
      </c>
      <c r="M113">
        <v>37166</v>
      </c>
      <c r="N113" t="s">
        <v>72</v>
      </c>
      <c r="O113" t="s">
        <v>73</v>
      </c>
      <c r="P113">
        <v>3684</v>
      </c>
      <c r="Q113">
        <v>2.4160550000000001</v>
      </c>
      <c r="R113">
        <v>2.5015019999999999</v>
      </c>
      <c r="S113">
        <v>8.5446999999999801E-2</v>
      </c>
      <c r="T113">
        <v>85.446999999999804</v>
      </c>
      <c r="Y113">
        <v>47971</v>
      </c>
      <c r="Z113" t="s">
        <v>79</v>
      </c>
      <c r="AA113" t="s">
        <v>8</v>
      </c>
      <c r="AB113">
        <v>68392</v>
      </c>
      <c r="AC113">
        <v>1.51</v>
      </c>
      <c r="AD113">
        <v>1.597005</v>
      </c>
      <c r="AE113">
        <v>8.7004999999999999E-2</v>
      </c>
      <c r="AF113">
        <v>87.004999999999995</v>
      </c>
    </row>
    <row r="114" spans="1:32">
      <c r="A114">
        <v>45738</v>
      </c>
      <c r="B114" t="s">
        <v>19</v>
      </c>
      <c r="C114" t="s">
        <v>23</v>
      </c>
      <c r="D114">
        <v>68344</v>
      </c>
      <c r="E114">
        <v>1.51</v>
      </c>
      <c r="F114">
        <v>1.601502</v>
      </c>
      <c r="G114">
        <v>9.1501999999999903E-2</v>
      </c>
      <c r="H114">
        <v>91.501999999999896</v>
      </c>
      <c r="M114">
        <v>58168</v>
      </c>
      <c r="N114" t="s">
        <v>72</v>
      </c>
      <c r="O114" t="s">
        <v>73</v>
      </c>
      <c r="P114">
        <v>3684</v>
      </c>
      <c r="Q114">
        <v>2.4460549999999999</v>
      </c>
      <c r="R114">
        <v>2.5335019999999999</v>
      </c>
      <c r="S114">
        <v>8.7446999999999997E-2</v>
      </c>
      <c r="T114">
        <v>87.447000000000003</v>
      </c>
      <c r="Y114">
        <v>47982</v>
      </c>
      <c r="Z114" t="s">
        <v>79</v>
      </c>
      <c r="AA114" t="s">
        <v>8</v>
      </c>
      <c r="AB114">
        <v>68392</v>
      </c>
      <c r="AC114">
        <v>2.79</v>
      </c>
      <c r="AD114">
        <v>2.877005</v>
      </c>
      <c r="AE114">
        <v>8.7004999999999999E-2</v>
      </c>
      <c r="AF114">
        <v>87.004999999999995</v>
      </c>
    </row>
    <row r="115" spans="1:32">
      <c r="A115">
        <v>45739</v>
      </c>
      <c r="B115" t="s">
        <v>19</v>
      </c>
      <c r="C115" t="s">
        <v>23</v>
      </c>
      <c r="D115">
        <v>68344</v>
      </c>
      <c r="E115">
        <v>1.53</v>
      </c>
      <c r="F115">
        <v>1.621505</v>
      </c>
      <c r="G115">
        <v>9.1504999999999906E-2</v>
      </c>
      <c r="H115">
        <v>91.504999999999896</v>
      </c>
      <c r="M115">
        <v>42980</v>
      </c>
      <c r="N115" t="s">
        <v>72</v>
      </c>
      <c r="O115" t="s">
        <v>73</v>
      </c>
      <c r="P115">
        <v>3684</v>
      </c>
      <c r="Q115">
        <v>2.7660550000000002</v>
      </c>
      <c r="R115">
        <v>2.85350199999999</v>
      </c>
      <c r="S115">
        <v>8.7446999999999594E-2</v>
      </c>
      <c r="T115">
        <v>87.446999999999605</v>
      </c>
      <c r="Y115">
        <v>48538</v>
      </c>
      <c r="Z115" t="s">
        <v>83</v>
      </c>
      <c r="AA115" t="s">
        <v>17</v>
      </c>
      <c r="AB115">
        <v>68392</v>
      </c>
      <c r="AC115">
        <v>1.27</v>
      </c>
      <c r="AD115">
        <v>1.357005</v>
      </c>
      <c r="AE115">
        <v>8.7004999999999999E-2</v>
      </c>
      <c r="AF115">
        <v>87.004999999999995</v>
      </c>
    </row>
    <row r="116" spans="1:32">
      <c r="A116">
        <v>45740</v>
      </c>
      <c r="B116" t="s">
        <v>19</v>
      </c>
      <c r="C116" t="s">
        <v>23</v>
      </c>
      <c r="D116">
        <v>68344</v>
      </c>
      <c r="E116">
        <v>1.62</v>
      </c>
      <c r="F116">
        <v>1.709503</v>
      </c>
      <c r="G116">
        <v>8.9502999999999805E-2</v>
      </c>
      <c r="H116">
        <v>89.502999999999801</v>
      </c>
      <c r="M116">
        <v>60595</v>
      </c>
      <c r="N116" t="s">
        <v>75</v>
      </c>
      <c r="O116" t="s">
        <v>76</v>
      </c>
      <c r="P116">
        <v>3684</v>
      </c>
      <c r="Q116">
        <v>2.3860640000000002</v>
      </c>
      <c r="R116">
        <v>2.473503</v>
      </c>
      <c r="S116">
        <v>8.7438999999999795E-2</v>
      </c>
      <c r="T116">
        <v>87.438999999999794</v>
      </c>
      <c r="Y116">
        <v>48540</v>
      </c>
      <c r="Z116" t="s">
        <v>83</v>
      </c>
      <c r="AA116" t="s">
        <v>17</v>
      </c>
      <c r="AB116">
        <v>68392</v>
      </c>
      <c r="AC116">
        <v>1.51</v>
      </c>
      <c r="AD116">
        <v>1.597005</v>
      </c>
      <c r="AE116">
        <v>8.7004999999999999E-2</v>
      </c>
      <c r="AF116">
        <v>87.004999999999995</v>
      </c>
    </row>
    <row r="117" spans="1:32">
      <c r="A117">
        <v>45741</v>
      </c>
      <c r="B117" t="s">
        <v>19</v>
      </c>
      <c r="C117" t="s">
        <v>23</v>
      </c>
      <c r="D117">
        <v>68344</v>
      </c>
      <c r="E117">
        <v>1.75</v>
      </c>
      <c r="F117">
        <v>1.8415029999999999</v>
      </c>
      <c r="G117">
        <v>9.1502999999999807E-2</v>
      </c>
      <c r="H117">
        <v>91.502999999999801</v>
      </c>
      <c r="M117">
        <v>59475</v>
      </c>
      <c r="N117" t="s">
        <v>75</v>
      </c>
      <c r="O117" t="s">
        <v>76</v>
      </c>
      <c r="P117">
        <v>3684</v>
      </c>
      <c r="Q117">
        <v>2.416064</v>
      </c>
      <c r="R117">
        <v>2.501503</v>
      </c>
      <c r="S117">
        <v>8.5439000000000001E-2</v>
      </c>
      <c r="T117">
        <v>85.438999999999993</v>
      </c>
      <c r="Y117">
        <v>48551</v>
      </c>
      <c r="Z117" t="s">
        <v>83</v>
      </c>
      <c r="AA117" t="s">
        <v>17</v>
      </c>
      <c r="AB117">
        <v>68392</v>
      </c>
      <c r="AC117">
        <v>2.79</v>
      </c>
      <c r="AD117">
        <v>2.877005</v>
      </c>
      <c r="AE117">
        <v>8.7004999999999999E-2</v>
      </c>
      <c r="AF117">
        <v>87.004999999999995</v>
      </c>
    </row>
    <row r="118" spans="1:32">
      <c r="A118">
        <v>45742</v>
      </c>
      <c r="B118" t="s">
        <v>19</v>
      </c>
      <c r="C118" t="s">
        <v>23</v>
      </c>
      <c r="D118">
        <v>68344</v>
      </c>
      <c r="E118">
        <v>1.8199999999999901</v>
      </c>
      <c r="F118">
        <v>1.909503</v>
      </c>
      <c r="G118">
        <v>8.9503000000000096E-2</v>
      </c>
      <c r="H118">
        <v>89.5030000000001</v>
      </c>
      <c r="M118">
        <v>34354</v>
      </c>
      <c r="N118" t="s">
        <v>75</v>
      </c>
      <c r="O118" t="s">
        <v>76</v>
      </c>
      <c r="P118">
        <v>3684</v>
      </c>
      <c r="Q118">
        <v>2.4460639999999998</v>
      </c>
      <c r="R118">
        <v>2.5335030000000001</v>
      </c>
      <c r="S118">
        <v>8.7439000000000197E-2</v>
      </c>
      <c r="T118">
        <v>87.439000000000206</v>
      </c>
      <c r="Y118">
        <v>44976</v>
      </c>
      <c r="Z118" t="s">
        <v>78</v>
      </c>
      <c r="AA118" t="s">
        <v>12</v>
      </c>
      <c r="AB118">
        <v>68392</v>
      </c>
      <c r="AC118">
        <v>1.27</v>
      </c>
      <c r="AD118">
        <v>1.357005</v>
      </c>
      <c r="AE118">
        <v>8.7004999999999999E-2</v>
      </c>
      <c r="AF118">
        <v>87.004999999999995</v>
      </c>
    </row>
    <row r="119" spans="1:32">
      <c r="A119">
        <v>45743</v>
      </c>
      <c r="B119" t="s">
        <v>19</v>
      </c>
      <c r="C119" t="s">
        <v>23</v>
      </c>
      <c r="D119">
        <v>68344</v>
      </c>
      <c r="E119">
        <v>1.939999</v>
      </c>
      <c r="F119">
        <v>2.0295030000000001</v>
      </c>
      <c r="G119">
        <v>8.9504E-2</v>
      </c>
      <c r="H119">
        <v>89.504000000000005</v>
      </c>
      <c r="M119">
        <v>33151</v>
      </c>
      <c r="N119" t="s">
        <v>75</v>
      </c>
      <c r="O119" t="s">
        <v>76</v>
      </c>
      <c r="P119">
        <v>3684</v>
      </c>
      <c r="Q119">
        <v>2.7660640000000001</v>
      </c>
      <c r="R119">
        <v>2.8535029999999999</v>
      </c>
      <c r="S119">
        <v>8.7438999999999795E-2</v>
      </c>
      <c r="T119">
        <v>87.438999999999794</v>
      </c>
      <c r="Y119">
        <v>44978</v>
      </c>
      <c r="Z119" t="s">
        <v>78</v>
      </c>
      <c r="AA119" t="s">
        <v>12</v>
      </c>
      <c r="AB119">
        <v>68392</v>
      </c>
      <c r="AC119">
        <v>1.51</v>
      </c>
      <c r="AD119">
        <v>1.597005</v>
      </c>
      <c r="AE119">
        <v>8.7004999999999999E-2</v>
      </c>
      <c r="AF119">
        <v>87.004999999999995</v>
      </c>
    </row>
    <row r="120" spans="1:32">
      <c r="A120">
        <v>45744</v>
      </c>
      <c r="B120" t="s">
        <v>19</v>
      </c>
      <c r="C120" t="s">
        <v>23</v>
      </c>
      <c r="D120">
        <v>68344</v>
      </c>
      <c r="E120">
        <v>2.12</v>
      </c>
      <c r="F120">
        <v>2.2095050000000001</v>
      </c>
      <c r="G120">
        <v>8.9504999999999904E-2</v>
      </c>
      <c r="H120">
        <v>89.504999999999896</v>
      </c>
      <c r="M120">
        <v>50997</v>
      </c>
      <c r="N120" t="s">
        <v>77</v>
      </c>
      <c r="O120" t="s">
        <v>78</v>
      </c>
      <c r="P120">
        <v>3684</v>
      </c>
      <c r="Q120">
        <v>2.3860589999999999</v>
      </c>
      <c r="R120">
        <v>2.473503</v>
      </c>
      <c r="S120">
        <v>8.7443999999999994E-2</v>
      </c>
      <c r="T120">
        <v>87.444000000000003</v>
      </c>
      <c r="Y120">
        <v>44989</v>
      </c>
      <c r="Z120" t="s">
        <v>78</v>
      </c>
      <c r="AA120" t="s">
        <v>12</v>
      </c>
      <c r="AB120">
        <v>68392</v>
      </c>
      <c r="AC120">
        <v>2.79</v>
      </c>
      <c r="AD120">
        <v>2.877005</v>
      </c>
      <c r="AE120">
        <v>8.7004999999999999E-2</v>
      </c>
      <c r="AF120">
        <v>87.004999999999995</v>
      </c>
    </row>
    <row r="121" spans="1:32">
      <c r="A121">
        <v>45745</v>
      </c>
      <c r="B121" t="s">
        <v>19</v>
      </c>
      <c r="C121" t="s">
        <v>23</v>
      </c>
      <c r="D121">
        <v>68344</v>
      </c>
      <c r="E121">
        <v>2.16</v>
      </c>
      <c r="F121">
        <v>2.2495029999999998</v>
      </c>
      <c r="G121">
        <v>8.9502999999999597E-2</v>
      </c>
      <c r="H121">
        <v>89.502999999999602</v>
      </c>
      <c r="M121">
        <v>43914</v>
      </c>
      <c r="N121" t="s">
        <v>77</v>
      </c>
      <c r="O121" t="s">
        <v>78</v>
      </c>
      <c r="P121">
        <v>3684</v>
      </c>
      <c r="Q121">
        <v>2.4160590000000002</v>
      </c>
      <c r="R121">
        <v>2.501503</v>
      </c>
      <c r="S121">
        <v>8.5443999999999798E-2</v>
      </c>
      <c r="T121">
        <v>85.443999999999804</v>
      </c>
      <c r="Y121">
        <v>44987</v>
      </c>
      <c r="Z121" t="s">
        <v>15</v>
      </c>
      <c r="AA121" t="s">
        <v>16</v>
      </c>
      <c r="AB121">
        <v>68392</v>
      </c>
      <c r="AC121">
        <v>1.53</v>
      </c>
      <c r="AD121">
        <v>1.617005</v>
      </c>
      <c r="AE121">
        <v>8.7004999999999999E-2</v>
      </c>
      <c r="AF121">
        <v>87.004999999999995</v>
      </c>
    </row>
    <row r="122" spans="1:32">
      <c r="A122">
        <v>45746</v>
      </c>
      <c r="B122" t="s">
        <v>19</v>
      </c>
      <c r="C122" t="s">
        <v>23</v>
      </c>
      <c r="D122">
        <v>68344</v>
      </c>
      <c r="E122">
        <v>2.2299989999999998</v>
      </c>
      <c r="F122">
        <v>2.3215020000000002</v>
      </c>
      <c r="G122">
        <v>9.1503000000000306E-2</v>
      </c>
      <c r="H122">
        <v>91.503000000000299</v>
      </c>
      <c r="M122">
        <v>41786</v>
      </c>
      <c r="N122" t="s">
        <v>77</v>
      </c>
      <c r="O122" t="s">
        <v>78</v>
      </c>
      <c r="P122">
        <v>3684</v>
      </c>
      <c r="Q122">
        <v>2.446059</v>
      </c>
      <c r="R122">
        <v>2.5335030000000001</v>
      </c>
      <c r="S122">
        <v>8.7443999999999994E-2</v>
      </c>
      <c r="T122">
        <v>87.444000000000003</v>
      </c>
      <c r="Y122">
        <v>44988</v>
      </c>
      <c r="Z122" t="s">
        <v>15</v>
      </c>
      <c r="AA122" t="s">
        <v>16</v>
      </c>
      <c r="AB122">
        <v>68392</v>
      </c>
      <c r="AC122">
        <v>1.75</v>
      </c>
      <c r="AD122">
        <v>1.837005</v>
      </c>
      <c r="AE122">
        <v>8.7004999999999999E-2</v>
      </c>
      <c r="AF122">
        <v>87.004999999999995</v>
      </c>
    </row>
    <row r="123" spans="1:32">
      <c r="A123">
        <v>45747</v>
      </c>
      <c r="B123" t="s">
        <v>19</v>
      </c>
      <c r="C123" t="s">
        <v>23</v>
      </c>
      <c r="D123">
        <v>68344</v>
      </c>
      <c r="E123">
        <v>2.4900000000000002</v>
      </c>
      <c r="F123">
        <v>2.5815030000000001</v>
      </c>
      <c r="G123">
        <v>9.1502999999999807E-2</v>
      </c>
      <c r="H123">
        <v>91.502999999999801</v>
      </c>
      <c r="M123">
        <v>41067</v>
      </c>
      <c r="N123" t="s">
        <v>77</v>
      </c>
      <c r="O123" t="s">
        <v>78</v>
      </c>
      <c r="P123">
        <v>3684</v>
      </c>
      <c r="Q123">
        <v>2.7660589999999998</v>
      </c>
      <c r="R123">
        <v>2.8535029999999999</v>
      </c>
      <c r="S123">
        <v>8.7443999999999605E-2</v>
      </c>
      <c r="T123">
        <v>87.443999999999605</v>
      </c>
      <c r="Y123">
        <v>44992</v>
      </c>
      <c r="Z123" t="s">
        <v>15</v>
      </c>
      <c r="AA123" t="s">
        <v>16</v>
      </c>
      <c r="AB123">
        <v>68392</v>
      </c>
      <c r="AC123">
        <v>2.35</v>
      </c>
      <c r="AD123">
        <v>2.4370050000000001</v>
      </c>
      <c r="AE123">
        <v>8.7004999999999999E-2</v>
      </c>
      <c r="AF123">
        <v>87.004999999999995</v>
      </c>
    </row>
    <row r="124" spans="1:32">
      <c r="A124">
        <v>45748</v>
      </c>
      <c r="B124" t="s">
        <v>19</v>
      </c>
      <c r="C124" t="s">
        <v>23</v>
      </c>
      <c r="D124">
        <v>68344</v>
      </c>
      <c r="E124">
        <v>2.7599990000000001</v>
      </c>
      <c r="F124">
        <v>2.8495029999999999</v>
      </c>
      <c r="G124">
        <v>8.9503999999999806E-2</v>
      </c>
      <c r="H124">
        <v>89.503999999999806</v>
      </c>
      <c r="M124">
        <v>42717</v>
      </c>
      <c r="N124" t="s">
        <v>81</v>
      </c>
      <c r="O124" t="s">
        <v>69</v>
      </c>
      <c r="P124">
        <v>3684</v>
      </c>
      <c r="Q124">
        <v>2.3841489999999999</v>
      </c>
      <c r="R124">
        <v>2.469001</v>
      </c>
      <c r="S124">
        <v>8.4852000000000094E-2</v>
      </c>
      <c r="T124">
        <v>84.852000000000103</v>
      </c>
      <c r="Y124">
        <v>47971</v>
      </c>
      <c r="Z124" t="s">
        <v>79</v>
      </c>
      <c r="AA124" t="s">
        <v>8</v>
      </c>
      <c r="AB124">
        <v>68392</v>
      </c>
      <c r="AC124">
        <v>1.53</v>
      </c>
      <c r="AD124">
        <v>1.617005</v>
      </c>
      <c r="AE124">
        <v>8.7004999999999999E-2</v>
      </c>
      <c r="AF124">
        <v>87.004999999999995</v>
      </c>
    </row>
    <row r="125" spans="1:32">
      <c r="A125">
        <v>39197</v>
      </c>
      <c r="B125" t="s">
        <v>8</v>
      </c>
      <c r="C125" t="s">
        <v>15</v>
      </c>
      <c r="D125">
        <v>68344</v>
      </c>
      <c r="E125">
        <v>1.26</v>
      </c>
      <c r="F125">
        <v>1.3495029999999999</v>
      </c>
      <c r="G125">
        <v>8.9502999999999805E-2</v>
      </c>
      <c r="H125">
        <v>89.502999999999801</v>
      </c>
      <c r="M125">
        <v>33355</v>
      </c>
      <c r="N125" t="s">
        <v>81</v>
      </c>
      <c r="O125" t="s">
        <v>69</v>
      </c>
      <c r="P125">
        <v>3684</v>
      </c>
      <c r="Q125">
        <v>2.4141490000000001</v>
      </c>
      <c r="R125">
        <v>2.497001</v>
      </c>
      <c r="S125">
        <v>8.2851999999999898E-2</v>
      </c>
      <c r="T125">
        <v>82.851999999999904</v>
      </c>
      <c r="Y125">
        <v>47972</v>
      </c>
      <c r="Z125" t="s">
        <v>79</v>
      </c>
      <c r="AA125" t="s">
        <v>8</v>
      </c>
      <c r="AB125">
        <v>68392</v>
      </c>
      <c r="AC125">
        <v>1.75</v>
      </c>
      <c r="AD125">
        <v>1.837005</v>
      </c>
      <c r="AE125">
        <v>8.7004999999999999E-2</v>
      </c>
      <c r="AF125">
        <v>87.004999999999995</v>
      </c>
    </row>
    <row r="126" spans="1:32">
      <c r="A126">
        <v>39198</v>
      </c>
      <c r="B126" t="s">
        <v>8</v>
      </c>
      <c r="C126" t="s">
        <v>15</v>
      </c>
      <c r="D126">
        <v>68344</v>
      </c>
      <c r="E126">
        <v>1.31</v>
      </c>
      <c r="F126">
        <v>1.401502</v>
      </c>
      <c r="G126">
        <v>9.1501999999999903E-2</v>
      </c>
      <c r="H126">
        <v>91.501999999999896</v>
      </c>
      <c r="M126">
        <v>38129</v>
      </c>
      <c r="N126" t="s">
        <v>81</v>
      </c>
      <c r="O126" t="s">
        <v>69</v>
      </c>
      <c r="P126">
        <v>3684</v>
      </c>
      <c r="Q126">
        <v>2.4441489999999999</v>
      </c>
      <c r="R126">
        <v>2.5290010000000001</v>
      </c>
      <c r="S126">
        <v>8.4852000000000094E-2</v>
      </c>
      <c r="T126">
        <v>84.852000000000103</v>
      </c>
      <c r="Y126">
        <v>47976</v>
      </c>
      <c r="Z126" t="s">
        <v>79</v>
      </c>
      <c r="AA126" t="s">
        <v>8</v>
      </c>
      <c r="AB126">
        <v>68392</v>
      </c>
      <c r="AC126">
        <v>2.35</v>
      </c>
      <c r="AD126">
        <v>2.4370050000000001</v>
      </c>
      <c r="AE126">
        <v>8.7004999999999999E-2</v>
      </c>
      <c r="AF126">
        <v>87.004999999999995</v>
      </c>
    </row>
    <row r="127" spans="1:32">
      <c r="A127">
        <v>39199</v>
      </c>
      <c r="B127" t="s">
        <v>8</v>
      </c>
      <c r="C127" t="s">
        <v>15</v>
      </c>
      <c r="D127">
        <v>68344</v>
      </c>
      <c r="E127">
        <v>1.33</v>
      </c>
      <c r="F127">
        <v>1.4215040000000001</v>
      </c>
      <c r="G127">
        <v>9.1504000000000002E-2</v>
      </c>
      <c r="H127">
        <v>91.504000000000005</v>
      </c>
      <c r="M127">
        <v>59356</v>
      </c>
      <c r="N127" t="s">
        <v>81</v>
      </c>
      <c r="O127" t="s">
        <v>69</v>
      </c>
      <c r="P127">
        <v>3684</v>
      </c>
      <c r="Q127">
        <v>2.76414899999999</v>
      </c>
      <c r="R127">
        <v>2.8490009999999999</v>
      </c>
      <c r="S127">
        <v>8.4852000000000094E-2</v>
      </c>
      <c r="T127">
        <v>84.852000000000103</v>
      </c>
      <c r="Y127">
        <v>48540</v>
      </c>
      <c r="Z127" t="s">
        <v>83</v>
      </c>
      <c r="AA127" t="s">
        <v>17</v>
      </c>
      <c r="AB127">
        <v>68392</v>
      </c>
      <c r="AC127">
        <v>1.53</v>
      </c>
      <c r="AD127">
        <v>1.617005</v>
      </c>
      <c r="AE127">
        <v>8.7004999999999999E-2</v>
      </c>
      <c r="AF127">
        <v>87.004999999999995</v>
      </c>
    </row>
    <row r="128" spans="1:32">
      <c r="A128">
        <v>39200</v>
      </c>
      <c r="B128" t="s">
        <v>8</v>
      </c>
      <c r="C128" t="s">
        <v>15</v>
      </c>
      <c r="D128">
        <v>68344</v>
      </c>
      <c r="E128">
        <v>1.419999</v>
      </c>
      <c r="F128">
        <v>1.509503</v>
      </c>
      <c r="G128">
        <v>8.9504E-2</v>
      </c>
      <c r="H128">
        <v>89.504000000000005</v>
      </c>
      <c r="M128">
        <v>32976</v>
      </c>
      <c r="N128" t="s">
        <v>25</v>
      </c>
      <c r="O128" t="s">
        <v>79</v>
      </c>
      <c r="P128">
        <v>3684</v>
      </c>
      <c r="Q128">
        <v>2.3860640000000002</v>
      </c>
      <c r="R128">
        <v>2.473503</v>
      </c>
      <c r="S128">
        <v>8.7438999999999795E-2</v>
      </c>
      <c r="T128">
        <v>87.438999999999794</v>
      </c>
      <c r="Y128">
        <v>48541</v>
      </c>
      <c r="Z128" t="s">
        <v>83</v>
      </c>
      <c r="AA128" t="s">
        <v>17</v>
      </c>
      <c r="AB128">
        <v>68392</v>
      </c>
      <c r="AC128">
        <v>1.75</v>
      </c>
      <c r="AD128">
        <v>1.837005</v>
      </c>
      <c r="AE128">
        <v>8.7004999999999999E-2</v>
      </c>
      <c r="AF128">
        <v>87.004999999999995</v>
      </c>
    </row>
    <row r="129" spans="1:32">
      <c r="A129">
        <v>39201</v>
      </c>
      <c r="B129" t="s">
        <v>8</v>
      </c>
      <c r="C129" t="s">
        <v>15</v>
      </c>
      <c r="D129">
        <v>68344</v>
      </c>
      <c r="E129">
        <v>1.51</v>
      </c>
      <c r="F129">
        <v>1.601502</v>
      </c>
      <c r="G129">
        <v>9.1501999999999903E-2</v>
      </c>
      <c r="H129">
        <v>91.501999999999896</v>
      </c>
      <c r="M129">
        <v>39859</v>
      </c>
      <c r="N129" t="s">
        <v>25</v>
      </c>
      <c r="O129" t="s">
        <v>79</v>
      </c>
      <c r="P129">
        <v>3684</v>
      </c>
      <c r="Q129">
        <v>2.416064</v>
      </c>
      <c r="R129">
        <v>2.50150399999999</v>
      </c>
      <c r="S129">
        <v>8.5439999999999697E-2</v>
      </c>
      <c r="T129">
        <v>85.439999999999699</v>
      </c>
      <c r="Y129">
        <v>48545</v>
      </c>
      <c r="Z129" t="s">
        <v>83</v>
      </c>
      <c r="AA129" t="s">
        <v>17</v>
      </c>
      <c r="AB129">
        <v>68392</v>
      </c>
      <c r="AC129">
        <v>2.35</v>
      </c>
      <c r="AD129">
        <v>2.4370050000000001</v>
      </c>
      <c r="AE129">
        <v>8.7004999999999999E-2</v>
      </c>
      <c r="AF129">
        <v>87.004999999999995</v>
      </c>
    </row>
    <row r="130" spans="1:32">
      <c r="A130">
        <v>39202</v>
      </c>
      <c r="B130" t="s">
        <v>8</v>
      </c>
      <c r="C130" t="s">
        <v>15</v>
      </c>
      <c r="D130">
        <v>68344</v>
      </c>
      <c r="E130">
        <v>1.53</v>
      </c>
      <c r="F130">
        <v>1.6215039999999901</v>
      </c>
      <c r="G130">
        <v>9.1503999999999794E-2</v>
      </c>
      <c r="H130">
        <v>91.503999999999806</v>
      </c>
      <c r="M130">
        <v>46968</v>
      </c>
      <c r="N130" t="s">
        <v>25</v>
      </c>
      <c r="O130" t="s">
        <v>79</v>
      </c>
      <c r="P130">
        <v>3684</v>
      </c>
      <c r="Q130">
        <v>2.4460639999999998</v>
      </c>
      <c r="R130">
        <v>2.5335030000000001</v>
      </c>
      <c r="S130">
        <v>8.7439000000000197E-2</v>
      </c>
      <c r="T130">
        <v>87.439000000000206</v>
      </c>
      <c r="Y130">
        <v>44978</v>
      </c>
      <c r="Z130" t="s">
        <v>78</v>
      </c>
      <c r="AA130" t="s">
        <v>12</v>
      </c>
      <c r="AB130">
        <v>68392</v>
      </c>
      <c r="AC130">
        <v>1.53</v>
      </c>
      <c r="AD130">
        <v>1.617005</v>
      </c>
      <c r="AE130">
        <v>8.7004999999999999E-2</v>
      </c>
      <c r="AF130">
        <v>87.004999999999995</v>
      </c>
    </row>
    <row r="131" spans="1:32">
      <c r="A131">
        <v>39203</v>
      </c>
      <c r="B131" t="s">
        <v>8</v>
      </c>
      <c r="C131" t="s">
        <v>15</v>
      </c>
      <c r="D131">
        <v>68344</v>
      </c>
      <c r="E131">
        <v>1.62</v>
      </c>
      <c r="F131">
        <v>1.709503</v>
      </c>
      <c r="G131">
        <v>8.9502999999999805E-2</v>
      </c>
      <c r="H131">
        <v>89.502999999999801</v>
      </c>
      <c r="M131">
        <v>41411</v>
      </c>
      <c r="N131" t="s">
        <v>25</v>
      </c>
      <c r="O131" t="s">
        <v>79</v>
      </c>
      <c r="P131">
        <v>3684</v>
      </c>
      <c r="Q131">
        <v>2.7660640000000001</v>
      </c>
      <c r="R131">
        <v>2.8535029999999999</v>
      </c>
      <c r="S131">
        <v>8.7438999999999795E-2</v>
      </c>
      <c r="T131">
        <v>87.438999999999794</v>
      </c>
      <c r="Y131">
        <v>44979</v>
      </c>
      <c r="Z131" t="s">
        <v>78</v>
      </c>
      <c r="AA131" t="s">
        <v>12</v>
      </c>
      <c r="AB131">
        <v>68392</v>
      </c>
      <c r="AC131">
        <v>1.75</v>
      </c>
      <c r="AD131">
        <v>1.837005</v>
      </c>
      <c r="AE131">
        <v>8.7004999999999999E-2</v>
      </c>
      <c r="AF131">
        <v>87.004999999999995</v>
      </c>
    </row>
    <row r="132" spans="1:32">
      <c r="A132">
        <v>39204</v>
      </c>
      <c r="B132" t="s">
        <v>8</v>
      </c>
      <c r="C132" t="s">
        <v>15</v>
      </c>
      <c r="D132">
        <v>68344</v>
      </c>
      <c r="E132">
        <v>1.75</v>
      </c>
      <c r="F132">
        <v>1.8415029999999999</v>
      </c>
      <c r="G132">
        <v>9.1502999999999807E-2</v>
      </c>
      <c r="H132">
        <v>91.502999999999801</v>
      </c>
      <c r="M132">
        <v>38079</v>
      </c>
      <c r="N132" t="s">
        <v>86</v>
      </c>
      <c r="O132" t="s">
        <v>54</v>
      </c>
      <c r="P132">
        <v>3684</v>
      </c>
      <c r="Q132">
        <v>2.3860600000000001</v>
      </c>
      <c r="R132">
        <v>2.473503</v>
      </c>
      <c r="S132">
        <v>8.7442999999999896E-2</v>
      </c>
      <c r="T132">
        <v>87.442999999999898</v>
      </c>
      <c r="Y132">
        <v>44983</v>
      </c>
      <c r="Z132" t="s">
        <v>78</v>
      </c>
      <c r="AA132" t="s">
        <v>12</v>
      </c>
      <c r="AB132">
        <v>68392</v>
      </c>
      <c r="AC132">
        <v>2.35</v>
      </c>
      <c r="AD132">
        <v>2.4370050000000001</v>
      </c>
      <c r="AE132">
        <v>8.7004999999999999E-2</v>
      </c>
      <c r="AF132">
        <v>87.004999999999995</v>
      </c>
    </row>
    <row r="133" spans="1:32">
      <c r="A133">
        <v>39205</v>
      </c>
      <c r="B133" t="s">
        <v>8</v>
      </c>
      <c r="C133" t="s">
        <v>15</v>
      </c>
      <c r="D133">
        <v>68344</v>
      </c>
      <c r="E133">
        <v>1.8199999999999901</v>
      </c>
      <c r="F133">
        <v>1.909503</v>
      </c>
      <c r="G133">
        <v>8.9503000000000096E-2</v>
      </c>
      <c r="H133">
        <v>89.5030000000001</v>
      </c>
      <c r="M133">
        <v>57879</v>
      </c>
      <c r="N133" t="s">
        <v>86</v>
      </c>
      <c r="O133" t="s">
        <v>54</v>
      </c>
      <c r="P133">
        <v>3684</v>
      </c>
      <c r="Q133">
        <v>2.4160599999999999</v>
      </c>
      <c r="R133">
        <v>2.50150399999999</v>
      </c>
      <c r="S133">
        <v>8.5443999999999798E-2</v>
      </c>
      <c r="T133">
        <v>85.443999999999804</v>
      </c>
      <c r="Y133">
        <v>44985</v>
      </c>
      <c r="Z133" t="s">
        <v>15</v>
      </c>
      <c r="AA133" t="s">
        <v>16</v>
      </c>
      <c r="AB133">
        <v>68392</v>
      </c>
      <c r="AC133">
        <v>1.05</v>
      </c>
      <c r="AD133">
        <v>1.137005</v>
      </c>
      <c r="AE133">
        <v>8.7004999999999999E-2</v>
      </c>
      <c r="AF133">
        <v>87.004999999999995</v>
      </c>
    </row>
    <row r="134" spans="1:32">
      <c r="A134">
        <v>39206</v>
      </c>
      <c r="B134" t="s">
        <v>8</v>
      </c>
      <c r="C134" t="s">
        <v>15</v>
      </c>
      <c r="D134">
        <v>68344</v>
      </c>
      <c r="E134">
        <v>1.939999</v>
      </c>
      <c r="F134">
        <v>2.0295030000000001</v>
      </c>
      <c r="G134">
        <v>8.9504E-2</v>
      </c>
      <c r="H134">
        <v>89.504000000000005</v>
      </c>
      <c r="M134">
        <v>35928</v>
      </c>
      <c r="N134" t="s">
        <v>86</v>
      </c>
      <c r="O134" t="s">
        <v>54</v>
      </c>
      <c r="P134">
        <v>3684</v>
      </c>
      <c r="Q134">
        <v>2.4460600000000001</v>
      </c>
      <c r="R134">
        <v>2.5335030000000001</v>
      </c>
      <c r="S134">
        <v>8.7442999999999896E-2</v>
      </c>
      <c r="T134">
        <v>87.442999999999898</v>
      </c>
      <c r="Y134">
        <v>44988</v>
      </c>
      <c r="Z134" t="s">
        <v>15</v>
      </c>
      <c r="AA134" t="s">
        <v>16</v>
      </c>
      <c r="AB134">
        <v>68392</v>
      </c>
      <c r="AC134">
        <v>1.6099999999999901</v>
      </c>
      <c r="AD134">
        <v>1.6970049999999901</v>
      </c>
      <c r="AE134">
        <v>8.7004999999999999E-2</v>
      </c>
      <c r="AF134">
        <v>87.004999999999995</v>
      </c>
    </row>
    <row r="135" spans="1:32">
      <c r="A135">
        <v>39207</v>
      </c>
      <c r="B135" t="s">
        <v>8</v>
      </c>
      <c r="C135" t="s">
        <v>15</v>
      </c>
      <c r="D135">
        <v>68344</v>
      </c>
      <c r="E135">
        <v>2.12</v>
      </c>
      <c r="F135">
        <v>2.2095050000000001</v>
      </c>
      <c r="G135">
        <v>8.9504999999999904E-2</v>
      </c>
      <c r="H135">
        <v>89.504999999999896</v>
      </c>
      <c r="M135">
        <v>55793</v>
      </c>
      <c r="N135" t="s">
        <v>86</v>
      </c>
      <c r="O135" t="s">
        <v>54</v>
      </c>
      <c r="P135">
        <v>3684</v>
      </c>
      <c r="Q135">
        <v>2.76606</v>
      </c>
      <c r="R135">
        <v>2.8535029999999999</v>
      </c>
      <c r="S135">
        <v>8.7442999999999896E-2</v>
      </c>
      <c r="T135">
        <v>87.442999999999898</v>
      </c>
      <c r="Y135">
        <v>44990</v>
      </c>
      <c r="Z135" t="s">
        <v>15</v>
      </c>
      <c r="AA135" t="s">
        <v>16</v>
      </c>
      <c r="AB135">
        <v>68392</v>
      </c>
      <c r="AC135">
        <v>1.79</v>
      </c>
      <c r="AD135">
        <v>1.877005</v>
      </c>
      <c r="AE135">
        <v>8.7004999999999999E-2</v>
      </c>
      <c r="AF135">
        <v>87.004999999999995</v>
      </c>
    </row>
    <row r="136" spans="1:32">
      <c r="A136">
        <v>39208</v>
      </c>
      <c r="B136" t="s">
        <v>8</v>
      </c>
      <c r="C136" t="s">
        <v>15</v>
      </c>
      <c r="D136">
        <v>68344</v>
      </c>
      <c r="E136">
        <v>2.16</v>
      </c>
      <c r="F136">
        <v>2.2495029999999998</v>
      </c>
      <c r="G136">
        <v>8.9502999999999597E-2</v>
      </c>
      <c r="H136">
        <v>89.502999999999602</v>
      </c>
      <c r="M136">
        <v>33182</v>
      </c>
      <c r="N136" t="s">
        <v>87</v>
      </c>
      <c r="O136" t="s">
        <v>67</v>
      </c>
      <c r="P136">
        <v>3684</v>
      </c>
      <c r="Q136">
        <v>2.3860700000000001</v>
      </c>
      <c r="R136">
        <v>2.4735040000000001</v>
      </c>
      <c r="S136">
        <v>8.7433999999999998E-2</v>
      </c>
      <c r="T136">
        <v>87.433999999999997</v>
      </c>
      <c r="Y136">
        <v>44992</v>
      </c>
      <c r="Z136" t="s">
        <v>15</v>
      </c>
      <c r="AA136" t="s">
        <v>16</v>
      </c>
      <c r="AB136">
        <v>68392</v>
      </c>
      <c r="AC136">
        <v>2.31</v>
      </c>
      <c r="AD136">
        <v>2.3970050000000001</v>
      </c>
      <c r="AE136">
        <v>8.7004999999999999E-2</v>
      </c>
      <c r="AF136">
        <v>87.004999999999995</v>
      </c>
    </row>
    <row r="137" spans="1:32">
      <c r="A137">
        <v>39209</v>
      </c>
      <c r="B137" t="s">
        <v>8</v>
      </c>
      <c r="C137" t="s">
        <v>15</v>
      </c>
      <c r="D137">
        <v>68344</v>
      </c>
      <c r="E137">
        <v>2.2299989999999998</v>
      </c>
      <c r="F137">
        <v>2.3215020000000002</v>
      </c>
      <c r="G137">
        <v>9.1503000000000306E-2</v>
      </c>
      <c r="H137">
        <v>91.503000000000299</v>
      </c>
      <c r="M137">
        <v>49063</v>
      </c>
      <c r="N137" t="s">
        <v>87</v>
      </c>
      <c r="O137" t="s">
        <v>67</v>
      </c>
      <c r="P137">
        <v>3684</v>
      </c>
      <c r="Q137">
        <v>2.4160699999999999</v>
      </c>
      <c r="R137">
        <v>2.5015019999999999</v>
      </c>
      <c r="S137">
        <v>8.5431999999999897E-2</v>
      </c>
      <c r="T137">
        <v>85.431999999999903</v>
      </c>
      <c r="Y137">
        <v>47969</v>
      </c>
      <c r="Z137" t="s">
        <v>79</v>
      </c>
      <c r="AA137" t="s">
        <v>8</v>
      </c>
      <c r="AB137">
        <v>68392</v>
      </c>
      <c r="AC137">
        <v>1.05</v>
      </c>
      <c r="AD137">
        <v>1.137005</v>
      </c>
      <c r="AE137">
        <v>8.7004999999999999E-2</v>
      </c>
      <c r="AF137">
        <v>87.004999999999995</v>
      </c>
    </row>
    <row r="138" spans="1:32">
      <c r="A138">
        <v>39210</v>
      </c>
      <c r="B138" t="s">
        <v>8</v>
      </c>
      <c r="C138" t="s">
        <v>15</v>
      </c>
      <c r="D138">
        <v>68344</v>
      </c>
      <c r="E138">
        <v>2.4900000000000002</v>
      </c>
      <c r="F138">
        <v>2.5815030000000001</v>
      </c>
      <c r="G138">
        <v>9.1502999999999807E-2</v>
      </c>
      <c r="H138">
        <v>91.502999999999801</v>
      </c>
      <c r="M138">
        <v>60877</v>
      </c>
      <c r="N138" t="s">
        <v>87</v>
      </c>
      <c r="O138" t="s">
        <v>67</v>
      </c>
      <c r="P138">
        <v>3684</v>
      </c>
      <c r="Q138">
        <v>2.4460700000000002</v>
      </c>
      <c r="R138">
        <v>2.53350399999999</v>
      </c>
      <c r="S138">
        <v>8.7433999999999498E-2</v>
      </c>
      <c r="T138">
        <v>87.4339999999995</v>
      </c>
      <c r="Y138">
        <v>47972</v>
      </c>
      <c r="Z138" t="s">
        <v>79</v>
      </c>
      <c r="AA138" t="s">
        <v>8</v>
      </c>
      <c r="AB138">
        <v>68392</v>
      </c>
      <c r="AC138">
        <v>1.6099999999999901</v>
      </c>
      <c r="AD138">
        <v>1.6970049999999901</v>
      </c>
      <c r="AE138">
        <v>8.7004999999999999E-2</v>
      </c>
      <c r="AF138">
        <v>87.004999999999995</v>
      </c>
    </row>
    <row r="139" spans="1:32">
      <c r="A139">
        <v>39211</v>
      </c>
      <c r="B139" t="s">
        <v>8</v>
      </c>
      <c r="C139" t="s">
        <v>15</v>
      </c>
      <c r="D139">
        <v>68344</v>
      </c>
      <c r="E139">
        <v>2.7599990000000001</v>
      </c>
      <c r="F139">
        <v>2.8495029999999999</v>
      </c>
      <c r="G139">
        <v>8.9503999999999806E-2</v>
      </c>
      <c r="H139">
        <v>89.503999999999806</v>
      </c>
      <c r="M139">
        <v>56294</v>
      </c>
      <c r="N139" t="s">
        <v>87</v>
      </c>
      <c r="O139" t="s">
        <v>67</v>
      </c>
      <c r="P139">
        <v>3684</v>
      </c>
      <c r="Q139">
        <v>2.76607</v>
      </c>
      <c r="R139">
        <v>2.853504</v>
      </c>
      <c r="S139">
        <v>8.7433999999999998E-2</v>
      </c>
      <c r="T139">
        <v>87.433999999999997</v>
      </c>
      <c r="Y139">
        <v>47974</v>
      </c>
      <c r="Z139" t="s">
        <v>79</v>
      </c>
      <c r="AA139" t="s">
        <v>8</v>
      </c>
      <c r="AB139">
        <v>68392</v>
      </c>
      <c r="AC139">
        <v>1.79</v>
      </c>
      <c r="AD139">
        <v>1.877005</v>
      </c>
      <c r="AE139">
        <v>8.7004999999999999E-2</v>
      </c>
      <c r="AF139">
        <v>87.004999999999995</v>
      </c>
    </row>
    <row r="140" spans="1:32">
      <c r="A140">
        <v>55864</v>
      </c>
      <c r="B140" t="s">
        <v>16</v>
      </c>
      <c r="C140" t="s">
        <v>18</v>
      </c>
      <c r="D140">
        <v>68344</v>
      </c>
      <c r="E140">
        <v>1.26</v>
      </c>
      <c r="F140">
        <v>1.3495029999999999</v>
      </c>
      <c r="G140">
        <v>8.9502999999999805E-2</v>
      </c>
      <c r="H140">
        <v>89.502999999999801</v>
      </c>
      <c r="M140">
        <v>53206</v>
      </c>
      <c r="N140" t="s">
        <v>21</v>
      </c>
      <c r="O140" t="s">
        <v>64</v>
      </c>
      <c r="P140">
        <v>3684</v>
      </c>
      <c r="Q140">
        <v>2.3860589999999999</v>
      </c>
      <c r="R140">
        <v>2.4735040000000001</v>
      </c>
      <c r="S140">
        <v>8.7445000000000203E-2</v>
      </c>
      <c r="T140">
        <v>87.445000000000206</v>
      </c>
      <c r="Y140">
        <v>47976</v>
      </c>
      <c r="Z140" t="s">
        <v>79</v>
      </c>
      <c r="AA140" t="s">
        <v>8</v>
      </c>
      <c r="AB140">
        <v>68392</v>
      </c>
      <c r="AC140">
        <v>2.31</v>
      </c>
      <c r="AD140">
        <v>2.3970050000000001</v>
      </c>
      <c r="AE140">
        <v>8.7004999999999999E-2</v>
      </c>
      <c r="AF140">
        <v>87.004999999999995</v>
      </c>
    </row>
    <row r="141" spans="1:32">
      <c r="A141">
        <v>55865</v>
      </c>
      <c r="B141" t="s">
        <v>16</v>
      </c>
      <c r="C141" t="s">
        <v>18</v>
      </c>
      <c r="D141">
        <v>68344</v>
      </c>
      <c r="E141">
        <v>1.31</v>
      </c>
      <c r="F141">
        <v>1.401502</v>
      </c>
      <c r="G141">
        <v>9.1501999999999903E-2</v>
      </c>
      <c r="H141">
        <v>91.501999999999896</v>
      </c>
      <c r="M141">
        <v>54104</v>
      </c>
      <c r="N141" t="s">
        <v>21</v>
      </c>
      <c r="O141" t="s">
        <v>64</v>
      </c>
      <c r="P141">
        <v>3684</v>
      </c>
      <c r="Q141">
        <v>2.4160590000000002</v>
      </c>
      <c r="R141">
        <v>2.5015019999999999</v>
      </c>
      <c r="S141">
        <v>8.54429999999997E-2</v>
      </c>
      <c r="T141">
        <v>85.442999999999699</v>
      </c>
      <c r="Y141">
        <v>48538</v>
      </c>
      <c r="Z141" t="s">
        <v>83</v>
      </c>
      <c r="AA141" t="s">
        <v>17</v>
      </c>
      <c r="AB141">
        <v>68392</v>
      </c>
      <c r="AC141">
        <v>1.05</v>
      </c>
      <c r="AD141">
        <v>1.137005</v>
      </c>
      <c r="AE141">
        <v>8.7004999999999999E-2</v>
      </c>
      <c r="AF141">
        <v>87.004999999999995</v>
      </c>
    </row>
    <row r="142" spans="1:32">
      <c r="A142">
        <v>55866</v>
      </c>
      <c r="B142" t="s">
        <v>16</v>
      </c>
      <c r="C142" t="s">
        <v>18</v>
      </c>
      <c r="D142">
        <v>68344</v>
      </c>
      <c r="E142">
        <v>1.33</v>
      </c>
      <c r="F142">
        <v>1.4215059999999999</v>
      </c>
      <c r="G142">
        <v>9.1505999999999796E-2</v>
      </c>
      <c r="H142">
        <v>91.505999999999801</v>
      </c>
      <c r="M142">
        <v>36846</v>
      </c>
      <c r="N142" t="s">
        <v>21</v>
      </c>
      <c r="O142" t="s">
        <v>64</v>
      </c>
      <c r="P142">
        <v>3684</v>
      </c>
      <c r="Q142">
        <v>2.446059</v>
      </c>
      <c r="R142">
        <v>2.53350399999999</v>
      </c>
      <c r="S142">
        <v>8.7444999999999704E-2</v>
      </c>
      <c r="T142">
        <v>87.444999999999695</v>
      </c>
      <c r="Y142">
        <v>48541</v>
      </c>
      <c r="Z142" t="s">
        <v>83</v>
      </c>
      <c r="AA142" t="s">
        <v>17</v>
      </c>
      <c r="AB142">
        <v>68392</v>
      </c>
      <c r="AC142">
        <v>1.6099999999999901</v>
      </c>
      <c r="AD142">
        <v>1.6970049999999901</v>
      </c>
      <c r="AE142">
        <v>8.7004999999999999E-2</v>
      </c>
      <c r="AF142">
        <v>87.004999999999995</v>
      </c>
    </row>
    <row r="143" spans="1:32">
      <c r="A143">
        <v>55867</v>
      </c>
      <c r="B143" t="s">
        <v>16</v>
      </c>
      <c r="C143" t="s">
        <v>18</v>
      </c>
      <c r="D143">
        <v>68344</v>
      </c>
      <c r="E143">
        <v>1.419999</v>
      </c>
      <c r="F143">
        <v>1.509503</v>
      </c>
      <c r="G143">
        <v>8.9504E-2</v>
      </c>
      <c r="H143">
        <v>89.504000000000005</v>
      </c>
      <c r="M143">
        <v>57304</v>
      </c>
      <c r="N143" t="s">
        <v>21</v>
      </c>
      <c r="O143" t="s">
        <v>64</v>
      </c>
      <c r="P143">
        <v>3684</v>
      </c>
      <c r="Q143">
        <v>2.7660589999999998</v>
      </c>
      <c r="R143">
        <v>2.853504</v>
      </c>
      <c r="S143">
        <v>8.7444999999999704E-2</v>
      </c>
      <c r="T143">
        <v>87.444999999999695</v>
      </c>
      <c r="Y143">
        <v>48543</v>
      </c>
      <c r="Z143" t="s">
        <v>83</v>
      </c>
      <c r="AA143" t="s">
        <v>17</v>
      </c>
      <c r="AB143">
        <v>68392</v>
      </c>
      <c r="AC143">
        <v>1.79</v>
      </c>
      <c r="AD143">
        <v>1.877005</v>
      </c>
      <c r="AE143">
        <v>8.7004999999999999E-2</v>
      </c>
      <c r="AF143">
        <v>87.004999999999995</v>
      </c>
    </row>
    <row r="144" spans="1:32">
      <c r="A144">
        <v>55868</v>
      </c>
      <c r="B144" t="s">
        <v>16</v>
      </c>
      <c r="C144" t="s">
        <v>18</v>
      </c>
      <c r="D144">
        <v>68344</v>
      </c>
      <c r="E144">
        <v>1.51</v>
      </c>
      <c r="F144">
        <v>1.601502</v>
      </c>
      <c r="G144">
        <v>9.1501999999999903E-2</v>
      </c>
      <c r="H144">
        <v>91.501999999999896</v>
      </c>
      <c r="M144">
        <v>58795</v>
      </c>
      <c r="N144" t="s">
        <v>54</v>
      </c>
      <c r="O144" t="s">
        <v>24</v>
      </c>
      <c r="P144">
        <v>65112</v>
      </c>
      <c r="Q144">
        <v>2.37999899999999</v>
      </c>
      <c r="R144">
        <v>2.473503</v>
      </c>
      <c r="S144">
        <v>9.3504000000000198E-2</v>
      </c>
      <c r="T144">
        <v>93.504000000000204</v>
      </c>
      <c r="Y144">
        <v>48545</v>
      </c>
      <c r="Z144" t="s">
        <v>83</v>
      </c>
      <c r="AA144" t="s">
        <v>17</v>
      </c>
      <c r="AB144">
        <v>68392</v>
      </c>
      <c r="AC144">
        <v>2.31</v>
      </c>
      <c r="AD144">
        <v>2.3970050000000001</v>
      </c>
      <c r="AE144">
        <v>8.7004999999999999E-2</v>
      </c>
      <c r="AF144">
        <v>87.004999999999995</v>
      </c>
    </row>
    <row r="145" spans="1:32">
      <c r="A145">
        <v>55869</v>
      </c>
      <c r="B145" t="s">
        <v>16</v>
      </c>
      <c r="C145" t="s">
        <v>18</v>
      </c>
      <c r="D145">
        <v>68344</v>
      </c>
      <c r="E145">
        <v>1.53</v>
      </c>
      <c r="F145">
        <v>1.6215059999999999</v>
      </c>
      <c r="G145">
        <v>9.1506000000000004E-2</v>
      </c>
      <c r="H145">
        <v>91.506</v>
      </c>
      <c r="M145">
        <v>58796</v>
      </c>
      <c r="N145" t="s">
        <v>54</v>
      </c>
      <c r="O145" t="s">
        <v>24</v>
      </c>
      <c r="P145">
        <v>65112</v>
      </c>
      <c r="Q145">
        <v>2.41</v>
      </c>
      <c r="R145">
        <v>2.501503</v>
      </c>
      <c r="S145">
        <v>9.1502999999999807E-2</v>
      </c>
      <c r="T145">
        <v>91.502999999999801</v>
      </c>
      <c r="Y145">
        <v>44976</v>
      </c>
      <c r="Z145" t="s">
        <v>78</v>
      </c>
      <c r="AA145" t="s">
        <v>12</v>
      </c>
      <c r="AB145">
        <v>68392</v>
      </c>
      <c r="AC145">
        <v>1.05</v>
      </c>
      <c r="AD145">
        <v>1.137005</v>
      </c>
      <c r="AE145">
        <v>8.7004999999999999E-2</v>
      </c>
      <c r="AF145">
        <v>87.004999999999995</v>
      </c>
    </row>
    <row r="146" spans="1:32">
      <c r="A146">
        <v>55870</v>
      </c>
      <c r="B146" t="s">
        <v>16</v>
      </c>
      <c r="C146" t="s">
        <v>18</v>
      </c>
      <c r="D146">
        <v>68344</v>
      </c>
      <c r="E146">
        <v>1.62</v>
      </c>
      <c r="F146">
        <v>1.709503</v>
      </c>
      <c r="G146">
        <v>8.9502999999999805E-2</v>
      </c>
      <c r="H146">
        <v>89.502999999999801</v>
      </c>
      <c r="M146">
        <v>58797</v>
      </c>
      <c r="N146" t="s">
        <v>54</v>
      </c>
      <c r="O146" t="s">
        <v>24</v>
      </c>
      <c r="P146">
        <v>65112</v>
      </c>
      <c r="Q146">
        <v>2.4399989999999998</v>
      </c>
      <c r="R146">
        <v>2.5335030000000001</v>
      </c>
      <c r="S146">
        <v>9.3504000000000198E-2</v>
      </c>
      <c r="T146">
        <v>93.504000000000204</v>
      </c>
      <c r="Y146">
        <v>44979</v>
      </c>
      <c r="Z146" t="s">
        <v>78</v>
      </c>
      <c r="AA146" t="s">
        <v>12</v>
      </c>
      <c r="AB146">
        <v>68392</v>
      </c>
      <c r="AC146">
        <v>1.6099999999999901</v>
      </c>
      <c r="AD146">
        <v>1.6970049999999901</v>
      </c>
      <c r="AE146">
        <v>8.7004999999999999E-2</v>
      </c>
      <c r="AF146">
        <v>87.004999999999995</v>
      </c>
    </row>
    <row r="147" spans="1:32">
      <c r="A147">
        <v>55871</v>
      </c>
      <c r="B147" t="s">
        <v>16</v>
      </c>
      <c r="C147" t="s">
        <v>18</v>
      </c>
      <c r="D147">
        <v>68344</v>
      </c>
      <c r="E147">
        <v>1.75</v>
      </c>
      <c r="F147">
        <v>1.8415029999999999</v>
      </c>
      <c r="G147">
        <v>9.1502999999999807E-2</v>
      </c>
      <c r="H147">
        <v>91.502999999999801</v>
      </c>
      <c r="M147">
        <v>58801</v>
      </c>
      <c r="N147" t="s">
        <v>54</v>
      </c>
      <c r="O147" t="s">
        <v>24</v>
      </c>
      <c r="P147">
        <v>65112</v>
      </c>
      <c r="Q147">
        <v>2.7599990000000001</v>
      </c>
      <c r="R147">
        <v>2.8535029999999999</v>
      </c>
      <c r="S147">
        <v>9.3503999999999796E-2</v>
      </c>
      <c r="T147">
        <v>93.503999999999806</v>
      </c>
      <c r="Y147">
        <v>44981</v>
      </c>
      <c r="Z147" t="s">
        <v>78</v>
      </c>
      <c r="AA147" t="s">
        <v>12</v>
      </c>
      <c r="AB147">
        <v>68392</v>
      </c>
      <c r="AC147">
        <v>1.79</v>
      </c>
      <c r="AD147">
        <v>1.877005</v>
      </c>
      <c r="AE147">
        <v>8.7004999999999999E-2</v>
      </c>
      <c r="AF147">
        <v>87.004999999999995</v>
      </c>
    </row>
    <row r="148" spans="1:32">
      <c r="A148">
        <v>55872</v>
      </c>
      <c r="B148" t="s">
        <v>16</v>
      </c>
      <c r="C148" t="s">
        <v>18</v>
      </c>
      <c r="D148">
        <v>68344</v>
      </c>
      <c r="E148">
        <v>1.8199999999999901</v>
      </c>
      <c r="F148">
        <v>1.909503</v>
      </c>
      <c r="G148">
        <v>8.9503000000000096E-2</v>
      </c>
      <c r="H148">
        <v>89.5030000000001</v>
      </c>
      <c r="M148">
        <v>33451</v>
      </c>
      <c r="N148" t="s">
        <v>57</v>
      </c>
      <c r="O148" t="s">
        <v>25</v>
      </c>
      <c r="P148">
        <v>65112</v>
      </c>
      <c r="Q148">
        <v>2.37999899999999</v>
      </c>
      <c r="R148">
        <v>2.4735040000000001</v>
      </c>
      <c r="S148">
        <v>9.3505000000000393E-2</v>
      </c>
      <c r="T148">
        <v>93.505000000000393</v>
      </c>
      <c r="Y148">
        <v>44983</v>
      </c>
      <c r="Z148" t="s">
        <v>78</v>
      </c>
      <c r="AA148" t="s">
        <v>12</v>
      </c>
      <c r="AB148">
        <v>68392</v>
      </c>
      <c r="AC148">
        <v>2.31</v>
      </c>
      <c r="AD148">
        <v>2.3970050000000001</v>
      </c>
      <c r="AE148">
        <v>8.7004999999999999E-2</v>
      </c>
      <c r="AF148">
        <v>87.004999999999995</v>
      </c>
    </row>
    <row r="149" spans="1:32">
      <c r="A149">
        <v>55873</v>
      </c>
      <c r="B149" t="s">
        <v>16</v>
      </c>
      <c r="C149" t="s">
        <v>18</v>
      </c>
      <c r="D149">
        <v>68344</v>
      </c>
      <c r="E149">
        <v>1.939999</v>
      </c>
      <c r="F149">
        <v>2.0295030000000001</v>
      </c>
      <c r="G149">
        <v>8.9504E-2</v>
      </c>
      <c r="H149">
        <v>89.504000000000005</v>
      </c>
      <c r="M149">
        <v>33452</v>
      </c>
      <c r="N149" t="s">
        <v>57</v>
      </c>
      <c r="O149" t="s">
        <v>25</v>
      </c>
      <c r="P149">
        <v>65112</v>
      </c>
      <c r="Q149">
        <v>2.41</v>
      </c>
      <c r="R149">
        <v>2.50150399999999</v>
      </c>
      <c r="S149">
        <v>9.1503999999999502E-2</v>
      </c>
      <c r="T149">
        <v>91.503999999999493</v>
      </c>
      <c r="Y149">
        <v>44988</v>
      </c>
      <c r="Z149" t="s">
        <v>15</v>
      </c>
      <c r="AA149" t="s">
        <v>16</v>
      </c>
      <c r="AB149">
        <v>68392</v>
      </c>
      <c r="AC149">
        <v>1.51</v>
      </c>
      <c r="AD149">
        <v>1.597005</v>
      </c>
      <c r="AE149">
        <v>8.7004999999999999E-2</v>
      </c>
      <c r="AF149">
        <v>87.004999999999995</v>
      </c>
    </row>
    <row r="150" spans="1:32">
      <c r="A150">
        <v>55874</v>
      </c>
      <c r="B150" t="s">
        <v>16</v>
      </c>
      <c r="C150" t="s">
        <v>18</v>
      </c>
      <c r="D150">
        <v>68344</v>
      </c>
      <c r="E150">
        <v>2.12</v>
      </c>
      <c r="F150">
        <v>2.2095050000000001</v>
      </c>
      <c r="G150">
        <v>8.9504999999999904E-2</v>
      </c>
      <c r="H150">
        <v>89.504999999999896</v>
      </c>
      <c r="M150">
        <v>33453</v>
      </c>
      <c r="N150" t="s">
        <v>57</v>
      </c>
      <c r="O150" t="s">
        <v>25</v>
      </c>
      <c r="P150">
        <v>65112</v>
      </c>
      <c r="Q150">
        <v>2.4399989999999998</v>
      </c>
      <c r="R150">
        <v>2.53350399999999</v>
      </c>
      <c r="S150">
        <v>9.3504999999999894E-2</v>
      </c>
      <c r="T150">
        <v>93.504999999999896</v>
      </c>
      <c r="Y150">
        <v>44990</v>
      </c>
      <c r="Z150" t="s">
        <v>15</v>
      </c>
      <c r="AA150" t="s">
        <v>16</v>
      </c>
      <c r="AB150">
        <v>68392</v>
      </c>
      <c r="AC150">
        <v>1.79</v>
      </c>
      <c r="AD150">
        <v>1.877005</v>
      </c>
      <c r="AE150">
        <v>8.7004999999999999E-2</v>
      </c>
      <c r="AF150">
        <v>87.004999999999995</v>
      </c>
    </row>
    <row r="151" spans="1:32">
      <c r="A151">
        <v>55875</v>
      </c>
      <c r="B151" t="s">
        <v>16</v>
      </c>
      <c r="C151" t="s">
        <v>18</v>
      </c>
      <c r="D151">
        <v>68344</v>
      </c>
      <c r="E151">
        <v>2.16</v>
      </c>
      <c r="F151">
        <v>2.2495029999999998</v>
      </c>
      <c r="G151">
        <v>8.9502999999999597E-2</v>
      </c>
      <c r="H151">
        <v>89.502999999999602</v>
      </c>
      <c r="M151">
        <v>33457</v>
      </c>
      <c r="N151" t="s">
        <v>57</v>
      </c>
      <c r="O151" t="s">
        <v>25</v>
      </c>
      <c r="P151">
        <v>65112</v>
      </c>
      <c r="Q151">
        <v>2.7599990000000001</v>
      </c>
      <c r="R151">
        <v>2.853504</v>
      </c>
      <c r="S151">
        <v>9.3504999999999894E-2</v>
      </c>
      <c r="T151">
        <v>93.504999999999896</v>
      </c>
      <c r="Y151">
        <v>47972</v>
      </c>
      <c r="Z151" t="s">
        <v>79</v>
      </c>
      <c r="AA151" t="s">
        <v>8</v>
      </c>
      <c r="AB151">
        <v>68392</v>
      </c>
      <c r="AC151">
        <v>1.51</v>
      </c>
      <c r="AD151">
        <v>1.597005</v>
      </c>
      <c r="AE151">
        <v>8.7004999999999999E-2</v>
      </c>
      <c r="AF151">
        <v>87.004999999999995</v>
      </c>
    </row>
    <row r="152" spans="1:32">
      <c r="A152">
        <v>55876</v>
      </c>
      <c r="B152" t="s">
        <v>16</v>
      </c>
      <c r="C152" t="s">
        <v>18</v>
      </c>
      <c r="D152">
        <v>68344</v>
      </c>
      <c r="E152">
        <v>2.2299989999999998</v>
      </c>
      <c r="F152">
        <v>2.3215020000000002</v>
      </c>
      <c r="G152">
        <v>9.1503000000000306E-2</v>
      </c>
      <c r="H152">
        <v>91.503000000000299</v>
      </c>
      <c r="M152">
        <v>39247</v>
      </c>
      <c r="N152" t="s">
        <v>22</v>
      </c>
      <c r="O152" t="s">
        <v>21</v>
      </c>
      <c r="P152">
        <v>65112</v>
      </c>
      <c r="Q152">
        <v>2.37999899999999</v>
      </c>
      <c r="R152">
        <v>2.473503</v>
      </c>
      <c r="S152">
        <v>9.3504000000000198E-2</v>
      </c>
      <c r="T152">
        <v>93.504000000000204</v>
      </c>
      <c r="Y152">
        <v>47974</v>
      </c>
      <c r="Z152" t="s">
        <v>79</v>
      </c>
      <c r="AA152" t="s">
        <v>8</v>
      </c>
      <c r="AB152">
        <v>68392</v>
      </c>
      <c r="AC152">
        <v>1.79</v>
      </c>
      <c r="AD152">
        <v>1.877005</v>
      </c>
      <c r="AE152">
        <v>8.7004999999999999E-2</v>
      </c>
      <c r="AF152">
        <v>87.004999999999995</v>
      </c>
    </row>
    <row r="153" spans="1:32">
      <c r="A153">
        <v>55877</v>
      </c>
      <c r="B153" t="s">
        <v>16</v>
      </c>
      <c r="C153" t="s">
        <v>18</v>
      </c>
      <c r="D153">
        <v>68344</v>
      </c>
      <c r="E153">
        <v>2.4900000000000002</v>
      </c>
      <c r="F153">
        <v>2.5815030000000001</v>
      </c>
      <c r="G153">
        <v>9.1502999999999807E-2</v>
      </c>
      <c r="H153">
        <v>91.502999999999801</v>
      </c>
      <c r="M153">
        <v>39248</v>
      </c>
      <c r="N153" t="s">
        <v>22</v>
      </c>
      <c r="O153" t="s">
        <v>21</v>
      </c>
      <c r="P153">
        <v>65112</v>
      </c>
      <c r="Q153">
        <v>2.41</v>
      </c>
      <c r="R153">
        <v>2.501503</v>
      </c>
      <c r="S153">
        <v>9.1502999999999807E-2</v>
      </c>
      <c r="T153">
        <v>91.502999999999801</v>
      </c>
      <c r="Y153">
        <v>48541</v>
      </c>
      <c r="Z153" t="s">
        <v>83</v>
      </c>
      <c r="AA153" t="s">
        <v>17</v>
      </c>
      <c r="AB153">
        <v>68392</v>
      </c>
      <c r="AC153">
        <v>1.51</v>
      </c>
      <c r="AD153">
        <v>1.597005</v>
      </c>
      <c r="AE153">
        <v>8.7004999999999999E-2</v>
      </c>
      <c r="AF153">
        <v>87.004999999999995</v>
      </c>
    </row>
    <row r="154" spans="1:32">
      <c r="A154">
        <v>55878</v>
      </c>
      <c r="B154" t="s">
        <v>16</v>
      </c>
      <c r="C154" t="s">
        <v>18</v>
      </c>
      <c r="D154">
        <v>68344</v>
      </c>
      <c r="E154">
        <v>2.7599990000000001</v>
      </c>
      <c r="F154">
        <v>2.8495029999999999</v>
      </c>
      <c r="G154">
        <v>8.9503999999999806E-2</v>
      </c>
      <c r="H154">
        <v>89.503999999999806</v>
      </c>
      <c r="M154">
        <v>39249</v>
      </c>
      <c r="N154" t="s">
        <v>22</v>
      </c>
      <c r="O154" t="s">
        <v>21</v>
      </c>
      <c r="P154">
        <v>65112</v>
      </c>
      <c r="Q154">
        <v>2.4399989999999998</v>
      </c>
      <c r="R154">
        <v>2.5335030000000001</v>
      </c>
      <c r="S154">
        <v>9.3504000000000198E-2</v>
      </c>
      <c r="T154">
        <v>93.504000000000204</v>
      </c>
      <c r="Y154">
        <v>48543</v>
      </c>
      <c r="Z154" t="s">
        <v>83</v>
      </c>
      <c r="AA154" t="s">
        <v>17</v>
      </c>
      <c r="AB154">
        <v>68392</v>
      </c>
      <c r="AC154">
        <v>1.79</v>
      </c>
      <c r="AD154">
        <v>1.877005</v>
      </c>
      <c r="AE154">
        <v>8.7004999999999999E-2</v>
      </c>
      <c r="AF154">
        <v>87.004999999999995</v>
      </c>
    </row>
    <row r="155" spans="1:32">
      <c r="A155">
        <v>60028</v>
      </c>
      <c r="B155" t="s">
        <v>24</v>
      </c>
      <c r="C155" t="s">
        <v>26</v>
      </c>
      <c r="D155">
        <v>68344</v>
      </c>
      <c r="E155">
        <v>1.26</v>
      </c>
      <c r="F155">
        <v>1.349502</v>
      </c>
      <c r="G155">
        <v>8.9501999999999901E-2</v>
      </c>
      <c r="H155">
        <v>89.501999999999896</v>
      </c>
      <c r="M155">
        <v>39253</v>
      </c>
      <c r="N155" t="s">
        <v>22</v>
      </c>
      <c r="O155" t="s">
        <v>21</v>
      </c>
      <c r="P155">
        <v>65112</v>
      </c>
      <c r="Q155">
        <v>2.7599990000000001</v>
      </c>
      <c r="R155">
        <v>2.8535029999999999</v>
      </c>
      <c r="S155">
        <v>9.3503999999999796E-2</v>
      </c>
      <c r="T155">
        <v>93.503999999999806</v>
      </c>
      <c r="Y155">
        <v>44979</v>
      </c>
      <c r="Z155" t="s">
        <v>78</v>
      </c>
      <c r="AA155" t="s">
        <v>12</v>
      </c>
      <c r="AB155">
        <v>68392</v>
      </c>
      <c r="AC155">
        <v>1.51</v>
      </c>
      <c r="AD155">
        <v>1.597005</v>
      </c>
      <c r="AE155">
        <v>8.7004999999999999E-2</v>
      </c>
      <c r="AF155">
        <v>87.004999999999995</v>
      </c>
    </row>
    <row r="156" spans="1:32">
      <c r="A156">
        <v>60029</v>
      </c>
      <c r="B156" t="s">
        <v>24</v>
      </c>
      <c r="C156" t="s">
        <v>26</v>
      </c>
      <c r="D156">
        <v>68344</v>
      </c>
      <c r="E156">
        <v>1.31</v>
      </c>
      <c r="F156">
        <v>1.4015029999999999</v>
      </c>
      <c r="G156">
        <v>9.1502999999999807E-2</v>
      </c>
      <c r="H156">
        <v>91.502999999999801</v>
      </c>
      <c r="M156">
        <v>49192</v>
      </c>
      <c r="N156" t="s">
        <v>67</v>
      </c>
      <c r="O156" t="s">
        <v>23</v>
      </c>
      <c r="P156">
        <v>65112</v>
      </c>
      <c r="Q156">
        <v>2.37999899999999</v>
      </c>
      <c r="R156">
        <v>2.473503</v>
      </c>
      <c r="S156">
        <v>9.3504000000000198E-2</v>
      </c>
      <c r="T156">
        <v>93.504000000000204</v>
      </c>
      <c r="Y156">
        <v>44981</v>
      </c>
      <c r="Z156" t="s">
        <v>78</v>
      </c>
      <c r="AA156" t="s">
        <v>12</v>
      </c>
      <c r="AB156">
        <v>68392</v>
      </c>
      <c r="AC156">
        <v>1.79</v>
      </c>
      <c r="AD156">
        <v>1.877005</v>
      </c>
      <c r="AE156">
        <v>8.7004999999999999E-2</v>
      </c>
      <c r="AF156">
        <v>87.004999999999995</v>
      </c>
    </row>
    <row r="157" spans="1:32">
      <c r="A157">
        <v>60030</v>
      </c>
      <c r="B157" t="s">
        <v>24</v>
      </c>
      <c r="C157" t="s">
        <v>26</v>
      </c>
      <c r="D157">
        <v>68344</v>
      </c>
      <c r="E157">
        <v>1.33</v>
      </c>
      <c r="F157">
        <v>1.421503</v>
      </c>
      <c r="G157">
        <v>9.1502999999999807E-2</v>
      </c>
      <c r="H157">
        <v>91.502999999999801</v>
      </c>
      <c r="M157">
        <v>49193</v>
      </c>
      <c r="N157" t="s">
        <v>67</v>
      </c>
      <c r="O157" t="s">
        <v>23</v>
      </c>
      <c r="P157">
        <v>65112</v>
      </c>
      <c r="Q157">
        <v>2.41</v>
      </c>
      <c r="R157">
        <v>2.50150399999999</v>
      </c>
      <c r="S157">
        <v>9.1503999999999502E-2</v>
      </c>
      <c r="T157">
        <v>91.503999999999493</v>
      </c>
      <c r="Y157">
        <v>44993</v>
      </c>
      <c r="Z157" t="s">
        <v>15</v>
      </c>
      <c r="AA157" t="s">
        <v>16</v>
      </c>
      <c r="AB157">
        <v>68392</v>
      </c>
      <c r="AC157">
        <v>1.55</v>
      </c>
      <c r="AD157">
        <v>1.637005</v>
      </c>
      <c r="AE157">
        <v>8.7004999999999999E-2</v>
      </c>
      <c r="AF157">
        <v>87.004999999999995</v>
      </c>
    </row>
    <row r="158" spans="1:32">
      <c r="A158">
        <v>60031</v>
      </c>
      <c r="B158" t="s">
        <v>24</v>
      </c>
      <c r="C158" t="s">
        <v>26</v>
      </c>
      <c r="D158">
        <v>68344</v>
      </c>
      <c r="E158">
        <v>1.419999</v>
      </c>
      <c r="F158">
        <v>1.5095019999999999</v>
      </c>
      <c r="G158">
        <v>8.9502999999999805E-2</v>
      </c>
      <c r="H158">
        <v>89.502999999999801</v>
      </c>
      <c r="M158">
        <v>49194</v>
      </c>
      <c r="N158" t="s">
        <v>67</v>
      </c>
      <c r="O158" t="s">
        <v>23</v>
      </c>
      <c r="P158">
        <v>65112</v>
      </c>
      <c r="Q158">
        <v>2.4399989999999998</v>
      </c>
      <c r="R158">
        <v>2.5335030000000001</v>
      </c>
      <c r="S158">
        <v>9.3504000000000198E-2</v>
      </c>
      <c r="T158">
        <v>93.504000000000204</v>
      </c>
      <c r="Y158">
        <v>44995</v>
      </c>
      <c r="Z158" t="s">
        <v>15</v>
      </c>
      <c r="AA158" t="s">
        <v>16</v>
      </c>
      <c r="AB158">
        <v>68392</v>
      </c>
      <c r="AC158">
        <v>1.87</v>
      </c>
      <c r="AD158">
        <v>1.9570050000000001</v>
      </c>
      <c r="AE158">
        <v>8.7004999999999999E-2</v>
      </c>
      <c r="AF158">
        <v>87.004999999999995</v>
      </c>
    </row>
    <row r="159" spans="1:32">
      <c r="A159">
        <v>60032</v>
      </c>
      <c r="B159" t="s">
        <v>24</v>
      </c>
      <c r="C159" t="s">
        <v>26</v>
      </c>
      <c r="D159">
        <v>68344</v>
      </c>
      <c r="E159">
        <v>1.51</v>
      </c>
      <c r="F159">
        <v>1.6015029999999999</v>
      </c>
      <c r="G159">
        <v>9.1503000000000098E-2</v>
      </c>
      <c r="H159">
        <v>91.5030000000001</v>
      </c>
      <c r="M159">
        <v>49198</v>
      </c>
      <c r="N159" t="s">
        <v>67</v>
      </c>
      <c r="O159" t="s">
        <v>23</v>
      </c>
      <c r="P159">
        <v>65112</v>
      </c>
      <c r="Q159">
        <v>2.7599990000000001</v>
      </c>
      <c r="R159">
        <v>2.8535029999999999</v>
      </c>
      <c r="S159">
        <v>9.3503999999999796E-2</v>
      </c>
      <c r="T159">
        <v>93.503999999999806</v>
      </c>
      <c r="Y159">
        <v>47977</v>
      </c>
      <c r="Z159" t="s">
        <v>79</v>
      </c>
      <c r="AA159" t="s">
        <v>8</v>
      </c>
      <c r="AB159">
        <v>68392</v>
      </c>
      <c r="AC159">
        <v>1.55</v>
      </c>
      <c r="AD159">
        <v>1.637005</v>
      </c>
      <c r="AE159">
        <v>8.7004999999999999E-2</v>
      </c>
      <c r="AF159">
        <v>87.004999999999995</v>
      </c>
    </row>
    <row r="160" spans="1:32">
      <c r="A160">
        <v>60033</v>
      </c>
      <c r="B160" t="s">
        <v>24</v>
      </c>
      <c r="C160" t="s">
        <v>26</v>
      </c>
      <c r="D160">
        <v>68344</v>
      </c>
      <c r="E160">
        <v>1.53</v>
      </c>
      <c r="F160">
        <v>1.6215029999999999</v>
      </c>
      <c r="G160">
        <v>9.1503000000000098E-2</v>
      </c>
      <c r="H160">
        <v>91.5030000000001</v>
      </c>
      <c r="M160">
        <v>35364</v>
      </c>
      <c r="N160" t="s">
        <v>56</v>
      </c>
      <c r="O160" t="s">
        <v>26</v>
      </c>
      <c r="P160">
        <v>65112</v>
      </c>
      <c r="Q160">
        <v>2.37999899999999</v>
      </c>
      <c r="R160">
        <v>2.473503</v>
      </c>
      <c r="S160">
        <v>9.3504000000000198E-2</v>
      </c>
      <c r="T160">
        <v>93.504000000000204</v>
      </c>
      <c r="Y160">
        <v>47979</v>
      </c>
      <c r="Z160" t="s">
        <v>79</v>
      </c>
      <c r="AA160" t="s">
        <v>8</v>
      </c>
      <c r="AB160">
        <v>68392</v>
      </c>
      <c r="AC160">
        <v>1.87</v>
      </c>
      <c r="AD160">
        <v>1.9570050000000001</v>
      </c>
      <c r="AE160">
        <v>8.7004999999999999E-2</v>
      </c>
      <c r="AF160">
        <v>87.004999999999995</v>
      </c>
    </row>
    <row r="161" spans="1:32">
      <c r="A161">
        <v>60034</v>
      </c>
      <c r="B161" t="s">
        <v>24</v>
      </c>
      <c r="C161" t="s">
        <v>26</v>
      </c>
      <c r="D161">
        <v>68344</v>
      </c>
      <c r="E161">
        <v>1.62</v>
      </c>
      <c r="F161">
        <v>1.7095020000000001</v>
      </c>
      <c r="G161">
        <v>8.9501999999999901E-2</v>
      </c>
      <c r="H161">
        <v>89.501999999999896</v>
      </c>
      <c r="M161">
        <v>35365</v>
      </c>
      <c r="N161" t="s">
        <v>56</v>
      </c>
      <c r="O161" t="s">
        <v>26</v>
      </c>
      <c r="P161">
        <v>65112</v>
      </c>
      <c r="Q161">
        <v>2.41</v>
      </c>
      <c r="R161">
        <v>2.501503</v>
      </c>
      <c r="S161">
        <v>9.1502999999999807E-2</v>
      </c>
      <c r="T161">
        <v>91.502999999999801</v>
      </c>
      <c r="Y161">
        <v>48546</v>
      </c>
      <c r="Z161" t="s">
        <v>83</v>
      </c>
      <c r="AA161" t="s">
        <v>17</v>
      </c>
      <c r="AB161">
        <v>68392</v>
      </c>
      <c r="AC161">
        <v>1.55</v>
      </c>
      <c r="AD161">
        <v>1.637005</v>
      </c>
      <c r="AE161">
        <v>8.7004999999999999E-2</v>
      </c>
      <c r="AF161">
        <v>87.004999999999995</v>
      </c>
    </row>
    <row r="162" spans="1:32">
      <c r="A162">
        <v>60035</v>
      </c>
      <c r="B162" t="s">
        <v>24</v>
      </c>
      <c r="C162" t="s">
        <v>26</v>
      </c>
      <c r="D162">
        <v>68344</v>
      </c>
      <c r="E162">
        <v>1.75</v>
      </c>
      <c r="F162">
        <v>1.8415029999999999</v>
      </c>
      <c r="G162">
        <v>9.1502999999999807E-2</v>
      </c>
      <c r="H162">
        <v>91.502999999999801</v>
      </c>
      <c r="M162">
        <v>35366</v>
      </c>
      <c r="N162" t="s">
        <v>56</v>
      </c>
      <c r="O162" t="s">
        <v>26</v>
      </c>
      <c r="P162">
        <v>65112</v>
      </c>
      <c r="Q162">
        <v>2.4399989999999998</v>
      </c>
      <c r="R162">
        <v>2.5335030000000001</v>
      </c>
      <c r="S162">
        <v>9.3504000000000198E-2</v>
      </c>
      <c r="T162">
        <v>93.504000000000204</v>
      </c>
      <c r="Y162">
        <v>48548</v>
      </c>
      <c r="Z162" t="s">
        <v>83</v>
      </c>
      <c r="AA162" t="s">
        <v>17</v>
      </c>
      <c r="AB162">
        <v>68392</v>
      </c>
      <c r="AC162">
        <v>1.87</v>
      </c>
      <c r="AD162">
        <v>1.9570050000000001</v>
      </c>
      <c r="AE162">
        <v>8.7004999999999999E-2</v>
      </c>
      <c r="AF162">
        <v>87.004999999999995</v>
      </c>
    </row>
    <row r="163" spans="1:32">
      <c r="A163">
        <v>60036</v>
      </c>
      <c r="B163" t="s">
        <v>24</v>
      </c>
      <c r="C163" t="s">
        <v>26</v>
      </c>
      <c r="D163">
        <v>68344</v>
      </c>
      <c r="E163">
        <v>1.8199999999999901</v>
      </c>
      <c r="F163">
        <v>1.909502</v>
      </c>
      <c r="G163">
        <v>8.9502000000000095E-2</v>
      </c>
      <c r="H163">
        <v>89.502000000000194</v>
      </c>
      <c r="M163">
        <v>35370</v>
      </c>
      <c r="N163" t="s">
        <v>56</v>
      </c>
      <c r="O163" t="s">
        <v>26</v>
      </c>
      <c r="P163">
        <v>65112</v>
      </c>
      <c r="Q163">
        <v>2.7599990000000001</v>
      </c>
      <c r="R163">
        <v>2.8535029999999999</v>
      </c>
      <c r="S163">
        <v>9.3503999999999796E-2</v>
      </c>
      <c r="T163">
        <v>93.503999999999806</v>
      </c>
      <c r="Y163">
        <v>44984</v>
      </c>
      <c r="Z163" t="s">
        <v>78</v>
      </c>
      <c r="AA163" t="s">
        <v>12</v>
      </c>
      <c r="AB163">
        <v>68392</v>
      </c>
      <c r="AC163">
        <v>1.55</v>
      </c>
      <c r="AD163">
        <v>1.637005</v>
      </c>
      <c r="AE163">
        <v>8.7004999999999999E-2</v>
      </c>
      <c r="AF163">
        <v>87.004999999999995</v>
      </c>
    </row>
    <row r="164" spans="1:32">
      <c r="A164">
        <v>60037</v>
      </c>
      <c r="B164" t="s">
        <v>24</v>
      </c>
      <c r="C164" t="s">
        <v>26</v>
      </c>
      <c r="D164">
        <v>68344</v>
      </c>
      <c r="E164">
        <v>1.939999</v>
      </c>
      <c r="F164">
        <v>2.0295019999999999</v>
      </c>
      <c r="G164">
        <v>8.9502999999999805E-2</v>
      </c>
      <c r="H164">
        <v>89.502999999999801</v>
      </c>
      <c r="M164">
        <v>41577</v>
      </c>
      <c r="N164" t="s">
        <v>26</v>
      </c>
      <c r="O164" t="s">
        <v>11</v>
      </c>
      <c r="P164">
        <v>65112</v>
      </c>
      <c r="Q164">
        <v>2.37999899999999</v>
      </c>
      <c r="R164">
        <v>2.4735040000000001</v>
      </c>
      <c r="S164">
        <v>9.3505000000000393E-2</v>
      </c>
      <c r="T164">
        <v>93.505000000000393</v>
      </c>
      <c r="Y164">
        <v>44986</v>
      </c>
      <c r="Z164" t="s">
        <v>78</v>
      </c>
      <c r="AA164" t="s">
        <v>12</v>
      </c>
      <c r="AB164">
        <v>68392</v>
      </c>
      <c r="AC164">
        <v>1.87</v>
      </c>
      <c r="AD164">
        <v>1.9570050000000001</v>
      </c>
      <c r="AE164">
        <v>8.7004999999999999E-2</v>
      </c>
      <c r="AF164">
        <v>87.004999999999995</v>
      </c>
    </row>
    <row r="165" spans="1:32">
      <c r="A165">
        <v>60038</v>
      </c>
      <c r="B165" t="s">
        <v>24</v>
      </c>
      <c r="C165" t="s">
        <v>26</v>
      </c>
      <c r="D165">
        <v>68344</v>
      </c>
      <c r="E165">
        <v>2.12</v>
      </c>
      <c r="F165">
        <v>2.2095039999999999</v>
      </c>
      <c r="G165">
        <v>8.9503999999999806E-2</v>
      </c>
      <c r="H165">
        <v>89.503999999999806</v>
      </c>
      <c r="M165">
        <v>41578</v>
      </c>
      <c r="N165" t="s">
        <v>26</v>
      </c>
      <c r="O165" t="s">
        <v>11</v>
      </c>
      <c r="P165">
        <v>65112</v>
      </c>
      <c r="Q165">
        <v>2.41</v>
      </c>
      <c r="R165">
        <v>2.50150399999999</v>
      </c>
      <c r="S165">
        <v>9.1503999999999502E-2</v>
      </c>
      <c r="T165">
        <v>91.503999999999493</v>
      </c>
      <c r="Y165">
        <v>44986</v>
      </c>
      <c r="Z165" t="s">
        <v>15</v>
      </c>
      <c r="AA165" t="s">
        <v>16</v>
      </c>
      <c r="AB165">
        <v>68392</v>
      </c>
      <c r="AC165">
        <v>1.0900000000000001</v>
      </c>
      <c r="AD165">
        <v>1.1770050000000001</v>
      </c>
      <c r="AE165">
        <v>8.7004999999999999E-2</v>
      </c>
      <c r="AF165">
        <v>87.004999999999995</v>
      </c>
    </row>
    <row r="166" spans="1:32">
      <c r="A166">
        <v>60039</v>
      </c>
      <c r="B166" t="s">
        <v>24</v>
      </c>
      <c r="C166" t="s">
        <v>26</v>
      </c>
      <c r="D166">
        <v>68344</v>
      </c>
      <c r="E166">
        <v>2.16</v>
      </c>
      <c r="F166">
        <v>2.2495020000000001</v>
      </c>
      <c r="G166">
        <v>8.9501999999999901E-2</v>
      </c>
      <c r="H166">
        <v>89.501999999999896</v>
      </c>
      <c r="M166">
        <v>41579</v>
      </c>
      <c r="N166" t="s">
        <v>26</v>
      </c>
      <c r="O166" t="s">
        <v>11</v>
      </c>
      <c r="P166">
        <v>65112</v>
      </c>
      <c r="Q166">
        <v>2.4399989999999998</v>
      </c>
      <c r="R166">
        <v>2.53350399999999</v>
      </c>
      <c r="S166">
        <v>9.3504999999999894E-2</v>
      </c>
      <c r="T166">
        <v>93.504999999999896</v>
      </c>
      <c r="Y166">
        <v>44997</v>
      </c>
      <c r="Z166" t="s">
        <v>15</v>
      </c>
      <c r="AA166" t="s">
        <v>16</v>
      </c>
      <c r="AB166">
        <v>68392</v>
      </c>
      <c r="AC166">
        <v>2.75</v>
      </c>
      <c r="AD166">
        <v>2.837005</v>
      </c>
      <c r="AE166">
        <v>8.7004999999999999E-2</v>
      </c>
      <c r="AF166">
        <v>87.004999999999995</v>
      </c>
    </row>
    <row r="167" spans="1:32">
      <c r="A167">
        <v>60040</v>
      </c>
      <c r="B167" t="s">
        <v>24</v>
      </c>
      <c r="C167" t="s">
        <v>26</v>
      </c>
      <c r="D167">
        <v>68344</v>
      </c>
      <c r="E167">
        <v>2.2299989999999998</v>
      </c>
      <c r="F167">
        <v>2.3215029999999999</v>
      </c>
      <c r="G167">
        <v>9.1504000000000002E-2</v>
      </c>
      <c r="H167">
        <v>91.504000000000005</v>
      </c>
      <c r="M167">
        <v>41583</v>
      </c>
      <c r="N167" t="s">
        <v>26</v>
      </c>
      <c r="O167" t="s">
        <v>11</v>
      </c>
      <c r="P167">
        <v>65112</v>
      </c>
      <c r="Q167">
        <v>2.7599990000000001</v>
      </c>
      <c r="R167">
        <v>2.853504</v>
      </c>
      <c r="S167">
        <v>9.3504999999999894E-2</v>
      </c>
      <c r="T167">
        <v>93.504999999999896</v>
      </c>
      <c r="Y167">
        <v>47970</v>
      </c>
      <c r="Z167" t="s">
        <v>79</v>
      </c>
      <c r="AA167" t="s">
        <v>8</v>
      </c>
      <c r="AB167">
        <v>68392</v>
      </c>
      <c r="AC167">
        <v>1.0900000000000001</v>
      </c>
      <c r="AD167">
        <v>1.1770050000000001</v>
      </c>
      <c r="AE167">
        <v>8.7004999999999999E-2</v>
      </c>
      <c r="AF167">
        <v>87.004999999999995</v>
      </c>
    </row>
    <row r="168" spans="1:32">
      <c r="A168">
        <v>60041</v>
      </c>
      <c r="B168" t="s">
        <v>24</v>
      </c>
      <c r="C168" t="s">
        <v>26</v>
      </c>
      <c r="D168">
        <v>68344</v>
      </c>
      <c r="E168">
        <v>2.4900000000000002</v>
      </c>
      <c r="F168">
        <v>2.5815030000000001</v>
      </c>
      <c r="G168">
        <v>9.1502999999999807E-2</v>
      </c>
      <c r="H168">
        <v>91.502999999999801</v>
      </c>
      <c r="M168">
        <v>47981</v>
      </c>
      <c r="N168" t="s">
        <v>79</v>
      </c>
      <c r="O168" t="s">
        <v>8</v>
      </c>
      <c r="P168">
        <v>65112</v>
      </c>
      <c r="Q168">
        <v>2.37999899999999</v>
      </c>
      <c r="R168">
        <v>2.4690020000000001</v>
      </c>
      <c r="S168">
        <v>8.9003000000000304E-2</v>
      </c>
      <c r="T168">
        <v>89.003000000000299</v>
      </c>
      <c r="Y168">
        <v>47981</v>
      </c>
      <c r="Z168" t="s">
        <v>79</v>
      </c>
      <c r="AA168" t="s">
        <v>8</v>
      </c>
      <c r="AB168">
        <v>68392</v>
      </c>
      <c r="AC168">
        <v>2.75</v>
      </c>
      <c r="AD168">
        <v>2.837005</v>
      </c>
      <c r="AE168">
        <v>8.7004999999999999E-2</v>
      </c>
      <c r="AF168">
        <v>87.004999999999995</v>
      </c>
    </row>
    <row r="169" spans="1:32">
      <c r="A169">
        <v>60042</v>
      </c>
      <c r="B169" t="s">
        <v>24</v>
      </c>
      <c r="C169" t="s">
        <v>26</v>
      </c>
      <c r="D169">
        <v>68344</v>
      </c>
      <c r="E169">
        <v>2.7599990000000001</v>
      </c>
      <c r="F169">
        <v>2.8495020000000002</v>
      </c>
      <c r="G169">
        <v>8.9503000000000096E-2</v>
      </c>
      <c r="H169">
        <v>89.5030000000001</v>
      </c>
      <c r="M169">
        <v>47982</v>
      </c>
      <c r="N169" t="s">
        <v>79</v>
      </c>
      <c r="O169" t="s">
        <v>8</v>
      </c>
      <c r="P169">
        <v>65112</v>
      </c>
      <c r="Q169">
        <v>2.41</v>
      </c>
      <c r="R169">
        <v>2.4970020000000002</v>
      </c>
      <c r="S169">
        <v>8.7001999999999996E-2</v>
      </c>
      <c r="T169">
        <v>87.001999999999995</v>
      </c>
      <c r="Y169">
        <v>48539</v>
      </c>
      <c r="Z169" t="s">
        <v>83</v>
      </c>
      <c r="AA169" t="s">
        <v>17</v>
      </c>
      <c r="AB169">
        <v>68392</v>
      </c>
      <c r="AC169">
        <v>1.0900000000000001</v>
      </c>
      <c r="AD169">
        <v>1.1770050000000001</v>
      </c>
      <c r="AE169">
        <v>8.7004999999999999E-2</v>
      </c>
      <c r="AF169">
        <v>87.004999999999995</v>
      </c>
    </row>
    <row r="170" spans="1:32">
      <c r="A170">
        <v>41565</v>
      </c>
      <c r="B170" t="s">
        <v>26</v>
      </c>
      <c r="C170" t="s">
        <v>11</v>
      </c>
      <c r="D170">
        <v>68344</v>
      </c>
      <c r="E170">
        <v>1.26</v>
      </c>
      <c r="F170">
        <v>1.349502</v>
      </c>
      <c r="G170">
        <v>8.9501999999999901E-2</v>
      </c>
      <c r="H170">
        <v>89.501999999999896</v>
      </c>
      <c r="M170">
        <v>47983</v>
      </c>
      <c r="N170" t="s">
        <v>79</v>
      </c>
      <c r="O170" t="s">
        <v>8</v>
      </c>
      <c r="P170">
        <v>65112</v>
      </c>
      <c r="Q170">
        <v>2.4399989999999998</v>
      </c>
      <c r="R170">
        <v>2.5290020000000002</v>
      </c>
      <c r="S170">
        <v>8.9003000000000304E-2</v>
      </c>
      <c r="T170">
        <v>89.003000000000299</v>
      </c>
      <c r="Y170">
        <v>48550</v>
      </c>
      <c r="Z170" t="s">
        <v>83</v>
      </c>
      <c r="AA170" t="s">
        <v>17</v>
      </c>
      <c r="AB170">
        <v>68392</v>
      </c>
      <c r="AC170">
        <v>2.75</v>
      </c>
      <c r="AD170">
        <v>2.837005</v>
      </c>
      <c r="AE170">
        <v>8.7004999999999999E-2</v>
      </c>
      <c r="AF170">
        <v>87.004999999999995</v>
      </c>
    </row>
    <row r="171" spans="1:32">
      <c r="A171">
        <v>41566</v>
      </c>
      <c r="B171" t="s">
        <v>26</v>
      </c>
      <c r="C171" t="s">
        <v>11</v>
      </c>
      <c r="D171">
        <v>68344</v>
      </c>
      <c r="E171">
        <v>1.31</v>
      </c>
      <c r="F171">
        <v>1.4015029999999999</v>
      </c>
      <c r="G171">
        <v>9.1502999999999807E-2</v>
      </c>
      <c r="H171">
        <v>91.502999999999801</v>
      </c>
      <c r="M171">
        <v>47987</v>
      </c>
      <c r="N171" t="s">
        <v>79</v>
      </c>
      <c r="O171" t="s">
        <v>8</v>
      </c>
      <c r="P171">
        <v>65112</v>
      </c>
      <c r="Q171">
        <v>2.7599990000000001</v>
      </c>
      <c r="R171">
        <v>2.849002</v>
      </c>
      <c r="S171">
        <v>8.9002999999999902E-2</v>
      </c>
      <c r="T171">
        <v>89.002999999999901</v>
      </c>
      <c r="Y171">
        <v>44977</v>
      </c>
      <c r="Z171" t="s">
        <v>78</v>
      </c>
      <c r="AA171" t="s">
        <v>12</v>
      </c>
      <c r="AB171">
        <v>68392</v>
      </c>
      <c r="AC171">
        <v>1.0900000000000001</v>
      </c>
      <c r="AD171">
        <v>1.1770050000000001</v>
      </c>
      <c r="AE171">
        <v>8.7004999999999999E-2</v>
      </c>
      <c r="AF171">
        <v>87.004999999999995</v>
      </c>
    </row>
    <row r="172" spans="1:32">
      <c r="A172">
        <v>41567</v>
      </c>
      <c r="B172" t="s">
        <v>26</v>
      </c>
      <c r="C172" t="s">
        <v>11</v>
      </c>
      <c r="D172">
        <v>68344</v>
      </c>
      <c r="E172">
        <v>1.33</v>
      </c>
      <c r="F172">
        <v>1.4215040000000001</v>
      </c>
      <c r="G172">
        <v>9.1504000000000002E-2</v>
      </c>
      <c r="H172">
        <v>91.504000000000005</v>
      </c>
      <c r="M172">
        <v>33095</v>
      </c>
      <c r="N172" t="s">
        <v>60</v>
      </c>
      <c r="O172" t="s">
        <v>7</v>
      </c>
      <c r="P172">
        <v>65112</v>
      </c>
      <c r="Q172">
        <v>2.37999899999999</v>
      </c>
      <c r="R172">
        <v>2.4735040000000001</v>
      </c>
      <c r="S172">
        <v>9.3505000000000393E-2</v>
      </c>
      <c r="T172">
        <v>93.505000000000393</v>
      </c>
      <c r="Y172">
        <v>44988</v>
      </c>
      <c r="Z172" t="s">
        <v>78</v>
      </c>
      <c r="AA172" t="s">
        <v>12</v>
      </c>
      <c r="AB172">
        <v>68392</v>
      </c>
      <c r="AC172">
        <v>2.75</v>
      </c>
      <c r="AD172">
        <v>2.837005</v>
      </c>
      <c r="AE172">
        <v>8.7004999999999999E-2</v>
      </c>
      <c r="AF172">
        <v>87.004999999999995</v>
      </c>
    </row>
    <row r="173" spans="1:32">
      <c r="A173">
        <v>41568</v>
      </c>
      <c r="B173" t="s">
        <v>26</v>
      </c>
      <c r="C173" t="s">
        <v>11</v>
      </c>
      <c r="D173">
        <v>68344</v>
      </c>
      <c r="E173">
        <v>1.419999</v>
      </c>
      <c r="F173">
        <v>1.5095019999999999</v>
      </c>
      <c r="G173">
        <v>8.9502999999999805E-2</v>
      </c>
      <c r="H173">
        <v>89.502999999999801</v>
      </c>
      <c r="M173">
        <v>33096</v>
      </c>
      <c r="N173" t="s">
        <v>60</v>
      </c>
      <c r="O173" t="s">
        <v>7</v>
      </c>
      <c r="P173">
        <v>65112</v>
      </c>
      <c r="Q173">
        <v>2.41</v>
      </c>
      <c r="R173">
        <v>2.50150399999999</v>
      </c>
      <c r="S173">
        <v>9.1503999999999502E-2</v>
      </c>
      <c r="T173">
        <v>91.503999999999493</v>
      </c>
      <c r="Y173">
        <v>45003</v>
      </c>
      <c r="Z173" t="s">
        <v>15</v>
      </c>
      <c r="AA173" t="s">
        <v>16</v>
      </c>
      <c r="AB173">
        <v>68392</v>
      </c>
      <c r="AC173">
        <v>2.46999999999999</v>
      </c>
      <c r="AD173">
        <v>2.5570050000000002</v>
      </c>
      <c r="AE173">
        <v>8.7005000000000401E-2</v>
      </c>
      <c r="AF173">
        <v>87.005000000000393</v>
      </c>
    </row>
    <row r="174" spans="1:32">
      <c r="A174">
        <v>41569</v>
      </c>
      <c r="B174" t="s">
        <v>26</v>
      </c>
      <c r="C174" t="s">
        <v>11</v>
      </c>
      <c r="D174">
        <v>68344</v>
      </c>
      <c r="E174">
        <v>1.51</v>
      </c>
      <c r="F174">
        <v>1.6015029999999999</v>
      </c>
      <c r="G174">
        <v>9.1503000000000098E-2</v>
      </c>
      <c r="H174">
        <v>91.5030000000001</v>
      </c>
      <c r="M174">
        <v>33097</v>
      </c>
      <c r="N174" t="s">
        <v>60</v>
      </c>
      <c r="O174" t="s">
        <v>7</v>
      </c>
      <c r="P174">
        <v>65112</v>
      </c>
      <c r="Q174">
        <v>2.4399989999999998</v>
      </c>
      <c r="R174">
        <v>2.53350399999999</v>
      </c>
      <c r="S174">
        <v>9.3504999999999894E-2</v>
      </c>
      <c r="T174">
        <v>93.504999999999896</v>
      </c>
      <c r="Y174">
        <v>47987</v>
      </c>
      <c r="Z174" t="s">
        <v>79</v>
      </c>
      <c r="AA174" t="s">
        <v>8</v>
      </c>
      <c r="AB174">
        <v>68392</v>
      </c>
      <c r="AC174">
        <v>2.46999999999999</v>
      </c>
      <c r="AD174">
        <v>2.5570050000000002</v>
      </c>
      <c r="AE174">
        <v>8.7005000000000401E-2</v>
      </c>
      <c r="AF174">
        <v>87.005000000000393</v>
      </c>
    </row>
    <row r="175" spans="1:32">
      <c r="A175">
        <v>41570</v>
      </c>
      <c r="B175" t="s">
        <v>26</v>
      </c>
      <c r="C175" t="s">
        <v>11</v>
      </c>
      <c r="D175">
        <v>68344</v>
      </c>
      <c r="E175">
        <v>1.53</v>
      </c>
      <c r="F175">
        <v>1.6215039999999901</v>
      </c>
      <c r="G175">
        <v>9.1503999999999794E-2</v>
      </c>
      <c r="H175">
        <v>91.503999999999806</v>
      </c>
      <c r="M175">
        <v>33101</v>
      </c>
      <c r="N175" t="s">
        <v>60</v>
      </c>
      <c r="O175" t="s">
        <v>7</v>
      </c>
      <c r="P175">
        <v>65112</v>
      </c>
      <c r="Q175">
        <v>2.7599990000000001</v>
      </c>
      <c r="R175">
        <v>2.853504</v>
      </c>
      <c r="S175">
        <v>9.3504999999999894E-2</v>
      </c>
      <c r="T175">
        <v>93.504999999999896</v>
      </c>
      <c r="Y175">
        <v>48556</v>
      </c>
      <c r="Z175" t="s">
        <v>83</v>
      </c>
      <c r="AA175" t="s">
        <v>17</v>
      </c>
      <c r="AB175">
        <v>68392</v>
      </c>
      <c r="AC175">
        <v>2.46999999999999</v>
      </c>
      <c r="AD175">
        <v>2.5570050000000002</v>
      </c>
      <c r="AE175">
        <v>8.7005000000000401E-2</v>
      </c>
      <c r="AF175">
        <v>87.005000000000393</v>
      </c>
    </row>
    <row r="176" spans="1:32">
      <c r="A176">
        <v>41571</v>
      </c>
      <c r="B176" t="s">
        <v>26</v>
      </c>
      <c r="C176" t="s">
        <v>11</v>
      </c>
      <c r="D176">
        <v>68344</v>
      </c>
      <c r="E176">
        <v>1.62</v>
      </c>
      <c r="F176">
        <v>1.7095020000000001</v>
      </c>
      <c r="G176">
        <v>8.9501999999999901E-2</v>
      </c>
      <c r="H176">
        <v>89.501999999999896</v>
      </c>
      <c r="M176">
        <v>53042</v>
      </c>
      <c r="N176" t="s">
        <v>73</v>
      </c>
      <c r="O176" t="s">
        <v>19</v>
      </c>
      <c r="P176">
        <v>65112</v>
      </c>
      <c r="Q176">
        <v>2.37999899999999</v>
      </c>
      <c r="R176">
        <v>2.4735040000000001</v>
      </c>
      <c r="S176">
        <v>9.3505000000000393E-2</v>
      </c>
      <c r="T176">
        <v>93.505000000000393</v>
      </c>
      <c r="Y176">
        <v>44994</v>
      </c>
      <c r="Z176" t="s">
        <v>78</v>
      </c>
      <c r="AA176" t="s">
        <v>12</v>
      </c>
      <c r="AB176">
        <v>68392</v>
      </c>
      <c r="AC176">
        <v>2.46999999999999</v>
      </c>
      <c r="AD176">
        <v>2.5570050000000002</v>
      </c>
      <c r="AE176">
        <v>8.7005000000000401E-2</v>
      </c>
      <c r="AF176">
        <v>87.005000000000393</v>
      </c>
    </row>
    <row r="177" spans="1:32">
      <c r="A177">
        <v>41572</v>
      </c>
      <c r="B177" t="s">
        <v>26</v>
      </c>
      <c r="C177" t="s">
        <v>11</v>
      </c>
      <c r="D177">
        <v>68344</v>
      </c>
      <c r="E177">
        <v>1.75</v>
      </c>
      <c r="F177">
        <v>1.8415029999999999</v>
      </c>
      <c r="G177">
        <v>9.1502999999999807E-2</v>
      </c>
      <c r="H177">
        <v>91.502999999999801</v>
      </c>
      <c r="M177">
        <v>53043</v>
      </c>
      <c r="N177" t="s">
        <v>73</v>
      </c>
      <c r="O177" t="s">
        <v>19</v>
      </c>
      <c r="P177">
        <v>65112</v>
      </c>
      <c r="Q177">
        <v>2.41</v>
      </c>
      <c r="R177">
        <v>2.501503</v>
      </c>
      <c r="S177">
        <v>9.1502999999999807E-2</v>
      </c>
      <c r="T177">
        <v>91.502999999999801</v>
      </c>
      <c r="Y177">
        <v>45001</v>
      </c>
      <c r="Z177" t="s">
        <v>15</v>
      </c>
      <c r="AA177" t="s">
        <v>16</v>
      </c>
      <c r="AB177">
        <v>68392</v>
      </c>
      <c r="AC177">
        <v>2.46999999999999</v>
      </c>
      <c r="AD177">
        <v>2.5570050000000002</v>
      </c>
      <c r="AE177">
        <v>8.7005000000000401E-2</v>
      </c>
      <c r="AF177">
        <v>87.005000000000393</v>
      </c>
    </row>
    <row r="178" spans="1:32">
      <c r="A178">
        <v>41573</v>
      </c>
      <c r="B178" t="s">
        <v>26</v>
      </c>
      <c r="C178" t="s">
        <v>11</v>
      </c>
      <c r="D178">
        <v>68344</v>
      </c>
      <c r="E178">
        <v>1.8199999999999901</v>
      </c>
      <c r="F178">
        <v>1.909502</v>
      </c>
      <c r="G178">
        <v>8.9502000000000095E-2</v>
      </c>
      <c r="H178">
        <v>89.502000000000194</v>
      </c>
      <c r="M178">
        <v>53044</v>
      </c>
      <c r="N178" t="s">
        <v>73</v>
      </c>
      <c r="O178" t="s">
        <v>19</v>
      </c>
      <c r="P178">
        <v>65112</v>
      </c>
      <c r="Q178">
        <v>2.4399989999999998</v>
      </c>
      <c r="R178">
        <v>2.53350399999999</v>
      </c>
      <c r="S178">
        <v>9.3504999999999894E-2</v>
      </c>
      <c r="T178">
        <v>93.504999999999896</v>
      </c>
      <c r="Y178">
        <v>47985</v>
      </c>
      <c r="Z178" t="s">
        <v>79</v>
      </c>
      <c r="AA178" t="s">
        <v>8</v>
      </c>
      <c r="AB178">
        <v>68392</v>
      </c>
      <c r="AC178">
        <v>2.46999999999999</v>
      </c>
      <c r="AD178">
        <v>2.5570050000000002</v>
      </c>
      <c r="AE178">
        <v>8.7005000000000401E-2</v>
      </c>
      <c r="AF178">
        <v>87.005000000000393</v>
      </c>
    </row>
    <row r="179" spans="1:32">
      <c r="A179">
        <v>41574</v>
      </c>
      <c r="B179" t="s">
        <v>26</v>
      </c>
      <c r="C179" t="s">
        <v>11</v>
      </c>
      <c r="D179">
        <v>68344</v>
      </c>
      <c r="E179">
        <v>1.939999</v>
      </c>
      <c r="F179">
        <v>2.0295019999999999</v>
      </c>
      <c r="G179">
        <v>8.9502999999999805E-2</v>
      </c>
      <c r="H179">
        <v>89.502999999999801</v>
      </c>
      <c r="M179">
        <v>53048</v>
      </c>
      <c r="N179" t="s">
        <v>73</v>
      </c>
      <c r="O179" t="s">
        <v>19</v>
      </c>
      <c r="P179">
        <v>65112</v>
      </c>
      <c r="Q179">
        <v>2.7599990000000001</v>
      </c>
      <c r="R179">
        <v>2.853504</v>
      </c>
      <c r="S179">
        <v>9.3504999999999894E-2</v>
      </c>
      <c r="T179">
        <v>93.504999999999896</v>
      </c>
      <c r="Y179">
        <v>48554</v>
      </c>
      <c r="Z179" t="s">
        <v>83</v>
      </c>
      <c r="AA179" t="s">
        <v>17</v>
      </c>
      <c r="AB179">
        <v>68392</v>
      </c>
      <c r="AC179">
        <v>2.46999999999999</v>
      </c>
      <c r="AD179">
        <v>2.5570050000000002</v>
      </c>
      <c r="AE179">
        <v>8.7005000000000401E-2</v>
      </c>
      <c r="AF179">
        <v>87.005000000000393</v>
      </c>
    </row>
    <row r="180" spans="1:32">
      <c r="A180">
        <v>41575</v>
      </c>
      <c r="B180" t="s">
        <v>26</v>
      </c>
      <c r="C180" t="s">
        <v>11</v>
      </c>
      <c r="D180">
        <v>68344</v>
      </c>
      <c r="E180">
        <v>2.12</v>
      </c>
      <c r="F180">
        <v>2.2095039999999999</v>
      </c>
      <c r="G180">
        <v>8.9503999999999806E-2</v>
      </c>
      <c r="H180">
        <v>89.503999999999806</v>
      </c>
      <c r="M180">
        <v>46921</v>
      </c>
      <c r="N180" t="s">
        <v>66</v>
      </c>
      <c r="O180" t="s">
        <v>22</v>
      </c>
      <c r="P180">
        <v>65112</v>
      </c>
      <c r="Q180">
        <v>2.37999899999999</v>
      </c>
      <c r="R180">
        <v>2.4735040000000001</v>
      </c>
      <c r="S180">
        <v>9.3505000000000393E-2</v>
      </c>
      <c r="T180">
        <v>93.505000000000393</v>
      </c>
      <c r="Y180">
        <v>44992</v>
      </c>
      <c r="Z180" t="s">
        <v>78</v>
      </c>
      <c r="AA180" t="s">
        <v>12</v>
      </c>
      <c r="AB180">
        <v>68392</v>
      </c>
      <c r="AC180">
        <v>2.46999999999999</v>
      </c>
      <c r="AD180">
        <v>2.5570050000000002</v>
      </c>
      <c r="AE180">
        <v>8.7005000000000401E-2</v>
      </c>
      <c r="AF180">
        <v>87.005000000000393</v>
      </c>
    </row>
    <row r="181" spans="1:32">
      <c r="A181">
        <v>41576</v>
      </c>
      <c r="B181" t="s">
        <v>26</v>
      </c>
      <c r="C181" t="s">
        <v>11</v>
      </c>
      <c r="D181">
        <v>68344</v>
      </c>
      <c r="E181">
        <v>2.16</v>
      </c>
      <c r="F181">
        <v>2.2495020000000001</v>
      </c>
      <c r="G181">
        <v>8.9501999999999901E-2</v>
      </c>
      <c r="H181">
        <v>89.501999999999896</v>
      </c>
      <c r="M181">
        <v>46922</v>
      </c>
      <c r="N181" t="s">
        <v>66</v>
      </c>
      <c r="O181" t="s">
        <v>22</v>
      </c>
      <c r="P181">
        <v>65112</v>
      </c>
      <c r="Q181">
        <v>2.41</v>
      </c>
      <c r="R181">
        <v>2.501503</v>
      </c>
      <c r="S181">
        <v>9.1502999999999807E-2</v>
      </c>
      <c r="T181">
        <v>91.502999999999801</v>
      </c>
      <c r="Y181">
        <v>44999</v>
      </c>
      <c r="Z181" t="s">
        <v>15</v>
      </c>
      <c r="AA181" t="s">
        <v>16</v>
      </c>
      <c r="AB181">
        <v>65760</v>
      </c>
      <c r="AC181">
        <v>2.0099990000000001</v>
      </c>
      <c r="AD181">
        <v>2.0970049999999998</v>
      </c>
      <c r="AE181">
        <v>8.7005999999999695E-2</v>
      </c>
      <c r="AF181">
        <v>87.005999999999602</v>
      </c>
    </row>
    <row r="182" spans="1:32">
      <c r="A182">
        <v>41577</v>
      </c>
      <c r="B182" t="s">
        <v>26</v>
      </c>
      <c r="C182" t="s">
        <v>11</v>
      </c>
      <c r="D182">
        <v>68344</v>
      </c>
      <c r="E182">
        <v>2.2299989999999998</v>
      </c>
      <c r="F182">
        <v>2.3215029999999999</v>
      </c>
      <c r="G182">
        <v>9.1504000000000002E-2</v>
      </c>
      <c r="H182">
        <v>91.504000000000005</v>
      </c>
      <c r="M182">
        <v>46923</v>
      </c>
      <c r="N182" t="s">
        <v>66</v>
      </c>
      <c r="O182" t="s">
        <v>22</v>
      </c>
      <c r="P182">
        <v>65112</v>
      </c>
      <c r="Q182">
        <v>2.4399989999999998</v>
      </c>
      <c r="R182">
        <v>2.53350399999999</v>
      </c>
      <c r="S182">
        <v>9.3504999999999894E-2</v>
      </c>
      <c r="T182">
        <v>93.504999999999896</v>
      </c>
      <c r="Y182">
        <v>48552</v>
      </c>
      <c r="Z182" t="s">
        <v>83</v>
      </c>
      <c r="AA182" t="s">
        <v>17</v>
      </c>
      <c r="AB182">
        <v>65760</v>
      </c>
      <c r="AC182">
        <v>2.0099990000000001</v>
      </c>
      <c r="AD182">
        <v>2.0970049999999998</v>
      </c>
      <c r="AE182">
        <v>8.7005999999999695E-2</v>
      </c>
      <c r="AF182">
        <v>87.005999999999602</v>
      </c>
    </row>
    <row r="183" spans="1:32">
      <c r="A183">
        <v>41578</v>
      </c>
      <c r="B183" t="s">
        <v>26</v>
      </c>
      <c r="C183" t="s">
        <v>11</v>
      </c>
      <c r="D183">
        <v>68344</v>
      </c>
      <c r="E183">
        <v>2.4900000000000002</v>
      </c>
      <c r="F183">
        <v>2.5815030000000001</v>
      </c>
      <c r="G183">
        <v>9.1502999999999807E-2</v>
      </c>
      <c r="H183">
        <v>91.502999999999801</v>
      </c>
      <c r="M183">
        <v>46927</v>
      </c>
      <c r="N183" t="s">
        <v>66</v>
      </c>
      <c r="O183" t="s">
        <v>22</v>
      </c>
      <c r="P183">
        <v>65112</v>
      </c>
      <c r="Q183">
        <v>2.7599990000000001</v>
      </c>
      <c r="R183">
        <v>2.853504</v>
      </c>
      <c r="S183">
        <v>9.3504999999999894E-2</v>
      </c>
      <c r="T183">
        <v>93.504999999999896</v>
      </c>
      <c r="Y183">
        <v>45000</v>
      </c>
      <c r="Z183" t="s">
        <v>15</v>
      </c>
      <c r="AA183" t="s">
        <v>16</v>
      </c>
      <c r="AB183">
        <v>68392</v>
      </c>
      <c r="AC183">
        <v>2.0699990000000001</v>
      </c>
      <c r="AD183">
        <v>2.1570049999999998</v>
      </c>
      <c r="AE183">
        <v>8.7005999999999695E-2</v>
      </c>
      <c r="AF183">
        <v>87.005999999999602</v>
      </c>
    </row>
    <row r="184" spans="1:32">
      <c r="A184">
        <v>41579</v>
      </c>
      <c r="B184" t="s">
        <v>26</v>
      </c>
      <c r="C184" t="s">
        <v>11</v>
      </c>
      <c r="D184">
        <v>68344</v>
      </c>
      <c r="E184">
        <v>2.7599990000000001</v>
      </c>
      <c r="F184">
        <v>2.8495020000000002</v>
      </c>
      <c r="G184">
        <v>8.9503000000000096E-2</v>
      </c>
      <c r="H184">
        <v>89.5030000000001</v>
      </c>
      <c r="M184">
        <v>44997</v>
      </c>
      <c r="N184" t="s">
        <v>15</v>
      </c>
      <c r="O184" t="s">
        <v>16</v>
      </c>
      <c r="P184">
        <v>65760</v>
      </c>
      <c r="Q184">
        <v>2.37999899999999</v>
      </c>
      <c r="R184">
        <v>2.465001</v>
      </c>
      <c r="S184">
        <v>8.5002000000000202E-2</v>
      </c>
      <c r="T184">
        <v>85.002000000000194</v>
      </c>
      <c r="Y184">
        <v>47984</v>
      </c>
      <c r="Z184" t="s">
        <v>79</v>
      </c>
      <c r="AA184" t="s">
        <v>8</v>
      </c>
      <c r="AB184">
        <v>68392</v>
      </c>
      <c r="AC184">
        <v>2.0699990000000001</v>
      </c>
      <c r="AD184">
        <v>2.1570049999999998</v>
      </c>
      <c r="AE184">
        <v>8.7005999999999695E-2</v>
      </c>
      <c r="AF184">
        <v>87.005999999999602</v>
      </c>
    </row>
    <row r="185" spans="1:32">
      <c r="A185">
        <v>57399</v>
      </c>
      <c r="B185" t="s">
        <v>7</v>
      </c>
      <c r="C185" t="s">
        <v>8</v>
      </c>
      <c r="D185">
        <v>68344</v>
      </c>
      <c r="E185">
        <v>1.26</v>
      </c>
      <c r="F185">
        <v>1.3450009999999999</v>
      </c>
      <c r="G185">
        <v>8.5000999999999799E-2</v>
      </c>
      <c r="H185">
        <v>85.000999999999806</v>
      </c>
      <c r="M185">
        <v>44998</v>
      </c>
      <c r="N185" t="s">
        <v>15</v>
      </c>
      <c r="O185" t="s">
        <v>16</v>
      </c>
      <c r="P185">
        <v>65760</v>
      </c>
      <c r="Q185">
        <v>2.41</v>
      </c>
      <c r="R185">
        <v>2.4970020000000002</v>
      </c>
      <c r="S185">
        <v>8.7001999999999996E-2</v>
      </c>
      <c r="T185">
        <v>87.001999999999995</v>
      </c>
      <c r="Y185">
        <v>48553</v>
      </c>
      <c r="Z185" t="s">
        <v>83</v>
      </c>
      <c r="AA185" t="s">
        <v>17</v>
      </c>
      <c r="AB185">
        <v>68392</v>
      </c>
      <c r="AC185">
        <v>2.0699990000000001</v>
      </c>
      <c r="AD185">
        <v>2.1570049999999998</v>
      </c>
      <c r="AE185">
        <v>8.7005999999999695E-2</v>
      </c>
      <c r="AF185">
        <v>87.005999999999602</v>
      </c>
    </row>
    <row r="186" spans="1:32">
      <c r="A186">
        <v>57400</v>
      </c>
      <c r="B186" t="s">
        <v>7</v>
      </c>
      <c r="C186" t="s">
        <v>8</v>
      </c>
      <c r="D186">
        <v>68344</v>
      </c>
      <c r="E186">
        <v>1.31</v>
      </c>
      <c r="F186">
        <v>1.3970009999999999</v>
      </c>
      <c r="G186">
        <v>8.7000999999999801E-2</v>
      </c>
      <c r="H186">
        <v>87.000999999999806</v>
      </c>
      <c r="M186">
        <v>44999</v>
      </c>
      <c r="N186" t="s">
        <v>15</v>
      </c>
      <c r="O186" t="s">
        <v>16</v>
      </c>
      <c r="P186">
        <v>65760</v>
      </c>
      <c r="Q186">
        <v>2.4399989999999998</v>
      </c>
      <c r="R186">
        <v>2.5250010000000001</v>
      </c>
      <c r="S186">
        <v>8.5002000000000202E-2</v>
      </c>
      <c r="T186">
        <v>85.002000000000194</v>
      </c>
      <c r="Y186">
        <v>44991</v>
      </c>
      <c r="Z186" t="s">
        <v>78</v>
      </c>
      <c r="AA186" t="s">
        <v>12</v>
      </c>
      <c r="AB186">
        <v>68392</v>
      </c>
      <c r="AC186">
        <v>2.0699990000000001</v>
      </c>
      <c r="AD186">
        <v>2.1570049999999998</v>
      </c>
      <c r="AE186">
        <v>8.7005999999999695E-2</v>
      </c>
      <c r="AF186">
        <v>87.005999999999602</v>
      </c>
    </row>
    <row r="187" spans="1:32">
      <c r="A187">
        <v>57401</v>
      </c>
      <c r="B187" t="s">
        <v>7</v>
      </c>
      <c r="C187" t="s">
        <v>8</v>
      </c>
      <c r="D187">
        <v>68344</v>
      </c>
      <c r="E187">
        <v>1.33</v>
      </c>
      <c r="F187">
        <v>1.417001</v>
      </c>
      <c r="G187">
        <v>8.7000999999999801E-2</v>
      </c>
      <c r="H187">
        <v>87.000999999999806</v>
      </c>
      <c r="M187">
        <v>45003</v>
      </c>
      <c r="N187" t="s">
        <v>15</v>
      </c>
      <c r="O187" t="s">
        <v>16</v>
      </c>
      <c r="P187">
        <v>65760</v>
      </c>
      <c r="Q187">
        <v>2.7599990000000001</v>
      </c>
      <c r="R187">
        <v>2.8450009999999999</v>
      </c>
      <c r="S187">
        <v>8.50019999999998E-2</v>
      </c>
      <c r="T187">
        <v>85.001999999999796</v>
      </c>
      <c r="Y187">
        <v>44992</v>
      </c>
      <c r="Z187" t="s">
        <v>15</v>
      </c>
      <c r="AA187" t="s">
        <v>16</v>
      </c>
      <c r="AB187">
        <v>68392</v>
      </c>
      <c r="AC187">
        <v>2.0099990000000001</v>
      </c>
      <c r="AD187">
        <v>2.0970049999999998</v>
      </c>
      <c r="AE187">
        <v>8.7005999999999695E-2</v>
      </c>
      <c r="AF187">
        <v>87.005999999999602</v>
      </c>
    </row>
    <row r="188" spans="1:32">
      <c r="A188">
        <v>57402</v>
      </c>
      <c r="B188" t="s">
        <v>7</v>
      </c>
      <c r="C188" t="s">
        <v>8</v>
      </c>
      <c r="D188">
        <v>68344</v>
      </c>
      <c r="E188">
        <v>1.419999</v>
      </c>
      <c r="F188">
        <v>1.505001</v>
      </c>
      <c r="G188">
        <v>8.5001999999999994E-2</v>
      </c>
      <c r="H188">
        <v>85.001999999999995</v>
      </c>
      <c r="M188">
        <v>48550</v>
      </c>
      <c r="N188" t="s">
        <v>83</v>
      </c>
      <c r="O188" t="s">
        <v>17</v>
      </c>
      <c r="P188">
        <v>65760</v>
      </c>
      <c r="Q188">
        <v>2.37999899999999</v>
      </c>
      <c r="R188">
        <v>2.465001</v>
      </c>
      <c r="S188">
        <v>8.5002000000000202E-2</v>
      </c>
      <c r="T188">
        <v>85.002000000000194</v>
      </c>
      <c r="Y188">
        <v>44993</v>
      </c>
      <c r="Z188" t="s">
        <v>15</v>
      </c>
      <c r="AA188" t="s">
        <v>16</v>
      </c>
      <c r="AB188">
        <v>68392</v>
      </c>
      <c r="AC188">
        <v>2.0299990000000001</v>
      </c>
      <c r="AD188">
        <v>2.1170049999999998</v>
      </c>
      <c r="AE188">
        <v>8.7005999999999695E-2</v>
      </c>
      <c r="AF188">
        <v>87.005999999999602</v>
      </c>
    </row>
    <row r="189" spans="1:32">
      <c r="A189">
        <v>57403</v>
      </c>
      <c r="B189" t="s">
        <v>7</v>
      </c>
      <c r="C189" t="s">
        <v>8</v>
      </c>
      <c r="D189">
        <v>68344</v>
      </c>
      <c r="E189">
        <v>1.51</v>
      </c>
      <c r="F189">
        <v>1.5970009999999999</v>
      </c>
      <c r="G189">
        <v>8.7001000000000106E-2</v>
      </c>
      <c r="H189">
        <v>87.001000000000104</v>
      </c>
      <c r="M189">
        <v>48551</v>
      </c>
      <c r="N189" t="s">
        <v>83</v>
      </c>
      <c r="O189" t="s">
        <v>17</v>
      </c>
      <c r="P189">
        <v>65760</v>
      </c>
      <c r="Q189">
        <v>2.41</v>
      </c>
      <c r="R189">
        <v>2.4970020000000002</v>
      </c>
      <c r="S189">
        <v>8.7001999999999996E-2</v>
      </c>
      <c r="T189">
        <v>87.001999999999995</v>
      </c>
      <c r="Y189">
        <v>44994</v>
      </c>
      <c r="Z189" t="s">
        <v>15</v>
      </c>
      <c r="AA189" t="s">
        <v>16</v>
      </c>
      <c r="AB189">
        <v>68392</v>
      </c>
      <c r="AC189">
        <v>2.1499990000000002</v>
      </c>
      <c r="AD189">
        <v>2.2370049999999999</v>
      </c>
      <c r="AE189">
        <v>8.7005999999999695E-2</v>
      </c>
      <c r="AF189">
        <v>87.005999999999602</v>
      </c>
    </row>
    <row r="190" spans="1:32">
      <c r="A190">
        <v>57404</v>
      </c>
      <c r="B190" t="s">
        <v>7</v>
      </c>
      <c r="C190" t="s">
        <v>8</v>
      </c>
      <c r="D190">
        <v>68344</v>
      </c>
      <c r="E190">
        <v>1.53</v>
      </c>
      <c r="F190">
        <v>1.6170009999999999</v>
      </c>
      <c r="G190">
        <v>8.7001000000000106E-2</v>
      </c>
      <c r="H190">
        <v>87.001000000000104</v>
      </c>
      <c r="M190">
        <v>48552</v>
      </c>
      <c r="N190" t="s">
        <v>83</v>
      </c>
      <c r="O190" t="s">
        <v>17</v>
      </c>
      <c r="P190">
        <v>65760</v>
      </c>
      <c r="Q190">
        <v>2.4399989999999998</v>
      </c>
      <c r="R190">
        <v>2.5250010000000001</v>
      </c>
      <c r="S190">
        <v>8.5002000000000202E-2</v>
      </c>
      <c r="T190">
        <v>85.002000000000194</v>
      </c>
      <c r="Y190">
        <v>44998</v>
      </c>
      <c r="Z190" t="s">
        <v>15</v>
      </c>
      <c r="AA190" t="s">
        <v>16</v>
      </c>
      <c r="AB190">
        <v>68392</v>
      </c>
      <c r="AC190">
        <v>2.5899990000000002</v>
      </c>
      <c r="AD190">
        <v>2.6770049999999999</v>
      </c>
      <c r="AE190">
        <v>8.7005999999999695E-2</v>
      </c>
      <c r="AF190">
        <v>87.005999999999602</v>
      </c>
    </row>
    <row r="191" spans="1:32">
      <c r="A191">
        <v>57405</v>
      </c>
      <c r="B191" t="s">
        <v>7</v>
      </c>
      <c r="C191" t="s">
        <v>8</v>
      </c>
      <c r="D191">
        <v>68344</v>
      </c>
      <c r="E191">
        <v>1.62</v>
      </c>
      <c r="F191">
        <v>1.705001</v>
      </c>
      <c r="G191">
        <v>8.5000999999999799E-2</v>
      </c>
      <c r="H191">
        <v>85.000999999999806</v>
      </c>
      <c r="M191">
        <v>48556</v>
      </c>
      <c r="N191" t="s">
        <v>83</v>
      </c>
      <c r="O191" t="s">
        <v>17</v>
      </c>
      <c r="P191">
        <v>65760</v>
      </c>
      <c r="Q191">
        <v>2.7599990000000001</v>
      </c>
      <c r="R191">
        <v>2.8450009999999999</v>
      </c>
      <c r="S191">
        <v>8.50019999999998E-2</v>
      </c>
      <c r="T191">
        <v>85.001999999999796</v>
      </c>
      <c r="Y191">
        <v>47976</v>
      </c>
      <c r="Z191" t="s">
        <v>79</v>
      </c>
      <c r="AA191" t="s">
        <v>8</v>
      </c>
      <c r="AB191">
        <v>68392</v>
      </c>
      <c r="AC191">
        <v>2.0099990000000001</v>
      </c>
      <c r="AD191">
        <v>2.0970049999999998</v>
      </c>
      <c r="AE191">
        <v>8.7005999999999695E-2</v>
      </c>
      <c r="AF191">
        <v>87.005999999999602</v>
      </c>
    </row>
    <row r="192" spans="1:32">
      <c r="A192">
        <v>57406</v>
      </c>
      <c r="B192" t="s">
        <v>7</v>
      </c>
      <c r="C192" t="s">
        <v>8</v>
      </c>
      <c r="D192">
        <v>68344</v>
      </c>
      <c r="E192">
        <v>1.75</v>
      </c>
      <c r="F192">
        <v>1.8370009999999899</v>
      </c>
      <c r="G192">
        <v>8.7000999999999801E-2</v>
      </c>
      <c r="H192">
        <v>87.000999999999806</v>
      </c>
      <c r="M192">
        <v>44988</v>
      </c>
      <c r="N192" t="s">
        <v>78</v>
      </c>
      <c r="O192" t="s">
        <v>12</v>
      </c>
      <c r="P192">
        <v>65760</v>
      </c>
      <c r="Q192">
        <v>2.37999899999999</v>
      </c>
      <c r="R192">
        <v>2.465001</v>
      </c>
      <c r="S192">
        <v>8.5002000000000202E-2</v>
      </c>
      <c r="T192">
        <v>85.002000000000194</v>
      </c>
      <c r="Y192">
        <v>47977</v>
      </c>
      <c r="Z192" t="s">
        <v>79</v>
      </c>
      <c r="AA192" t="s">
        <v>8</v>
      </c>
      <c r="AB192">
        <v>68392</v>
      </c>
      <c r="AC192">
        <v>2.0299990000000001</v>
      </c>
      <c r="AD192">
        <v>2.1170049999999998</v>
      </c>
      <c r="AE192">
        <v>8.7005999999999695E-2</v>
      </c>
      <c r="AF192">
        <v>87.005999999999602</v>
      </c>
    </row>
    <row r="193" spans="1:32">
      <c r="A193">
        <v>57407</v>
      </c>
      <c r="B193" t="s">
        <v>7</v>
      </c>
      <c r="C193" t="s">
        <v>8</v>
      </c>
      <c r="D193">
        <v>68344</v>
      </c>
      <c r="E193">
        <v>1.8199999999999901</v>
      </c>
      <c r="F193">
        <v>1.9050009999999999</v>
      </c>
      <c r="G193">
        <v>8.5001000000000104E-2</v>
      </c>
      <c r="H193">
        <v>85.001000000000104</v>
      </c>
      <c r="M193">
        <v>44989</v>
      </c>
      <c r="N193" t="s">
        <v>78</v>
      </c>
      <c r="O193" t="s">
        <v>12</v>
      </c>
      <c r="P193">
        <v>65760</v>
      </c>
      <c r="Q193">
        <v>2.41</v>
      </c>
      <c r="R193">
        <v>2.4970020000000002</v>
      </c>
      <c r="S193">
        <v>8.7001999999999996E-2</v>
      </c>
      <c r="T193">
        <v>87.001999999999995</v>
      </c>
      <c r="Y193">
        <v>47978</v>
      </c>
      <c r="Z193" t="s">
        <v>79</v>
      </c>
      <c r="AA193" t="s">
        <v>8</v>
      </c>
      <c r="AB193">
        <v>68392</v>
      </c>
      <c r="AC193">
        <v>2.1499990000000002</v>
      </c>
      <c r="AD193">
        <v>2.2370049999999999</v>
      </c>
      <c r="AE193">
        <v>8.7005999999999695E-2</v>
      </c>
      <c r="AF193">
        <v>87.005999999999602</v>
      </c>
    </row>
    <row r="194" spans="1:32">
      <c r="A194">
        <v>57408</v>
      </c>
      <c r="B194" t="s">
        <v>7</v>
      </c>
      <c r="C194" t="s">
        <v>8</v>
      </c>
      <c r="D194">
        <v>68344</v>
      </c>
      <c r="E194">
        <v>1.939999</v>
      </c>
      <c r="F194">
        <v>2.0250010000000001</v>
      </c>
      <c r="G194">
        <v>8.5001999999999994E-2</v>
      </c>
      <c r="H194">
        <v>85.001999999999995</v>
      </c>
      <c r="M194">
        <v>44990</v>
      </c>
      <c r="N194" t="s">
        <v>78</v>
      </c>
      <c r="O194" t="s">
        <v>12</v>
      </c>
      <c r="P194">
        <v>65760</v>
      </c>
      <c r="Q194">
        <v>2.4399989999999998</v>
      </c>
      <c r="R194">
        <v>2.5250010000000001</v>
      </c>
      <c r="S194">
        <v>8.5002000000000202E-2</v>
      </c>
      <c r="T194">
        <v>85.002000000000194</v>
      </c>
      <c r="Y194">
        <v>47982</v>
      </c>
      <c r="Z194" t="s">
        <v>79</v>
      </c>
      <c r="AA194" t="s">
        <v>8</v>
      </c>
      <c r="AB194">
        <v>68392</v>
      </c>
      <c r="AC194">
        <v>2.5899990000000002</v>
      </c>
      <c r="AD194">
        <v>2.6770049999999999</v>
      </c>
      <c r="AE194">
        <v>8.7005999999999695E-2</v>
      </c>
      <c r="AF194">
        <v>87.005999999999602</v>
      </c>
    </row>
    <row r="195" spans="1:32">
      <c r="A195">
        <v>57409</v>
      </c>
      <c r="B195" t="s">
        <v>7</v>
      </c>
      <c r="C195" t="s">
        <v>8</v>
      </c>
      <c r="D195">
        <v>68344</v>
      </c>
      <c r="E195">
        <v>2.12</v>
      </c>
      <c r="F195">
        <v>2.2050019999999999</v>
      </c>
      <c r="G195">
        <v>8.50019999999998E-2</v>
      </c>
      <c r="H195">
        <v>85.001999999999796</v>
      </c>
      <c r="M195">
        <v>44994</v>
      </c>
      <c r="N195" t="s">
        <v>78</v>
      </c>
      <c r="O195" t="s">
        <v>12</v>
      </c>
      <c r="P195">
        <v>65760</v>
      </c>
      <c r="Q195">
        <v>2.7599990000000001</v>
      </c>
      <c r="R195">
        <v>2.8450009999999999</v>
      </c>
      <c r="S195">
        <v>8.50019999999998E-2</v>
      </c>
      <c r="T195">
        <v>85.001999999999796</v>
      </c>
      <c r="Y195">
        <v>48545</v>
      </c>
      <c r="Z195" t="s">
        <v>83</v>
      </c>
      <c r="AA195" t="s">
        <v>17</v>
      </c>
      <c r="AB195">
        <v>68392</v>
      </c>
      <c r="AC195">
        <v>2.0099990000000001</v>
      </c>
      <c r="AD195">
        <v>2.0970049999999998</v>
      </c>
      <c r="AE195">
        <v>8.7005999999999695E-2</v>
      </c>
      <c r="AF195">
        <v>87.005999999999602</v>
      </c>
    </row>
    <row r="196" spans="1:32">
      <c r="A196">
        <v>57410</v>
      </c>
      <c r="B196" t="s">
        <v>7</v>
      </c>
      <c r="C196" t="s">
        <v>8</v>
      </c>
      <c r="D196">
        <v>68344</v>
      </c>
      <c r="E196">
        <v>2.16</v>
      </c>
      <c r="F196">
        <v>2.2450009999999998</v>
      </c>
      <c r="G196">
        <v>8.5000999999999605E-2</v>
      </c>
      <c r="H196">
        <v>85.000999999999607</v>
      </c>
      <c r="M196">
        <v>58783</v>
      </c>
      <c r="N196" t="s">
        <v>54</v>
      </c>
      <c r="O196" t="s">
        <v>24</v>
      </c>
      <c r="P196">
        <v>68392</v>
      </c>
      <c r="Q196">
        <v>1.04</v>
      </c>
      <c r="R196">
        <v>1.129502</v>
      </c>
      <c r="S196">
        <v>8.9501999999999901E-2</v>
      </c>
      <c r="T196">
        <v>89.501999999999896</v>
      </c>
      <c r="Y196">
        <v>48546</v>
      </c>
      <c r="Z196" t="s">
        <v>83</v>
      </c>
      <c r="AA196" t="s">
        <v>17</v>
      </c>
      <c r="AB196">
        <v>68392</v>
      </c>
      <c r="AC196">
        <v>2.0299990000000001</v>
      </c>
      <c r="AD196">
        <v>2.1170049999999998</v>
      </c>
      <c r="AE196">
        <v>8.7005999999999695E-2</v>
      </c>
      <c r="AF196">
        <v>87.005999999999602</v>
      </c>
    </row>
    <row r="197" spans="1:32">
      <c r="A197">
        <v>57411</v>
      </c>
      <c r="B197" t="s">
        <v>7</v>
      </c>
      <c r="C197" t="s">
        <v>8</v>
      </c>
      <c r="D197">
        <v>68344</v>
      </c>
      <c r="E197">
        <v>2.2299989999999998</v>
      </c>
      <c r="F197">
        <v>2.3170009999999999</v>
      </c>
      <c r="G197">
        <v>8.7001999999999996E-2</v>
      </c>
      <c r="H197">
        <v>87.001999999999995</v>
      </c>
      <c r="M197">
        <v>58784</v>
      </c>
      <c r="N197" t="s">
        <v>54</v>
      </c>
      <c r="O197" t="s">
        <v>24</v>
      </c>
      <c r="P197">
        <v>68392</v>
      </c>
      <c r="Q197">
        <v>1.28</v>
      </c>
      <c r="R197">
        <v>1.369502</v>
      </c>
      <c r="S197">
        <v>8.9501999999999901E-2</v>
      </c>
      <c r="T197">
        <v>89.501999999999896</v>
      </c>
      <c r="Y197">
        <v>48547</v>
      </c>
      <c r="Z197" t="s">
        <v>83</v>
      </c>
      <c r="AA197" t="s">
        <v>17</v>
      </c>
      <c r="AB197">
        <v>68392</v>
      </c>
      <c r="AC197">
        <v>2.1499990000000002</v>
      </c>
      <c r="AD197">
        <v>2.2370049999999999</v>
      </c>
      <c r="AE197">
        <v>8.7005999999999695E-2</v>
      </c>
      <c r="AF197">
        <v>87.005999999999602</v>
      </c>
    </row>
    <row r="198" spans="1:32">
      <c r="A198">
        <v>57412</v>
      </c>
      <c r="B198" t="s">
        <v>7</v>
      </c>
      <c r="C198" t="s">
        <v>8</v>
      </c>
      <c r="D198">
        <v>68344</v>
      </c>
      <c r="E198">
        <v>2.4900000000000002</v>
      </c>
      <c r="F198">
        <v>2.5770010000000001</v>
      </c>
      <c r="G198">
        <v>8.7000999999999801E-2</v>
      </c>
      <c r="H198">
        <v>87.000999999999806</v>
      </c>
      <c r="M198">
        <v>58785</v>
      </c>
      <c r="N198" t="s">
        <v>54</v>
      </c>
      <c r="O198" t="s">
        <v>24</v>
      </c>
      <c r="P198">
        <v>68392</v>
      </c>
      <c r="Q198">
        <v>1.29</v>
      </c>
      <c r="R198">
        <v>1.3815029999999999</v>
      </c>
      <c r="S198">
        <v>9.1502999999999807E-2</v>
      </c>
      <c r="T198">
        <v>91.502999999999801</v>
      </c>
      <c r="Y198">
        <v>48551</v>
      </c>
      <c r="Z198" t="s">
        <v>83</v>
      </c>
      <c r="AA198" t="s">
        <v>17</v>
      </c>
      <c r="AB198">
        <v>68392</v>
      </c>
      <c r="AC198">
        <v>2.5899990000000002</v>
      </c>
      <c r="AD198">
        <v>2.6770049999999999</v>
      </c>
      <c r="AE198">
        <v>8.7005999999999695E-2</v>
      </c>
      <c r="AF198">
        <v>87.005999999999602</v>
      </c>
    </row>
    <row r="199" spans="1:32">
      <c r="A199">
        <v>57413</v>
      </c>
      <c r="B199" t="s">
        <v>7</v>
      </c>
      <c r="C199" t="s">
        <v>8</v>
      </c>
      <c r="D199">
        <v>68344</v>
      </c>
      <c r="E199">
        <v>2.7599990000000001</v>
      </c>
      <c r="F199">
        <v>2.8450009999999999</v>
      </c>
      <c r="G199">
        <v>8.50019999999998E-2</v>
      </c>
      <c r="H199">
        <v>85.001999999999796</v>
      </c>
      <c r="M199">
        <v>58786</v>
      </c>
      <c r="N199" t="s">
        <v>54</v>
      </c>
      <c r="O199" t="s">
        <v>24</v>
      </c>
      <c r="P199">
        <v>68392</v>
      </c>
      <c r="Q199">
        <v>1.37</v>
      </c>
      <c r="R199">
        <v>1.461503</v>
      </c>
      <c r="S199">
        <v>9.1502999999999807E-2</v>
      </c>
      <c r="T199">
        <v>91.502999999999801</v>
      </c>
      <c r="Y199">
        <v>44983</v>
      </c>
      <c r="Z199" t="s">
        <v>78</v>
      </c>
      <c r="AA199" t="s">
        <v>12</v>
      </c>
      <c r="AB199">
        <v>68392</v>
      </c>
      <c r="AC199">
        <v>2.0099990000000001</v>
      </c>
      <c r="AD199">
        <v>2.0970049999999998</v>
      </c>
      <c r="AE199">
        <v>8.7005999999999695E-2</v>
      </c>
      <c r="AF199">
        <v>87.005999999999602</v>
      </c>
    </row>
    <row r="200" spans="1:32">
      <c r="A200">
        <v>58579</v>
      </c>
      <c r="B200" t="s">
        <v>25</v>
      </c>
      <c r="C200" t="s">
        <v>7</v>
      </c>
      <c r="D200">
        <v>68344</v>
      </c>
      <c r="E200">
        <v>1.8199999999999901</v>
      </c>
      <c r="F200">
        <v>1.9095040000000001</v>
      </c>
      <c r="G200">
        <v>8.9504000000000195E-2</v>
      </c>
      <c r="H200">
        <v>89.504000000000204</v>
      </c>
      <c r="M200">
        <v>58787</v>
      </c>
      <c r="N200" t="s">
        <v>54</v>
      </c>
      <c r="O200" t="s">
        <v>24</v>
      </c>
      <c r="P200">
        <v>68392</v>
      </c>
      <c r="Q200">
        <v>1.419999</v>
      </c>
      <c r="R200">
        <v>1.5095019999999999</v>
      </c>
      <c r="S200">
        <v>8.9502999999999805E-2</v>
      </c>
      <c r="T200">
        <v>89.502999999999801</v>
      </c>
      <c r="Y200">
        <v>44984</v>
      </c>
      <c r="Z200" t="s">
        <v>78</v>
      </c>
      <c r="AA200" t="s">
        <v>12</v>
      </c>
      <c r="AB200">
        <v>68392</v>
      </c>
      <c r="AC200">
        <v>2.0299990000000001</v>
      </c>
      <c r="AD200">
        <v>2.1170049999999998</v>
      </c>
      <c r="AE200">
        <v>8.7005999999999695E-2</v>
      </c>
      <c r="AF200">
        <v>87.005999999999602</v>
      </c>
    </row>
    <row r="201" spans="1:32">
      <c r="A201">
        <v>58580</v>
      </c>
      <c r="B201" t="s">
        <v>25</v>
      </c>
      <c r="C201" t="s">
        <v>7</v>
      </c>
      <c r="D201">
        <v>68344</v>
      </c>
      <c r="E201">
        <v>1.939999</v>
      </c>
      <c r="F201">
        <v>2.0295040000000002</v>
      </c>
      <c r="G201">
        <v>8.9505000000000098E-2</v>
      </c>
      <c r="H201">
        <v>89.505000000000095</v>
      </c>
      <c r="M201">
        <v>58788</v>
      </c>
      <c r="N201" t="s">
        <v>54</v>
      </c>
      <c r="O201" t="s">
        <v>24</v>
      </c>
      <c r="P201">
        <v>68392</v>
      </c>
      <c r="Q201">
        <v>1.51</v>
      </c>
      <c r="R201">
        <v>1.601505</v>
      </c>
      <c r="S201">
        <v>9.1504999999999906E-2</v>
      </c>
      <c r="T201">
        <v>91.504999999999896</v>
      </c>
      <c r="Y201">
        <v>44985</v>
      </c>
      <c r="Z201" t="s">
        <v>78</v>
      </c>
      <c r="AA201" t="s">
        <v>12</v>
      </c>
      <c r="AB201">
        <v>68392</v>
      </c>
      <c r="AC201">
        <v>2.1499990000000002</v>
      </c>
      <c r="AD201">
        <v>2.2370049999999999</v>
      </c>
      <c r="AE201">
        <v>8.7005999999999695E-2</v>
      </c>
      <c r="AF201">
        <v>87.005999999999602</v>
      </c>
    </row>
    <row r="202" spans="1:32">
      <c r="A202">
        <v>58581</v>
      </c>
      <c r="B202" t="s">
        <v>25</v>
      </c>
      <c r="C202" t="s">
        <v>7</v>
      </c>
      <c r="D202">
        <v>68344</v>
      </c>
      <c r="E202">
        <v>2.12</v>
      </c>
      <c r="F202">
        <v>2.2095060000000002</v>
      </c>
      <c r="G202">
        <v>8.9506000000000002E-2</v>
      </c>
      <c r="H202">
        <v>89.506</v>
      </c>
      <c r="M202">
        <v>58789</v>
      </c>
      <c r="N202" t="s">
        <v>54</v>
      </c>
      <c r="O202" t="s">
        <v>24</v>
      </c>
      <c r="P202">
        <v>68392</v>
      </c>
      <c r="Q202">
        <v>1.58</v>
      </c>
      <c r="R202">
        <v>1.669503</v>
      </c>
      <c r="S202">
        <v>8.9502999999999805E-2</v>
      </c>
      <c r="T202">
        <v>89.502999999999801</v>
      </c>
      <c r="Y202">
        <v>44989</v>
      </c>
      <c r="Z202" t="s">
        <v>78</v>
      </c>
      <c r="AA202" t="s">
        <v>12</v>
      </c>
      <c r="AB202">
        <v>68392</v>
      </c>
      <c r="AC202">
        <v>2.5899990000000002</v>
      </c>
      <c r="AD202">
        <v>2.6770049999999999</v>
      </c>
      <c r="AE202">
        <v>8.7005999999999695E-2</v>
      </c>
      <c r="AF202">
        <v>87.005999999999602</v>
      </c>
    </row>
    <row r="203" spans="1:32">
      <c r="A203">
        <v>58582</v>
      </c>
      <c r="B203" t="s">
        <v>25</v>
      </c>
      <c r="C203" t="s">
        <v>7</v>
      </c>
      <c r="D203">
        <v>68344</v>
      </c>
      <c r="E203">
        <v>2.16</v>
      </c>
      <c r="F203">
        <v>2.2495039999999999</v>
      </c>
      <c r="G203">
        <v>8.9503999999999806E-2</v>
      </c>
      <c r="H203">
        <v>89.503999999999806</v>
      </c>
      <c r="M203">
        <v>58790</v>
      </c>
      <c r="N203" t="s">
        <v>54</v>
      </c>
      <c r="O203" t="s">
        <v>24</v>
      </c>
      <c r="P203">
        <v>68392</v>
      </c>
      <c r="Q203">
        <v>1.6</v>
      </c>
      <c r="R203">
        <v>1.6895020000000001</v>
      </c>
      <c r="S203">
        <v>8.9501999999999901E-2</v>
      </c>
      <c r="T203">
        <v>89.501999999999896</v>
      </c>
      <c r="Y203">
        <v>44991</v>
      </c>
      <c r="Z203" t="s">
        <v>15</v>
      </c>
      <c r="AA203" t="s">
        <v>16</v>
      </c>
      <c r="AB203">
        <v>68392</v>
      </c>
      <c r="AC203">
        <v>2.1099990000000002</v>
      </c>
      <c r="AD203">
        <v>2.1970049999999999</v>
      </c>
      <c r="AE203">
        <v>8.7005999999999695E-2</v>
      </c>
      <c r="AF203">
        <v>87.005999999999602</v>
      </c>
    </row>
    <row r="204" spans="1:32">
      <c r="A204">
        <v>58583</v>
      </c>
      <c r="B204" t="s">
        <v>25</v>
      </c>
      <c r="C204" t="s">
        <v>7</v>
      </c>
      <c r="D204">
        <v>68344</v>
      </c>
      <c r="E204">
        <v>2.2299989999999998</v>
      </c>
      <c r="F204">
        <v>2.321504</v>
      </c>
      <c r="G204">
        <v>9.15050000000001E-2</v>
      </c>
      <c r="H204">
        <v>91.505000000000095</v>
      </c>
      <c r="M204">
        <v>58791</v>
      </c>
      <c r="N204" t="s">
        <v>54</v>
      </c>
      <c r="O204" t="s">
        <v>24</v>
      </c>
      <c r="P204">
        <v>68392</v>
      </c>
      <c r="Q204">
        <v>1.649999</v>
      </c>
      <c r="R204">
        <v>1.7415020000000001</v>
      </c>
      <c r="S204">
        <v>9.1503000000000098E-2</v>
      </c>
      <c r="T204">
        <v>91.5030000000001</v>
      </c>
      <c r="Y204">
        <v>44995</v>
      </c>
      <c r="Z204" t="s">
        <v>15</v>
      </c>
      <c r="AA204" t="s">
        <v>16</v>
      </c>
      <c r="AB204">
        <v>68392</v>
      </c>
      <c r="AC204">
        <v>2.5899990000000002</v>
      </c>
      <c r="AD204">
        <v>2.6770049999999999</v>
      </c>
      <c r="AE204">
        <v>8.7005999999999695E-2</v>
      </c>
      <c r="AF204">
        <v>87.005999999999602</v>
      </c>
    </row>
    <row r="205" spans="1:32">
      <c r="A205">
        <v>58584</v>
      </c>
      <c r="B205" t="s">
        <v>25</v>
      </c>
      <c r="C205" t="s">
        <v>7</v>
      </c>
      <c r="D205">
        <v>68344</v>
      </c>
      <c r="E205">
        <v>2.4900000000000002</v>
      </c>
      <c r="F205">
        <v>2.5815039999999998</v>
      </c>
      <c r="G205">
        <v>9.1503999999999502E-2</v>
      </c>
      <c r="H205">
        <v>91.503999999999493</v>
      </c>
      <c r="M205">
        <v>58792</v>
      </c>
      <c r="N205" t="s">
        <v>54</v>
      </c>
      <c r="O205" t="s">
        <v>24</v>
      </c>
      <c r="P205">
        <v>68392</v>
      </c>
      <c r="Q205">
        <v>1.81</v>
      </c>
      <c r="R205">
        <v>1.9015029999999999</v>
      </c>
      <c r="S205">
        <v>9.1502999999999807E-2</v>
      </c>
      <c r="T205">
        <v>91.502999999999801</v>
      </c>
      <c r="Y205">
        <v>44996</v>
      </c>
      <c r="Z205" t="s">
        <v>15</v>
      </c>
      <c r="AA205" t="s">
        <v>16</v>
      </c>
      <c r="AB205">
        <v>68392</v>
      </c>
      <c r="AC205">
        <v>2.6899989999999998</v>
      </c>
      <c r="AD205">
        <v>2.7770049999999999</v>
      </c>
      <c r="AE205">
        <v>8.7005999999999695E-2</v>
      </c>
      <c r="AF205">
        <v>87.005999999999602</v>
      </c>
    </row>
    <row r="206" spans="1:32">
      <c r="A206">
        <v>58585</v>
      </c>
      <c r="B206" t="s">
        <v>25</v>
      </c>
      <c r="C206" t="s">
        <v>7</v>
      </c>
      <c r="D206">
        <v>68344</v>
      </c>
      <c r="E206">
        <v>2.7599990000000001</v>
      </c>
      <c r="F206">
        <v>2.849504</v>
      </c>
      <c r="G206">
        <v>8.9504999999999904E-2</v>
      </c>
      <c r="H206">
        <v>89.504999999999896</v>
      </c>
      <c r="M206">
        <v>58793</v>
      </c>
      <c r="N206" t="s">
        <v>54</v>
      </c>
      <c r="O206" t="s">
        <v>24</v>
      </c>
      <c r="P206">
        <v>68392</v>
      </c>
      <c r="Q206">
        <v>1.8199999999999901</v>
      </c>
      <c r="R206">
        <v>1.909503</v>
      </c>
      <c r="S206">
        <v>8.9503000000000096E-2</v>
      </c>
      <c r="T206">
        <v>89.5030000000001</v>
      </c>
      <c r="Y206">
        <v>47975</v>
      </c>
      <c r="Z206" t="s">
        <v>79</v>
      </c>
      <c r="AA206" t="s">
        <v>8</v>
      </c>
      <c r="AB206">
        <v>68392</v>
      </c>
      <c r="AC206">
        <v>2.1099990000000002</v>
      </c>
      <c r="AD206">
        <v>2.1970049999999999</v>
      </c>
      <c r="AE206">
        <v>8.7005999999999695E-2</v>
      </c>
      <c r="AF206">
        <v>87.005999999999602</v>
      </c>
    </row>
    <row r="207" spans="1:32">
      <c r="A207">
        <v>51686</v>
      </c>
      <c r="B207" t="s">
        <v>12</v>
      </c>
      <c r="C207" t="s">
        <v>17</v>
      </c>
      <c r="D207">
        <v>68344</v>
      </c>
      <c r="E207">
        <v>1.26</v>
      </c>
      <c r="F207">
        <v>1.3450009999999999</v>
      </c>
      <c r="G207">
        <v>8.5000999999999799E-2</v>
      </c>
      <c r="H207">
        <v>85.000999999999806</v>
      </c>
      <c r="M207">
        <v>58794</v>
      </c>
      <c r="N207" t="s">
        <v>54</v>
      </c>
      <c r="O207" t="s">
        <v>24</v>
      </c>
      <c r="P207">
        <v>68392</v>
      </c>
      <c r="Q207">
        <v>1.919999</v>
      </c>
      <c r="R207">
        <v>2.0095019999999999</v>
      </c>
      <c r="S207">
        <v>8.9502999999999805E-2</v>
      </c>
      <c r="T207">
        <v>89.502999999999801</v>
      </c>
      <c r="Y207">
        <v>47979</v>
      </c>
      <c r="Z207" t="s">
        <v>79</v>
      </c>
      <c r="AA207" t="s">
        <v>8</v>
      </c>
      <c r="AB207">
        <v>68392</v>
      </c>
      <c r="AC207">
        <v>2.5899990000000002</v>
      </c>
      <c r="AD207">
        <v>2.6770049999999999</v>
      </c>
      <c r="AE207">
        <v>8.7005999999999695E-2</v>
      </c>
      <c r="AF207">
        <v>87.005999999999602</v>
      </c>
    </row>
    <row r="208" spans="1:32">
      <c r="A208">
        <v>51687</v>
      </c>
      <c r="B208" t="s">
        <v>12</v>
      </c>
      <c r="C208" t="s">
        <v>17</v>
      </c>
      <c r="D208">
        <v>68344</v>
      </c>
      <c r="E208">
        <v>1.31</v>
      </c>
      <c r="F208">
        <v>1.3970009999999999</v>
      </c>
      <c r="G208">
        <v>8.7000999999999801E-2</v>
      </c>
      <c r="H208">
        <v>87.000999999999806</v>
      </c>
      <c r="M208">
        <v>58795</v>
      </c>
      <c r="N208" t="s">
        <v>54</v>
      </c>
      <c r="O208" t="s">
        <v>24</v>
      </c>
      <c r="P208">
        <v>68392</v>
      </c>
      <c r="Q208">
        <v>2.0099990000000001</v>
      </c>
      <c r="R208">
        <v>2.1015039999999998</v>
      </c>
      <c r="S208">
        <v>9.1504999999999698E-2</v>
      </c>
      <c r="T208">
        <v>91.504999999999697</v>
      </c>
      <c r="Y208">
        <v>47980</v>
      </c>
      <c r="Z208" t="s">
        <v>79</v>
      </c>
      <c r="AA208" t="s">
        <v>8</v>
      </c>
      <c r="AB208">
        <v>68392</v>
      </c>
      <c r="AC208">
        <v>2.6899989999999998</v>
      </c>
      <c r="AD208">
        <v>2.7770049999999999</v>
      </c>
      <c r="AE208">
        <v>8.7005999999999695E-2</v>
      </c>
      <c r="AF208">
        <v>87.005999999999602</v>
      </c>
    </row>
    <row r="209" spans="1:32">
      <c r="A209">
        <v>51688</v>
      </c>
      <c r="B209" t="s">
        <v>12</v>
      </c>
      <c r="C209" t="s">
        <v>17</v>
      </c>
      <c r="D209">
        <v>68344</v>
      </c>
      <c r="E209">
        <v>1.33</v>
      </c>
      <c r="F209">
        <v>1.417001</v>
      </c>
      <c r="G209">
        <v>8.7000999999999801E-2</v>
      </c>
      <c r="H209">
        <v>87.000999999999806</v>
      </c>
      <c r="M209">
        <v>58796</v>
      </c>
      <c r="N209" t="s">
        <v>54</v>
      </c>
      <c r="O209" t="s">
        <v>24</v>
      </c>
      <c r="P209">
        <v>68392</v>
      </c>
      <c r="Q209">
        <v>2.2200000000000002</v>
      </c>
      <c r="R209">
        <v>2.3095020000000002</v>
      </c>
      <c r="S209">
        <v>8.9501999999999901E-2</v>
      </c>
      <c r="T209">
        <v>89.501999999999896</v>
      </c>
      <c r="Y209">
        <v>48544</v>
      </c>
      <c r="Z209" t="s">
        <v>83</v>
      </c>
      <c r="AA209" t="s">
        <v>17</v>
      </c>
      <c r="AB209">
        <v>68392</v>
      </c>
      <c r="AC209">
        <v>2.1099990000000002</v>
      </c>
      <c r="AD209">
        <v>2.1970049999999999</v>
      </c>
      <c r="AE209">
        <v>8.7005999999999695E-2</v>
      </c>
      <c r="AF209">
        <v>87.005999999999602</v>
      </c>
    </row>
    <row r="210" spans="1:32">
      <c r="A210">
        <v>51689</v>
      </c>
      <c r="B210" t="s">
        <v>12</v>
      </c>
      <c r="C210" t="s">
        <v>17</v>
      </c>
      <c r="D210">
        <v>68344</v>
      </c>
      <c r="E210">
        <v>1.419999</v>
      </c>
      <c r="F210">
        <v>1.505001</v>
      </c>
      <c r="G210">
        <v>8.5001999999999994E-2</v>
      </c>
      <c r="H210">
        <v>85.001999999999995</v>
      </c>
      <c r="M210">
        <v>58797</v>
      </c>
      <c r="N210" t="s">
        <v>54</v>
      </c>
      <c r="O210" t="s">
        <v>24</v>
      </c>
      <c r="P210">
        <v>68392</v>
      </c>
      <c r="Q210">
        <v>2.2400000000000002</v>
      </c>
      <c r="R210">
        <v>2.3295020000000002</v>
      </c>
      <c r="S210">
        <v>8.9501999999999901E-2</v>
      </c>
      <c r="T210">
        <v>89.501999999999896</v>
      </c>
      <c r="Y210">
        <v>48548</v>
      </c>
      <c r="Z210" t="s">
        <v>83</v>
      </c>
      <c r="AA210" t="s">
        <v>17</v>
      </c>
      <c r="AB210">
        <v>68392</v>
      </c>
      <c r="AC210">
        <v>2.5899990000000002</v>
      </c>
      <c r="AD210">
        <v>2.6770049999999999</v>
      </c>
      <c r="AE210">
        <v>8.7005999999999695E-2</v>
      </c>
      <c r="AF210">
        <v>87.005999999999602</v>
      </c>
    </row>
    <row r="211" spans="1:32">
      <c r="A211">
        <v>51690</v>
      </c>
      <c r="B211" t="s">
        <v>12</v>
      </c>
      <c r="C211" t="s">
        <v>17</v>
      </c>
      <c r="D211">
        <v>68344</v>
      </c>
      <c r="E211">
        <v>1.51</v>
      </c>
      <c r="F211">
        <v>1.5970009999999999</v>
      </c>
      <c r="G211">
        <v>8.7001000000000106E-2</v>
      </c>
      <c r="H211">
        <v>87.001000000000104</v>
      </c>
      <c r="M211">
        <v>58798</v>
      </c>
      <c r="N211" t="s">
        <v>54</v>
      </c>
      <c r="O211" t="s">
        <v>24</v>
      </c>
      <c r="P211">
        <v>68392</v>
      </c>
      <c r="Q211">
        <v>2.2999990000000001</v>
      </c>
      <c r="R211">
        <v>2.3895019999999998</v>
      </c>
      <c r="S211">
        <v>8.9503000000000096E-2</v>
      </c>
      <c r="T211">
        <v>89.5030000000001</v>
      </c>
      <c r="Y211">
        <v>48549</v>
      </c>
      <c r="Z211" t="s">
        <v>83</v>
      </c>
      <c r="AA211" t="s">
        <v>17</v>
      </c>
      <c r="AB211">
        <v>68392</v>
      </c>
      <c r="AC211">
        <v>2.6899989999999998</v>
      </c>
      <c r="AD211">
        <v>2.7770049999999999</v>
      </c>
      <c r="AE211">
        <v>8.7005999999999695E-2</v>
      </c>
      <c r="AF211">
        <v>87.005999999999602</v>
      </c>
    </row>
    <row r="212" spans="1:32">
      <c r="A212">
        <v>51691</v>
      </c>
      <c r="B212" t="s">
        <v>12</v>
      </c>
      <c r="C212" t="s">
        <v>17</v>
      </c>
      <c r="D212">
        <v>68344</v>
      </c>
      <c r="E212">
        <v>1.53</v>
      </c>
      <c r="F212">
        <v>1.6170009999999999</v>
      </c>
      <c r="G212">
        <v>8.7001000000000106E-2</v>
      </c>
      <c r="H212">
        <v>87.001000000000104</v>
      </c>
      <c r="M212">
        <v>58799</v>
      </c>
      <c r="N212" t="s">
        <v>54</v>
      </c>
      <c r="O212" t="s">
        <v>24</v>
      </c>
      <c r="P212">
        <v>68392</v>
      </c>
      <c r="Q212">
        <v>2.41</v>
      </c>
      <c r="R212">
        <v>2.501503</v>
      </c>
      <c r="S212">
        <v>9.1502999999999807E-2</v>
      </c>
      <c r="T212">
        <v>91.502999999999801</v>
      </c>
      <c r="Y212">
        <v>44982</v>
      </c>
      <c r="Z212" t="s">
        <v>78</v>
      </c>
      <c r="AA212" t="s">
        <v>12</v>
      </c>
      <c r="AB212">
        <v>68392</v>
      </c>
      <c r="AC212">
        <v>2.1099990000000002</v>
      </c>
      <c r="AD212">
        <v>2.1970049999999999</v>
      </c>
      <c r="AE212">
        <v>8.7005999999999695E-2</v>
      </c>
      <c r="AF212">
        <v>87.005999999999602</v>
      </c>
    </row>
    <row r="213" spans="1:32">
      <c r="A213">
        <v>51692</v>
      </c>
      <c r="B213" t="s">
        <v>12</v>
      </c>
      <c r="C213" t="s">
        <v>17</v>
      </c>
      <c r="D213">
        <v>68344</v>
      </c>
      <c r="E213">
        <v>1.62</v>
      </c>
      <c r="F213">
        <v>1.705001</v>
      </c>
      <c r="G213">
        <v>8.5000999999999799E-2</v>
      </c>
      <c r="H213">
        <v>85.000999999999806</v>
      </c>
      <c r="M213">
        <v>58800</v>
      </c>
      <c r="N213" t="s">
        <v>54</v>
      </c>
      <c r="O213" t="s">
        <v>24</v>
      </c>
      <c r="P213">
        <v>68392</v>
      </c>
      <c r="Q213">
        <v>2.56</v>
      </c>
      <c r="R213">
        <v>2.649502</v>
      </c>
      <c r="S213">
        <v>8.9501999999999901E-2</v>
      </c>
      <c r="T213">
        <v>89.501999999999896</v>
      </c>
      <c r="Y213">
        <v>44986</v>
      </c>
      <c r="Z213" t="s">
        <v>78</v>
      </c>
      <c r="AA213" t="s">
        <v>12</v>
      </c>
      <c r="AB213">
        <v>68392</v>
      </c>
      <c r="AC213">
        <v>2.5899990000000002</v>
      </c>
      <c r="AD213">
        <v>2.6770049999999999</v>
      </c>
      <c r="AE213">
        <v>8.7005999999999695E-2</v>
      </c>
      <c r="AF213">
        <v>87.005999999999602</v>
      </c>
    </row>
    <row r="214" spans="1:32">
      <c r="A214">
        <v>51693</v>
      </c>
      <c r="B214" t="s">
        <v>12</v>
      </c>
      <c r="C214" t="s">
        <v>17</v>
      </c>
      <c r="D214">
        <v>68344</v>
      </c>
      <c r="E214">
        <v>1.75</v>
      </c>
      <c r="F214">
        <v>1.8370009999999899</v>
      </c>
      <c r="G214">
        <v>8.7000999999999801E-2</v>
      </c>
      <c r="H214">
        <v>87.000999999999806</v>
      </c>
      <c r="M214">
        <v>33439</v>
      </c>
      <c r="N214" t="s">
        <v>57</v>
      </c>
      <c r="O214" t="s">
        <v>25</v>
      </c>
      <c r="P214">
        <v>68392</v>
      </c>
      <c r="Q214">
        <v>1.04</v>
      </c>
      <c r="R214">
        <v>1.1295029999999999</v>
      </c>
      <c r="S214">
        <v>8.9502999999999805E-2</v>
      </c>
      <c r="T214">
        <v>89.502999999999801</v>
      </c>
      <c r="Y214">
        <v>44987</v>
      </c>
      <c r="Z214" t="s">
        <v>78</v>
      </c>
      <c r="AA214" t="s">
        <v>12</v>
      </c>
      <c r="AB214">
        <v>68392</v>
      </c>
      <c r="AC214">
        <v>2.6899989999999998</v>
      </c>
      <c r="AD214">
        <v>2.7770049999999999</v>
      </c>
      <c r="AE214">
        <v>8.7005999999999695E-2</v>
      </c>
      <c r="AF214">
        <v>87.005999999999602</v>
      </c>
    </row>
    <row r="215" spans="1:32">
      <c r="A215">
        <v>51694</v>
      </c>
      <c r="B215" t="s">
        <v>12</v>
      </c>
      <c r="C215" t="s">
        <v>17</v>
      </c>
      <c r="D215">
        <v>68344</v>
      </c>
      <c r="E215">
        <v>1.8199999999999901</v>
      </c>
      <c r="F215">
        <v>1.9050009999999999</v>
      </c>
      <c r="G215">
        <v>8.5001000000000104E-2</v>
      </c>
      <c r="H215">
        <v>85.001000000000104</v>
      </c>
      <c r="M215">
        <v>33440</v>
      </c>
      <c r="N215" t="s">
        <v>57</v>
      </c>
      <c r="O215" t="s">
        <v>25</v>
      </c>
      <c r="P215">
        <v>68392</v>
      </c>
      <c r="Q215">
        <v>1.28</v>
      </c>
      <c r="R215">
        <v>1.3695029999999999</v>
      </c>
      <c r="S215">
        <v>8.9502999999999805E-2</v>
      </c>
      <c r="T215">
        <v>89.502999999999801</v>
      </c>
      <c r="Y215">
        <v>44994</v>
      </c>
      <c r="Z215" t="s">
        <v>15</v>
      </c>
      <c r="AA215" t="s">
        <v>16</v>
      </c>
      <c r="AB215">
        <v>68392</v>
      </c>
      <c r="AC215">
        <v>2.5299990000000001</v>
      </c>
      <c r="AD215">
        <v>2.6170049999999998</v>
      </c>
      <c r="AE215">
        <v>8.7005999999999695E-2</v>
      </c>
      <c r="AF215">
        <v>87.005999999999602</v>
      </c>
    </row>
    <row r="216" spans="1:32">
      <c r="A216">
        <v>51695</v>
      </c>
      <c r="B216" t="s">
        <v>12</v>
      </c>
      <c r="C216" t="s">
        <v>17</v>
      </c>
      <c r="D216">
        <v>68344</v>
      </c>
      <c r="E216">
        <v>1.939999</v>
      </c>
      <c r="F216">
        <v>2.0250010000000001</v>
      </c>
      <c r="G216">
        <v>8.5001999999999994E-2</v>
      </c>
      <c r="H216">
        <v>85.001999999999995</v>
      </c>
      <c r="M216">
        <v>33441</v>
      </c>
      <c r="N216" t="s">
        <v>57</v>
      </c>
      <c r="O216" t="s">
        <v>25</v>
      </c>
      <c r="P216">
        <v>68392</v>
      </c>
      <c r="Q216">
        <v>1.29</v>
      </c>
      <c r="R216">
        <v>1.3815029999999999</v>
      </c>
      <c r="S216">
        <v>9.1502999999999807E-2</v>
      </c>
      <c r="T216">
        <v>91.502999999999801</v>
      </c>
      <c r="Y216">
        <v>47978</v>
      </c>
      <c r="Z216" t="s">
        <v>79</v>
      </c>
      <c r="AA216" t="s">
        <v>8</v>
      </c>
      <c r="AB216">
        <v>68392</v>
      </c>
      <c r="AC216">
        <v>2.5299990000000001</v>
      </c>
      <c r="AD216">
        <v>2.6170049999999998</v>
      </c>
      <c r="AE216">
        <v>8.7005999999999695E-2</v>
      </c>
      <c r="AF216">
        <v>87.005999999999602</v>
      </c>
    </row>
    <row r="217" spans="1:32">
      <c r="A217">
        <v>51696</v>
      </c>
      <c r="B217" t="s">
        <v>12</v>
      </c>
      <c r="C217" t="s">
        <v>17</v>
      </c>
      <c r="D217">
        <v>68344</v>
      </c>
      <c r="E217">
        <v>2.12</v>
      </c>
      <c r="F217">
        <v>2.2050019999999999</v>
      </c>
      <c r="G217">
        <v>8.50019999999998E-2</v>
      </c>
      <c r="H217">
        <v>85.001999999999796</v>
      </c>
      <c r="M217">
        <v>33442</v>
      </c>
      <c r="N217" t="s">
        <v>57</v>
      </c>
      <c r="O217" t="s">
        <v>25</v>
      </c>
      <c r="P217">
        <v>68392</v>
      </c>
      <c r="Q217">
        <v>1.37</v>
      </c>
      <c r="R217">
        <v>1.461503</v>
      </c>
      <c r="S217">
        <v>9.1502999999999807E-2</v>
      </c>
      <c r="T217">
        <v>91.502999999999801</v>
      </c>
      <c r="Y217">
        <v>48547</v>
      </c>
      <c r="Z217" t="s">
        <v>83</v>
      </c>
      <c r="AA217" t="s">
        <v>17</v>
      </c>
      <c r="AB217">
        <v>68392</v>
      </c>
      <c r="AC217">
        <v>2.5299990000000001</v>
      </c>
      <c r="AD217">
        <v>2.6170049999999998</v>
      </c>
      <c r="AE217">
        <v>8.7005999999999695E-2</v>
      </c>
      <c r="AF217">
        <v>87.005999999999602</v>
      </c>
    </row>
    <row r="218" spans="1:32">
      <c r="A218">
        <v>51697</v>
      </c>
      <c r="B218" t="s">
        <v>12</v>
      </c>
      <c r="C218" t="s">
        <v>17</v>
      </c>
      <c r="D218">
        <v>68344</v>
      </c>
      <c r="E218">
        <v>2.16</v>
      </c>
      <c r="F218">
        <v>2.2450009999999998</v>
      </c>
      <c r="G218">
        <v>8.5000999999999605E-2</v>
      </c>
      <c r="H218">
        <v>85.000999999999607</v>
      </c>
      <c r="M218">
        <v>33443</v>
      </c>
      <c r="N218" t="s">
        <v>57</v>
      </c>
      <c r="O218" t="s">
        <v>25</v>
      </c>
      <c r="P218">
        <v>68392</v>
      </c>
      <c r="Q218">
        <v>1.419999</v>
      </c>
      <c r="R218">
        <v>1.509503</v>
      </c>
      <c r="S218">
        <v>8.9504E-2</v>
      </c>
      <c r="T218">
        <v>89.504000000000005</v>
      </c>
      <c r="Y218">
        <v>44985</v>
      </c>
      <c r="Z218" t="s">
        <v>78</v>
      </c>
      <c r="AA218" t="s">
        <v>12</v>
      </c>
      <c r="AB218">
        <v>68392</v>
      </c>
      <c r="AC218">
        <v>2.5299990000000001</v>
      </c>
      <c r="AD218">
        <v>2.6170049999999998</v>
      </c>
      <c r="AE218">
        <v>8.7005999999999695E-2</v>
      </c>
      <c r="AF218">
        <v>87.005999999999602</v>
      </c>
    </row>
    <row r="219" spans="1:32">
      <c r="A219">
        <v>51698</v>
      </c>
      <c r="B219" t="s">
        <v>12</v>
      </c>
      <c r="C219" t="s">
        <v>17</v>
      </c>
      <c r="D219">
        <v>68344</v>
      </c>
      <c r="E219">
        <v>2.2299989999999998</v>
      </c>
      <c r="F219">
        <v>2.3170009999999999</v>
      </c>
      <c r="G219">
        <v>8.7001999999999996E-2</v>
      </c>
      <c r="H219">
        <v>87.001999999999995</v>
      </c>
      <c r="M219">
        <v>33444</v>
      </c>
      <c r="N219" t="s">
        <v>57</v>
      </c>
      <c r="O219" t="s">
        <v>25</v>
      </c>
      <c r="P219">
        <v>68392</v>
      </c>
      <c r="Q219">
        <v>1.51</v>
      </c>
      <c r="R219">
        <v>1.601505</v>
      </c>
      <c r="S219">
        <v>9.1504999999999906E-2</v>
      </c>
      <c r="T219">
        <v>91.504999999999896</v>
      </c>
      <c r="Y219">
        <v>44995</v>
      </c>
      <c r="Z219" t="s">
        <v>15</v>
      </c>
      <c r="AA219" t="s">
        <v>16</v>
      </c>
      <c r="AB219">
        <v>68392</v>
      </c>
      <c r="AC219">
        <v>2.6899989999999998</v>
      </c>
      <c r="AD219">
        <v>2.7770049999999999</v>
      </c>
      <c r="AE219">
        <v>8.7005999999999695E-2</v>
      </c>
      <c r="AF219">
        <v>87.005999999999602</v>
      </c>
    </row>
    <row r="220" spans="1:32">
      <c r="A220">
        <v>51699</v>
      </c>
      <c r="B220" t="s">
        <v>12</v>
      </c>
      <c r="C220" t="s">
        <v>17</v>
      </c>
      <c r="D220">
        <v>68344</v>
      </c>
      <c r="E220">
        <v>2.4900000000000002</v>
      </c>
      <c r="F220">
        <v>2.5770010000000001</v>
      </c>
      <c r="G220">
        <v>8.7000999999999801E-2</v>
      </c>
      <c r="H220">
        <v>87.000999999999806</v>
      </c>
      <c r="M220">
        <v>33445</v>
      </c>
      <c r="N220" t="s">
        <v>57</v>
      </c>
      <c r="O220" t="s">
        <v>25</v>
      </c>
      <c r="P220">
        <v>68392</v>
      </c>
      <c r="Q220">
        <v>1.58</v>
      </c>
      <c r="R220">
        <v>1.6695039999999901</v>
      </c>
      <c r="S220">
        <v>8.9503999999999806E-2</v>
      </c>
      <c r="T220">
        <v>89.503999999999806</v>
      </c>
      <c r="Y220">
        <v>47979</v>
      </c>
      <c r="Z220" t="s">
        <v>79</v>
      </c>
      <c r="AA220" t="s">
        <v>8</v>
      </c>
      <c r="AB220">
        <v>68392</v>
      </c>
      <c r="AC220">
        <v>2.6899989999999998</v>
      </c>
      <c r="AD220">
        <v>2.7770049999999999</v>
      </c>
      <c r="AE220">
        <v>8.7005999999999695E-2</v>
      </c>
      <c r="AF220">
        <v>87.005999999999602</v>
      </c>
    </row>
    <row r="221" spans="1:32">
      <c r="A221">
        <v>51700</v>
      </c>
      <c r="B221" t="s">
        <v>12</v>
      </c>
      <c r="C221" t="s">
        <v>17</v>
      </c>
      <c r="D221">
        <v>68344</v>
      </c>
      <c r="E221">
        <v>2.7599990000000001</v>
      </c>
      <c r="F221">
        <v>2.8450009999999999</v>
      </c>
      <c r="G221">
        <v>8.50019999999998E-2</v>
      </c>
      <c r="H221">
        <v>85.001999999999796</v>
      </c>
      <c r="M221">
        <v>33446</v>
      </c>
      <c r="N221" t="s">
        <v>57</v>
      </c>
      <c r="O221" t="s">
        <v>25</v>
      </c>
      <c r="P221">
        <v>68392</v>
      </c>
      <c r="Q221">
        <v>1.6</v>
      </c>
      <c r="R221">
        <v>1.689503</v>
      </c>
      <c r="S221">
        <v>8.9502999999999805E-2</v>
      </c>
      <c r="T221">
        <v>89.502999999999801</v>
      </c>
      <c r="Y221">
        <v>48548</v>
      </c>
      <c r="Z221" t="s">
        <v>83</v>
      </c>
      <c r="AA221" t="s">
        <v>17</v>
      </c>
      <c r="AB221">
        <v>68392</v>
      </c>
      <c r="AC221">
        <v>2.6899989999999998</v>
      </c>
      <c r="AD221">
        <v>2.7770049999999999</v>
      </c>
      <c r="AE221">
        <v>8.7005999999999695E-2</v>
      </c>
      <c r="AF221">
        <v>87.005999999999602</v>
      </c>
    </row>
    <row r="222" spans="1:32">
      <c r="A222">
        <v>44568</v>
      </c>
      <c r="B222" t="s">
        <v>17</v>
      </c>
      <c r="C222" t="s">
        <v>20</v>
      </c>
      <c r="D222">
        <v>68344</v>
      </c>
      <c r="E222">
        <v>1.26</v>
      </c>
      <c r="F222">
        <v>1.3495029999999999</v>
      </c>
      <c r="G222">
        <v>8.9502999999999805E-2</v>
      </c>
      <c r="H222">
        <v>89.502999999999801</v>
      </c>
      <c r="M222">
        <v>33447</v>
      </c>
      <c r="N222" t="s">
        <v>57</v>
      </c>
      <c r="O222" t="s">
        <v>25</v>
      </c>
      <c r="P222">
        <v>68392</v>
      </c>
      <c r="Q222">
        <v>1.649999</v>
      </c>
      <c r="R222">
        <v>1.741503</v>
      </c>
      <c r="S222">
        <v>9.1504000000000002E-2</v>
      </c>
      <c r="T222">
        <v>91.504000000000005</v>
      </c>
      <c r="Y222">
        <v>44986</v>
      </c>
      <c r="Z222" t="s">
        <v>78</v>
      </c>
      <c r="AA222" t="s">
        <v>12</v>
      </c>
      <c r="AB222">
        <v>68392</v>
      </c>
      <c r="AC222">
        <v>2.6899989999999998</v>
      </c>
      <c r="AD222">
        <v>2.7770049999999999</v>
      </c>
      <c r="AE222">
        <v>8.7005999999999695E-2</v>
      </c>
      <c r="AF222">
        <v>87.005999999999602</v>
      </c>
    </row>
    <row r="223" spans="1:32">
      <c r="A223">
        <v>44569</v>
      </c>
      <c r="B223" t="s">
        <v>17</v>
      </c>
      <c r="C223" t="s">
        <v>20</v>
      </c>
      <c r="D223">
        <v>68344</v>
      </c>
      <c r="E223">
        <v>1.31</v>
      </c>
      <c r="F223">
        <v>1.4015029999999999</v>
      </c>
      <c r="G223">
        <v>9.1502999999999807E-2</v>
      </c>
      <c r="H223">
        <v>91.502999999999801</v>
      </c>
      <c r="M223">
        <v>33448</v>
      </c>
      <c r="N223" t="s">
        <v>57</v>
      </c>
      <c r="O223" t="s">
        <v>25</v>
      </c>
      <c r="P223">
        <v>68392</v>
      </c>
      <c r="Q223">
        <v>1.81</v>
      </c>
      <c r="R223">
        <v>1.9015029999999999</v>
      </c>
      <c r="S223">
        <v>9.1502999999999807E-2</v>
      </c>
      <c r="T223">
        <v>91.502999999999801</v>
      </c>
      <c r="Y223">
        <v>44988</v>
      </c>
      <c r="Z223" t="s">
        <v>15</v>
      </c>
      <c r="AA223" t="s">
        <v>16</v>
      </c>
      <c r="AB223">
        <v>68392</v>
      </c>
      <c r="AC223">
        <v>1.409999</v>
      </c>
      <c r="AD223">
        <v>1.4970049999999999</v>
      </c>
      <c r="AE223">
        <v>8.7005999999999903E-2</v>
      </c>
      <c r="AF223">
        <v>87.005999999999901</v>
      </c>
    </row>
    <row r="224" spans="1:32">
      <c r="A224">
        <v>44570</v>
      </c>
      <c r="B224" t="s">
        <v>17</v>
      </c>
      <c r="C224" t="s">
        <v>20</v>
      </c>
      <c r="D224">
        <v>68344</v>
      </c>
      <c r="E224">
        <v>1.33</v>
      </c>
      <c r="F224">
        <v>1.421505</v>
      </c>
      <c r="G224">
        <v>9.1504999999999906E-2</v>
      </c>
      <c r="H224">
        <v>91.504999999999896</v>
      </c>
      <c r="M224">
        <v>33449</v>
      </c>
      <c r="N224" t="s">
        <v>57</v>
      </c>
      <c r="O224" t="s">
        <v>25</v>
      </c>
      <c r="P224">
        <v>68392</v>
      </c>
      <c r="Q224">
        <v>1.8199999999999901</v>
      </c>
      <c r="R224">
        <v>1.9095040000000001</v>
      </c>
      <c r="S224">
        <v>8.9504000000000195E-2</v>
      </c>
      <c r="T224">
        <v>89.504000000000204</v>
      </c>
      <c r="Y224">
        <v>47972</v>
      </c>
      <c r="Z224" t="s">
        <v>79</v>
      </c>
      <c r="AA224" t="s">
        <v>8</v>
      </c>
      <c r="AB224">
        <v>68392</v>
      </c>
      <c r="AC224">
        <v>1.409999</v>
      </c>
      <c r="AD224">
        <v>1.4970049999999999</v>
      </c>
      <c r="AE224">
        <v>8.7005999999999903E-2</v>
      </c>
      <c r="AF224">
        <v>87.005999999999901</v>
      </c>
    </row>
    <row r="225" spans="1:32">
      <c r="A225">
        <v>44571</v>
      </c>
      <c r="B225" t="s">
        <v>17</v>
      </c>
      <c r="C225" t="s">
        <v>20</v>
      </c>
      <c r="D225">
        <v>68344</v>
      </c>
      <c r="E225">
        <v>1.419999</v>
      </c>
      <c r="F225">
        <v>1.509503</v>
      </c>
      <c r="G225">
        <v>8.9504E-2</v>
      </c>
      <c r="H225">
        <v>89.504000000000005</v>
      </c>
      <c r="M225">
        <v>33450</v>
      </c>
      <c r="N225" t="s">
        <v>57</v>
      </c>
      <c r="O225" t="s">
        <v>25</v>
      </c>
      <c r="P225">
        <v>68392</v>
      </c>
      <c r="Q225">
        <v>1.919999</v>
      </c>
      <c r="R225">
        <v>2.009503</v>
      </c>
      <c r="S225">
        <v>8.9504E-2</v>
      </c>
      <c r="T225">
        <v>89.504000000000005</v>
      </c>
      <c r="Y225">
        <v>48541</v>
      </c>
      <c r="Z225" t="s">
        <v>83</v>
      </c>
      <c r="AA225" t="s">
        <v>17</v>
      </c>
      <c r="AB225">
        <v>68392</v>
      </c>
      <c r="AC225">
        <v>1.409999</v>
      </c>
      <c r="AD225">
        <v>1.4970049999999999</v>
      </c>
      <c r="AE225">
        <v>8.7005999999999903E-2</v>
      </c>
      <c r="AF225">
        <v>87.005999999999901</v>
      </c>
    </row>
    <row r="226" spans="1:32">
      <c r="A226">
        <v>44572</v>
      </c>
      <c r="B226" t="s">
        <v>17</v>
      </c>
      <c r="C226" t="s">
        <v>20</v>
      </c>
      <c r="D226">
        <v>68344</v>
      </c>
      <c r="E226">
        <v>1.51</v>
      </c>
      <c r="F226">
        <v>1.6015029999999999</v>
      </c>
      <c r="G226">
        <v>9.1503000000000098E-2</v>
      </c>
      <c r="H226">
        <v>91.5030000000001</v>
      </c>
      <c r="M226">
        <v>33451</v>
      </c>
      <c r="N226" t="s">
        <v>57</v>
      </c>
      <c r="O226" t="s">
        <v>25</v>
      </c>
      <c r="P226">
        <v>68392</v>
      </c>
      <c r="Q226">
        <v>2.0099990000000001</v>
      </c>
      <c r="R226">
        <v>2.1015030000000001</v>
      </c>
      <c r="S226">
        <v>9.1504000000000002E-2</v>
      </c>
      <c r="T226">
        <v>91.504000000000005</v>
      </c>
      <c r="Y226">
        <v>44979</v>
      </c>
      <c r="Z226" t="s">
        <v>78</v>
      </c>
      <c r="AA226" t="s">
        <v>12</v>
      </c>
      <c r="AB226">
        <v>68392</v>
      </c>
      <c r="AC226">
        <v>1.409999</v>
      </c>
      <c r="AD226">
        <v>1.4970049999999999</v>
      </c>
      <c r="AE226">
        <v>8.7005999999999903E-2</v>
      </c>
      <c r="AF226">
        <v>87.005999999999901</v>
      </c>
    </row>
    <row r="227" spans="1:32">
      <c r="A227">
        <v>44573</v>
      </c>
      <c r="B227" t="s">
        <v>17</v>
      </c>
      <c r="C227" t="s">
        <v>20</v>
      </c>
      <c r="D227">
        <v>68344</v>
      </c>
      <c r="E227">
        <v>1.53</v>
      </c>
      <c r="F227">
        <v>1.621505</v>
      </c>
      <c r="G227">
        <v>9.1504999999999906E-2</v>
      </c>
      <c r="H227">
        <v>91.504999999999896</v>
      </c>
      <c r="M227">
        <v>33452</v>
      </c>
      <c r="N227" t="s">
        <v>57</v>
      </c>
      <c r="O227" t="s">
        <v>25</v>
      </c>
      <c r="P227">
        <v>68392</v>
      </c>
      <c r="Q227">
        <v>2.2200000000000002</v>
      </c>
      <c r="R227">
        <v>2.3095029999999999</v>
      </c>
      <c r="S227">
        <v>8.9502999999999597E-2</v>
      </c>
      <c r="T227">
        <v>89.502999999999602</v>
      </c>
      <c r="Y227">
        <v>44985</v>
      </c>
      <c r="Z227" t="s">
        <v>15</v>
      </c>
      <c r="AA227" t="s">
        <v>16</v>
      </c>
      <c r="AB227">
        <v>68392</v>
      </c>
      <c r="AC227">
        <v>1.129999</v>
      </c>
      <c r="AD227">
        <v>1.2170049999999999</v>
      </c>
      <c r="AE227">
        <v>8.7005999999999903E-2</v>
      </c>
      <c r="AF227">
        <v>87.005999999999901</v>
      </c>
    </row>
    <row r="228" spans="1:32">
      <c r="A228">
        <v>44574</v>
      </c>
      <c r="B228" t="s">
        <v>17</v>
      </c>
      <c r="C228" t="s">
        <v>20</v>
      </c>
      <c r="D228">
        <v>68344</v>
      </c>
      <c r="E228">
        <v>1.62</v>
      </c>
      <c r="F228">
        <v>1.709503</v>
      </c>
      <c r="G228">
        <v>8.9502999999999805E-2</v>
      </c>
      <c r="H228">
        <v>89.502999999999801</v>
      </c>
      <c r="M228">
        <v>33453</v>
      </c>
      <c r="N228" t="s">
        <v>57</v>
      </c>
      <c r="O228" t="s">
        <v>25</v>
      </c>
      <c r="P228">
        <v>68392</v>
      </c>
      <c r="Q228">
        <v>2.2400000000000002</v>
      </c>
      <c r="R228">
        <v>2.3295029999999999</v>
      </c>
      <c r="S228">
        <v>8.9502999999999597E-2</v>
      </c>
      <c r="T228">
        <v>89.502999999999602</v>
      </c>
      <c r="Y228">
        <v>44986</v>
      </c>
      <c r="Z228" t="s">
        <v>15</v>
      </c>
      <c r="AA228" t="s">
        <v>16</v>
      </c>
      <c r="AB228">
        <v>68392</v>
      </c>
      <c r="AC228">
        <v>1.2299990000000001</v>
      </c>
      <c r="AD228">
        <v>1.317005</v>
      </c>
      <c r="AE228">
        <v>8.7005999999999903E-2</v>
      </c>
      <c r="AF228">
        <v>87.005999999999901</v>
      </c>
    </row>
    <row r="229" spans="1:32">
      <c r="A229">
        <v>44575</v>
      </c>
      <c r="B229" t="s">
        <v>17</v>
      </c>
      <c r="C229" t="s">
        <v>20</v>
      </c>
      <c r="D229">
        <v>68344</v>
      </c>
      <c r="E229">
        <v>1.75</v>
      </c>
      <c r="F229">
        <v>1.8415029999999999</v>
      </c>
      <c r="G229">
        <v>9.1502999999999807E-2</v>
      </c>
      <c r="H229">
        <v>91.502999999999801</v>
      </c>
      <c r="M229">
        <v>33454</v>
      </c>
      <c r="N229" t="s">
        <v>57</v>
      </c>
      <c r="O229" t="s">
        <v>25</v>
      </c>
      <c r="P229">
        <v>68392</v>
      </c>
      <c r="Q229">
        <v>2.2999990000000001</v>
      </c>
      <c r="R229">
        <v>2.3895029999999999</v>
      </c>
      <c r="S229">
        <v>8.9503999999999806E-2</v>
      </c>
      <c r="T229">
        <v>89.503999999999806</v>
      </c>
      <c r="Y229">
        <v>47969</v>
      </c>
      <c r="Z229" t="s">
        <v>79</v>
      </c>
      <c r="AA229" t="s">
        <v>8</v>
      </c>
      <c r="AB229">
        <v>68392</v>
      </c>
      <c r="AC229">
        <v>1.129999</v>
      </c>
      <c r="AD229">
        <v>1.2170049999999999</v>
      </c>
      <c r="AE229">
        <v>8.7005999999999903E-2</v>
      </c>
      <c r="AF229">
        <v>87.005999999999901</v>
      </c>
    </row>
    <row r="230" spans="1:32">
      <c r="A230">
        <v>44576</v>
      </c>
      <c r="B230" t="s">
        <v>17</v>
      </c>
      <c r="C230" t="s">
        <v>20</v>
      </c>
      <c r="D230">
        <v>68344</v>
      </c>
      <c r="E230">
        <v>1.8199999999999901</v>
      </c>
      <c r="F230">
        <v>1.909503</v>
      </c>
      <c r="G230">
        <v>8.9503000000000096E-2</v>
      </c>
      <c r="H230">
        <v>89.5030000000001</v>
      </c>
      <c r="M230">
        <v>33455</v>
      </c>
      <c r="N230" t="s">
        <v>57</v>
      </c>
      <c r="O230" t="s">
        <v>25</v>
      </c>
      <c r="P230">
        <v>68392</v>
      </c>
      <c r="Q230">
        <v>2.41</v>
      </c>
      <c r="R230">
        <v>2.501503</v>
      </c>
      <c r="S230">
        <v>9.1502999999999807E-2</v>
      </c>
      <c r="T230">
        <v>91.502999999999801</v>
      </c>
      <c r="Y230">
        <v>47970</v>
      </c>
      <c r="Z230" t="s">
        <v>79</v>
      </c>
      <c r="AA230" t="s">
        <v>8</v>
      </c>
      <c r="AB230">
        <v>68392</v>
      </c>
      <c r="AC230">
        <v>1.2299990000000001</v>
      </c>
      <c r="AD230">
        <v>1.317005</v>
      </c>
      <c r="AE230">
        <v>8.7005999999999903E-2</v>
      </c>
      <c r="AF230">
        <v>87.005999999999901</v>
      </c>
    </row>
    <row r="231" spans="1:32">
      <c r="A231">
        <v>44577</v>
      </c>
      <c r="B231" t="s">
        <v>17</v>
      </c>
      <c r="C231" t="s">
        <v>20</v>
      </c>
      <c r="D231">
        <v>68344</v>
      </c>
      <c r="E231">
        <v>1.939999</v>
      </c>
      <c r="F231">
        <v>2.0295030000000001</v>
      </c>
      <c r="G231">
        <v>8.9504E-2</v>
      </c>
      <c r="H231">
        <v>89.504000000000005</v>
      </c>
      <c r="M231">
        <v>33456</v>
      </c>
      <c r="N231" t="s">
        <v>57</v>
      </c>
      <c r="O231" t="s">
        <v>25</v>
      </c>
      <c r="P231">
        <v>68392</v>
      </c>
      <c r="Q231">
        <v>2.56</v>
      </c>
      <c r="R231">
        <v>2.6495030000000002</v>
      </c>
      <c r="S231">
        <v>8.9503000000000096E-2</v>
      </c>
      <c r="T231">
        <v>89.5030000000001</v>
      </c>
      <c r="Y231">
        <v>48538</v>
      </c>
      <c r="Z231" t="s">
        <v>83</v>
      </c>
      <c r="AA231" t="s">
        <v>17</v>
      </c>
      <c r="AB231">
        <v>68392</v>
      </c>
      <c r="AC231">
        <v>1.129999</v>
      </c>
      <c r="AD231">
        <v>1.2170049999999999</v>
      </c>
      <c r="AE231">
        <v>8.7005999999999903E-2</v>
      </c>
      <c r="AF231">
        <v>87.005999999999901</v>
      </c>
    </row>
    <row r="232" spans="1:32">
      <c r="A232">
        <v>44578</v>
      </c>
      <c r="B232" t="s">
        <v>17</v>
      </c>
      <c r="C232" t="s">
        <v>20</v>
      </c>
      <c r="D232">
        <v>68344</v>
      </c>
      <c r="E232">
        <v>2.12</v>
      </c>
      <c r="F232">
        <v>2.2095039999999999</v>
      </c>
      <c r="G232">
        <v>8.9503999999999806E-2</v>
      </c>
      <c r="H232">
        <v>89.503999999999806</v>
      </c>
      <c r="M232">
        <v>44985</v>
      </c>
      <c r="N232" t="s">
        <v>15</v>
      </c>
      <c r="O232" t="s">
        <v>16</v>
      </c>
      <c r="P232">
        <v>68392</v>
      </c>
      <c r="Q232">
        <v>1.04</v>
      </c>
      <c r="R232">
        <v>1.1250009999999999</v>
      </c>
      <c r="S232">
        <v>8.5000999999999799E-2</v>
      </c>
      <c r="T232">
        <v>85.000999999999806</v>
      </c>
      <c r="Y232">
        <v>48539</v>
      </c>
      <c r="Z232" t="s">
        <v>83</v>
      </c>
      <c r="AA232" t="s">
        <v>17</v>
      </c>
      <c r="AB232">
        <v>68392</v>
      </c>
      <c r="AC232">
        <v>1.2299990000000001</v>
      </c>
      <c r="AD232">
        <v>1.317005</v>
      </c>
      <c r="AE232">
        <v>8.7005999999999903E-2</v>
      </c>
      <c r="AF232">
        <v>87.005999999999901</v>
      </c>
    </row>
    <row r="233" spans="1:32">
      <c r="A233">
        <v>44579</v>
      </c>
      <c r="B233" t="s">
        <v>17</v>
      </c>
      <c r="C233" t="s">
        <v>20</v>
      </c>
      <c r="D233">
        <v>68344</v>
      </c>
      <c r="E233">
        <v>2.16</v>
      </c>
      <c r="F233">
        <v>2.2495029999999998</v>
      </c>
      <c r="G233">
        <v>8.9502999999999597E-2</v>
      </c>
      <c r="H233">
        <v>89.502999999999602</v>
      </c>
      <c r="M233">
        <v>44986</v>
      </c>
      <c r="N233" t="s">
        <v>15</v>
      </c>
      <c r="O233" t="s">
        <v>16</v>
      </c>
      <c r="P233">
        <v>68392</v>
      </c>
      <c r="Q233">
        <v>1.28</v>
      </c>
      <c r="R233">
        <v>1.3650009999999999</v>
      </c>
      <c r="S233">
        <v>8.5000999999999799E-2</v>
      </c>
      <c r="T233">
        <v>85.000999999999806</v>
      </c>
      <c r="Y233">
        <v>44976</v>
      </c>
      <c r="Z233" t="s">
        <v>78</v>
      </c>
      <c r="AA233" t="s">
        <v>12</v>
      </c>
      <c r="AB233">
        <v>68392</v>
      </c>
      <c r="AC233">
        <v>1.129999</v>
      </c>
      <c r="AD233">
        <v>1.2170049999999999</v>
      </c>
      <c r="AE233">
        <v>8.7005999999999903E-2</v>
      </c>
      <c r="AF233">
        <v>87.005999999999901</v>
      </c>
    </row>
    <row r="234" spans="1:32">
      <c r="A234">
        <v>44580</v>
      </c>
      <c r="B234" t="s">
        <v>17</v>
      </c>
      <c r="C234" t="s">
        <v>20</v>
      </c>
      <c r="D234">
        <v>68344</v>
      </c>
      <c r="E234">
        <v>2.2299989999999998</v>
      </c>
      <c r="F234">
        <v>2.3215029999999999</v>
      </c>
      <c r="G234">
        <v>9.1504000000000002E-2</v>
      </c>
      <c r="H234">
        <v>91.504000000000005</v>
      </c>
      <c r="M234">
        <v>44987</v>
      </c>
      <c r="N234" t="s">
        <v>15</v>
      </c>
      <c r="O234" t="s">
        <v>16</v>
      </c>
      <c r="P234">
        <v>68392</v>
      </c>
      <c r="Q234">
        <v>1.29</v>
      </c>
      <c r="R234">
        <v>1.3770009999999999</v>
      </c>
      <c r="S234">
        <v>8.7000999999999801E-2</v>
      </c>
      <c r="T234">
        <v>87.000999999999806</v>
      </c>
      <c r="Y234">
        <v>44977</v>
      </c>
      <c r="Z234" t="s">
        <v>78</v>
      </c>
      <c r="AA234" t="s">
        <v>12</v>
      </c>
      <c r="AB234">
        <v>68392</v>
      </c>
      <c r="AC234">
        <v>1.2299990000000001</v>
      </c>
      <c r="AD234">
        <v>1.317005</v>
      </c>
      <c r="AE234">
        <v>8.7005999999999903E-2</v>
      </c>
      <c r="AF234">
        <v>87.005999999999901</v>
      </c>
    </row>
    <row r="235" spans="1:32">
      <c r="A235">
        <v>44581</v>
      </c>
      <c r="B235" t="s">
        <v>17</v>
      </c>
      <c r="C235" t="s">
        <v>20</v>
      </c>
      <c r="D235">
        <v>68344</v>
      </c>
      <c r="E235">
        <v>2.4900000000000002</v>
      </c>
      <c r="F235">
        <v>2.5815030000000001</v>
      </c>
      <c r="G235">
        <v>9.1502999999999807E-2</v>
      </c>
      <c r="H235">
        <v>91.502999999999801</v>
      </c>
      <c r="M235">
        <v>44988</v>
      </c>
      <c r="N235" t="s">
        <v>15</v>
      </c>
      <c r="O235" t="s">
        <v>16</v>
      </c>
      <c r="P235">
        <v>68392</v>
      </c>
      <c r="Q235">
        <v>1.37</v>
      </c>
      <c r="R235">
        <v>1.457001</v>
      </c>
      <c r="S235">
        <v>8.7000999999999801E-2</v>
      </c>
      <c r="T235">
        <v>87.000999999999806</v>
      </c>
      <c r="Y235">
        <v>44989</v>
      </c>
      <c r="Z235" t="s">
        <v>15</v>
      </c>
      <c r="AA235" t="s">
        <v>16</v>
      </c>
      <c r="AB235">
        <v>68392</v>
      </c>
      <c r="AC235">
        <v>1.709999</v>
      </c>
      <c r="AD235">
        <v>1.797005</v>
      </c>
      <c r="AE235">
        <v>8.7005999999999903E-2</v>
      </c>
      <c r="AF235">
        <v>87.005999999999901</v>
      </c>
    </row>
    <row r="236" spans="1:32">
      <c r="A236">
        <v>44582</v>
      </c>
      <c r="B236" t="s">
        <v>17</v>
      </c>
      <c r="C236" t="s">
        <v>20</v>
      </c>
      <c r="D236">
        <v>68344</v>
      </c>
      <c r="E236">
        <v>2.7599990000000001</v>
      </c>
      <c r="F236">
        <v>2.8495029999999999</v>
      </c>
      <c r="G236">
        <v>8.9503999999999806E-2</v>
      </c>
      <c r="H236">
        <v>89.503999999999806</v>
      </c>
      <c r="M236">
        <v>44989</v>
      </c>
      <c r="N236" t="s">
        <v>15</v>
      </c>
      <c r="O236" t="s">
        <v>16</v>
      </c>
      <c r="P236">
        <v>68392</v>
      </c>
      <c r="Q236">
        <v>1.419999</v>
      </c>
      <c r="R236">
        <v>1.505001</v>
      </c>
      <c r="S236">
        <v>8.5001999999999994E-2</v>
      </c>
      <c r="T236">
        <v>85.001999999999995</v>
      </c>
      <c r="Y236">
        <v>47973</v>
      </c>
      <c r="Z236" t="s">
        <v>79</v>
      </c>
      <c r="AA236" t="s">
        <v>8</v>
      </c>
      <c r="AB236">
        <v>68392</v>
      </c>
      <c r="AC236">
        <v>1.709999</v>
      </c>
      <c r="AD236">
        <v>1.797005</v>
      </c>
      <c r="AE236">
        <v>8.7005999999999903E-2</v>
      </c>
      <c r="AF236">
        <v>87.005999999999901</v>
      </c>
    </row>
    <row r="237" spans="1:32">
      <c r="A237">
        <v>51677</v>
      </c>
      <c r="B237" t="s">
        <v>18</v>
      </c>
      <c r="C237" t="s">
        <v>19</v>
      </c>
      <c r="D237">
        <v>68344</v>
      </c>
      <c r="E237">
        <v>1.26</v>
      </c>
      <c r="F237">
        <v>1.349502</v>
      </c>
      <c r="G237">
        <v>8.9501999999999901E-2</v>
      </c>
      <c r="H237">
        <v>89.501999999999896</v>
      </c>
      <c r="M237">
        <v>44990</v>
      </c>
      <c r="N237" t="s">
        <v>15</v>
      </c>
      <c r="O237" t="s">
        <v>16</v>
      </c>
      <c r="P237">
        <v>68392</v>
      </c>
      <c r="Q237">
        <v>1.51</v>
      </c>
      <c r="R237">
        <v>1.5970009999999999</v>
      </c>
      <c r="S237">
        <v>8.7001000000000106E-2</v>
      </c>
      <c r="T237">
        <v>87.001000000000104</v>
      </c>
      <c r="Y237">
        <v>48542</v>
      </c>
      <c r="Z237" t="s">
        <v>83</v>
      </c>
      <c r="AA237" t="s">
        <v>17</v>
      </c>
      <c r="AB237">
        <v>68392</v>
      </c>
      <c r="AC237">
        <v>1.709999</v>
      </c>
      <c r="AD237">
        <v>1.797005</v>
      </c>
      <c r="AE237">
        <v>8.7005999999999903E-2</v>
      </c>
      <c r="AF237">
        <v>87.005999999999901</v>
      </c>
    </row>
    <row r="238" spans="1:32">
      <c r="A238">
        <v>51678</v>
      </c>
      <c r="B238" t="s">
        <v>18</v>
      </c>
      <c r="C238" t="s">
        <v>19</v>
      </c>
      <c r="D238">
        <v>68344</v>
      </c>
      <c r="E238">
        <v>1.31</v>
      </c>
      <c r="F238">
        <v>1.401502</v>
      </c>
      <c r="G238">
        <v>9.1501999999999903E-2</v>
      </c>
      <c r="H238">
        <v>91.501999999999896</v>
      </c>
      <c r="M238">
        <v>44991</v>
      </c>
      <c r="N238" t="s">
        <v>15</v>
      </c>
      <c r="O238" t="s">
        <v>16</v>
      </c>
      <c r="P238">
        <v>68392</v>
      </c>
      <c r="Q238">
        <v>1.58</v>
      </c>
      <c r="R238">
        <v>1.665001</v>
      </c>
      <c r="S238">
        <v>8.5000999999999799E-2</v>
      </c>
      <c r="T238">
        <v>85.000999999999806</v>
      </c>
      <c r="Y238">
        <v>44980</v>
      </c>
      <c r="Z238" t="s">
        <v>78</v>
      </c>
      <c r="AA238" t="s">
        <v>12</v>
      </c>
      <c r="AB238">
        <v>68392</v>
      </c>
      <c r="AC238">
        <v>1.709999</v>
      </c>
      <c r="AD238">
        <v>1.797005</v>
      </c>
      <c r="AE238">
        <v>8.7005999999999903E-2</v>
      </c>
      <c r="AF238">
        <v>87.005999999999901</v>
      </c>
    </row>
    <row r="239" spans="1:32">
      <c r="A239">
        <v>51679</v>
      </c>
      <c r="B239" t="s">
        <v>18</v>
      </c>
      <c r="C239" t="s">
        <v>19</v>
      </c>
      <c r="D239">
        <v>68344</v>
      </c>
      <c r="E239">
        <v>1.33</v>
      </c>
      <c r="F239">
        <v>1.4215040000000001</v>
      </c>
      <c r="G239">
        <v>9.1504000000000002E-2</v>
      </c>
      <c r="H239">
        <v>91.504000000000005</v>
      </c>
      <c r="M239">
        <v>44992</v>
      </c>
      <c r="N239" t="s">
        <v>15</v>
      </c>
      <c r="O239" t="s">
        <v>16</v>
      </c>
      <c r="P239">
        <v>68392</v>
      </c>
      <c r="Q239">
        <v>1.6</v>
      </c>
      <c r="R239">
        <v>1.685001</v>
      </c>
      <c r="S239">
        <v>8.5000999999999799E-2</v>
      </c>
      <c r="T239">
        <v>85.000999999999806</v>
      </c>
      <c r="Y239">
        <v>44987</v>
      </c>
      <c r="Z239" t="s">
        <v>15</v>
      </c>
      <c r="AA239" t="s">
        <v>16</v>
      </c>
      <c r="AB239">
        <v>68392</v>
      </c>
      <c r="AC239">
        <v>1.4899990000000001</v>
      </c>
      <c r="AD239">
        <v>1.577005</v>
      </c>
      <c r="AE239">
        <v>8.7005999999999903E-2</v>
      </c>
      <c r="AF239">
        <v>87.005999999999901</v>
      </c>
    </row>
    <row r="240" spans="1:32">
      <c r="A240">
        <v>51680</v>
      </c>
      <c r="B240" t="s">
        <v>18</v>
      </c>
      <c r="C240" t="s">
        <v>19</v>
      </c>
      <c r="D240">
        <v>68344</v>
      </c>
      <c r="E240">
        <v>1.419999</v>
      </c>
      <c r="F240">
        <v>1.5095019999999999</v>
      </c>
      <c r="G240">
        <v>8.9502999999999805E-2</v>
      </c>
      <c r="H240">
        <v>89.502999999999801</v>
      </c>
      <c r="M240">
        <v>44993</v>
      </c>
      <c r="N240" t="s">
        <v>15</v>
      </c>
      <c r="O240" t="s">
        <v>16</v>
      </c>
      <c r="P240">
        <v>68392</v>
      </c>
      <c r="Q240">
        <v>1.649999</v>
      </c>
      <c r="R240">
        <v>1.737001</v>
      </c>
      <c r="S240">
        <v>8.7001999999999996E-2</v>
      </c>
      <c r="T240">
        <v>87.001999999999995</v>
      </c>
      <c r="Y240">
        <v>47971</v>
      </c>
      <c r="Z240" t="s">
        <v>79</v>
      </c>
      <c r="AA240" t="s">
        <v>8</v>
      </c>
      <c r="AB240">
        <v>68392</v>
      </c>
      <c r="AC240">
        <v>1.4899990000000001</v>
      </c>
      <c r="AD240">
        <v>1.577005</v>
      </c>
      <c r="AE240">
        <v>8.7005999999999903E-2</v>
      </c>
      <c r="AF240">
        <v>87.005999999999901</v>
      </c>
    </row>
    <row r="241" spans="1:32">
      <c r="A241">
        <v>51681</v>
      </c>
      <c r="B241" t="s">
        <v>18</v>
      </c>
      <c r="C241" t="s">
        <v>19</v>
      </c>
      <c r="D241">
        <v>68344</v>
      </c>
      <c r="E241">
        <v>1.51</v>
      </c>
      <c r="F241">
        <v>1.601502</v>
      </c>
      <c r="G241">
        <v>9.1501999999999903E-2</v>
      </c>
      <c r="H241">
        <v>91.501999999999896</v>
      </c>
      <c r="M241">
        <v>44994</v>
      </c>
      <c r="N241" t="s">
        <v>15</v>
      </c>
      <c r="O241" t="s">
        <v>16</v>
      </c>
      <c r="P241">
        <v>68392</v>
      </c>
      <c r="Q241">
        <v>1.81</v>
      </c>
      <c r="R241">
        <v>1.8970009999999999</v>
      </c>
      <c r="S241">
        <v>8.7000999999999801E-2</v>
      </c>
      <c r="T241">
        <v>87.000999999999806</v>
      </c>
      <c r="Y241">
        <v>48540</v>
      </c>
      <c r="Z241" t="s">
        <v>83</v>
      </c>
      <c r="AA241" t="s">
        <v>17</v>
      </c>
      <c r="AB241">
        <v>68392</v>
      </c>
      <c r="AC241">
        <v>1.4899990000000001</v>
      </c>
      <c r="AD241">
        <v>1.577005</v>
      </c>
      <c r="AE241">
        <v>8.7005999999999903E-2</v>
      </c>
      <c r="AF241">
        <v>87.005999999999901</v>
      </c>
    </row>
    <row r="242" spans="1:32">
      <c r="A242">
        <v>51682</v>
      </c>
      <c r="B242" t="s">
        <v>18</v>
      </c>
      <c r="C242" t="s">
        <v>19</v>
      </c>
      <c r="D242">
        <v>68344</v>
      </c>
      <c r="E242">
        <v>1.53</v>
      </c>
      <c r="F242">
        <v>1.6215039999999901</v>
      </c>
      <c r="G242">
        <v>9.1503999999999794E-2</v>
      </c>
      <c r="H242">
        <v>91.503999999999806</v>
      </c>
      <c r="M242">
        <v>44995</v>
      </c>
      <c r="N242" t="s">
        <v>15</v>
      </c>
      <c r="O242" t="s">
        <v>16</v>
      </c>
      <c r="P242">
        <v>68392</v>
      </c>
      <c r="Q242">
        <v>1.8199999999999901</v>
      </c>
      <c r="R242">
        <v>1.9050009999999999</v>
      </c>
      <c r="S242">
        <v>8.5001000000000104E-2</v>
      </c>
      <c r="T242">
        <v>85.001000000000104</v>
      </c>
      <c r="Y242">
        <v>44978</v>
      </c>
      <c r="Z242" t="s">
        <v>78</v>
      </c>
      <c r="AA242" t="s">
        <v>12</v>
      </c>
      <c r="AB242">
        <v>68392</v>
      </c>
      <c r="AC242">
        <v>1.4899990000000001</v>
      </c>
      <c r="AD242">
        <v>1.577005</v>
      </c>
      <c r="AE242">
        <v>8.7005999999999903E-2</v>
      </c>
      <c r="AF242">
        <v>87.005999999999901</v>
      </c>
    </row>
    <row r="243" spans="1:32">
      <c r="A243">
        <v>51683</v>
      </c>
      <c r="B243" t="s">
        <v>18</v>
      </c>
      <c r="C243" t="s">
        <v>19</v>
      </c>
      <c r="D243">
        <v>68344</v>
      </c>
      <c r="E243">
        <v>1.62</v>
      </c>
      <c r="F243">
        <v>1.7095020000000001</v>
      </c>
      <c r="G243">
        <v>8.9501999999999901E-2</v>
      </c>
      <c r="H243">
        <v>89.501999999999896</v>
      </c>
      <c r="M243">
        <v>44996</v>
      </c>
      <c r="N243" t="s">
        <v>15</v>
      </c>
      <c r="O243" t="s">
        <v>16</v>
      </c>
      <c r="P243">
        <v>68392</v>
      </c>
      <c r="Q243">
        <v>1.919999</v>
      </c>
      <c r="R243">
        <v>2.005001</v>
      </c>
      <c r="S243">
        <v>8.5001999999999994E-2</v>
      </c>
      <c r="T243">
        <v>85.001999999999995</v>
      </c>
      <c r="Y243">
        <v>44985</v>
      </c>
      <c r="Z243" t="s">
        <v>15</v>
      </c>
      <c r="AA243" t="s">
        <v>16</v>
      </c>
      <c r="AB243">
        <v>68392</v>
      </c>
      <c r="AC243">
        <v>1.189999</v>
      </c>
      <c r="AD243">
        <v>1.2770049999999999</v>
      </c>
      <c r="AE243">
        <v>8.7005999999999903E-2</v>
      </c>
      <c r="AF243">
        <v>87.005999999999901</v>
      </c>
    </row>
    <row r="244" spans="1:32">
      <c r="A244">
        <v>51684</v>
      </c>
      <c r="B244" t="s">
        <v>18</v>
      </c>
      <c r="C244" t="s">
        <v>19</v>
      </c>
      <c r="D244">
        <v>68344</v>
      </c>
      <c r="E244">
        <v>1.75</v>
      </c>
      <c r="F244">
        <v>1.841502</v>
      </c>
      <c r="G244">
        <v>9.1501999999999903E-2</v>
      </c>
      <c r="H244">
        <v>91.501999999999896</v>
      </c>
      <c r="M244">
        <v>44997</v>
      </c>
      <c r="N244" t="s">
        <v>15</v>
      </c>
      <c r="O244" t="s">
        <v>16</v>
      </c>
      <c r="P244">
        <v>68392</v>
      </c>
      <c r="Q244">
        <v>2.0099990000000001</v>
      </c>
      <c r="R244">
        <v>2.0970010000000001</v>
      </c>
      <c r="S244">
        <v>8.7001999999999996E-2</v>
      </c>
      <c r="T244">
        <v>87.001999999999995</v>
      </c>
      <c r="Y244">
        <v>47969</v>
      </c>
      <c r="Z244" t="s">
        <v>79</v>
      </c>
      <c r="AA244" t="s">
        <v>8</v>
      </c>
      <c r="AB244">
        <v>68392</v>
      </c>
      <c r="AC244">
        <v>1.189999</v>
      </c>
      <c r="AD244">
        <v>1.2770049999999999</v>
      </c>
      <c r="AE244">
        <v>8.7005999999999903E-2</v>
      </c>
      <c r="AF244">
        <v>87.005999999999901</v>
      </c>
    </row>
    <row r="245" spans="1:32">
      <c r="A245">
        <v>51685</v>
      </c>
      <c r="B245" t="s">
        <v>18</v>
      </c>
      <c r="C245" t="s">
        <v>19</v>
      </c>
      <c r="D245">
        <v>68344</v>
      </c>
      <c r="E245">
        <v>1.8199999999999901</v>
      </c>
      <c r="F245">
        <v>1.909502</v>
      </c>
      <c r="G245">
        <v>8.9502000000000095E-2</v>
      </c>
      <c r="H245">
        <v>89.502000000000194</v>
      </c>
      <c r="M245">
        <v>44998</v>
      </c>
      <c r="N245" t="s">
        <v>15</v>
      </c>
      <c r="O245" t="s">
        <v>16</v>
      </c>
      <c r="P245">
        <v>68392</v>
      </c>
      <c r="Q245">
        <v>2.2200000000000002</v>
      </c>
      <c r="R245">
        <v>2.3050009999999999</v>
      </c>
      <c r="S245">
        <v>8.5000999999999605E-2</v>
      </c>
      <c r="T245">
        <v>85.000999999999607</v>
      </c>
      <c r="Y245">
        <v>48538</v>
      </c>
      <c r="Z245" t="s">
        <v>83</v>
      </c>
      <c r="AA245" t="s">
        <v>17</v>
      </c>
      <c r="AB245">
        <v>68392</v>
      </c>
      <c r="AC245">
        <v>1.189999</v>
      </c>
      <c r="AD245">
        <v>1.2770049999999999</v>
      </c>
      <c r="AE245">
        <v>8.7005999999999903E-2</v>
      </c>
      <c r="AF245">
        <v>87.005999999999901</v>
      </c>
    </row>
    <row r="246" spans="1:32">
      <c r="A246">
        <v>51686</v>
      </c>
      <c r="B246" t="s">
        <v>18</v>
      </c>
      <c r="C246" t="s">
        <v>19</v>
      </c>
      <c r="D246">
        <v>68344</v>
      </c>
      <c r="E246">
        <v>1.939999</v>
      </c>
      <c r="F246">
        <v>2.0295019999999999</v>
      </c>
      <c r="G246">
        <v>8.9502999999999805E-2</v>
      </c>
      <c r="H246">
        <v>89.502999999999801</v>
      </c>
      <c r="M246">
        <v>44999</v>
      </c>
      <c r="N246" t="s">
        <v>15</v>
      </c>
      <c r="O246" t="s">
        <v>16</v>
      </c>
      <c r="P246">
        <v>68392</v>
      </c>
      <c r="Q246">
        <v>2.2400000000000002</v>
      </c>
      <c r="R246">
        <v>2.3250009999999999</v>
      </c>
      <c r="S246">
        <v>8.5000999999999605E-2</v>
      </c>
      <c r="T246">
        <v>85.000999999999607</v>
      </c>
      <c r="Y246">
        <v>44976</v>
      </c>
      <c r="Z246" t="s">
        <v>78</v>
      </c>
      <c r="AA246" t="s">
        <v>12</v>
      </c>
      <c r="AB246">
        <v>68392</v>
      </c>
      <c r="AC246">
        <v>1.189999</v>
      </c>
      <c r="AD246">
        <v>1.2770049999999999</v>
      </c>
      <c r="AE246">
        <v>8.7005999999999903E-2</v>
      </c>
      <c r="AF246">
        <v>87.005999999999901</v>
      </c>
    </row>
    <row r="247" spans="1:32">
      <c r="A247">
        <v>51687</v>
      </c>
      <c r="B247" t="s">
        <v>18</v>
      </c>
      <c r="C247" t="s">
        <v>19</v>
      </c>
      <c r="D247">
        <v>68344</v>
      </c>
      <c r="E247">
        <v>2.12</v>
      </c>
      <c r="F247">
        <v>2.20950299999999</v>
      </c>
      <c r="G247">
        <v>8.9502999999999597E-2</v>
      </c>
      <c r="H247">
        <v>89.502999999999602</v>
      </c>
      <c r="M247">
        <v>45000</v>
      </c>
      <c r="N247" t="s">
        <v>15</v>
      </c>
      <c r="O247" t="s">
        <v>16</v>
      </c>
      <c r="P247">
        <v>68392</v>
      </c>
      <c r="Q247">
        <v>2.2999990000000001</v>
      </c>
      <c r="R247">
        <v>2.3850009999999999</v>
      </c>
      <c r="S247">
        <v>8.50019999999998E-2</v>
      </c>
      <c r="T247">
        <v>85.001999999999796</v>
      </c>
      <c r="Y247">
        <v>44990</v>
      </c>
      <c r="Z247" t="s">
        <v>15</v>
      </c>
      <c r="AA247" t="s">
        <v>16</v>
      </c>
      <c r="AB247">
        <v>68392</v>
      </c>
      <c r="AC247">
        <v>1.4699990000000001</v>
      </c>
      <c r="AD247">
        <v>1.557005</v>
      </c>
      <c r="AE247">
        <v>8.7005999999999903E-2</v>
      </c>
      <c r="AF247">
        <v>87.005999999999901</v>
      </c>
    </row>
    <row r="248" spans="1:32">
      <c r="A248">
        <v>51688</v>
      </c>
      <c r="B248" t="s">
        <v>18</v>
      </c>
      <c r="C248" t="s">
        <v>19</v>
      </c>
      <c r="D248">
        <v>68344</v>
      </c>
      <c r="E248">
        <v>2.16</v>
      </c>
      <c r="F248">
        <v>2.2495020000000001</v>
      </c>
      <c r="G248">
        <v>8.9501999999999901E-2</v>
      </c>
      <c r="H248">
        <v>89.501999999999896</v>
      </c>
      <c r="M248">
        <v>45001</v>
      </c>
      <c r="N248" t="s">
        <v>15</v>
      </c>
      <c r="O248" t="s">
        <v>16</v>
      </c>
      <c r="P248">
        <v>68392</v>
      </c>
      <c r="Q248">
        <v>2.41</v>
      </c>
      <c r="R248">
        <v>2.497001</v>
      </c>
      <c r="S248">
        <v>8.7000999999999801E-2</v>
      </c>
      <c r="T248">
        <v>87.000999999999806</v>
      </c>
      <c r="Y248">
        <v>47974</v>
      </c>
      <c r="Z248" t="s">
        <v>79</v>
      </c>
      <c r="AA248" t="s">
        <v>8</v>
      </c>
      <c r="AB248">
        <v>68392</v>
      </c>
      <c r="AC248">
        <v>1.4699990000000001</v>
      </c>
      <c r="AD248">
        <v>1.557005</v>
      </c>
      <c r="AE248">
        <v>8.7005999999999903E-2</v>
      </c>
      <c r="AF248">
        <v>87.005999999999901</v>
      </c>
    </row>
    <row r="249" spans="1:32">
      <c r="A249">
        <v>51689</v>
      </c>
      <c r="B249" t="s">
        <v>18</v>
      </c>
      <c r="C249" t="s">
        <v>19</v>
      </c>
      <c r="D249">
        <v>68344</v>
      </c>
      <c r="E249">
        <v>2.2299989999999998</v>
      </c>
      <c r="F249">
        <v>2.3215020000000002</v>
      </c>
      <c r="G249">
        <v>9.1503000000000306E-2</v>
      </c>
      <c r="H249">
        <v>91.503000000000299</v>
      </c>
      <c r="M249">
        <v>45002</v>
      </c>
      <c r="N249" t="s">
        <v>15</v>
      </c>
      <c r="O249" t="s">
        <v>16</v>
      </c>
      <c r="P249">
        <v>68392</v>
      </c>
      <c r="Q249">
        <v>2.56</v>
      </c>
      <c r="R249">
        <v>2.6450010000000002</v>
      </c>
      <c r="S249">
        <v>8.5001000000000104E-2</v>
      </c>
      <c r="T249">
        <v>85.001000000000104</v>
      </c>
      <c r="Y249">
        <v>44987</v>
      </c>
      <c r="Z249" t="s">
        <v>15</v>
      </c>
      <c r="AA249" t="s">
        <v>16</v>
      </c>
      <c r="AB249">
        <v>68392</v>
      </c>
      <c r="AC249">
        <v>1.169999</v>
      </c>
      <c r="AD249">
        <v>1.2570049999999999</v>
      </c>
      <c r="AE249">
        <v>8.7005999999999903E-2</v>
      </c>
      <c r="AF249">
        <v>87.005999999999901</v>
      </c>
    </row>
    <row r="250" spans="1:32">
      <c r="A250">
        <v>51690</v>
      </c>
      <c r="B250" t="s">
        <v>18</v>
      </c>
      <c r="C250" t="s">
        <v>19</v>
      </c>
      <c r="D250">
        <v>68344</v>
      </c>
      <c r="E250">
        <v>2.4900000000000002</v>
      </c>
      <c r="F250">
        <v>2.581502</v>
      </c>
      <c r="G250">
        <v>9.1501999999999695E-2</v>
      </c>
      <c r="H250">
        <v>91.501999999999697</v>
      </c>
      <c r="M250">
        <v>39235</v>
      </c>
      <c r="N250" t="s">
        <v>22</v>
      </c>
      <c r="O250" t="s">
        <v>21</v>
      </c>
      <c r="P250">
        <v>68392</v>
      </c>
      <c r="Q250">
        <v>1.04</v>
      </c>
      <c r="R250">
        <v>1.129502</v>
      </c>
      <c r="S250">
        <v>8.9501999999999901E-2</v>
      </c>
      <c r="T250">
        <v>89.501999999999896</v>
      </c>
      <c r="Y250">
        <v>47971</v>
      </c>
      <c r="Z250" t="s">
        <v>79</v>
      </c>
      <c r="AA250" t="s">
        <v>8</v>
      </c>
      <c r="AB250">
        <v>68392</v>
      </c>
      <c r="AC250">
        <v>1.169999</v>
      </c>
      <c r="AD250">
        <v>1.2570049999999999</v>
      </c>
      <c r="AE250">
        <v>8.7005999999999903E-2</v>
      </c>
      <c r="AF250">
        <v>87.005999999999901</v>
      </c>
    </row>
    <row r="251" spans="1:32">
      <c r="A251">
        <v>51691</v>
      </c>
      <c r="B251" t="s">
        <v>18</v>
      </c>
      <c r="C251" t="s">
        <v>19</v>
      </c>
      <c r="D251">
        <v>68344</v>
      </c>
      <c r="E251">
        <v>2.7599990000000001</v>
      </c>
      <c r="F251">
        <v>2.8495020000000002</v>
      </c>
      <c r="G251">
        <v>8.9503000000000096E-2</v>
      </c>
      <c r="H251">
        <v>89.5030000000001</v>
      </c>
      <c r="M251">
        <v>39236</v>
      </c>
      <c r="N251" t="s">
        <v>22</v>
      </c>
      <c r="O251" t="s">
        <v>21</v>
      </c>
      <c r="P251">
        <v>68392</v>
      </c>
      <c r="Q251">
        <v>1.28</v>
      </c>
      <c r="R251">
        <v>1.369502</v>
      </c>
      <c r="S251">
        <v>8.9501999999999901E-2</v>
      </c>
      <c r="T251">
        <v>89.501999999999896</v>
      </c>
      <c r="Y251">
        <v>48540</v>
      </c>
      <c r="Z251" t="s">
        <v>83</v>
      </c>
      <c r="AA251" t="s">
        <v>17</v>
      </c>
      <c r="AB251">
        <v>68392</v>
      </c>
      <c r="AC251">
        <v>1.169999</v>
      </c>
      <c r="AD251">
        <v>1.2570049999999999</v>
      </c>
      <c r="AE251">
        <v>8.7005999999999903E-2</v>
      </c>
      <c r="AF251">
        <v>87.005999999999901</v>
      </c>
    </row>
    <row r="252" spans="1:32">
      <c r="A252">
        <v>60757</v>
      </c>
      <c r="B252" t="s">
        <v>11</v>
      </c>
      <c r="C252" t="s">
        <v>12</v>
      </c>
      <c r="D252">
        <v>68344</v>
      </c>
      <c r="E252">
        <v>1.26</v>
      </c>
      <c r="F252">
        <v>1.3450009999999999</v>
      </c>
      <c r="G252">
        <v>8.5000999999999799E-2</v>
      </c>
      <c r="H252">
        <v>85.000999999999806</v>
      </c>
      <c r="M252">
        <v>39237</v>
      </c>
      <c r="N252" t="s">
        <v>22</v>
      </c>
      <c r="O252" t="s">
        <v>21</v>
      </c>
      <c r="P252">
        <v>68392</v>
      </c>
      <c r="Q252">
        <v>1.29</v>
      </c>
      <c r="R252">
        <v>1.3815029999999999</v>
      </c>
      <c r="S252">
        <v>9.1502999999999807E-2</v>
      </c>
      <c r="T252">
        <v>91.502999999999801</v>
      </c>
      <c r="Y252">
        <v>44978</v>
      </c>
      <c r="Z252" t="s">
        <v>78</v>
      </c>
      <c r="AA252" t="s">
        <v>12</v>
      </c>
      <c r="AB252">
        <v>68392</v>
      </c>
      <c r="AC252">
        <v>1.169999</v>
      </c>
      <c r="AD252">
        <v>1.2570049999999999</v>
      </c>
      <c r="AE252">
        <v>8.7005999999999903E-2</v>
      </c>
      <c r="AF252">
        <v>87.005999999999901</v>
      </c>
    </row>
    <row r="253" spans="1:32">
      <c r="A253">
        <v>60758</v>
      </c>
      <c r="B253" t="s">
        <v>11</v>
      </c>
      <c r="C253" t="s">
        <v>12</v>
      </c>
      <c r="D253">
        <v>68344</v>
      </c>
      <c r="E253">
        <v>1.31</v>
      </c>
      <c r="F253">
        <v>1.3970009999999999</v>
      </c>
      <c r="G253">
        <v>8.7000999999999801E-2</v>
      </c>
      <c r="H253">
        <v>87.000999999999806</v>
      </c>
      <c r="M253">
        <v>39238</v>
      </c>
      <c r="N253" t="s">
        <v>22</v>
      </c>
      <c r="O253" t="s">
        <v>21</v>
      </c>
      <c r="P253">
        <v>68392</v>
      </c>
      <c r="Q253">
        <v>1.37</v>
      </c>
      <c r="R253">
        <v>1.461503</v>
      </c>
      <c r="S253">
        <v>9.1502999999999807E-2</v>
      </c>
      <c r="T253">
        <v>91.502999999999801</v>
      </c>
      <c r="Y253">
        <v>44993</v>
      </c>
      <c r="Z253" t="s">
        <v>15</v>
      </c>
      <c r="AA253" t="s">
        <v>16</v>
      </c>
      <c r="AB253">
        <v>65760</v>
      </c>
      <c r="AC253">
        <v>1.389999</v>
      </c>
      <c r="AD253">
        <v>1.4770049999999999</v>
      </c>
      <c r="AE253">
        <v>8.7006000000000097E-2</v>
      </c>
      <c r="AF253">
        <v>87.0060000000001</v>
      </c>
    </row>
    <row r="254" spans="1:32">
      <c r="A254">
        <v>60759</v>
      </c>
      <c r="B254" t="s">
        <v>11</v>
      </c>
      <c r="C254" t="s">
        <v>12</v>
      </c>
      <c r="D254">
        <v>68344</v>
      </c>
      <c r="E254">
        <v>1.33</v>
      </c>
      <c r="F254">
        <v>1.417001</v>
      </c>
      <c r="G254">
        <v>8.7000999999999801E-2</v>
      </c>
      <c r="H254">
        <v>87.000999999999806</v>
      </c>
      <c r="M254">
        <v>39239</v>
      </c>
      <c r="N254" t="s">
        <v>22</v>
      </c>
      <c r="O254" t="s">
        <v>21</v>
      </c>
      <c r="P254">
        <v>68392</v>
      </c>
      <c r="Q254">
        <v>1.419999</v>
      </c>
      <c r="R254">
        <v>1.5095019999999999</v>
      </c>
      <c r="S254">
        <v>8.9502999999999805E-2</v>
      </c>
      <c r="T254">
        <v>89.502999999999801</v>
      </c>
      <c r="Y254">
        <v>48546</v>
      </c>
      <c r="Z254" t="s">
        <v>83</v>
      </c>
      <c r="AA254" t="s">
        <v>17</v>
      </c>
      <c r="AB254">
        <v>65760</v>
      </c>
      <c r="AC254">
        <v>1.389999</v>
      </c>
      <c r="AD254">
        <v>1.4770049999999999</v>
      </c>
      <c r="AE254">
        <v>8.7006000000000097E-2</v>
      </c>
      <c r="AF254">
        <v>87.0060000000001</v>
      </c>
    </row>
    <row r="255" spans="1:32">
      <c r="A255">
        <v>60760</v>
      </c>
      <c r="B255" t="s">
        <v>11</v>
      </c>
      <c r="C255" t="s">
        <v>12</v>
      </c>
      <c r="D255">
        <v>68344</v>
      </c>
      <c r="E255">
        <v>1.419999</v>
      </c>
      <c r="F255">
        <v>1.505001</v>
      </c>
      <c r="G255">
        <v>8.5001999999999994E-2</v>
      </c>
      <c r="H255">
        <v>85.001999999999995</v>
      </c>
      <c r="M255">
        <v>39240</v>
      </c>
      <c r="N255" t="s">
        <v>22</v>
      </c>
      <c r="O255" t="s">
        <v>21</v>
      </c>
      <c r="P255">
        <v>68392</v>
      </c>
      <c r="Q255">
        <v>1.51</v>
      </c>
      <c r="R255">
        <v>1.6015060000000001</v>
      </c>
      <c r="S255">
        <v>9.1506000000000004E-2</v>
      </c>
      <c r="T255">
        <v>91.506</v>
      </c>
      <c r="Y255">
        <v>44984</v>
      </c>
      <c r="Z255" t="s">
        <v>78</v>
      </c>
      <c r="AA255" t="s">
        <v>12</v>
      </c>
      <c r="AB255">
        <v>65760</v>
      </c>
      <c r="AC255">
        <v>1.389999</v>
      </c>
      <c r="AD255">
        <v>1.4770049999999999</v>
      </c>
      <c r="AE255">
        <v>8.7006000000000097E-2</v>
      </c>
      <c r="AF255">
        <v>87.0060000000001</v>
      </c>
    </row>
    <row r="256" spans="1:32">
      <c r="A256">
        <v>60761</v>
      </c>
      <c r="B256" t="s">
        <v>11</v>
      </c>
      <c r="C256" t="s">
        <v>12</v>
      </c>
      <c r="D256">
        <v>68344</v>
      </c>
      <c r="E256">
        <v>1.51</v>
      </c>
      <c r="F256">
        <v>1.5970009999999999</v>
      </c>
      <c r="G256">
        <v>8.7001000000000106E-2</v>
      </c>
      <c r="H256">
        <v>87.001000000000104</v>
      </c>
      <c r="M256">
        <v>39241</v>
      </c>
      <c r="N256" t="s">
        <v>22</v>
      </c>
      <c r="O256" t="s">
        <v>21</v>
      </c>
      <c r="P256">
        <v>68392</v>
      </c>
      <c r="Q256">
        <v>1.58</v>
      </c>
      <c r="R256">
        <v>1.669503</v>
      </c>
      <c r="S256">
        <v>8.9502999999999805E-2</v>
      </c>
      <c r="T256">
        <v>89.502999999999801</v>
      </c>
      <c r="Y256">
        <v>44997</v>
      </c>
      <c r="Z256" t="s">
        <v>15</v>
      </c>
      <c r="AA256" t="s">
        <v>16</v>
      </c>
      <c r="AB256">
        <v>65760</v>
      </c>
      <c r="AC256">
        <v>1.909999</v>
      </c>
      <c r="AD256">
        <v>1.9970049999999999</v>
      </c>
      <c r="AE256">
        <v>8.7006000000000097E-2</v>
      </c>
      <c r="AF256">
        <v>87.0060000000001</v>
      </c>
    </row>
    <row r="257" spans="1:32">
      <c r="A257">
        <v>60762</v>
      </c>
      <c r="B257" t="s">
        <v>11</v>
      </c>
      <c r="C257" t="s">
        <v>12</v>
      </c>
      <c r="D257">
        <v>68344</v>
      </c>
      <c r="E257">
        <v>1.53</v>
      </c>
      <c r="F257">
        <v>1.6170009999999999</v>
      </c>
      <c r="G257">
        <v>8.7001000000000106E-2</v>
      </c>
      <c r="H257">
        <v>87.001000000000104</v>
      </c>
      <c r="M257">
        <v>39242</v>
      </c>
      <c r="N257" t="s">
        <v>22</v>
      </c>
      <c r="O257" t="s">
        <v>21</v>
      </c>
      <c r="P257">
        <v>68392</v>
      </c>
      <c r="Q257">
        <v>1.6</v>
      </c>
      <c r="R257">
        <v>1.6895020000000001</v>
      </c>
      <c r="S257">
        <v>8.9501999999999901E-2</v>
      </c>
      <c r="T257">
        <v>89.501999999999896</v>
      </c>
      <c r="Y257">
        <v>48550</v>
      </c>
      <c r="Z257" t="s">
        <v>83</v>
      </c>
      <c r="AA257" t="s">
        <v>17</v>
      </c>
      <c r="AB257">
        <v>65760</v>
      </c>
      <c r="AC257">
        <v>1.909999</v>
      </c>
      <c r="AD257">
        <v>1.9970049999999999</v>
      </c>
      <c r="AE257">
        <v>8.7006000000000097E-2</v>
      </c>
      <c r="AF257">
        <v>87.0060000000001</v>
      </c>
    </row>
    <row r="258" spans="1:32">
      <c r="A258">
        <v>60763</v>
      </c>
      <c r="B258" t="s">
        <v>11</v>
      </c>
      <c r="C258" t="s">
        <v>12</v>
      </c>
      <c r="D258">
        <v>68344</v>
      </c>
      <c r="E258">
        <v>1.62</v>
      </c>
      <c r="F258">
        <v>1.705001</v>
      </c>
      <c r="G258">
        <v>8.5000999999999799E-2</v>
      </c>
      <c r="H258">
        <v>85.000999999999806</v>
      </c>
      <c r="M258">
        <v>39243</v>
      </c>
      <c r="N258" t="s">
        <v>22</v>
      </c>
      <c r="O258" t="s">
        <v>21</v>
      </c>
      <c r="P258">
        <v>68392</v>
      </c>
      <c r="Q258">
        <v>1.649999</v>
      </c>
      <c r="R258">
        <v>1.741503</v>
      </c>
      <c r="S258">
        <v>9.1504000000000002E-2</v>
      </c>
      <c r="T258">
        <v>91.504000000000005</v>
      </c>
      <c r="Y258">
        <v>44998</v>
      </c>
      <c r="Z258" t="s">
        <v>15</v>
      </c>
      <c r="AA258" t="s">
        <v>16</v>
      </c>
      <c r="AB258">
        <v>68392</v>
      </c>
      <c r="AC258">
        <v>1.9899990000000001</v>
      </c>
      <c r="AD258">
        <v>2.0770050000000002</v>
      </c>
      <c r="AE258">
        <v>8.7006000000000097E-2</v>
      </c>
      <c r="AF258">
        <v>87.0060000000001</v>
      </c>
    </row>
    <row r="259" spans="1:32">
      <c r="A259">
        <v>60764</v>
      </c>
      <c r="B259" t="s">
        <v>11</v>
      </c>
      <c r="C259" t="s">
        <v>12</v>
      </c>
      <c r="D259">
        <v>68344</v>
      </c>
      <c r="E259">
        <v>1.75</v>
      </c>
      <c r="F259">
        <v>1.8370009999999899</v>
      </c>
      <c r="G259">
        <v>8.7000999999999801E-2</v>
      </c>
      <c r="H259">
        <v>87.000999999999806</v>
      </c>
      <c r="M259">
        <v>39244</v>
      </c>
      <c r="N259" t="s">
        <v>22</v>
      </c>
      <c r="O259" t="s">
        <v>21</v>
      </c>
      <c r="P259">
        <v>68392</v>
      </c>
      <c r="Q259">
        <v>1.81</v>
      </c>
      <c r="R259">
        <v>1.9015029999999999</v>
      </c>
      <c r="S259">
        <v>9.1502999999999807E-2</v>
      </c>
      <c r="T259">
        <v>91.502999999999801</v>
      </c>
      <c r="Y259">
        <v>47982</v>
      </c>
      <c r="Z259" t="s">
        <v>79</v>
      </c>
      <c r="AA259" t="s">
        <v>8</v>
      </c>
      <c r="AB259">
        <v>68392</v>
      </c>
      <c r="AC259">
        <v>1.9899990000000001</v>
      </c>
      <c r="AD259">
        <v>2.0770050000000002</v>
      </c>
      <c r="AE259">
        <v>8.7006000000000097E-2</v>
      </c>
      <c r="AF259">
        <v>87.0060000000001</v>
      </c>
    </row>
    <row r="260" spans="1:32">
      <c r="A260">
        <v>60765</v>
      </c>
      <c r="B260" t="s">
        <v>11</v>
      </c>
      <c r="C260" t="s">
        <v>12</v>
      </c>
      <c r="D260">
        <v>68344</v>
      </c>
      <c r="E260">
        <v>1.8199999999999901</v>
      </c>
      <c r="F260">
        <v>1.9050009999999999</v>
      </c>
      <c r="G260">
        <v>8.5001000000000104E-2</v>
      </c>
      <c r="H260">
        <v>85.001000000000104</v>
      </c>
      <c r="M260">
        <v>39245</v>
      </c>
      <c r="N260" t="s">
        <v>22</v>
      </c>
      <c r="O260" t="s">
        <v>21</v>
      </c>
      <c r="P260">
        <v>68392</v>
      </c>
      <c r="Q260">
        <v>1.8199999999999901</v>
      </c>
      <c r="R260">
        <v>1.909503</v>
      </c>
      <c r="S260">
        <v>8.9503000000000096E-2</v>
      </c>
      <c r="T260">
        <v>89.5030000000001</v>
      </c>
      <c r="Y260">
        <v>48551</v>
      </c>
      <c r="Z260" t="s">
        <v>83</v>
      </c>
      <c r="AA260" t="s">
        <v>17</v>
      </c>
      <c r="AB260">
        <v>68392</v>
      </c>
      <c r="AC260">
        <v>1.9899990000000001</v>
      </c>
      <c r="AD260">
        <v>2.0770050000000002</v>
      </c>
      <c r="AE260">
        <v>8.7006000000000097E-2</v>
      </c>
      <c r="AF260">
        <v>87.0060000000001</v>
      </c>
    </row>
    <row r="261" spans="1:32">
      <c r="A261">
        <v>60766</v>
      </c>
      <c r="B261" t="s">
        <v>11</v>
      </c>
      <c r="C261" t="s">
        <v>12</v>
      </c>
      <c r="D261">
        <v>68344</v>
      </c>
      <c r="E261">
        <v>1.939999</v>
      </c>
      <c r="F261">
        <v>2.0250010000000001</v>
      </c>
      <c r="G261">
        <v>8.5001999999999994E-2</v>
      </c>
      <c r="H261">
        <v>85.001999999999995</v>
      </c>
      <c r="M261">
        <v>39246</v>
      </c>
      <c r="N261" t="s">
        <v>22</v>
      </c>
      <c r="O261" t="s">
        <v>21</v>
      </c>
      <c r="P261">
        <v>68392</v>
      </c>
      <c r="Q261">
        <v>1.919999</v>
      </c>
      <c r="R261">
        <v>2.0095019999999999</v>
      </c>
      <c r="S261">
        <v>8.9502999999999805E-2</v>
      </c>
      <c r="T261">
        <v>89.502999999999801</v>
      </c>
      <c r="Y261">
        <v>44989</v>
      </c>
      <c r="Z261" t="s">
        <v>78</v>
      </c>
      <c r="AA261" t="s">
        <v>12</v>
      </c>
      <c r="AB261">
        <v>68392</v>
      </c>
      <c r="AC261">
        <v>1.9899990000000001</v>
      </c>
      <c r="AD261">
        <v>2.0770050000000002</v>
      </c>
      <c r="AE261">
        <v>8.7006000000000097E-2</v>
      </c>
      <c r="AF261">
        <v>87.0060000000001</v>
      </c>
    </row>
    <row r="262" spans="1:32">
      <c r="A262">
        <v>60767</v>
      </c>
      <c r="B262" t="s">
        <v>11</v>
      </c>
      <c r="C262" t="s">
        <v>12</v>
      </c>
      <c r="D262">
        <v>68344</v>
      </c>
      <c r="E262">
        <v>2.12</v>
      </c>
      <c r="F262">
        <v>2.2050019999999999</v>
      </c>
      <c r="G262">
        <v>8.50019999999998E-2</v>
      </c>
      <c r="H262">
        <v>85.001999999999796</v>
      </c>
      <c r="M262">
        <v>39247</v>
      </c>
      <c r="N262" t="s">
        <v>22</v>
      </c>
      <c r="O262" t="s">
        <v>21</v>
      </c>
      <c r="P262">
        <v>68392</v>
      </c>
      <c r="Q262">
        <v>2.0099990000000001</v>
      </c>
      <c r="R262">
        <v>2.1015030000000001</v>
      </c>
      <c r="S262">
        <v>9.1504000000000002E-2</v>
      </c>
      <c r="T262">
        <v>91.504000000000005</v>
      </c>
      <c r="Y262">
        <v>44990</v>
      </c>
      <c r="Z262" t="s">
        <v>15</v>
      </c>
      <c r="AA262" t="s">
        <v>16</v>
      </c>
      <c r="AB262">
        <v>68392</v>
      </c>
      <c r="AC262">
        <v>1.949999</v>
      </c>
      <c r="AD262">
        <v>2.0370050000000002</v>
      </c>
      <c r="AE262">
        <v>8.7006000000000097E-2</v>
      </c>
      <c r="AF262">
        <v>87.0060000000001</v>
      </c>
    </row>
    <row r="263" spans="1:32">
      <c r="A263">
        <v>60768</v>
      </c>
      <c r="B263" t="s">
        <v>11</v>
      </c>
      <c r="C263" t="s">
        <v>12</v>
      </c>
      <c r="D263">
        <v>68344</v>
      </c>
      <c r="E263">
        <v>2.16</v>
      </c>
      <c r="F263">
        <v>2.2450009999999998</v>
      </c>
      <c r="G263">
        <v>8.5000999999999605E-2</v>
      </c>
      <c r="H263">
        <v>85.000999999999607</v>
      </c>
      <c r="M263">
        <v>39248</v>
      </c>
      <c r="N263" t="s">
        <v>22</v>
      </c>
      <c r="O263" t="s">
        <v>21</v>
      </c>
      <c r="P263">
        <v>68392</v>
      </c>
      <c r="Q263">
        <v>2.2200000000000002</v>
      </c>
      <c r="R263">
        <v>2.3095029999999999</v>
      </c>
      <c r="S263">
        <v>8.9502999999999597E-2</v>
      </c>
      <c r="T263">
        <v>89.502999999999602</v>
      </c>
      <c r="Y263">
        <v>47974</v>
      </c>
      <c r="Z263" t="s">
        <v>79</v>
      </c>
      <c r="AA263" t="s">
        <v>8</v>
      </c>
      <c r="AB263">
        <v>68392</v>
      </c>
      <c r="AC263">
        <v>1.949999</v>
      </c>
      <c r="AD263">
        <v>2.0370050000000002</v>
      </c>
      <c r="AE263">
        <v>8.7006000000000097E-2</v>
      </c>
      <c r="AF263">
        <v>87.0060000000001</v>
      </c>
    </row>
    <row r="264" spans="1:32">
      <c r="A264">
        <v>60769</v>
      </c>
      <c r="B264" t="s">
        <v>11</v>
      </c>
      <c r="C264" t="s">
        <v>12</v>
      </c>
      <c r="D264">
        <v>68344</v>
      </c>
      <c r="E264">
        <v>2.2299989999999998</v>
      </c>
      <c r="F264">
        <v>2.3170009999999999</v>
      </c>
      <c r="G264">
        <v>8.7001999999999996E-2</v>
      </c>
      <c r="H264">
        <v>87.001999999999995</v>
      </c>
      <c r="M264">
        <v>39249</v>
      </c>
      <c r="N264" t="s">
        <v>22</v>
      </c>
      <c r="O264" t="s">
        <v>21</v>
      </c>
      <c r="P264">
        <v>68392</v>
      </c>
      <c r="Q264">
        <v>2.2400000000000002</v>
      </c>
      <c r="R264">
        <v>2.3295020000000002</v>
      </c>
      <c r="S264">
        <v>8.9501999999999901E-2</v>
      </c>
      <c r="T264">
        <v>89.501999999999896</v>
      </c>
      <c r="Y264">
        <v>48543</v>
      </c>
      <c r="Z264" t="s">
        <v>83</v>
      </c>
      <c r="AA264" t="s">
        <v>17</v>
      </c>
      <c r="AB264">
        <v>68392</v>
      </c>
      <c r="AC264">
        <v>1.949999</v>
      </c>
      <c r="AD264">
        <v>2.0370050000000002</v>
      </c>
      <c r="AE264">
        <v>8.7006000000000097E-2</v>
      </c>
      <c r="AF264">
        <v>87.0060000000001</v>
      </c>
    </row>
    <row r="265" spans="1:32">
      <c r="A265">
        <v>60770</v>
      </c>
      <c r="B265" t="s">
        <v>11</v>
      </c>
      <c r="C265" t="s">
        <v>12</v>
      </c>
      <c r="D265">
        <v>68344</v>
      </c>
      <c r="E265">
        <v>2.4900000000000002</v>
      </c>
      <c r="F265">
        <v>2.5770010000000001</v>
      </c>
      <c r="G265">
        <v>8.7000999999999801E-2</v>
      </c>
      <c r="H265">
        <v>87.000999999999806</v>
      </c>
      <c r="M265">
        <v>39250</v>
      </c>
      <c r="N265" t="s">
        <v>22</v>
      </c>
      <c r="O265" t="s">
        <v>21</v>
      </c>
      <c r="P265">
        <v>68392</v>
      </c>
      <c r="Q265">
        <v>2.2999990000000001</v>
      </c>
      <c r="R265">
        <v>2.3895019999999998</v>
      </c>
      <c r="S265">
        <v>8.9503000000000096E-2</v>
      </c>
      <c r="T265">
        <v>89.5030000000001</v>
      </c>
      <c r="Y265">
        <v>44981</v>
      </c>
      <c r="Z265" t="s">
        <v>78</v>
      </c>
      <c r="AA265" t="s">
        <v>12</v>
      </c>
      <c r="AB265">
        <v>68392</v>
      </c>
      <c r="AC265">
        <v>1.949999</v>
      </c>
      <c r="AD265">
        <v>2.0370050000000002</v>
      </c>
      <c r="AE265">
        <v>8.7006000000000097E-2</v>
      </c>
      <c r="AF265">
        <v>87.0060000000001</v>
      </c>
    </row>
    <row r="266" spans="1:32">
      <c r="A266">
        <v>60771</v>
      </c>
      <c r="B266" t="s">
        <v>11</v>
      </c>
      <c r="C266" t="s">
        <v>12</v>
      </c>
      <c r="D266">
        <v>68344</v>
      </c>
      <c r="E266">
        <v>2.7599990000000001</v>
      </c>
      <c r="F266">
        <v>2.8450009999999999</v>
      </c>
      <c r="G266">
        <v>8.50019999999998E-2</v>
      </c>
      <c r="H266">
        <v>85.001999999999796</v>
      </c>
      <c r="M266">
        <v>39251</v>
      </c>
      <c r="N266" t="s">
        <v>22</v>
      </c>
      <c r="O266" t="s">
        <v>21</v>
      </c>
      <c r="P266">
        <v>68392</v>
      </c>
      <c r="Q266">
        <v>2.41</v>
      </c>
      <c r="R266">
        <v>2.501503</v>
      </c>
      <c r="S266">
        <v>9.1502999999999807E-2</v>
      </c>
      <c r="T266">
        <v>91.502999999999801</v>
      </c>
      <c r="Y266">
        <v>45006</v>
      </c>
      <c r="Z266" t="s">
        <v>15</v>
      </c>
      <c r="AA266" t="s">
        <v>16</v>
      </c>
      <c r="AB266">
        <v>68392</v>
      </c>
      <c r="AC266">
        <v>2.5099990000000001</v>
      </c>
      <c r="AD266">
        <v>2.5970049999999998</v>
      </c>
      <c r="AE266">
        <v>8.7006000000000097E-2</v>
      </c>
      <c r="AF266">
        <v>87.0060000000001</v>
      </c>
    </row>
    <row r="267" spans="1:32">
      <c r="A267">
        <v>54943</v>
      </c>
      <c r="B267" t="s">
        <v>21</v>
      </c>
      <c r="C267" t="s">
        <v>22</v>
      </c>
      <c r="D267">
        <v>68344</v>
      </c>
      <c r="E267">
        <v>1.26</v>
      </c>
      <c r="F267">
        <v>1.349502</v>
      </c>
      <c r="G267">
        <v>8.9501999999999901E-2</v>
      </c>
      <c r="H267">
        <v>89.501999999999896</v>
      </c>
      <c r="M267">
        <v>39252</v>
      </c>
      <c r="N267" t="s">
        <v>22</v>
      </c>
      <c r="O267" t="s">
        <v>21</v>
      </c>
      <c r="P267">
        <v>68392</v>
      </c>
      <c r="Q267">
        <v>2.56</v>
      </c>
      <c r="R267">
        <v>2.649502</v>
      </c>
      <c r="S267">
        <v>8.9501999999999901E-2</v>
      </c>
      <c r="T267">
        <v>89.501999999999896</v>
      </c>
      <c r="Y267">
        <v>47990</v>
      </c>
      <c r="Z267" t="s">
        <v>79</v>
      </c>
      <c r="AA267" t="s">
        <v>8</v>
      </c>
      <c r="AB267">
        <v>68392</v>
      </c>
      <c r="AC267">
        <v>2.5099990000000001</v>
      </c>
      <c r="AD267">
        <v>2.5970049999999998</v>
      </c>
      <c r="AE267">
        <v>8.7006000000000097E-2</v>
      </c>
      <c r="AF267">
        <v>87.0060000000001</v>
      </c>
    </row>
    <row r="268" spans="1:32">
      <c r="A268">
        <v>54944</v>
      </c>
      <c r="B268" t="s">
        <v>21</v>
      </c>
      <c r="C268" t="s">
        <v>22</v>
      </c>
      <c r="D268">
        <v>68344</v>
      </c>
      <c r="E268">
        <v>1.31</v>
      </c>
      <c r="F268">
        <v>1.4015029999999999</v>
      </c>
      <c r="G268">
        <v>9.1502999999999807E-2</v>
      </c>
      <c r="H268">
        <v>91.502999999999801</v>
      </c>
      <c r="M268">
        <v>49180</v>
      </c>
      <c r="N268" t="s">
        <v>67</v>
      </c>
      <c r="O268" t="s">
        <v>23</v>
      </c>
      <c r="P268">
        <v>68392</v>
      </c>
      <c r="Q268">
        <v>1.04</v>
      </c>
      <c r="R268">
        <v>1.1295029999999999</v>
      </c>
      <c r="S268">
        <v>8.9502999999999805E-2</v>
      </c>
      <c r="T268">
        <v>89.502999999999801</v>
      </c>
      <c r="Y268">
        <v>48559</v>
      </c>
      <c r="Z268" t="s">
        <v>83</v>
      </c>
      <c r="AA268" t="s">
        <v>17</v>
      </c>
      <c r="AB268">
        <v>68392</v>
      </c>
      <c r="AC268">
        <v>2.5099990000000001</v>
      </c>
      <c r="AD268">
        <v>2.5970049999999998</v>
      </c>
      <c r="AE268">
        <v>8.7006000000000097E-2</v>
      </c>
      <c r="AF268">
        <v>87.0060000000001</v>
      </c>
    </row>
    <row r="269" spans="1:32">
      <c r="A269">
        <v>54945</v>
      </c>
      <c r="B269" t="s">
        <v>21</v>
      </c>
      <c r="C269" t="s">
        <v>22</v>
      </c>
      <c r="D269">
        <v>68344</v>
      </c>
      <c r="E269">
        <v>1.33</v>
      </c>
      <c r="F269">
        <v>1.4215059999999999</v>
      </c>
      <c r="G269">
        <v>9.1505999999999796E-2</v>
      </c>
      <c r="H269">
        <v>91.505999999999801</v>
      </c>
      <c r="M269">
        <v>49181</v>
      </c>
      <c r="N269" t="s">
        <v>67</v>
      </c>
      <c r="O269" t="s">
        <v>23</v>
      </c>
      <c r="P269">
        <v>68392</v>
      </c>
      <c r="Q269">
        <v>1.28</v>
      </c>
      <c r="R269">
        <v>1.3695029999999999</v>
      </c>
      <c r="S269">
        <v>8.9502999999999805E-2</v>
      </c>
      <c r="T269">
        <v>89.502999999999801</v>
      </c>
      <c r="Y269">
        <v>44997</v>
      </c>
      <c r="Z269" t="s">
        <v>78</v>
      </c>
      <c r="AA269" t="s">
        <v>12</v>
      </c>
      <c r="AB269">
        <v>68392</v>
      </c>
      <c r="AC269">
        <v>2.5099990000000001</v>
      </c>
      <c r="AD269">
        <v>2.5970049999999998</v>
      </c>
      <c r="AE269">
        <v>8.7006000000000097E-2</v>
      </c>
      <c r="AF269">
        <v>87.0060000000001</v>
      </c>
    </row>
    <row r="270" spans="1:32">
      <c r="A270">
        <v>54946</v>
      </c>
      <c r="B270" t="s">
        <v>21</v>
      </c>
      <c r="C270" t="s">
        <v>22</v>
      </c>
      <c r="D270">
        <v>68344</v>
      </c>
      <c r="E270">
        <v>1.419999</v>
      </c>
      <c r="F270">
        <v>1.5095019999999999</v>
      </c>
      <c r="G270">
        <v>8.9502999999999805E-2</v>
      </c>
      <c r="H270">
        <v>89.502999999999801</v>
      </c>
      <c r="M270">
        <v>49182</v>
      </c>
      <c r="N270" t="s">
        <v>67</v>
      </c>
      <c r="O270" t="s">
        <v>23</v>
      </c>
      <c r="P270">
        <v>68392</v>
      </c>
      <c r="Q270">
        <v>1.29</v>
      </c>
      <c r="R270">
        <v>1.381502</v>
      </c>
      <c r="S270">
        <v>9.1501999999999903E-2</v>
      </c>
      <c r="T270">
        <v>91.501999999999896</v>
      </c>
      <c r="Y270">
        <v>44989</v>
      </c>
      <c r="Z270" t="s">
        <v>15</v>
      </c>
      <c r="AA270" t="s">
        <v>16</v>
      </c>
      <c r="AB270">
        <v>68392</v>
      </c>
      <c r="AC270">
        <v>1.389999</v>
      </c>
      <c r="AD270">
        <v>1.4770049999999999</v>
      </c>
      <c r="AE270">
        <v>8.7006000000000097E-2</v>
      </c>
      <c r="AF270">
        <v>87.0060000000001</v>
      </c>
    </row>
    <row r="271" spans="1:32">
      <c r="A271">
        <v>54947</v>
      </c>
      <c r="B271" t="s">
        <v>21</v>
      </c>
      <c r="C271" t="s">
        <v>22</v>
      </c>
      <c r="D271">
        <v>68344</v>
      </c>
      <c r="E271">
        <v>1.51</v>
      </c>
      <c r="F271">
        <v>1.6015029999999999</v>
      </c>
      <c r="G271">
        <v>9.1503000000000098E-2</v>
      </c>
      <c r="H271">
        <v>91.5030000000001</v>
      </c>
      <c r="M271">
        <v>49183</v>
      </c>
      <c r="N271" t="s">
        <v>67</v>
      </c>
      <c r="O271" t="s">
        <v>23</v>
      </c>
      <c r="P271">
        <v>68392</v>
      </c>
      <c r="Q271">
        <v>1.37</v>
      </c>
      <c r="R271">
        <v>1.461503</v>
      </c>
      <c r="S271">
        <v>9.1502999999999807E-2</v>
      </c>
      <c r="T271">
        <v>91.502999999999801</v>
      </c>
      <c r="Y271">
        <v>44994</v>
      </c>
      <c r="Z271" t="s">
        <v>15</v>
      </c>
      <c r="AA271" t="s">
        <v>16</v>
      </c>
      <c r="AB271">
        <v>68392</v>
      </c>
      <c r="AC271">
        <v>2.2099989999999998</v>
      </c>
      <c r="AD271">
        <v>2.297005</v>
      </c>
      <c r="AE271">
        <v>8.7006000000000097E-2</v>
      </c>
      <c r="AF271">
        <v>87.0060000000001</v>
      </c>
    </row>
    <row r="272" spans="1:32">
      <c r="A272">
        <v>54948</v>
      </c>
      <c r="B272" t="s">
        <v>21</v>
      </c>
      <c r="C272" t="s">
        <v>22</v>
      </c>
      <c r="D272">
        <v>68344</v>
      </c>
      <c r="E272">
        <v>1.53</v>
      </c>
      <c r="F272">
        <v>1.6215059999999999</v>
      </c>
      <c r="G272">
        <v>9.1506000000000004E-2</v>
      </c>
      <c r="H272">
        <v>91.506</v>
      </c>
      <c r="M272">
        <v>49184</v>
      </c>
      <c r="N272" t="s">
        <v>67</v>
      </c>
      <c r="O272" t="s">
        <v>23</v>
      </c>
      <c r="P272">
        <v>68392</v>
      </c>
      <c r="Q272">
        <v>1.419999</v>
      </c>
      <c r="R272">
        <v>1.509503</v>
      </c>
      <c r="S272">
        <v>8.9504E-2</v>
      </c>
      <c r="T272">
        <v>89.504000000000005</v>
      </c>
      <c r="Y272">
        <v>47973</v>
      </c>
      <c r="Z272" t="s">
        <v>79</v>
      </c>
      <c r="AA272" t="s">
        <v>8</v>
      </c>
      <c r="AB272">
        <v>68392</v>
      </c>
      <c r="AC272">
        <v>1.389999</v>
      </c>
      <c r="AD272">
        <v>1.4770049999999999</v>
      </c>
      <c r="AE272">
        <v>8.7006000000000097E-2</v>
      </c>
      <c r="AF272">
        <v>87.0060000000001</v>
      </c>
    </row>
    <row r="273" spans="1:32">
      <c r="A273">
        <v>54949</v>
      </c>
      <c r="B273" t="s">
        <v>21</v>
      </c>
      <c r="C273" t="s">
        <v>22</v>
      </c>
      <c r="D273">
        <v>68344</v>
      </c>
      <c r="E273">
        <v>1.62</v>
      </c>
      <c r="F273">
        <v>1.7095020000000001</v>
      </c>
      <c r="G273">
        <v>8.9501999999999901E-2</v>
      </c>
      <c r="H273">
        <v>89.501999999999896</v>
      </c>
      <c r="M273">
        <v>49185</v>
      </c>
      <c r="N273" t="s">
        <v>67</v>
      </c>
      <c r="O273" t="s">
        <v>23</v>
      </c>
      <c r="P273">
        <v>68392</v>
      </c>
      <c r="Q273">
        <v>1.51</v>
      </c>
      <c r="R273">
        <v>1.601504</v>
      </c>
      <c r="S273">
        <v>9.1504000000000002E-2</v>
      </c>
      <c r="T273">
        <v>91.504000000000005</v>
      </c>
      <c r="Y273">
        <v>47978</v>
      </c>
      <c r="Z273" t="s">
        <v>79</v>
      </c>
      <c r="AA273" t="s">
        <v>8</v>
      </c>
      <c r="AB273">
        <v>68392</v>
      </c>
      <c r="AC273">
        <v>2.2099989999999998</v>
      </c>
      <c r="AD273">
        <v>2.297005</v>
      </c>
      <c r="AE273">
        <v>8.7006000000000097E-2</v>
      </c>
      <c r="AF273">
        <v>87.0060000000001</v>
      </c>
    </row>
    <row r="274" spans="1:32">
      <c r="A274">
        <v>54950</v>
      </c>
      <c r="B274" t="s">
        <v>21</v>
      </c>
      <c r="C274" t="s">
        <v>22</v>
      </c>
      <c r="D274">
        <v>68344</v>
      </c>
      <c r="E274">
        <v>1.75</v>
      </c>
      <c r="F274">
        <v>1.841502</v>
      </c>
      <c r="G274">
        <v>9.1501999999999903E-2</v>
      </c>
      <c r="H274">
        <v>91.501999999999896</v>
      </c>
      <c r="M274">
        <v>49186</v>
      </c>
      <c r="N274" t="s">
        <v>67</v>
      </c>
      <c r="O274" t="s">
        <v>23</v>
      </c>
      <c r="P274">
        <v>68392</v>
      </c>
      <c r="Q274">
        <v>1.58</v>
      </c>
      <c r="R274">
        <v>1.669503</v>
      </c>
      <c r="S274">
        <v>8.9502999999999805E-2</v>
      </c>
      <c r="T274">
        <v>89.502999999999801</v>
      </c>
      <c r="Y274">
        <v>48542</v>
      </c>
      <c r="Z274" t="s">
        <v>83</v>
      </c>
      <c r="AA274" t="s">
        <v>17</v>
      </c>
      <c r="AB274">
        <v>68392</v>
      </c>
      <c r="AC274">
        <v>1.389999</v>
      </c>
      <c r="AD274">
        <v>1.4770049999999999</v>
      </c>
      <c r="AE274">
        <v>8.7006000000000097E-2</v>
      </c>
      <c r="AF274">
        <v>87.0060000000001</v>
      </c>
    </row>
    <row r="275" spans="1:32">
      <c r="A275">
        <v>54951</v>
      </c>
      <c r="B275" t="s">
        <v>21</v>
      </c>
      <c r="C275" t="s">
        <v>22</v>
      </c>
      <c r="D275">
        <v>68344</v>
      </c>
      <c r="E275">
        <v>1.8199999999999901</v>
      </c>
      <c r="F275">
        <v>1.909502</v>
      </c>
      <c r="G275">
        <v>8.9502000000000095E-2</v>
      </c>
      <c r="H275">
        <v>89.502000000000194</v>
      </c>
      <c r="M275">
        <v>49187</v>
      </c>
      <c r="N275" t="s">
        <v>67</v>
      </c>
      <c r="O275" t="s">
        <v>23</v>
      </c>
      <c r="P275">
        <v>68392</v>
      </c>
      <c r="Q275">
        <v>1.6</v>
      </c>
      <c r="R275">
        <v>1.689503</v>
      </c>
      <c r="S275">
        <v>8.9502999999999805E-2</v>
      </c>
      <c r="T275">
        <v>89.502999999999801</v>
      </c>
      <c r="Y275">
        <v>48547</v>
      </c>
      <c r="Z275" t="s">
        <v>83</v>
      </c>
      <c r="AA275" t="s">
        <v>17</v>
      </c>
      <c r="AB275">
        <v>68392</v>
      </c>
      <c r="AC275">
        <v>2.2099989999999998</v>
      </c>
      <c r="AD275">
        <v>2.297005</v>
      </c>
      <c r="AE275">
        <v>8.7006000000000097E-2</v>
      </c>
      <c r="AF275">
        <v>87.0060000000001</v>
      </c>
    </row>
    <row r="276" spans="1:32">
      <c r="A276">
        <v>54952</v>
      </c>
      <c r="B276" t="s">
        <v>21</v>
      </c>
      <c r="C276" t="s">
        <v>22</v>
      </c>
      <c r="D276">
        <v>68344</v>
      </c>
      <c r="E276">
        <v>1.939999</v>
      </c>
      <c r="F276">
        <v>2.0295019999999999</v>
      </c>
      <c r="G276">
        <v>8.9502999999999805E-2</v>
      </c>
      <c r="H276">
        <v>89.502999999999801</v>
      </c>
      <c r="M276">
        <v>49188</v>
      </c>
      <c r="N276" t="s">
        <v>67</v>
      </c>
      <c r="O276" t="s">
        <v>23</v>
      </c>
      <c r="P276">
        <v>68392</v>
      </c>
      <c r="Q276">
        <v>1.649999</v>
      </c>
      <c r="R276">
        <v>1.741503</v>
      </c>
      <c r="S276">
        <v>9.1504000000000002E-2</v>
      </c>
      <c r="T276">
        <v>91.504000000000005</v>
      </c>
      <c r="Y276">
        <v>44980</v>
      </c>
      <c r="Z276" t="s">
        <v>78</v>
      </c>
      <c r="AA276" t="s">
        <v>12</v>
      </c>
      <c r="AB276">
        <v>68392</v>
      </c>
      <c r="AC276">
        <v>1.389999</v>
      </c>
      <c r="AD276">
        <v>1.4770049999999999</v>
      </c>
      <c r="AE276">
        <v>8.7006000000000097E-2</v>
      </c>
      <c r="AF276">
        <v>87.0060000000001</v>
      </c>
    </row>
    <row r="277" spans="1:32">
      <c r="A277">
        <v>54953</v>
      </c>
      <c r="B277" t="s">
        <v>21</v>
      </c>
      <c r="C277" t="s">
        <v>22</v>
      </c>
      <c r="D277">
        <v>68344</v>
      </c>
      <c r="E277">
        <v>2.12</v>
      </c>
      <c r="F277">
        <v>2.2095039999999999</v>
      </c>
      <c r="G277">
        <v>8.9503999999999806E-2</v>
      </c>
      <c r="H277">
        <v>89.503999999999806</v>
      </c>
      <c r="M277">
        <v>49189</v>
      </c>
      <c r="N277" t="s">
        <v>67</v>
      </c>
      <c r="O277" t="s">
        <v>23</v>
      </c>
      <c r="P277">
        <v>68392</v>
      </c>
      <c r="Q277">
        <v>1.81</v>
      </c>
      <c r="R277">
        <v>1.9015029999999999</v>
      </c>
      <c r="S277">
        <v>9.1502999999999807E-2</v>
      </c>
      <c r="T277">
        <v>91.502999999999801</v>
      </c>
      <c r="Y277">
        <v>44985</v>
      </c>
      <c r="Z277" t="s">
        <v>78</v>
      </c>
      <c r="AA277" t="s">
        <v>12</v>
      </c>
      <c r="AB277">
        <v>68392</v>
      </c>
      <c r="AC277">
        <v>2.2099989999999998</v>
      </c>
      <c r="AD277">
        <v>2.297005</v>
      </c>
      <c r="AE277">
        <v>8.7006000000000097E-2</v>
      </c>
      <c r="AF277">
        <v>87.0060000000001</v>
      </c>
    </row>
    <row r="278" spans="1:32">
      <c r="A278">
        <v>54954</v>
      </c>
      <c r="B278" t="s">
        <v>21</v>
      </c>
      <c r="C278" t="s">
        <v>22</v>
      </c>
      <c r="D278">
        <v>68344</v>
      </c>
      <c r="E278">
        <v>2.16</v>
      </c>
      <c r="F278">
        <v>2.2495020000000001</v>
      </c>
      <c r="G278">
        <v>8.9501999999999901E-2</v>
      </c>
      <c r="H278">
        <v>89.501999999999896</v>
      </c>
      <c r="M278">
        <v>49190</v>
      </c>
      <c r="N278" t="s">
        <v>67</v>
      </c>
      <c r="O278" t="s">
        <v>23</v>
      </c>
      <c r="P278">
        <v>68392</v>
      </c>
      <c r="Q278">
        <v>1.8199999999999901</v>
      </c>
      <c r="R278">
        <v>1.909503</v>
      </c>
      <c r="S278">
        <v>8.9503000000000096E-2</v>
      </c>
      <c r="T278">
        <v>89.5030000000001</v>
      </c>
      <c r="Y278">
        <v>44992</v>
      </c>
      <c r="Z278" t="s">
        <v>15</v>
      </c>
      <c r="AA278" t="s">
        <v>16</v>
      </c>
      <c r="AB278">
        <v>68392</v>
      </c>
      <c r="AC278">
        <v>2.1699989999999998</v>
      </c>
      <c r="AD278">
        <v>2.2570049999999999</v>
      </c>
      <c r="AE278">
        <v>8.7006000000000097E-2</v>
      </c>
      <c r="AF278">
        <v>87.0060000000001</v>
      </c>
    </row>
    <row r="279" spans="1:32">
      <c r="A279">
        <v>54955</v>
      </c>
      <c r="B279" t="s">
        <v>21</v>
      </c>
      <c r="C279" t="s">
        <v>22</v>
      </c>
      <c r="D279">
        <v>68344</v>
      </c>
      <c r="E279">
        <v>2.2299989999999998</v>
      </c>
      <c r="F279">
        <v>2.3215029999999999</v>
      </c>
      <c r="G279">
        <v>9.1504000000000002E-2</v>
      </c>
      <c r="H279">
        <v>91.504000000000005</v>
      </c>
      <c r="M279">
        <v>49191</v>
      </c>
      <c r="N279" t="s">
        <v>67</v>
      </c>
      <c r="O279" t="s">
        <v>23</v>
      </c>
      <c r="P279">
        <v>68392</v>
      </c>
      <c r="Q279">
        <v>1.919999</v>
      </c>
      <c r="R279">
        <v>2.009503</v>
      </c>
      <c r="S279">
        <v>8.9504E-2</v>
      </c>
      <c r="T279">
        <v>89.504000000000005</v>
      </c>
      <c r="Y279">
        <v>47976</v>
      </c>
      <c r="Z279" t="s">
        <v>79</v>
      </c>
      <c r="AA279" t="s">
        <v>8</v>
      </c>
      <c r="AB279">
        <v>68392</v>
      </c>
      <c r="AC279">
        <v>2.1699989999999998</v>
      </c>
      <c r="AD279">
        <v>2.2570049999999999</v>
      </c>
      <c r="AE279">
        <v>8.7006000000000097E-2</v>
      </c>
      <c r="AF279">
        <v>87.0060000000001</v>
      </c>
    </row>
    <row r="280" spans="1:32">
      <c r="A280">
        <v>54956</v>
      </c>
      <c r="B280" t="s">
        <v>21</v>
      </c>
      <c r="C280" t="s">
        <v>22</v>
      </c>
      <c r="D280">
        <v>68344</v>
      </c>
      <c r="E280">
        <v>2.4900000000000002</v>
      </c>
      <c r="F280">
        <v>2.581502</v>
      </c>
      <c r="G280">
        <v>9.1501999999999695E-2</v>
      </c>
      <c r="H280">
        <v>91.501999999999697</v>
      </c>
      <c r="M280">
        <v>49192</v>
      </c>
      <c r="N280" t="s">
        <v>67</v>
      </c>
      <c r="O280" t="s">
        <v>23</v>
      </c>
      <c r="P280">
        <v>68392</v>
      </c>
      <c r="Q280">
        <v>2.0099990000000001</v>
      </c>
      <c r="R280">
        <v>2.1015030000000001</v>
      </c>
      <c r="S280">
        <v>9.1504000000000002E-2</v>
      </c>
      <c r="T280">
        <v>91.504000000000005</v>
      </c>
      <c r="Y280">
        <v>48545</v>
      </c>
      <c r="Z280" t="s">
        <v>83</v>
      </c>
      <c r="AA280" t="s">
        <v>17</v>
      </c>
      <c r="AB280">
        <v>68392</v>
      </c>
      <c r="AC280">
        <v>2.1699989999999998</v>
      </c>
      <c r="AD280">
        <v>2.2570049999999999</v>
      </c>
      <c r="AE280">
        <v>8.7006000000000097E-2</v>
      </c>
      <c r="AF280">
        <v>87.0060000000001</v>
      </c>
    </row>
    <row r="281" spans="1:32">
      <c r="A281">
        <v>54957</v>
      </c>
      <c r="B281" t="s">
        <v>21</v>
      </c>
      <c r="C281" t="s">
        <v>22</v>
      </c>
      <c r="D281">
        <v>68344</v>
      </c>
      <c r="E281">
        <v>2.7599990000000001</v>
      </c>
      <c r="F281">
        <v>2.8495020000000002</v>
      </c>
      <c r="G281">
        <v>8.9503000000000096E-2</v>
      </c>
      <c r="H281">
        <v>89.5030000000001</v>
      </c>
      <c r="M281">
        <v>49193</v>
      </c>
      <c r="N281" t="s">
        <v>67</v>
      </c>
      <c r="O281" t="s">
        <v>23</v>
      </c>
      <c r="P281">
        <v>68392</v>
      </c>
      <c r="Q281">
        <v>2.2200000000000002</v>
      </c>
      <c r="R281">
        <v>2.3095029999999999</v>
      </c>
      <c r="S281">
        <v>8.9502999999999597E-2</v>
      </c>
      <c r="T281">
        <v>89.502999999999602</v>
      </c>
      <c r="Y281">
        <v>44983</v>
      </c>
      <c r="Z281" t="s">
        <v>78</v>
      </c>
      <c r="AA281" t="s">
        <v>12</v>
      </c>
      <c r="AB281">
        <v>68392</v>
      </c>
      <c r="AC281">
        <v>2.1699989999999998</v>
      </c>
      <c r="AD281">
        <v>2.2570049999999999</v>
      </c>
      <c r="AE281">
        <v>8.7006000000000097E-2</v>
      </c>
      <c r="AF281">
        <v>87.0060000000001</v>
      </c>
    </row>
    <row r="282" spans="1:32">
      <c r="A282">
        <v>32851</v>
      </c>
      <c r="B282" t="s">
        <v>20</v>
      </c>
      <c r="C282" t="s">
        <v>24</v>
      </c>
      <c r="D282">
        <v>68344</v>
      </c>
      <c r="E282">
        <v>1.25</v>
      </c>
      <c r="F282">
        <v>1.3415059999999901</v>
      </c>
      <c r="G282">
        <v>9.1505999999999796E-2</v>
      </c>
      <c r="H282">
        <v>91.505999999999801</v>
      </c>
      <c r="M282">
        <v>49194</v>
      </c>
      <c r="N282" t="s">
        <v>67</v>
      </c>
      <c r="O282" t="s">
        <v>23</v>
      </c>
      <c r="P282">
        <v>68392</v>
      </c>
      <c r="Q282">
        <v>2.2400000000000002</v>
      </c>
      <c r="R282">
        <v>2.3295029999999999</v>
      </c>
      <c r="S282">
        <v>8.9502999999999597E-2</v>
      </c>
      <c r="T282">
        <v>89.502999999999602</v>
      </c>
      <c r="Y282">
        <v>44989</v>
      </c>
      <c r="Z282" t="s">
        <v>15</v>
      </c>
      <c r="AA282" t="s">
        <v>16</v>
      </c>
      <c r="AB282">
        <v>68392</v>
      </c>
      <c r="AC282">
        <v>1.929999</v>
      </c>
      <c r="AD282">
        <v>2.0170050000000002</v>
      </c>
      <c r="AE282">
        <v>8.7006000000000097E-2</v>
      </c>
      <c r="AF282">
        <v>87.0060000000001</v>
      </c>
    </row>
    <row r="283" spans="1:32">
      <c r="A283">
        <v>32852</v>
      </c>
      <c r="B283" t="s">
        <v>20</v>
      </c>
      <c r="C283" t="s">
        <v>24</v>
      </c>
      <c r="D283">
        <v>68344</v>
      </c>
      <c r="E283">
        <v>1.34</v>
      </c>
      <c r="F283">
        <v>1.429503</v>
      </c>
      <c r="G283">
        <v>8.9502999999999805E-2</v>
      </c>
      <c r="H283">
        <v>89.502999999999801</v>
      </c>
      <c r="M283">
        <v>49195</v>
      </c>
      <c r="N283" t="s">
        <v>67</v>
      </c>
      <c r="O283" t="s">
        <v>23</v>
      </c>
      <c r="P283">
        <v>68392</v>
      </c>
      <c r="Q283">
        <v>2.2999990000000001</v>
      </c>
      <c r="R283">
        <v>2.3895029999999999</v>
      </c>
      <c r="S283">
        <v>8.9503999999999806E-2</v>
      </c>
      <c r="T283">
        <v>89.503999999999806</v>
      </c>
      <c r="Y283">
        <v>47973</v>
      </c>
      <c r="Z283" t="s">
        <v>79</v>
      </c>
      <c r="AA283" t="s">
        <v>8</v>
      </c>
      <c r="AB283">
        <v>68392</v>
      </c>
      <c r="AC283">
        <v>1.929999</v>
      </c>
      <c r="AD283">
        <v>2.0170050000000002</v>
      </c>
      <c r="AE283">
        <v>8.7006000000000097E-2</v>
      </c>
      <c r="AF283">
        <v>87.0060000000001</v>
      </c>
    </row>
    <row r="284" spans="1:32">
      <c r="A284">
        <v>32853</v>
      </c>
      <c r="B284" t="s">
        <v>20</v>
      </c>
      <c r="C284" t="s">
        <v>24</v>
      </c>
      <c r="D284">
        <v>68344</v>
      </c>
      <c r="E284">
        <v>1.389999</v>
      </c>
      <c r="F284">
        <v>1.481503</v>
      </c>
      <c r="G284">
        <v>9.1504000000000002E-2</v>
      </c>
      <c r="H284">
        <v>91.504000000000005</v>
      </c>
      <c r="M284">
        <v>49196</v>
      </c>
      <c r="N284" t="s">
        <v>67</v>
      </c>
      <c r="O284" t="s">
        <v>23</v>
      </c>
      <c r="P284">
        <v>68392</v>
      </c>
      <c r="Q284">
        <v>2.41</v>
      </c>
      <c r="R284">
        <v>2.5015019999999999</v>
      </c>
      <c r="S284">
        <v>9.1501999999999695E-2</v>
      </c>
      <c r="T284">
        <v>91.501999999999697</v>
      </c>
      <c r="Y284">
        <v>48542</v>
      </c>
      <c r="Z284" t="s">
        <v>83</v>
      </c>
      <c r="AA284" t="s">
        <v>17</v>
      </c>
      <c r="AB284">
        <v>68392</v>
      </c>
      <c r="AC284">
        <v>1.929999</v>
      </c>
      <c r="AD284">
        <v>2.0170050000000002</v>
      </c>
      <c r="AE284">
        <v>8.7006000000000097E-2</v>
      </c>
      <c r="AF284">
        <v>87.0060000000001</v>
      </c>
    </row>
    <row r="285" spans="1:32">
      <c r="A285">
        <v>32854</v>
      </c>
      <c r="B285" t="s">
        <v>20</v>
      </c>
      <c r="C285" t="s">
        <v>24</v>
      </c>
      <c r="D285">
        <v>68344</v>
      </c>
      <c r="E285">
        <v>1.439999</v>
      </c>
      <c r="F285">
        <v>1.5295030000000001</v>
      </c>
      <c r="G285">
        <v>8.9504E-2</v>
      </c>
      <c r="H285">
        <v>89.504000000000005</v>
      </c>
      <c r="M285">
        <v>49197</v>
      </c>
      <c r="N285" t="s">
        <v>67</v>
      </c>
      <c r="O285" t="s">
        <v>23</v>
      </c>
      <c r="P285">
        <v>68392</v>
      </c>
      <c r="Q285">
        <v>2.56</v>
      </c>
      <c r="R285">
        <v>2.6495030000000002</v>
      </c>
      <c r="S285">
        <v>8.9503000000000096E-2</v>
      </c>
      <c r="T285">
        <v>89.5030000000001</v>
      </c>
      <c r="Y285">
        <v>44980</v>
      </c>
      <c r="Z285" t="s">
        <v>78</v>
      </c>
      <c r="AA285" t="s">
        <v>12</v>
      </c>
      <c r="AB285">
        <v>68392</v>
      </c>
      <c r="AC285">
        <v>1.929999</v>
      </c>
      <c r="AD285">
        <v>2.0170050000000002</v>
      </c>
      <c r="AE285">
        <v>8.7006000000000097E-2</v>
      </c>
      <c r="AF285">
        <v>87.0060000000001</v>
      </c>
    </row>
    <row r="286" spans="1:32">
      <c r="A286">
        <v>32855</v>
      </c>
      <c r="B286" t="s">
        <v>20</v>
      </c>
      <c r="C286" t="s">
        <v>24</v>
      </c>
      <c r="D286">
        <v>68344</v>
      </c>
      <c r="E286">
        <v>1.55</v>
      </c>
      <c r="F286">
        <v>1.6415029999999999</v>
      </c>
      <c r="G286">
        <v>9.1503000000000098E-2</v>
      </c>
      <c r="H286">
        <v>91.5030000000001</v>
      </c>
      <c r="M286">
        <v>41797</v>
      </c>
      <c r="N286" t="s">
        <v>69</v>
      </c>
      <c r="O286" t="s">
        <v>15</v>
      </c>
      <c r="P286">
        <v>68392</v>
      </c>
      <c r="Q286">
        <v>1.04</v>
      </c>
      <c r="R286">
        <v>1.1295029999999999</v>
      </c>
      <c r="S286">
        <v>8.9502999999999805E-2</v>
      </c>
      <c r="T286">
        <v>89.502999999999801</v>
      </c>
      <c r="Y286">
        <v>44987</v>
      </c>
      <c r="Z286" t="s">
        <v>15</v>
      </c>
      <c r="AA286" t="s">
        <v>16</v>
      </c>
      <c r="AB286">
        <v>68392</v>
      </c>
      <c r="AC286">
        <v>1.389999</v>
      </c>
      <c r="AD286">
        <v>1.4770049999999999</v>
      </c>
      <c r="AE286">
        <v>8.7006000000000097E-2</v>
      </c>
      <c r="AF286">
        <v>87.0060000000001</v>
      </c>
    </row>
    <row r="287" spans="1:32">
      <c r="A287">
        <v>32856</v>
      </c>
      <c r="B287" t="s">
        <v>20</v>
      </c>
      <c r="C287" t="s">
        <v>24</v>
      </c>
      <c r="D287">
        <v>68344</v>
      </c>
      <c r="E287">
        <v>1.62</v>
      </c>
      <c r="F287">
        <v>1.709503</v>
      </c>
      <c r="G287">
        <v>8.9502999999999805E-2</v>
      </c>
      <c r="H287">
        <v>89.502999999999801</v>
      </c>
      <c r="M287">
        <v>55864</v>
      </c>
      <c r="N287" t="s">
        <v>16</v>
      </c>
      <c r="O287" t="s">
        <v>18</v>
      </c>
      <c r="P287">
        <v>68392</v>
      </c>
      <c r="Q287">
        <v>1.04</v>
      </c>
      <c r="R287">
        <v>1.1295029999999999</v>
      </c>
      <c r="S287">
        <v>8.9502999999999805E-2</v>
      </c>
      <c r="T287">
        <v>89.502999999999801</v>
      </c>
      <c r="Y287">
        <v>44997</v>
      </c>
      <c r="Z287" t="s">
        <v>15</v>
      </c>
      <c r="AA287" t="s">
        <v>16</v>
      </c>
      <c r="AB287">
        <v>68392</v>
      </c>
      <c r="AC287">
        <v>2.5099990000000001</v>
      </c>
      <c r="AD287">
        <v>2.5970049999999998</v>
      </c>
      <c r="AE287">
        <v>8.7006000000000097E-2</v>
      </c>
      <c r="AF287">
        <v>87.0060000000001</v>
      </c>
    </row>
    <row r="288" spans="1:32">
      <c r="A288">
        <v>32857</v>
      </c>
      <c r="B288" t="s">
        <v>20</v>
      </c>
      <c r="C288" t="s">
        <v>24</v>
      </c>
      <c r="D288">
        <v>68344</v>
      </c>
      <c r="E288">
        <v>1.679999</v>
      </c>
      <c r="F288">
        <v>1.769503</v>
      </c>
      <c r="G288">
        <v>8.9504E-2</v>
      </c>
      <c r="H288">
        <v>89.504000000000005</v>
      </c>
      <c r="M288">
        <v>35352</v>
      </c>
      <c r="N288" t="s">
        <v>56</v>
      </c>
      <c r="O288" t="s">
        <v>26</v>
      </c>
      <c r="P288">
        <v>68392</v>
      </c>
      <c r="Q288">
        <v>1.04</v>
      </c>
      <c r="R288">
        <v>1.129502</v>
      </c>
      <c r="S288">
        <v>8.9501999999999901E-2</v>
      </c>
      <c r="T288">
        <v>89.501999999999896</v>
      </c>
      <c r="Y288">
        <v>47971</v>
      </c>
      <c r="Z288" t="s">
        <v>79</v>
      </c>
      <c r="AA288" t="s">
        <v>8</v>
      </c>
      <c r="AB288">
        <v>68392</v>
      </c>
      <c r="AC288">
        <v>1.389999</v>
      </c>
      <c r="AD288">
        <v>1.4770049999999999</v>
      </c>
      <c r="AE288">
        <v>8.7006000000000097E-2</v>
      </c>
      <c r="AF288">
        <v>87.0060000000001</v>
      </c>
    </row>
    <row r="289" spans="1:32">
      <c r="A289">
        <v>32858</v>
      </c>
      <c r="B289" t="s">
        <v>20</v>
      </c>
      <c r="C289" t="s">
        <v>24</v>
      </c>
      <c r="D289">
        <v>68344</v>
      </c>
      <c r="E289">
        <v>1.81</v>
      </c>
      <c r="F289">
        <v>1.9015029999999999</v>
      </c>
      <c r="G289">
        <v>9.1502999999999807E-2</v>
      </c>
      <c r="H289">
        <v>91.502999999999801</v>
      </c>
      <c r="M289">
        <v>35353</v>
      </c>
      <c r="N289" t="s">
        <v>56</v>
      </c>
      <c r="O289" t="s">
        <v>26</v>
      </c>
      <c r="P289">
        <v>68392</v>
      </c>
      <c r="Q289">
        <v>1.28</v>
      </c>
      <c r="R289">
        <v>1.369502</v>
      </c>
      <c r="S289">
        <v>8.9501999999999901E-2</v>
      </c>
      <c r="T289">
        <v>89.501999999999896</v>
      </c>
      <c r="Y289">
        <v>47981</v>
      </c>
      <c r="Z289" t="s">
        <v>79</v>
      </c>
      <c r="AA289" t="s">
        <v>8</v>
      </c>
      <c r="AB289">
        <v>68392</v>
      </c>
      <c r="AC289">
        <v>2.5099990000000001</v>
      </c>
      <c r="AD289">
        <v>2.5970049999999998</v>
      </c>
      <c r="AE289">
        <v>8.7006000000000097E-2</v>
      </c>
      <c r="AF289">
        <v>87.0060000000001</v>
      </c>
    </row>
    <row r="290" spans="1:32">
      <c r="A290">
        <v>32859</v>
      </c>
      <c r="B290" t="s">
        <v>20</v>
      </c>
      <c r="C290" t="s">
        <v>24</v>
      </c>
      <c r="D290">
        <v>68344</v>
      </c>
      <c r="E290">
        <v>1.8199999999999901</v>
      </c>
      <c r="F290">
        <v>1.909503</v>
      </c>
      <c r="G290">
        <v>8.9503000000000096E-2</v>
      </c>
      <c r="H290">
        <v>89.5030000000001</v>
      </c>
      <c r="M290">
        <v>35354</v>
      </c>
      <c r="N290" t="s">
        <v>56</v>
      </c>
      <c r="O290" t="s">
        <v>26</v>
      </c>
      <c r="P290">
        <v>68392</v>
      </c>
      <c r="Q290">
        <v>1.29</v>
      </c>
      <c r="R290">
        <v>1.381502</v>
      </c>
      <c r="S290">
        <v>9.1501999999999903E-2</v>
      </c>
      <c r="T290">
        <v>91.501999999999896</v>
      </c>
      <c r="Y290">
        <v>48540</v>
      </c>
      <c r="Z290" t="s">
        <v>83</v>
      </c>
      <c r="AA290" t="s">
        <v>17</v>
      </c>
      <c r="AB290">
        <v>68392</v>
      </c>
      <c r="AC290">
        <v>1.389999</v>
      </c>
      <c r="AD290">
        <v>1.4770049999999999</v>
      </c>
      <c r="AE290">
        <v>8.7006000000000097E-2</v>
      </c>
      <c r="AF290">
        <v>87.0060000000001</v>
      </c>
    </row>
    <row r="291" spans="1:32">
      <c r="A291">
        <v>32860</v>
      </c>
      <c r="B291" t="s">
        <v>20</v>
      </c>
      <c r="C291" t="s">
        <v>24</v>
      </c>
      <c r="D291">
        <v>68344</v>
      </c>
      <c r="E291">
        <v>1.83</v>
      </c>
      <c r="F291">
        <v>1.921503</v>
      </c>
      <c r="G291">
        <v>9.1502999999999807E-2</v>
      </c>
      <c r="H291">
        <v>91.502999999999801</v>
      </c>
      <c r="M291">
        <v>35355</v>
      </c>
      <c r="N291" t="s">
        <v>56</v>
      </c>
      <c r="O291" t="s">
        <v>26</v>
      </c>
      <c r="P291">
        <v>68392</v>
      </c>
      <c r="Q291">
        <v>1.37</v>
      </c>
      <c r="R291">
        <v>1.461503</v>
      </c>
      <c r="S291">
        <v>9.1502999999999807E-2</v>
      </c>
      <c r="T291">
        <v>91.502999999999801</v>
      </c>
      <c r="Y291">
        <v>48550</v>
      </c>
      <c r="Z291" t="s">
        <v>83</v>
      </c>
      <c r="AA291" t="s">
        <v>17</v>
      </c>
      <c r="AB291">
        <v>68392</v>
      </c>
      <c r="AC291">
        <v>2.5099990000000001</v>
      </c>
      <c r="AD291">
        <v>2.5970049999999998</v>
      </c>
      <c r="AE291">
        <v>8.7006000000000097E-2</v>
      </c>
      <c r="AF291">
        <v>87.0060000000001</v>
      </c>
    </row>
    <row r="292" spans="1:32">
      <c r="A292">
        <v>32861</v>
      </c>
      <c r="B292" t="s">
        <v>20</v>
      </c>
      <c r="C292" t="s">
        <v>24</v>
      </c>
      <c r="D292">
        <v>68344</v>
      </c>
      <c r="E292">
        <v>2.2999990000000001</v>
      </c>
      <c r="F292">
        <v>2.38950499999999</v>
      </c>
      <c r="G292">
        <v>8.95059999999996E-2</v>
      </c>
      <c r="H292">
        <v>89.505999999999602</v>
      </c>
      <c r="M292">
        <v>35356</v>
      </c>
      <c r="N292" t="s">
        <v>56</v>
      </c>
      <c r="O292" t="s">
        <v>26</v>
      </c>
      <c r="P292">
        <v>68392</v>
      </c>
      <c r="Q292">
        <v>1.419999</v>
      </c>
      <c r="R292">
        <v>1.5095019999999999</v>
      </c>
      <c r="S292">
        <v>8.9502999999999805E-2</v>
      </c>
      <c r="T292">
        <v>89.502999999999801</v>
      </c>
      <c r="Y292">
        <v>44978</v>
      </c>
      <c r="Z292" t="s">
        <v>78</v>
      </c>
      <c r="AA292" t="s">
        <v>12</v>
      </c>
      <c r="AB292">
        <v>68392</v>
      </c>
      <c r="AC292">
        <v>1.389999</v>
      </c>
      <c r="AD292">
        <v>1.4770049999999999</v>
      </c>
      <c r="AE292">
        <v>8.7006000000000097E-2</v>
      </c>
      <c r="AF292">
        <v>87.0060000000001</v>
      </c>
    </row>
    <row r="293" spans="1:32">
      <c r="A293">
        <v>32862</v>
      </c>
      <c r="B293" t="s">
        <v>20</v>
      </c>
      <c r="C293" t="s">
        <v>24</v>
      </c>
      <c r="D293">
        <v>68344</v>
      </c>
      <c r="E293">
        <v>2.33</v>
      </c>
      <c r="F293">
        <v>2.421503</v>
      </c>
      <c r="G293">
        <v>9.1502999999999807E-2</v>
      </c>
      <c r="H293">
        <v>91.502999999999801</v>
      </c>
      <c r="M293">
        <v>35357</v>
      </c>
      <c r="N293" t="s">
        <v>56</v>
      </c>
      <c r="O293" t="s">
        <v>26</v>
      </c>
      <c r="P293">
        <v>68392</v>
      </c>
      <c r="Q293">
        <v>1.51</v>
      </c>
      <c r="R293">
        <v>1.601504</v>
      </c>
      <c r="S293">
        <v>9.1504000000000002E-2</v>
      </c>
      <c r="T293">
        <v>91.504000000000005</v>
      </c>
      <c r="Y293">
        <v>44988</v>
      </c>
      <c r="Z293" t="s">
        <v>78</v>
      </c>
      <c r="AA293" t="s">
        <v>12</v>
      </c>
      <c r="AB293">
        <v>68392</v>
      </c>
      <c r="AC293">
        <v>2.5099990000000001</v>
      </c>
      <c r="AD293">
        <v>2.5970049999999998</v>
      </c>
      <c r="AE293">
        <v>8.7006000000000097E-2</v>
      </c>
      <c r="AF293">
        <v>87.0060000000001</v>
      </c>
    </row>
    <row r="294" spans="1:32">
      <c r="A294">
        <v>32863</v>
      </c>
      <c r="B294" t="s">
        <v>20</v>
      </c>
      <c r="C294" t="s">
        <v>24</v>
      </c>
      <c r="D294">
        <v>68344</v>
      </c>
      <c r="E294">
        <v>2.3399990000000002</v>
      </c>
      <c r="F294">
        <v>2.429503</v>
      </c>
      <c r="G294">
        <v>8.9503999999999806E-2</v>
      </c>
      <c r="H294">
        <v>89.503999999999806</v>
      </c>
      <c r="M294">
        <v>35358</v>
      </c>
      <c r="N294" t="s">
        <v>56</v>
      </c>
      <c r="O294" t="s">
        <v>26</v>
      </c>
      <c r="P294">
        <v>68392</v>
      </c>
      <c r="Q294">
        <v>1.58</v>
      </c>
      <c r="R294">
        <v>1.669503</v>
      </c>
      <c r="S294">
        <v>8.9502999999999805E-2</v>
      </c>
      <c r="T294">
        <v>89.502999999999801</v>
      </c>
      <c r="Y294">
        <v>44988</v>
      </c>
      <c r="Z294" t="s">
        <v>15</v>
      </c>
      <c r="AA294" t="s">
        <v>16</v>
      </c>
      <c r="AB294">
        <v>68392</v>
      </c>
      <c r="AC294">
        <v>1.389999</v>
      </c>
      <c r="AD294">
        <v>1.4770049999999999</v>
      </c>
      <c r="AE294">
        <v>8.7006000000000097E-2</v>
      </c>
      <c r="AF294">
        <v>87.0060000000001</v>
      </c>
    </row>
    <row r="295" spans="1:32">
      <c r="A295">
        <v>32864</v>
      </c>
      <c r="B295" t="s">
        <v>20</v>
      </c>
      <c r="C295" t="s">
        <v>24</v>
      </c>
      <c r="D295">
        <v>68344</v>
      </c>
      <c r="E295">
        <v>2.4399989999999998</v>
      </c>
      <c r="F295">
        <v>2.5295030000000001</v>
      </c>
      <c r="G295">
        <v>8.9504000000000195E-2</v>
      </c>
      <c r="H295">
        <v>89.504000000000204</v>
      </c>
      <c r="M295">
        <v>35359</v>
      </c>
      <c r="N295" t="s">
        <v>56</v>
      </c>
      <c r="O295" t="s">
        <v>26</v>
      </c>
      <c r="P295">
        <v>68392</v>
      </c>
      <c r="Q295">
        <v>1.6</v>
      </c>
      <c r="R295">
        <v>1.6895020000000001</v>
      </c>
      <c r="S295">
        <v>8.9501999999999901E-2</v>
      </c>
      <c r="T295">
        <v>89.501999999999896</v>
      </c>
      <c r="Y295">
        <v>44998</v>
      </c>
      <c r="Z295" t="s">
        <v>15</v>
      </c>
      <c r="AA295" t="s">
        <v>16</v>
      </c>
      <c r="AB295">
        <v>68392</v>
      </c>
      <c r="AC295">
        <v>2.2099989999999998</v>
      </c>
      <c r="AD295">
        <v>2.297005</v>
      </c>
      <c r="AE295">
        <v>8.7006000000000097E-2</v>
      </c>
      <c r="AF295">
        <v>87.0060000000001</v>
      </c>
    </row>
    <row r="296" spans="1:32">
      <c r="A296">
        <v>32865</v>
      </c>
      <c r="B296" t="s">
        <v>20</v>
      </c>
      <c r="C296" t="s">
        <v>24</v>
      </c>
      <c r="D296">
        <v>68344</v>
      </c>
      <c r="E296">
        <v>2.5299990000000001</v>
      </c>
      <c r="F296">
        <v>2.6215030000000001</v>
      </c>
      <c r="G296">
        <v>9.1504000000000002E-2</v>
      </c>
      <c r="H296">
        <v>91.504000000000005</v>
      </c>
      <c r="M296">
        <v>35360</v>
      </c>
      <c r="N296" t="s">
        <v>56</v>
      </c>
      <c r="O296" t="s">
        <v>26</v>
      </c>
      <c r="P296">
        <v>68392</v>
      </c>
      <c r="Q296">
        <v>1.649999</v>
      </c>
      <c r="R296">
        <v>1.7415020000000001</v>
      </c>
      <c r="S296">
        <v>9.1503000000000098E-2</v>
      </c>
      <c r="T296">
        <v>91.5030000000001</v>
      </c>
      <c r="Y296">
        <v>47972</v>
      </c>
      <c r="Z296" t="s">
        <v>79</v>
      </c>
      <c r="AA296" t="s">
        <v>8</v>
      </c>
      <c r="AB296">
        <v>68392</v>
      </c>
      <c r="AC296">
        <v>1.389999</v>
      </c>
      <c r="AD296">
        <v>1.4770049999999999</v>
      </c>
      <c r="AE296">
        <v>8.7006000000000097E-2</v>
      </c>
      <c r="AF296">
        <v>87.0060000000001</v>
      </c>
    </row>
    <row r="297" spans="1:32">
      <c r="A297">
        <v>32866</v>
      </c>
      <c r="B297" t="s">
        <v>20</v>
      </c>
      <c r="C297" t="s">
        <v>24</v>
      </c>
      <c r="D297">
        <v>68344</v>
      </c>
      <c r="E297">
        <v>2.87999899999999</v>
      </c>
      <c r="F297">
        <v>2.969503</v>
      </c>
      <c r="G297">
        <v>8.9504000000000195E-2</v>
      </c>
      <c r="H297">
        <v>89.504000000000204</v>
      </c>
      <c r="M297">
        <v>35361</v>
      </c>
      <c r="N297" t="s">
        <v>56</v>
      </c>
      <c r="O297" t="s">
        <v>26</v>
      </c>
      <c r="P297">
        <v>68392</v>
      </c>
      <c r="Q297">
        <v>1.81</v>
      </c>
      <c r="R297">
        <v>1.9015029999999999</v>
      </c>
      <c r="S297">
        <v>9.1502999999999807E-2</v>
      </c>
      <c r="T297">
        <v>91.502999999999801</v>
      </c>
      <c r="Y297">
        <v>47982</v>
      </c>
      <c r="Z297" t="s">
        <v>79</v>
      </c>
      <c r="AA297" t="s">
        <v>8</v>
      </c>
      <c r="AB297">
        <v>68392</v>
      </c>
      <c r="AC297">
        <v>2.2099989999999998</v>
      </c>
      <c r="AD297">
        <v>2.297005</v>
      </c>
      <c r="AE297">
        <v>8.7006000000000097E-2</v>
      </c>
      <c r="AF297">
        <v>87.0060000000001</v>
      </c>
    </row>
    <row r="298" spans="1:32">
      <c r="A298">
        <v>32867</v>
      </c>
      <c r="B298" t="s">
        <v>20</v>
      </c>
      <c r="C298" t="s">
        <v>24</v>
      </c>
      <c r="D298">
        <v>68344</v>
      </c>
      <c r="E298">
        <v>2.8999990000000002</v>
      </c>
      <c r="F298">
        <v>2.989503</v>
      </c>
      <c r="G298">
        <v>8.9503999999999806E-2</v>
      </c>
      <c r="H298">
        <v>89.503999999999806</v>
      </c>
      <c r="M298">
        <v>35362</v>
      </c>
      <c r="N298" t="s">
        <v>56</v>
      </c>
      <c r="O298" t="s">
        <v>26</v>
      </c>
      <c r="P298">
        <v>68392</v>
      </c>
      <c r="Q298">
        <v>1.8199999999999901</v>
      </c>
      <c r="R298">
        <v>1.909503</v>
      </c>
      <c r="S298">
        <v>8.9503000000000096E-2</v>
      </c>
      <c r="T298">
        <v>89.5030000000001</v>
      </c>
      <c r="Y298">
        <v>48541</v>
      </c>
      <c r="Z298" t="s">
        <v>83</v>
      </c>
      <c r="AA298" t="s">
        <v>17</v>
      </c>
      <c r="AB298">
        <v>68392</v>
      </c>
      <c r="AC298">
        <v>1.389999</v>
      </c>
      <c r="AD298">
        <v>1.4770049999999999</v>
      </c>
      <c r="AE298">
        <v>8.7006000000000097E-2</v>
      </c>
      <c r="AF298">
        <v>87.0060000000001</v>
      </c>
    </row>
    <row r="299" spans="1:32">
      <c r="A299">
        <v>58564</v>
      </c>
      <c r="B299" t="s">
        <v>23</v>
      </c>
      <c r="C299" t="s">
        <v>25</v>
      </c>
      <c r="D299">
        <v>68344</v>
      </c>
      <c r="E299">
        <v>1.25</v>
      </c>
      <c r="F299">
        <v>1.3415059999999901</v>
      </c>
      <c r="G299">
        <v>9.1505999999999796E-2</v>
      </c>
      <c r="H299">
        <v>91.505999999999801</v>
      </c>
      <c r="M299">
        <v>35363</v>
      </c>
      <c r="N299" t="s">
        <v>56</v>
      </c>
      <c r="O299" t="s">
        <v>26</v>
      </c>
      <c r="P299">
        <v>68392</v>
      </c>
      <c r="Q299">
        <v>1.919999</v>
      </c>
      <c r="R299">
        <v>2.0095019999999999</v>
      </c>
      <c r="S299">
        <v>8.9502999999999805E-2</v>
      </c>
      <c r="T299">
        <v>89.502999999999801</v>
      </c>
      <c r="Y299">
        <v>48551</v>
      </c>
      <c r="Z299" t="s">
        <v>83</v>
      </c>
      <c r="AA299" t="s">
        <v>17</v>
      </c>
      <c r="AB299">
        <v>68392</v>
      </c>
      <c r="AC299">
        <v>2.2099989999999998</v>
      </c>
      <c r="AD299">
        <v>2.297005</v>
      </c>
      <c r="AE299">
        <v>8.7006000000000097E-2</v>
      </c>
      <c r="AF299">
        <v>87.0060000000001</v>
      </c>
    </row>
    <row r="300" spans="1:32">
      <c r="A300">
        <v>58565</v>
      </c>
      <c r="B300" t="s">
        <v>23</v>
      </c>
      <c r="C300" t="s">
        <v>25</v>
      </c>
      <c r="D300">
        <v>68344</v>
      </c>
      <c r="E300">
        <v>1.34</v>
      </c>
      <c r="F300">
        <v>1.429503</v>
      </c>
      <c r="G300">
        <v>8.9502999999999805E-2</v>
      </c>
      <c r="H300">
        <v>89.502999999999801</v>
      </c>
      <c r="M300">
        <v>35364</v>
      </c>
      <c r="N300" t="s">
        <v>56</v>
      </c>
      <c r="O300" t="s">
        <v>26</v>
      </c>
      <c r="P300">
        <v>68392</v>
      </c>
      <c r="Q300">
        <v>2.0099990000000001</v>
      </c>
      <c r="R300">
        <v>2.101502</v>
      </c>
      <c r="S300">
        <v>9.1502999999999807E-2</v>
      </c>
      <c r="T300">
        <v>91.502999999999801</v>
      </c>
      <c r="Y300">
        <v>44979</v>
      </c>
      <c r="Z300" t="s">
        <v>78</v>
      </c>
      <c r="AA300" t="s">
        <v>12</v>
      </c>
      <c r="AB300">
        <v>68392</v>
      </c>
      <c r="AC300">
        <v>1.389999</v>
      </c>
      <c r="AD300">
        <v>1.4770049999999999</v>
      </c>
      <c r="AE300">
        <v>8.7006000000000097E-2</v>
      </c>
      <c r="AF300">
        <v>87.0060000000001</v>
      </c>
    </row>
    <row r="301" spans="1:32">
      <c r="A301">
        <v>58566</v>
      </c>
      <c r="B301" t="s">
        <v>23</v>
      </c>
      <c r="C301" t="s">
        <v>25</v>
      </c>
      <c r="D301">
        <v>68344</v>
      </c>
      <c r="E301">
        <v>1.389999</v>
      </c>
      <c r="F301">
        <v>1.4815019999999901</v>
      </c>
      <c r="G301">
        <v>9.1502999999999807E-2</v>
      </c>
      <c r="H301">
        <v>91.502999999999801</v>
      </c>
      <c r="M301">
        <v>35365</v>
      </c>
      <c r="N301" t="s">
        <v>56</v>
      </c>
      <c r="O301" t="s">
        <v>26</v>
      </c>
      <c r="P301">
        <v>68392</v>
      </c>
      <c r="Q301">
        <v>2.2200000000000002</v>
      </c>
      <c r="R301">
        <v>2.3095020000000002</v>
      </c>
      <c r="S301">
        <v>8.9501999999999901E-2</v>
      </c>
      <c r="T301">
        <v>89.501999999999896</v>
      </c>
      <c r="Y301">
        <v>44989</v>
      </c>
      <c r="Z301" t="s">
        <v>78</v>
      </c>
      <c r="AA301" t="s">
        <v>12</v>
      </c>
      <c r="AB301">
        <v>68392</v>
      </c>
      <c r="AC301">
        <v>2.2099989999999998</v>
      </c>
      <c r="AD301">
        <v>2.297005</v>
      </c>
      <c r="AE301">
        <v>8.7006000000000097E-2</v>
      </c>
      <c r="AF301">
        <v>87.0060000000001</v>
      </c>
    </row>
    <row r="302" spans="1:32">
      <c r="A302">
        <v>58567</v>
      </c>
      <c r="B302" t="s">
        <v>23</v>
      </c>
      <c r="C302" t="s">
        <v>25</v>
      </c>
      <c r="D302">
        <v>68344</v>
      </c>
      <c r="E302">
        <v>1.439999</v>
      </c>
      <c r="F302">
        <v>1.5295030000000001</v>
      </c>
      <c r="G302">
        <v>8.9504E-2</v>
      </c>
      <c r="H302">
        <v>89.504000000000005</v>
      </c>
      <c r="M302">
        <v>35366</v>
      </c>
      <c r="N302" t="s">
        <v>56</v>
      </c>
      <c r="O302" t="s">
        <v>26</v>
      </c>
      <c r="P302">
        <v>68392</v>
      </c>
      <c r="Q302">
        <v>2.2400000000000002</v>
      </c>
      <c r="R302">
        <v>2.3295020000000002</v>
      </c>
      <c r="S302">
        <v>8.9501999999999901E-2</v>
      </c>
      <c r="T302">
        <v>89.501999999999896</v>
      </c>
      <c r="Y302">
        <v>44988</v>
      </c>
      <c r="Z302" t="s">
        <v>15</v>
      </c>
      <c r="AA302" t="s">
        <v>16</v>
      </c>
      <c r="AB302">
        <v>68392</v>
      </c>
      <c r="AC302">
        <v>1.909999</v>
      </c>
      <c r="AD302">
        <v>1.9970049999999999</v>
      </c>
      <c r="AE302">
        <v>8.7006000000000097E-2</v>
      </c>
      <c r="AF302">
        <v>87.0060000000001</v>
      </c>
    </row>
    <row r="303" spans="1:32">
      <c r="A303">
        <v>58568</v>
      </c>
      <c r="B303" t="s">
        <v>23</v>
      </c>
      <c r="C303" t="s">
        <v>25</v>
      </c>
      <c r="D303">
        <v>68344</v>
      </c>
      <c r="E303">
        <v>1.55</v>
      </c>
      <c r="F303">
        <v>1.6415029999999999</v>
      </c>
      <c r="G303">
        <v>9.1503000000000098E-2</v>
      </c>
      <c r="H303">
        <v>91.5030000000001</v>
      </c>
      <c r="M303">
        <v>35367</v>
      </c>
      <c r="N303" t="s">
        <v>56</v>
      </c>
      <c r="O303" t="s">
        <v>26</v>
      </c>
      <c r="P303">
        <v>68392</v>
      </c>
      <c r="Q303">
        <v>2.2999990000000001</v>
      </c>
      <c r="R303">
        <v>2.3895019999999998</v>
      </c>
      <c r="S303">
        <v>8.9503000000000096E-2</v>
      </c>
      <c r="T303">
        <v>89.5030000000001</v>
      </c>
      <c r="Y303">
        <v>47972</v>
      </c>
      <c r="Z303" t="s">
        <v>79</v>
      </c>
      <c r="AA303" t="s">
        <v>8</v>
      </c>
      <c r="AB303">
        <v>68392</v>
      </c>
      <c r="AC303">
        <v>1.909999</v>
      </c>
      <c r="AD303">
        <v>1.9970049999999999</v>
      </c>
      <c r="AE303">
        <v>8.7006000000000097E-2</v>
      </c>
      <c r="AF303">
        <v>87.0060000000001</v>
      </c>
    </row>
    <row r="304" spans="1:32">
      <c r="A304">
        <v>58569</v>
      </c>
      <c r="B304" t="s">
        <v>23</v>
      </c>
      <c r="C304" t="s">
        <v>25</v>
      </c>
      <c r="D304">
        <v>68344</v>
      </c>
      <c r="E304">
        <v>1.62</v>
      </c>
      <c r="F304">
        <v>1.7095020000000001</v>
      </c>
      <c r="G304">
        <v>8.9501999999999901E-2</v>
      </c>
      <c r="H304">
        <v>89.501999999999896</v>
      </c>
      <c r="M304">
        <v>35368</v>
      </c>
      <c r="N304" t="s">
        <v>56</v>
      </c>
      <c r="O304" t="s">
        <v>26</v>
      </c>
      <c r="P304">
        <v>68392</v>
      </c>
      <c r="Q304">
        <v>2.41</v>
      </c>
      <c r="R304">
        <v>2.5015019999999999</v>
      </c>
      <c r="S304">
        <v>9.1501999999999695E-2</v>
      </c>
      <c r="T304">
        <v>91.501999999999697</v>
      </c>
      <c r="Y304">
        <v>48541</v>
      </c>
      <c r="Z304" t="s">
        <v>83</v>
      </c>
      <c r="AA304" t="s">
        <v>17</v>
      </c>
      <c r="AB304">
        <v>68392</v>
      </c>
      <c r="AC304">
        <v>1.909999</v>
      </c>
      <c r="AD304">
        <v>1.9970049999999999</v>
      </c>
      <c r="AE304">
        <v>8.7006000000000097E-2</v>
      </c>
      <c r="AF304">
        <v>87.0060000000001</v>
      </c>
    </row>
    <row r="305" spans="1:32">
      <c r="A305">
        <v>58570</v>
      </c>
      <c r="B305" t="s">
        <v>23</v>
      </c>
      <c r="C305" t="s">
        <v>25</v>
      </c>
      <c r="D305">
        <v>68344</v>
      </c>
      <c r="E305">
        <v>1.679999</v>
      </c>
      <c r="F305">
        <v>1.769503</v>
      </c>
      <c r="G305">
        <v>8.9504E-2</v>
      </c>
      <c r="H305">
        <v>89.504000000000005</v>
      </c>
      <c r="M305">
        <v>35369</v>
      </c>
      <c r="N305" t="s">
        <v>56</v>
      </c>
      <c r="O305" t="s">
        <v>26</v>
      </c>
      <c r="P305">
        <v>68392</v>
      </c>
      <c r="Q305">
        <v>2.56</v>
      </c>
      <c r="R305">
        <v>2.649502</v>
      </c>
      <c r="S305">
        <v>8.9501999999999901E-2</v>
      </c>
      <c r="T305">
        <v>89.501999999999896</v>
      </c>
      <c r="Y305">
        <v>44979</v>
      </c>
      <c r="Z305" t="s">
        <v>78</v>
      </c>
      <c r="AA305" t="s">
        <v>12</v>
      </c>
      <c r="AB305">
        <v>68392</v>
      </c>
      <c r="AC305">
        <v>1.909999</v>
      </c>
      <c r="AD305">
        <v>1.9970049999999999</v>
      </c>
      <c r="AE305">
        <v>8.7006000000000097E-2</v>
      </c>
      <c r="AF305">
        <v>87.0060000000001</v>
      </c>
    </row>
    <row r="306" spans="1:32">
      <c r="A306">
        <v>58571</v>
      </c>
      <c r="B306" t="s">
        <v>23</v>
      </c>
      <c r="C306" t="s">
        <v>25</v>
      </c>
      <c r="D306">
        <v>68344</v>
      </c>
      <c r="E306">
        <v>1.81</v>
      </c>
      <c r="F306">
        <v>1.901502</v>
      </c>
      <c r="G306">
        <v>9.1501999999999903E-2</v>
      </c>
      <c r="H306">
        <v>91.501999999999896</v>
      </c>
      <c r="M306">
        <v>41565</v>
      </c>
      <c r="N306" t="s">
        <v>26</v>
      </c>
      <c r="O306" t="s">
        <v>11</v>
      </c>
      <c r="P306">
        <v>68392</v>
      </c>
      <c r="Q306">
        <v>1.04</v>
      </c>
      <c r="R306">
        <v>1.1295029999999999</v>
      </c>
      <c r="S306">
        <v>8.9502999999999805E-2</v>
      </c>
      <c r="T306">
        <v>89.502999999999801</v>
      </c>
      <c r="Y306">
        <v>44987</v>
      </c>
      <c r="Z306" t="s">
        <v>15</v>
      </c>
      <c r="AA306" t="s">
        <v>16</v>
      </c>
      <c r="AB306">
        <v>68392</v>
      </c>
      <c r="AC306">
        <v>1.29</v>
      </c>
      <c r="AD306">
        <v>1.3770069999999901</v>
      </c>
      <c r="AE306">
        <v>8.7006999999999807E-2</v>
      </c>
      <c r="AF306">
        <v>87.006999999999806</v>
      </c>
    </row>
    <row r="307" spans="1:32">
      <c r="A307">
        <v>58572</v>
      </c>
      <c r="B307" t="s">
        <v>23</v>
      </c>
      <c r="C307" t="s">
        <v>25</v>
      </c>
      <c r="D307">
        <v>68344</v>
      </c>
      <c r="E307">
        <v>1.8199999999999901</v>
      </c>
      <c r="F307">
        <v>1.909503</v>
      </c>
      <c r="G307">
        <v>8.9503000000000096E-2</v>
      </c>
      <c r="H307">
        <v>89.5030000000001</v>
      </c>
      <c r="M307">
        <v>41566</v>
      </c>
      <c r="N307" t="s">
        <v>26</v>
      </c>
      <c r="O307" t="s">
        <v>11</v>
      </c>
      <c r="P307">
        <v>68392</v>
      </c>
      <c r="Q307">
        <v>1.28</v>
      </c>
      <c r="R307">
        <v>1.3695029999999999</v>
      </c>
      <c r="S307">
        <v>8.9502999999999805E-2</v>
      </c>
      <c r="T307">
        <v>89.502999999999801</v>
      </c>
      <c r="Y307">
        <v>44998</v>
      </c>
      <c r="Z307" t="s">
        <v>15</v>
      </c>
      <c r="AA307" t="s">
        <v>16</v>
      </c>
      <c r="AB307">
        <v>68392</v>
      </c>
      <c r="AC307">
        <v>2.77</v>
      </c>
      <c r="AD307">
        <v>2.8570069999999999</v>
      </c>
      <c r="AE307">
        <v>8.7006999999999807E-2</v>
      </c>
      <c r="AF307">
        <v>87.006999999999806</v>
      </c>
    </row>
    <row r="308" spans="1:32">
      <c r="A308">
        <v>58573</v>
      </c>
      <c r="B308" t="s">
        <v>23</v>
      </c>
      <c r="C308" t="s">
        <v>25</v>
      </c>
      <c r="D308">
        <v>68344</v>
      </c>
      <c r="E308">
        <v>1.83</v>
      </c>
      <c r="F308">
        <v>1.921503</v>
      </c>
      <c r="G308">
        <v>9.1502999999999807E-2</v>
      </c>
      <c r="H308">
        <v>91.502999999999801</v>
      </c>
      <c r="M308">
        <v>41567</v>
      </c>
      <c r="N308" t="s">
        <v>26</v>
      </c>
      <c r="O308" t="s">
        <v>11</v>
      </c>
      <c r="P308">
        <v>68392</v>
      </c>
      <c r="Q308">
        <v>1.29</v>
      </c>
      <c r="R308">
        <v>1.3815029999999999</v>
      </c>
      <c r="S308">
        <v>9.1502999999999807E-2</v>
      </c>
      <c r="T308">
        <v>91.502999999999801</v>
      </c>
      <c r="Y308">
        <v>47971</v>
      </c>
      <c r="Z308" t="s">
        <v>79</v>
      </c>
      <c r="AA308" t="s">
        <v>8</v>
      </c>
      <c r="AB308">
        <v>68392</v>
      </c>
      <c r="AC308">
        <v>1.29</v>
      </c>
      <c r="AD308">
        <v>1.3770069999999901</v>
      </c>
      <c r="AE308">
        <v>8.7006999999999807E-2</v>
      </c>
      <c r="AF308">
        <v>87.006999999999806</v>
      </c>
    </row>
    <row r="309" spans="1:32">
      <c r="A309">
        <v>58574</v>
      </c>
      <c r="B309" t="s">
        <v>23</v>
      </c>
      <c r="C309" t="s">
        <v>25</v>
      </c>
      <c r="D309">
        <v>68344</v>
      </c>
      <c r="E309">
        <v>2.2999990000000001</v>
      </c>
      <c r="F309">
        <v>2.3895040000000001</v>
      </c>
      <c r="G309">
        <v>8.9504999999999904E-2</v>
      </c>
      <c r="H309">
        <v>89.504999999999896</v>
      </c>
      <c r="M309">
        <v>41568</v>
      </c>
      <c r="N309" t="s">
        <v>26</v>
      </c>
      <c r="O309" t="s">
        <v>11</v>
      </c>
      <c r="P309">
        <v>68392</v>
      </c>
      <c r="Q309">
        <v>1.37</v>
      </c>
      <c r="R309">
        <v>1.461503</v>
      </c>
      <c r="S309">
        <v>9.1502999999999807E-2</v>
      </c>
      <c r="T309">
        <v>91.502999999999801</v>
      </c>
      <c r="Y309">
        <v>47982</v>
      </c>
      <c r="Z309" t="s">
        <v>79</v>
      </c>
      <c r="AA309" t="s">
        <v>8</v>
      </c>
      <c r="AB309">
        <v>68392</v>
      </c>
      <c r="AC309">
        <v>2.77</v>
      </c>
      <c r="AD309">
        <v>2.8570069999999999</v>
      </c>
      <c r="AE309">
        <v>8.7006999999999807E-2</v>
      </c>
      <c r="AF309">
        <v>87.006999999999806</v>
      </c>
    </row>
    <row r="310" spans="1:32">
      <c r="A310">
        <v>58575</v>
      </c>
      <c r="B310" t="s">
        <v>23</v>
      </c>
      <c r="C310" t="s">
        <v>25</v>
      </c>
      <c r="D310">
        <v>68344</v>
      </c>
      <c r="E310">
        <v>2.33</v>
      </c>
      <c r="F310">
        <v>2.421503</v>
      </c>
      <c r="G310">
        <v>9.1502999999999807E-2</v>
      </c>
      <c r="H310">
        <v>91.502999999999801</v>
      </c>
      <c r="M310">
        <v>41569</v>
      </c>
      <c r="N310" t="s">
        <v>26</v>
      </c>
      <c r="O310" t="s">
        <v>11</v>
      </c>
      <c r="P310">
        <v>68392</v>
      </c>
      <c r="Q310">
        <v>1.419999</v>
      </c>
      <c r="R310">
        <v>1.509503</v>
      </c>
      <c r="S310">
        <v>8.9504E-2</v>
      </c>
      <c r="T310">
        <v>89.504000000000005</v>
      </c>
      <c r="Y310">
        <v>48540</v>
      </c>
      <c r="Z310" t="s">
        <v>83</v>
      </c>
      <c r="AA310" t="s">
        <v>17</v>
      </c>
      <c r="AB310">
        <v>68392</v>
      </c>
      <c r="AC310">
        <v>1.29</v>
      </c>
      <c r="AD310">
        <v>1.3770069999999901</v>
      </c>
      <c r="AE310">
        <v>8.7006999999999807E-2</v>
      </c>
      <c r="AF310">
        <v>87.006999999999806</v>
      </c>
    </row>
    <row r="311" spans="1:32">
      <c r="A311">
        <v>58576</v>
      </c>
      <c r="B311" t="s">
        <v>23</v>
      </c>
      <c r="C311" t="s">
        <v>25</v>
      </c>
      <c r="D311">
        <v>68344</v>
      </c>
      <c r="E311">
        <v>2.3399990000000002</v>
      </c>
      <c r="F311">
        <v>2.429503</v>
      </c>
      <c r="G311">
        <v>8.9503999999999806E-2</v>
      </c>
      <c r="H311">
        <v>89.503999999999806</v>
      </c>
      <c r="M311">
        <v>41570</v>
      </c>
      <c r="N311" t="s">
        <v>26</v>
      </c>
      <c r="O311" t="s">
        <v>11</v>
      </c>
      <c r="P311">
        <v>68392</v>
      </c>
      <c r="Q311">
        <v>1.51</v>
      </c>
      <c r="R311">
        <v>1.601504</v>
      </c>
      <c r="S311">
        <v>9.1504000000000002E-2</v>
      </c>
      <c r="T311">
        <v>91.504000000000005</v>
      </c>
      <c r="Y311">
        <v>48551</v>
      </c>
      <c r="Z311" t="s">
        <v>83</v>
      </c>
      <c r="AA311" t="s">
        <v>17</v>
      </c>
      <c r="AB311">
        <v>68392</v>
      </c>
      <c r="AC311">
        <v>2.77</v>
      </c>
      <c r="AD311">
        <v>2.8570069999999999</v>
      </c>
      <c r="AE311">
        <v>8.7006999999999807E-2</v>
      </c>
      <c r="AF311">
        <v>87.006999999999806</v>
      </c>
    </row>
    <row r="312" spans="1:32">
      <c r="A312">
        <v>58577</v>
      </c>
      <c r="B312" t="s">
        <v>23</v>
      </c>
      <c r="C312" t="s">
        <v>25</v>
      </c>
      <c r="D312">
        <v>68344</v>
      </c>
      <c r="E312">
        <v>2.4399989999999998</v>
      </c>
      <c r="F312">
        <v>2.5295030000000001</v>
      </c>
      <c r="G312">
        <v>8.9504000000000195E-2</v>
      </c>
      <c r="H312">
        <v>89.504000000000204</v>
      </c>
      <c r="M312">
        <v>41571</v>
      </c>
      <c r="N312" t="s">
        <v>26</v>
      </c>
      <c r="O312" t="s">
        <v>11</v>
      </c>
      <c r="P312">
        <v>68392</v>
      </c>
      <c r="Q312">
        <v>1.58</v>
      </c>
      <c r="R312">
        <v>1.669502</v>
      </c>
      <c r="S312">
        <v>8.9501999999999901E-2</v>
      </c>
      <c r="T312">
        <v>89.501999999999896</v>
      </c>
      <c r="Y312">
        <v>44978</v>
      </c>
      <c r="Z312" t="s">
        <v>78</v>
      </c>
      <c r="AA312" t="s">
        <v>12</v>
      </c>
      <c r="AB312">
        <v>68392</v>
      </c>
      <c r="AC312">
        <v>1.29</v>
      </c>
      <c r="AD312">
        <v>1.3770069999999901</v>
      </c>
      <c r="AE312">
        <v>8.7006999999999807E-2</v>
      </c>
      <c r="AF312">
        <v>87.006999999999806</v>
      </c>
    </row>
    <row r="313" spans="1:32">
      <c r="A313">
        <v>58578</v>
      </c>
      <c r="B313" t="s">
        <v>23</v>
      </c>
      <c r="C313" t="s">
        <v>25</v>
      </c>
      <c r="D313">
        <v>68344</v>
      </c>
      <c r="E313">
        <v>2.5299990000000001</v>
      </c>
      <c r="F313">
        <v>2.6215030000000001</v>
      </c>
      <c r="G313">
        <v>9.1504000000000002E-2</v>
      </c>
      <c r="H313">
        <v>91.504000000000005</v>
      </c>
      <c r="M313">
        <v>41572</v>
      </c>
      <c r="N313" t="s">
        <v>26</v>
      </c>
      <c r="O313" t="s">
        <v>11</v>
      </c>
      <c r="P313">
        <v>68392</v>
      </c>
      <c r="Q313">
        <v>1.6</v>
      </c>
      <c r="R313">
        <v>1.689503</v>
      </c>
      <c r="S313">
        <v>8.9502999999999805E-2</v>
      </c>
      <c r="T313">
        <v>89.502999999999801</v>
      </c>
      <c r="Y313">
        <v>44989</v>
      </c>
      <c r="Z313" t="s">
        <v>78</v>
      </c>
      <c r="AA313" t="s">
        <v>12</v>
      </c>
      <c r="AB313">
        <v>68392</v>
      </c>
      <c r="AC313">
        <v>2.77</v>
      </c>
      <c r="AD313">
        <v>2.8570069999999999</v>
      </c>
      <c r="AE313">
        <v>8.7006999999999807E-2</v>
      </c>
      <c r="AF313">
        <v>87.006999999999806</v>
      </c>
    </row>
    <row r="314" spans="1:32">
      <c r="A314">
        <v>58579</v>
      </c>
      <c r="B314" t="s">
        <v>23</v>
      </c>
      <c r="C314" t="s">
        <v>25</v>
      </c>
      <c r="D314">
        <v>68344</v>
      </c>
      <c r="E314">
        <v>2.87999899999999</v>
      </c>
      <c r="F314">
        <v>2.969503</v>
      </c>
      <c r="G314">
        <v>8.9504000000000195E-2</v>
      </c>
      <c r="H314">
        <v>89.504000000000204</v>
      </c>
      <c r="M314">
        <v>41573</v>
      </c>
      <c r="N314" t="s">
        <v>26</v>
      </c>
      <c r="O314" t="s">
        <v>11</v>
      </c>
      <c r="P314">
        <v>68392</v>
      </c>
      <c r="Q314">
        <v>1.649999</v>
      </c>
      <c r="R314">
        <v>1.741503</v>
      </c>
      <c r="S314">
        <v>9.1504000000000002E-2</v>
      </c>
      <c r="T314">
        <v>91.504000000000005</v>
      </c>
      <c r="Y314">
        <v>44994</v>
      </c>
      <c r="Z314" t="s">
        <v>15</v>
      </c>
      <c r="AA314" t="s">
        <v>16</v>
      </c>
      <c r="AB314">
        <v>68392</v>
      </c>
      <c r="AC314">
        <v>1.83</v>
      </c>
      <c r="AD314">
        <v>1.9170069999999999</v>
      </c>
      <c r="AE314">
        <v>8.7006999999999807E-2</v>
      </c>
      <c r="AF314">
        <v>87.006999999999806</v>
      </c>
    </row>
    <row r="315" spans="1:32">
      <c r="A315">
        <v>58580</v>
      </c>
      <c r="B315" t="s">
        <v>23</v>
      </c>
      <c r="C315" t="s">
        <v>25</v>
      </c>
      <c r="D315">
        <v>68344</v>
      </c>
      <c r="E315">
        <v>2.8999990000000002</v>
      </c>
      <c r="F315">
        <v>2.9895019999999999</v>
      </c>
      <c r="G315">
        <v>8.9502999999999597E-2</v>
      </c>
      <c r="H315">
        <v>89.502999999999602</v>
      </c>
      <c r="M315">
        <v>41574</v>
      </c>
      <c r="N315" t="s">
        <v>26</v>
      </c>
      <c r="O315" t="s">
        <v>11</v>
      </c>
      <c r="P315">
        <v>68392</v>
      </c>
      <c r="Q315">
        <v>1.81</v>
      </c>
      <c r="R315">
        <v>1.901502</v>
      </c>
      <c r="S315">
        <v>9.1501999999999903E-2</v>
      </c>
      <c r="T315">
        <v>91.501999999999896</v>
      </c>
      <c r="Y315">
        <v>47978</v>
      </c>
      <c r="Z315" t="s">
        <v>79</v>
      </c>
      <c r="AA315" t="s">
        <v>8</v>
      </c>
      <c r="AB315">
        <v>68392</v>
      </c>
      <c r="AC315">
        <v>1.83</v>
      </c>
      <c r="AD315">
        <v>1.9170069999999999</v>
      </c>
      <c r="AE315">
        <v>8.7006999999999807E-2</v>
      </c>
      <c r="AF315">
        <v>87.006999999999806</v>
      </c>
    </row>
    <row r="316" spans="1:32">
      <c r="A316">
        <v>44985</v>
      </c>
      <c r="B316" t="s">
        <v>15</v>
      </c>
      <c r="C316" t="s">
        <v>16</v>
      </c>
      <c r="D316">
        <v>68344</v>
      </c>
      <c r="E316">
        <v>1.25</v>
      </c>
      <c r="F316">
        <v>1.3370009999999899</v>
      </c>
      <c r="G316">
        <v>8.7000999999999801E-2</v>
      </c>
      <c r="H316">
        <v>87.000999999999806</v>
      </c>
      <c r="M316">
        <v>41575</v>
      </c>
      <c r="N316" t="s">
        <v>26</v>
      </c>
      <c r="O316" t="s">
        <v>11</v>
      </c>
      <c r="P316">
        <v>68392</v>
      </c>
      <c r="Q316">
        <v>1.8199999999999901</v>
      </c>
      <c r="R316">
        <v>1.909503</v>
      </c>
      <c r="S316">
        <v>8.9503000000000096E-2</v>
      </c>
      <c r="T316">
        <v>89.5030000000001</v>
      </c>
      <c r="Y316">
        <v>48547</v>
      </c>
      <c r="Z316" t="s">
        <v>83</v>
      </c>
      <c r="AA316" t="s">
        <v>17</v>
      </c>
      <c r="AB316">
        <v>68392</v>
      </c>
      <c r="AC316">
        <v>1.83</v>
      </c>
      <c r="AD316">
        <v>1.9170069999999999</v>
      </c>
      <c r="AE316">
        <v>8.7006999999999807E-2</v>
      </c>
      <c r="AF316">
        <v>87.006999999999806</v>
      </c>
    </row>
    <row r="317" spans="1:32">
      <c r="A317">
        <v>44986</v>
      </c>
      <c r="B317" t="s">
        <v>15</v>
      </c>
      <c r="C317" t="s">
        <v>16</v>
      </c>
      <c r="D317">
        <v>68344</v>
      </c>
      <c r="E317">
        <v>1.34</v>
      </c>
      <c r="F317">
        <v>1.425001</v>
      </c>
      <c r="G317">
        <v>8.5000999999999799E-2</v>
      </c>
      <c r="H317">
        <v>85.000999999999806</v>
      </c>
      <c r="M317">
        <v>41576</v>
      </c>
      <c r="N317" t="s">
        <v>26</v>
      </c>
      <c r="O317" t="s">
        <v>11</v>
      </c>
      <c r="P317">
        <v>68392</v>
      </c>
      <c r="Q317">
        <v>1.919999</v>
      </c>
      <c r="R317">
        <v>2.009503</v>
      </c>
      <c r="S317">
        <v>8.9504E-2</v>
      </c>
      <c r="T317">
        <v>89.504000000000005</v>
      </c>
      <c r="Y317">
        <v>44985</v>
      </c>
      <c r="Z317" t="s">
        <v>78</v>
      </c>
      <c r="AA317" t="s">
        <v>12</v>
      </c>
      <c r="AB317">
        <v>68392</v>
      </c>
      <c r="AC317">
        <v>1.83</v>
      </c>
      <c r="AD317">
        <v>1.9170069999999999</v>
      </c>
      <c r="AE317">
        <v>8.7006999999999807E-2</v>
      </c>
      <c r="AF317">
        <v>87.006999999999806</v>
      </c>
    </row>
    <row r="318" spans="1:32">
      <c r="A318">
        <v>44987</v>
      </c>
      <c r="B318" t="s">
        <v>15</v>
      </c>
      <c r="C318" t="s">
        <v>16</v>
      </c>
      <c r="D318">
        <v>68344</v>
      </c>
      <c r="E318">
        <v>1.389999</v>
      </c>
      <c r="F318">
        <v>1.477001</v>
      </c>
      <c r="G318">
        <v>8.7001999999999996E-2</v>
      </c>
      <c r="H318">
        <v>87.001999999999995</v>
      </c>
      <c r="M318">
        <v>41577</v>
      </c>
      <c r="N318" t="s">
        <v>26</v>
      </c>
      <c r="O318" t="s">
        <v>11</v>
      </c>
      <c r="P318">
        <v>68392</v>
      </c>
      <c r="Q318">
        <v>2.0099990000000001</v>
      </c>
      <c r="R318">
        <v>2.101502</v>
      </c>
      <c r="S318">
        <v>9.1502999999999807E-2</v>
      </c>
      <c r="T318">
        <v>91.502999999999801</v>
      </c>
      <c r="Y318">
        <v>47979</v>
      </c>
      <c r="Z318" t="s">
        <v>79</v>
      </c>
      <c r="AA318" t="s">
        <v>8</v>
      </c>
      <c r="AB318">
        <v>65112</v>
      </c>
      <c r="AC318">
        <v>1.53</v>
      </c>
      <c r="AD318">
        <v>1.6170070000000001</v>
      </c>
      <c r="AE318">
        <v>8.7007000000000001E-2</v>
      </c>
      <c r="AF318">
        <v>87.007000000000005</v>
      </c>
    </row>
    <row r="319" spans="1:32">
      <c r="A319">
        <v>44988</v>
      </c>
      <c r="B319" t="s">
        <v>15</v>
      </c>
      <c r="C319" t="s">
        <v>16</v>
      </c>
      <c r="D319">
        <v>68344</v>
      </c>
      <c r="E319">
        <v>1.439999</v>
      </c>
      <c r="F319">
        <v>1.5250010000000001</v>
      </c>
      <c r="G319">
        <v>8.5001999999999994E-2</v>
      </c>
      <c r="H319">
        <v>85.001999999999995</v>
      </c>
      <c r="M319">
        <v>41578</v>
      </c>
      <c r="N319" t="s">
        <v>26</v>
      </c>
      <c r="O319" t="s">
        <v>11</v>
      </c>
      <c r="P319">
        <v>68392</v>
      </c>
      <c r="Q319">
        <v>2.2200000000000002</v>
      </c>
      <c r="R319">
        <v>2.3095029999999999</v>
      </c>
      <c r="S319">
        <v>8.9502999999999597E-2</v>
      </c>
      <c r="T319">
        <v>89.502999999999602</v>
      </c>
      <c r="Y319">
        <v>44986</v>
      </c>
      <c r="Z319" t="s">
        <v>78</v>
      </c>
      <c r="AA319" t="s">
        <v>12</v>
      </c>
      <c r="AB319">
        <v>65760</v>
      </c>
      <c r="AC319">
        <v>1.53</v>
      </c>
      <c r="AD319">
        <v>1.6170070000000001</v>
      </c>
      <c r="AE319">
        <v>8.7007000000000001E-2</v>
      </c>
      <c r="AF319">
        <v>87.007000000000005</v>
      </c>
    </row>
    <row r="320" spans="1:32">
      <c r="A320">
        <v>44989</v>
      </c>
      <c r="B320" t="s">
        <v>15</v>
      </c>
      <c r="C320" t="s">
        <v>16</v>
      </c>
      <c r="D320">
        <v>68344</v>
      </c>
      <c r="E320">
        <v>1.55</v>
      </c>
      <c r="F320">
        <v>1.6370009999999999</v>
      </c>
      <c r="G320">
        <v>8.7001000000000106E-2</v>
      </c>
      <c r="H320">
        <v>87.001000000000104</v>
      </c>
      <c r="M320">
        <v>41579</v>
      </c>
      <c r="N320" t="s">
        <v>26</v>
      </c>
      <c r="O320" t="s">
        <v>11</v>
      </c>
      <c r="P320">
        <v>68392</v>
      </c>
      <c r="Q320">
        <v>2.2400000000000002</v>
      </c>
      <c r="R320">
        <v>2.3295029999999999</v>
      </c>
      <c r="S320">
        <v>8.9502999999999597E-2</v>
      </c>
      <c r="T320">
        <v>89.502999999999602</v>
      </c>
      <c r="Y320">
        <v>44995</v>
      </c>
      <c r="Z320" t="s">
        <v>15</v>
      </c>
      <c r="AA320" t="s">
        <v>16</v>
      </c>
      <c r="AB320">
        <v>68392</v>
      </c>
      <c r="AC320">
        <v>2.46999999999999</v>
      </c>
      <c r="AD320">
        <v>2.557007</v>
      </c>
      <c r="AE320">
        <v>8.7007000000000195E-2</v>
      </c>
      <c r="AF320">
        <v>87.007000000000204</v>
      </c>
    </row>
    <row r="321" spans="1:32">
      <c r="A321">
        <v>44990</v>
      </c>
      <c r="B321" t="s">
        <v>15</v>
      </c>
      <c r="C321" t="s">
        <v>16</v>
      </c>
      <c r="D321">
        <v>68344</v>
      </c>
      <c r="E321">
        <v>1.62</v>
      </c>
      <c r="F321">
        <v>1.705001</v>
      </c>
      <c r="G321">
        <v>8.5000999999999799E-2</v>
      </c>
      <c r="H321">
        <v>85.000999999999806</v>
      </c>
      <c r="M321">
        <v>41580</v>
      </c>
      <c r="N321" t="s">
        <v>26</v>
      </c>
      <c r="O321" t="s">
        <v>11</v>
      </c>
      <c r="P321">
        <v>68392</v>
      </c>
      <c r="Q321">
        <v>2.2999990000000001</v>
      </c>
      <c r="R321">
        <v>2.3895029999999999</v>
      </c>
      <c r="S321">
        <v>8.9503999999999806E-2</v>
      </c>
      <c r="T321">
        <v>89.503999999999806</v>
      </c>
      <c r="Y321">
        <v>47979</v>
      </c>
      <c r="Z321" t="s">
        <v>79</v>
      </c>
      <c r="AA321" t="s">
        <v>8</v>
      </c>
      <c r="AB321">
        <v>68392</v>
      </c>
      <c r="AC321">
        <v>2.46999999999999</v>
      </c>
      <c r="AD321">
        <v>2.557007</v>
      </c>
      <c r="AE321">
        <v>8.7007000000000195E-2</v>
      </c>
      <c r="AF321">
        <v>87.007000000000204</v>
      </c>
    </row>
    <row r="322" spans="1:32">
      <c r="A322">
        <v>44991</v>
      </c>
      <c r="B322" t="s">
        <v>15</v>
      </c>
      <c r="C322" t="s">
        <v>16</v>
      </c>
      <c r="D322">
        <v>68344</v>
      </c>
      <c r="E322">
        <v>1.679999</v>
      </c>
      <c r="F322">
        <v>1.765001</v>
      </c>
      <c r="G322">
        <v>8.5001999999999994E-2</v>
      </c>
      <c r="H322">
        <v>85.001999999999995</v>
      </c>
      <c r="M322">
        <v>41581</v>
      </c>
      <c r="N322" t="s">
        <v>26</v>
      </c>
      <c r="O322" t="s">
        <v>11</v>
      </c>
      <c r="P322">
        <v>68392</v>
      </c>
      <c r="Q322">
        <v>2.41</v>
      </c>
      <c r="R322">
        <v>2.501503</v>
      </c>
      <c r="S322">
        <v>9.1502999999999807E-2</v>
      </c>
      <c r="T322">
        <v>91.502999999999801</v>
      </c>
      <c r="Y322">
        <v>48548</v>
      </c>
      <c r="Z322" t="s">
        <v>83</v>
      </c>
      <c r="AA322" t="s">
        <v>17</v>
      </c>
      <c r="AB322">
        <v>68392</v>
      </c>
      <c r="AC322">
        <v>2.46999999999999</v>
      </c>
      <c r="AD322">
        <v>2.557007</v>
      </c>
      <c r="AE322">
        <v>8.7007000000000195E-2</v>
      </c>
      <c r="AF322">
        <v>87.007000000000204</v>
      </c>
    </row>
    <row r="323" spans="1:32">
      <c r="A323">
        <v>44992</v>
      </c>
      <c r="B323" t="s">
        <v>15</v>
      </c>
      <c r="C323" t="s">
        <v>16</v>
      </c>
      <c r="D323">
        <v>68344</v>
      </c>
      <c r="E323">
        <v>1.81</v>
      </c>
      <c r="F323">
        <v>1.8970009999999999</v>
      </c>
      <c r="G323">
        <v>8.7000999999999801E-2</v>
      </c>
      <c r="H323">
        <v>87.000999999999806</v>
      </c>
      <c r="M323">
        <v>41582</v>
      </c>
      <c r="N323" t="s">
        <v>26</v>
      </c>
      <c r="O323" t="s">
        <v>11</v>
      </c>
      <c r="P323">
        <v>68392</v>
      </c>
      <c r="Q323">
        <v>2.56</v>
      </c>
      <c r="R323">
        <v>2.6495030000000002</v>
      </c>
      <c r="S323">
        <v>8.9503000000000096E-2</v>
      </c>
      <c r="T323">
        <v>89.5030000000001</v>
      </c>
      <c r="Y323">
        <v>44986</v>
      </c>
      <c r="Z323" t="s">
        <v>78</v>
      </c>
      <c r="AA323" t="s">
        <v>12</v>
      </c>
      <c r="AB323">
        <v>68392</v>
      </c>
      <c r="AC323">
        <v>2.46999999999999</v>
      </c>
      <c r="AD323">
        <v>2.557007</v>
      </c>
      <c r="AE323">
        <v>8.7007000000000195E-2</v>
      </c>
      <c r="AF323">
        <v>87.007000000000204</v>
      </c>
    </row>
    <row r="324" spans="1:32">
      <c r="A324">
        <v>44993</v>
      </c>
      <c r="B324" t="s">
        <v>15</v>
      </c>
      <c r="C324" t="s">
        <v>16</v>
      </c>
      <c r="D324">
        <v>68344</v>
      </c>
      <c r="E324">
        <v>1.8199999999999901</v>
      </c>
      <c r="F324">
        <v>1.9050009999999999</v>
      </c>
      <c r="G324">
        <v>8.5001000000000104E-2</v>
      </c>
      <c r="H324">
        <v>85.001000000000104</v>
      </c>
      <c r="M324">
        <v>47969</v>
      </c>
      <c r="N324" t="s">
        <v>79</v>
      </c>
      <c r="O324" t="s">
        <v>8</v>
      </c>
      <c r="P324">
        <v>68392</v>
      </c>
      <c r="Q324">
        <v>1.04</v>
      </c>
      <c r="R324">
        <v>1.1250009999999999</v>
      </c>
      <c r="S324">
        <v>8.5000999999999799E-2</v>
      </c>
      <c r="T324">
        <v>85.000999999999806</v>
      </c>
      <c r="Y324">
        <v>47981</v>
      </c>
      <c r="Z324" t="s">
        <v>79</v>
      </c>
      <c r="AA324" t="s">
        <v>8</v>
      </c>
      <c r="AB324">
        <v>65112</v>
      </c>
      <c r="AC324">
        <v>1.909999</v>
      </c>
      <c r="AD324">
        <v>1.997007</v>
      </c>
      <c r="AE324">
        <v>8.7007999999999905E-2</v>
      </c>
      <c r="AF324">
        <v>87.007999999999896</v>
      </c>
    </row>
    <row r="325" spans="1:32">
      <c r="A325">
        <v>44994</v>
      </c>
      <c r="B325" t="s">
        <v>15</v>
      </c>
      <c r="C325" t="s">
        <v>16</v>
      </c>
      <c r="D325">
        <v>68344</v>
      </c>
      <c r="E325">
        <v>1.83</v>
      </c>
      <c r="F325">
        <v>1.917001</v>
      </c>
      <c r="G325">
        <v>8.7000999999999801E-2</v>
      </c>
      <c r="H325">
        <v>87.000999999999806</v>
      </c>
      <c r="M325">
        <v>47970</v>
      </c>
      <c r="N325" t="s">
        <v>79</v>
      </c>
      <c r="O325" t="s">
        <v>8</v>
      </c>
      <c r="P325">
        <v>68392</v>
      </c>
      <c r="Q325">
        <v>1.28</v>
      </c>
      <c r="R325">
        <v>1.3650009999999999</v>
      </c>
      <c r="S325">
        <v>8.5000999999999799E-2</v>
      </c>
      <c r="T325">
        <v>85.000999999999806</v>
      </c>
      <c r="Y325">
        <v>44988</v>
      </c>
      <c r="Z325" t="s">
        <v>78</v>
      </c>
      <c r="AA325" t="s">
        <v>12</v>
      </c>
      <c r="AB325">
        <v>65760</v>
      </c>
      <c r="AC325">
        <v>1.909999</v>
      </c>
      <c r="AD325">
        <v>1.997007</v>
      </c>
      <c r="AE325">
        <v>8.7007999999999905E-2</v>
      </c>
      <c r="AF325">
        <v>87.007999999999896</v>
      </c>
    </row>
    <row r="326" spans="1:32">
      <c r="A326">
        <v>44995</v>
      </c>
      <c r="B326" t="s">
        <v>15</v>
      </c>
      <c r="C326" t="s">
        <v>16</v>
      </c>
      <c r="D326">
        <v>68344</v>
      </c>
      <c r="E326">
        <v>2.2999990000000001</v>
      </c>
      <c r="F326">
        <v>2.3850020000000001</v>
      </c>
      <c r="G326">
        <v>8.5002999999999898E-2</v>
      </c>
      <c r="H326">
        <v>85.002999999999901</v>
      </c>
      <c r="M326">
        <v>47971</v>
      </c>
      <c r="N326" t="s">
        <v>79</v>
      </c>
      <c r="O326" t="s">
        <v>8</v>
      </c>
      <c r="P326">
        <v>68392</v>
      </c>
      <c r="Q326">
        <v>1.29</v>
      </c>
      <c r="R326">
        <v>1.3770009999999999</v>
      </c>
      <c r="S326">
        <v>8.7000999999999801E-2</v>
      </c>
      <c r="T326">
        <v>87.000999999999806</v>
      </c>
      <c r="Y326">
        <v>44990</v>
      </c>
      <c r="Z326" t="s">
        <v>78</v>
      </c>
      <c r="AA326" t="s">
        <v>12</v>
      </c>
      <c r="AB326">
        <v>65760</v>
      </c>
      <c r="AC326">
        <v>2.0099990000000001</v>
      </c>
      <c r="AD326">
        <v>2.0970070000000001</v>
      </c>
      <c r="AE326">
        <v>8.7007999999999905E-2</v>
      </c>
      <c r="AF326">
        <v>87.007999999999896</v>
      </c>
    </row>
    <row r="327" spans="1:32">
      <c r="A327">
        <v>44996</v>
      </c>
      <c r="B327" t="s">
        <v>15</v>
      </c>
      <c r="C327" t="s">
        <v>16</v>
      </c>
      <c r="D327">
        <v>68344</v>
      </c>
      <c r="E327">
        <v>2.33</v>
      </c>
      <c r="F327">
        <v>2.417001</v>
      </c>
      <c r="G327">
        <v>8.7000999999999801E-2</v>
      </c>
      <c r="H327">
        <v>87.000999999999806</v>
      </c>
      <c r="M327">
        <v>47972</v>
      </c>
      <c r="N327" t="s">
        <v>79</v>
      </c>
      <c r="O327" t="s">
        <v>8</v>
      </c>
      <c r="P327">
        <v>68392</v>
      </c>
      <c r="Q327">
        <v>1.37</v>
      </c>
      <c r="R327">
        <v>1.457001</v>
      </c>
      <c r="S327">
        <v>8.7000999999999801E-2</v>
      </c>
      <c r="T327">
        <v>87.000999999999806</v>
      </c>
      <c r="Y327">
        <v>44991</v>
      </c>
      <c r="Z327" t="s">
        <v>15</v>
      </c>
      <c r="AA327" t="s">
        <v>16</v>
      </c>
      <c r="AB327">
        <v>68392</v>
      </c>
      <c r="AC327">
        <v>1.9699990000000001</v>
      </c>
      <c r="AD327">
        <v>2.057007</v>
      </c>
      <c r="AE327">
        <v>8.7007999999999905E-2</v>
      </c>
      <c r="AF327">
        <v>87.007999999999896</v>
      </c>
    </row>
    <row r="328" spans="1:32">
      <c r="A328">
        <v>44997</v>
      </c>
      <c r="B328" t="s">
        <v>15</v>
      </c>
      <c r="C328" t="s">
        <v>16</v>
      </c>
      <c r="D328">
        <v>68344</v>
      </c>
      <c r="E328">
        <v>2.3399990000000002</v>
      </c>
      <c r="F328">
        <v>2.425001</v>
      </c>
      <c r="G328">
        <v>8.50019999999998E-2</v>
      </c>
      <c r="H328">
        <v>85.001999999999796</v>
      </c>
      <c r="M328">
        <v>47973</v>
      </c>
      <c r="N328" t="s">
        <v>79</v>
      </c>
      <c r="O328" t="s">
        <v>8</v>
      </c>
      <c r="P328">
        <v>68392</v>
      </c>
      <c r="Q328">
        <v>1.419999</v>
      </c>
      <c r="R328">
        <v>1.505001</v>
      </c>
      <c r="S328">
        <v>8.5001999999999994E-2</v>
      </c>
      <c r="T328">
        <v>85.001999999999995</v>
      </c>
      <c r="Y328">
        <v>47975</v>
      </c>
      <c r="Z328" t="s">
        <v>79</v>
      </c>
      <c r="AA328" t="s">
        <v>8</v>
      </c>
      <c r="AB328">
        <v>68392</v>
      </c>
      <c r="AC328">
        <v>1.9699990000000001</v>
      </c>
      <c r="AD328">
        <v>2.057007</v>
      </c>
      <c r="AE328">
        <v>8.7007999999999905E-2</v>
      </c>
      <c r="AF328">
        <v>87.007999999999896</v>
      </c>
    </row>
    <row r="329" spans="1:32">
      <c r="A329">
        <v>44998</v>
      </c>
      <c r="B329" t="s">
        <v>15</v>
      </c>
      <c r="C329" t="s">
        <v>16</v>
      </c>
      <c r="D329">
        <v>68344</v>
      </c>
      <c r="E329">
        <v>2.4399989999999998</v>
      </c>
      <c r="F329">
        <v>2.5250010000000001</v>
      </c>
      <c r="G329">
        <v>8.5002000000000202E-2</v>
      </c>
      <c r="H329">
        <v>85.002000000000194</v>
      </c>
      <c r="M329">
        <v>47974</v>
      </c>
      <c r="N329" t="s">
        <v>79</v>
      </c>
      <c r="O329" t="s">
        <v>8</v>
      </c>
      <c r="P329">
        <v>68392</v>
      </c>
      <c r="Q329">
        <v>1.51</v>
      </c>
      <c r="R329">
        <v>1.5970009999999999</v>
      </c>
      <c r="S329">
        <v>8.7001000000000106E-2</v>
      </c>
      <c r="T329">
        <v>87.001000000000104</v>
      </c>
      <c r="Y329">
        <v>48544</v>
      </c>
      <c r="Z329" t="s">
        <v>83</v>
      </c>
      <c r="AA329" t="s">
        <v>17</v>
      </c>
      <c r="AB329">
        <v>68392</v>
      </c>
      <c r="AC329">
        <v>1.9699990000000001</v>
      </c>
      <c r="AD329">
        <v>2.057007</v>
      </c>
      <c r="AE329">
        <v>8.7007999999999905E-2</v>
      </c>
      <c r="AF329">
        <v>87.007999999999896</v>
      </c>
    </row>
    <row r="330" spans="1:32">
      <c r="A330">
        <v>44999</v>
      </c>
      <c r="B330" t="s">
        <v>15</v>
      </c>
      <c r="C330" t="s">
        <v>16</v>
      </c>
      <c r="D330">
        <v>68344</v>
      </c>
      <c r="E330">
        <v>2.5299990000000001</v>
      </c>
      <c r="F330">
        <v>2.6170010000000001</v>
      </c>
      <c r="G330">
        <v>8.7001999999999996E-2</v>
      </c>
      <c r="H330">
        <v>87.001999999999995</v>
      </c>
      <c r="M330">
        <v>47975</v>
      </c>
      <c r="N330" t="s">
        <v>79</v>
      </c>
      <c r="O330" t="s">
        <v>8</v>
      </c>
      <c r="P330">
        <v>68392</v>
      </c>
      <c r="Q330">
        <v>1.58</v>
      </c>
      <c r="R330">
        <v>1.665001</v>
      </c>
      <c r="S330">
        <v>8.5000999999999799E-2</v>
      </c>
      <c r="T330">
        <v>85.000999999999806</v>
      </c>
      <c r="Y330">
        <v>44982</v>
      </c>
      <c r="Z330" t="s">
        <v>78</v>
      </c>
      <c r="AA330" t="s">
        <v>12</v>
      </c>
      <c r="AB330">
        <v>68392</v>
      </c>
      <c r="AC330">
        <v>1.9699990000000001</v>
      </c>
      <c r="AD330">
        <v>2.057007</v>
      </c>
      <c r="AE330">
        <v>8.7007999999999905E-2</v>
      </c>
      <c r="AF330">
        <v>87.007999999999896</v>
      </c>
    </row>
    <row r="331" spans="1:32">
      <c r="A331">
        <v>45000</v>
      </c>
      <c r="B331" t="s">
        <v>15</v>
      </c>
      <c r="C331" t="s">
        <v>16</v>
      </c>
      <c r="D331">
        <v>68344</v>
      </c>
      <c r="E331">
        <v>2.87999899999999</v>
      </c>
      <c r="F331">
        <v>2.965001</v>
      </c>
      <c r="G331">
        <v>8.5002000000000202E-2</v>
      </c>
      <c r="H331">
        <v>85.002000000000194</v>
      </c>
      <c r="M331">
        <v>47976</v>
      </c>
      <c r="N331" t="s">
        <v>79</v>
      </c>
      <c r="O331" t="s">
        <v>8</v>
      </c>
      <c r="P331">
        <v>68392</v>
      </c>
      <c r="Q331">
        <v>1.6</v>
      </c>
      <c r="R331">
        <v>1.685001</v>
      </c>
      <c r="S331">
        <v>8.5000999999999799E-2</v>
      </c>
      <c r="T331">
        <v>85.000999999999806</v>
      </c>
      <c r="Y331">
        <v>44994</v>
      </c>
      <c r="Z331" t="s">
        <v>15</v>
      </c>
      <c r="AA331" t="s">
        <v>16</v>
      </c>
      <c r="AB331">
        <v>68392</v>
      </c>
      <c r="AC331">
        <v>2.5499990000000001</v>
      </c>
      <c r="AD331">
        <v>2.6370070000000001</v>
      </c>
      <c r="AE331">
        <v>8.7007999999999905E-2</v>
      </c>
      <c r="AF331">
        <v>87.007999999999896</v>
      </c>
    </row>
    <row r="332" spans="1:32">
      <c r="A332">
        <v>45001</v>
      </c>
      <c r="B332" t="s">
        <v>15</v>
      </c>
      <c r="C332" t="s">
        <v>16</v>
      </c>
      <c r="D332">
        <v>68344</v>
      </c>
      <c r="E332">
        <v>2.8999990000000002</v>
      </c>
      <c r="F332">
        <v>2.985001</v>
      </c>
      <c r="G332">
        <v>8.50019999999998E-2</v>
      </c>
      <c r="H332">
        <v>85.001999999999796</v>
      </c>
      <c r="M332">
        <v>47977</v>
      </c>
      <c r="N332" t="s">
        <v>79</v>
      </c>
      <c r="O332" t="s">
        <v>8</v>
      </c>
      <c r="P332">
        <v>68392</v>
      </c>
      <c r="Q332">
        <v>1.649999</v>
      </c>
      <c r="R332">
        <v>1.737001</v>
      </c>
      <c r="S332">
        <v>8.7001999999999996E-2</v>
      </c>
      <c r="T332">
        <v>87.001999999999995</v>
      </c>
      <c r="Y332">
        <v>47978</v>
      </c>
      <c r="Z332" t="s">
        <v>79</v>
      </c>
      <c r="AA332" t="s">
        <v>8</v>
      </c>
      <c r="AB332">
        <v>68392</v>
      </c>
      <c r="AC332">
        <v>2.5499990000000001</v>
      </c>
      <c r="AD332">
        <v>2.6370070000000001</v>
      </c>
      <c r="AE332">
        <v>8.7007999999999905E-2</v>
      </c>
      <c r="AF332">
        <v>87.007999999999896</v>
      </c>
    </row>
    <row r="333" spans="1:32">
      <c r="A333">
        <v>39235</v>
      </c>
      <c r="B333" t="s">
        <v>22</v>
      </c>
      <c r="C333" t="s">
        <v>21</v>
      </c>
      <c r="D333">
        <v>68344</v>
      </c>
      <c r="E333">
        <v>1.25</v>
      </c>
      <c r="F333">
        <v>1.341504</v>
      </c>
      <c r="G333">
        <v>9.1504000000000002E-2</v>
      </c>
      <c r="H333">
        <v>91.504000000000005</v>
      </c>
      <c r="M333">
        <v>47978</v>
      </c>
      <c r="N333" t="s">
        <v>79</v>
      </c>
      <c r="O333" t="s">
        <v>8</v>
      </c>
      <c r="P333">
        <v>68392</v>
      </c>
      <c r="Q333">
        <v>1.81</v>
      </c>
      <c r="R333">
        <v>1.8970009999999999</v>
      </c>
      <c r="S333">
        <v>8.7000999999999801E-2</v>
      </c>
      <c r="T333">
        <v>87.000999999999806</v>
      </c>
      <c r="Y333">
        <v>48547</v>
      </c>
      <c r="Z333" t="s">
        <v>83</v>
      </c>
      <c r="AA333" t="s">
        <v>17</v>
      </c>
      <c r="AB333">
        <v>68392</v>
      </c>
      <c r="AC333">
        <v>2.5499990000000001</v>
      </c>
      <c r="AD333">
        <v>2.6370070000000001</v>
      </c>
      <c r="AE333">
        <v>8.7007999999999905E-2</v>
      </c>
      <c r="AF333">
        <v>87.007999999999896</v>
      </c>
    </row>
    <row r="334" spans="1:32">
      <c r="A334">
        <v>39236</v>
      </c>
      <c r="B334" t="s">
        <v>22</v>
      </c>
      <c r="C334" t="s">
        <v>21</v>
      </c>
      <c r="D334">
        <v>68344</v>
      </c>
      <c r="E334">
        <v>1.34</v>
      </c>
      <c r="F334">
        <v>1.429503</v>
      </c>
      <c r="G334">
        <v>8.9502999999999805E-2</v>
      </c>
      <c r="H334">
        <v>89.502999999999801</v>
      </c>
      <c r="M334">
        <v>47979</v>
      </c>
      <c r="N334" t="s">
        <v>79</v>
      </c>
      <c r="O334" t="s">
        <v>8</v>
      </c>
      <c r="P334">
        <v>68392</v>
      </c>
      <c r="Q334">
        <v>1.8199999999999901</v>
      </c>
      <c r="R334">
        <v>1.9050009999999999</v>
      </c>
      <c r="S334">
        <v>8.5001000000000104E-2</v>
      </c>
      <c r="T334">
        <v>85.001000000000104</v>
      </c>
      <c r="Y334">
        <v>44985</v>
      </c>
      <c r="Z334" t="s">
        <v>78</v>
      </c>
      <c r="AA334" t="s">
        <v>12</v>
      </c>
      <c r="AB334">
        <v>68392</v>
      </c>
      <c r="AC334">
        <v>2.5499990000000001</v>
      </c>
      <c r="AD334">
        <v>2.6370070000000001</v>
      </c>
      <c r="AE334">
        <v>8.7007999999999905E-2</v>
      </c>
      <c r="AF334">
        <v>87.007999999999896</v>
      </c>
    </row>
    <row r="335" spans="1:32">
      <c r="A335">
        <v>39237</v>
      </c>
      <c r="B335" t="s">
        <v>22</v>
      </c>
      <c r="C335" t="s">
        <v>21</v>
      </c>
      <c r="D335">
        <v>68344</v>
      </c>
      <c r="E335">
        <v>1.389999</v>
      </c>
      <c r="F335">
        <v>1.4815019999999901</v>
      </c>
      <c r="G335">
        <v>9.1502999999999807E-2</v>
      </c>
      <c r="H335">
        <v>91.502999999999801</v>
      </c>
      <c r="M335">
        <v>47980</v>
      </c>
      <c r="N335" t="s">
        <v>79</v>
      </c>
      <c r="O335" t="s">
        <v>8</v>
      </c>
      <c r="P335">
        <v>68392</v>
      </c>
      <c r="Q335">
        <v>1.919999</v>
      </c>
      <c r="R335">
        <v>2.005001</v>
      </c>
      <c r="S335">
        <v>8.5001999999999994E-2</v>
      </c>
      <c r="T335">
        <v>85.001999999999995</v>
      </c>
      <c r="Y335">
        <v>48543</v>
      </c>
      <c r="Z335" t="s">
        <v>83</v>
      </c>
      <c r="AA335" t="s">
        <v>17</v>
      </c>
      <c r="AB335">
        <v>68392</v>
      </c>
      <c r="AC335">
        <v>1.4699990000000001</v>
      </c>
      <c r="AD335">
        <v>1.557007</v>
      </c>
      <c r="AE335">
        <v>8.7007999999999905E-2</v>
      </c>
      <c r="AF335">
        <v>87.007999999999896</v>
      </c>
    </row>
    <row r="336" spans="1:32">
      <c r="A336">
        <v>39238</v>
      </c>
      <c r="B336" t="s">
        <v>22</v>
      </c>
      <c r="C336" t="s">
        <v>21</v>
      </c>
      <c r="D336">
        <v>68344</v>
      </c>
      <c r="E336">
        <v>1.439999</v>
      </c>
      <c r="F336">
        <v>1.5295030000000001</v>
      </c>
      <c r="G336">
        <v>8.9504E-2</v>
      </c>
      <c r="H336">
        <v>89.504000000000005</v>
      </c>
      <c r="M336">
        <v>47981</v>
      </c>
      <c r="N336" t="s">
        <v>79</v>
      </c>
      <c r="O336" t="s">
        <v>8</v>
      </c>
      <c r="P336">
        <v>68392</v>
      </c>
      <c r="Q336">
        <v>2.0099990000000001</v>
      </c>
      <c r="R336">
        <v>2.0970010000000001</v>
      </c>
      <c r="S336">
        <v>8.7001999999999996E-2</v>
      </c>
      <c r="T336">
        <v>87.001999999999995</v>
      </c>
      <c r="Y336">
        <v>44981</v>
      </c>
      <c r="Z336" t="s">
        <v>78</v>
      </c>
      <c r="AA336" t="s">
        <v>12</v>
      </c>
      <c r="AB336">
        <v>68392</v>
      </c>
      <c r="AC336">
        <v>1.4699990000000001</v>
      </c>
      <c r="AD336">
        <v>1.557007</v>
      </c>
      <c r="AE336">
        <v>8.7007999999999905E-2</v>
      </c>
      <c r="AF336">
        <v>87.007999999999896</v>
      </c>
    </row>
    <row r="337" spans="1:32">
      <c r="A337">
        <v>39239</v>
      </c>
      <c r="B337" t="s">
        <v>22</v>
      </c>
      <c r="C337" t="s">
        <v>21</v>
      </c>
      <c r="D337">
        <v>68344</v>
      </c>
      <c r="E337">
        <v>1.55</v>
      </c>
      <c r="F337">
        <v>1.6415029999999999</v>
      </c>
      <c r="G337">
        <v>9.1503000000000098E-2</v>
      </c>
      <c r="H337">
        <v>91.5030000000001</v>
      </c>
      <c r="M337">
        <v>47982</v>
      </c>
      <c r="N337" t="s">
        <v>79</v>
      </c>
      <c r="O337" t="s">
        <v>8</v>
      </c>
      <c r="P337">
        <v>68392</v>
      </c>
      <c r="Q337">
        <v>2.2200000000000002</v>
      </c>
      <c r="R337">
        <v>2.3050009999999999</v>
      </c>
      <c r="S337">
        <v>8.5000999999999605E-2</v>
      </c>
      <c r="T337">
        <v>85.000999999999607</v>
      </c>
      <c r="Y337">
        <v>44997</v>
      </c>
      <c r="Z337" t="s">
        <v>15</v>
      </c>
      <c r="AA337" t="s">
        <v>16</v>
      </c>
      <c r="AB337">
        <v>68392</v>
      </c>
      <c r="AC337">
        <v>2.7299989999999998</v>
      </c>
      <c r="AD337">
        <v>2.8170069999999998</v>
      </c>
      <c r="AE337">
        <v>8.7008000000000404E-2</v>
      </c>
      <c r="AF337">
        <v>87.008000000000393</v>
      </c>
    </row>
    <row r="338" spans="1:32">
      <c r="A338">
        <v>39240</v>
      </c>
      <c r="B338" t="s">
        <v>22</v>
      </c>
      <c r="C338" t="s">
        <v>21</v>
      </c>
      <c r="D338">
        <v>68344</v>
      </c>
      <c r="E338">
        <v>1.62</v>
      </c>
      <c r="F338">
        <v>1.709503</v>
      </c>
      <c r="G338">
        <v>8.9502999999999805E-2</v>
      </c>
      <c r="H338">
        <v>89.502999999999801</v>
      </c>
      <c r="M338">
        <v>47983</v>
      </c>
      <c r="N338" t="s">
        <v>79</v>
      </c>
      <c r="O338" t="s">
        <v>8</v>
      </c>
      <c r="P338">
        <v>68392</v>
      </c>
      <c r="Q338">
        <v>2.2400000000000002</v>
      </c>
      <c r="R338">
        <v>2.3250009999999999</v>
      </c>
      <c r="S338">
        <v>8.5000999999999605E-2</v>
      </c>
      <c r="T338">
        <v>85.000999999999607</v>
      </c>
      <c r="Y338">
        <v>47981</v>
      </c>
      <c r="Z338" t="s">
        <v>79</v>
      </c>
      <c r="AA338" t="s">
        <v>8</v>
      </c>
      <c r="AB338">
        <v>68392</v>
      </c>
      <c r="AC338">
        <v>2.7299989999999998</v>
      </c>
      <c r="AD338">
        <v>2.8170069999999998</v>
      </c>
      <c r="AE338">
        <v>8.7008000000000404E-2</v>
      </c>
      <c r="AF338">
        <v>87.008000000000393</v>
      </c>
    </row>
    <row r="339" spans="1:32">
      <c r="A339">
        <v>39241</v>
      </c>
      <c r="B339" t="s">
        <v>22</v>
      </c>
      <c r="C339" t="s">
        <v>21</v>
      </c>
      <c r="D339">
        <v>68344</v>
      </c>
      <c r="E339">
        <v>1.679999</v>
      </c>
      <c r="F339">
        <v>1.769503</v>
      </c>
      <c r="G339">
        <v>8.9504E-2</v>
      </c>
      <c r="H339">
        <v>89.504000000000005</v>
      </c>
      <c r="M339">
        <v>47984</v>
      </c>
      <c r="N339" t="s">
        <v>79</v>
      </c>
      <c r="O339" t="s">
        <v>8</v>
      </c>
      <c r="P339">
        <v>68392</v>
      </c>
      <c r="Q339">
        <v>2.2999990000000001</v>
      </c>
      <c r="R339">
        <v>2.3850009999999999</v>
      </c>
      <c r="S339">
        <v>8.50019999999998E-2</v>
      </c>
      <c r="T339">
        <v>85.001999999999796</v>
      </c>
      <c r="Y339">
        <v>48550</v>
      </c>
      <c r="Z339" t="s">
        <v>83</v>
      </c>
      <c r="AA339" t="s">
        <v>17</v>
      </c>
      <c r="AB339">
        <v>68392</v>
      </c>
      <c r="AC339">
        <v>2.7299989999999998</v>
      </c>
      <c r="AD339">
        <v>2.8170069999999998</v>
      </c>
      <c r="AE339">
        <v>8.7008000000000404E-2</v>
      </c>
      <c r="AF339">
        <v>87.008000000000393</v>
      </c>
    </row>
    <row r="340" spans="1:32">
      <c r="A340">
        <v>39242</v>
      </c>
      <c r="B340" t="s">
        <v>22</v>
      </c>
      <c r="C340" t="s">
        <v>21</v>
      </c>
      <c r="D340">
        <v>68344</v>
      </c>
      <c r="E340">
        <v>1.81</v>
      </c>
      <c r="F340">
        <v>1.901502</v>
      </c>
      <c r="G340">
        <v>9.1501999999999903E-2</v>
      </c>
      <c r="H340">
        <v>91.501999999999896</v>
      </c>
      <c r="M340">
        <v>47985</v>
      </c>
      <c r="N340" t="s">
        <v>79</v>
      </c>
      <c r="O340" t="s">
        <v>8</v>
      </c>
      <c r="P340">
        <v>68392</v>
      </c>
      <c r="Q340">
        <v>2.41</v>
      </c>
      <c r="R340">
        <v>2.497001</v>
      </c>
      <c r="S340">
        <v>8.7000999999999801E-2</v>
      </c>
      <c r="T340">
        <v>87.000999999999806</v>
      </c>
      <c r="Y340">
        <v>44988</v>
      </c>
      <c r="Z340" t="s">
        <v>78</v>
      </c>
      <c r="AA340" t="s">
        <v>12</v>
      </c>
      <c r="AB340">
        <v>68392</v>
      </c>
      <c r="AC340">
        <v>2.7299989999999998</v>
      </c>
      <c r="AD340">
        <v>2.8170069999999998</v>
      </c>
      <c r="AE340">
        <v>8.7008000000000404E-2</v>
      </c>
      <c r="AF340">
        <v>87.008000000000393</v>
      </c>
    </row>
    <row r="341" spans="1:32">
      <c r="A341">
        <v>39243</v>
      </c>
      <c r="B341" t="s">
        <v>22</v>
      </c>
      <c r="C341" t="s">
        <v>21</v>
      </c>
      <c r="D341">
        <v>68344</v>
      </c>
      <c r="E341">
        <v>1.8199999999999901</v>
      </c>
      <c r="F341">
        <v>1.909503</v>
      </c>
      <c r="G341">
        <v>8.9503000000000096E-2</v>
      </c>
      <c r="H341">
        <v>89.5030000000001</v>
      </c>
      <c r="M341">
        <v>47986</v>
      </c>
      <c r="N341" t="s">
        <v>79</v>
      </c>
      <c r="O341" t="s">
        <v>8</v>
      </c>
      <c r="P341">
        <v>68392</v>
      </c>
      <c r="Q341">
        <v>2.56</v>
      </c>
      <c r="R341">
        <v>2.6450010000000002</v>
      </c>
      <c r="S341">
        <v>8.5001000000000104E-2</v>
      </c>
      <c r="T341">
        <v>85.001000000000104</v>
      </c>
      <c r="Y341">
        <v>47983</v>
      </c>
      <c r="Z341" t="s">
        <v>79</v>
      </c>
      <c r="AA341" t="s">
        <v>8</v>
      </c>
      <c r="AB341">
        <v>65112</v>
      </c>
      <c r="AC341">
        <v>2.0099990000000001</v>
      </c>
      <c r="AD341">
        <v>2.0970089999999999</v>
      </c>
      <c r="AE341">
        <v>8.7009999999999796E-2</v>
      </c>
      <c r="AF341">
        <v>87.009999999999806</v>
      </c>
    </row>
    <row r="342" spans="1:32">
      <c r="A342">
        <v>39244</v>
      </c>
      <c r="B342" t="s">
        <v>22</v>
      </c>
      <c r="C342" t="s">
        <v>21</v>
      </c>
      <c r="D342">
        <v>68344</v>
      </c>
      <c r="E342">
        <v>1.83</v>
      </c>
      <c r="F342">
        <v>1.921503</v>
      </c>
      <c r="G342">
        <v>9.1502999999999807E-2</v>
      </c>
      <c r="H342">
        <v>91.502999999999801</v>
      </c>
      <c r="M342">
        <v>33083</v>
      </c>
      <c r="N342" t="s">
        <v>60</v>
      </c>
      <c r="O342" t="s">
        <v>7</v>
      </c>
      <c r="P342">
        <v>68392</v>
      </c>
      <c r="Q342">
        <v>1.04</v>
      </c>
      <c r="R342">
        <v>1.1295040000000001</v>
      </c>
      <c r="S342">
        <v>8.9504E-2</v>
      </c>
      <c r="T342">
        <v>89.504000000000005</v>
      </c>
      <c r="Y342">
        <v>59513</v>
      </c>
      <c r="Z342" t="s">
        <v>71</v>
      </c>
      <c r="AA342" t="s">
        <v>61</v>
      </c>
      <c r="AB342">
        <v>3684</v>
      </c>
      <c r="AC342">
        <v>1.5063899999999999</v>
      </c>
      <c r="AD342">
        <v>1.5935060000000001</v>
      </c>
      <c r="AE342">
        <v>8.7115999999999902E-2</v>
      </c>
      <c r="AF342">
        <v>87.1159999999999</v>
      </c>
    </row>
    <row r="343" spans="1:32">
      <c r="A343">
        <v>39245</v>
      </c>
      <c r="B343" t="s">
        <v>22</v>
      </c>
      <c r="C343" t="s">
        <v>21</v>
      </c>
      <c r="D343">
        <v>68344</v>
      </c>
      <c r="E343">
        <v>2.2999990000000001</v>
      </c>
      <c r="F343">
        <v>2.3895040000000001</v>
      </c>
      <c r="G343">
        <v>8.9504999999999904E-2</v>
      </c>
      <c r="H343">
        <v>89.504999999999896</v>
      </c>
      <c r="M343">
        <v>33084</v>
      </c>
      <c r="N343" t="s">
        <v>60</v>
      </c>
      <c r="O343" t="s">
        <v>7</v>
      </c>
      <c r="P343">
        <v>68392</v>
      </c>
      <c r="Q343">
        <v>1.28</v>
      </c>
      <c r="R343">
        <v>1.3695040000000001</v>
      </c>
      <c r="S343">
        <v>8.9504E-2</v>
      </c>
      <c r="T343">
        <v>89.504000000000005</v>
      </c>
      <c r="Y343">
        <v>35803</v>
      </c>
      <c r="Z343" t="s">
        <v>71</v>
      </c>
      <c r="AA343" t="s">
        <v>61</v>
      </c>
      <c r="AB343">
        <v>3684</v>
      </c>
      <c r="AC343">
        <v>1.9463900000000001</v>
      </c>
      <c r="AD343">
        <v>2.033506</v>
      </c>
      <c r="AE343">
        <v>8.7115999999999902E-2</v>
      </c>
      <c r="AF343">
        <v>87.1159999999999</v>
      </c>
    </row>
    <row r="344" spans="1:32">
      <c r="A344">
        <v>39246</v>
      </c>
      <c r="B344" t="s">
        <v>22</v>
      </c>
      <c r="C344" t="s">
        <v>21</v>
      </c>
      <c r="D344">
        <v>68344</v>
      </c>
      <c r="E344">
        <v>2.33</v>
      </c>
      <c r="F344">
        <v>2.421503</v>
      </c>
      <c r="G344">
        <v>9.1502999999999807E-2</v>
      </c>
      <c r="H344">
        <v>91.502999999999801</v>
      </c>
      <c r="M344">
        <v>33085</v>
      </c>
      <c r="N344" t="s">
        <v>60</v>
      </c>
      <c r="O344" t="s">
        <v>7</v>
      </c>
      <c r="P344">
        <v>68392</v>
      </c>
      <c r="Q344">
        <v>1.29</v>
      </c>
      <c r="R344">
        <v>1.3815040000000001</v>
      </c>
      <c r="S344">
        <v>9.1504000000000002E-2</v>
      </c>
      <c r="T344">
        <v>91.504000000000005</v>
      </c>
      <c r="Y344">
        <v>37166</v>
      </c>
      <c r="Z344" t="s">
        <v>72</v>
      </c>
      <c r="AA344" t="s">
        <v>73</v>
      </c>
      <c r="AB344">
        <v>3684</v>
      </c>
      <c r="AC344">
        <v>1.946202</v>
      </c>
      <c r="AD344">
        <v>2.0335070000000002</v>
      </c>
      <c r="AE344">
        <v>8.7305000000000105E-2</v>
      </c>
      <c r="AF344">
        <v>87.305000000000106</v>
      </c>
    </row>
    <row r="345" spans="1:32">
      <c r="A345">
        <v>39247</v>
      </c>
      <c r="B345" t="s">
        <v>22</v>
      </c>
      <c r="C345" t="s">
        <v>21</v>
      </c>
      <c r="D345">
        <v>68344</v>
      </c>
      <c r="E345">
        <v>2.3399990000000002</v>
      </c>
      <c r="F345">
        <v>2.429503</v>
      </c>
      <c r="G345">
        <v>8.9503999999999806E-2</v>
      </c>
      <c r="H345">
        <v>89.503999999999806</v>
      </c>
      <c r="M345">
        <v>33086</v>
      </c>
      <c r="N345" t="s">
        <v>60</v>
      </c>
      <c r="O345" t="s">
        <v>7</v>
      </c>
      <c r="P345">
        <v>68392</v>
      </c>
      <c r="Q345">
        <v>1.37</v>
      </c>
      <c r="R345">
        <v>1.4615039999999999</v>
      </c>
      <c r="S345">
        <v>9.1504000000000002E-2</v>
      </c>
      <c r="T345">
        <v>91.504000000000005</v>
      </c>
      <c r="Y345">
        <v>48340</v>
      </c>
      <c r="Z345" t="s">
        <v>72</v>
      </c>
      <c r="AA345" t="s">
        <v>73</v>
      </c>
      <c r="AB345">
        <v>3684</v>
      </c>
      <c r="AC345">
        <v>1.506202</v>
      </c>
      <c r="AD345">
        <v>1.5935079999999999</v>
      </c>
      <c r="AE345">
        <v>8.73059999999998E-2</v>
      </c>
      <c r="AF345">
        <v>87.305999999999798</v>
      </c>
    </row>
    <row r="346" spans="1:32">
      <c r="A346">
        <v>39248</v>
      </c>
      <c r="B346" t="s">
        <v>22</v>
      </c>
      <c r="C346" t="s">
        <v>21</v>
      </c>
      <c r="D346">
        <v>68344</v>
      </c>
      <c r="E346">
        <v>2.4399989999999998</v>
      </c>
      <c r="F346">
        <v>2.5295030000000001</v>
      </c>
      <c r="G346">
        <v>8.9504000000000195E-2</v>
      </c>
      <c r="H346">
        <v>89.504000000000204</v>
      </c>
      <c r="M346">
        <v>33087</v>
      </c>
      <c r="N346" t="s">
        <v>60</v>
      </c>
      <c r="O346" t="s">
        <v>7</v>
      </c>
      <c r="P346">
        <v>68392</v>
      </c>
      <c r="Q346">
        <v>1.419999</v>
      </c>
      <c r="R346">
        <v>1.509504</v>
      </c>
      <c r="S346">
        <v>8.9504999999999904E-2</v>
      </c>
      <c r="T346">
        <v>89.504999999999896</v>
      </c>
      <c r="Y346">
        <v>40250</v>
      </c>
      <c r="Z346" t="s">
        <v>21</v>
      </c>
      <c r="AA346" t="s">
        <v>64</v>
      </c>
      <c r="AB346">
        <v>3684</v>
      </c>
      <c r="AC346">
        <v>1.5061709999999999</v>
      </c>
      <c r="AD346">
        <v>1.593507</v>
      </c>
      <c r="AE346">
        <v>8.7335999999999803E-2</v>
      </c>
      <c r="AF346">
        <v>87.3359999999998</v>
      </c>
    </row>
    <row r="347" spans="1:32">
      <c r="A347">
        <v>39249</v>
      </c>
      <c r="B347" t="s">
        <v>22</v>
      </c>
      <c r="C347" t="s">
        <v>21</v>
      </c>
      <c r="D347">
        <v>68344</v>
      </c>
      <c r="E347">
        <v>2.5299990000000001</v>
      </c>
      <c r="F347">
        <v>2.6215030000000001</v>
      </c>
      <c r="G347">
        <v>9.1504000000000002E-2</v>
      </c>
      <c r="H347">
        <v>91.504000000000005</v>
      </c>
      <c r="M347">
        <v>33088</v>
      </c>
      <c r="N347" t="s">
        <v>60</v>
      </c>
      <c r="O347" t="s">
        <v>7</v>
      </c>
      <c r="P347">
        <v>68392</v>
      </c>
      <c r="Q347">
        <v>1.51</v>
      </c>
      <c r="R347">
        <v>1.601505</v>
      </c>
      <c r="S347">
        <v>9.1504999999999906E-2</v>
      </c>
      <c r="T347">
        <v>91.504999999999896</v>
      </c>
      <c r="Y347">
        <v>54104</v>
      </c>
      <c r="Z347" t="s">
        <v>21</v>
      </c>
      <c r="AA347" t="s">
        <v>64</v>
      </c>
      <c r="AB347">
        <v>3684</v>
      </c>
      <c r="AC347">
        <v>1.9461710000000001</v>
      </c>
      <c r="AD347">
        <v>2.0335070000000002</v>
      </c>
      <c r="AE347">
        <v>8.7335999999999997E-2</v>
      </c>
      <c r="AF347">
        <v>87.335999999999999</v>
      </c>
    </row>
    <row r="348" spans="1:32">
      <c r="A348">
        <v>39250</v>
      </c>
      <c r="B348" t="s">
        <v>22</v>
      </c>
      <c r="C348" t="s">
        <v>21</v>
      </c>
      <c r="D348">
        <v>68344</v>
      </c>
      <c r="E348">
        <v>2.87999899999999</v>
      </c>
      <c r="F348">
        <v>2.969503</v>
      </c>
      <c r="G348">
        <v>8.9504000000000195E-2</v>
      </c>
      <c r="H348">
        <v>89.504000000000204</v>
      </c>
      <c r="M348">
        <v>33089</v>
      </c>
      <c r="N348" t="s">
        <v>60</v>
      </c>
      <c r="O348" t="s">
        <v>7</v>
      </c>
      <c r="P348">
        <v>68392</v>
      </c>
      <c r="Q348">
        <v>1.58</v>
      </c>
      <c r="R348">
        <v>1.669502</v>
      </c>
      <c r="S348">
        <v>8.9501999999999901E-2</v>
      </c>
      <c r="T348">
        <v>89.501999999999896</v>
      </c>
      <c r="Y348">
        <v>49063</v>
      </c>
      <c r="Z348" t="s">
        <v>87</v>
      </c>
      <c r="AA348" t="s">
        <v>67</v>
      </c>
      <c r="AB348">
        <v>3684</v>
      </c>
      <c r="AC348">
        <v>1.94617</v>
      </c>
      <c r="AD348">
        <v>2.0335070000000002</v>
      </c>
      <c r="AE348">
        <v>8.7337000000000206E-2</v>
      </c>
      <c r="AF348">
        <v>87.337000000000202</v>
      </c>
    </row>
    <row r="349" spans="1:32">
      <c r="A349">
        <v>39251</v>
      </c>
      <c r="B349" t="s">
        <v>22</v>
      </c>
      <c r="C349" t="s">
        <v>21</v>
      </c>
      <c r="D349">
        <v>68344</v>
      </c>
      <c r="E349">
        <v>2.8999990000000002</v>
      </c>
      <c r="F349">
        <v>2.989503</v>
      </c>
      <c r="G349">
        <v>8.9503999999999806E-2</v>
      </c>
      <c r="H349">
        <v>89.503999999999806</v>
      </c>
      <c r="M349">
        <v>33090</v>
      </c>
      <c r="N349" t="s">
        <v>60</v>
      </c>
      <c r="O349" t="s">
        <v>7</v>
      </c>
      <c r="P349">
        <v>68392</v>
      </c>
      <c r="Q349">
        <v>1.6</v>
      </c>
      <c r="R349">
        <v>1.6895039999999999</v>
      </c>
      <c r="S349">
        <v>8.9503999999999806E-2</v>
      </c>
      <c r="T349">
        <v>89.503999999999806</v>
      </c>
      <c r="Y349">
        <v>48360</v>
      </c>
      <c r="Z349" t="s">
        <v>87</v>
      </c>
      <c r="AA349" t="s">
        <v>67</v>
      </c>
      <c r="AB349">
        <v>3684</v>
      </c>
      <c r="AC349">
        <v>1.50617</v>
      </c>
      <c r="AD349">
        <v>1.5935079999999999</v>
      </c>
      <c r="AE349">
        <v>8.7337999999999902E-2</v>
      </c>
      <c r="AF349">
        <v>87.337999999999894</v>
      </c>
    </row>
    <row r="350" spans="1:32">
      <c r="A350">
        <v>45734</v>
      </c>
      <c r="B350" t="s">
        <v>19</v>
      </c>
      <c r="C350" t="s">
        <v>23</v>
      </c>
      <c r="D350">
        <v>68344</v>
      </c>
      <c r="E350">
        <v>1.25</v>
      </c>
      <c r="F350">
        <v>1.3415049999999999</v>
      </c>
      <c r="G350">
        <v>9.1504999999999906E-2</v>
      </c>
      <c r="H350">
        <v>91.504999999999896</v>
      </c>
      <c r="M350">
        <v>33091</v>
      </c>
      <c r="N350" t="s">
        <v>60</v>
      </c>
      <c r="O350" t="s">
        <v>7</v>
      </c>
      <c r="P350">
        <v>68392</v>
      </c>
      <c r="Q350">
        <v>1.649999</v>
      </c>
      <c r="R350">
        <v>1.7415039999999999</v>
      </c>
      <c r="S350">
        <v>9.1504999999999906E-2</v>
      </c>
      <c r="T350">
        <v>91.504999999999896</v>
      </c>
      <c r="Y350">
        <v>43914</v>
      </c>
      <c r="Z350" t="s">
        <v>77</v>
      </c>
      <c r="AA350" t="s">
        <v>78</v>
      </c>
      <c r="AB350">
        <v>3684</v>
      </c>
      <c r="AC350">
        <v>1.9461649999999999</v>
      </c>
      <c r="AD350">
        <v>2.033506</v>
      </c>
      <c r="AE350">
        <v>8.7340999999999794E-2</v>
      </c>
      <c r="AF350">
        <v>87.340999999999894</v>
      </c>
    </row>
    <row r="351" spans="1:32">
      <c r="A351">
        <v>45735</v>
      </c>
      <c r="B351" t="s">
        <v>19</v>
      </c>
      <c r="C351" t="s">
        <v>23</v>
      </c>
      <c r="D351">
        <v>68344</v>
      </c>
      <c r="E351">
        <v>1.34</v>
      </c>
      <c r="F351">
        <v>1.429503</v>
      </c>
      <c r="G351">
        <v>8.9502999999999805E-2</v>
      </c>
      <c r="H351">
        <v>89.502999999999801</v>
      </c>
      <c r="M351">
        <v>33092</v>
      </c>
      <c r="N351" t="s">
        <v>60</v>
      </c>
      <c r="O351" t="s">
        <v>7</v>
      </c>
      <c r="P351">
        <v>68392</v>
      </c>
      <c r="Q351">
        <v>1.81</v>
      </c>
      <c r="R351">
        <v>1.901502</v>
      </c>
      <c r="S351">
        <v>9.1501999999999903E-2</v>
      </c>
      <c r="T351">
        <v>91.501999999999896</v>
      </c>
      <c r="Y351">
        <v>55205</v>
      </c>
      <c r="Z351" t="s">
        <v>75</v>
      </c>
      <c r="AA351" t="s">
        <v>76</v>
      </c>
      <c r="AB351">
        <v>3684</v>
      </c>
      <c r="AC351">
        <v>1.506165</v>
      </c>
      <c r="AD351">
        <v>1.593507</v>
      </c>
      <c r="AE351">
        <v>8.7342000000000003E-2</v>
      </c>
      <c r="AF351">
        <v>87.341999999999999</v>
      </c>
    </row>
    <row r="352" spans="1:32">
      <c r="A352">
        <v>45736</v>
      </c>
      <c r="B352" t="s">
        <v>19</v>
      </c>
      <c r="C352" t="s">
        <v>23</v>
      </c>
      <c r="D352">
        <v>68344</v>
      </c>
      <c r="E352">
        <v>1.389999</v>
      </c>
      <c r="F352">
        <v>1.4815019999999901</v>
      </c>
      <c r="G352">
        <v>9.1502999999999807E-2</v>
      </c>
      <c r="H352">
        <v>91.502999999999801</v>
      </c>
      <c r="M352">
        <v>33093</v>
      </c>
      <c r="N352" t="s">
        <v>60</v>
      </c>
      <c r="O352" t="s">
        <v>7</v>
      </c>
      <c r="P352">
        <v>68392</v>
      </c>
      <c r="Q352">
        <v>1.8199999999999901</v>
      </c>
      <c r="R352">
        <v>1.9095040000000001</v>
      </c>
      <c r="S352">
        <v>8.9504000000000195E-2</v>
      </c>
      <c r="T352">
        <v>89.504000000000204</v>
      </c>
      <c r="Y352">
        <v>43073</v>
      </c>
      <c r="Z352" t="s">
        <v>77</v>
      </c>
      <c r="AA352" t="s">
        <v>78</v>
      </c>
      <c r="AB352">
        <v>3684</v>
      </c>
      <c r="AC352">
        <v>1.506165</v>
      </c>
      <c r="AD352">
        <v>1.593507</v>
      </c>
      <c r="AE352">
        <v>8.7342000000000003E-2</v>
      </c>
      <c r="AF352">
        <v>87.341999999999999</v>
      </c>
    </row>
    <row r="353" spans="1:32">
      <c r="A353">
        <v>45737</v>
      </c>
      <c r="B353" t="s">
        <v>19</v>
      </c>
      <c r="C353" t="s">
        <v>23</v>
      </c>
      <c r="D353">
        <v>68344</v>
      </c>
      <c r="E353">
        <v>1.439999</v>
      </c>
      <c r="F353">
        <v>1.5295030000000001</v>
      </c>
      <c r="G353">
        <v>8.9504E-2</v>
      </c>
      <c r="H353">
        <v>89.504000000000005</v>
      </c>
      <c r="M353">
        <v>33094</v>
      </c>
      <c r="N353" t="s">
        <v>60</v>
      </c>
      <c r="O353" t="s">
        <v>7</v>
      </c>
      <c r="P353">
        <v>68392</v>
      </c>
      <c r="Q353">
        <v>1.919999</v>
      </c>
      <c r="R353">
        <v>2.0095040000000002</v>
      </c>
      <c r="S353">
        <v>8.9505000000000098E-2</v>
      </c>
      <c r="T353">
        <v>89.505000000000095</v>
      </c>
      <c r="Y353">
        <v>58541</v>
      </c>
      <c r="Z353" t="s">
        <v>86</v>
      </c>
      <c r="AA353" t="s">
        <v>54</v>
      </c>
      <c r="AB353">
        <v>3684</v>
      </c>
      <c r="AC353">
        <v>1.506165</v>
      </c>
      <c r="AD353">
        <v>1.593507</v>
      </c>
      <c r="AE353">
        <v>8.7342000000000003E-2</v>
      </c>
      <c r="AF353">
        <v>87.341999999999999</v>
      </c>
    </row>
    <row r="354" spans="1:32">
      <c r="A354">
        <v>45738</v>
      </c>
      <c r="B354" t="s">
        <v>19</v>
      </c>
      <c r="C354" t="s">
        <v>23</v>
      </c>
      <c r="D354">
        <v>68344</v>
      </c>
      <c r="E354">
        <v>1.55</v>
      </c>
      <c r="F354">
        <v>1.641502</v>
      </c>
      <c r="G354">
        <v>9.1501999999999903E-2</v>
      </c>
      <c r="H354">
        <v>91.501999999999896</v>
      </c>
      <c r="M354">
        <v>33095</v>
      </c>
      <c r="N354" t="s">
        <v>60</v>
      </c>
      <c r="O354" t="s">
        <v>7</v>
      </c>
      <c r="P354">
        <v>68392</v>
      </c>
      <c r="Q354">
        <v>2.0099990000000001</v>
      </c>
      <c r="R354">
        <v>2.101502</v>
      </c>
      <c r="S354">
        <v>9.1502999999999807E-2</v>
      </c>
      <c r="T354">
        <v>91.502999999999801</v>
      </c>
      <c r="Y354">
        <v>59475</v>
      </c>
      <c r="Z354" t="s">
        <v>75</v>
      </c>
      <c r="AA354" t="s">
        <v>76</v>
      </c>
      <c r="AB354">
        <v>3684</v>
      </c>
      <c r="AC354">
        <v>1.9461649999999999</v>
      </c>
      <c r="AD354">
        <v>2.0335070000000002</v>
      </c>
      <c r="AE354">
        <v>8.7342000000000003E-2</v>
      </c>
      <c r="AF354">
        <v>87.341999999999999</v>
      </c>
    </row>
    <row r="355" spans="1:32">
      <c r="A355">
        <v>45739</v>
      </c>
      <c r="B355" t="s">
        <v>19</v>
      </c>
      <c r="C355" t="s">
        <v>23</v>
      </c>
      <c r="D355">
        <v>68344</v>
      </c>
      <c r="E355">
        <v>1.62</v>
      </c>
      <c r="F355">
        <v>1.709503</v>
      </c>
      <c r="G355">
        <v>8.9502999999999805E-2</v>
      </c>
      <c r="H355">
        <v>89.502999999999801</v>
      </c>
      <c r="M355">
        <v>33096</v>
      </c>
      <c r="N355" t="s">
        <v>60</v>
      </c>
      <c r="O355" t="s">
        <v>7</v>
      </c>
      <c r="P355">
        <v>68392</v>
      </c>
      <c r="Q355">
        <v>2.2200000000000002</v>
      </c>
      <c r="R355">
        <v>2.3095029999999999</v>
      </c>
      <c r="S355">
        <v>8.9502999999999597E-2</v>
      </c>
      <c r="T355">
        <v>89.502999999999602</v>
      </c>
      <c r="Y355">
        <v>57879</v>
      </c>
      <c r="Z355" t="s">
        <v>86</v>
      </c>
      <c r="AA355" t="s">
        <v>54</v>
      </c>
      <c r="AB355">
        <v>3684</v>
      </c>
      <c r="AC355">
        <v>1.9461649999999999</v>
      </c>
      <c r="AD355">
        <v>2.0335070000000002</v>
      </c>
      <c r="AE355">
        <v>8.7342000000000003E-2</v>
      </c>
      <c r="AF355">
        <v>87.341999999999999</v>
      </c>
    </row>
    <row r="356" spans="1:32">
      <c r="A356">
        <v>45740</v>
      </c>
      <c r="B356" t="s">
        <v>19</v>
      </c>
      <c r="C356" t="s">
        <v>23</v>
      </c>
      <c r="D356">
        <v>68344</v>
      </c>
      <c r="E356">
        <v>1.679999</v>
      </c>
      <c r="F356">
        <v>1.769503</v>
      </c>
      <c r="G356">
        <v>8.9504E-2</v>
      </c>
      <c r="H356">
        <v>89.504000000000005</v>
      </c>
      <c r="M356">
        <v>33097</v>
      </c>
      <c r="N356" t="s">
        <v>60</v>
      </c>
      <c r="O356" t="s">
        <v>7</v>
      </c>
      <c r="P356">
        <v>68392</v>
      </c>
      <c r="Q356">
        <v>2.2400000000000002</v>
      </c>
      <c r="R356">
        <v>2.329504</v>
      </c>
      <c r="S356">
        <v>8.9503999999999806E-2</v>
      </c>
      <c r="T356">
        <v>89.503999999999806</v>
      </c>
      <c r="Y356">
        <v>51090</v>
      </c>
      <c r="Z356" t="s">
        <v>59</v>
      </c>
      <c r="AA356" t="s">
        <v>60</v>
      </c>
      <c r="AB356">
        <v>3684</v>
      </c>
      <c r="AC356">
        <v>1.5061610000000001</v>
      </c>
      <c r="AD356">
        <v>1.593507</v>
      </c>
      <c r="AE356">
        <v>8.7345999999999896E-2</v>
      </c>
      <c r="AF356">
        <v>87.345999999999904</v>
      </c>
    </row>
    <row r="357" spans="1:32">
      <c r="A357">
        <v>45741</v>
      </c>
      <c r="B357" t="s">
        <v>19</v>
      </c>
      <c r="C357" t="s">
        <v>23</v>
      </c>
      <c r="D357">
        <v>68344</v>
      </c>
      <c r="E357">
        <v>1.81</v>
      </c>
      <c r="F357">
        <v>1.9015029999999999</v>
      </c>
      <c r="G357">
        <v>9.1502999999999807E-2</v>
      </c>
      <c r="H357">
        <v>91.502999999999801</v>
      </c>
      <c r="M357">
        <v>33098</v>
      </c>
      <c r="N357" t="s">
        <v>60</v>
      </c>
      <c r="O357" t="s">
        <v>7</v>
      </c>
      <c r="P357">
        <v>68392</v>
      </c>
      <c r="Q357">
        <v>2.2999990000000001</v>
      </c>
      <c r="R357">
        <v>2.3895040000000001</v>
      </c>
      <c r="S357">
        <v>8.9504999999999904E-2</v>
      </c>
      <c r="T357">
        <v>89.504999999999896</v>
      </c>
      <c r="Y357">
        <v>60421</v>
      </c>
      <c r="Z357" t="s">
        <v>59</v>
      </c>
      <c r="AA357" t="s">
        <v>60</v>
      </c>
      <c r="AB357">
        <v>3684</v>
      </c>
      <c r="AC357">
        <v>1.946161</v>
      </c>
      <c r="AD357">
        <v>2.0335079999999999</v>
      </c>
      <c r="AE357">
        <v>8.73469999999998E-2</v>
      </c>
      <c r="AF357">
        <v>87.346999999999795</v>
      </c>
    </row>
    <row r="358" spans="1:32">
      <c r="A358">
        <v>45742</v>
      </c>
      <c r="B358" t="s">
        <v>19</v>
      </c>
      <c r="C358" t="s">
        <v>23</v>
      </c>
      <c r="D358">
        <v>68344</v>
      </c>
      <c r="E358">
        <v>1.8199999999999901</v>
      </c>
      <c r="F358">
        <v>1.909503</v>
      </c>
      <c r="G358">
        <v>8.9503000000000096E-2</v>
      </c>
      <c r="H358">
        <v>89.5030000000001</v>
      </c>
      <c r="M358">
        <v>33099</v>
      </c>
      <c r="N358" t="s">
        <v>60</v>
      </c>
      <c r="O358" t="s">
        <v>7</v>
      </c>
      <c r="P358">
        <v>68392</v>
      </c>
      <c r="Q358">
        <v>2.41</v>
      </c>
      <c r="R358">
        <v>2.50150399999999</v>
      </c>
      <c r="S358">
        <v>9.1503999999999502E-2</v>
      </c>
      <c r="T358">
        <v>91.503999999999493</v>
      </c>
      <c r="Y358">
        <v>34023</v>
      </c>
      <c r="Z358" t="s">
        <v>20</v>
      </c>
      <c r="AA358" t="s">
        <v>56</v>
      </c>
      <c r="AB358">
        <v>3684</v>
      </c>
      <c r="AC358">
        <v>1.5061599999999999</v>
      </c>
      <c r="AD358">
        <v>1.5935079999999999</v>
      </c>
      <c r="AE358">
        <v>8.7347999999999898E-2</v>
      </c>
      <c r="AF358">
        <v>87.3479999999999</v>
      </c>
    </row>
    <row r="359" spans="1:32">
      <c r="A359">
        <v>45743</v>
      </c>
      <c r="B359" t="s">
        <v>19</v>
      </c>
      <c r="C359" t="s">
        <v>23</v>
      </c>
      <c r="D359">
        <v>68344</v>
      </c>
      <c r="E359">
        <v>1.83</v>
      </c>
      <c r="F359">
        <v>1.921502</v>
      </c>
      <c r="G359">
        <v>9.1501999999999903E-2</v>
      </c>
      <c r="H359">
        <v>91.501999999999896</v>
      </c>
      <c r="M359">
        <v>33100</v>
      </c>
      <c r="N359" t="s">
        <v>60</v>
      </c>
      <c r="O359" t="s">
        <v>7</v>
      </c>
      <c r="P359">
        <v>68392</v>
      </c>
      <c r="Q359">
        <v>2.56</v>
      </c>
      <c r="R359">
        <v>2.6495039999999999</v>
      </c>
      <c r="S359">
        <v>8.9503999999999806E-2</v>
      </c>
      <c r="T359">
        <v>89.503999999999806</v>
      </c>
      <c r="Y359">
        <v>50886</v>
      </c>
      <c r="Z359" t="s">
        <v>20</v>
      </c>
      <c r="AA359" t="s">
        <v>56</v>
      </c>
      <c r="AB359">
        <v>3684</v>
      </c>
      <c r="AC359">
        <v>1.9461599999999999</v>
      </c>
      <c r="AD359">
        <v>2.0335079999999999</v>
      </c>
      <c r="AE359">
        <v>8.7347999999999898E-2</v>
      </c>
      <c r="AF359">
        <v>87.3479999999999</v>
      </c>
    </row>
    <row r="360" spans="1:32">
      <c r="A360">
        <v>45744</v>
      </c>
      <c r="B360" t="s">
        <v>19</v>
      </c>
      <c r="C360" t="s">
        <v>23</v>
      </c>
      <c r="D360">
        <v>68344</v>
      </c>
      <c r="E360">
        <v>2.2999990000000001</v>
      </c>
      <c r="F360">
        <v>2.38950499999999</v>
      </c>
      <c r="G360">
        <v>8.95059999999996E-2</v>
      </c>
      <c r="H360">
        <v>89.505999999999602</v>
      </c>
      <c r="M360">
        <v>48538</v>
      </c>
      <c r="N360" t="s">
        <v>83</v>
      </c>
      <c r="O360" t="s">
        <v>17</v>
      </c>
      <c r="P360">
        <v>68392</v>
      </c>
      <c r="Q360">
        <v>1.04</v>
      </c>
      <c r="R360">
        <v>1.1250009999999999</v>
      </c>
      <c r="S360">
        <v>8.5000999999999799E-2</v>
      </c>
      <c r="T360">
        <v>85.000999999999806</v>
      </c>
      <c r="Y360">
        <v>54304</v>
      </c>
      <c r="Z360" t="s">
        <v>65</v>
      </c>
      <c r="AA360" t="s">
        <v>66</v>
      </c>
      <c r="AB360">
        <v>3684</v>
      </c>
      <c r="AC360">
        <v>1.5061560000000001</v>
      </c>
      <c r="AD360">
        <v>1.5935060000000001</v>
      </c>
      <c r="AE360">
        <v>8.7349999999999997E-2</v>
      </c>
      <c r="AF360">
        <v>87.35</v>
      </c>
    </row>
    <row r="361" spans="1:32">
      <c r="A361">
        <v>45745</v>
      </c>
      <c r="B361" t="s">
        <v>19</v>
      </c>
      <c r="C361" t="s">
        <v>23</v>
      </c>
      <c r="D361">
        <v>68344</v>
      </c>
      <c r="E361">
        <v>2.33</v>
      </c>
      <c r="F361">
        <v>2.4215019999999998</v>
      </c>
      <c r="G361">
        <v>9.1501999999999695E-2</v>
      </c>
      <c r="H361">
        <v>91.501999999999697</v>
      </c>
      <c r="M361">
        <v>48539</v>
      </c>
      <c r="N361" t="s">
        <v>83</v>
      </c>
      <c r="O361" t="s">
        <v>17</v>
      </c>
      <c r="P361">
        <v>68392</v>
      </c>
      <c r="Q361">
        <v>1.28</v>
      </c>
      <c r="R361">
        <v>1.3650009999999999</v>
      </c>
      <c r="S361">
        <v>8.5000999999999799E-2</v>
      </c>
      <c r="T361">
        <v>85.000999999999806</v>
      </c>
      <c r="Y361">
        <v>38682</v>
      </c>
      <c r="Z361" t="s">
        <v>65</v>
      </c>
      <c r="AA361" t="s">
        <v>66</v>
      </c>
      <c r="AB361">
        <v>3684</v>
      </c>
      <c r="AC361">
        <v>1.946156</v>
      </c>
      <c r="AD361">
        <v>2.0335070000000002</v>
      </c>
      <c r="AE361">
        <v>8.7351000000000095E-2</v>
      </c>
      <c r="AF361">
        <v>87.351000000000099</v>
      </c>
    </row>
    <row r="362" spans="1:32">
      <c r="A362">
        <v>45746</v>
      </c>
      <c r="B362" t="s">
        <v>19</v>
      </c>
      <c r="C362" t="s">
        <v>23</v>
      </c>
      <c r="D362">
        <v>68344</v>
      </c>
      <c r="E362">
        <v>2.3399990000000002</v>
      </c>
      <c r="F362">
        <v>2.429503</v>
      </c>
      <c r="G362">
        <v>8.9503999999999806E-2</v>
      </c>
      <c r="H362">
        <v>89.503999999999806</v>
      </c>
      <c r="M362">
        <v>48540</v>
      </c>
      <c r="N362" t="s">
        <v>83</v>
      </c>
      <c r="O362" t="s">
        <v>17</v>
      </c>
      <c r="P362">
        <v>68392</v>
      </c>
      <c r="Q362">
        <v>1.29</v>
      </c>
      <c r="R362">
        <v>1.3770009999999999</v>
      </c>
      <c r="S362">
        <v>8.7000999999999801E-2</v>
      </c>
      <c r="T362">
        <v>87.000999999999806</v>
      </c>
      <c r="Y362">
        <v>57276</v>
      </c>
      <c r="Z362" t="s">
        <v>19</v>
      </c>
      <c r="AA362" t="s">
        <v>57</v>
      </c>
      <c r="AB362">
        <v>3684</v>
      </c>
      <c r="AC362">
        <v>1.5061549999999999</v>
      </c>
      <c r="AD362">
        <v>1.593507</v>
      </c>
      <c r="AE362">
        <v>8.7351999999999805E-2</v>
      </c>
      <c r="AF362">
        <v>87.351999999999805</v>
      </c>
    </row>
    <row r="363" spans="1:32">
      <c r="A363">
        <v>45747</v>
      </c>
      <c r="B363" t="s">
        <v>19</v>
      </c>
      <c r="C363" t="s">
        <v>23</v>
      </c>
      <c r="D363">
        <v>68344</v>
      </c>
      <c r="E363">
        <v>2.4399989999999998</v>
      </c>
      <c r="F363">
        <v>2.5295030000000001</v>
      </c>
      <c r="G363">
        <v>8.9504000000000195E-2</v>
      </c>
      <c r="H363">
        <v>89.504000000000204</v>
      </c>
      <c r="M363">
        <v>48541</v>
      </c>
      <c r="N363" t="s">
        <v>83</v>
      </c>
      <c r="O363" t="s">
        <v>17</v>
      </c>
      <c r="P363">
        <v>68392</v>
      </c>
      <c r="Q363">
        <v>1.37</v>
      </c>
      <c r="R363">
        <v>1.457001</v>
      </c>
      <c r="S363">
        <v>8.7000999999999801E-2</v>
      </c>
      <c r="T363">
        <v>87.000999999999806</v>
      </c>
      <c r="Y363">
        <v>57457</v>
      </c>
      <c r="Z363" t="s">
        <v>19</v>
      </c>
      <c r="AA363" t="s">
        <v>57</v>
      </c>
      <c r="AB363">
        <v>3684</v>
      </c>
      <c r="AC363">
        <v>1.9461550000000001</v>
      </c>
      <c r="AD363">
        <v>2.0335070000000002</v>
      </c>
      <c r="AE363">
        <v>8.7352000000000096E-2</v>
      </c>
      <c r="AF363">
        <v>87.352000000000004</v>
      </c>
    </row>
    <row r="364" spans="1:32">
      <c r="A364">
        <v>45748</v>
      </c>
      <c r="B364" t="s">
        <v>19</v>
      </c>
      <c r="C364" t="s">
        <v>23</v>
      </c>
      <c r="D364">
        <v>68344</v>
      </c>
      <c r="E364">
        <v>2.5299990000000001</v>
      </c>
      <c r="F364">
        <v>2.621502</v>
      </c>
      <c r="G364">
        <v>9.1502999999999807E-2</v>
      </c>
      <c r="H364">
        <v>91.502999999999801</v>
      </c>
      <c r="M364">
        <v>48542</v>
      </c>
      <c r="N364" t="s">
        <v>83</v>
      </c>
      <c r="O364" t="s">
        <v>17</v>
      </c>
      <c r="P364">
        <v>68392</v>
      </c>
      <c r="Q364">
        <v>1.419999</v>
      </c>
      <c r="R364">
        <v>1.505001</v>
      </c>
      <c r="S364">
        <v>8.5001999999999994E-2</v>
      </c>
      <c r="T364">
        <v>85.001999999999995</v>
      </c>
      <c r="Y364">
        <v>55339</v>
      </c>
      <c r="Z364" t="s">
        <v>77</v>
      </c>
      <c r="AA364" t="s">
        <v>78</v>
      </c>
      <c r="AB364">
        <v>3684</v>
      </c>
      <c r="AC364">
        <v>1.3966529999999999</v>
      </c>
      <c r="AD364">
        <v>1.485506</v>
      </c>
      <c r="AE364">
        <v>8.8853000000000001E-2</v>
      </c>
      <c r="AF364">
        <v>88.852999999999994</v>
      </c>
    </row>
    <row r="365" spans="1:32">
      <c r="A365">
        <v>45749</v>
      </c>
      <c r="B365" t="s">
        <v>19</v>
      </c>
      <c r="C365" t="s">
        <v>23</v>
      </c>
      <c r="D365">
        <v>68344</v>
      </c>
      <c r="E365">
        <v>2.87999899999999</v>
      </c>
      <c r="F365">
        <v>2.969503</v>
      </c>
      <c r="G365">
        <v>8.9504000000000195E-2</v>
      </c>
      <c r="H365">
        <v>89.504000000000204</v>
      </c>
      <c r="M365">
        <v>48543</v>
      </c>
      <c r="N365" t="s">
        <v>83</v>
      </c>
      <c r="O365" t="s">
        <v>17</v>
      </c>
      <c r="P365">
        <v>68392</v>
      </c>
      <c r="Q365">
        <v>1.51</v>
      </c>
      <c r="R365">
        <v>1.5970009999999999</v>
      </c>
      <c r="S365">
        <v>8.7001000000000106E-2</v>
      </c>
      <c r="T365">
        <v>87.001000000000104</v>
      </c>
      <c r="Y365">
        <v>56635</v>
      </c>
      <c r="Z365" t="s">
        <v>25</v>
      </c>
      <c r="AA365" t="s">
        <v>79</v>
      </c>
      <c r="AB365">
        <v>3684</v>
      </c>
      <c r="AC365">
        <v>1.396593</v>
      </c>
      <c r="AD365">
        <v>1.485506</v>
      </c>
      <c r="AE365">
        <v>8.8913000000000006E-2</v>
      </c>
      <c r="AF365">
        <v>88.912999999999997</v>
      </c>
    </row>
    <row r="366" spans="1:32">
      <c r="A366">
        <v>45750</v>
      </c>
      <c r="B366" t="s">
        <v>19</v>
      </c>
      <c r="C366" t="s">
        <v>23</v>
      </c>
      <c r="D366">
        <v>68344</v>
      </c>
      <c r="E366">
        <v>2.8999990000000002</v>
      </c>
      <c r="F366">
        <v>2.989503</v>
      </c>
      <c r="G366">
        <v>8.9503999999999806E-2</v>
      </c>
      <c r="H366">
        <v>89.503999999999806</v>
      </c>
      <c r="M366">
        <v>48544</v>
      </c>
      <c r="N366" t="s">
        <v>83</v>
      </c>
      <c r="O366" t="s">
        <v>17</v>
      </c>
      <c r="P366">
        <v>68392</v>
      </c>
      <c r="Q366">
        <v>1.58</v>
      </c>
      <c r="R366">
        <v>1.665001</v>
      </c>
      <c r="S366">
        <v>8.5000999999999799E-2</v>
      </c>
      <c r="T366">
        <v>85.000999999999806</v>
      </c>
      <c r="Y366">
        <v>58876</v>
      </c>
      <c r="Z366" t="s">
        <v>25</v>
      </c>
      <c r="AA366" t="s">
        <v>79</v>
      </c>
      <c r="AB366">
        <v>3684</v>
      </c>
      <c r="AC366">
        <v>1.5365850000000001</v>
      </c>
      <c r="AD366">
        <v>1.6255059999999999</v>
      </c>
      <c r="AE366">
        <v>8.8921E-2</v>
      </c>
      <c r="AF366">
        <v>88.921000000000006</v>
      </c>
    </row>
    <row r="367" spans="1:32">
      <c r="A367">
        <v>39197</v>
      </c>
      <c r="B367" t="s">
        <v>8</v>
      </c>
      <c r="C367" t="s">
        <v>15</v>
      </c>
      <c r="D367">
        <v>68344</v>
      </c>
      <c r="E367">
        <v>1.25</v>
      </c>
      <c r="F367">
        <v>1.341504</v>
      </c>
      <c r="G367">
        <v>9.1504000000000002E-2</v>
      </c>
      <c r="H367">
        <v>91.504000000000005</v>
      </c>
      <c r="M367">
        <v>48545</v>
      </c>
      <c r="N367" t="s">
        <v>83</v>
      </c>
      <c r="O367" t="s">
        <v>17</v>
      </c>
      <c r="P367">
        <v>68392</v>
      </c>
      <c r="Q367">
        <v>1.6</v>
      </c>
      <c r="R367">
        <v>1.685001</v>
      </c>
      <c r="S367">
        <v>8.5000999999999799E-2</v>
      </c>
      <c r="T367">
        <v>85.000999999999806</v>
      </c>
      <c r="Y367">
        <v>32976</v>
      </c>
      <c r="Z367" t="s">
        <v>25</v>
      </c>
      <c r="AA367" t="s">
        <v>79</v>
      </c>
      <c r="AB367">
        <v>3684</v>
      </c>
      <c r="AC367">
        <v>1.916585</v>
      </c>
      <c r="AD367">
        <v>2.0055079999999998</v>
      </c>
      <c r="AE367">
        <v>8.8922999999999794E-2</v>
      </c>
      <c r="AF367">
        <v>88.922999999999803</v>
      </c>
    </row>
    <row r="368" spans="1:32">
      <c r="A368">
        <v>39198</v>
      </c>
      <c r="B368" t="s">
        <v>8</v>
      </c>
      <c r="C368" t="s">
        <v>15</v>
      </c>
      <c r="D368">
        <v>68344</v>
      </c>
      <c r="E368">
        <v>1.34</v>
      </c>
      <c r="F368">
        <v>1.429503</v>
      </c>
      <c r="G368">
        <v>8.9502999999999805E-2</v>
      </c>
      <c r="H368">
        <v>89.502999999999801</v>
      </c>
      <c r="M368">
        <v>48546</v>
      </c>
      <c r="N368" t="s">
        <v>83</v>
      </c>
      <c r="O368" t="s">
        <v>17</v>
      </c>
      <c r="P368">
        <v>68392</v>
      </c>
      <c r="Q368">
        <v>1.649999</v>
      </c>
      <c r="R368">
        <v>1.737001</v>
      </c>
      <c r="S368">
        <v>8.7001999999999996E-2</v>
      </c>
      <c r="T368">
        <v>87.001999999999995</v>
      </c>
      <c r="Y368">
        <v>46968</v>
      </c>
      <c r="Z368" t="s">
        <v>25</v>
      </c>
      <c r="AA368" t="s">
        <v>79</v>
      </c>
      <c r="AB368">
        <v>3684</v>
      </c>
      <c r="AC368">
        <v>2.0165850000000001</v>
      </c>
      <c r="AD368">
        <v>2.1055100000000002</v>
      </c>
      <c r="AE368">
        <v>8.8925000000000101E-2</v>
      </c>
      <c r="AF368">
        <v>88.925000000000097</v>
      </c>
    </row>
    <row r="369" spans="1:32">
      <c r="A369">
        <v>39199</v>
      </c>
      <c r="B369" t="s">
        <v>8</v>
      </c>
      <c r="C369" t="s">
        <v>15</v>
      </c>
      <c r="D369">
        <v>68344</v>
      </c>
      <c r="E369">
        <v>1.389999</v>
      </c>
      <c r="F369">
        <v>1.481503</v>
      </c>
      <c r="G369">
        <v>9.1504000000000002E-2</v>
      </c>
      <c r="H369">
        <v>91.504000000000005</v>
      </c>
      <c r="M369">
        <v>48547</v>
      </c>
      <c r="N369" t="s">
        <v>83</v>
      </c>
      <c r="O369" t="s">
        <v>17</v>
      </c>
      <c r="P369">
        <v>68392</v>
      </c>
      <c r="Q369">
        <v>1.81</v>
      </c>
      <c r="R369">
        <v>1.8970009999999999</v>
      </c>
      <c r="S369">
        <v>8.7000999999999801E-2</v>
      </c>
      <c r="T369">
        <v>87.000999999999806</v>
      </c>
      <c r="Y369">
        <v>45000</v>
      </c>
      <c r="Z369" t="s">
        <v>15</v>
      </c>
      <c r="AA369" t="s">
        <v>16</v>
      </c>
      <c r="AB369">
        <v>36354</v>
      </c>
      <c r="AC369">
        <v>2.04</v>
      </c>
      <c r="AD369">
        <v>2.1290049999999998</v>
      </c>
      <c r="AE369">
        <v>8.9004999999999695E-2</v>
      </c>
      <c r="AF369">
        <v>89.004999999999697</v>
      </c>
    </row>
    <row r="370" spans="1:32">
      <c r="A370">
        <v>39200</v>
      </c>
      <c r="B370" t="s">
        <v>8</v>
      </c>
      <c r="C370" t="s">
        <v>15</v>
      </c>
      <c r="D370">
        <v>68344</v>
      </c>
      <c r="E370">
        <v>1.439999</v>
      </c>
      <c r="F370">
        <v>1.5295030000000001</v>
      </c>
      <c r="G370">
        <v>8.9504E-2</v>
      </c>
      <c r="H370">
        <v>89.504000000000005</v>
      </c>
      <c r="M370">
        <v>48548</v>
      </c>
      <c r="N370" t="s">
        <v>83</v>
      </c>
      <c r="O370" t="s">
        <v>17</v>
      </c>
      <c r="P370">
        <v>68392</v>
      </c>
      <c r="Q370">
        <v>1.8199999999999901</v>
      </c>
      <c r="R370">
        <v>1.9050009999999999</v>
      </c>
      <c r="S370">
        <v>8.5001000000000104E-2</v>
      </c>
      <c r="T370">
        <v>85.001000000000104</v>
      </c>
      <c r="Y370">
        <v>48553</v>
      </c>
      <c r="Z370" t="s">
        <v>83</v>
      </c>
      <c r="AA370" t="s">
        <v>17</v>
      </c>
      <c r="AB370">
        <v>36354</v>
      </c>
      <c r="AC370">
        <v>2.04</v>
      </c>
      <c r="AD370">
        <v>2.1290049999999998</v>
      </c>
      <c r="AE370">
        <v>8.9004999999999695E-2</v>
      </c>
      <c r="AF370">
        <v>89.004999999999697</v>
      </c>
    </row>
    <row r="371" spans="1:32">
      <c r="A371">
        <v>39201</v>
      </c>
      <c r="B371" t="s">
        <v>8</v>
      </c>
      <c r="C371" t="s">
        <v>15</v>
      </c>
      <c r="D371">
        <v>68344</v>
      </c>
      <c r="E371">
        <v>1.55</v>
      </c>
      <c r="F371">
        <v>1.641502</v>
      </c>
      <c r="G371">
        <v>9.1501999999999903E-2</v>
      </c>
      <c r="H371">
        <v>91.501999999999896</v>
      </c>
      <c r="M371">
        <v>48549</v>
      </c>
      <c r="N371" t="s">
        <v>83</v>
      </c>
      <c r="O371" t="s">
        <v>17</v>
      </c>
      <c r="P371">
        <v>68392</v>
      </c>
      <c r="Q371">
        <v>1.919999</v>
      </c>
      <c r="R371">
        <v>2.005001</v>
      </c>
      <c r="S371">
        <v>8.5001999999999994E-2</v>
      </c>
      <c r="T371">
        <v>85.001999999999995</v>
      </c>
      <c r="Y371">
        <v>44991</v>
      </c>
      <c r="Z371" t="s">
        <v>78</v>
      </c>
      <c r="AA371" t="s">
        <v>12</v>
      </c>
      <c r="AB371">
        <v>36354</v>
      </c>
      <c r="AC371">
        <v>2.04</v>
      </c>
      <c r="AD371">
        <v>2.1290049999999998</v>
      </c>
      <c r="AE371">
        <v>8.9004999999999695E-2</v>
      </c>
      <c r="AF371">
        <v>89.004999999999697</v>
      </c>
    </row>
    <row r="372" spans="1:32">
      <c r="A372">
        <v>39202</v>
      </c>
      <c r="B372" t="s">
        <v>8</v>
      </c>
      <c r="C372" t="s">
        <v>15</v>
      </c>
      <c r="D372">
        <v>68344</v>
      </c>
      <c r="E372">
        <v>1.62</v>
      </c>
      <c r="F372">
        <v>1.709503</v>
      </c>
      <c r="G372">
        <v>8.9502999999999805E-2</v>
      </c>
      <c r="H372">
        <v>89.502999999999801</v>
      </c>
      <c r="M372">
        <v>48550</v>
      </c>
      <c r="N372" t="s">
        <v>83</v>
      </c>
      <c r="O372" t="s">
        <v>17</v>
      </c>
      <c r="P372">
        <v>68392</v>
      </c>
      <c r="Q372">
        <v>2.0099990000000001</v>
      </c>
      <c r="R372">
        <v>2.0970010000000001</v>
      </c>
      <c r="S372">
        <v>8.7001999999999996E-2</v>
      </c>
      <c r="T372">
        <v>87.001999999999995</v>
      </c>
      <c r="Y372">
        <v>44999</v>
      </c>
      <c r="Z372" t="s">
        <v>15</v>
      </c>
      <c r="AA372" t="s">
        <v>16</v>
      </c>
      <c r="AB372">
        <v>68392</v>
      </c>
      <c r="AC372">
        <v>2.06</v>
      </c>
      <c r="AD372">
        <v>2.1490049999999998</v>
      </c>
      <c r="AE372">
        <v>8.9004999999999695E-2</v>
      </c>
      <c r="AF372">
        <v>89.004999999999697</v>
      </c>
    </row>
    <row r="373" spans="1:32">
      <c r="A373">
        <v>39203</v>
      </c>
      <c r="B373" t="s">
        <v>8</v>
      </c>
      <c r="C373" t="s">
        <v>15</v>
      </c>
      <c r="D373">
        <v>68344</v>
      </c>
      <c r="E373">
        <v>1.679999</v>
      </c>
      <c r="F373">
        <v>1.769503</v>
      </c>
      <c r="G373">
        <v>8.9504E-2</v>
      </c>
      <c r="H373">
        <v>89.504000000000005</v>
      </c>
      <c r="M373">
        <v>48551</v>
      </c>
      <c r="N373" t="s">
        <v>83</v>
      </c>
      <c r="O373" t="s">
        <v>17</v>
      </c>
      <c r="P373">
        <v>68392</v>
      </c>
      <c r="Q373">
        <v>2.2200000000000002</v>
      </c>
      <c r="R373">
        <v>2.3050009999999999</v>
      </c>
      <c r="S373">
        <v>8.5000999999999605E-2</v>
      </c>
      <c r="T373">
        <v>85.000999999999607</v>
      </c>
      <c r="Y373">
        <v>45004</v>
      </c>
      <c r="Z373" t="s">
        <v>15</v>
      </c>
      <c r="AA373" t="s">
        <v>16</v>
      </c>
      <c r="AB373">
        <v>68392</v>
      </c>
      <c r="AC373">
        <v>2.52</v>
      </c>
      <c r="AD373">
        <v>2.6090049999999998</v>
      </c>
      <c r="AE373">
        <v>8.9004999999999695E-2</v>
      </c>
      <c r="AF373">
        <v>89.004999999999697</v>
      </c>
    </row>
    <row r="374" spans="1:32">
      <c r="A374">
        <v>39204</v>
      </c>
      <c r="B374" t="s">
        <v>8</v>
      </c>
      <c r="C374" t="s">
        <v>15</v>
      </c>
      <c r="D374">
        <v>68344</v>
      </c>
      <c r="E374">
        <v>1.81</v>
      </c>
      <c r="F374">
        <v>1.9015029999999999</v>
      </c>
      <c r="G374">
        <v>9.1502999999999807E-2</v>
      </c>
      <c r="H374">
        <v>91.502999999999801</v>
      </c>
      <c r="M374">
        <v>48552</v>
      </c>
      <c r="N374" t="s">
        <v>83</v>
      </c>
      <c r="O374" t="s">
        <v>17</v>
      </c>
      <c r="P374">
        <v>68392</v>
      </c>
      <c r="Q374">
        <v>2.2400000000000002</v>
      </c>
      <c r="R374">
        <v>2.3250009999999999</v>
      </c>
      <c r="S374">
        <v>8.5000999999999605E-2</v>
      </c>
      <c r="T374">
        <v>85.000999999999607</v>
      </c>
      <c r="Y374">
        <v>45006</v>
      </c>
      <c r="Z374" t="s">
        <v>15</v>
      </c>
      <c r="AA374" t="s">
        <v>16</v>
      </c>
      <c r="AB374">
        <v>68392</v>
      </c>
      <c r="AC374">
        <v>2.68</v>
      </c>
      <c r="AD374">
        <v>2.7690049999999999</v>
      </c>
      <c r="AE374">
        <v>8.9004999999999695E-2</v>
      </c>
      <c r="AF374">
        <v>89.004999999999697</v>
      </c>
    </row>
    <row r="375" spans="1:32">
      <c r="A375">
        <v>39205</v>
      </c>
      <c r="B375" t="s">
        <v>8</v>
      </c>
      <c r="C375" t="s">
        <v>15</v>
      </c>
      <c r="D375">
        <v>68344</v>
      </c>
      <c r="E375">
        <v>1.8199999999999901</v>
      </c>
      <c r="F375">
        <v>1.909503</v>
      </c>
      <c r="G375">
        <v>8.9503000000000096E-2</v>
      </c>
      <c r="H375">
        <v>89.5030000000001</v>
      </c>
      <c r="M375">
        <v>48553</v>
      </c>
      <c r="N375" t="s">
        <v>83</v>
      </c>
      <c r="O375" t="s">
        <v>17</v>
      </c>
      <c r="P375">
        <v>68392</v>
      </c>
      <c r="Q375">
        <v>2.2999990000000001</v>
      </c>
      <c r="R375">
        <v>2.3850009999999999</v>
      </c>
      <c r="S375">
        <v>8.50019999999998E-2</v>
      </c>
      <c r="T375">
        <v>85.001999999999796</v>
      </c>
      <c r="Y375">
        <v>47983</v>
      </c>
      <c r="Z375" t="s">
        <v>79</v>
      </c>
      <c r="AA375" t="s">
        <v>8</v>
      </c>
      <c r="AB375">
        <v>68392</v>
      </c>
      <c r="AC375">
        <v>2.06</v>
      </c>
      <c r="AD375">
        <v>2.1490049999999998</v>
      </c>
      <c r="AE375">
        <v>8.9004999999999695E-2</v>
      </c>
      <c r="AF375">
        <v>89.004999999999697</v>
      </c>
    </row>
    <row r="376" spans="1:32">
      <c r="A376">
        <v>39206</v>
      </c>
      <c r="B376" t="s">
        <v>8</v>
      </c>
      <c r="C376" t="s">
        <v>15</v>
      </c>
      <c r="D376">
        <v>68344</v>
      </c>
      <c r="E376">
        <v>1.83</v>
      </c>
      <c r="F376">
        <v>1.921502</v>
      </c>
      <c r="G376">
        <v>9.1501999999999903E-2</v>
      </c>
      <c r="H376">
        <v>91.501999999999896</v>
      </c>
      <c r="M376">
        <v>48554</v>
      </c>
      <c r="N376" t="s">
        <v>83</v>
      </c>
      <c r="O376" t="s">
        <v>17</v>
      </c>
      <c r="P376">
        <v>68392</v>
      </c>
      <c r="Q376">
        <v>2.41</v>
      </c>
      <c r="R376">
        <v>2.497001</v>
      </c>
      <c r="S376">
        <v>8.7000999999999801E-2</v>
      </c>
      <c r="T376">
        <v>87.000999999999806</v>
      </c>
      <c r="Y376">
        <v>47988</v>
      </c>
      <c r="Z376" t="s">
        <v>79</v>
      </c>
      <c r="AA376" t="s">
        <v>8</v>
      </c>
      <c r="AB376">
        <v>68392</v>
      </c>
      <c r="AC376">
        <v>2.52</v>
      </c>
      <c r="AD376">
        <v>2.6090049999999998</v>
      </c>
      <c r="AE376">
        <v>8.9004999999999695E-2</v>
      </c>
      <c r="AF376">
        <v>89.004999999999697</v>
      </c>
    </row>
    <row r="377" spans="1:32">
      <c r="A377">
        <v>39207</v>
      </c>
      <c r="B377" t="s">
        <v>8</v>
      </c>
      <c r="C377" t="s">
        <v>15</v>
      </c>
      <c r="D377">
        <v>68344</v>
      </c>
      <c r="E377">
        <v>2.2999990000000001</v>
      </c>
      <c r="F377">
        <v>2.38950499999999</v>
      </c>
      <c r="G377">
        <v>8.95059999999996E-2</v>
      </c>
      <c r="H377">
        <v>89.505999999999602</v>
      </c>
      <c r="M377">
        <v>48555</v>
      </c>
      <c r="N377" t="s">
        <v>83</v>
      </c>
      <c r="O377" t="s">
        <v>17</v>
      </c>
      <c r="P377">
        <v>68392</v>
      </c>
      <c r="Q377">
        <v>2.56</v>
      </c>
      <c r="R377">
        <v>2.6450010000000002</v>
      </c>
      <c r="S377">
        <v>8.5001000000000104E-2</v>
      </c>
      <c r="T377">
        <v>85.001000000000104</v>
      </c>
      <c r="Y377">
        <v>47990</v>
      </c>
      <c r="Z377" t="s">
        <v>79</v>
      </c>
      <c r="AA377" t="s">
        <v>8</v>
      </c>
      <c r="AB377">
        <v>68392</v>
      </c>
      <c r="AC377">
        <v>2.68</v>
      </c>
      <c r="AD377">
        <v>2.7690049999999999</v>
      </c>
      <c r="AE377">
        <v>8.9004999999999695E-2</v>
      </c>
      <c r="AF377">
        <v>89.004999999999697</v>
      </c>
    </row>
    <row r="378" spans="1:32">
      <c r="A378">
        <v>39208</v>
      </c>
      <c r="B378" t="s">
        <v>8</v>
      </c>
      <c r="C378" t="s">
        <v>15</v>
      </c>
      <c r="D378">
        <v>68344</v>
      </c>
      <c r="E378">
        <v>2.33</v>
      </c>
      <c r="F378">
        <v>2.4215019999999998</v>
      </c>
      <c r="G378">
        <v>9.1501999999999695E-2</v>
      </c>
      <c r="H378">
        <v>91.501999999999697</v>
      </c>
      <c r="M378">
        <v>36997</v>
      </c>
      <c r="N378" t="s">
        <v>85</v>
      </c>
      <c r="O378" t="s">
        <v>20</v>
      </c>
      <c r="P378">
        <v>68392</v>
      </c>
      <c r="Q378">
        <v>1.04</v>
      </c>
      <c r="R378">
        <v>1.1295029999999999</v>
      </c>
      <c r="S378">
        <v>8.9502999999999805E-2</v>
      </c>
      <c r="T378">
        <v>89.502999999999801</v>
      </c>
      <c r="Y378">
        <v>48552</v>
      </c>
      <c r="Z378" t="s">
        <v>83</v>
      </c>
      <c r="AA378" t="s">
        <v>17</v>
      </c>
      <c r="AB378">
        <v>68392</v>
      </c>
      <c r="AC378">
        <v>2.06</v>
      </c>
      <c r="AD378">
        <v>2.1490049999999998</v>
      </c>
      <c r="AE378">
        <v>8.9004999999999695E-2</v>
      </c>
      <c r="AF378">
        <v>89.004999999999697</v>
      </c>
    </row>
    <row r="379" spans="1:32">
      <c r="A379">
        <v>39209</v>
      </c>
      <c r="B379" t="s">
        <v>8</v>
      </c>
      <c r="C379" t="s">
        <v>15</v>
      </c>
      <c r="D379">
        <v>68344</v>
      </c>
      <c r="E379">
        <v>2.3399990000000002</v>
      </c>
      <c r="F379">
        <v>2.429503</v>
      </c>
      <c r="G379">
        <v>8.9503999999999806E-2</v>
      </c>
      <c r="H379">
        <v>89.503999999999806</v>
      </c>
      <c r="M379">
        <v>53030</v>
      </c>
      <c r="N379" t="s">
        <v>73</v>
      </c>
      <c r="O379" t="s">
        <v>19</v>
      </c>
      <c r="P379">
        <v>68392</v>
      </c>
      <c r="Q379">
        <v>1.04</v>
      </c>
      <c r="R379">
        <v>1.1295040000000001</v>
      </c>
      <c r="S379">
        <v>8.9504E-2</v>
      </c>
      <c r="T379">
        <v>89.504000000000005</v>
      </c>
      <c r="Y379">
        <v>48557</v>
      </c>
      <c r="Z379" t="s">
        <v>83</v>
      </c>
      <c r="AA379" t="s">
        <v>17</v>
      </c>
      <c r="AB379">
        <v>68392</v>
      </c>
      <c r="AC379">
        <v>2.52</v>
      </c>
      <c r="AD379">
        <v>2.6090049999999998</v>
      </c>
      <c r="AE379">
        <v>8.9004999999999695E-2</v>
      </c>
      <c r="AF379">
        <v>89.004999999999697</v>
      </c>
    </row>
    <row r="380" spans="1:32">
      <c r="A380">
        <v>39210</v>
      </c>
      <c r="B380" t="s">
        <v>8</v>
      </c>
      <c r="C380" t="s">
        <v>15</v>
      </c>
      <c r="D380">
        <v>68344</v>
      </c>
      <c r="E380">
        <v>2.4399989999999998</v>
      </c>
      <c r="F380">
        <v>2.5295030000000001</v>
      </c>
      <c r="G380">
        <v>8.9504000000000195E-2</v>
      </c>
      <c r="H380">
        <v>89.504000000000204</v>
      </c>
      <c r="M380">
        <v>53031</v>
      </c>
      <c r="N380" t="s">
        <v>73</v>
      </c>
      <c r="O380" t="s">
        <v>19</v>
      </c>
      <c r="P380">
        <v>68392</v>
      </c>
      <c r="Q380">
        <v>1.28</v>
      </c>
      <c r="R380">
        <v>1.3695040000000001</v>
      </c>
      <c r="S380">
        <v>8.9504E-2</v>
      </c>
      <c r="T380">
        <v>89.504000000000005</v>
      </c>
      <c r="Y380">
        <v>48559</v>
      </c>
      <c r="Z380" t="s">
        <v>83</v>
      </c>
      <c r="AA380" t="s">
        <v>17</v>
      </c>
      <c r="AB380">
        <v>68392</v>
      </c>
      <c r="AC380">
        <v>2.68</v>
      </c>
      <c r="AD380">
        <v>2.7690049999999999</v>
      </c>
      <c r="AE380">
        <v>8.9004999999999695E-2</v>
      </c>
      <c r="AF380">
        <v>89.004999999999697</v>
      </c>
    </row>
    <row r="381" spans="1:32">
      <c r="A381">
        <v>39211</v>
      </c>
      <c r="B381" t="s">
        <v>8</v>
      </c>
      <c r="C381" t="s">
        <v>15</v>
      </c>
      <c r="D381">
        <v>68344</v>
      </c>
      <c r="E381">
        <v>2.5299990000000001</v>
      </c>
      <c r="F381">
        <v>2.621502</v>
      </c>
      <c r="G381">
        <v>9.1502999999999807E-2</v>
      </c>
      <c r="H381">
        <v>91.502999999999801</v>
      </c>
      <c r="M381">
        <v>53032</v>
      </c>
      <c r="N381" t="s">
        <v>73</v>
      </c>
      <c r="O381" t="s">
        <v>19</v>
      </c>
      <c r="P381">
        <v>68392</v>
      </c>
      <c r="Q381">
        <v>1.29</v>
      </c>
      <c r="R381">
        <v>1.3815040000000001</v>
      </c>
      <c r="S381">
        <v>9.1504000000000002E-2</v>
      </c>
      <c r="T381">
        <v>91.504000000000005</v>
      </c>
      <c r="Y381">
        <v>44990</v>
      </c>
      <c r="Z381" t="s">
        <v>78</v>
      </c>
      <c r="AA381" t="s">
        <v>12</v>
      </c>
      <c r="AB381">
        <v>68392</v>
      </c>
      <c r="AC381">
        <v>2.06</v>
      </c>
      <c r="AD381">
        <v>2.1490049999999998</v>
      </c>
      <c r="AE381">
        <v>8.9004999999999695E-2</v>
      </c>
      <c r="AF381">
        <v>89.004999999999697</v>
      </c>
    </row>
    <row r="382" spans="1:32">
      <c r="A382">
        <v>39212</v>
      </c>
      <c r="B382" t="s">
        <v>8</v>
      </c>
      <c r="C382" t="s">
        <v>15</v>
      </c>
      <c r="D382">
        <v>68344</v>
      </c>
      <c r="E382">
        <v>2.87999899999999</v>
      </c>
      <c r="F382">
        <v>2.969503</v>
      </c>
      <c r="G382">
        <v>8.9504000000000195E-2</v>
      </c>
      <c r="H382">
        <v>89.504000000000204</v>
      </c>
      <c r="M382">
        <v>53033</v>
      </c>
      <c r="N382" t="s">
        <v>73</v>
      </c>
      <c r="O382" t="s">
        <v>19</v>
      </c>
      <c r="P382">
        <v>68392</v>
      </c>
      <c r="Q382">
        <v>1.37</v>
      </c>
      <c r="R382">
        <v>1.4615020000000001</v>
      </c>
      <c r="S382">
        <v>9.1501999999999903E-2</v>
      </c>
      <c r="T382">
        <v>91.501999999999896</v>
      </c>
      <c r="Y382">
        <v>44995</v>
      </c>
      <c r="Z382" t="s">
        <v>78</v>
      </c>
      <c r="AA382" t="s">
        <v>12</v>
      </c>
      <c r="AB382">
        <v>68392</v>
      </c>
      <c r="AC382">
        <v>2.52</v>
      </c>
      <c r="AD382">
        <v>2.6090049999999998</v>
      </c>
      <c r="AE382">
        <v>8.9004999999999695E-2</v>
      </c>
      <c r="AF382">
        <v>89.004999999999697</v>
      </c>
    </row>
    <row r="383" spans="1:32">
      <c r="A383">
        <v>39213</v>
      </c>
      <c r="B383" t="s">
        <v>8</v>
      </c>
      <c r="C383" t="s">
        <v>15</v>
      </c>
      <c r="D383">
        <v>68344</v>
      </c>
      <c r="E383">
        <v>2.8999990000000002</v>
      </c>
      <c r="F383">
        <v>2.989503</v>
      </c>
      <c r="G383">
        <v>8.9503999999999806E-2</v>
      </c>
      <c r="H383">
        <v>89.503999999999806</v>
      </c>
      <c r="M383">
        <v>53034</v>
      </c>
      <c r="N383" t="s">
        <v>73</v>
      </c>
      <c r="O383" t="s">
        <v>19</v>
      </c>
      <c r="P383">
        <v>68392</v>
      </c>
      <c r="Q383">
        <v>1.419999</v>
      </c>
      <c r="R383">
        <v>1.509504</v>
      </c>
      <c r="S383">
        <v>8.9504999999999904E-2</v>
      </c>
      <c r="T383">
        <v>89.504999999999896</v>
      </c>
      <c r="Y383">
        <v>44997</v>
      </c>
      <c r="Z383" t="s">
        <v>78</v>
      </c>
      <c r="AA383" t="s">
        <v>12</v>
      </c>
      <c r="AB383">
        <v>68392</v>
      </c>
      <c r="AC383">
        <v>2.68</v>
      </c>
      <c r="AD383">
        <v>2.7690049999999999</v>
      </c>
      <c r="AE383">
        <v>8.9004999999999695E-2</v>
      </c>
      <c r="AF383">
        <v>89.004999999999697</v>
      </c>
    </row>
    <row r="384" spans="1:32">
      <c r="A384">
        <v>55864</v>
      </c>
      <c r="B384" t="s">
        <v>16</v>
      </c>
      <c r="C384" t="s">
        <v>18</v>
      </c>
      <c r="D384">
        <v>68344</v>
      </c>
      <c r="E384">
        <v>1.25</v>
      </c>
      <c r="F384">
        <v>1.3415059999999901</v>
      </c>
      <c r="G384">
        <v>9.1505999999999796E-2</v>
      </c>
      <c r="H384">
        <v>91.505999999999801</v>
      </c>
      <c r="M384">
        <v>53035</v>
      </c>
      <c r="N384" t="s">
        <v>73</v>
      </c>
      <c r="O384" t="s">
        <v>19</v>
      </c>
      <c r="P384">
        <v>68392</v>
      </c>
      <c r="Q384">
        <v>1.51</v>
      </c>
      <c r="R384">
        <v>1.601504</v>
      </c>
      <c r="S384">
        <v>9.1504000000000002E-2</v>
      </c>
      <c r="T384">
        <v>91.504000000000005</v>
      </c>
      <c r="Y384">
        <v>44992</v>
      </c>
      <c r="Z384" t="s">
        <v>15</v>
      </c>
      <c r="AA384" t="s">
        <v>16</v>
      </c>
      <c r="AB384">
        <v>68392</v>
      </c>
      <c r="AC384">
        <v>1.58</v>
      </c>
      <c r="AD384">
        <v>1.6690049999999901</v>
      </c>
      <c r="AE384">
        <v>8.9004999999999695E-2</v>
      </c>
      <c r="AF384">
        <v>89.004999999999697</v>
      </c>
    </row>
    <row r="385" spans="1:32">
      <c r="A385">
        <v>55865</v>
      </c>
      <c r="B385" t="s">
        <v>16</v>
      </c>
      <c r="C385" t="s">
        <v>18</v>
      </c>
      <c r="D385">
        <v>68344</v>
      </c>
      <c r="E385">
        <v>1.34</v>
      </c>
      <c r="F385">
        <v>1.429503</v>
      </c>
      <c r="G385">
        <v>8.9502999999999805E-2</v>
      </c>
      <c r="H385">
        <v>89.502999999999801</v>
      </c>
      <c r="M385">
        <v>53036</v>
      </c>
      <c r="N385" t="s">
        <v>73</v>
      </c>
      <c r="O385" t="s">
        <v>19</v>
      </c>
      <c r="P385">
        <v>68392</v>
      </c>
      <c r="Q385">
        <v>1.58</v>
      </c>
      <c r="R385">
        <v>1.669503</v>
      </c>
      <c r="S385">
        <v>8.9502999999999805E-2</v>
      </c>
      <c r="T385">
        <v>89.502999999999801</v>
      </c>
      <c r="Y385">
        <v>44996</v>
      </c>
      <c r="Z385" t="s">
        <v>15</v>
      </c>
      <c r="AA385" t="s">
        <v>16</v>
      </c>
      <c r="AB385">
        <v>68392</v>
      </c>
      <c r="AC385">
        <v>2.64</v>
      </c>
      <c r="AD385">
        <v>2.7290049999999999</v>
      </c>
      <c r="AE385">
        <v>8.9004999999999695E-2</v>
      </c>
      <c r="AF385">
        <v>89.004999999999697</v>
      </c>
    </row>
    <row r="386" spans="1:32">
      <c r="A386">
        <v>55866</v>
      </c>
      <c r="B386" t="s">
        <v>16</v>
      </c>
      <c r="C386" t="s">
        <v>18</v>
      </c>
      <c r="D386">
        <v>68344</v>
      </c>
      <c r="E386">
        <v>1.389999</v>
      </c>
      <c r="F386">
        <v>1.481503</v>
      </c>
      <c r="G386">
        <v>9.1504000000000002E-2</v>
      </c>
      <c r="H386">
        <v>91.504000000000005</v>
      </c>
      <c r="M386">
        <v>53037</v>
      </c>
      <c r="N386" t="s">
        <v>73</v>
      </c>
      <c r="O386" t="s">
        <v>19</v>
      </c>
      <c r="P386">
        <v>68392</v>
      </c>
      <c r="Q386">
        <v>1.6</v>
      </c>
      <c r="R386">
        <v>1.6895039999999999</v>
      </c>
      <c r="S386">
        <v>8.9503999999999806E-2</v>
      </c>
      <c r="T386">
        <v>89.503999999999806</v>
      </c>
      <c r="Y386">
        <v>47976</v>
      </c>
      <c r="Z386" t="s">
        <v>79</v>
      </c>
      <c r="AA386" t="s">
        <v>8</v>
      </c>
      <c r="AB386">
        <v>68392</v>
      </c>
      <c r="AC386">
        <v>1.58</v>
      </c>
      <c r="AD386">
        <v>1.6690049999999901</v>
      </c>
      <c r="AE386">
        <v>8.9004999999999695E-2</v>
      </c>
      <c r="AF386">
        <v>89.004999999999697</v>
      </c>
    </row>
    <row r="387" spans="1:32">
      <c r="A387">
        <v>55867</v>
      </c>
      <c r="B387" t="s">
        <v>16</v>
      </c>
      <c r="C387" t="s">
        <v>18</v>
      </c>
      <c r="D387">
        <v>68344</v>
      </c>
      <c r="E387">
        <v>1.439999</v>
      </c>
      <c r="F387">
        <v>1.5295030000000001</v>
      </c>
      <c r="G387">
        <v>8.9504E-2</v>
      </c>
      <c r="H387">
        <v>89.504000000000005</v>
      </c>
      <c r="M387">
        <v>53038</v>
      </c>
      <c r="N387" t="s">
        <v>73</v>
      </c>
      <c r="O387" t="s">
        <v>19</v>
      </c>
      <c r="P387">
        <v>68392</v>
      </c>
      <c r="Q387">
        <v>1.649999</v>
      </c>
      <c r="R387">
        <v>1.7415020000000001</v>
      </c>
      <c r="S387">
        <v>9.1503000000000098E-2</v>
      </c>
      <c r="T387">
        <v>91.5030000000001</v>
      </c>
      <c r="Y387">
        <v>47980</v>
      </c>
      <c r="Z387" t="s">
        <v>79</v>
      </c>
      <c r="AA387" t="s">
        <v>8</v>
      </c>
      <c r="AB387">
        <v>68392</v>
      </c>
      <c r="AC387">
        <v>2.64</v>
      </c>
      <c r="AD387">
        <v>2.7290049999999999</v>
      </c>
      <c r="AE387">
        <v>8.9004999999999695E-2</v>
      </c>
      <c r="AF387">
        <v>89.004999999999697</v>
      </c>
    </row>
    <row r="388" spans="1:32">
      <c r="A388">
        <v>55868</v>
      </c>
      <c r="B388" t="s">
        <v>16</v>
      </c>
      <c r="C388" t="s">
        <v>18</v>
      </c>
      <c r="D388">
        <v>68344</v>
      </c>
      <c r="E388">
        <v>1.55</v>
      </c>
      <c r="F388">
        <v>1.641502</v>
      </c>
      <c r="G388">
        <v>9.1501999999999903E-2</v>
      </c>
      <c r="H388">
        <v>91.501999999999896</v>
      </c>
      <c r="M388">
        <v>53039</v>
      </c>
      <c r="N388" t="s">
        <v>73</v>
      </c>
      <c r="O388" t="s">
        <v>19</v>
      </c>
      <c r="P388">
        <v>68392</v>
      </c>
      <c r="Q388">
        <v>1.81</v>
      </c>
      <c r="R388">
        <v>1.9015040000000001</v>
      </c>
      <c r="S388">
        <v>9.1504000000000002E-2</v>
      </c>
      <c r="T388">
        <v>91.504000000000005</v>
      </c>
      <c r="Y388">
        <v>48545</v>
      </c>
      <c r="Z388" t="s">
        <v>83</v>
      </c>
      <c r="AA388" t="s">
        <v>17</v>
      </c>
      <c r="AB388">
        <v>68392</v>
      </c>
      <c r="AC388">
        <v>1.58</v>
      </c>
      <c r="AD388">
        <v>1.6690049999999901</v>
      </c>
      <c r="AE388">
        <v>8.9004999999999695E-2</v>
      </c>
      <c r="AF388">
        <v>89.004999999999697</v>
      </c>
    </row>
    <row r="389" spans="1:32">
      <c r="A389">
        <v>55869</v>
      </c>
      <c r="B389" t="s">
        <v>16</v>
      </c>
      <c r="C389" t="s">
        <v>18</v>
      </c>
      <c r="D389">
        <v>68344</v>
      </c>
      <c r="E389">
        <v>1.62</v>
      </c>
      <c r="F389">
        <v>1.7095020000000001</v>
      </c>
      <c r="G389">
        <v>8.9501999999999901E-2</v>
      </c>
      <c r="H389">
        <v>89.501999999999896</v>
      </c>
      <c r="M389">
        <v>53040</v>
      </c>
      <c r="N389" t="s">
        <v>73</v>
      </c>
      <c r="O389" t="s">
        <v>19</v>
      </c>
      <c r="P389">
        <v>68392</v>
      </c>
      <c r="Q389">
        <v>1.8199999999999901</v>
      </c>
      <c r="R389">
        <v>1.909503</v>
      </c>
      <c r="S389">
        <v>8.9503000000000096E-2</v>
      </c>
      <c r="T389">
        <v>89.5030000000001</v>
      </c>
      <c r="Y389">
        <v>48549</v>
      </c>
      <c r="Z389" t="s">
        <v>83</v>
      </c>
      <c r="AA389" t="s">
        <v>17</v>
      </c>
      <c r="AB389">
        <v>68392</v>
      </c>
      <c r="AC389">
        <v>2.64</v>
      </c>
      <c r="AD389">
        <v>2.7290049999999999</v>
      </c>
      <c r="AE389">
        <v>8.9004999999999695E-2</v>
      </c>
      <c r="AF389">
        <v>89.004999999999697</v>
      </c>
    </row>
    <row r="390" spans="1:32">
      <c r="A390">
        <v>55870</v>
      </c>
      <c r="B390" t="s">
        <v>16</v>
      </c>
      <c r="C390" t="s">
        <v>18</v>
      </c>
      <c r="D390">
        <v>68344</v>
      </c>
      <c r="E390">
        <v>1.679999</v>
      </c>
      <c r="F390">
        <v>1.769503</v>
      </c>
      <c r="G390">
        <v>8.9504E-2</v>
      </c>
      <c r="H390">
        <v>89.504000000000005</v>
      </c>
      <c r="M390">
        <v>53041</v>
      </c>
      <c r="N390" t="s">
        <v>73</v>
      </c>
      <c r="O390" t="s">
        <v>19</v>
      </c>
      <c r="P390">
        <v>68392</v>
      </c>
      <c r="Q390">
        <v>1.919999</v>
      </c>
      <c r="R390">
        <v>2.0095040000000002</v>
      </c>
      <c r="S390">
        <v>8.9505000000000098E-2</v>
      </c>
      <c r="T390">
        <v>89.505000000000095</v>
      </c>
      <c r="Y390">
        <v>44983</v>
      </c>
      <c r="Z390" t="s">
        <v>78</v>
      </c>
      <c r="AA390" t="s">
        <v>12</v>
      </c>
      <c r="AB390">
        <v>68392</v>
      </c>
      <c r="AC390">
        <v>1.58</v>
      </c>
      <c r="AD390">
        <v>1.6690049999999901</v>
      </c>
      <c r="AE390">
        <v>8.9004999999999695E-2</v>
      </c>
      <c r="AF390">
        <v>89.004999999999697</v>
      </c>
    </row>
    <row r="391" spans="1:32">
      <c r="A391">
        <v>55871</v>
      </c>
      <c r="B391" t="s">
        <v>16</v>
      </c>
      <c r="C391" t="s">
        <v>18</v>
      </c>
      <c r="D391">
        <v>68344</v>
      </c>
      <c r="E391">
        <v>1.81</v>
      </c>
      <c r="F391">
        <v>1.9015029999999999</v>
      </c>
      <c r="G391">
        <v>9.1502999999999807E-2</v>
      </c>
      <c r="H391">
        <v>91.502999999999801</v>
      </c>
      <c r="M391">
        <v>53042</v>
      </c>
      <c r="N391" t="s">
        <v>73</v>
      </c>
      <c r="O391" t="s">
        <v>19</v>
      </c>
      <c r="P391">
        <v>68392</v>
      </c>
      <c r="Q391">
        <v>2.0099990000000001</v>
      </c>
      <c r="R391">
        <v>2.1015039999999998</v>
      </c>
      <c r="S391">
        <v>9.1504999999999698E-2</v>
      </c>
      <c r="T391">
        <v>91.504999999999697</v>
      </c>
      <c r="Y391">
        <v>44987</v>
      </c>
      <c r="Z391" t="s">
        <v>78</v>
      </c>
      <c r="AA391" t="s">
        <v>12</v>
      </c>
      <c r="AB391">
        <v>68392</v>
      </c>
      <c r="AC391">
        <v>2.64</v>
      </c>
      <c r="AD391">
        <v>2.7290049999999999</v>
      </c>
      <c r="AE391">
        <v>8.9004999999999695E-2</v>
      </c>
      <c r="AF391">
        <v>89.004999999999697</v>
      </c>
    </row>
    <row r="392" spans="1:32">
      <c r="A392">
        <v>55872</v>
      </c>
      <c r="B392" t="s">
        <v>16</v>
      </c>
      <c r="C392" t="s">
        <v>18</v>
      </c>
      <c r="D392">
        <v>68344</v>
      </c>
      <c r="E392">
        <v>1.8199999999999901</v>
      </c>
      <c r="F392">
        <v>1.909503</v>
      </c>
      <c r="G392">
        <v>8.9503000000000096E-2</v>
      </c>
      <c r="H392">
        <v>89.5030000000001</v>
      </c>
      <c r="M392">
        <v>53043</v>
      </c>
      <c r="N392" t="s">
        <v>73</v>
      </c>
      <c r="O392" t="s">
        <v>19</v>
      </c>
      <c r="P392">
        <v>68392</v>
      </c>
      <c r="Q392">
        <v>2.2200000000000002</v>
      </c>
      <c r="R392">
        <v>2.3095029999999999</v>
      </c>
      <c r="S392">
        <v>8.9502999999999597E-2</v>
      </c>
      <c r="T392">
        <v>89.502999999999602</v>
      </c>
      <c r="Y392">
        <v>44993</v>
      </c>
      <c r="Z392" t="s">
        <v>15</v>
      </c>
      <c r="AA392" t="s">
        <v>16</v>
      </c>
      <c r="AB392">
        <v>68392</v>
      </c>
      <c r="AC392">
        <v>2.2200000000000002</v>
      </c>
      <c r="AD392">
        <v>2.309005</v>
      </c>
      <c r="AE392">
        <v>8.9004999999999695E-2</v>
      </c>
      <c r="AF392">
        <v>89.004999999999697</v>
      </c>
    </row>
    <row r="393" spans="1:32">
      <c r="A393">
        <v>55873</v>
      </c>
      <c r="B393" t="s">
        <v>16</v>
      </c>
      <c r="C393" t="s">
        <v>18</v>
      </c>
      <c r="D393">
        <v>68344</v>
      </c>
      <c r="E393">
        <v>1.83</v>
      </c>
      <c r="F393">
        <v>1.921502</v>
      </c>
      <c r="G393">
        <v>9.1501999999999903E-2</v>
      </c>
      <c r="H393">
        <v>91.501999999999896</v>
      </c>
      <c r="M393">
        <v>53044</v>
      </c>
      <c r="N393" t="s">
        <v>73</v>
      </c>
      <c r="O393" t="s">
        <v>19</v>
      </c>
      <c r="P393">
        <v>68392</v>
      </c>
      <c r="Q393">
        <v>2.2400000000000002</v>
      </c>
      <c r="R393">
        <v>2.329504</v>
      </c>
      <c r="S393">
        <v>8.9503999999999806E-2</v>
      </c>
      <c r="T393">
        <v>89.503999999999806</v>
      </c>
      <c r="Y393">
        <v>47977</v>
      </c>
      <c r="Z393" t="s">
        <v>79</v>
      </c>
      <c r="AA393" t="s">
        <v>8</v>
      </c>
      <c r="AB393">
        <v>68392</v>
      </c>
      <c r="AC393">
        <v>2.2200000000000002</v>
      </c>
      <c r="AD393">
        <v>2.309005</v>
      </c>
      <c r="AE393">
        <v>8.9004999999999695E-2</v>
      </c>
      <c r="AF393">
        <v>89.004999999999697</v>
      </c>
    </row>
    <row r="394" spans="1:32">
      <c r="A394">
        <v>55874</v>
      </c>
      <c r="B394" t="s">
        <v>16</v>
      </c>
      <c r="C394" t="s">
        <v>18</v>
      </c>
      <c r="D394">
        <v>68344</v>
      </c>
      <c r="E394">
        <v>2.2999990000000001</v>
      </c>
      <c r="F394">
        <v>2.38950499999999</v>
      </c>
      <c r="G394">
        <v>8.95059999999996E-2</v>
      </c>
      <c r="H394">
        <v>89.505999999999602</v>
      </c>
      <c r="M394">
        <v>53045</v>
      </c>
      <c r="N394" t="s">
        <v>73</v>
      </c>
      <c r="O394" t="s">
        <v>19</v>
      </c>
      <c r="P394">
        <v>68392</v>
      </c>
      <c r="Q394">
        <v>2.2999990000000001</v>
      </c>
      <c r="R394">
        <v>2.3895040000000001</v>
      </c>
      <c r="S394">
        <v>8.9504999999999904E-2</v>
      </c>
      <c r="T394">
        <v>89.504999999999896</v>
      </c>
      <c r="Y394">
        <v>48546</v>
      </c>
      <c r="Z394" t="s">
        <v>83</v>
      </c>
      <c r="AA394" t="s">
        <v>17</v>
      </c>
      <c r="AB394">
        <v>68392</v>
      </c>
      <c r="AC394">
        <v>2.2200000000000002</v>
      </c>
      <c r="AD394">
        <v>2.309005</v>
      </c>
      <c r="AE394">
        <v>8.9004999999999695E-2</v>
      </c>
      <c r="AF394">
        <v>89.004999999999697</v>
      </c>
    </row>
    <row r="395" spans="1:32">
      <c r="A395">
        <v>55875</v>
      </c>
      <c r="B395" t="s">
        <v>16</v>
      </c>
      <c r="C395" t="s">
        <v>18</v>
      </c>
      <c r="D395">
        <v>68344</v>
      </c>
      <c r="E395">
        <v>2.33</v>
      </c>
      <c r="F395">
        <v>2.4215019999999998</v>
      </c>
      <c r="G395">
        <v>9.1501999999999695E-2</v>
      </c>
      <c r="H395">
        <v>91.501999999999697</v>
      </c>
      <c r="M395">
        <v>53046</v>
      </c>
      <c r="N395" t="s">
        <v>73</v>
      </c>
      <c r="O395" t="s">
        <v>19</v>
      </c>
      <c r="P395">
        <v>68392</v>
      </c>
      <c r="Q395">
        <v>2.41</v>
      </c>
      <c r="R395">
        <v>2.50150399999999</v>
      </c>
      <c r="S395">
        <v>9.1503999999999502E-2</v>
      </c>
      <c r="T395">
        <v>91.503999999999493</v>
      </c>
      <c r="Y395">
        <v>44984</v>
      </c>
      <c r="Z395" t="s">
        <v>78</v>
      </c>
      <c r="AA395" t="s">
        <v>12</v>
      </c>
      <c r="AB395">
        <v>68392</v>
      </c>
      <c r="AC395">
        <v>2.2200000000000002</v>
      </c>
      <c r="AD395">
        <v>2.309005</v>
      </c>
      <c r="AE395">
        <v>8.9004999999999695E-2</v>
      </c>
      <c r="AF395">
        <v>89.004999999999697</v>
      </c>
    </row>
    <row r="396" spans="1:32">
      <c r="A396">
        <v>55876</v>
      </c>
      <c r="B396" t="s">
        <v>16</v>
      </c>
      <c r="C396" t="s">
        <v>18</v>
      </c>
      <c r="D396">
        <v>68344</v>
      </c>
      <c r="E396">
        <v>2.3399990000000002</v>
      </c>
      <c r="F396">
        <v>2.429503</v>
      </c>
      <c r="G396">
        <v>8.9503999999999806E-2</v>
      </c>
      <c r="H396">
        <v>89.503999999999806</v>
      </c>
      <c r="M396">
        <v>53047</v>
      </c>
      <c r="N396" t="s">
        <v>73</v>
      </c>
      <c r="O396" t="s">
        <v>19</v>
      </c>
      <c r="P396">
        <v>68392</v>
      </c>
      <c r="Q396">
        <v>2.56</v>
      </c>
      <c r="R396">
        <v>2.6495039999999999</v>
      </c>
      <c r="S396">
        <v>8.9503999999999806E-2</v>
      </c>
      <c r="T396">
        <v>89.503999999999806</v>
      </c>
      <c r="Y396">
        <v>44986</v>
      </c>
      <c r="Z396" t="s">
        <v>15</v>
      </c>
      <c r="AA396" t="s">
        <v>16</v>
      </c>
      <c r="AB396">
        <v>68392</v>
      </c>
      <c r="AC396">
        <v>1.1200000000000001</v>
      </c>
      <c r="AD396">
        <v>1.2090049999999899</v>
      </c>
      <c r="AE396">
        <v>8.9004999999999695E-2</v>
      </c>
      <c r="AF396">
        <v>89.004999999999697</v>
      </c>
    </row>
    <row r="397" spans="1:32">
      <c r="A397">
        <v>55877</v>
      </c>
      <c r="B397" t="s">
        <v>16</v>
      </c>
      <c r="C397" t="s">
        <v>18</v>
      </c>
      <c r="D397">
        <v>68344</v>
      </c>
      <c r="E397">
        <v>2.4399989999999998</v>
      </c>
      <c r="F397">
        <v>2.5295030000000001</v>
      </c>
      <c r="G397">
        <v>8.9504000000000195E-2</v>
      </c>
      <c r="H397">
        <v>89.504000000000204</v>
      </c>
      <c r="M397">
        <v>44976</v>
      </c>
      <c r="N397" t="s">
        <v>78</v>
      </c>
      <c r="O397" t="s">
        <v>12</v>
      </c>
      <c r="P397">
        <v>68392</v>
      </c>
      <c r="Q397">
        <v>1.04</v>
      </c>
      <c r="R397">
        <v>1.1250009999999999</v>
      </c>
      <c r="S397">
        <v>8.5000999999999799E-2</v>
      </c>
      <c r="T397">
        <v>85.000999999999806</v>
      </c>
      <c r="Y397">
        <v>44990</v>
      </c>
      <c r="Z397" t="s">
        <v>15</v>
      </c>
      <c r="AA397" t="s">
        <v>16</v>
      </c>
      <c r="AB397">
        <v>68392</v>
      </c>
      <c r="AC397">
        <v>2.04</v>
      </c>
      <c r="AD397">
        <v>2.1290049999999998</v>
      </c>
      <c r="AE397">
        <v>8.9004999999999695E-2</v>
      </c>
      <c r="AF397">
        <v>89.004999999999697</v>
      </c>
    </row>
    <row r="398" spans="1:32">
      <c r="A398">
        <v>55878</v>
      </c>
      <c r="B398" t="s">
        <v>16</v>
      </c>
      <c r="C398" t="s">
        <v>18</v>
      </c>
      <c r="D398">
        <v>68344</v>
      </c>
      <c r="E398">
        <v>2.5299990000000001</v>
      </c>
      <c r="F398">
        <v>2.621502</v>
      </c>
      <c r="G398">
        <v>9.1502999999999807E-2</v>
      </c>
      <c r="H398">
        <v>91.502999999999801</v>
      </c>
      <c r="M398">
        <v>44977</v>
      </c>
      <c r="N398" t="s">
        <v>78</v>
      </c>
      <c r="O398" t="s">
        <v>12</v>
      </c>
      <c r="P398">
        <v>68392</v>
      </c>
      <c r="Q398">
        <v>1.28</v>
      </c>
      <c r="R398">
        <v>1.3650009999999999</v>
      </c>
      <c r="S398">
        <v>8.5000999999999799E-2</v>
      </c>
      <c r="T398">
        <v>85.000999999999806</v>
      </c>
      <c r="Y398">
        <v>44995</v>
      </c>
      <c r="Z398" t="s">
        <v>15</v>
      </c>
      <c r="AA398" t="s">
        <v>16</v>
      </c>
      <c r="AB398">
        <v>68392</v>
      </c>
      <c r="AC398">
        <v>2.56</v>
      </c>
      <c r="AD398">
        <v>2.6490049999999998</v>
      </c>
      <c r="AE398">
        <v>8.9004999999999695E-2</v>
      </c>
      <c r="AF398">
        <v>89.004999999999697</v>
      </c>
    </row>
    <row r="399" spans="1:32">
      <c r="A399">
        <v>55879</v>
      </c>
      <c r="B399" t="s">
        <v>16</v>
      </c>
      <c r="C399" t="s">
        <v>18</v>
      </c>
      <c r="D399">
        <v>68344</v>
      </c>
      <c r="E399">
        <v>2.87999899999999</v>
      </c>
      <c r="F399">
        <v>2.969503</v>
      </c>
      <c r="G399">
        <v>8.9504000000000195E-2</v>
      </c>
      <c r="H399">
        <v>89.504000000000204</v>
      </c>
      <c r="M399">
        <v>44978</v>
      </c>
      <c r="N399" t="s">
        <v>78</v>
      </c>
      <c r="O399" t="s">
        <v>12</v>
      </c>
      <c r="P399">
        <v>68392</v>
      </c>
      <c r="Q399">
        <v>1.29</v>
      </c>
      <c r="R399">
        <v>1.3770009999999999</v>
      </c>
      <c r="S399">
        <v>8.7000999999999801E-2</v>
      </c>
      <c r="T399">
        <v>87.000999999999806</v>
      </c>
      <c r="Y399">
        <v>44996</v>
      </c>
      <c r="Z399" t="s">
        <v>15</v>
      </c>
      <c r="AA399" t="s">
        <v>16</v>
      </c>
      <c r="AB399">
        <v>68392</v>
      </c>
      <c r="AC399">
        <v>2.7</v>
      </c>
      <c r="AD399">
        <v>2.789005</v>
      </c>
      <c r="AE399">
        <v>8.9004999999999695E-2</v>
      </c>
      <c r="AF399">
        <v>89.004999999999697</v>
      </c>
    </row>
    <row r="400" spans="1:32">
      <c r="A400">
        <v>60028</v>
      </c>
      <c r="B400" t="s">
        <v>24</v>
      </c>
      <c r="C400" t="s">
        <v>26</v>
      </c>
      <c r="D400">
        <v>68344</v>
      </c>
      <c r="E400">
        <v>1.25</v>
      </c>
      <c r="F400">
        <v>1.3415029999999999</v>
      </c>
      <c r="G400">
        <v>9.1502999999999807E-2</v>
      </c>
      <c r="H400">
        <v>91.502999999999801</v>
      </c>
      <c r="M400">
        <v>44979</v>
      </c>
      <c r="N400" t="s">
        <v>78</v>
      </c>
      <c r="O400" t="s">
        <v>12</v>
      </c>
      <c r="P400">
        <v>68392</v>
      </c>
      <c r="Q400">
        <v>1.37</v>
      </c>
      <c r="R400">
        <v>1.457001</v>
      </c>
      <c r="S400">
        <v>8.7000999999999801E-2</v>
      </c>
      <c r="T400">
        <v>87.000999999999806</v>
      </c>
      <c r="Y400">
        <v>47970</v>
      </c>
      <c r="Z400" t="s">
        <v>79</v>
      </c>
      <c r="AA400" t="s">
        <v>8</v>
      </c>
      <c r="AB400">
        <v>68392</v>
      </c>
      <c r="AC400">
        <v>1.1200000000000001</v>
      </c>
      <c r="AD400">
        <v>1.2090049999999899</v>
      </c>
      <c r="AE400">
        <v>8.9004999999999695E-2</v>
      </c>
      <c r="AF400">
        <v>89.004999999999697</v>
      </c>
    </row>
    <row r="401" spans="1:32">
      <c r="A401">
        <v>60029</v>
      </c>
      <c r="B401" t="s">
        <v>24</v>
      </c>
      <c r="C401" t="s">
        <v>26</v>
      </c>
      <c r="D401">
        <v>68344</v>
      </c>
      <c r="E401">
        <v>1.34</v>
      </c>
      <c r="F401">
        <v>1.4295020000000001</v>
      </c>
      <c r="G401">
        <v>8.9501999999999901E-2</v>
      </c>
      <c r="H401">
        <v>89.501999999999896</v>
      </c>
      <c r="M401">
        <v>44980</v>
      </c>
      <c r="N401" t="s">
        <v>78</v>
      </c>
      <c r="O401" t="s">
        <v>12</v>
      </c>
      <c r="P401">
        <v>68392</v>
      </c>
      <c r="Q401">
        <v>1.419999</v>
      </c>
      <c r="R401">
        <v>1.505001</v>
      </c>
      <c r="S401">
        <v>8.5001999999999994E-2</v>
      </c>
      <c r="T401">
        <v>85.001999999999995</v>
      </c>
      <c r="Y401">
        <v>47974</v>
      </c>
      <c r="Z401" t="s">
        <v>79</v>
      </c>
      <c r="AA401" t="s">
        <v>8</v>
      </c>
      <c r="AB401">
        <v>68392</v>
      </c>
      <c r="AC401">
        <v>2.04</v>
      </c>
      <c r="AD401">
        <v>2.1290049999999998</v>
      </c>
      <c r="AE401">
        <v>8.9004999999999695E-2</v>
      </c>
      <c r="AF401">
        <v>89.004999999999697</v>
      </c>
    </row>
    <row r="402" spans="1:32">
      <c r="A402">
        <v>60030</v>
      </c>
      <c r="B402" t="s">
        <v>24</v>
      </c>
      <c r="C402" t="s">
        <v>26</v>
      </c>
      <c r="D402">
        <v>68344</v>
      </c>
      <c r="E402">
        <v>1.389999</v>
      </c>
      <c r="F402">
        <v>1.481503</v>
      </c>
      <c r="G402">
        <v>9.1504000000000002E-2</v>
      </c>
      <c r="H402">
        <v>91.504000000000005</v>
      </c>
      <c r="M402">
        <v>44981</v>
      </c>
      <c r="N402" t="s">
        <v>78</v>
      </c>
      <c r="O402" t="s">
        <v>12</v>
      </c>
      <c r="P402">
        <v>68392</v>
      </c>
      <c r="Q402">
        <v>1.51</v>
      </c>
      <c r="R402">
        <v>1.5970009999999999</v>
      </c>
      <c r="S402">
        <v>8.7001000000000106E-2</v>
      </c>
      <c r="T402">
        <v>87.001000000000104</v>
      </c>
      <c r="Y402">
        <v>47979</v>
      </c>
      <c r="Z402" t="s">
        <v>79</v>
      </c>
      <c r="AA402" t="s">
        <v>8</v>
      </c>
      <c r="AB402">
        <v>68392</v>
      </c>
      <c r="AC402">
        <v>2.56</v>
      </c>
      <c r="AD402">
        <v>2.6490049999999998</v>
      </c>
      <c r="AE402">
        <v>8.9004999999999695E-2</v>
      </c>
      <c r="AF402">
        <v>89.004999999999697</v>
      </c>
    </row>
    <row r="403" spans="1:32">
      <c r="A403">
        <v>60031</v>
      </c>
      <c r="B403" t="s">
        <v>24</v>
      </c>
      <c r="C403" t="s">
        <v>26</v>
      </c>
      <c r="D403">
        <v>68344</v>
      </c>
      <c r="E403">
        <v>1.439999</v>
      </c>
      <c r="F403">
        <v>1.5295019999999999</v>
      </c>
      <c r="G403">
        <v>8.9502999999999805E-2</v>
      </c>
      <c r="H403">
        <v>89.502999999999801</v>
      </c>
      <c r="M403">
        <v>44982</v>
      </c>
      <c r="N403" t="s">
        <v>78</v>
      </c>
      <c r="O403" t="s">
        <v>12</v>
      </c>
      <c r="P403">
        <v>68392</v>
      </c>
      <c r="Q403">
        <v>1.58</v>
      </c>
      <c r="R403">
        <v>1.665001</v>
      </c>
      <c r="S403">
        <v>8.5000999999999799E-2</v>
      </c>
      <c r="T403">
        <v>85.000999999999806</v>
      </c>
      <c r="Y403">
        <v>48539</v>
      </c>
      <c r="Z403" t="s">
        <v>83</v>
      </c>
      <c r="AA403" t="s">
        <v>17</v>
      </c>
      <c r="AB403">
        <v>68392</v>
      </c>
      <c r="AC403">
        <v>1.1200000000000001</v>
      </c>
      <c r="AD403">
        <v>1.2090049999999899</v>
      </c>
      <c r="AE403">
        <v>8.9004999999999695E-2</v>
      </c>
      <c r="AF403">
        <v>89.004999999999697</v>
      </c>
    </row>
    <row r="404" spans="1:32">
      <c r="A404">
        <v>60032</v>
      </c>
      <c r="B404" t="s">
        <v>24</v>
      </c>
      <c r="C404" t="s">
        <v>26</v>
      </c>
      <c r="D404">
        <v>68344</v>
      </c>
      <c r="E404">
        <v>1.55</v>
      </c>
      <c r="F404">
        <v>1.6415029999999999</v>
      </c>
      <c r="G404">
        <v>9.1503000000000098E-2</v>
      </c>
      <c r="H404">
        <v>91.5030000000001</v>
      </c>
      <c r="M404">
        <v>44983</v>
      </c>
      <c r="N404" t="s">
        <v>78</v>
      </c>
      <c r="O404" t="s">
        <v>12</v>
      </c>
      <c r="P404">
        <v>68392</v>
      </c>
      <c r="Q404">
        <v>1.6</v>
      </c>
      <c r="R404">
        <v>1.685001</v>
      </c>
      <c r="S404">
        <v>8.5000999999999799E-2</v>
      </c>
      <c r="T404">
        <v>85.000999999999806</v>
      </c>
      <c r="Y404">
        <v>48543</v>
      </c>
      <c r="Z404" t="s">
        <v>83</v>
      </c>
      <c r="AA404" t="s">
        <v>17</v>
      </c>
      <c r="AB404">
        <v>68392</v>
      </c>
      <c r="AC404">
        <v>2.04</v>
      </c>
      <c r="AD404">
        <v>2.1290049999999998</v>
      </c>
      <c r="AE404">
        <v>8.9004999999999695E-2</v>
      </c>
      <c r="AF404">
        <v>89.004999999999697</v>
      </c>
    </row>
    <row r="405" spans="1:32">
      <c r="A405">
        <v>60033</v>
      </c>
      <c r="B405" t="s">
        <v>24</v>
      </c>
      <c r="C405" t="s">
        <v>26</v>
      </c>
      <c r="D405">
        <v>68344</v>
      </c>
      <c r="E405">
        <v>1.62</v>
      </c>
      <c r="F405">
        <v>1.709503</v>
      </c>
      <c r="G405">
        <v>8.9502999999999805E-2</v>
      </c>
      <c r="H405">
        <v>89.502999999999801</v>
      </c>
      <c r="M405">
        <v>44984</v>
      </c>
      <c r="N405" t="s">
        <v>78</v>
      </c>
      <c r="O405" t="s">
        <v>12</v>
      </c>
      <c r="P405">
        <v>68392</v>
      </c>
      <c r="Q405">
        <v>1.649999</v>
      </c>
      <c r="R405">
        <v>1.737001</v>
      </c>
      <c r="S405">
        <v>8.7001999999999996E-2</v>
      </c>
      <c r="T405">
        <v>87.001999999999995</v>
      </c>
      <c r="Y405">
        <v>48548</v>
      </c>
      <c r="Z405" t="s">
        <v>83</v>
      </c>
      <c r="AA405" t="s">
        <v>17</v>
      </c>
      <c r="AB405">
        <v>68392</v>
      </c>
      <c r="AC405">
        <v>2.56</v>
      </c>
      <c r="AD405">
        <v>2.6490049999999998</v>
      </c>
      <c r="AE405">
        <v>8.9004999999999695E-2</v>
      </c>
      <c r="AF405">
        <v>89.004999999999697</v>
      </c>
    </row>
    <row r="406" spans="1:32">
      <c r="A406">
        <v>60034</v>
      </c>
      <c r="B406" t="s">
        <v>24</v>
      </c>
      <c r="C406" t="s">
        <v>26</v>
      </c>
      <c r="D406">
        <v>68344</v>
      </c>
      <c r="E406">
        <v>1.679999</v>
      </c>
      <c r="F406">
        <v>1.7695019999999999</v>
      </c>
      <c r="G406">
        <v>8.9503000000000096E-2</v>
      </c>
      <c r="H406">
        <v>89.5030000000001</v>
      </c>
      <c r="M406">
        <v>44985</v>
      </c>
      <c r="N406" t="s">
        <v>78</v>
      </c>
      <c r="O406" t="s">
        <v>12</v>
      </c>
      <c r="P406">
        <v>68392</v>
      </c>
      <c r="Q406">
        <v>1.81</v>
      </c>
      <c r="R406">
        <v>1.8970009999999999</v>
      </c>
      <c r="S406">
        <v>8.7000999999999801E-2</v>
      </c>
      <c r="T406">
        <v>87.000999999999806</v>
      </c>
      <c r="Y406">
        <v>48549</v>
      </c>
      <c r="Z406" t="s">
        <v>83</v>
      </c>
      <c r="AA406" t="s">
        <v>17</v>
      </c>
      <c r="AB406">
        <v>68392</v>
      </c>
      <c r="AC406">
        <v>2.7</v>
      </c>
      <c r="AD406">
        <v>2.789005</v>
      </c>
      <c r="AE406">
        <v>8.9004999999999695E-2</v>
      </c>
      <c r="AF406">
        <v>89.004999999999697</v>
      </c>
    </row>
    <row r="407" spans="1:32">
      <c r="A407">
        <v>60035</v>
      </c>
      <c r="B407" t="s">
        <v>24</v>
      </c>
      <c r="C407" t="s">
        <v>26</v>
      </c>
      <c r="D407">
        <v>68344</v>
      </c>
      <c r="E407">
        <v>1.81</v>
      </c>
      <c r="F407">
        <v>1.9015029999999999</v>
      </c>
      <c r="G407">
        <v>9.1502999999999807E-2</v>
      </c>
      <c r="H407">
        <v>91.502999999999801</v>
      </c>
      <c r="M407">
        <v>44986</v>
      </c>
      <c r="N407" t="s">
        <v>78</v>
      </c>
      <c r="O407" t="s">
        <v>12</v>
      </c>
      <c r="P407">
        <v>68392</v>
      </c>
      <c r="Q407">
        <v>1.8199999999999901</v>
      </c>
      <c r="R407">
        <v>1.9050009999999999</v>
      </c>
      <c r="S407">
        <v>8.5001000000000104E-2</v>
      </c>
      <c r="T407">
        <v>85.001000000000104</v>
      </c>
      <c r="Y407">
        <v>44977</v>
      </c>
      <c r="Z407" t="s">
        <v>78</v>
      </c>
      <c r="AA407" t="s">
        <v>12</v>
      </c>
      <c r="AB407">
        <v>68392</v>
      </c>
      <c r="AC407">
        <v>1.1200000000000001</v>
      </c>
      <c r="AD407">
        <v>1.2090049999999899</v>
      </c>
      <c r="AE407">
        <v>8.9004999999999695E-2</v>
      </c>
      <c r="AF407">
        <v>89.004999999999697</v>
      </c>
    </row>
    <row r="408" spans="1:32">
      <c r="A408">
        <v>60036</v>
      </c>
      <c r="B408" t="s">
        <v>24</v>
      </c>
      <c r="C408" t="s">
        <v>26</v>
      </c>
      <c r="D408">
        <v>68344</v>
      </c>
      <c r="E408">
        <v>1.8199999999999901</v>
      </c>
      <c r="F408">
        <v>1.909502</v>
      </c>
      <c r="G408">
        <v>8.9502000000000095E-2</v>
      </c>
      <c r="H408">
        <v>89.502000000000194</v>
      </c>
      <c r="M408">
        <v>44987</v>
      </c>
      <c r="N408" t="s">
        <v>78</v>
      </c>
      <c r="O408" t="s">
        <v>12</v>
      </c>
      <c r="P408">
        <v>68392</v>
      </c>
      <c r="Q408">
        <v>1.919999</v>
      </c>
      <c r="R408">
        <v>2.005001</v>
      </c>
      <c r="S408">
        <v>8.5001999999999994E-2</v>
      </c>
      <c r="T408">
        <v>85.001999999999995</v>
      </c>
      <c r="Y408">
        <v>44981</v>
      </c>
      <c r="Z408" t="s">
        <v>78</v>
      </c>
      <c r="AA408" t="s">
        <v>12</v>
      </c>
      <c r="AB408">
        <v>68392</v>
      </c>
      <c r="AC408">
        <v>2.04</v>
      </c>
      <c r="AD408">
        <v>2.1290049999999998</v>
      </c>
      <c r="AE408">
        <v>8.9004999999999695E-2</v>
      </c>
      <c r="AF408">
        <v>89.004999999999697</v>
      </c>
    </row>
    <row r="409" spans="1:32">
      <c r="A409">
        <v>60037</v>
      </c>
      <c r="B409" t="s">
        <v>24</v>
      </c>
      <c r="C409" t="s">
        <v>26</v>
      </c>
      <c r="D409">
        <v>68344</v>
      </c>
      <c r="E409">
        <v>1.83</v>
      </c>
      <c r="F409">
        <v>1.921503</v>
      </c>
      <c r="G409">
        <v>9.1502999999999807E-2</v>
      </c>
      <c r="H409">
        <v>91.502999999999801</v>
      </c>
      <c r="M409">
        <v>44988</v>
      </c>
      <c r="N409" t="s">
        <v>78</v>
      </c>
      <c r="O409" t="s">
        <v>12</v>
      </c>
      <c r="P409">
        <v>68392</v>
      </c>
      <c r="Q409">
        <v>2.0099990000000001</v>
      </c>
      <c r="R409">
        <v>2.0970010000000001</v>
      </c>
      <c r="S409">
        <v>8.7001999999999996E-2</v>
      </c>
      <c r="T409">
        <v>87.001999999999995</v>
      </c>
      <c r="Y409">
        <v>44986</v>
      </c>
      <c r="Z409" t="s">
        <v>78</v>
      </c>
      <c r="AA409" t="s">
        <v>12</v>
      </c>
      <c r="AB409">
        <v>68392</v>
      </c>
      <c r="AC409">
        <v>2.56</v>
      </c>
      <c r="AD409">
        <v>2.6490049999999998</v>
      </c>
      <c r="AE409">
        <v>8.9004999999999695E-2</v>
      </c>
      <c r="AF409">
        <v>89.004999999999697</v>
      </c>
    </row>
    <row r="410" spans="1:32">
      <c r="A410">
        <v>60038</v>
      </c>
      <c r="B410" t="s">
        <v>24</v>
      </c>
      <c r="C410" t="s">
        <v>26</v>
      </c>
      <c r="D410">
        <v>68344</v>
      </c>
      <c r="E410">
        <v>2.2999990000000001</v>
      </c>
      <c r="F410">
        <v>2.3895040000000001</v>
      </c>
      <c r="G410">
        <v>8.9504999999999904E-2</v>
      </c>
      <c r="H410">
        <v>89.504999999999896</v>
      </c>
      <c r="M410">
        <v>44989</v>
      </c>
      <c r="N410" t="s">
        <v>78</v>
      </c>
      <c r="O410" t="s">
        <v>12</v>
      </c>
      <c r="P410">
        <v>68392</v>
      </c>
      <c r="Q410">
        <v>2.2200000000000002</v>
      </c>
      <c r="R410">
        <v>2.3050009999999999</v>
      </c>
      <c r="S410">
        <v>8.5000999999999605E-2</v>
      </c>
      <c r="T410">
        <v>85.000999999999607</v>
      </c>
      <c r="Y410">
        <v>44991</v>
      </c>
      <c r="Z410" t="s">
        <v>15</v>
      </c>
      <c r="AA410" t="s">
        <v>16</v>
      </c>
      <c r="AB410">
        <v>68392</v>
      </c>
      <c r="AC410">
        <v>2.02</v>
      </c>
      <c r="AD410">
        <v>2.1090049999999998</v>
      </c>
      <c r="AE410">
        <v>8.9004999999999695E-2</v>
      </c>
      <c r="AF410">
        <v>89.004999999999697</v>
      </c>
    </row>
    <row r="411" spans="1:32">
      <c r="A411">
        <v>60039</v>
      </c>
      <c r="B411" t="s">
        <v>24</v>
      </c>
      <c r="C411" t="s">
        <v>26</v>
      </c>
      <c r="D411">
        <v>68344</v>
      </c>
      <c r="E411">
        <v>2.33</v>
      </c>
      <c r="F411">
        <v>2.421503</v>
      </c>
      <c r="G411">
        <v>9.1502999999999807E-2</v>
      </c>
      <c r="H411">
        <v>91.502999999999801</v>
      </c>
      <c r="M411">
        <v>44990</v>
      </c>
      <c r="N411" t="s">
        <v>78</v>
      </c>
      <c r="O411" t="s">
        <v>12</v>
      </c>
      <c r="P411">
        <v>68392</v>
      </c>
      <c r="Q411">
        <v>2.2400000000000002</v>
      </c>
      <c r="R411">
        <v>2.3250009999999999</v>
      </c>
      <c r="S411">
        <v>8.5000999999999605E-2</v>
      </c>
      <c r="T411">
        <v>85.000999999999607</v>
      </c>
      <c r="Y411">
        <v>47975</v>
      </c>
      <c r="Z411" t="s">
        <v>79</v>
      </c>
      <c r="AA411" t="s">
        <v>8</v>
      </c>
      <c r="AB411">
        <v>68392</v>
      </c>
      <c r="AC411">
        <v>2.02</v>
      </c>
      <c r="AD411">
        <v>2.1090049999999998</v>
      </c>
      <c r="AE411">
        <v>8.9004999999999695E-2</v>
      </c>
      <c r="AF411">
        <v>89.004999999999697</v>
      </c>
    </row>
    <row r="412" spans="1:32">
      <c r="A412">
        <v>60040</v>
      </c>
      <c r="B412" t="s">
        <v>24</v>
      </c>
      <c r="C412" t="s">
        <v>26</v>
      </c>
      <c r="D412">
        <v>68344</v>
      </c>
      <c r="E412">
        <v>2.3399990000000002</v>
      </c>
      <c r="F412">
        <v>2.4295019999999998</v>
      </c>
      <c r="G412">
        <v>8.9502999999999597E-2</v>
      </c>
      <c r="H412">
        <v>89.502999999999602</v>
      </c>
      <c r="M412">
        <v>44991</v>
      </c>
      <c r="N412" t="s">
        <v>78</v>
      </c>
      <c r="O412" t="s">
        <v>12</v>
      </c>
      <c r="P412">
        <v>68392</v>
      </c>
      <c r="Q412">
        <v>2.2999990000000001</v>
      </c>
      <c r="R412">
        <v>2.3850009999999999</v>
      </c>
      <c r="S412">
        <v>8.50019999999998E-2</v>
      </c>
      <c r="T412">
        <v>85.001999999999796</v>
      </c>
      <c r="Y412">
        <v>48544</v>
      </c>
      <c r="Z412" t="s">
        <v>83</v>
      </c>
      <c r="AA412" t="s">
        <v>17</v>
      </c>
      <c r="AB412">
        <v>68392</v>
      </c>
      <c r="AC412">
        <v>2.02</v>
      </c>
      <c r="AD412">
        <v>2.1090049999999998</v>
      </c>
      <c r="AE412">
        <v>8.9004999999999695E-2</v>
      </c>
      <c r="AF412">
        <v>89.004999999999697</v>
      </c>
    </row>
    <row r="413" spans="1:32">
      <c r="A413">
        <v>60041</v>
      </c>
      <c r="B413" t="s">
        <v>24</v>
      </c>
      <c r="C413" t="s">
        <v>26</v>
      </c>
      <c r="D413">
        <v>68344</v>
      </c>
      <c r="E413">
        <v>2.4399989999999998</v>
      </c>
      <c r="F413">
        <v>2.5295019999999999</v>
      </c>
      <c r="G413">
        <v>8.9503000000000096E-2</v>
      </c>
      <c r="H413">
        <v>89.5030000000001</v>
      </c>
      <c r="M413">
        <v>44992</v>
      </c>
      <c r="N413" t="s">
        <v>78</v>
      </c>
      <c r="O413" t="s">
        <v>12</v>
      </c>
      <c r="P413">
        <v>68392</v>
      </c>
      <c r="Q413">
        <v>2.41</v>
      </c>
      <c r="R413">
        <v>2.497001</v>
      </c>
      <c r="S413">
        <v>8.7000999999999801E-2</v>
      </c>
      <c r="T413">
        <v>87.000999999999806</v>
      </c>
      <c r="Y413">
        <v>48547</v>
      </c>
      <c r="Z413" t="s">
        <v>83</v>
      </c>
      <c r="AA413" t="s">
        <v>17</v>
      </c>
      <c r="AB413">
        <v>68392</v>
      </c>
      <c r="AC413">
        <v>2.64</v>
      </c>
      <c r="AD413">
        <v>2.7290049999999999</v>
      </c>
      <c r="AE413">
        <v>8.9004999999999695E-2</v>
      </c>
      <c r="AF413">
        <v>89.004999999999697</v>
      </c>
    </row>
    <row r="414" spans="1:32">
      <c r="A414">
        <v>60042</v>
      </c>
      <c r="B414" t="s">
        <v>24</v>
      </c>
      <c r="C414" t="s">
        <v>26</v>
      </c>
      <c r="D414">
        <v>68344</v>
      </c>
      <c r="E414">
        <v>2.5299990000000001</v>
      </c>
      <c r="F414">
        <v>2.6215030000000001</v>
      </c>
      <c r="G414">
        <v>9.1504000000000002E-2</v>
      </c>
      <c r="H414">
        <v>91.504000000000005</v>
      </c>
      <c r="M414">
        <v>44993</v>
      </c>
      <c r="N414" t="s">
        <v>78</v>
      </c>
      <c r="O414" t="s">
        <v>12</v>
      </c>
      <c r="P414">
        <v>68392</v>
      </c>
      <c r="Q414">
        <v>2.56</v>
      </c>
      <c r="R414">
        <v>2.6450010000000002</v>
      </c>
      <c r="S414">
        <v>8.5001000000000104E-2</v>
      </c>
      <c r="T414">
        <v>85.001000000000104</v>
      </c>
      <c r="Y414">
        <v>44982</v>
      </c>
      <c r="Z414" t="s">
        <v>78</v>
      </c>
      <c r="AA414" t="s">
        <v>12</v>
      </c>
      <c r="AB414">
        <v>68392</v>
      </c>
      <c r="AC414">
        <v>2.02</v>
      </c>
      <c r="AD414">
        <v>2.1090049999999998</v>
      </c>
      <c r="AE414">
        <v>8.9004999999999695E-2</v>
      </c>
      <c r="AF414">
        <v>89.004999999999697</v>
      </c>
    </row>
    <row r="415" spans="1:32">
      <c r="A415">
        <v>60043</v>
      </c>
      <c r="B415" t="s">
        <v>24</v>
      </c>
      <c r="C415" t="s">
        <v>26</v>
      </c>
      <c r="D415">
        <v>68344</v>
      </c>
      <c r="E415">
        <v>2.87999899999999</v>
      </c>
      <c r="F415">
        <v>2.9695019999999999</v>
      </c>
      <c r="G415">
        <v>8.9503000000000096E-2</v>
      </c>
      <c r="H415">
        <v>89.5030000000001</v>
      </c>
      <c r="M415">
        <v>46909</v>
      </c>
      <c r="N415" t="s">
        <v>66</v>
      </c>
      <c r="O415" t="s">
        <v>22</v>
      </c>
      <c r="P415">
        <v>68392</v>
      </c>
      <c r="Q415">
        <v>1.04</v>
      </c>
      <c r="R415">
        <v>1.1295029999999999</v>
      </c>
      <c r="S415">
        <v>8.9502999999999805E-2</v>
      </c>
      <c r="T415">
        <v>89.502999999999801</v>
      </c>
      <c r="Y415">
        <v>44998</v>
      </c>
      <c r="Z415" t="s">
        <v>15</v>
      </c>
      <c r="AA415" t="s">
        <v>16</v>
      </c>
      <c r="AB415">
        <v>68392</v>
      </c>
      <c r="AC415">
        <v>2.58</v>
      </c>
      <c r="AD415">
        <v>2.6690049999999998</v>
      </c>
      <c r="AE415">
        <v>8.9004999999999695E-2</v>
      </c>
      <c r="AF415">
        <v>89.004999999999697</v>
      </c>
    </row>
    <row r="416" spans="1:32">
      <c r="A416">
        <v>60044</v>
      </c>
      <c r="B416" t="s">
        <v>24</v>
      </c>
      <c r="C416" t="s">
        <v>26</v>
      </c>
      <c r="D416">
        <v>68344</v>
      </c>
      <c r="E416">
        <v>2.8999990000000002</v>
      </c>
      <c r="F416">
        <v>2.989503</v>
      </c>
      <c r="G416">
        <v>8.9503999999999806E-2</v>
      </c>
      <c r="H416">
        <v>89.503999999999806</v>
      </c>
      <c r="M416">
        <v>46910</v>
      </c>
      <c r="N416" t="s">
        <v>66</v>
      </c>
      <c r="O416" t="s">
        <v>22</v>
      </c>
      <c r="P416">
        <v>68392</v>
      </c>
      <c r="Q416">
        <v>1.28</v>
      </c>
      <c r="R416">
        <v>1.3695029999999999</v>
      </c>
      <c r="S416">
        <v>8.9502999999999805E-2</v>
      </c>
      <c r="T416">
        <v>89.502999999999801</v>
      </c>
      <c r="Y416">
        <v>47982</v>
      </c>
      <c r="Z416" t="s">
        <v>79</v>
      </c>
      <c r="AA416" t="s">
        <v>8</v>
      </c>
      <c r="AB416">
        <v>68392</v>
      </c>
      <c r="AC416">
        <v>2.58</v>
      </c>
      <c r="AD416">
        <v>2.6690049999999998</v>
      </c>
      <c r="AE416">
        <v>8.9004999999999695E-2</v>
      </c>
      <c r="AF416">
        <v>89.004999999999697</v>
      </c>
    </row>
    <row r="417" spans="1:32">
      <c r="A417">
        <v>41565</v>
      </c>
      <c r="B417" t="s">
        <v>26</v>
      </c>
      <c r="C417" t="s">
        <v>11</v>
      </c>
      <c r="D417">
        <v>68344</v>
      </c>
      <c r="E417">
        <v>1.25</v>
      </c>
      <c r="F417">
        <v>1.341504</v>
      </c>
      <c r="G417">
        <v>9.1504000000000002E-2</v>
      </c>
      <c r="H417">
        <v>91.504000000000005</v>
      </c>
      <c r="M417">
        <v>46911</v>
      </c>
      <c r="N417" t="s">
        <v>66</v>
      </c>
      <c r="O417" t="s">
        <v>22</v>
      </c>
      <c r="P417">
        <v>68392</v>
      </c>
      <c r="Q417">
        <v>1.29</v>
      </c>
      <c r="R417">
        <v>1.3815029999999999</v>
      </c>
      <c r="S417">
        <v>9.1502999999999807E-2</v>
      </c>
      <c r="T417">
        <v>91.502999999999801</v>
      </c>
      <c r="Y417">
        <v>48546</v>
      </c>
      <c r="Z417" t="s">
        <v>83</v>
      </c>
      <c r="AA417" t="s">
        <v>17</v>
      </c>
      <c r="AB417">
        <v>68392</v>
      </c>
      <c r="AC417">
        <v>2.12</v>
      </c>
      <c r="AD417">
        <v>2.2090049999999999</v>
      </c>
      <c r="AE417">
        <v>8.9004999999999695E-2</v>
      </c>
      <c r="AF417">
        <v>89.004999999999697</v>
      </c>
    </row>
    <row r="418" spans="1:32">
      <c r="A418">
        <v>41566</v>
      </c>
      <c r="B418" t="s">
        <v>26</v>
      </c>
      <c r="C418" t="s">
        <v>11</v>
      </c>
      <c r="D418">
        <v>68344</v>
      </c>
      <c r="E418">
        <v>1.34</v>
      </c>
      <c r="F418">
        <v>1.4295020000000001</v>
      </c>
      <c r="G418">
        <v>8.9501999999999901E-2</v>
      </c>
      <c r="H418">
        <v>89.501999999999896</v>
      </c>
      <c r="M418">
        <v>46912</v>
      </c>
      <c r="N418" t="s">
        <v>66</v>
      </c>
      <c r="O418" t="s">
        <v>22</v>
      </c>
      <c r="P418">
        <v>68392</v>
      </c>
      <c r="Q418">
        <v>1.37</v>
      </c>
      <c r="R418">
        <v>1.4615020000000001</v>
      </c>
      <c r="S418">
        <v>9.1501999999999903E-2</v>
      </c>
      <c r="T418">
        <v>91.501999999999896</v>
      </c>
      <c r="Y418">
        <v>48551</v>
      </c>
      <c r="Z418" t="s">
        <v>83</v>
      </c>
      <c r="AA418" t="s">
        <v>17</v>
      </c>
      <c r="AB418">
        <v>68392</v>
      </c>
      <c r="AC418">
        <v>2.58</v>
      </c>
      <c r="AD418">
        <v>2.6690049999999998</v>
      </c>
      <c r="AE418">
        <v>8.9004999999999695E-2</v>
      </c>
      <c r="AF418">
        <v>89.004999999999697</v>
      </c>
    </row>
    <row r="419" spans="1:32">
      <c r="A419">
        <v>41567</v>
      </c>
      <c r="B419" t="s">
        <v>26</v>
      </c>
      <c r="C419" t="s">
        <v>11</v>
      </c>
      <c r="D419">
        <v>68344</v>
      </c>
      <c r="E419">
        <v>1.389999</v>
      </c>
      <c r="F419">
        <v>1.481503</v>
      </c>
      <c r="G419">
        <v>9.1504000000000002E-2</v>
      </c>
      <c r="H419">
        <v>91.504000000000005</v>
      </c>
      <c r="M419">
        <v>46913</v>
      </c>
      <c r="N419" t="s">
        <v>66</v>
      </c>
      <c r="O419" t="s">
        <v>22</v>
      </c>
      <c r="P419">
        <v>68392</v>
      </c>
      <c r="Q419">
        <v>1.419999</v>
      </c>
      <c r="R419">
        <v>1.509503</v>
      </c>
      <c r="S419">
        <v>8.9504E-2</v>
      </c>
      <c r="T419">
        <v>89.504000000000005</v>
      </c>
      <c r="Y419">
        <v>44989</v>
      </c>
      <c r="Z419" t="s">
        <v>78</v>
      </c>
      <c r="AA419" t="s">
        <v>12</v>
      </c>
      <c r="AB419">
        <v>68392</v>
      </c>
      <c r="AC419">
        <v>2.58</v>
      </c>
      <c r="AD419">
        <v>2.6690049999999998</v>
      </c>
      <c r="AE419">
        <v>8.9004999999999695E-2</v>
      </c>
      <c r="AF419">
        <v>89.004999999999697</v>
      </c>
    </row>
    <row r="420" spans="1:32">
      <c r="A420">
        <v>41568</v>
      </c>
      <c r="B420" t="s">
        <v>26</v>
      </c>
      <c r="C420" t="s">
        <v>11</v>
      </c>
      <c r="D420">
        <v>68344</v>
      </c>
      <c r="E420">
        <v>1.439999</v>
      </c>
      <c r="F420">
        <v>1.5295019999999999</v>
      </c>
      <c r="G420">
        <v>8.9502999999999805E-2</v>
      </c>
      <c r="H420">
        <v>89.502999999999801</v>
      </c>
      <c r="M420">
        <v>46914</v>
      </c>
      <c r="N420" t="s">
        <v>66</v>
      </c>
      <c r="O420" t="s">
        <v>22</v>
      </c>
      <c r="P420">
        <v>68392</v>
      </c>
      <c r="Q420">
        <v>1.51</v>
      </c>
      <c r="R420">
        <v>1.601504</v>
      </c>
      <c r="S420">
        <v>9.1504000000000002E-2</v>
      </c>
      <c r="T420">
        <v>91.504000000000005</v>
      </c>
      <c r="Y420">
        <v>44996</v>
      </c>
      <c r="Z420" t="s">
        <v>15</v>
      </c>
      <c r="AA420" t="s">
        <v>16</v>
      </c>
      <c r="AB420">
        <v>68392</v>
      </c>
      <c r="AC420">
        <v>2.06</v>
      </c>
      <c r="AD420">
        <v>2.1490049999999998</v>
      </c>
      <c r="AE420">
        <v>8.9004999999999695E-2</v>
      </c>
      <c r="AF420">
        <v>89.004999999999697</v>
      </c>
    </row>
    <row r="421" spans="1:32">
      <c r="A421">
        <v>41569</v>
      </c>
      <c r="B421" t="s">
        <v>26</v>
      </c>
      <c r="C421" t="s">
        <v>11</v>
      </c>
      <c r="D421">
        <v>68344</v>
      </c>
      <c r="E421">
        <v>1.55</v>
      </c>
      <c r="F421">
        <v>1.6415029999999999</v>
      </c>
      <c r="G421">
        <v>9.1503000000000098E-2</v>
      </c>
      <c r="H421">
        <v>91.5030000000001</v>
      </c>
      <c r="M421">
        <v>46915</v>
      </c>
      <c r="N421" t="s">
        <v>66</v>
      </c>
      <c r="O421" t="s">
        <v>22</v>
      </c>
      <c r="P421">
        <v>68392</v>
      </c>
      <c r="Q421">
        <v>1.58</v>
      </c>
      <c r="R421">
        <v>1.6695039999999901</v>
      </c>
      <c r="S421">
        <v>8.9503999999999806E-2</v>
      </c>
      <c r="T421">
        <v>89.503999999999806</v>
      </c>
      <c r="Y421">
        <v>44997</v>
      </c>
      <c r="Z421" t="s">
        <v>15</v>
      </c>
      <c r="AA421" t="s">
        <v>16</v>
      </c>
      <c r="AB421">
        <v>68392</v>
      </c>
      <c r="AC421">
        <v>2.1800000000000002</v>
      </c>
      <c r="AD421">
        <v>2.2690049999999999</v>
      </c>
      <c r="AE421">
        <v>8.9004999999999695E-2</v>
      </c>
      <c r="AF421">
        <v>89.004999999999697</v>
      </c>
    </row>
    <row r="422" spans="1:32">
      <c r="A422">
        <v>41570</v>
      </c>
      <c r="B422" t="s">
        <v>26</v>
      </c>
      <c r="C422" t="s">
        <v>11</v>
      </c>
      <c r="D422">
        <v>68344</v>
      </c>
      <c r="E422">
        <v>1.62</v>
      </c>
      <c r="F422">
        <v>1.709503</v>
      </c>
      <c r="G422">
        <v>8.9502999999999805E-2</v>
      </c>
      <c r="H422">
        <v>89.502999999999801</v>
      </c>
      <c r="M422">
        <v>46916</v>
      </c>
      <c r="N422" t="s">
        <v>66</v>
      </c>
      <c r="O422" t="s">
        <v>22</v>
      </c>
      <c r="P422">
        <v>68392</v>
      </c>
      <c r="Q422">
        <v>1.6</v>
      </c>
      <c r="R422">
        <v>1.689503</v>
      </c>
      <c r="S422">
        <v>8.9502999999999805E-2</v>
      </c>
      <c r="T422">
        <v>89.502999999999801</v>
      </c>
      <c r="Y422">
        <v>47980</v>
      </c>
      <c r="Z422" t="s">
        <v>79</v>
      </c>
      <c r="AA422" t="s">
        <v>8</v>
      </c>
      <c r="AB422">
        <v>68392</v>
      </c>
      <c r="AC422">
        <v>2.06</v>
      </c>
      <c r="AD422">
        <v>2.1490049999999998</v>
      </c>
      <c r="AE422">
        <v>8.9004999999999695E-2</v>
      </c>
      <c r="AF422">
        <v>89.004999999999697</v>
      </c>
    </row>
    <row r="423" spans="1:32">
      <c r="A423">
        <v>41571</v>
      </c>
      <c r="B423" t="s">
        <v>26</v>
      </c>
      <c r="C423" t="s">
        <v>11</v>
      </c>
      <c r="D423">
        <v>68344</v>
      </c>
      <c r="E423">
        <v>1.679999</v>
      </c>
      <c r="F423">
        <v>1.7695019999999999</v>
      </c>
      <c r="G423">
        <v>8.9503000000000096E-2</v>
      </c>
      <c r="H423">
        <v>89.5030000000001</v>
      </c>
      <c r="M423">
        <v>46917</v>
      </c>
      <c r="N423" t="s">
        <v>66</v>
      </c>
      <c r="O423" t="s">
        <v>22</v>
      </c>
      <c r="P423">
        <v>68392</v>
      </c>
      <c r="Q423">
        <v>1.649999</v>
      </c>
      <c r="R423">
        <v>1.741503</v>
      </c>
      <c r="S423">
        <v>9.1504000000000002E-2</v>
      </c>
      <c r="T423">
        <v>91.504000000000005</v>
      </c>
      <c r="Y423">
        <v>47981</v>
      </c>
      <c r="Z423" t="s">
        <v>79</v>
      </c>
      <c r="AA423" t="s">
        <v>8</v>
      </c>
      <c r="AB423">
        <v>68392</v>
      </c>
      <c r="AC423">
        <v>2.1800000000000002</v>
      </c>
      <c r="AD423">
        <v>2.2690049999999999</v>
      </c>
      <c r="AE423">
        <v>8.9004999999999695E-2</v>
      </c>
      <c r="AF423">
        <v>89.004999999999697</v>
      </c>
    </row>
    <row r="424" spans="1:32">
      <c r="A424">
        <v>41572</v>
      </c>
      <c r="B424" t="s">
        <v>26</v>
      </c>
      <c r="C424" t="s">
        <v>11</v>
      </c>
      <c r="D424">
        <v>68344</v>
      </c>
      <c r="E424">
        <v>1.81</v>
      </c>
      <c r="F424">
        <v>1.9015029999999999</v>
      </c>
      <c r="G424">
        <v>9.1502999999999807E-2</v>
      </c>
      <c r="H424">
        <v>91.502999999999801</v>
      </c>
      <c r="M424">
        <v>46918</v>
      </c>
      <c r="N424" t="s">
        <v>66</v>
      </c>
      <c r="O424" t="s">
        <v>22</v>
      </c>
      <c r="P424">
        <v>68392</v>
      </c>
      <c r="Q424">
        <v>1.81</v>
      </c>
      <c r="R424">
        <v>1.9015040000000001</v>
      </c>
      <c r="S424">
        <v>9.1504000000000002E-2</v>
      </c>
      <c r="T424">
        <v>91.504000000000005</v>
      </c>
      <c r="Y424">
        <v>48549</v>
      </c>
      <c r="Z424" t="s">
        <v>83</v>
      </c>
      <c r="AA424" t="s">
        <v>17</v>
      </c>
      <c r="AB424">
        <v>68392</v>
      </c>
      <c r="AC424">
        <v>2.06</v>
      </c>
      <c r="AD424">
        <v>2.1490049999999998</v>
      </c>
      <c r="AE424">
        <v>8.9004999999999695E-2</v>
      </c>
      <c r="AF424">
        <v>89.004999999999697</v>
      </c>
    </row>
    <row r="425" spans="1:32">
      <c r="A425">
        <v>41573</v>
      </c>
      <c r="B425" t="s">
        <v>26</v>
      </c>
      <c r="C425" t="s">
        <v>11</v>
      </c>
      <c r="D425">
        <v>68344</v>
      </c>
      <c r="E425">
        <v>1.8199999999999901</v>
      </c>
      <c r="F425">
        <v>1.909502</v>
      </c>
      <c r="G425">
        <v>8.9502000000000095E-2</v>
      </c>
      <c r="H425">
        <v>89.502000000000194</v>
      </c>
      <c r="M425">
        <v>46919</v>
      </c>
      <c r="N425" t="s">
        <v>66</v>
      </c>
      <c r="O425" t="s">
        <v>22</v>
      </c>
      <c r="P425">
        <v>68392</v>
      </c>
      <c r="Q425">
        <v>1.8199999999999901</v>
      </c>
      <c r="R425">
        <v>1.909502</v>
      </c>
      <c r="S425">
        <v>8.9502000000000095E-2</v>
      </c>
      <c r="T425">
        <v>89.502000000000194</v>
      </c>
      <c r="Y425">
        <v>48550</v>
      </c>
      <c r="Z425" t="s">
        <v>83</v>
      </c>
      <c r="AA425" t="s">
        <v>17</v>
      </c>
      <c r="AB425">
        <v>68392</v>
      </c>
      <c r="AC425">
        <v>2.1800000000000002</v>
      </c>
      <c r="AD425">
        <v>2.2690049999999999</v>
      </c>
      <c r="AE425">
        <v>8.9004999999999695E-2</v>
      </c>
      <c r="AF425">
        <v>89.004999999999697</v>
      </c>
    </row>
    <row r="426" spans="1:32">
      <c r="A426">
        <v>41574</v>
      </c>
      <c r="B426" t="s">
        <v>26</v>
      </c>
      <c r="C426" t="s">
        <v>11</v>
      </c>
      <c r="D426">
        <v>68344</v>
      </c>
      <c r="E426">
        <v>1.83</v>
      </c>
      <c r="F426">
        <v>1.921503</v>
      </c>
      <c r="G426">
        <v>9.1502999999999807E-2</v>
      </c>
      <c r="H426">
        <v>91.502999999999801</v>
      </c>
      <c r="M426">
        <v>46920</v>
      </c>
      <c r="N426" t="s">
        <v>66</v>
      </c>
      <c r="O426" t="s">
        <v>22</v>
      </c>
      <c r="P426">
        <v>68392</v>
      </c>
      <c r="Q426">
        <v>1.919999</v>
      </c>
      <c r="R426">
        <v>2.009503</v>
      </c>
      <c r="S426">
        <v>8.9504E-2</v>
      </c>
      <c r="T426">
        <v>89.504000000000005</v>
      </c>
      <c r="Y426">
        <v>44987</v>
      </c>
      <c r="Z426" t="s">
        <v>78</v>
      </c>
      <c r="AA426" t="s">
        <v>12</v>
      </c>
      <c r="AB426">
        <v>68392</v>
      </c>
      <c r="AC426">
        <v>2.06</v>
      </c>
      <c r="AD426">
        <v>2.1490049999999998</v>
      </c>
      <c r="AE426">
        <v>8.9004999999999695E-2</v>
      </c>
      <c r="AF426">
        <v>89.004999999999697</v>
      </c>
    </row>
    <row r="427" spans="1:32">
      <c r="A427">
        <v>41575</v>
      </c>
      <c r="B427" t="s">
        <v>26</v>
      </c>
      <c r="C427" t="s">
        <v>11</v>
      </c>
      <c r="D427">
        <v>68344</v>
      </c>
      <c r="E427">
        <v>2.2999990000000001</v>
      </c>
      <c r="F427">
        <v>2.3895040000000001</v>
      </c>
      <c r="G427">
        <v>8.9504999999999904E-2</v>
      </c>
      <c r="H427">
        <v>89.504999999999896</v>
      </c>
      <c r="M427">
        <v>46921</v>
      </c>
      <c r="N427" t="s">
        <v>66</v>
      </c>
      <c r="O427" t="s">
        <v>22</v>
      </c>
      <c r="P427">
        <v>68392</v>
      </c>
      <c r="Q427">
        <v>2.0099990000000001</v>
      </c>
      <c r="R427">
        <v>2.1015030000000001</v>
      </c>
      <c r="S427">
        <v>9.1504000000000002E-2</v>
      </c>
      <c r="T427">
        <v>91.504000000000005</v>
      </c>
      <c r="Y427">
        <v>44988</v>
      </c>
      <c r="Z427" t="s">
        <v>78</v>
      </c>
      <c r="AA427" t="s">
        <v>12</v>
      </c>
      <c r="AB427">
        <v>68392</v>
      </c>
      <c r="AC427">
        <v>2.1800000000000002</v>
      </c>
      <c r="AD427">
        <v>2.2690049999999999</v>
      </c>
      <c r="AE427">
        <v>8.9004999999999695E-2</v>
      </c>
      <c r="AF427">
        <v>89.004999999999697</v>
      </c>
    </row>
    <row r="428" spans="1:32">
      <c r="A428">
        <v>41576</v>
      </c>
      <c r="B428" t="s">
        <v>26</v>
      </c>
      <c r="C428" t="s">
        <v>11</v>
      </c>
      <c r="D428">
        <v>68344</v>
      </c>
      <c r="E428">
        <v>2.33</v>
      </c>
      <c r="F428">
        <v>2.421503</v>
      </c>
      <c r="G428">
        <v>9.1502999999999807E-2</v>
      </c>
      <c r="H428">
        <v>91.502999999999801</v>
      </c>
      <c r="M428">
        <v>46922</v>
      </c>
      <c r="N428" t="s">
        <v>66</v>
      </c>
      <c r="O428" t="s">
        <v>22</v>
      </c>
      <c r="P428">
        <v>68392</v>
      </c>
      <c r="Q428">
        <v>2.2200000000000002</v>
      </c>
      <c r="R428">
        <v>2.309504</v>
      </c>
      <c r="S428">
        <v>8.9503999999999806E-2</v>
      </c>
      <c r="T428">
        <v>89.503999999999806</v>
      </c>
      <c r="Y428">
        <v>44990</v>
      </c>
      <c r="Z428" t="s">
        <v>15</v>
      </c>
      <c r="AA428" t="s">
        <v>16</v>
      </c>
      <c r="AB428">
        <v>68392</v>
      </c>
      <c r="AC428">
        <v>2.08</v>
      </c>
      <c r="AD428">
        <v>2.1690049999999998</v>
      </c>
      <c r="AE428">
        <v>8.9004999999999695E-2</v>
      </c>
      <c r="AF428">
        <v>89.004999999999697</v>
      </c>
    </row>
    <row r="429" spans="1:32">
      <c r="A429">
        <v>41577</v>
      </c>
      <c r="B429" t="s">
        <v>26</v>
      </c>
      <c r="C429" t="s">
        <v>11</v>
      </c>
      <c r="D429">
        <v>68344</v>
      </c>
      <c r="E429">
        <v>2.3399990000000002</v>
      </c>
      <c r="F429">
        <v>2.4295019999999998</v>
      </c>
      <c r="G429">
        <v>8.9502999999999597E-2</v>
      </c>
      <c r="H429">
        <v>89.502999999999602</v>
      </c>
      <c r="M429">
        <v>46923</v>
      </c>
      <c r="N429" t="s">
        <v>66</v>
      </c>
      <c r="O429" t="s">
        <v>22</v>
      </c>
      <c r="P429">
        <v>68392</v>
      </c>
      <c r="Q429">
        <v>2.2400000000000002</v>
      </c>
      <c r="R429">
        <v>2.3295029999999999</v>
      </c>
      <c r="S429">
        <v>8.9502999999999597E-2</v>
      </c>
      <c r="T429">
        <v>89.502999999999602</v>
      </c>
      <c r="Y429">
        <v>47974</v>
      </c>
      <c r="Z429" t="s">
        <v>79</v>
      </c>
      <c r="AA429" t="s">
        <v>8</v>
      </c>
      <c r="AB429">
        <v>68392</v>
      </c>
      <c r="AC429">
        <v>2.08</v>
      </c>
      <c r="AD429">
        <v>2.1690049999999998</v>
      </c>
      <c r="AE429">
        <v>8.9004999999999695E-2</v>
      </c>
      <c r="AF429">
        <v>89.004999999999697</v>
      </c>
    </row>
    <row r="430" spans="1:32">
      <c r="A430">
        <v>41578</v>
      </c>
      <c r="B430" t="s">
        <v>26</v>
      </c>
      <c r="C430" t="s">
        <v>11</v>
      </c>
      <c r="D430">
        <v>68344</v>
      </c>
      <c r="E430">
        <v>2.4399989999999998</v>
      </c>
      <c r="F430">
        <v>2.5295019999999999</v>
      </c>
      <c r="G430">
        <v>8.9503000000000096E-2</v>
      </c>
      <c r="H430">
        <v>89.5030000000001</v>
      </c>
      <c r="M430">
        <v>46924</v>
      </c>
      <c r="N430" t="s">
        <v>66</v>
      </c>
      <c r="O430" t="s">
        <v>22</v>
      </c>
      <c r="P430">
        <v>68392</v>
      </c>
      <c r="Q430">
        <v>2.2999990000000001</v>
      </c>
      <c r="R430">
        <v>2.3895029999999999</v>
      </c>
      <c r="S430">
        <v>8.9503999999999806E-2</v>
      </c>
      <c r="T430">
        <v>89.503999999999806</v>
      </c>
      <c r="Y430">
        <v>48543</v>
      </c>
      <c r="Z430" t="s">
        <v>83</v>
      </c>
      <c r="AA430" t="s">
        <v>17</v>
      </c>
      <c r="AB430">
        <v>68392</v>
      </c>
      <c r="AC430">
        <v>2.08</v>
      </c>
      <c r="AD430">
        <v>2.1690049999999998</v>
      </c>
      <c r="AE430">
        <v>8.9004999999999695E-2</v>
      </c>
      <c r="AF430">
        <v>89.004999999999697</v>
      </c>
    </row>
    <row r="431" spans="1:32">
      <c r="A431">
        <v>41579</v>
      </c>
      <c r="B431" t="s">
        <v>26</v>
      </c>
      <c r="C431" t="s">
        <v>11</v>
      </c>
      <c r="D431">
        <v>68344</v>
      </c>
      <c r="E431">
        <v>2.5299990000000001</v>
      </c>
      <c r="F431">
        <v>2.6215030000000001</v>
      </c>
      <c r="G431">
        <v>9.1504000000000002E-2</v>
      </c>
      <c r="H431">
        <v>91.504000000000005</v>
      </c>
      <c r="M431">
        <v>46925</v>
      </c>
      <c r="N431" t="s">
        <v>66</v>
      </c>
      <c r="O431" t="s">
        <v>22</v>
      </c>
      <c r="P431">
        <v>68392</v>
      </c>
      <c r="Q431">
        <v>2.41</v>
      </c>
      <c r="R431">
        <v>2.501503</v>
      </c>
      <c r="S431">
        <v>9.1502999999999807E-2</v>
      </c>
      <c r="T431">
        <v>91.502999999999801</v>
      </c>
      <c r="Y431">
        <v>48544</v>
      </c>
      <c r="Z431" t="s">
        <v>83</v>
      </c>
      <c r="AA431" t="s">
        <v>17</v>
      </c>
      <c r="AB431">
        <v>68392</v>
      </c>
      <c r="AC431">
        <v>2.2200000000000002</v>
      </c>
      <c r="AD431">
        <v>2.309005</v>
      </c>
      <c r="AE431">
        <v>8.9004999999999695E-2</v>
      </c>
      <c r="AF431">
        <v>89.004999999999697</v>
      </c>
    </row>
    <row r="432" spans="1:32">
      <c r="A432">
        <v>41580</v>
      </c>
      <c r="B432" t="s">
        <v>26</v>
      </c>
      <c r="C432" t="s">
        <v>11</v>
      </c>
      <c r="D432">
        <v>68344</v>
      </c>
      <c r="E432">
        <v>2.87999899999999</v>
      </c>
      <c r="F432">
        <v>2.9695019999999999</v>
      </c>
      <c r="G432">
        <v>8.9503000000000096E-2</v>
      </c>
      <c r="H432">
        <v>89.5030000000001</v>
      </c>
      <c r="M432">
        <v>46926</v>
      </c>
      <c r="N432" t="s">
        <v>66</v>
      </c>
      <c r="O432" t="s">
        <v>22</v>
      </c>
      <c r="P432">
        <v>68392</v>
      </c>
      <c r="Q432">
        <v>2.56</v>
      </c>
      <c r="R432">
        <v>2.6495030000000002</v>
      </c>
      <c r="S432">
        <v>8.9503000000000096E-2</v>
      </c>
      <c r="T432">
        <v>89.5030000000001</v>
      </c>
      <c r="Y432">
        <v>48547</v>
      </c>
      <c r="Z432" t="s">
        <v>83</v>
      </c>
      <c r="AA432" t="s">
        <v>17</v>
      </c>
      <c r="AB432">
        <v>68392</v>
      </c>
      <c r="AC432">
        <v>2.64</v>
      </c>
      <c r="AD432">
        <v>2.7290049999999999</v>
      </c>
      <c r="AE432">
        <v>8.9004999999999695E-2</v>
      </c>
      <c r="AF432">
        <v>89.004999999999697</v>
      </c>
    </row>
    <row r="433" spans="1:32">
      <c r="A433">
        <v>41581</v>
      </c>
      <c r="B433" t="s">
        <v>26</v>
      </c>
      <c r="C433" t="s">
        <v>11</v>
      </c>
      <c r="D433">
        <v>68344</v>
      </c>
      <c r="E433">
        <v>2.8999990000000002</v>
      </c>
      <c r="F433">
        <v>2.989503</v>
      </c>
      <c r="G433">
        <v>8.9503999999999806E-2</v>
      </c>
      <c r="H433">
        <v>89.503999999999806</v>
      </c>
      <c r="M433">
        <v>58783</v>
      </c>
      <c r="N433" t="s">
        <v>54</v>
      </c>
      <c r="O433" t="s">
        <v>24</v>
      </c>
      <c r="P433">
        <v>68392</v>
      </c>
      <c r="Q433">
        <v>1.56</v>
      </c>
      <c r="R433">
        <v>1.649502</v>
      </c>
      <c r="S433">
        <v>8.9501999999999901E-2</v>
      </c>
      <c r="T433">
        <v>89.501999999999896</v>
      </c>
      <c r="Y433">
        <v>48549</v>
      </c>
      <c r="Z433" t="s">
        <v>83</v>
      </c>
      <c r="AA433" t="s">
        <v>17</v>
      </c>
      <c r="AB433">
        <v>68392</v>
      </c>
      <c r="AC433">
        <v>1.76</v>
      </c>
      <c r="AD433">
        <v>1.849005</v>
      </c>
      <c r="AE433">
        <v>8.9005000000000001E-2</v>
      </c>
      <c r="AF433">
        <v>89.004999999999995</v>
      </c>
    </row>
    <row r="434" spans="1:32">
      <c r="A434">
        <v>57399</v>
      </c>
      <c r="B434" t="s">
        <v>7</v>
      </c>
      <c r="C434" t="s">
        <v>8</v>
      </c>
      <c r="D434">
        <v>68344</v>
      </c>
      <c r="E434">
        <v>1.25</v>
      </c>
      <c r="F434">
        <v>1.3370009999999899</v>
      </c>
      <c r="G434">
        <v>8.7000999999999801E-2</v>
      </c>
      <c r="H434">
        <v>87.000999999999806</v>
      </c>
      <c r="M434">
        <v>58784</v>
      </c>
      <c r="N434" t="s">
        <v>54</v>
      </c>
      <c r="O434" t="s">
        <v>24</v>
      </c>
      <c r="P434">
        <v>68392</v>
      </c>
      <c r="Q434">
        <v>1.689999</v>
      </c>
      <c r="R434">
        <v>1.7815029999999901</v>
      </c>
      <c r="S434">
        <v>9.1503999999999794E-2</v>
      </c>
      <c r="T434">
        <v>91.503999999999806</v>
      </c>
      <c r="Y434">
        <v>44988</v>
      </c>
      <c r="Z434" t="s">
        <v>15</v>
      </c>
      <c r="AA434" t="s">
        <v>16</v>
      </c>
      <c r="AB434">
        <v>68392</v>
      </c>
      <c r="AC434">
        <v>1.8</v>
      </c>
      <c r="AD434">
        <v>1.889005</v>
      </c>
      <c r="AE434">
        <v>8.9005000000000001E-2</v>
      </c>
      <c r="AF434">
        <v>89.004999999999995</v>
      </c>
    </row>
    <row r="435" spans="1:32">
      <c r="A435">
        <v>57400</v>
      </c>
      <c r="B435" t="s">
        <v>7</v>
      </c>
      <c r="C435" t="s">
        <v>8</v>
      </c>
      <c r="D435">
        <v>68344</v>
      </c>
      <c r="E435">
        <v>1.34</v>
      </c>
      <c r="F435">
        <v>1.425001</v>
      </c>
      <c r="G435">
        <v>8.5000999999999799E-2</v>
      </c>
      <c r="H435">
        <v>85.000999999999806</v>
      </c>
      <c r="M435">
        <v>58785</v>
      </c>
      <c r="N435" t="s">
        <v>54</v>
      </c>
      <c r="O435" t="s">
        <v>24</v>
      </c>
      <c r="P435">
        <v>68392</v>
      </c>
      <c r="Q435">
        <v>1.699999</v>
      </c>
      <c r="R435">
        <v>1.7895019999999999</v>
      </c>
      <c r="S435">
        <v>8.9503000000000096E-2</v>
      </c>
      <c r="T435">
        <v>89.5030000000001</v>
      </c>
      <c r="Y435">
        <v>47972</v>
      </c>
      <c r="Z435" t="s">
        <v>79</v>
      </c>
      <c r="AA435" t="s">
        <v>8</v>
      </c>
      <c r="AB435">
        <v>68392</v>
      </c>
      <c r="AC435">
        <v>1.8</v>
      </c>
      <c r="AD435">
        <v>1.889005</v>
      </c>
      <c r="AE435">
        <v>8.9005000000000001E-2</v>
      </c>
      <c r="AF435">
        <v>89.004999999999995</v>
      </c>
    </row>
    <row r="436" spans="1:32">
      <c r="A436">
        <v>57401</v>
      </c>
      <c r="B436" t="s">
        <v>7</v>
      </c>
      <c r="C436" t="s">
        <v>8</v>
      </c>
      <c r="D436">
        <v>68344</v>
      </c>
      <c r="E436">
        <v>1.389999</v>
      </c>
      <c r="F436">
        <v>1.477001</v>
      </c>
      <c r="G436">
        <v>8.7001999999999996E-2</v>
      </c>
      <c r="H436">
        <v>87.001999999999995</v>
      </c>
      <c r="M436">
        <v>58786</v>
      </c>
      <c r="N436" t="s">
        <v>54</v>
      </c>
      <c r="O436" t="s">
        <v>24</v>
      </c>
      <c r="P436">
        <v>68392</v>
      </c>
      <c r="Q436">
        <v>1.77</v>
      </c>
      <c r="R436">
        <v>1.8615029999999999</v>
      </c>
      <c r="S436">
        <v>9.1502999999999807E-2</v>
      </c>
      <c r="T436">
        <v>91.502999999999801</v>
      </c>
      <c r="Y436">
        <v>48541</v>
      </c>
      <c r="Z436" t="s">
        <v>83</v>
      </c>
      <c r="AA436" t="s">
        <v>17</v>
      </c>
      <c r="AB436">
        <v>68392</v>
      </c>
      <c r="AC436">
        <v>1.8</v>
      </c>
      <c r="AD436">
        <v>1.889005</v>
      </c>
      <c r="AE436">
        <v>8.9005000000000001E-2</v>
      </c>
      <c r="AF436">
        <v>89.004999999999995</v>
      </c>
    </row>
    <row r="437" spans="1:32">
      <c r="A437">
        <v>57402</v>
      </c>
      <c r="B437" t="s">
        <v>7</v>
      </c>
      <c r="C437" t="s">
        <v>8</v>
      </c>
      <c r="D437">
        <v>68344</v>
      </c>
      <c r="E437">
        <v>1.439999</v>
      </c>
      <c r="F437">
        <v>1.5250010000000001</v>
      </c>
      <c r="G437">
        <v>8.5001999999999994E-2</v>
      </c>
      <c r="H437">
        <v>85.001999999999995</v>
      </c>
      <c r="M437">
        <v>58787</v>
      </c>
      <c r="N437" t="s">
        <v>54</v>
      </c>
      <c r="O437" t="s">
        <v>24</v>
      </c>
      <c r="P437">
        <v>68392</v>
      </c>
      <c r="Q437">
        <v>1.85</v>
      </c>
      <c r="R437">
        <v>1.941503</v>
      </c>
      <c r="S437">
        <v>9.1502999999999807E-2</v>
      </c>
      <c r="T437">
        <v>91.502999999999801</v>
      </c>
      <c r="Y437">
        <v>44979</v>
      </c>
      <c r="Z437" t="s">
        <v>78</v>
      </c>
      <c r="AA437" t="s">
        <v>12</v>
      </c>
      <c r="AB437">
        <v>68392</v>
      </c>
      <c r="AC437">
        <v>1.8</v>
      </c>
      <c r="AD437">
        <v>1.889005</v>
      </c>
      <c r="AE437">
        <v>8.9005000000000001E-2</v>
      </c>
      <c r="AF437">
        <v>89.004999999999995</v>
      </c>
    </row>
    <row r="438" spans="1:32">
      <c r="A438">
        <v>57403</v>
      </c>
      <c r="B438" t="s">
        <v>7</v>
      </c>
      <c r="C438" t="s">
        <v>8</v>
      </c>
      <c r="D438">
        <v>68344</v>
      </c>
      <c r="E438">
        <v>1.55</v>
      </c>
      <c r="F438">
        <v>1.6370009999999999</v>
      </c>
      <c r="G438">
        <v>8.7001000000000106E-2</v>
      </c>
      <c r="H438">
        <v>87.001000000000104</v>
      </c>
      <c r="M438">
        <v>58788</v>
      </c>
      <c r="N438" t="s">
        <v>54</v>
      </c>
      <c r="O438" t="s">
        <v>24</v>
      </c>
      <c r="P438">
        <v>68392</v>
      </c>
      <c r="Q438">
        <v>1.929999</v>
      </c>
      <c r="R438">
        <v>2.0215040000000002</v>
      </c>
      <c r="S438">
        <v>9.15050000000001E-2</v>
      </c>
      <c r="T438">
        <v>91.505000000000095</v>
      </c>
      <c r="Y438">
        <v>44985</v>
      </c>
      <c r="Z438" t="s">
        <v>15</v>
      </c>
      <c r="AA438" t="s">
        <v>16</v>
      </c>
      <c r="AB438">
        <v>68392</v>
      </c>
      <c r="AC438">
        <v>1</v>
      </c>
      <c r="AD438">
        <v>1.089005</v>
      </c>
      <c r="AE438">
        <v>8.9005000000000001E-2</v>
      </c>
      <c r="AF438">
        <v>89.004999999999995</v>
      </c>
    </row>
    <row r="439" spans="1:32">
      <c r="A439">
        <v>57404</v>
      </c>
      <c r="B439" t="s">
        <v>7</v>
      </c>
      <c r="C439" t="s">
        <v>8</v>
      </c>
      <c r="D439">
        <v>68344</v>
      </c>
      <c r="E439">
        <v>1.62</v>
      </c>
      <c r="F439">
        <v>1.705001</v>
      </c>
      <c r="G439">
        <v>8.5000999999999799E-2</v>
      </c>
      <c r="H439">
        <v>85.000999999999806</v>
      </c>
      <c r="M439">
        <v>58789</v>
      </c>
      <c r="N439" t="s">
        <v>54</v>
      </c>
      <c r="O439" t="s">
        <v>24</v>
      </c>
      <c r="P439">
        <v>68392</v>
      </c>
      <c r="Q439">
        <v>2</v>
      </c>
      <c r="R439">
        <v>2.089502</v>
      </c>
      <c r="S439">
        <v>8.9501999999999901E-2</v>
      </c>
      <c r="T439">
        <v>89.501999999999896</v>
      </c>
      <c r="Y439">
        <v>44987</v>
      </c>
      <c r="Z439" t="s">
        <v>15</v>
      </c>
      <c r="AA439" t="s">
        <v>16</v>
      </c>
      <c r="AB439">
        <v>68392</v>
      </c>
      <c r="AC439">
        <v>1.1000000000000001</v>
      </c>
      <c r="AD439">
        <v>1.1890050000000001</v>
      </c>
      <c r="AE439">
        <v>8.9005000000000001E-2</v>
      </c>
      <c r="AF439">
        <v>89.004999999999995</v>
      </c>
    </row>
    <row r="440" spans="1:32">
      <c r="A440">
        <v>57405</v>
      </c>
      <c r="B440" t="s">
        <v>7</v>
      </c>
      <c r="C440" t="s">
        <v>8</v>
      </c>
      <c r="D440">
        <v>68344</v>
      </c>
      <c r="E440">
        <v>1.679999</v>
      </c>
      <c r="F440">
        <v>1.765001</v>
      </c>
      <c r="G440">
        <v>8.5001999999999994E-2</v>
      </c>
      <c r="H440">
        <v>85.001999999999995</v>
      </c>
      <c r="M440">
        <v>58790</v>
      </c>
      <c r="N440" t="s">
        <v>54</v>
      </c>
      <c r="O440" t="s">
        <v>24</v>
      </c>
      <c r="P440">
        <v>68392</v>
      </c>
      <c r="Q440">
        <v>2.0099990000000001</v>
      </c>
      <c r="R440">
        <v>2.1015030000000001</v>
      </c>
      <c r="S440">
        <v>9.1504000000000002E-2</v>
      </c>
      <c r="T440">
        <v>91.504000000000005</v>
      </c>
      <c r="Y440">
        <v>44989</v>
      </c>
      <c r="Z440" t="s">
        <v>15</v>
      </c>
      <c r="AA440" t="s">
        <v>16</v>
      </c>
      <c r="AB440">
        <v>68392</v>
      </c>
      <c r="AC440">
        <v>1.52</v>
      </c>
      <c r="AD440">
        <v>1.609005</v>
      </c>
      <c r="AE440">
        <v>8.9005000000000001E-2</v>
      </c>
      <c r="AF440">
        <v>89.004999999999995</v>
      </c>
    </row>
    <row r="441" spans="1:32">
      <c r="A441">
        <v>57406</v>
      </c>
      <c r="B441" t="s">
        <v>7</v>
      </c>
      <c r="C441" t="s">
        <v>8</v>
      </c>
      <c r="D441">
        <v>68344</v>
      </c>
      <c r="E441">
        <v>1.81</v>
      </c>
      <c r="F441">
        <v>1.8970009999999999</v>
      </c>
      <c r="G441">
        <v>8.7000999999999801E-2</v>
      </c>
      <c r="H441">
        <v>87.000999999999806</v>
      </c>
      <c r="M441">
        <v>58791</v>
      </c>
      <c r="N441" t="s">
        <v>54</v>
      </c>
      <c r="O441" t="s">
        <v>24</v>
      </c>
      <c r="P441">
        <v>68392</v>
      </c>
      <c r="Q441">
        <v>2.0299990000000001</v>
      </c>
      <c r="R441">
        <v>2.1215030000000001</v>
      </c>
      <c r="S441">
        <v>9.1504000000000002E-2</v>
      </c>
      <c r="T441">
        <v>91.504000000000005</v>
      </c>
      <c r="Y441">
        <v>44990</v>
      </c>
      <c r="Z441" t="s">
        <v>15</v>
      </c>
      <c r="AA441" t="s">
        <v>16</v>
      </c>
      <c r="AB441">
        <v>68392</v>
      </c>
      <c r="AC441">
        <v>1.54</v>
      </c>
      <c r="AD441">
        <v>1.629005</v>
      </c>
      <c r="AE441">
        <v>8.9005000000000001E-2</v>
      </c>
      <c r="AF441">
        <v>89.004999999999995</v>
      </c>
    </row>
    <row r="442" spans="1:32">
      <c r="A442">
        <v>57407</v>
      </c>
      <c r="B442" t="s">
        <v>7</v>
      </c>
      <c r="C442" t="s">
        <v>8</v>
      </c>
      <c r="D442">
        <v>68344</v>
      </c>
      <c r="E442">
        <v>1.8199999999999901</v>
      </c>
      <c r="F442">
        <v>1.9050009999999999</v>
      </c>
      <c r="G442">
        <v>8.5001000000000104E-2</v>
      </c>
      <c r="H442">
        <v>85.001000000000104</v>
      </c>
      <c r="M442">
        <v>58792</v>
      </c>
      <c r="N442" t="s">
        <v>54</v>
      </c>
      <c r="O442" t="s">
        <v>24</v>
      </c>
      <c r="P442">
        <v>68392</v>
      </c>
      <c r="Q442">
        <v>2.2999990000000001</v>
      </c>
      <c r="R442">
        <v>2.3895019999999998</v>
      </c>
      <c r="S442">
        <v>8.9503000000000096E-2</v>
      </c>
      <c r="T442">
        <v>89.5030000000001</v>
      </c>
      <c r="Y442">
        <v>44993</v>
      </c>
      <c r="Z442" t="s">
        <v>15</v>
      </c>
      <c r="AA442" t="s">
        <v>16</v>
      </c>
      <c r="AB442">
        <v>68392</v>
      </c>
      <c r="AC442">
        <v>1.78</v>
      </c>
      <c r="AD442">
        <v>1.869005</v>
      </c>
      <c r="AE442">
        <v>8.9005000000000001E-2</v>
      </c>
      <c r="AF442">
        <v>89.004999999999995</v>
      </c>
    </row>
    <row r="443" spans="1:32">
      <c r="A443">
        <v>57408</v>
      </c>
      <c r="B443" t="s">
        <v>7</v>
      </c>
      <c r="C443" t="s">
        <v>8</v>
      </c>
      <c r="D443">
        <v>68344</v>
      </c>
      <c r="E443">
        <v>1.83</v>
      </c>
      <c r="F443">
        <v>1.917001</v>
      </c>
      <c r="G443">
        <v>8.7000999999999801E-2</v>
      </c>
      <c r="H443">
        <v>87.000999999999806</v>
      </c>
      <c r="M443">
        <v>58793</v>
      </c>
      <c r="N443" t="s">
        <v>54</v>
      </c>
      <c r="O443" t="s">
        <v>24</v>
      </c>
      <c r="P443">
        <v>68392</v>
      </c>
      <c r="Q443">
        <v>2.3199990000000001</v>
      </c>
      <c r="R443">
        <v>2.4095019999999998</v>
      </c>
      <c r="S443">
        <v>8.9502999999999597E-2</v>
      </c>
      <c r="T443">
        <v>89.502999999999602</v>
      </c>
      <c r="Y443">
        <v>47969</v>
      </c>
      <c r="Z443" t="s">
        <v>79</v>
      </c>
      <c r="AA443" t="s">
        <v>8</v>
      </c>
      <c r="AB443">
        <v>68392</v>
      </c>
      <c r="AC443">
        <v>1</v>
      </c>
      <c r="AD443">
        <v>1.089005</v>
      </c>
      <c r="AE443">
        <v>8.9005000000000001E-2</v>
      </c>
      <c r="AF443">
        <v>89.004999999999995</v>
      </c>
    </row>
    <row r="444" spans="1:32">
      <c r="A444">
        <v>57409</v>
      </c>
      <c r="B444" t="s">
        <v>7</v>
      </c>
      <c r="C444" t="s">
        <v>8</v>
      </c>
      <c r="D444">
        <v>68344</v>
      </c>
      <c r="E444">
        <v>2.2999990000000001</v>
      </c>
      <c r="F444">
        <v>2.3850020000000001</v>
      </c>
      <c r="G444">
        <v>8.5002999999999898E-2</v>
      </c>
      <c r="H444">
        <v>85.002999999999901</v>
      </c>
      <c r="M444">
        <v>58794</v>
      </c>
      <c r="N444" t="s">
        <v>54</v>
      </c>
      <c r="O444" t="s">
        <v>24</v>
      </c>
      <c r="P444">
        <v>68392</v>
      </c>
      <c r="Q444">
        <v>2.4900000000000002</v>
      </c>
      <c r="R444">
        <v>2.5815030000000001</v>
      </c>
      <c r="S444">
        <v>9.1502999999999807E-2</v>
      </c>
      <c r="T444">
        <v>91.502999999999801</v>
      </c>
      <c r="Y444">
        <v>47971</v>
      </c>
      <c r="Z444" t="s">
        <v>79</v>
      </c>
      <c r="AA444" t="s">
        <v>8</v>
      </c>
      <c r="AB444">
        <v>68392</v>
      </c>
      <c r="AC444">
        <v>1.1000000000000001</v>
      </c>
      <c r="AD444">
        <v>1.1890050000000001</v>
      </c>
      <c r="AE444">
        <v>8.9005000000000001E-2</v>
      </c>
      <c r="AF444">
        <v>89.004999999999995</v>
      </c>
    </row>
    <row r="445" spans="1:32">
      <c r="A445">
        <v>57410</v>
      </c>
      <c r="B445" t="s">
        <v>7</v>
      </c>
      <c r="C445" t="s">
        <v>8</v>
      </c>
      <c r="D445">
        <v>68344</v>
      </c>
      <c r="E445">
        <v>2.33</v>
      </c>
      <c r="F445">
        <v>2.417001</v>
      </c>
      <c r="G445">
        <v>8.7000999999999801E-2</v>
      </c>
      <c r="H445">
        <v>87.000999999999806</v>
      </c>
      <c r="M445">
        <v>58795</v>
      </c>
      <c r="N445" t="s">
        <v>54</v>
      </c>
      <c r="O445" t="s">
        <v>24</v>
      </c>
      <c r="P445">
        <v>68392</v>
      </c>
      <c r="Q445">
        <v>2.52</v>
      </c>
      <c r="R445">
        <v>2.609502</v>
      </c>
      <c r="S445">
        <v>8.9501999999999901E-2</v>
      </c>
      <c r="T445">
        <v>89.501999999999896</v>
      </c>
      <c r="Y445">
        <v>47973</v>
      </c>
      <c r="Z445" t="s">
        <v>79</v>
      </c>
      <c r="AA445" t="s">
        <v>8</v>
      </c>
      <c r="AB445">
        <v>68392</v>
      </c>
      <c r="AC445">
        <v>1.52</v>
      </c>
      <c r="AD445">
        <v>1.609005</v>
      </c>
      <c r="AE445">
        <v>8.9005000000000001E-2</v>
      </c>
      <c r="AF445">
        <v>89.004999999999995</v>
      </c>
    </row>
    <row r="446" spans="1:32">
      <c r="A446">
        <v>57411</v>
      </c>
      <c r="B446" t="s">
        <v>7</v>
      </c>
      <c r="C446" t="s">
        <v>8</v>
      </c>
      <c r="D446">
        <v>68344</v>
      </c>
      <c r="E446">
        <v>2.3399990000000002</v>
      </c>
      <c r="F446">
        <v>2.425001</v>
      </c>
      <c r="G446">
        <v>8.50019999999998E-2</v>
      </c>
      <c r="H446">
        <v>85.001999999999796</v>
      </c>
      <c r="M446">
        <v>58796</v>
      </c>
      <c r="N446" t="s">
        <v>54</v>
      </c>
      <c r="O446" t="s">
        <v>24</v>
      </c>
      <c r="P446">
        <v>68392</v>
      </c>
      <c r="Q446">
        <v>2.7099989999999998</v>
      </c>
      <c r="R446">
        <v>2.8015029999999999</v>
      </c>
      <c r="S446">
        <v>9.1504000000000002E-2</v>
      </c>
      <c r="T446">
        <v>91.504000000000005</v>
      </c>
      <c r="Y446">
        <v>47974</v>
      </c>
      <c r="Z446" t="s">
        <v>79</v>
      </c>
      <c r="AA446" t="s">
        <v>8</v>
      </c>
      <c r="AB446">
        <v>68392</v>
      </c>
      <c r="AC446">
        <v>1.54</v>
      </c>
      <c r="AD446">
        <v>1.629005</v>
      </c>
      <c r="AE446">
        <v>8.9005000000000001E-2</v>
      </c>
      <c r="AF446">
        <v>89.004999999999995</v>
      </c>
    </row>
    <row r="447" spans="1:32">
      <c r="A447">
        <v>57412</v>
      </c>
      <c r="B447" t="s">
        <v>7</v>
      </c>
      <c r="C447" t="s">
        <v>8</v>
      </c>
      <c r="D447">
        <v>68344</v>
      </c>
      <c r="E447">
        <v>2.4399989999999998</v>
      </c>
      <c r="F447">
        <v>2.5250010000000001</v>
      </c>
      <c r="G447">
        <v>8.5002000000000202E-2</v>
      </c>
      <c r="H447">
        <v>85.002000000000194</v>
      </c>
      <c r="M447">
        <v>58797</v>
      </c>
      <c r="N447" t="s">
        <v>54</v>
      </c>
      <c r="O447" t="s">
        <v>24</v>
      </c>
      <c r="P447">
        <v>68392</v>
      </c>
      <c r="Q447">
        <v>2.7599990000000001</v>
      </c>
      <c r="R447">
        <v>2.8495020000000002</v>
      </c>
      <c r="S447">
        <v>8.9503000000000096E-2</v>
      </c>
      <c r="T447">
        <v>89.5030000000001</v>
      </c>
      <c r="Y447">
        <v>47977</v>
      </c>
      <c r="Z447" t="s">
        <v>79</v>
      </c>
      <c r="AA447" t="s">
        <v>8</v>
      </c>
      <c r="AB447">
        <v>68392</v>
      </c>
      <c r="AC447">
        <v>1.78</v>
      </c>
      <c r="AD447">
        <v>1.869005</v>
      </c>
      <c r="AE447">
        <v>8.9005000000000001E-2</v>
      </c>
      <c r="AF447">
        <v>89.004999999999995</v>
      </c>
    </row>
    <row r="448" spans="1:32">
      <c r="A448">
        <v>57413</v>
      </c>
      <c r="B448" t="s">
        <v>7</v>
      </c>
      <c r="C448" t="s">
        <v>8</v>
      </c>
      <c r="D448">
        <v>68344</v>
      </c>
      <c r="E448">
        <v>2.5299990000000001</v>
      </c>
      <c r="F448">
        <v>2.6170010000000001</v>
      </c>
      <c r="G448">
        <v>8.7001999999999996E-2</v>
      </c>
      <c r="H448">
        <v>87.001999999999995</v>
      </c>
      <c r="M448">
        <v>33439</v>
      </c>
      <c r="N448" t="s">
        <v>57</v>
      </c>
      <c r="O448" t="s">
        <v>25</v>
      </c>
      <c r="P448">
        <v>68392</v>
      </c>
      <c r="Q448">
        <v>1.56</v>
      </c>
      <c r="R448">
        <v>1.6495029999999999</v>
      </c>
      <c r="S448">
        <v>8.9503000000000096E-2</v>
      </c>
      <c r="T448">
        <v>89.5030000000001</v>
      </c>
      <c r="Y448">
        <v>48538</v>
      </c>
      <c r="Z448" t="s">
        <v>83</v>
      </c>
      <c r="AA448" t="s">
        <v>17</v>
      </c>
      <c r="AB448">
        <v>68392</v>
      </c>
      <c r="AC448">
        <v>1</v>
      </c>
      <c r="AD448">
        <v>1.089005</v>
      </c>
      <c r="AE448">
        <v>8.9005000000000001E-2</v>
      </c>
      <c r="AF448">
        <v>89.004999999999995</v>
      </c>
    </row>
    <row r="449" spans="1:32">
      <c r="A449">
        <v>57414</v>
      </c>
      <c r="B449" t="s">
        <v>7</v>
      </c>
      <c r="C449" t="s">
        <v>8</v>
      </c>
      <c r="D449">
        <v>68344</v>
      </c>
      <c r="E449">
        <v>2.87999899999999</v>
      </c>
      <c r="F449">
        <v>2.965001</v>
      </c>
      <c r="G449">
        <v>8.5002000000000202E-2</v>
      </c>
      <c r="H449">
        <v>85.002000000000194</v>
      </c>
      <c r="M449">
        <v>33440</v>
      </c>
      <c r="N449" t="s">
        <v>57</v>
      </c>
      <c r="O449" t="s">
        <v>25</v>
      </c>
      <c r="P449">
        <v>68392</v>
      </c>
      <c r="Q449">
        <v>1.689999</v>
      </c>
      <c r="R449">
        <v>1.7815029999999901</v>
      </c>
      <c r="S449">
        <v>9.1503999999999794E-2</v>
      </c>
      <c r="T449">
        <v>91.503999999999806</v>
      </c>
      <c r="Y449">
        <v>48540</v>
      </c>
      <c r="Z449" t="s">
        <v>83</v>
      </c>
      <c r="AA449" t="s">
        <v>17</v>
      </c>
      <c r="AB449">
        <v>68392</v>
      </c>
      <c r="AC449">
        <v>1.1000000000000001</v>
      </c>
      <c r="AD449">
        <v>1.1890050000000001</v>
      </c>
      <c r="AE449">
        <v>8.9005000000000001E-2</v>
      </c>
      <c r="AF449">
        <v>89.004999999999995</v>
      </c>
    </row>
    <row r="450" spans="1:32">
      <c r="A450">
        <v>57415</v>
      </c>
      <c r="B450" t="s">
        <v>7</v>
      </c>
      <c r="C450" t="s">
        <v>8</v>
      </c>
      <c r="D450">
        <v>68344</v>
      </c>
      <c r="E450">
        <v>2.8999990000000002</v>
      </c>
      <c r="F450">
        <v>2.985001</v>
      </c>
      <c r="G450">
        <v>8.50019999999998E-2</v>
      </c>
      <c r="H450">
        <v>85.001999999999796</v>
      </c>
      <c r="M450">
        <v>33441</v>
      </c>
      <c r="N450" t="s">
        <v>57</v>
      </c>
      <c r="O450" t="s">
        <v>25</v>
      </c>
      <c r="P450">
        <v>68392</v>
      </c>
      <c r="Q450">
        <v>1.699999</v>
      </c>
      <c r="R450">
        <v>1.7895029999999901</v>
      </c>
      <c r="S450">
        <v>8.9503999999999806E-2</v>
      </c>
      <c r="T450">
        <v>89.503999999999806</v>
      </c>
      <c r="Y450">
        <v>48542</v>
      </c>
      <c r="Z450" t="s">
        <v>83</v>
      </c>
      <c r="AA450" t="s">
        <v>17</v>
      </c>
      <c r="AB450">
        <v>68392</v>
      </c>
      <c r="AC450">
        <v>1.52</v>
      </c>
      <c r="AD450">
        <v>1.609005</v>
      </c>
      <c r="AE450">
        <v>8.9005000000000001E-2</v>
      </c>
      <c r="AF450">
        <v>89.004999999999995</v>
      </c>
    </row>
    <row r="451" spans="1:32">
      <c r="A451">
        <v>58581</v>
      </c>
      <c r="B451" t="s">
        <v>25</v>
      </c>
      <c r="C451" t="s">
        <v>7</v>
      </c>
      <c r="D451">
        <v>68344</v>
      </c>
      <c r="E451">
        <v>2.2999990000000001</v>
      </c>
      <c r="F451">
        <v>2.3895059999999999</v>
      </c>
      <c r="G451">
        <v>8.9506999999999698E-2</v>
      </c>
      <c r="H451">
        <v>89.506999999999707</v>
      </c>
      <c r="M451">
        <v>33442</v>
      </c>
      <c r="N451" t="s">
        <v>57</v>
      </c>
      <c r="O451" t="s">
        <v>25</v>
      </c>
      <c r="P451">
        <v>68392</v>
      </c>
      <c r="Q451">
        <v>1.77</v>
      </c>
      <c r="R451">
        <v>1.8615029999999999</v>
      </c>
      <c r="S451">
        <v>9.1502999999999807E-2</v>
      </c>
      <c r="T451">
        <v>91.502999999999801</v>
      </c>
      <c r="Y451">
        <v>48543</v>
      </c>
      <c r="Z451" t="s">
        <v>83</v>
      </c>
      <c r="AA451" t="s">
        <v>17</v>
      </c>
      <c r="AB451">
        <v>68392</v>
      </c>
      <c r="AC451">
        <v>1.54</v>
      </c>
      <c r="AD451">
        <v>1.629005</v>
      </c>
      <c r="AE451">
        <v>8.9005000000000001E-2</v>
      </c>
      <c r="AF451">
        <v>89.004999999999995</v>
      </c>
    </row>
    <row r="452" spans="1:32">
      <c r="A452">
        <v>58582</v>
      </c>
      <c r="B452" t="s">
        <v>25</v>
      </c>
      <c r="C452" t="s">
        <v>7</v>
      </c>
      <c r="D452">
        <v>68344</v>
      </c>
      <c r="E452">
        <v>2.33</v>
      </c>
      <c r="F452">
        <v>2.4215040000000001</v>
      </c>
      <c r="G452">
        <v>9.1504000000000002E-2</v>
      </c>
      <c r="H452">
        <v>91.504000000000005</v>
      </c>
      <c r="M452">
        <v>33443</v>
      </c>
      <c r="N452" t="s">
        <v>57</v>
      </c>
      <c r="O452" t="s">
        <v>25</v>
      </c>
      <c r="P452">
        <v>68392</v>
      </c>
      <c r="Q452">
        <v>1.85</v>
      </c>
      <c r="R452">
        <v>1.941503</v>
      </c>
      <c r="S452">
        <v>9.1502999999999807E-2</v>
      </c>
      <c r="T452">
        <v>91.502999999999801</v>
      </c>
      <c r="Y452">
        <v>48546</v>
      </c>
      <c r="Z452" t="s">
        <v>83</v>
      </c>
      <c r="AA452" t="s">
        <v>17</v>
      </c>
      <c r="AB452">
        <v>68392</v>
      </c>
      <c r="AC452">
        <v>1.78</v>
      </c>
      <c r="AD452">
        <v>1.869005</v>
      </c>
      <c r="AE452">
        <v>8.9005000000000001E-2</v>
      </c>
      <c r="AF452">
        <v>89.004999999999995</v>
      </c>
    </row>
    <row r="453" spans="1:32">
      <c r="A453">
        <v>58583</v>
      </c>
      <c r="B453" t="s">
        <v>25</v>
      </c>
      <c r="C453" t="s">
        <v>7</v>
      </c>
      <c r="D453">
        <v>68344</v>
      </c>
      <c r="E453">
        <v>2.3399990000000002</v>
      </c>
      <c r="F453">
        <v>2.4295040000000001</v>
      </c>
      <c r="G453">
        <v>8.9504999999999904E-2</v>
      </c>
      <c r="H453">
        <v>89.504999999999896</v>
      </c>
      <c r="M453">
        <v>33444</v>
      </c>
      <c r="N453" t="s">
        <v>57</v>
      </c>
      <c r="O453" t="s">
        <v>25</v>
      </c>
      <c r="P453">
        <v>68392</v>
      </c>
      <c r="Q453">
        <v>1.929999</v>
      </c>
      <c r="R453">
        <v>2.021503</v>
      </c>
      <c r="S453">
        <v>9.1504000000000002E-2</v>
      </c>
      <c r="T453">
        <v>91.504000000000005</v>
      </c>
      <c r="Y453">
        <v>44976</v>
      </c>
      <c r="Z453" t="s">
        <v>78</v>
      </c>
      <c r="AA453" t="s">
        <v>12</v>
      </c>
      <c r="AB453">
        <v>68392</v>
      </c>
      <c r="AC453">
        <v>1</v>
      </c>
      <c r="AD453">
        <v>1.089005</v>
      </c>
      <c r="AE453">
        <v>8.9005000000000001E-2</v>
      </c>
      <c r="AF453">
        <v>89.004999999999995</v>
      </c>
    </row>
    <row r="454" spans="1:32">
      <c r="A454">
        <v>58584</v>
      </c>
      <c r="B454" t="s">
        <v>25</v>
      </c>
      <c r="C454" t="s">
        <v>7</v>
      </c>
      <c r="D454">
        <v>68344</v>
      </c>
      <c r="E454">
        <v>2.4399989999999998</v>
      </c>
      <c r="F454">
        <v>2.5295040000000002</v>
      </c>
      <c r="G454">
        <v>8.9505000000000307E-2</v>
      </c>
      <c r="H454">
        <v>89.505000000000393</v>
      </c>
      <c r="M454">
        <v>33445</v>
      </c>
      <c r="N454" t="s">
        <v>57</v>
      </c>
      <c r="O454" t="s">
        <v>25</v>
      </c>
      <c r="P454">
        <v>68392</v>
      </c>
      <c r="Q454">
        <v>2</v>
      </c>
      <c r="R454">
        <v>2.0895030000000001</v>
      </c>
      <c r="S454">
        <v>8.9503000000000096E-2</v>
      </c>
      <c r="T454">
        <v>89.5030000000001</v>
      </c>
      <c r="Y454">
        <v>44978</v>
      </c>
      <c r="Z454" t="s">
        <v>78</v>
      </c>
      <c r="AA454" t="s">
        <v>12</v>
      </c>
      <c r="AB454">
        <v>68392</v>
      </c>
      <c r="AC454">
        <v>1.1000000000000001</v>
      </c>
      <c r="AD454">
        <v>1.1890050000000001</v>
      </c>
      <c r="AE454">
        <v>8.9005000000000001E-2</v>
      </c>
      <c r="AF454">
        <v>89.004999999999995</v>
      </c>
    </row>
    <row r="455" spans="1:32">
      <c r="A455">
        <v>58585</v>
      </c>
      <c r="B455" t="s">
        <v>25</v>
      </c>
      <c r="C455" t="s">
        <v>7</v>
      </c>
      <c r="D455">
        <v>68344</v>
      </c>
      <c r="E455">
        <v>2.5299990000000001</v>
      </c>
      <c r="F455">
        <v>2.6215039999999998</v>
      </c>
      <c r="G455">
        <v>9.1504999999999698E-2</v>
      </c>
      <c r="H455">
        <v>91.504999999999697</v>
      </c>
      <c r="M455">
        <v>33446</v>
      </c>
      <c r="N455" t="s">
        <v>57</v>
      </c>
      <c r="O455" t="s">
        <v>25</v>
      </c>
      <c r="P455">
        <v>68392</v>
      </c>
      <c r="Q455">
        <v>2.0099990000000001</v>
      </c>
      <c r="R455">
        <v>2.1015030000000001</v>
      </c>
      <c r="S455">
        <v>9.1504000000000002E-2</v>
      </c>
      <c r="T455">
        <v>91.504000000000005</v>
      </c>
      <c r="Y455">
        <v>44980</v>
      </c>
      <c r="Z455" t="s">
        <v>78</v>
      </c>
      <c r="AA455" t="s">
        <v>12</v>
      </c>
      <c r="AB455">
        <v>68392</v>
      </c>
      <c r="AC455">
        <v>1.52</v>
      </c>
      <c r="AD455">
        <v>1.609005</v>
      </c>
      <c r="AE455">
        <v>8.9005000000000001E-2</v>
      </c>
      <c r="AF455">
        <v>89.004999999999995</v>
      </c>
    </row>
    <row r="456" spans="1:32">
      <c r="A456">
        <v>58586</v>
      </c>
      <c r="B456" t="s">
        <v>25</v>
      </c>
      <c r="C456" t="s">
        <v>7</v>
      </c>
      <c r="D456">
        <v>68344</v>
      </c>
      <c r="E456">
        <v>2.87999899999999</v>
      </c>
      <c r="F456">
        <v>2.9695040000000001</v>
      </c>
      <c r="G456">
        <v>8.9505000000000307E-2</v>
      </c>
      <c r="H456">
        <v>89.505000000000393</v>
      </c>
      <c r="M456">
        <v>33447</v>
      </c>
      <c r="N456" t="s">
        <v>57</v>
      </c>
      <c r="O456" t="s">
        <v>25</v>
      </c>
      <c r="P456">
        <v>68392</v>
      </c>
      <c r="Q456">
        <v>2.0299990000000001</v>
      </c>
      <c r="R456">
        <v>2.1215030000000001</v>
      </c>
      <c r="S456">
        <v>9.1504000000000002E-2</v>
      </c>
      <c r="T456">
        <v>91.504000000000005</v>
      </c>
      <c r="Y456">
        <v>44981</v>
      </c>
      <c r="Z456" t="s">
        <v>78</v>
      </c>
      <c r="AA456" t="s">
        <v>12</v>
      </c>
      <c r="AB456">
        <v>68392</v>
      </c>
      <c r="AC456">
        <v>1.54</v>
      </c>
      <c r="AD456">
        <v>1.629005</v>
      </c>
      <c r="AE456">
        <v>8.9005000000000001E-2</v>
      </c>
      <c r="AF456">
        <v>89.004999999999995</v>
      </c>
    </row>
    <row r="457" spans="1:32">
      <c r="A457">
        <v>58587</v>
      </c>
      <c r="B457" t="s">
        <v>25</v>
      </c>
      <c r="C457" t="s">
        <v>7</v>
      </c>
      <c r="D457">
        <v>68344</v>
      </c>
      <c r="E457">
        <v>2.8999990000000002</v>
      </c>
      <c r="F457">
        <v>2.9895040000000002</v>
      </c>
      <c r="G457">
        <v>8.9504999999999904E-2</v>
      </c>
      <c r="H457">
        <v>89.504999999999896</v>
      </c>
      <c r="M457">
        <v>33448</v>
      </c>
      <c r="N457" t="s">
        <v>57</v>
      </c>
      <c r="O457" t="s">
        <v>25</v>
      </c>
      <c r="P457">
        <v>68392</v>
      </c>
      <c r="Q457">
        <v>2.2999990000000001</v>
      </c>
      <c r="R457">
        <v>2.3895029999999999</v>
      </c>
      <c r="S457">
        <v>8.9503999999999806E-2</v>
      </c>
      <c r="T457">
        <v>89.503999999999806</v>
      </c>
      <c r="Y457">
        <v>44984</v>
      </c>
      <c r="Z457" t="s">
        <v>78</v>
      </c>
      <c r="AA457" t="s">
        <v>12</v>
      </c>
      <c r="AB457">
        <v>68392</v>
      </c>
      <c r="AC457">
        <v>1.78</v>
      </c>
      <c r="AD457">
        <v>1.869005</v>
      </c>
      <c r="AE457">
        <v>8.9005000000000001E-2</v>
      </c>
      <c r="AF457">
        <v>89.004999999999995</v>
      </c>
    </row>
    <row r="458" spans="1:32">
      <c r="A458">
        <v>51686</v>
      </c>
      <c r="B458" t="s">
        <v>12</v>
      </c>
      <c r="C458" t="s">
        <v>17</v>
      </c>
      <c r="D458">
        <v>68344</v>
      </c>
      <c r="E458">
        <v>1.25</v>
      </c>
      <c r="F458">
        <v>1.3370009999999899</v>
      </c>
      <c r="G458">
        <v>8.7000999999999801E-2</v>
      </c>
      <c r="H458">
        <v>87.000999999999806</v>
      </c>
      <c r="M458">
        <v>33449</v>
      </c>
      <c r="N458" t="s">
        <v>57</v>
      </c>
      <c r="O458" t="s">
        <v>25</v>
      </c>
      <c r="P458">
        <v>68392</v>
      </c>
      <c r="Q458">
        <v>2.3199990000000001</v>
      </c>
      <c r="R458">
        <v>2.409503</v>
      </c>
      <c r="S458">
        <v>8.9503999999999806E-2</v>
      </c>
      <c r="T458">
        <v>89.503999999999806</v>
      </c>
      <c r="Y458">
        <v>44990</v>
      </c>
      <c r="Z458" t="s">
        <v>15</v>
      </c>
      <c r="AA458" t="s">
        <v>16</v>
      </c>
      <c r="AB458">
        <v>68392</v>
      </c>
      <c r="AC458">
        <v>1.52</v>
      </c>
      <c r="AD458">
        <v>1.609005</v>
      </c>
      <c r="AE458">
        <v>8.9005000000000001E-2</v>
      </c>
      <c r="AF458">
        <v>89.004999999999995</v>
      </c>
    </row>
    <row r="459" spans="1:32">
      <c r="A459">
        <v>51687</v>
      </c>
      <c r="B459" t="s">
        <v>12</v>
      </c>
      <c r="C459" t="s">
        <v>17</v>
      </c>
      <c r="D459">
        <v>68344</v>
      </c>
      <c r="E459">
        <v>1.34</v>
      </c>
      <c r="F459">
        <v>1.425001</v>
      </c>
      <c r="G459">
        <v>8.5000999999999799E-2</v>
      </c>
      <c r="H459">
        <v>85.000999999999806</v>
      </c>
      <c r="M459">
        <v>33450</v>
      </c>
      <c r="N459" t="s">
        <v>57</v>
      </c>
      <c r="O459" t="s">
        <v>25</v>
      </c>
      <c r="P459">
        <v>68392</v>
      </c>
      <c r="Q459">
        <v>2.4900000000000002</v>
      </c>
      <c r="R459">
        <v>2.5815030000000001</v>
      </c>
      <c r="S459">
        <v>9.1502999999999807E-2</v>
      </c>
      <c r="T459">
        <v>91.502999999999801</v>
      </c>
      <c r="Y459">
        <v>47974</v>
      </c>
      <c r="Z459" t="s">
        <v>79</v>
      </c>
      <c r="AA459" t="s">
        <v>8</v>
      </c>
      <c r="AB459">
        <v>68392</v>
      </c>
      <c r="AC459">
        <v>1.52</v>
      </c>
      <c r="AD459">
        <v>1.609005</v>
      </c>
      <c r="AE459">
        <v>8.9005000000000001E-2</v>
      </c>
      <c r="AF459">
        <v>89.004999999999995</v>
      </c>
    </row>
    <row r="460" spans="1:32">
      <c r="A460">
        <v>51688</v>
      </c>
      <c r="B460" t="s">
        <v>12</v>
      </c>
      <c r="C460" t="s">
        <v>17</v>
      </c>
      <c r="D460">
        <v>68344</v>
      </c>
      <c r="E460">
        <v>1.389999</v>
      </c>
      <c r="F460">
        <v>1.477001</v>
      </c>
      <c r="G460">
        <v>8.7001999999999996E-2</v>
      </c>
      <c r="H460">
        <v>87.001999999999995</v>
      </c>
      <c r="M460">
        <v>33451</v>
      </c>
      <c r="N460" t="s">
        <v>57</v>
      </c>
      <c r="O460" t="s">
        <v>25</v>
      </c>
      <c r="P460">
        <v>68392</v>
      </c>
      <c r="Q460">
        <v>2.52</v>
      </c>
      <c r="R460">
        <v>2.6095030000000001</v>
      </c>
      <c r="S460">
        <v>8.9503000000000096E-2</v>
      </c>
      <c r="T460">
        <v>89.5030000000001</v>
      </c>
      <c r="Y460">
        <v>48543</v>
      </c>
      <c r="Z460" t="s">
        <v>83</v>
      </c>
      <c r="AA460" t="s">
        <v>17</v>
      </c>
      <c r="AB460">
        <v>68392</v>
      </c>
      <c r="AC460">
        <v>1.52</v>
      </c>
      <c r="AD460">
        <v>1.609005</v>
      </c>
      <c r="AE460">
        <v>8.9005000000000001E-2</v>
      </c>
      <c r="AF460">
        <v>89.004999999999995</v>
      </c>
    </row>
    <row r="461" spans="1:32">
      <c r="A461">
        <v>51689</v>
      </c>
      <c r="B461" t="s">
        <v>12</v>
      </c>
      <c r="C461" t="s">
        <v>17</v>
      </c>
      <c r="D461">
        <v>68344</v>
      </c>
      <c r="E461">
        <v>1.439999</v>
      </c>
      <c r="F461">
        <v>1.5250010000000001</v>
      </c>
      <c r="G461">
        <v>8.5001999999999994E-2</v>
      </c>
      <c r="H461">
        <v>85.001999999999995</v>
      </c>
      <c r="M461">
        <v>33452</v>
      </c>
      <c r="N461" t="s">
        <v>57</v>
      </c>
      <c r="O461" t="s">
        <v>25</v>
      </c>
      <c r="P461">
        <v>68392</v>
      </c>
      <c r="Q461">
        <v>2.7099989999999998</v>
      </c>
      <c r="R461">
        <v>2.8015029999999999</v>
      </c>
      <c r="S461">
        <v>9.1504000000000002E-2</v>
      </c>
      <c r="T461">
        <v>91.504000000000005</v>
      </c>
      <c r="Y461">
        <v>44981</v>
      </c>
      <c r="Z461" t="s">
        <v>78</v>
      </c>
      <c r="AA461" t="s">
        <v>12</v>
      </c>
      <c r="AB461">
        <v>68392</v>
      </c>
      <c r="AC461">
        <v>1.52</v>
      </c>
      <c r="AD461">
        <v>1.609005</v>
      </c>
      <c r="AE461">
        <v>8.9005000000000001E-2</v>
      </c>
      <c r="AF461">
        <v>89.004999999999995</v>
      </c>
    </row>
    <row r="462" spans="1:32">
      <c r="A462">
        <v>51690</v>
      </c>
      <c r="B462" t="s">
        <v>12</v>
      </c>
      <c r="C462" t="s">
        <v>17</v>
      </c>
      <c r="D462">
        <v>68344</v>
      </c>
      <c r="E462">
        <v>1.55</v>
      </c>
      <c r="F462">
        <v>1.6370009999999999</v>
      </c>
      <c r="G462">
        <v>8.7001000000000106E-2</v>
      </c>
      <c r="H462">
        <v>87.001000000000104</v>
      </c>
      <c r="M462">
        <v>33453</v>
      </c>
      <c r="N462" t="s">
        <v>57</v>
      </c>
      <c r="O462" t="s">
        <v>25</v>
      </c>
      <c r="P462">
        <v>68392</v>
      </c>
      <c r="Q462">
        <v>2.7599990000000001</v>
      </c>
      <c r="R462">
        <v>2.8495029999999999</v>
      </c>
      <c r="S462">
        <v>8.9503999999999806E-2</v>
      </c>
      <c r="T462">
        <v>89.503999999999806</v>
      </c>
      <c r="Y462">
        <v>44985</v>
      </c>
      <c r="Z462" t="s">
        <v>15</v>
      </c>
      <c r="AA462" t="s">
        <v>16</v>
      </c>
      <c r="AB462">
        <v>68392</v>
      </c>
      <c r="AC462">
        <v>1.1000000000000001</v>
      </c>
      <c r="AD462">
        <v>1.1890050000000001</v>
      </c>
      <c r="AE462">
        <v>8.9005000000000001E-2</v>
      </c>
      <c r="AF462">
        <v>89.004999999999995</v>
      </c>
    </row>
    <row r="463" spans="1:32">
      <c r="A463">
        <v>51691</v>
      </c>
      <c r="B463" t="s">
        <v>12</v>
      </c>
      <c r="C463" t="s">
        <v>17</v>
      </c>
      <c r="D463">
        <v>68344</v>
      </c>
      <c r="E463">
        <v>1.62</v>
      </c>
      <c r="F463">
        <v>1.705001</v>
      </c>
      <c r="G463">
        <v>8.5000999999999799E-2</v>
      </c>
      <c r="H463">
        <v>85.000999999999806</v>
      </c>
      <c r="M463">
        <v>44985</v>
      </c>
      <c r="N463" t="s">
        <v>15</v>
      </c>
      <c r="O463" t="s">
        <v>16</v>
      </c>
      <c r="P463">
        <v>68392</v>
      </c>
      <c r="Q463">
        <v>1.56</v>
      </c>
      <c r="R463">
        <v>1.6450009999999999</v>
      </c>
      <c r="S463">
        <v>8.5001000000000104E-2</v>
      </c>
      <c r="T463">
        <v>85.001000000000104</v>
      </c>
      <c r="Y463">
        <v>47969</v>
      </c>
      <c r="Z463" t="s">
        <v>79</v>
      </c>
      <c r="AA463" t="s">
        <v>8</v>
      </c>
      <c r="AB463">
        <v>68392</v>
      </c>
      <c r="AC463">
        <v>1.1000000000000001</v>
      </c>
      <c r="AD463">
        <v>1.1890050000000001</v>
      </c>
      <c r="AE463">
        <v>8.9005000000000001E-2</v>
      </c>
      <c r="AF463">
        <v>89.004999999999995</v>
      </c>
    </row>
    <row r="464" spans="1:32">
      <c r="A464">
        <v>51692</v>
      </c>
      <c r="B464" t="s">
        <v>12</v>
      </c>
      <c r="C464" t="s">
        <v>17</v>
      </c>
      <c r="D464">
        <v>68344</v>
      </c>
      <c r="E464">
        <v>1.679999</v>
      </c>
      <c r="F464">
        <v>1.765001</v>
      </c>
      <c r="G464">
        <v>8.5001999999999994E-2</v>
      </c>
      <c r="H464">
        <v>85.001999999999995</v>
      </c>
      <c r="M464">
        <v>44986</v>
      </c>
      <c r="N464" t="s">
        <v>15</v>
      </c>
      <c r="O464" t="s">
        <v>16</v>
      </c>
      <c r="P464">
        <v>68392</v>
      </c>
      <c r="Q464">
        <v>1.689999</v>
      </c>
      <c r="R464">
        <v>1.7770010000000001</v>
      </c>
      <c r="S464">
        <v>8.7001999999999996E-2</v>
      </c>
      <c r="T464">
        <v>87.001999999999995</v>
      </c>
      <c r="Y464">
        <v>48538</v>
      </c>
      <c r="Z464" t="s">
        <v>83</v>
      </c>
      <c r="AA464" t="s">
        <v>17</v>
      </c>
      <c r="AB464">
        <v>68392</v>
      </c>
      <c r="AC464">
        <v>1.1000000000000001</v>
      </c>
      <c r="AD464">
        <v>1.1890050000000001</v>
      </c>
      <c r="AE464">
        <v>8.9005000000000001E-2</v>
      </c>
      <c r="AF464">
        <v>89.004999999999995</v>
      </c>
    </row>
    <row r="465" spans="1:32">
      <c r="A465">
        <v>51693</v>
      </c>
      <c r="B465" t="s">
        <v>12</v>
      </c>
      <c r="C465" t="s">
        <v>17</v>
      </c>
      <c r="D465">
        <v>68344</v>
      </c>
      <c r="E465">
        <v>1.81</v>
      </c>
      <c r="F465">
        <v>1.8970009999999999</v>
      </c>
      <c r="G465">
        <v>8.7000999999999801E-2</v>
      </c>
      <c r="H465">
        <v>87.000999999999806</v>
      </c>
      <c r="M465">
        <v>44987</v>
      </c>
      <c r="N465" t="s">
        <v>15</v>
      </c>
      <c r="O465" t="s">
        <v>16</v>
      </c>
      <c r="P465">
        <v>68392</v>
      </c>
      <c r="Q465">
        <v>1.699999</v>
      </c>
      <c r="R465">
        <v>1.7850009999999901</v>
      </c>
      <c r="S465">
        <v>8.50019999999998E-2</v>
      </c>
      <c r="T465">
        <v>85.001999999999796</v>
      </c>
      <c r="Y465">
        <v>44976</v>
      </c>
      <c r="Z465" t="s">
        <v>78</v>
      </c>
      <c r="AA465" t="s">
        <v>12</v>
      </c>
      <c r="AB465">
        <v>68392</v>
      </c>
      <c r="AC465">
        <v>1.1000000000000001</v>
      </c>
      <c r="AD465">
        <v>1.1890050000000001</v>
      </c>
      <c r="AE465">
        <v>8.9005000000000001E-2</v>
      </c>
      <c r="AF465">
        <v>89.004999999999995</v>
      </c>
    </row>
    <row r="466" spans="1:32">
      <c r="A466">
        <v>51694</v>
      </c>
      <c r="B466" t="s">
        <v>12</v>
      </c>
      <c r="C466" t="s">
        <v>17</v>
      </c>
      <c r="D466">
        <v>68344</v>
      </c>
      <c r="E466">
        <v>1.8199999999999901</v>
      </c>
      <c r="F466">
        <v>1.9050009999999999</v>
      </c>
      <c r="G466">
        <v>8.5001000000000104E-2</v>
      </c>
      <c r="H466">
        <v>85.001000000000104</v>
      </c>
      <c r="M466">
        <v>44988</v>
      </c>
      <c r="N466" t="s">
        <v>15</v>
      </c>
      <c r="O466" t="s">
        <v>16</v>
      </c>
      <c r="P466">
        <v>68392</v>
      </c>
      <c r="Q466">
        <v>1.77</v>
      </c>
      <c r="R466">
        <v>1.8570009999999999</v>
      </c>
      <c r="S466">
        <v>8.7000999999999801E-2</v>
      </c>
      <c r="T466">
        <v>87.000999999999806</v>
      </c>
      <c r="Y466">
        <v>44989</v>
      </c>
      <c r="Z466" t="s">
        <v>15</v>
      </c>
      <c r="AA466" t="s">
        <v>16</v>
      </c>
      <c r="AB466">
        <v>68392</v>
      </c>
      <c r="AC466">
        <v>1.78</v>
      </c>
      <c r="AD466">
        <v>1.869005</v>
      </c>
      <c r="AE466">
        <v>8.9005000000000001E-2</v>
      </c>
      <c r="AF466">
        <v>89.004999999999995</v>
      </c>
    </row>
    <row r="467" spans="1:32">
      <c r="A467">
        <v>51695</v>
      </c>
      <c r="B467" t="s">
        <v>12</v>
      </c>
      <c r="C467" t="s">
        <v>17</v>
      </c>
      <c r="D467">
        <v>68344</v>
      </c>
      <c r="E467">
        <v>1.83</v>
      </c>
      <c r="F467">
        <v>1.917001</v>
      </c>
      <c r="G467">
        <v>8.7000999999999801E-2</v>
      </c>
      <c r="H467">
        <v>87.000999999999806</v>
      </c>
      <c r="M467">
        <v>44989</v>
      </c>
      <c r="N467" t="s">
        <v>15</v>
      </c>
      <c r="O467" t="s">
        <v>16</v>
      </c>
      <c r="P467">
        <v>68392</v>
      </c>
      <c r="Q467">
        <v>1.85</v>
      </c>
      <c r="R467">
        <v>1.937001</v>
      </c>
      <c r="S467">
        <v>8.7000999999999801E-2</v>
      </c>
      <c r="T467">
        <v>87.000999999999806</v>
      </c>
      <c r="Y467">
        <v>47973</v>
      </c>
      <c r="Z467" t="s">
        <v>79</v>
      </c>
      <c r="AA467" t="s">
        <v>8</v>
      </c>
      <c r="AB467">
        <v>68392</v>
      </c>
      <c r="AC467">
        <v>1.78</v>
      </c>
      <c r="AD467">
        <v>1.869005</v>
      </c>
      <c r="AE467">
        <v>8.9005000000000001E-2</v>
      </c>
      <c r="AF467">
        <v>89.004999999999995</v>
      </c>
    </row>
    <row r="468" spans="1:32">
      <c r="A468">
        <v>51696</v>
      </c>
      <c r="B468" t="s">
        <v>12</v>
      </c>
      <c r="C468" t="s">
        <v>17</v>
      </c>
      <c r="D468">
        <v>68344</v>
      </c>
      <c r="E468">
        <v>2.2999990000000001</v>
      </c>
      <c r="F468">
        <v>2.3850020000000001</v>
      </c>
      <c r="G468">
        <v>8.5002999999999898E-2</v>
      </c>
      <c r="H468">
        <v>85.002999999999901</v>
      </c>
      <c r="M468">
        <v>44990</v>
      </c>
      <c r="N468" t="s">
        <v>15</v>
      </c>
      <c r="O468" t="s">
        <v>16</v>
      </c>
      <c r="P468">
        <v>68392</v>
      </c>
      <c r="Q468">
        <v>1.929999</v>
      </c>
      <c r="R468">
        <v>2.017001</v>
      </c>
      <c r="S468">
        <v>8.7001999999999996E-2</v>
      </c>
      <c r="T468">
        <v>87.001999999999995</v>
      </c>
      <c r="Y468">
        <v>48542</v>
      </c>
      <c r="Z468" t="s">
        <v>83</v>
      </c>
      <c r="AA468" t="s">
        <v>17</v>
      </c>
      <c r="AB468">
        <v>68392</v>
      </c>
      <c r="AC468">
        <v>1.78</v>
      </c>
      <c r="AD468">
        <v>1.869005</v>
      </c>
      <c r="AE468">
        <v>8.9005000000000001E-2</v>
      </c>
      <c r="AF468">
        <v>89.004999999999995</v>
      </c>
    </row>
    <row r="469" spans="1:32">
      <c r="A469">
        <v>51697</v>
      </c>
      <c r="B469" t="s">
        <v>12</v>
      </c>
      <c r="C469" t="s">
        <v>17</v>
      </c>
      <c r="D469">
        <v>68344</v>
      </c>
      <c r="E469">
        <v>2.33</v>
      </c>
      <c r="F469">
        <v>2.417001</v>
      </c>
      <c r="G469">
        <v>8.7000999999999801E-2</v>
      </c>
      <c r="H469">
        <v>87.000999999999806</v>
      </c>
      <c r="M469">
        <v>44991</v>
      </c>
      <c r="N469" t="s">
        <v>15</v>
      </c>
      <c r="O469" t="s">
        <v>16</v>
      </c>
      <c r="P469">
        <v>68392</v>
      </c>
      <c r="Q469">
        <v>2</v>
      </c>
      <c r="R469">
        <v>2.0850010000000001</v>
      </c>
      <c r="S469">
        <v>8.5001000000000104E-2</v>
      </c>
      <c r="T469">
        <v>85.001000000000104</v>
      </c>
      <c r="Y469">
        <v>44985</v>
      </c>
      <c r="Z469" t="s">
        <v>15</v>
      </c>
      <c r="AA469" t="s">
        <v>16</v>
      </c>
      <c r="AB469">
        <v>68392</v>
      </c>
      <c r="AC469">
        <v>1</v>
      </c>
      <c r="AD469">
        <v>1.089005</v>
      </c>
      <c r="AE469">
        <v>8.9005000000000001E-2</v>
      </c>
      <c r="AF469">
        <v>89.004999999999995</v>
      </c>
    </row>
    <row r="470" spans="1:32">
      <c r="A470">
        <v>51698</v>
      </c>
      <c r="B470" t="s">
        <v>12</v>
      </c>
      <c r="C470" t="s">
        <v>17</v>
      </c>
      <c r="D470">
        <v>68344</v>
      </c>
      <c r="E470">
        <v>2.3399990000000002</v>
      </c>
      <c r="F470">
        <v>2.425001</v>
      </c>
      <c r="G470">
        <v>8.50019999999998E-2</v>
      </c>
      <c r="H470">
        <v>85.001999999999796</v>
      </c>
      <c r="M470">
        <v>44992</v>
      </c>
      <c r="N470" t="s">
        <v>15</v>
      </c>
      <c r="O470" t="s">
        <v>16</v>
      </c>
      <c r="P470">
        <v>68392</v>
      </c>
      <c r="Q470">
        <v>2.0099990000000001</v>
      </c>
      <c r="R470">
        <v>2.0970010000000001</v>
      </c>
      <c r="S470">
        <v>8.7001999999999996E-2</v>
      </c>
      <c r="T470">
        <v>87.001999999999995</v>
      </c>
      <c r="Y470">
        <v>44987</v>
      </c>
      <c r="Z470" t="s">
        <v>15</v>
      </c>
      <c r="AA470" t="s">
        <v>16</v>
      </c>
      <c r="AB470">
        <v>68392</v>
      </c>
      <c r="AC470">
        <v>1.28</v>
      </c>
      <c r="AD470">
        <v>1.369005</v>
      </c>
      <c r="AE470">
        <v>8.9005000000000001E-2</v>
      </c>
      <c r="AF470">
        <v>89.004999999999995</v>
      </c>
    </row>
    <row r="471" spans="1:32">
      <c r="A471">
        <v>51699</v>
      </c>
      <c r="B471" t="s">
        <v>12</v>
      </c>
      <c r="C471" t="s">
        <v>17</v>
      </c>
      <c r="D471">
        <v>68344</v>
      </c>
      <c r="E471">
        <v>2.4399989999999998</v>
      </c>
      <c r="F471">
        <v>2.5250010000000001</v>
      </c>
      <c r="G471">
        <v>8.5002000000000202E-2</v>
      </c>
      <c r="H471">
        <v>85.002000000000194</v>
      </c>
      <c r="M471">
        <v>44993</v>
      </c>
      <c r="N471" t="s">
        <v>15</v>
      </c>
      <c r="O471" t="s">
        <v>16</v>
      </c>
      <c r="P471">
        <v>68392</v>
      </c>
      <c r="Q471">
        <v>2.0299990000000001</v>
      </c>
      <c r="R471">
        <v>2.1170010000000001</v>
      </c>
      <c r="S471">
        <v>8.7001999999999996E-2</v>
      </c>
      <c r="T471">
        <v>87.001999999999995</v>
      </c>
      <c r="Y471">
        <v>44992</v>
      </c>
      <c r="Z471" t="s">
        <v>15</v>
      </c>
      <c r="AA471" t="s">
        <v>16</v>
      </c>
      <c r="AB471">
        <v>68392</v>
      </c>
      <c r="AC471">
        <v>1.54</v>
      </c>
      <c r="AD471">
        <v>1.629005</v>
      </c>
      <c r="AE471">
        <v>8.9005000000000001E-2</v>
      </c>
      <c r="AF471">
        <v>89.004999999999995</v>
      </c>
    </row>
    <row r="472" spans="1:32">
      <c r="A472">
        <v>51700</v>
      </c>
      <c r="B472" t="s">
        <v>12</v>
      </c>
      <c r="C472" t="s">
        <v>17</v>
      </c>
      <c r="D472">
        <v>68344</v>
      </c>
      <c r="E472">
        <v>2.5299990000000001</v>
      </c>
      <c r="F472">
        <v>2.6170010000000001</v>
      </c>
      <c r="G472">
        <v>8.7001999999999996E-2</v>
      </c>
      <c r="H472">
        <v>87.001999999999995</v>
      </c>
      <c r="M472">
        <v>44994</v>
      </c>
      <c r="N472" t="s">
        <v>15</v>
      </c>
      <c r="O472" t="s">
        <v>16</v>
      </c>
      <c r="P472">
        <v>68392</v>
      </c>
      <c r="Q472">
        <v>2.2999990000000001</v>
      </c>
      <c r="R472">
        <v>2.3850009999999999</v>
      </c>
      <c r="S472">
        <v>8.50019999999998E-2</v>
      </c>
      <c r="T472">
        <v>85.001999999999796</v>
      </c>
      <c r="Y472">
        <v>47969</v>
      </c>
      <c r="Z472" t="s">
        <v>79</v>
      </c>
      <c r="AA472" t="s">
        <v>8</v>
      </c>
      <c r="AB472">
        <v>68392</v>
      </c>
      <c r="AC472">
        <v>1</v>
      </c>
      <c r="AD472">
        <v>1.089005</v>
      </c>
      <c r="AE472">
        <v>8.9005000000000001E-2</v>
      </c>
      <c r="AF472">
        <v>89.004999999999995</v>
      </c>
    </row>
    <row r="473" spans="1:32">
      <c r="A473">
        <v>51701</v>
      </c>
      <c r="B473" t="s">
        <v>12</v>
      </c>
      <c r="C473" t="s">
        <v>17</v>
      </c>
      <c r="D473">
        <v>68344</v>
      </c>
      <c r="E473">
        <v>2.87999899999999</v>
      </c>
      <c r="F473">
        <v>2.965001</v>
      </c>
      <c r="G473">
        <v>8.5002000000000202E-2</v>
      </c>
      <c r="H473">
        <v>85.002000000000194</v>
      </c>
      <c r="M473">
        <v>44995</v>
      </c>
      <c r="N473" t="s">
        <v>15</v>
      </c>
      <c r="O473" t="s">
        <v>16</v>
      </c>
      <c r="P473">
        <v>68392</v>
      </c>
      <c r="Q473">
        <v>2.3199990000000001</v>
      </c>
      <c r="R473">
        <v>2.4050009999999999</v>
      </c>
      <c r="S473">
        <v>8.50019999999998E-2</v>
      </c>
      <c r="T473">
        <v>85.001999999999796</v>
      </c>
      <c r="Y473">
        <v>47971</v>
      </c>
      <c r="Z473" t="s">
        <v>79</v>
      </c>
      <c r="AA473" t="s">
        <v>8</v>
      </c>
      <c r="AB473">
        <v>68392</v>
      </c>
      <c r="AC473">
        <v>1.28</v>
      </c>
      <c r="AD473">
        <v>1.369005</v>
      </c>
      <c r="AE473">
        <v>8.9005000000000001E-2</v>
      </c>
      <c r="AF473">
        <v>89.004999999999995</v>
      </c>
    </row>
    <row r="474" spans="1:32">
      <c r="A474">
        <v>51702</v>
      </c>
      <c r="B474" t="s">
        <v>12</v>
      </c>
      <c r="C474" t="s">
        <v>17</v>
      </c>
      <c r="D474">
        <v>68344</v>
      </c>
      <c r="E474">
        <v>2.8999990000000002</v>
      </c>
      <c r="F474">
        <v>2.985001</v>
      </c>
      <c r="G474">
        <v>8.50019999999998E-2</v>
      </c>
      <c r="H474">
        <v>85.001999999999796</v>
      </c>
      <c r="M474">
        <v>44996</v>
      </c>
      <c r="N474" t="s">
        <v>15</v>
      </c>
      <c r="O474" t="s">
        <v>16</v>
      </c>
      <c r="P474">
        <v>68392</v>
      </c>
      <c r="Q474">
        <v>2.4900000000000002</v>
      </c>
      <c r="R474">
        <v>2.5770010000000001</v>
      </c>
      <c r="S474">
        <v>8.7000999999999801E-2</v>
      </c>
      <c r="T474">
        <v>87.000999999999806</v>
      </c>
      <c r="Y474">
        <v>47976</v>
      </c>
      <c r="Z474" t="s">
        <v>79</v>
      </c>
      <c r="AA474" t="s">
        <v>8</v>
      </c>
      <c r="AB474">
        <v>68392</v>
      </c>
      <c r="AC474">
        <v>1.54</v>
      </c>
      <c r="AD474">
        <v>1.629005</v>
      </c>
      <c r="AE474">
        <v>8.9005000000000001E-2</v>
      </c>
      <c r="AF474">
        <v>89.004999999999995</v>
      </c>
    </row>
    <row r="475" spans="1:32">
      <c r="A475">
        <v>44568</v>
      </c>
      <c r="B475" t="s">
        <v>17</v>
      </c>
      <c r="C475" t="s">
        <v>20</v>
      </c>
      <c r="D475">
        <v>68344</v>
      </c>
      <c r="E475">
        <v>1.25</v>
      </c>
      <c r="F475">
        <v>1.3415049999999999</v>
      </c>
      <c r="G475">
        <v>9.1504999999999906E-2</v>
      </c>
      <c r="H475">
        <v>91.504999999999896</v>
      </c>
      <c r="M475">
        <v>44997</v>
      </c>
      <c r="N475" t="s">
        <v>15</v>
      </c>
      <c r="O475" t="s">
        <v>16</v>
      </c>
      <c r="P475">
        <v>68392</v>
      </c>
      <c r="Q475">
        <v>2.52</v>
      </c>
      <c r="R475">
        <v>2.6050010000000001</v>
      </c>
      <c r="S475">
        <v>8.5001000000000104E-2</v>
      </c>
      <c r="T475">
        <v>85.001000000000104</v>
      </c>
      <c r="Y475">
        <v>48538</v>
      </c>
      <c r="Z475" t="s">
        <v>83</v>
      </c>
      <c r="AA475" t="s">
        <v>17</v>
      </c>
      <c r="AB475">
        <v>68392</v>
      </c>
      <c r="AC475">
        <v>1</v>
      </c>
      <c r="AD475">
        <v>1.089005</v>
      </c>
      <c r="AE475">
        <v>8.9005000000000001E-2</v>
      </c>
      <c r="AF475">
        <v>89.004999999999995</v>
      </c>
    </row>
    <row r="476" spans="1:32">
      <c r="A476">
        <v>44569</v>
      </c>
      <c r="B476" t="s">
        <v>17</v>
      </c>
      <c r="C476" t="s">
        <v>20</v>
      </c>
      <c r="D476">
        <v>68344</v>
      </c>
      <c r="E476">
        <v>1.34</v>
      </c>
      <c r="F476">
        <v>1.429503</v>
      </c>
      <c r="G476">
        <v>8.9502999999999805E-2</v>
      </c>
      <c r="H476">
        <v>89.502999999999801</v>
      </c>
      <c r="M476">
        <v>44998</v>
      </c>
      <c r="N476" t="s">
        <v>15</v>
      </c>
      <c r="O476" t="s">
        <v>16</v>
      </c>
      <c r="P476">
        <v>68392</v>
      </c>
      <c r="Q476">
        <v>2.7099989999999998</v>
      </c>
      <c r="R476">
        <v>2.7970009999999998</v>
      </c>
      <c r="S476">
        <v>8.7001999999999996E-2</v>
      </c>
      <c r="T476">
        <v>87.001999999999995</v>
      </c>
      <c r="Y476">
        <v>48540</v>
      </c>
      <c r="Z476" t="s">
        <v>83</v>
      </c>
      <c r="AA476" t="s">
        <v>17</v>
      </c>
      <c r="AB476">
        <v>68392</v>
      </c>
      <c r="AC476">
        <v>1.28</v>
      </c>
      <c r="AD476">
        <v>1.369005</v>
      </c>
      <c r="AE476">
        <v>8.9005000000000001E-2</v>
      </c>
      <c r="AF476">
        <v>89.004999999999995</v>
      </c>
    </row>
    <row r="477" spans="1:32">
      <c r="A477">
        <v>44570</v>
      </c>
      <c r="B477" t="s">
        <v>17</v>
      </c>
      <c r="C477" t="s">
        <v>20</v>
      </c>
      <c r="D477">
        <v>68344</v>
      </c>
      <c r="E477">
        <v>1.389999</v>
      </c>
      <c r="F477">
        <v>1.481503</v>
      </c>
      <c r="G477">
        <v>9.1504000000000002E-2</v>
      </c>
      <c r="H477">
        <v>91.504000000000005</v>
      </c>
      <c r="M477">
        <v>44999</v>
      </c>
      <c r="N477" t="s">
        <v>15</v>
      </c>
      <c r="O477" t="s">
        <v>16</v>
      </c>
      <c r="P477">
        <v>68392</v>
      </c>
      <c r="Q477">
        <v>2.7599990000000001</v>
      </c>
      <c r="R477">
        <v>2.8450009999999999</v>
      </c>
      <c r="S477">
        <v>8.50019999999998E-2</v>
      </c>
      <c r="T477">
        <v>85.001999999999796</v>
      </c>
      <c r="Y477">
        <v>48545</v>
      </c>
      <c r="Z477" t="s">
        <v>83</v>
      </c>
      <c r="AA477" t="s">
        <v>17</v>
      </c>
      <c r="AB477">
        <v>68392</v>
      </c>
      <c r="AC477">
        <v>1.54</v>
      </c>
      <c r="AD477">
        <v>1.629005</v>
      </c>
      <c r="AE477">
        <v>8.9005000000000001E-2</v>
      </c>
      <c r="AF477">
        <v>89.004999999999995</v>
      </c>
    </row>
    <row r="478" spans="1:32">
      <c r="A478">
        <v>44571</v>
      </c>
      <c r="B478" t="s">
        <v>17</v>
      </c>
      <c r="C478" t="s">
        <v>20</v>
      </c>
      <c r="D478">
        <v>68344</v>
      </c>
      <c r="E478">
        <v>1.439999</v>
      </c>
      <c r="F478">
        <v>1.5295030000000001</v>
      </c>
      <c r="G478">
        <v>8.9504E-2</v>
      </c>
      <c r="H478">
        <v>89.504000000000005</v>
      </c>
      <c r="M478">
        <v>39235</v>
      </c>
      <c r="N478" t="s">
        <v>22</v>
      </c>
      <c r="O478" t="s">
        <v>21</v>
      </c>
      <c r="P478">
        <v>68392</v>
      </c>
      <c r="Q478">
        <v>1.56</v>
      </c>
      <c r="R478">
        <v>1.649502</v>
      </c>
      <c r="S478">
        <v>8.9501999999999901E-2</v>
      </c>
      <c r="T478">
        <v>89.501999999999896</v>
      </c>
      <c r="Y478">
        <v>44976</v>
      </c>
      <c r="Z478" t="s">
        <v>78</v>
      </c>
      <c r="AA478" t="s">
        <v>12</v>
      </c>
      <c r="AB478">
        <v>68392</v>
      </c>
      <c r="AC478">
        <v>1</v>
      </c>
      <c r="AD478">
        <v>1.089005</v>
      </c>
      <c r="AE478">
        <v>8.9005000000000001E-2</v>
      </c>
      <c r="AF478">
        <v>89.004999999999995</v>
      </c>
    </row>
    <row r="479" spans="1:32">
      <c r="A479">
        <v>44572</v>
      </c>
      <c r="B479" t="s">
        <v>17</v>
      </c>
      <c r="C479" t="s">
        <v>20</v>
      </c>
      <c r="D479">
        <v>68344</v>
      </c>
      <c r="E479">
        <v>1.55</v>
      </c>
      <c r="F479">
        <v>1.6415029999999999</v>
      </c>
      <c r="G479">
        <v>9.1503000000000098E-2</v>
      </c>
      <c r="H479">
        <v>91.5030000000001</v>
      </c>
      <c r="M479">
        <v>39236</v>
      </c>
      <c r="N479" t="s">
        <v>22</v>
      </c>
      <c r="O479" t="s">
        <v>21</v>
      </c>
      <c r="P479">
        <v>68392</v>
      </c>
      <c r="Q479">
        <v>1.689999</v>
      </c>
      <c r="R479">
        <v>1.7815029999999901</v>
      </c>
      <c r="S479">
        <v>9.1503999999999794E-2</v>
      </c>
      <c r="T479">
        <v>91.503999999999806</v>
      </c>
      <c r="Y479">
        <v>44978</v>
      </c>
      <c r="Z479" t="s">
        <v>78</v>
      </c>
      <c r="AA479" t="s">
        <v>12</v>
      </c>
      <c r="AB479">
        <v>68392</v>
      </c>
      <c r="AC479">
        <v>1.28</v>
      </c>
      <c r="AD479">
        <v>1.369005</v>
      </c>
      <c r="AE479">
        <v>8.9005000000000001E-2</v>
      </c>
      <c r="AF479">
        <v>89.004999999999995</v>
      </c>
    </row>
    <row r="480" spans="1:32">
      <c r="A480">
        <v>44573</v>
      </c>
      <c r="B480" t="s">
        <v>17</v>
      </c>
      <c r="C480" t="s">
        <v>20</v>
      </c>
      <c r="D480">
        <v>68344</v>
      </c>
      <c r="E480">
        <v>1.62</v>
      </c>
      <c r="F480">
        <v>1.709503</v>
      </c>
      <c r="G480">
        <v>8.9502999999999805E-2</v>
      </c>
      <c r="H480">
        <v>89.502999999999801</v>
      </c>
      <c r="M480">
        <v>39237</v>
      </c>
      <c r="N480" t="s">
        <v>22</v>
      </c>
      <c r="O480" t="s">
        <v>21</v>
      </c>
      <c r="P480">
        <v>68392</v>
      </c>
      <c r="Q480">
        <v>1.699999</v>
      </c>
      <c r="R480">
        <v>1.7895019999999999</v>
      </c>
      <c r="S480">
        <v>8.9503000000000096E-2</v>
      </c>
      <c r="T480">
        <v>89.5030000000001</v>
      </c>
      <c r="Y480">
        <v>44983</v>
      </c>
      <c r="Z480" t="s">
        <v>78</v>
      </c>
      <c r="AA480" t="s">
        <v>12</v>
      </c>
      <c r="AB480">
        <v>68392</v>
      </c>
      <c r="AC480">
        <v>1.54</v>
      </c>
      <c r="AD480">
        <v>1.629005</v>
      </c>
      <c r="AE480">
        <v>8.9005000000000001E-2</v>
      </c>
      <c r="AF480">
        <v>89.004999999999995</v>
      </c>
    </row>
    <row r="481" spans="1:32">
      <c r="A481">
        <v>44574</v>
      </c>
      <c r="B481" t="s">
        <v>17</v>
      </c>
      <c r="C481" t="s">
        <v>20</v>
      </c>
      <c r="D481">
        <v>68344</v>
      </c>
      <c r="E481">
        <v>1.679999</v>
      </c>
      <c r="F481">
        <v>1.769503</v>
      </c>
      <c r="G481">
        <v>8.9504E-2</v>
      </c>
      <c r="H481">
        <v>89.504000000000005</v>
      </c>
      <c r="M481">
        <v>39238</v>
      </c>
      <c r="N481" t="s">
        <v>22</v>
      </c>
      <c r="O481" t="s">
        <v>21</v>
      </c>
      <c r="P481">
        <v>68392</v>
      </c>
      <c r="Q481">
        <v>1.77</v>
      </c>
      <c r="R481">
        <v>1.8615029999999999</v>
      </c>
      <c r="S481">
        <v>9.1502999999999807E-2</v>
      </c>
      <c r="T481">
        <v>91.502999999999801</v>
      </c>
      <c r="Y481">
        <v>44985</v>
      </c>
      <c r="Z481" t="s">
        <v>15</v>
      </c>
      <c r="AA481" t="s">
        <v>16</v>
      </c>
      <c r="AB481">
        <v>68392</v>
      </c>
      <c r="AC481">
        <v>1.04</v>
      </c>
      <c r="AD481">
        <v>1.129005</v>
      </c>
      <c r="AE481">
        <v>8.9005000000000001E-2</v>
      </c>
      <c r="AF481">
        <v>89.004999999999995</v>
      </c>
    </row>
    <row r="482" spans="1:32">
      <c r="A482">
        <v>44575</v>
      </c>
      <c r="B482" t="s">
        <v>17</v>
      </c>
      <c r="C482" t="s">
        <v>20</v>
      </c>
      <c r="D482">
        <v>68344</v>
      </c>
      <c r="E482">
        <v>1.81</v>
      </c>
      <c r="F482">
        <v>1.9015029999999999</v>
      </c>
      <c r="G482">
        <v>9.1502999999999807E-2</v>
      </c>
      <c r="H482">
        <v>91.502999999999801</v>
      </c>
      <c r="M482">
        <v>39239</v>
      </c>
      <c r="N482" t="s">
        <v>22</v>
      </c>
      <c r="O482" t="s">
        <v>21</v>
      </c>
      <c r="P482">
        <v>68392</v>
      </c>
      <c r="Q482">
        <v>1.85</v>
      </c>
      <c r="R482">
        <v>1.941503</v>
      </c>
      <c r="S482">
        <v>9.1502999999999807E-2</v>
      </c>
      <c r="T482">
        <v>91.502999999999801</v>
      </c>
      <c r="Y482">
        <v>47969</v>
      </c>
      <c r="Z482" t="s">
        <v>79</v>
      </c>
      <c r="AA482" t="s">
        <v>8</v>
      </c>
      <c r="AB482">
        <v>68392</v>
      </c>
      <c r="AC482">
        <v>1.04</v>
      </c>
      <c r="AD482">
        <v>1.129005</v>
      </c>
      <c r="AE482">
        <v>8.9005000000000001E-2</v>
      </c>
      <c r="AF482">
        <v>89.004999999999995</v>
      </c>
    </row>
    <row r="483" spans="1:32">
      <c r="A483">
        <v>44576</v>
      </c>
      <c r="B483" t="s">
        <v>17</v>
      </c>
      <c r="C483" t="s">
        <v>20</v>
      </c>
      <c r="D483">
        <v>68344</v>
      </c>
      <c r="E483">
        <v>1.8199999999999901</v>
      </c>
      <c r="F483">
        <v>1.909503</v>
      </c>
      <c r="G483">
        <v>8.9503000000000096E-2</v>
      </c>
      <c r="H483">
        <v>89.5030000000001</v>
      </c>
      <c r="M483">
        <v>39240</v>
      </c>
      <c r="N483" t="s">
        <v>22</v>
      </c>
      <c r="O483" t="s">
        <v>21</v>
      </c>
      <c r="P483">
        <v>68392</v>
      </c>
      <c r="Q483">
        <v>1.929999</v>
      </c>
      <c r="R483">
        <v>2.021503</v>
      </c>
      <c r="S483">
        <v>9.1504000000000002E-2</v>
      </c>
      <c r="T483">
        <v>91.504000000000005</v>
      </c>
      <c r="Y483">
        <v>48538</v>
      </c>
      <c r="Z483" t="s">
        <v>83</v>
      </c>
      <c r="AA483" t="s">
        <v>17</v>
      </c>
      <c r="AB483">
        <v>68392</v>
      </c>
      <c r="AC483">
        <v>1.04</v>
      </c>
      <c r="AD483">
        <v>1.129005</v>
      </c>
      <c r="AE483">
        <v>8.9005000000000001E-2</v>
      </c>
      <c r="AF483">
        <v>89.004999999999995</v>
      </c>
    </row>
    <row r="484" spans="1:32">
      <c r="A484">
        <v>44577</v>
      </c>
      <c r="B484" t="s">
        <v>17</v>
      </c>
      <c r="C484" t="s">
        <v>20</v>
      </c>
      <c r="D484">
        <v>68344</v>
      </c>
      <c r="E484">
        <v>1.83</v>
      </c>
      <c r="F484">
        <v>1.921503</v>
      </c>
      <c r="G484">
        <v>9.1502999999999807E-2</v>
      </c>
      <c r="H484">
        <v>91.502999999999801</v>
      </c>
      <c r="M484">
        <v>39241</v>
      </c>
      <c r="N484" t="s">
        <v>22</v>
      </c>
      <c r="O484" t="s">
        <v>21</v>
      </c>
      <c r="P484">
        <v>68392</v>
      </c>
      <c r="Q484">
        <v>2</v>
      </c>
      <c r="R484">
        <v>2.089502</v>
      </c>
      <c r="S484">
        <v>8.9501999999999901E-2</v>
      </c>
      <c r="T484">
        <v>89.501999999999896</v>
      </c>
      <c r="Y484">
        <v>44976</v>
      </c>
      <c r="Z484" t="s">
        <v>78</v>
      </c>
      <c r="AA484" t="s">
        <v>12</v>
      </c>
      <c r="AB484">
        <v>68392</v>
      </c>
      <c r="AC484">
        <v>1.04</v>
      </c>
      <c r="AD484">
        <v>1.129005</v>
      </c>
      <c r="AE484">
        <v>8.9005000000000001E-2</v>
      </c>
      <c r="AF484">
        <v>89.004999999999995</v>
      </c>
    </row>
    <row r="485" spans="1:32">
      <c r="A485">
        <v>44578</v>
      </c>
      <c r="B485" t="s">
        <v>17</v>
      </c>
      <c r="C485" t="s">
        <v>20</v>
      </c>
      <c r="D485">
        <v>68344</v>
      </c>
      <c r="E485">
        <v>2.2999990000000001</v>
      </c>
      <c r="F485">
        <v>2.3895040000000001</v>
      </c>
      <c r="G485">
        <v>8.9504999999999904E-2</v>
      </c>
      <c r="H485">
        <v>89.504999999999896</v>
      </c>
      <c r="M485">
        <v>39242</v>
      </c>
      <c r="N485" t="s">
        <v>22</v>
      </c>
      <c r="O485" t="s">
        <v>21</v>
      </c>
      <c r="P485">
        <v>68392</v>
      </c>
      <c r="Q485">
        <v>2.0099990000000001</v>
      </c>
      <c r="R485">
        <v>2.1015030000000001</v>
      </c>
      <c r="S485">
        <v>9.1504000000000002E-2</v>
      </c>
      <c r="T485">
        <v>91.504000000000005</v>
      </c>
      <c r="Y485">
        <v>44997</v>
      </c>
      <c r="Z485" t="s">
        <v>15</v>
      </c>
      <c r="AA485" t="s">
        <v>16</v>
      </c>
      <c r="AB485">
        <v>68392</v>
      </c>
      <c r="AC485">
        <v>1.8399999999999901</v>
      </c>
      <c r="AD485">
        <v>1.9290050000000001</v>
      </c>
      <c r="AE485">
        <v>8.9005000000000195E-2</v>
      </c>
      <c r="AF485">
        <v>89.005000000000194</v>
      </c>
    </row>
    <row r="486" spans="1:32">
      <c r="A486">
        <v>44579</v>
      </c>
      <c r="B486" t="s">
        <v>17</v>
      </c>
      <c r="C486" t="s">
        <v>20</v>
      </c>
      <c r="D486">
        <v>68344</v>
      </c>
      <c r="E486">
        <v>2.33</v>
      </c>
      <c r="F486">
        <v>2.421503</v>
      </c>
      <c r="G486">
        <v>9.1502999999999807E-2</v>
      </c>
      <c r="H486">
        <v>91.502999999999801</v>
      </c>
      <c r="M486">
        <v>39243</v>
      </c>
      <c r="N486" t="s">
        <v>22</v>
      </c>
      <c r="O486" t="s">
        <v>21</v>
      </c>
      <c r="P486">
        <v>68392</v>
      </c>
      <c r="Q486">
        <v>2.0299990000000001</v>
      </c>
      <c r="R486">
        <v>2.1215030000000001</v>
      </c>
      <c r="S486">
        <v>9.1504000000000002E-2</v>
      </c>
      <c r="T486">
        <v>91.504000000000005</v>
      </c>
      <c r="Y486">
        <v>45005</v>
      </c>
      <c r="Z486" t="s">
        <v>15</v>
      </c>
      <c r="AA486" t="s">
        <v>16</v>
      </c>
      <c r="AB486">
        <v>68392</v>
      </c>
      <c r="AC486">
        <v>2.54</v>
      </c>
      <c r="AD486">
        <v>2.6290049999999998</v>
      </c>
      <c r="AE486">
        <v>8.9005000000000195E-2</v>
      </c>
      <c r="AF486">
        <v>89.005000000000194</v>
      </c>
    </row>
    <row r="487" spans="1:32">
      <c r="A487">
        <v>44580</v>
      </c>
      <c r="B487" t="s">
        <v>17</v>
      </c>
      <c r="C487" t="s">
        <v>20</v>
      </c>
      <c r="D487">
        <v>68344</v>
      </c>
      <c r="E487">
        <v>2.3399990000000002</v>
      </c>
      <c r="F487">
        <v>2.429503</v>
      </c>
      <c r="G487">
        <v>8.9503999999999806E-2</v>
      </c>
      <c r="H487">
        <v>89.503999999999806</v>
      </c>
      <c r="M487">
        <v>39244</v>
      </c>
      <c r="N487" t="s">
        <v>22</v>
      </c>
      <c r="O487" t="s">
        <v>21</v>
      </c>
      <c r="P487">
        <v>68392</v>
      </c>
      <c r="Q487">
        <v>2.2999990000000001</v>
      </c>
      <c r="R487">
        <v>2.3895029999999999</v>
      </c>
      <c r="S487">
        <v>8.9503999999999806E-2</v>
      </c>
      <c r="T487">
        <v>89.503999999999806</v>
      </c>
      <c r="Y487">
        <v>47981</v>
      </c>
      <c r="Z487" t="s">
        <v>79</v>
      </c>
      <c r="AA487" t="s">
        <v>8</v>
      </c>
      <c r="AB487">
        <v>68392</v>
      </c>
      <c r="AC487">
        <v>1.8399999999999901</v>
      </c>
      <c r="AD487">
        <v>1.9290050000000001</v>
      </c>
      <c r="AE487">
        <v>8.9005000000000195E-2</v>
      </c>
      <c r="AF487">
        <v>89.005000000000194</v>
      </c>
    </row>
    <row r="488" spans="1:32">
      <c r="A488">
        <v>44581</v>
      </c>
      <c r="B488" t="s">
        <v>17</v>
      </c>
      <c r="C488" t="s">
        <v>20</v>
      </c>
      <c r="D488">
        <v>68344</v>
      </c>
      <c r="E488">
        <v>2.4399989999999998</v>
      </c>
      <c r="F488">
        <v>2.5295030000000001</v>
      </c>
      <c r="G488">
        <v>8.9504000000000195E-2</v>
      </c>
      <c r="H488">
        <v>89.504000000000204</v>
      </c>
      <c r="M488">
        <v>39245</v>
      </c>
      <c r="N488" t="s">
        <v>22</v>
      </c>
      <c r="O488" t="s">
        <v>21</v>
      </c>
      <c r="P488">
        <v>68392</v>
      </c>
      <c r="Q488">
        <v>2.3199990000000001</v>
      </c>
      <c r="R488">
        <v>2.4095019999999998</v>
      </c>
      <c r="S488">
        <v>8.9502999999999597E-2</v>
      </c>
      <c r="T488">
        <v>89.502999999999602</v>
      </c>
      <c r="Y488">
        <v>47989</v>
      </c>
      <c r="Z488" t="s">
        <v>79</v>
      </c>
      <c r="AA488" t="s">
        <v>8</v>
      </c>
      <c r="AB488">
        <v>68392</v>
      </c>
      <c r="AC488">
        <v>2.54</v>
      </c>
      <c r="AD488">
        <v>2.6290049999999998</v>
      </c>
      <c r="AE488">
        <v>8.9005000000000195E-2</v>
      </c>
      <c r="AF488">
        <v>89.005000000000194</v>
      </c>
    </row>
    <row r="489" spans="1:32">
      <c r="A489">
        <v>44582</v>
      </c>
      <c r="B489" t="s">
        <v>17</v>
      </c>
      <c r="C489" t="s">
        <v>20</v>
      </c>
      <c r="D489">
        <v>68344</v>
      </c>
      <c r="E489">
        <v>2.5299990000000001</v>
      </c>
      <c r="F489">
        <v>2.6215030000000001</v>
      </c>
      <c r="G489">
        <v>9.1504000000000002E-2</v>
      </c>
      <c r="H489">
        <v>91.504000000000005</v>
      </c>
      <c r="M489">
        <v>39246</v>
      </c>
      <c r="N489" t="s">
        <v>22</v>
      </c>
      <c r="O489" t="s">
        <v>21</v>
      </c>
      <c r="P489">
        <v>68392</v>
      </c>
      <c r="Q489">
        <v>2.4900000000000002</v>
      </c>
      <c r="R489">
        <v>2.5815030000000001</v>
      </c>
      <c r="S489">
        <v>9.1502999999999807E-2</v>
      </c>
      <c r="T489">
        <v>91.502999999999801</v>
      </c>
      <c r="Y489">
        <v>48550</v>
      </c>
      <c r="Z489" t="s">
        <v>83</v>
      </c>
      <c r="AA489" t="s">
        <v>17</v>
      </c>
      <c r="AB489">
        <v>68392</v>
      </c>
      <c r="AC489">
        <v>1.8399999999999901</v>
      </c>
      <c r="AD489">
        <v>1.9290050000000001</v>
      </c>
      <c r="AE489">
        <v>8.9005000000000195E-2</v>
      </c>
      <c r="AF489">
        <v>89.005000000000194</v>
      </c>
    </row>
    <row r="490" spans="1:32">
      <c r="A490">
        <v>44583</v>
      </c>
      <c r="B490" t="s">
        <v>17</v>
      </c>
      <c r="C490" t="s">
        <v>20</v>
      </c>
      <c r="D490">
        <v>68344</v>
      </c>
      <c r="E490">
        <v>2.87999899999999</v>
      </c>
      <c r="F490">
        <v>2.969503</v>
      </c>
      <c r="G490">
        <v>8.9504000000000195E-2</v>
      </c>
      <c r="H490">
        <v>89.504000000000204</v>
      </c>
      <c r="M490">
        <v>39247</v>
      </c>
      <c r="N490" t="s">
        <v>22</v>
      </c>
      <c r="O490" t="s">
        <v>21</v>
      </c>
      <c r="P490">
        <v>68392</v>
      </c>
      <c r="Q490">
        <v>2.52</v>
      </c>
      <c r="R490">
        <v>2.6095030000000001</v>
      </c>
      <c r="S490">
        <v>8.9503000000000096E-2</v>
      </c>
      <c r="T490">
        <v>89.5030000000001</v>
      </c>
      <c r="Y490">
        <v>48558</v>
      </c>
      <c r="Z490" t="s">
        <v>83</v>
      </c>
      <c r="AA490" t="s">
        <v>17</v>
      </c>
      <c r="AB490">
        <v>68392</v>
      </c>
      <c r="AC490">
        <v>2.54</v>
      </c>
      <c r="AD490">
        <v>2.6290049999999998</v>
      </c>
      <c r="AE490">
        <v>8.9005000000000195E-2</v>
      </c>
      <c r="AF490">
        <v>89.005000000000194</v>
      </c>
    </row>
    <row r="491" spans="1:32">
      <c r="A491">
        <v>44584</v>
      </c>
      <c r="B491" t="s">
        <v>17</v>
      </c>
      <c r="C491" t="s">
        <v>20</v>
      </c>
      <c r="D491">
        <v>68344</v>
      </c>
      <c r="E491">
        <v>2.8999990000000002</v>
      </c>
      <c r="F491">
        <v>2.989503</v>
      </c>
      <c r="G491">
        <v>8.9503999999999806E-2</v>
      </c>
      <c r="H491">
        <v>89.503999999999806</v>
      </c>
      <c r="M491">
        <v>39248</v>
      </c>
      <c r="N491" t="s">
        <v>22</v>
      </c>
      <c r="O491" t="s">
        <v>21</v>
      </c>
      <c r="P491">
        <v>68392</v>
      </c>
      <c r="Q491">
        <v>2.7099989999999998</v>
      </c>
      <c r="R491">
        <v>2.8015029999999999</v>
      </c>
      <c r="S491">
        <v>9.1504000000000002E-2</v>
      </c>
      <c r="T491">
        <v>91.504000000000005</v>
      </c>
      <c r="Y491">
        <v>44988</v>
      </c>
      <c r="Z491" t="s">
        <v>78</v>
      </c>
      <c r="AA491" t="s">
        <v>12</v>
      </c>
      <c r="AB491">
        <v>68392</v>
      </c>
      <c r="AC491">
        <v>1.8399999999999901</v>
      </c>
      <c r="AD491">
        <v>1.9290050000000001</v>
      </c>
      <c r="AE491">
        <v>8.9005000000000195E-2</v>
      </c>
      <c r="AF491">
        <v>89.005000000000194</v>
      </c>
    </row>
    <row r="492" spans="1:32">
      <c r="A492">
        <v>51677</v>
      </c>
      <c r="B492" t="s">
        <v>18</v>
      </c>
      <c r="C492" t="s">
        <v>19</v>
      </c>
      <c r="D492">
        <v>68344</v>
      </c>
      <c r="E492">
        <v>1.25</v>
      </c>
      <c r="F492">
        <v>1.341504</v>
      </c>
      <c r="G492">
        <v>9.1504000000000002E-2</v>
      </c>
      <c r="H492">
        <v>91.504000000000005</v>
      </c>
      <c r="M492">
        <v>39249</v>
      </c>
      <c r="N492" t="s">
        <v>22</v>
      </c>
      <c r="O492" t="s">
        <v>21</v>
      </c>
      <c r="P492">
        <v>68392</v>
      </c>
      <c r="Q492">
        <v>2.7599990000000001</v>
      </c>
      <c r="R492">
        <v>2.8495020000000002</v>
      </c>
      <c r="S492">
        <v>8.9503000000000096E-2</v>
      </c>
      <c r="T492">
        <v>89.5030000000001</v>
      </c>
      <c r="Y492">
        <v>44996</v>
      </c>
      <c r="Z492" t="s">
        <v>78</v>
      </c>
      <c r="AA492" t="s">
        <v>12</v>
      </c>
      <c r="AB492">
        <v>68392</v>
      </c>
      <c r="AC492">
        <v>2.54</v>
      </c>
      <c r="AD492">
        <v>2.6290049999999998</v>
      </c>
      <c r="AE492">
        <v>8.9005000000000195E-2</v>
      </c>
      <c r="AF492">
        <v>89.005000000000194</v>
      </c>
    </row>
    <row r="493" spans="1:32">
      <c r="A493">
        <v>51678</v>
      </c>
      <c r="B493" t="s">
        <v>18</v>
      </c>
      <c r="C493" t="s">
        <v>19</v>
      </c>
      <c r="D493">
        <v>68344</v>
      </c>
      <c r="E493">
        <v>1.34</v>
      </c>
      <c r="F493">
        <v>1.4295020000000001</v>
      </c>
      <c r="G493">
        <v>8.9501999999999901E-2</v>
      </c>
      <c r="H493">
        <v>89.501999999999896</v>
      </c>
      <c r="M493">
        <v>49180</v>
      </c>
      <c r="N493" t="s">
        <v>67</v>
      </c>
      <c r="O493" t="s">
        <v>23</v>
      </c>
      <c r="P493">
        <v>68392</v>
      </c>
      <c r="Q493">
        <v>1.56</v>
      </c>
      <c r="R493">
        <v>1.6495029999999999</v>
      </c>
      <c r="S493">
        <v>8.9503000000000096E-2</v>
      </c>
      <c r="T493">
        <v>89.5030000000001</v>
      </c>
      <c r="Y493">
        <v>44989</v>
      </c>
      <c r="Z493" t="s">
        <v>15</v>
      </c>
      <c r="AA493" t="s">
        <v>16</v>
      </c>
      <c r="AB493">
        <v>68392</v>
      </c>
      <c r="AC493">
        <v>1.8199999999999901</v>
      </c>
      <c r="AD493">
        <v>1.9090050000000001</v>
      </c>
      <c r="AE493">
        <v>8.9005000000000195E-2</v>
      </c>
      <c r="AF493">
        <v>89.005000000000194</v>
      </c>
    </row>
    <row r="494" spans="1:32">
      <c r="A494">
        <v>51679</v>
      </c>
      <c r="B494" t="s">
        <v>18</v>
      </c>
      <c r="C494" t="s">
        <v>19</v>
      </c>
      <c r="D494">
        <v>68344</v>
      </c>
      <c r="E494">
        <v>1.389999</v>
      </c>
      <c r="F494">
        <v>1.4815019999999901</v>
      </c>
      <c r="G494">
        <v>9.1502999999999807E-2</v>
      </c>
      <c r="H494">
        <v>91.502999999999801</v>
      </c>
      <c r="M494">
        <v>49181</v>
      </c>
      <c r="N494" t="s">
        <v>67</v>
      </c>
      <c r="O494" t="s">
        <v>23</v>
      </c>
      <c r="P494">
        <v>68392</v>
      </c>
      <c r="Q494">
        <v>1.689999</v>
      </c>
      <c r="R494">
        <v>1.7815019999999999</v>
      </c>
      <c r="S494">
        <v>9.1503000000000098E-2</v>
      </c>
      <c r="T494">
        <v>91.5030000000001</v>
      </c>
      <c r="Y494">
        <v>44999</v>
      </c>
      <c r="Z494" t="s">
        <v>15</v>
      </c>
      <c r="AA494" t="s">
        <v>16</v>
      </c>
      <c r="AB494">
        <v>68392</v>
      </c>
      <c r="AC494">
        <v>2.71999999999999</v>
      </c>
      <c r="AD494">
        <v>2.809005</v>
      </c>
      <c r="AE494">
        <v>8.9005000000000195E-2</v>
      </c>
      <c r="AF494">
        <v>89.005000000000194</v>
      </c>
    </row>
    <row r="495" spans="1:32">
      <c r="A495">
        <v>51680</v>
      </c>
      <c r="B495" t="s">
        <v>18</v>
      </c>
      <c r="C495" t="s">
        <v>19</v>
      </c>
      <c r="D495">
        <v>68344</v>
      </c>
      <c r="E495">
        <v>1.439999</v>
      </c>
      <c r="F495">
        <v>1.5295019999999999</v>
      </c>
      <c r="G495">
        <v>8.9502999999999805E-2</v>
      </c>
      <c r="H495">
        <v>89.502999999999801</v>
      </c>
      <c r="M495">
        <v>49182</v>
      </c>
      <c r="N495" t="s">
        <v>67</v>
      </c>
      <c r="O495" t="s">
        <v>23</v>
      </c>
      <c r="P495">
        <v>68392</v>
      </c>
      <c r="Q495">
        <v>1.699999</v>
      </c>
      <c r="R495">
        <v>1.7895029999999901</v>
      </c>
      <c r="S495">
        <v>8.9503999999999806E-2</v>
      </c>
      <c r="T495">
        <v>89.503999999999806</v>
      </c>
      <c r="Y495">
        <v>47973</v>
      </c>
      <c r="Z495" t="s">
        <v>79</v>
      </c>
      <c r="AA495" t="s">
        <v>8</v>
      </c>
      <c r="AB495">
        <v>68392</v>
      </c>
      <c r="AC495">
        <v>1.8199999999999901</v>
      </c>
      <c r="AD495">
        <v>1.9090050000000001</v>
      </c>
      <c r="AE495">
        <v>8.9005000000000195E-2</v>
      </c>
      <c r="AF495">
        <v>89.005000000000194</v>
      </c>
    </row>
    <row r="496" spans="1:32">
      <c r="A496">
        <v>51681</v>
      </c>
      <c r="B496" t="s">
        <v>18</v>
      </c>
      <c r="C496" t="s">
        <v>19</v>
      </c>
      <c r="D496">
        <v>68344</v>
      </c>
      <c r="E496">
        <v>1.55</v>
      </c>
      <c r="F496">
        <v>1.641502</v>
      </c>
      <c r="G496">
        <v>9.1501999999999903E-2</v>
      </c>
      <c r="H496">
        <v>91.501999999999896</v>
      </c>
      <c r="M496">
        <v>49183</v>
      </c>
      <c r="N496" t="s">
        <v>67</v>
      </c>
      <c r="O496" t="s">
        <v>23</v>
      </c>
      <c r="P496">
        <v>68392</v>
      </c>
      <c r="Q496">
        <v>1.77</v>
      </c>
      <c r="R496">
        <v>1.861502</v>
      </c>
      <c r="S496">
        <v>9.1501999999999903E-2</v>
      </c>
      <c r="T496">
        <v>91.501999999999896</v>
      </c>
      <c r="Y496">
        <v>47983</v>
      </c>
      <c r="Z496" t="s">
        <v>79</v>
      </c>
      <c r="AA496" t="s">
        <v>8</v>
      </c>
      <c r="AB496">
        <v>68392</v>
      </c>
      <c r="AC496">
        <v>2.71999999999999</v>
      </c>
      <c r="AD496">
        <v>2.809005</v>
      </c>
      <c r="AE496">
        <v>8.9005000000000195E-2</v>
      </c>
      <c r="AF496">
        <v>89.005000000000194</v>
      </c>
    </row>
    <row r="497" spans="1:32">
      <c r="A497">
        <v>51682</v>
      </c>
      <c r="B497" t="s">
        <v>18</v>
      </c>
      <c r="C497" t="s">
        <v>19</v>
      </c>
      <c r="D497">
        <v>68344</v>
      </c>
      <c r="E497">
        <v>1.62</v>
      </c>
      <c r="F497">
        <v>1.7095020000000001</v>
      </c>
      <c r="G497">
        <v>8.9501999999999901E-2</v>
      </c>
      <c r="H497">
        <v>89.501999999999896</v>
      </c>
      <c r="M497">
        <v>49184</v>
      </c>
      <c r="N497" t="s">
        <v>67</v>
      </c>
      <c r="O497" t="s">
        <v>23</v>
      </c>
      <c r="P497">
        <v>68392</v>
      </c>
      <c r="Q497">
        <v>1.85</v>
      </c>
      <c r="R497">
        <v>1.941503</v>
      </c>
      <c r="S497">
        <v>9.1502999999999807E-2</v>
      </c>
      <c r="T497">
        <v>91.502999999999801</v>
      </c>
      <c r="Y497">
        <v>48542</v>
      </c>
      <c r="Z497" t="s">
        <v>83</v>
      </c>
      <c r="AA497" t="s">
        <v>17</v>
      </c>
      <c r="AB497">
        <v>68392</v>
      </c>
      <c r="AC497">
        <v>1.8199999999999901</v>
      </c>
      <c r="AD497">
        <v>1.9090050000000001</v>
      </c>
      <c r="AE497">
        <v>8.9005000000000195E-2</v>
      </c>
      <c r="AF497">
        <v>89.005000000000194</v>
      </c>
    </row>
    <row r="498" spans="1:32">
      <c r="A498">
        <v>51683</v>
      </c>
      <c r="B498" t="s">
        <v>18</v>
      </c>
      <c r="C498" t="s">
        <v>19</v>
      </c>
      <c r="D498">
        <v>68344</v>
      </c>
      <c r="E498">
        <v>1.679999</v>
      </c>
      <c r="F498">
        <v>1.7695019999999999</v>
      </c>
      <c r="G498">
        <v>8.9503000000000096E-2</v>
      </c>
      <c r="H498">
        <v>89.5030000000001</v>
      </c>
      <c r="M498">
        <v>49185</v>
      </c>
      <c r="N498" t="s">
        <v>67</v>
      </c>
      <c r="O498" t="s">
        <v>23</v>
      </c>
      <c r="P498">
        <v>68392</v>
      </c>
      <c r="Q498">
        <v>1.929999</v>
      </c>
      <c r="R498">
        <v>2.021503</v>
      </c>
      <c r="S498">
        <v>9.1504000000000002E-2</v>
      </c>
      <c r="T498">
        <v>91.504000000000005</v>
      </c>
      <c r="Y498">
        <v>48552</v>
      </c>
      <c r="Z498" t="s">
        <v>83</v>
      </c>
      <c r="AA498" t="s">
        <v>17</v>
      </c>
      <c r="AB498">
        <v>68392</v>
      </c>
      <c r="AC498">
        <v>2.71999999999999</v>
      </c>
      <c r="AD498">
        <v>2.809005</v>
      </c>
      <c r="AE498">
        <v>8.9005000000000195E-2</v>
      </c>
      <c r="AF498">
        <v>89.005000000000194</v>
      </c>
    </row>
    <row r="499" spans="1:32">
      <c r="A499">
        <v>51684</v>
      </c>
      <c r="B499" t="s">
        <v>18</v>
      </c>
      <c r="C499" t="s">
        <v>19</v>
      </c>
      <c r="D499">
        <v>68344</v>
      </c>
      <c r="E499">
        <v>1.81</v>
      </c>
      <c r="F499">
        <v>1.901502</v>
      </c>
      <c r="G499">
        <v>9.1501999999999903E-2</v>
      </c>
      <c r="H499">
        <v>91.501999999999896</v>
      </c>
      <c r="M499">
        <v>49186</v>
      </c>
      <c r="N499" t="s">
        <v>67</v>
      </c>
      <c r="O499" t="s">
        <v>23</v>
      </c>
      <c r="P499">
        <v>68392</v>
      </c>
      <c r="Q499">
        <v>2</v>
      </c>
      <c r="R499">
        <v>2.0895030000000001</v>
      </c>
      <c r="S499">
        <v>8.9503000000000096E-2</v>
      </c>
      <c r="T499">
        <v>89.5030000000001</v>
      </c>
      <c r="Y499">
        <v>44980</v>
      </c>
      <c r="Z499" t="s">
        <v>78</v>
      </c>
      <c r="AA499" t="s">
        <v>12</v>
      </c>
      <c r="AB499">
        <v>68392</v>
      </c>
      <c r="AC499">
        <v>1.8199999999999901</v>
      </c>
      <c r="AD499">
        <v>1.9090050000000001</v>
      </c>
      <c r="AE499">
        <v>8.9005000000000195E-2</v>
      </c>
      <c r="AF499">
        <v>89.005000000000194</v>
      </c>
    </row>
    <row r="500" spans="1:32">
      <c r="A500">
        <v>51685</v>
      </c>
      <c r="B500" t="s">
        <v>18</v>
      </c>
      <c r="C500" t="s">
        <v>19</v>
      </c>
      <c r="D500">
        <v>68344</v>
      </c>
      <c r="E500">
        <v>1.8199999999999901</v>
      </c>
      <c r="F500">
        <v>1.909502</v>
      </c>
      <c r="G500">
        <v>8.9502000000000095E-2</v>
      </c>
      <c r="H500">
        <v>89.502000000000194</v>
      </c>
      <c r="M500">
        <v>49187</v>
      </c>
      <c r="N500" t="s">
        <v>67</v>
      </c>
      <c r="O500" t="s">
        <v>23</v>
      </c>
      <c r="P500">
        <v>68392</v>
      </c>
      <c r="Q500">
        <v>2.0099990000000001</v>
      </c>
      <c r="R500">
        <v>2.1015030000000001</v>
      </c>
      <c r="S500">
        <v>9.1504000000000002E-2</v>
      </c>
      <c r="T500">
        <v>91.504000000000005</v>
      </c>
      <c r="Y500">
        <v>44990</v>
      </c>
      <c r="Z500" t="s">
        <v>78</v>
      </c>
      <c r="AA500" t="s">
        <v>12</v>
      </c>
      <c r="AB500">
        <v>68392</v>
      </c>
      <c r="AC500">
        <v>2.71999999999999</v>
      </c>
      <c r="AD500">
        <v>2.809005</v>
      </c>
      <c r="AE500">
        <v>8.9005000000000195E-2</v>
      </c>
      <c r="AF500">
        <v>89.005000000000194</v>
      </c>
    </row>
    <row r="501" spans="1:32">
      <c r="A501">
        <v>51686</v>
      </c>
      <c r="B501" t="s">
        <v>18</v>
      </c>
      <c r="C501" t="s">
        <v>19</v>
      </c>
      <c r="D501">
        <v>68344</v>
      </c>
      <c r="E501">
        <v>1.83</v>
      </c>
      <c r="F501">
        <v>1.921502</v>
      </c>
      <c r="G501">
        <v>9.1501999999999903E-2</v>
      </c>
      <c r="H501">
        <v>91.501999999999896</v>
      </c>
      <c r="M501">
        <v>49188</v>
      </c>
      <c r="N501" t="s">
        <v>67</v>
      </c>
      <c r="O501" t="s">
        <v>23</v>
      </c>
      <c r="P501">
        <v>68392</v>
      </c>
      <c r="Q501">
        <v>2.0299990000000001</v>
      </c>
      <c r="R501">
        <v>2.1215030000000001</v>
      </c>
      <c r="S501">
        <v>9.1504000000000002E-2</v>
      </c>
      <c r="T501">
        <v>91.504000000000005</v>
      </c>
      <c r="Y501">
        <v>44986</v>
      </c>
      <c r="Z501" t="s">
        <v>15</v>
      </c>
      <c r="AA501" t="s">
        <v>16</v>
      </c>
      <c r="AB501">
        <v>68392</v>
      </c>
      <c r="AC501">
        <v>1.3599999999999901</v>
      </c>
      <c r="AD501">
        <v>1.4490050000000001</v>
      </c>
      <c r="AE501">
        <v>8.9005000000000195E-2</v>
      </c>
      <c r="AF501">
        <v>89.005000000000194</v>
      </c>
    </row>
    <row r="502" spans="1:32">
      <c r="A502">
        <v>51687</v>
      </c>
      <c r="B502" t="s">
        <v>18</v>
      </c>
      <c r="C502" t="s">
        <v>19</v>
      </c>
      <c r="D502">
        <v>68344</v>
      </c>
      <c r="E502">
        <v>2.2999990000000001</v>
      </c>
      <c r="F502">
        <v>2.3895029999999999</v>
      </c>
      <c r="G502">
        <v>8.9503999999999806E-2</v>
      </c>
      <c r="H502">
        <v>89.503999999999806</v>
      </c>
      <c r="M502">
        <v>49189</v>
      </c>
      <c r="N502" t="s">
        <v>67</v>
      </c>
      <c r="O502" t="s">
        <v>23</v>
      </c>
      <c r="P502">
        <v>68392</v>
      </c>
      <c r="Q502">
        <v>2.2999990000000001</v>
      </c>
      <c r="R502">
        <v>2.3895029999999999</v>
      </c>
      <c r="S502">
        <v>8.9503999999999806E-2</v>
      </c>
      <c r="T502">
        <v>89.503999999999806</v>
      </c>
      <c r="Y502">
        <v>44992</v>
      </c>
      <c r="Z502" t="s">
        <v>15</v>
      </c>
      <c r="AA502" t="s">
        <v>16</v>
      </c>
      <c r="AB502">
        <v>68392</v>
      </c>
      <c r="AC502">
        <v>2</v>
      </c>
      <c r="AD502">
        <v>2.0890049999999998</v>
      </c>
      <c r="AE502">
        <v>8.9005000000000195E-2</v>
      </c>
      <c r="AF502">
        <v>89.005000000000194</v>
      </c>
    </row>
    <row r="503" spans="1:32">
      <c r="A503">
        <v>51688</v>
      </c>
      <c r="B503" t="s">
        <v>18</v>
      </c>
      <c r="C503" t="s">
        <v>19</v>
      </c>
      <c r="D503">
        <v>68344</v>
      </c>
      <c r="E503">
        <v>2.33</v>
      </c>
      <c r="F503">
        <v>2.4215019999999998</v>
      </c>
      <c r="G503">
        <v>9.1501999999999695E-2</v>
      </c>
      <c r="H503">
        <v>91.501999999999697</v>
      </c>
      <c r="M503">
        <v>49190</v>
      </c>
      <c r="N503" t="s">
        <v>67</v>
      </c>
      <c r="O503" t="s">
        <v>23</v>
      </c>
      <c r="P503">
        <v>68392</v>
      </c>
      <c r="Q503">
        <v>2.3199990000000001</v>
      </c>
      <c r="R503">
        <v>2.409503</v>
      </c>
      <c r="S503">
        <v>8.9503999999999806E-2</v>
      </c>
      <c r="T503">
        <v>89.503999999999806</v>
      </c>
      <c r="Y503">
        <v>47970</v>
      </c>
      <c r="Z503" t="s">
        <v>79</v>
      </c>
      <c r="AA503" t="s">
        <v>8</v>
      </c>
      <c r="AB503">
        <v>68392</v>
      </c>
      <c r="AC503">
        <v>1.3599999999999901</v>
      </c>
      <c r="AD503">
        <v>1.4490050000000001</v>
      </c>
      <c r="AE503">
        <v>8.9005000000000195E-2</v>
      </c>
      <c r="AF503">
        <v>89.005000000000194</v>
      </c>
    </row>
    <row r="504" spans="1:32">
      <c r="A504">
        <v>51689</v>
      </c>
      <c r="B504" t="s">
        <v>18</v>
      </c>
      <c r="C504" t="s">
        <v>19</v>
      </c>
      <c r="D504">
        <v>68344</v>
      </c>
      <c r="E504">
        <v>2.3399990000000002</v>
      </c>
      <c r="F504">
        <v>2.4295019999999998</v>
      </c>
      <c r="G504">
        <v>8.9502999999999597E-2</v>
      </c>
      <c r="H504">
        <v>89.502999999999602</v>
      </c>
      <c r="M504">
        <v>49191</v>
      </c>
      <c r="N504" t="s">
        <v>67</v>
      </c>
      <c r="O504" t="s">
        <v>23</v>
      </c>
      <c r="P504">
        <v>68392</v>
      </c>
      <c r="Q504">
        <v>2.4900000000000002</v>
      </c>
      <c r="R504">
        <v>2.581502</v>
      </c>
      <c r="S504">
        <v>9.1501999999999695E-2</v>
      </c>
      <c r="T504">
        <v>91.501999999999697</v>
      </c>
      <c r="Y504">
        <v>47976</v>
      </c>
      <c r="Z504" t="s">
        <v>79</v>
      </c>
      <c r="AA504" t="s">
        <v>8</v>
      </c>
      <c r="AB504">
        <v>68392</v>
      </c>
      <c r="AC504">
        <v>2</v>
      </c>
      <c r="AD504">
        <v>2.0890049999999998</v>
      </c>
      <c r="AE504">
        <v>8.9005000000000195E-2</v>
      </c>
      <c r="AF504">
        <v>89.005000000000194</v>
      </c>
    </row>
    <row r="505" spans="1:32">
      <c r="A505">
        <v>51690</v>
      </c>
      <c r="B505" t="s">
        <v>18</v>
      </c>
      <c r="C505" t="s">
        <v>19</v>
      </c>
      <c r="D505">
        <v>68344</v>
      </c>
      <c r="E505">
        <v>2.4399989999999998</v>
      </c>
      <c r="F505">
        <v>2.5295019999999999</v>
      </c>
      <c r="G505">
        <v>8.9503000000000096E-2</v>
      </c>
      <c r="H505">
        <v>89.5030000000001</v>
      </c>
      <c r="M505">
        <v>49192</v>
      </c>
      <c r="N505" t="s">
        <v>67</v>
      </c>
      <c r="O505" t="s">
        <v>23</v>
      </c>
      <c r="P505">
        <v>68392</v>
      </c>
      <c r="Q505">
        <v>2.52</v>
      </c>
      <c r="R505">
        <v>2.6095030000000001</v>
      </c>
      <c r="S505">
        <v>8.9503000000000096E-2</v>
      </c>
      <c r="T505">
        <v>89.5030000000001</v>
      </c>
      <c r="Y505">
        <v>48539</v>
      </c>
      <c r="Z505" t="s">
        <v>83</v>
      </c>
      <c r="AA505" t="s">
        <v>17</v>
      </c>
      <c r="AB505">
        <v>68392</v>
      </c>
      <c r="AC505">
        <v>1.3599999999999901</v>
      </c>
      <c r="AD505">
        <v>1.4490050000000001</v>
      </c>
      <c r="AE505">
        <v>8.9005000000000195E-2</v>
      </c>
      <c r="AF505">
        <v>89.005000000000194</v>
      </c>
    </row>
    <row r="506" spans="1:32">
      <c r="A506">
        <v>51691</v>
      </c>
      <c r="B506" t="s">
        <v>18</v>
      </c>
      <c r="C506" t="s">
        <v>19</v>
      </c>
      <c r="D506">
        <v>68344</v>
      </c>
      <c r="E506">
        <v>2.5299990000000001</v>
      </c>
      <c r="F506">
        <v>2.621502</v>
      </c>
      <c r="G506">
        <v>9.1502999999999807E-2</v>
      </c>
      <c r="H506">
        <v>91.502999999999801</v>
      </c>
      <c r="M506">
        <v>49193</v>
      </c>
      <c r="N506" t="s">
        <v>67</v>
      </c>
      <c r="O506" t="s">
        <v>23</v>
      </c>
      <c r="P506">
        <v>68392</v>
      </c>
      <c r="Q506">
        <v>2.7099989999999998</v>
      </c>
      <c r="R506">
        <v>2.8015020000000002</v>
      </c>
      <c r="S506">
        <v>9.1503000000000306E-2</v>
      </c>
      <c r="T506">
        <v>91.503000000000299</v>
      </c>
      <c r="Y506">
        <v>48545</v>
      </c>
      <c r="Z506" t="s">
        <v>83</v>
      </c>
      <c r="AA506" t="s">
        <v>17</v>
      </c>
      <c r="AB506">
        <v>68392</v>
      </c>
      <c r="AC506">
        <v>2</v>
      </c>
      <c r="AD506">
        <v>2.0890049999999998</v>
      </c>
      <c r="AE506">
        <v>8.9005000000000195E-2</v>
      </c>
      <c r="AF506">
        <v>89.005000000000194</v>
      </c>
    </row>
    <row r="507" spans="1:32">
      <c r="A507">
        <v>51692</v>
      </c>
      <c r="B507" t="s">
        <v>18</v>
      </c>
      <c r="C507" t="s">
        <v>19</v>
      </c>
      <c r="D507">
        <v>68344</v>
      </c>
      <c r="E507">
        <v>2.87999899999999</v>
      </c>
      <c r="F507">
        <v>2.9695019999999999</v>
      </c>
      <c r="G507">
        <v>8.9503000000000096E-2</v>
      </c>
      <c r="H507">
        <v>89.5030000000001</v>
      </c>
      <c r="M507">
        <v>49194</v>
      </c>
      <c r="N507" t="s">
        <v>67</v>
      </c>
      <c r="O507" t="s">
        <v>23</v>
      </c>
      <c r="P507">
        <v>68392</v>
      </c>
      <c r="Q507">
        <v>2.7599990000000001</v>
      </c>
      <c r="R507">
        <v>2.8495029999999999</v>
      </c>
      <c r="S507">
        <v>8.9503999999999806E-2</v>
      </c>
      <c r="T507">
        <v>89.503999999999806</v>
      </c>
      <c r="Y507">
        <v>44983</v>
      </c>
      <c r="Z507" t="s">
        <v>78</v>
      </c>
      <c r="AA507" t="s">
        <v>12</v>
      </c>
      <c r="AB507">
        <v>68392</v>
      </c>
      <c r="AC507">
        <v>2</v>
      </c>
      <c r="AD507">
        <v>2.0890049999999998</v>
      </c>
      <c r="AE507">
        <v>8.9005000000000195E-2</v>
      </c>
      <c r="AF507">
        <v>89.005000000000194</v>
      </c>
    </row>
    <row r="508" spans="1:32">
      <c r="A508">
        <v>51693</v>
      </c>
      <c r="B508" t="s">
        <v>18</v>
      </c>
      <c r="C508" t="s">
        <v>19</v>
      </c>
      <c r="D508">
        <v>68344</v>
      </c>
      <c r="E508">
        <v>2.8999990000000002</v>
      </c>
      <c r="F508">
        <v>2.9895019999999999</v>
      </c>
      <c r="G508">
        <v>8.9502999999999597E-2</v>
      </c>
      <c r="H508">
        <v>89.502999999999602</v>
      </c>
      <c r="M508">
        <v>41797</v>
      </c>
      <c r="N508" t="s">
        <v>69</v>
      </c>
      <c r="O508" t="s">
        <v>15</v>
      </c>
      <c r="P508">
        <v>68392</v>
      </c>
      <c r="Q508">
        <v>1.56</v>
      </c>
      <c r="R508">
        <v>1.6495029999999999</v>
      </c>
      <c r="S508">
        <v>8.9503000000000096E-2</v>
      </c>
      <c r="T508">
        <v>89.5030000000001</v>
      </c>
      <c r="Y508">
        <v>44996</v>
      </c>
      <c r="Z508" t="s">
        <v>15</v>
      </c>
      <c r="AA508" t="s">
        <v>16</v>
      </c>
      <c r="AB508">
        <v>68392</v>
      </c>
      <c r="AC508">
        <v>2.71999999999999</v>
      </c>
      <c r="AD508">
        <v>2.809005</v>
      </c>
      <c r="AE508">
        <v>8.9005000000000195E-2</v>
      </c>
      <c r="AF508">
        <v>89.005000000000194</v>
      </c>
    </row>
    <row r="509" spans="1:32">
      <c r="A509">
        <v>60757</v>
      </c>
      <c r="B509" t="s">
        <v>11</v>
      </c>
      <c r="C509" t="s">
        <v>12</v>
      </c>
      <c r="D509">
        <v>68344</v>
      </c>
      <c r="E509">
        <v>1.25</v>
      </c>
      <c r="F509">
        <v>1.3370009999999899</v>
      </c>
      <c r="G509">
        <v>8.7000999999999801E-2</v>
      </c>
      <c r="H509">
        <v>87.000999999999806</v>
      </c>
      <c r="M509">
        <v>55864</v>
      </c>
      <c r="N509" t="s">
        <v>16</v>
      </c>
      <c r="O509" t="s">
        <v>18</v>
      </c>
      <c r="P509">
        <v>68392</v>
      </c>
      <c r="Q509">
        <v>1.56</v>
      </c>
      <c r="R509">
        <v>1.6495029999999999</v>
      </c>
      <c r="S509">
        <v>8.9503000000000096E-2</v>
      </c>
      <c r="T509">
        <v>89.5030000000001</v>
      </c>
      <c r="Y509">
        <v>47980</v>
      </c>
      <c r="Z509" t="s">
        <v>79</v>
      </c>
      <c r="AA509" t="s">
        <v>8</v>
      </c>
      <c r="AB509">
        <v>68392</v>
      </c>
      <c r="AC509">
        <v>2.71999999999999</v>
      </c>
      <c r="AD509">
        <v>2.809005</v>
      </c>
      <c r="AE509">
        <v>8.9005000000000195E-2</v>
      </c>
      <c r="AF509">
        <v>89.005000000000194</v>
      </c>
    </row>
    <row r="510" spans="1:32">
      <c r="A510">
        <v>60758</v>
      </c>
      <c r="B510" t="s">
        <v>11</v>
      </c>
      <c r="C510" t="s">
        <v>12</v>
      </c>
      <c r="D510">
        <v>68344</v>
      </c>
      <c r="E510">
        <v>1.34</v>
      </c>
      <c r="F510">
        <v>1.425001</v>
      </c>
      <c r="G510">
        <v>8.5000999999999799E-2</v>
      </c>
      <c r="H510">
        <v>85.000999999999806</v>
      </c>
      <c r="M510">
        <v>35352</v>
      </c>
      <c r="N510" t="s">
        <v>56</v>
      </c>
      <c r="O510" t="s">
        <v>26</v>
      </c>
      <c r="P510">
        <v>68392</v>
      </c>
      <c r="Q510">
        <v>1.56</v>
      </c>
      <c r="R510">
        <v>1.649502</v>
      </c>
      <c r="S510">
        <v>8.9501999999999901E-2</v>
      </c>
      <c r="T510">
        <v>89.501999999999896</v>
      </c>
      <c r="Y510">
        <v>48549</v>
      </c>
      <c r="Z510" t="s">
        <v>83</v>
      </c>
      <c r="AA510" t="s">
        <v>17</v>
      </c>
      <c r="AB510">
        <v>68392</v>
      </c>
      <c r="AC510">
        <v>2.71999999999999</v>
      </c>
      <c r="AD510">
        <v>2.809005</v>
      </c>
      <c r="AE510">
        <v>8.9005000000000195E-2</v>
      </c>
      <c r="AF510">
        <v>89.005000000000194</v>
      </c>
    </row>
    <row r="511" spans="1:32">
      <c r="A511">
        <v>60759</v>
      </c>
      <c r="B511" t="s">
        <v>11</v>
      </c>
      <c r="C511" t="s">
        <v>12</v>
      </c>
      <c r="D511">
        <v>68344</v>
      </c>
      <c r="E511">
        <v>1.389999</v>
      </c>
      <c r="F511">
        <v>1.477001</v>
      </c>
      <c r="G511">
        <v>8.7001999999999996E-2</v>
      </c>
      <c r="H511">
        <v>87.001999999999995</v>
      </c>
      <c r="M511">
        <v>35353</v>
      </c>
      <c r="N511" t="s">
        <v>56</v>
      </c>
      <c r="O511" t="s">
        <v>26</v>
      </c>
      <c r="P511">
        <v>68392</v>
      </c>
      <c r="Q511">
        <v>1.689999</v>
      </c>
      <c r="R511">
        <v>1.7815019999999999</v>
      </c>
      <c r="S511">
        <v>9.1503000000000098E-2</v>
      </c>
      <c r="T511">
        <v>91.5030000000001</v>
      </c>
      <c r="Y511">
        <v>44987</v>
      </c>
      <c r="Z511" t="s">
        <v>78</v>
      </c>
      <c r="AA511" t="s">
        <v>12</v>
      </c>
      <c r="AB511">
        <v>68392</v>
      </c>
      <c r="AC511">
        <v>2.71999999999999</v>
      </c>
      <c r="AD511">
        <v>2.809005</v>
      </c>
      <c r="AE511">
        <v>8.9005000000000195E-2</v>
      </c>
      <c r="AF511">
        <v>89.005000000000194</v>
      </c>
    </row>
    <row r="512" spans="1:32">
      <c r="A512">
        <v>60760</v>
      </c>
      <c r="B512" t="s">
        <v>11</v>
      </c>
      <c r="C512" t="s">
        <v>12</v>
      </c>
      <c r="D512">
        <v>68344</v>
      </c>
      <c r="E512">
        <v>1.439999</v>
      </c>
      <c r="F512">
        <v>1.5250010000000001</v>
      </c>
      <c r="G512">
        <v>8.5001999999999994E-2</v>
      </c>
      <c r="H512">
        <v>85.001999999999995</v>
      </c>
      <c r="M512">
        <v>35354</v>
      </c>
      <c r="N512" t="s">
        <v>56</v>
      </c>
      <c r="O512" t="s">
        <v>26</v>
      </c>
      <c r="P512">
        <v>68392</v>
      </c>
      <c r="Q512">
        <v>1.699999</v>
      </c>
      <c r="R512">
        <v>1.7895019999999999</v>
      </c>
      <c r="S512">
        <v>8.9503000000000096E-2</v>
      </c>
      <c r="T512">
        <v>89.5030000000001</v>
      </c>
      <c r="Y512">
        <v>44988</v>
      </c>
      <c r="Z512" t="s">
        <v>15</v>
      </c>
      <c r="AA512" t="s">
        <v>16</v>
      </c>
      <c r="AB512">
        <v>68392</v>
      </c>
      <c r="AC512">
        <v>1.139999</v>
      </c>
      <c r="AD512">
        <v>1.2290049999999999</v>
      </c>
      <c r="AE512">
        <v>8.9005999999999905E-2</v>
      </c>
      <c r="AF512">
        <v>89.005999999999901</v>
      </c>
    </row>
    <row r="513" spans="1:32">
      <c r="A513">
        <v>60761</v>
      </c>
      <c r="B513" t="s">
        <v>11</v>
      </c>
      <c r="C513" t="s">
        <v>12</v>
      </c>
      <c r="D513">
        <v>68344</v>
      </c>
      <c r="E513">
        <v>1.55</v>
      </c>
      <c r="F513">
        <v>1.6370009999999999</v>
      </c>
      <c r="G513">
        <v>8.7001000000000106E-2</v>
      </c>
      <c r="H513">
        <v>87.001000000000104</v>
      </c>
      <c r="M513">
        <v>35355</v>
      </c>
      <c r="N513" t="s">
        <v>56</v>
      </c>
      <c r="O513" t="s">
        <v>26</v>
      </c>
      <c r="P513">
        <v>68392</v>
      </c>
      <c r="Q513">
        <v>1.77</v>
      </c>
      <c r="R513">
        <v>1.861502</v>
      </c>
      <c r="S513">
        <v>9.1501999999999903E-2</v>
      </c>
      <c r="T513">
        <v>91.501999999999896</v>
      </c>
      <c r="Y513">
        <v>44989</v>
      </c>
      <c r="Z513" t="s">
        <v>15</v>
      </c>
      <c r="AA513" t="s">
        <v>16</v>
      </c>
      <c r="AB513">
        <v>68392</v>
      </c>
      <c r="AC513">
        <v>1.159999</v>
      </c>
      <c r="AD513">
        <v>1.2490049999999999</v>
      </c>
      <c r="AE513">
        <v>8.9005999999999905E-2</v>
      </c>
      <c r="AF513">
        <v>89.005999999999901</v>
      </c>
    </row>
    <row r="514" spans="1:32">
      <c r="A514">
        <v>60762</v>
      </c>
      <c r="B514" t="s">
        <v>11</v>
      </c>
      <c r="C514" t="s">
        <v>12</v>
      </c>
      <c r="D514">
        <v>68344</v>
      </c>
      <c r="E514">
        <v>1.62</v>
      </c>
      <c r="F514">
        <v>1.705001</v>
      </c>
      <c r="G514">
        <v>8.5000999999999799E-2</v>
      </c>
      <c r="H514">
        <v>85.000999999999806</v>
      </c>
      <c r="M514">
        <v>35356</v>
      </c>
      <c r="N514" t="s">
        <v>56</v>
      </c>
      <c r="O514" t="s">
        <v>26</v>
      </c>
      <c r="P514">
        <v>68392</v>
      </c>
      <c r="Q514">
        <v>1.85</v>
      </c>
      <c r="R514">
        <v>1.941503</v>
      </c>
      <c r="S514">
        <v>9.1502999999999807E-2</v>
      </c>
      <c r="T514">
        <v>91.502999999999801</v>
      </c>
      <c r="Y514">
        <v>47972</v>
      </c>
      <c r="Z514" t="s">
        <v>79</v>
      </c>
      <c r="AA514" t="s">
        <v>8</v>
      </c>
      <c r="AB514">
        <v>68392</v>
      </c>
      <c r="AC514">
        <v>1.139999</v>
      </c>
      <c r="AD514">
        <v>1.2290049999999999</v>
      </c>
      <c r="AE514">
        <v>8.9005999999999905E-2</v>
      </c>
      <c r="AF514">
        <v>89.005999999999901</v>
      </c>
    </row>
    <row r="515" spans="1:32">
      <c r="A515">
        <v>60763</v>
      </c>
      <c r="B515" t="s">
        <v>11</v>
      </c>
      <c r="C515" t="s">
        <v>12</v>
      </c>
      <c r="D515">
        <v>68344</v>
      </c>
      <c r="E515">
        <v>1.679999</v>
      </c>
      <c r="F515">
        <v>1.765001</v>
      </c>
      <c r="G515">
        <v>8.5001999999999994E-2</v>
      </c>
      <c r="H515">
        <v>85.001999999999995</v>
      </c>
      <c r="M515">
        <v>35357</v>
      </c>
      <c r="N515" t="s">
        <v>56</v>
      </c>
      <c r="O515" t="s">
        <v>26</v>
      </c>
      <c r="P515">
        <v>68392</v>
      </c>
      <c r="Q515">
        <v>1.929999</v>
      </c>
      <c r="R515">
        <v>2.021503</v>
      </c>
      <c r="S515">
        <v>9.1504000000000002E-2</v>
      </c>
      <c r="T515">
        <v>91.504000000000005</v>
      </c>
      <c r="Y515">
        <v>47973</v>
      </c>
      <c r="Z515" t="s">
        <v>79</v>
      </c>
      <c r="AA515" t="s">
        <v>8</v>
      </c>
      <c r="AB515">
        <v>68392</v>
      </c>
      <c r="AC515">
        <v>1.159999</v>
      </c>
      <c r="AD515">
        <v>1.2490049999999999</v>
      </c>
      <c r="AE515">
        <v>8.9005999999999905E-2</v>
      </c>
      <c r="AF515">
        <v>89.005999999999901</v>
      </c>
    </row>
    <row r="516" spans="1:32">
      <c r="A516">
        <v>60764</v>
      </c>
      <c r="B516" t="s">
        <v>11</v>
      </c>
      <c r="C516" t="s">
        <v>12</v>
      </c>
      <c r="D516">
        <v>68344</v>
      </c>
      <c r="E516">
        <v>1.81</v>
      </c>
      <c r="F516">
        <v>1.8970009999999999</v>
      </c>
      <c r="G516">
        <v>8.7000999999999801E-2</v>
      </c>
      <c r="H516">
        <v>87.000999999999806</v>
      </c>
      <c r="M516">
        <v>35358</v>
      </c>
      <c r="N516" t="s">
        <v>56</v>
      </c>
      <c r="O516" t="s">
        <v>26</v>
      </c>
      <c r="P516">
        <v>68392</v>
      </c>
      <c r="Q516">
        <v>2</v>
      </c>
      <c r="R516">
        <v>2.089502</v>
      </c>
      <c r="S516">
        <v>8.9501999999999901E-2</v>
      </c>
      <c r="T516">
        <v>89.501999999999896</v>
      </c>
      <c r="Y516">
        <v>48541</v>
      </c>
      <c r="Z516" t="s">
        <v>83</v>
      </c>
      <c r="AA516" t="s">
        <v>17</v>
      </c>
      <c r="AB516">
        <v>68392</v>
      </c>
      <c r="AC516">
        <v>1.139999</v>
      </c>
      <c r="AD516">
        <v>1.2290049999999999</v>
      </c>
      <c r="AE516">
        <v>8.9005999999999905E-2</v>
      </c>
      <c r="AF516">
        <v>89.005999999999901</v>
      </c>
    </row>
    <row r="517" spans="1:32">
      <c r="A517">
        <v>60765</v>
      </c>
      <c r="B517" t="s">
        <v>11</v>
      </c>
      <c r="C517" t="s">
        <v>12</v>
      </c>
      <c r="D517">
        <v>68344</v>
      </c>
      <c r="E517">
        <v>1.8199999999999901</v>
      </c>
      <c r="F517">
        <v>1.9050009999999999</v>
      </c>
      <c r="G517">
        <v>8.5001000000000104E-2</v>
      </c>
      <c r="H517">
        <v>85.001000000000104</v>
      </c>
      <c r="M517">
        <v>35359</v>
      </c>
      <c r="N517" t="s">
        <v>56</v>
      </c>
      <c r="O517" t="s">
        <v>26</v>
      </c>
      <c r="P517">
        <v>68392</v>
      </c>
      <c r="Q517">
        <v>2.0099990000000001</v>
      </c>
      <c r="R517">
        <v>2.1015030000000001</v>
      </c>
      <c r="S517">
        <v>9.1504000000000002E-2</v>
      </c>
      <c r="T517">
        <v>91.504000000000005</v>
      </c>
      <c r="Y517">
        <v>48542</v>
      </c>
      <c r="Z517" t="s">
        <v>83</v>
      </c>
      <c r="AA517" t="s">
        <v>17</v>
      </c>
      <c r="AB517">
        <v>68392</v>
      </c>
      <c r="AC517">
        <v>1.159999</v>
      </c>
      <c r="AD517">
        <v>1.2490049999999999</v>
      </c>
      <c r="AE517">
        <v>8.9005999999999905E-2</v>
      </c>
      <c r="AF517">
        <v>89.005999999999901</v>
      </c>
    </row>
    <row r="518" spans="1:32">
      <c r="A518">
        <v>60766</v>
      </c>
      <c r="B518" t="s">
        <v>11</v>
      </c>
      <c r="C518" t="s">
        <v>12</v>
      </c>
      <c r="D518">
        <v>68344</v>
      </c>
      <c r="E518">
        <v>1.83</v>
      </c>
      <c r="F518">
        <v>1.917001</v>
      </c>
      <c r="G518">
        <v>8.7000999999999801E-2</v>
      </c>
      <c r="H518">
        <v>87.000999999999806</v>
      </c>
      <c r="M518">
        <v>35360</v>
      </c>
      <c r="N518" t="s">
        <v>56</v>
      </c>
      <c r="O518" t="s">
        <v>26</v>
      </c>
      <c r="P518">
        <v>68392</v>
      </c>
      <c r="Q518">
        <v>2.0299990000000001</v>
      </c>
      <c r="R518">
        <v>2.1215030000000001</v>
      </c>
      <c r="S518">
        <v>9.1504000000000002E-2</v>
      </c>
      <c r="T518">
        <v>91.504000000000005</v>
      </c>
      <c r="Y518">
        <v>44979</v>
      </c>
      <c r="Z518" t="s">
        <v>78</v>
      </c>
      <c r="AA518" t="s">
        <v>12</v>
      </c>
      <c r="AB518">
        <v>68392</v>
      </c>
      <c r="AC518">
        <v>1.139999</v>
      </c>
      <c r="AD518">
        <v>1.2290049999999999</v>
      </c>
      <c r="AE518">
        <v>8.9005999999999905E-2</v>
      </c>
      <c r="AF518">
        <v>89.005999999999901</v>
      </c>
    </row>
    <row r="519" spans="1:32">
      <c r="A519">
        <v>60767</v>
      </c>
      <c r="B519" t="s">
        <v>11</v>
      </c>
      <c r="C519" t="s">
        <v>12</v>
      </c>
      <c r="D519">
        <v>68344</v>
      </c>
      <c r="E519">
        <v>2.2999990000000001</v>
      </c>
      <c r="F519">
        <v>2.3850020000000001</v>
      </c>
      <c r="G519">
        <v>8.5002999999999898E-2</v>
      </c>
      <c r="H519">
        <v>85.002999999999901</v>
      </c>
      <c r="M519">
        <v>35361</v>
      </c>
      <c r="N519" t="s">
        <v>56</v>
      </c>
      <c r="O519" t="s">
        <v>26</v>
      </c>
      <c r="P519">
        <v>68392</v>
      </c>
      <c r="Q519">
        <v>2.2999990000000001</v>
      </c>
      <c r="R519">
        <v>2.3895019999999998</v>
      </c>
      <c r="S519">
        <v>8.9503000000000096E-2</v>
      </c>
      <c r="T519">
        <v>89.5030000000001</v>
      </c>
      <c r="Y519">
        <v>44980</v>
      </c>
      <c r="Z519" t="s">
        <v>78</v>
      </c>
      <c r="AA519" t="s">
        <v>12</v>
      </c>
      <c r="AB519">
        <v>68392</v>
      </c>
      <c r="AC519">
        <v>1.159999</v>
      </c>
      <c r="AD519">
        <v>1.2490049999999999</v>
      </c>
      <c r="AE519">
        <v>8.9005999999999905E-2</v>
      </c>
      <c r="AF519">
        <v>89.005999999999901</v>
      </c>
    </row>
    <row r="520" spans="1:32">
      <c r="A520">
        <v>60768</v>
      </c>
      <c r="B520" t="s">
        <v>11</v>
      </c>
      <c r="C520" t="s">
        <v>12</v>
      </c>
      <c r="D520">
        <v>68344</v>
      </c>
      <c r="E520">
        <v>2.33</v>
      </c>
      <c r="F520">
        <v>2.417001</v>
      </c>
      <c r="G520">
        <v>8.7000999999999801E-2</v>
      </c>
      <c r="H520">
        <v>87.000999999999806</v>
      </c>
      <c r="M520">
        <v>35362</v>
      </c>
      <c r="N520" t="s">
        <v>56</v>
      </c>
      <c r="O520" t="s">
        <v>26</v>
      </c>
      <c r="P520">
        <v>68392</v>
      </c>
      <c r="Q520">
        <v>2.3199990000000001</v>
      </c>
      <c r="R520">
        <v>2.4095019999999998</v>
      </c>
      <c r="S520">
        <v>8.9502999999999597E-2</v>
      </c>
      <c r="T520">
        <v>89.502999999999602</v>
      </c>
      <c r="Y520">
        <v>44986</v>
      </c>
      <c r="Z520" t="s">
        <v>15</v>
      </c>
      <c r="AA520" t="s">
        <v>16</v>
      </c>
      <c r="AB520">
        <v>68392</v>
      </c>
      <c r="AC520">
        <v>1.2399990000000001</v>
      </c>
      <c r="AD520">
        <v>1.329005</v>
      </c>
      <c r="AE520">
        <v>8.9005999999999905E-2</v>
      </c>
      <c r="AF520">
        <v>89.005999999999901</v>
      </c>
    </row>
    <row r="521" spans="1:32">
      <c r="A521">
        <v>60769</v>
      </c>
      <c r="B521" t="s">
        <v>11</v>
      </c>
      <c r="C521" t="s">
        <v>12</v>
      </c>
      <c r="D521">
        <v>68344</v>
      </c>
      <c r="E521">
        <v>2.3399990000000002</v>
      </c>
      <c r="F521">
        <v>2.425001</v>
      </c>
      <c r="G521">
        <v>8.50019999999998E-2</v>
      </c>
      <c r="H521">
        <v>85.001999999999796</v>
      </c>
      <c r="M521">
        <v>35363</v>
      </c>
      <c r="N521" t="s">
        <v>56</v>
      </c>
      <c r="O521" t="s">
        <v>26</v>
      </c>
      <c r="P521">
        <v>68392</v>
      </c>
      <c r="Q521">
        <v>2.4900000000000002</v>
      </c>
      <c r="R521">
        <v>2.581502</v>
      </c>
      <c r="S521">
        <v>9.1501999999999695E-2</v>
      </c>
      <c r="T521">
        <v>91.501999999999697</v>
      </c>
      <c r="Y521">
        <v>47970</v>
      </c>
      <c r="Z521" t="s">
        <v>79</v>
      </c>
      <c r="AA521" t="s">
        <v>8</v>
      </c>
      <c r="AB521">
        <v>68392</v>
      </c>
      <c r="AC521">
        <v>1.2399990000000001</v>
      </c>
      <c r="AD521">
        <v>1.329005</v>
      </c>
      <c r="AE521">
        <v>8.9005999999999905E-2</v>
      </c>
      <c r="AF521">
        <v>89.005999999999901</v>
      </c>
    </row>
    <row r="522" spans="1:32">
      <c r="A522">
        <v>60770</v>
      </c>
      <c r="B522" t="s">
        <v>11</v>
      </c>
      <c r="C522" t="s">
        <v>12</v>
      </c>
      <c r="D522">
        <v>68344</v>
      </c>
      <c r="E522">
        <v>2.4399989999999998</v>
      </c>
      <c r="F522">
        <v>2.5250010000000001</v>
      </c>
      <c r="G522">
        <v>8.5002000000000202E-2</v>
      </c>
      <c r="H522">
        <v>85.002000000000194</v>
      </c>
      <c r="M522">
        <v>35364</v>
      </c>
      <c r="N522" t="s">
        <v>56</v>
      </c>
      <c r="O522" t="s">
        <v>26</v>
      </c>
      <c r="P522">
        <v>68392</v>
      </c>
      <c r="Q522">
        <v>2.52</v>
      </c>
      <c r="R522">
        <v>2.609502</v>
      </c>
      <c r="S522">
        <v>8.9501999999999901E-2</v>
      </c>
      <c r="T522">
        <v>89.501999999999896</v>
      </c>
      <c r="Y522">
        <v>48539</v>
      </c>
      <c r="Z522" t="s">
        <v>83</v>
      </c>
      <c r="AA522" t="s">
        <v>17</v>
      </c>
      <c r="AB522">
        <v>68392</v>
      </c>
      <c r="AC522">
        <v>1.2399990000000001</v>
      </c>
      <c r="AD522">
        <v>1.329005</v>
      </c>
      <c r="AE522">
        <v>8.9005999999999905E-2</v>
      </c>
      <c r="AF522">
        <v>89.005999999999901</v>
      </c>
    </row>
    <row r="523" spans="1:32">
      <c r="A523">
        <v>60771</v>
      </c>
      <c r="B523" t="s">
        <v>11</v>
      </c>
      <c r="C523" t="s">
        <v>12</v>
      </c>
      <c r="D523">
        <v>68344</v>
      </c>
      <c r="E523">
        <v>2.5299990000000001</v>
      </c>
      <c r="F523">
        <v>2.6170010000000001</v>
      </c>
      <c r="G523">
        <v>8.7001999999999996E-2</v>
      </c>
      <c r="H523">
        <v>87.001999999999995</v>
      </c>
      <c r="M523">
        <v>35365</v>
      </c>
      <c r="N523" t="s">
        <v>56</v>
      </c>
      <c r="O523" t="s">
        <v>26</v>
      </c>
      <c r="P523">
        <v>68392</v>
      </c>
      <c r="Q523">
        <v>2.7099989999999998</v>
      </c>
      <c r="R523">
        <v>2.8015020000000002</v>
      </c>
      <c r="S523">
        <v>9.1503000000000306E-2</v>
      </c>
      <c r="T523">
        <v>91.503000000000299</v>
      </c>
      <c r="Y523">
        <v>44977</v>
      </c>
      <c r="Z523" t="s">
        <v>78</v>
      </c>
      <c r="AA523" t="s">
        <v>12</v>
      </c>
      <c r="AB523">
        <v>68392</v>
      </c>
      <c r="AC523">
        <v>1.2399990000000001</v>
      </c>
      <c r="AD523">
        <v>1.329005</v>
      </c>
      <c r="AE523">
        <v>8.9005999999999905E-2</v>
      </c>
      <c r="AF523">
        <v>89.005999999999901</v>
      </c>
    </row>
    <row r="524" spans="1:32">
      <c r="A524">
        <v>60772</v>
      </c>
      <c r="B524" t="s">
        <v>11</v>
      </c>
      <c r="C524" t="s">
        <v>12</v>
      </c>
      <c r="D524">
        <v>68344</v>
      </c>
      <c r="E524">
        <v>2.87999899999999</v>
      </c>
      <c r="F524">
        <v>2.965001</v>
      </c>
      <c r="G524">
        <v>8.5002000000000202E-2</v>
      </c>
      <c r="H524">
        <v>85.002000000000194</v>
      </c>
      <c r="M524">
        <v>35366</v>
      </c>
      <c r="N524" t="s">
        <v>56</v>
      </c>
      <c r="O524" t="s">
        <v>26</v>
      </c>
      <c r="P524">
        <v>68392</v>
      </c>
      <c r="Q524">
        <v>2.7599990000000001</v>
      </c>
      <c r="R524">
        <v>2.8495020000000002</v>
      </c>
      <c r="S524">
        <v>8.9503000000000096E-2</v>
      </c>
      <c r="T524">
        <v>89.5030000000001</v>
      </c>
      <c r="Y524">
        <v>44991</v>
      </c>
      <c r="Z524" t="s">
        <v>15</v>
      </c>
      <c r="AA524" t="s">
        <v>16</v>
      </c>
      <c r="AB524">
        <v>68392</v>
      </c>
      <c r="AC524">
        <v>1.639999</v>
      </c>
      <c r="AD524">
        <v>1.7290049999999999</v>
      </c>
      <c r="AE524">
        <v>8.9005999999999905E-2</v>
      </c>
      <c r="AF524">
        <v>89.005999999999901</v>
      </c>
    </row>
    <row r="525" spans="1:32">
      <c r="A525">
        <v>60773</v>
      </c>
      <c r="B525" t="s">
        <v>11</v>
      </c>
      <c r="C525" t="s">
        <v>12</v>
      </c>
      <c r="D525">
        <v>68344</v>
      </c>
      <c r="E525">
        <v>2.8999990000000002</v>
      </c>
      <c r="F525">
        <v>2.985001</v>
      </c>
      <c r="G525">
        <v>8.50019999999998E-2</v>
      </c>
      <c r="H525">
        <v>85.001999999999796</v>
      </c>
      <c r="M525">
        <v>41565</v>
      </c>
      <c r="N525" t="s">
        <v>26</v>
      </c>
      <c r="O525" t="s">
        <v>11</v>
      </c>
      <c r="P525">
        <v>68392</v>
      </c>
      <c r="Q525">
        <v>1.56</v>
      </c>
      <c r="R525">
        <v>1.6495029999999999</v>
      </c>
      <c r="S525">
        <v>8.9503000000000096E-2</v>
      </c>
      <c r="T525">
        <v>89.5030000000001</v>
      </c>
      <c r="Y525">
        <v>45005</v>
      </c>
      <c r="Z525" t="s">
        <v>15</v>
      </c>
      <c r="AA525" t="s">
        <v>16</v>
      </c>
      <c r="AB525">
        <v>68392</v>
      </c>
      <c r="AC525">
        <v>2.4799989999999998</v>
      </c>
      <c r="AD525">
        <v>2.56900499999999</v>
      </c>
      <c r="AE525">
        <v>8.9005999999999905E-2</v>
      </c>
      <c r="AF525">
        <v>89.005999999999901</v>
      </c>
    </row>
    <row r="526" spans="1:32">
      <c r="A526">
        <v>54943</v>
      </c>
      <c r="B526" t="s">
        <v>21</v>
      </c>
      <c r="C526" t="s">
        <v>22</v>
      </c>
      <c r="D526">
        <v>68344</v>
      </c>
      <c r="E526">
        <v>1.25</v>
      </c>
      <c r="F526">
        <v>1.3415059999999901</v>
      </c>
      <c r="G526">
        <v>9.1505999999999796E-2</v>
      </c>
      <c r="H526">
        <v>91.505999999999801</v>
      </c>
      <c r="M526">
        <v>41566</v>
      </c>
      <c r="N526" t="s">
        <v>26</v>
      </c>
      <c r="O526" t="s">
        <v>11</v>
      </c>
      <c r="P526">
        <v>68392</v>
      </c>
      <c r="Q526">
        <v>1.689999</v>
      </c>
      <c r="R526">
        <v>1.7815029999999901</v>
      </c>
      <c r="S526">
        <v>9.1503999999999794E-2</v>
      </c>
      <c r="T526">
        <v>91.503999999999806</v>
      </c>
      <c r="Y526">
        <v>47975</v>
      </c>
      <c r="Z526" t="s">
        <v>79</v>
      </c>
      <c r="AA526" t="s">
        <v>8</v>
      </c>
      <c r="AB526">
        <v>68392</v>
      </c>
      <c r="AC526">
        <v>1.639999</v>
      </c>
      <c r="AD526">
        <v>1.7290049999999999</v>
      </c>
      <c r="AE526">
        <v>8.9005999999999905E-2</v>
      </c>
      <c r="AF526">
        <v>89.005999999999901</v>
      </c>
    </row>
    <row r="527" spans="1:32">
      <c r="A527">
        <v>54944</v>
      </c>
      <c r="B527" t="s">
        <v>21</v>
      </c>
      <c r="C527" t="s">
        <v>22</v>
      </c>
      <c r="D527">
        <v>68344</v>
      </c>
      <c r="E527">
        <v>1.34</v>
      </c>
      <c r="F527">
        <v>1.4295020000000001</v>
      </c>
      <c r="G527">
        <v>8.9501999999999901E-2</v>
      </c>
      <c r="H527">
        <v>89.501999999999896</v>
      </c>
      <c r="M527">
        <v>41567</v>
      </c>
      <c r="N527" t="s">
        <v>26</v>
      </c>
      <c r="O527" t="s">
        <v>11</v>
      </c>
      <c r="P527">
        <v>68392</v>
      </c>
      <c r="Q527">
        <v>1.699999</v>
      </c>
      <c r="R527">
        <v>1.7895029999999901</v>
      </c>
      <c r="S527">
        <v>8.9503999999999806E-2</v>
      </c>
      <c r="T527">
        <v>89.503999999999806</v>
      </c>
      <c r="Y527">
        <v>48544</v>
      </c>
      <c r="Z527" t="s">
        <v>83</v>
      </c>
      <c r="AA527" t="s">
        <v>17</v>
      </c>
      <c r="AB527">
        <v>68392</v>
      </c>
      <c r="AC527">
        <v>1.639999</v>
      </c>
      <c r="AD527">
        <v>1.7290049999999999</v>
      </c>
      <c r="AE527">
        <v>8.9005999999999905E-2</v>
      </c>
      <c r="AF527">
        <v>89.005999999999901</v>
      </c>
    </row>
    <row r="528" spans="1:32">
      <c r="A528">
        <v>54945</v>
      </c>
      <c r="B528" t="s">
        <v>21</v>
      </c>
      <c r="C528" t="s">
        <v>22</v>
      </c>
      <c r="D528">
        <v>68344</v>
      </c>
      <c r="E528">
        <v>1.389999</v>
      </c>
      <c r="F528">
        <v>1.481503</v>
      </c>
      <c r="G528">
        <v>9.1504000000000002E-2</v>
      </c>
      <c r="H528">
        <v>91.504000000000005</v>
      </c>
      <c r="M528">
        <v>41568</v>
      </c>
      <c r="N528" t="s">
        <v>26</v>
      </c>
      <c r="O528" t="s">
        <v>11</v>
      </c>
      <c r="P528">
        <v>68392</v>
      </c>
      <c r="Q528">
        <v>1.77</v>
      </c>
      <c r="R528">
        <v>1.8615029999999999</v>
      </c>
      <c r="S528">
        <v>9.1502999999999807E-2</v>
      </c>
      <c r="T528">
        <v>91.502999999999801</v>
      </c>
      <c r="Y528">
        <v>48545</v>
      </c>
      <c r="Z528" t="s">
        <v>83</v>
      </c>
      <c r="AA528" t="s">
        <v>17</v>
      </c>
      <c r="AB528">
        <v>68392</v>
      </c>
      <c r="AC528">
        <v>1.699999</v>
      </c>
      <c r="AD528">
        <v>1.789005</v>
      </c>
      <c r="AE528">
        <v>8.9005999999999905E-2</v>
      </c>
      <c r="AF528">
        <v>89.005999999999901</v>
      </c>
    </row>
    <row r="529" spans="1:32">
      <c r="A529">
        <v>54946</v>
      </c>
      <c r="B529" t="s">
        <v>21</v>
      </c>
      <c r="C529" t="s">
        <v>22</v>
      </c>
      <c r="D529">
        <v>68344</v>
      </c>
      <c r="E529">
        <v>1.439999</v>
      </c>
      <c r="F529">
        <v>1.5295019999999999</v>
      </c>
      <c r="G529">
        <v>8.9502999999999805E-2</v>
      </c>
      <c r="H529">
        <v>89.502999999999801</v>
      </c>
      <c r="M529">
        <v>41569</v>
      </c>
      <c r="N529" t="s">
        <v>26</v>
      </c>
      <c r="O529" t="s">
        <v>11</v>
      </c>
      <c r="P529">
        <v>68392</v>
      </c>
      <c r="Q529">
        <v>1.85</v>
      </c>
      <c r="R529">
        <v>1.9415019999999901</v>
      </c>
      <c r="S529">
        <v>9.1501999999999695E-2</v>
      </c>
      <c r="T529">
        <v>91.501999999999697</v>
      </c>
      <c r="Y529">
        <v>48558</v>
      </c>
      <c r="Z529" t="s">
        <v>83</v>
      </c>
      <c r="AA529" t="s">
        <v>17</v>
      </c>
      <c r="AB529">
        <v>68392</v>
      </c>
      <c r="AC529">
        <v>2.4799989999999998</v>
      </c>
      <c r="AD529">
        <v>2.56900499999999</v>
      </c>
      <c r="AE529">
        <v>8.9005999999999905E-2</v>
      </c>
      <c r="AF529">
        <v>89.005999999999901</v>
      </c>
    </row>
    <row r="530" spans="1:32">
      <c r="A530">
        <v>54947</v>
      </c>
      <c r="B530" t="s">
        <v>21</v>
      </c>
      <c r="C530" t="s">
        <v>22</v>
      </c>
      <c r="D530">
        <v>68344</v>
      </c>
      <c r="E530">
        <v>1.55</v>
      </c>
      <c r="F530">
        <v>1.6415029999999999</v>
      </c>
      <c r="G530">
        <v>9.1503000000000098E-2</v>
      </c>
      <c r="H530">
        <v>91.5030000000001</v>
      </c>
      <c r="M530">
        <v>41570</v>
      </c>
      <c r="N530" t="s">
        <v>26</v>
      </c>
      <c r="O530" t="s">
        <v>11</v>
      </c>
      <c r="P530">
        <v>68392</v>
      </c>
      <c r="Q530">
        <v>1.929999</v>
      </c>
      <c r="R530">
        <v>2.0215019999999999</v>
      </c>
      <c r="S530">
        <v>9.1502999999999807E-2</v>
      </c>
      <c r="T530">
        <v>91.502999999999801</v>
      </c>
      <c r="Y530">
        <v>44982</v>
      </c>
      <c r="Z530" t="s">
        <v>78</v>
      </c>
      <c r="AA530" t="s">
        <v>12</v>
      </c>
      <c r="AB530">
        <v>68392</v>
      </c>
      <c r="AC530">
        <v>1.639999</v>
      </c>
      <c r="AD530">
        <v>1.7290049999999999</v>
      </c>
      <c r="AE530">
        <v>8.9005999999999905E-2</v>
      </c>
      <c r="AF530">
        <v>89.005999999999901</v>
      </c>
    </row>
    <row r="531" spans="1:32">
      <c r="A531">
        <v>54948</v>
      </c>
      <c r="B531" t="s">
        <v>21</v>
      </c>
      <c r="C531" t="s">
        <v>22</v>
      </c>
      <c r="D531">
        <v>68344</v>
      </c>
      <c r="E531">
        <v>1.62</v>
      </c>
      <c r="F531">
        <v>1.7095020000000001</v>
      </c>
      <c r="G531">
        <v>8.9501999999999901E-2</v>
      </c>
      <c r="H531">
        <v>89.501999999999896</v>
      </c>
      <c r="M531">
        <v>41571</v>
      </c>
      <c r="N531" t="s">
        <v>26</v>
      </c>
      <c r="O531" t="s">
        <v>11</v>
      </c>
      <c r="P531">
        <v>68392</v>
      </c>
      <c r="Q531">
        <v>2</v>
      </c>
      <c r="R531">
        <v>2.0895030000000001</v>
      </c>
      <c r="S531">
        <v>8.9503000000000096E-2</v>
      </c>
      <c r="T531">
        <v>89.5030000000001</v>
      </c>
      <c r="Y531">
        <v>44988</v>
      </c>
      <c r="Z531" t="s">
        <v>15</v>
      </c>
      <c r="AA531" t="s">
        <v>16</v>
      </c>
      <c r="AB531">
        <v>68392</v>
      </c>
      <c r="AC531">
        <v>1.699999</v>
      </c>
      <c r="AD531">
        <v>1.789005</v>
      </c>
      <c r="AE531">
        <v>8.9005999999999905E-2</v>
      </c>
      <c r="AF531">
        <v>89.005999999999901</v>
      </c>
    </row>
    <row r="532" spans="1:32">
      <c r="A532">
        <v>54949</v>
      </c>
      <c r="B532" t="s">
        <v>21</v>
      </c>
      <c r="C532" t="s">
        <v>22</v>
      </c>
      <c r="D532">
        <v>68344</v>
      </c>
      <c r="E532">
        <v>1.679999</v>
      </c>
      <c r="F532">
        <v>1.7695019999999999</v>
      </c>
      <c r="G532">
        <v>8.9503000000000096E-2</v>
      </c>
      <c r="H532">
        <v>89.5030000000001</v>
      </c>
      <c r="M532">
        <v>41572</v>
      </c>
      <c r="N532" t="s">
        <v>26</v>
      </c>
      <c r="O532" t="s">
        <v>11</v>
      </c>
      <c r="P532">
        <v>68392</v>
      </c>
      <c r="Q532">
        <v>2.0099990000000001</v>
      </c>
      <c r="R532">
        <v>2.101502</v>
      </c>
      <c r="S532">
        <v>9.1502999999999807E-2</v>
      </c>
      <c r="T532">
        <v>91.502999999999801</v>
      </c>
      <c r="Y532">
        <v>44999</v>
      </c>
      <c r="Z532" t="s">
        <v>15</v>
      </c>
      <c r="AA532" t="s">
        <v>16</v>
      </c>
      <c r="AB532">
        <v>68392</v>
      </c>
      <c r="AC532">
        <v>2.8399990000000002</v>
      </c>
      <c r="AD532">
        <v>2.9290050000000001</v>
      </c>
      <c r="AE532">
        <v>8.9005999999999905E-2</v>
      </c>
      <c r="AF532">
        <v>89.005999999999901</v>
      </c>
    </row>
    <row r="533" spans="1:32">
      <c r="A533">
        <v>54950</v>
      </c>
      <c r="B533" t="s">
        <v>21</v>
      </c>
      <c r="C533" t="s">
        <v>22</v>
      </c>
      <c r="D533">
        <v>68344</v>
      </c>
      <c r="E533">
        <v>1.81</v>
      </c>
      <c r="F533">
        <v>1.901502</v>
      </c>
      <c r="G533">
        <v>9.1501999999999903E-2</v>
      </c>
      <c r="H533">
        <v>91.501999999999896</v>
      </c>
      <c r="M533">
        <v>41573</v>
      </c>
      <c r="N533" t="s">
        <v>26</v>
      </c>
      <c r="O533" t="s">
        <v>11</v>
      </c>
      <c r="P533">
        <v>68392</v>
      </c>
      <c r="Q533">
        <v>2.0299990000000001</v>
      </c>
      <c r="R533">
        <v>2.1215030000000001</v>
      </c>
      <c r="S533">
        <v>9.1504000000000002E-2</v>
      </c>
      <c r="T533">
        <v>91.504000000000005</v>
      </c>
      <c r="Y533">
        <v>47972</v>
      </c>
      <c r="Z533" t="s">
        <v>79</v>
      </c>
      <c r="AA533" t="s">
        <v>8</v>
      </c>
      <c r="AB533">
        <v>68392</v>
      </c>
      <c r="AC533">
        <v>1.699999</v>
      </c>
      <c r="AD533">
        <v>1.789005</v>
      </c>
      <c r="AE533">
        <v>8.9005999999999905E-2</v>
      </c>
      <c r="AF533">
        <v>89.005999999999901</v>
      </c>
    </row>
    <row r="534" spans="1:32">
      <c r="A534">
        <v>54951</v>
      </c>
      <c r="B534" t="s">
        <v>21</v>
      </c>
      <c r="C534" t="s">
        <v>22</v>
      </c>
      <c r="D534">
        <v>68344</v>
      </c>
      <c r="E534">
        <v>1.8199999999999901</v>
      </c>
      <c r="F534">
        <v>1.909502</v>
      </c>
      <c r="G534">
        <v>8.9502000000000095E-2</v>
      </c>
      <c r="H534">
        <v>89.502000000000194</v>
      </c>
      <c r="M534">
        <v>41574</v>
      </c>
      <c r="N534" t="s">
        <v>26</v>
      </c>
      <c r="O534" t="s">
        <v>11</v>
      </c>
      <c r="P534">
        <v>68392</v>
      </c>
      <c r="Q534">
        <v>2.2999990000000001</v>
      </c>
      <c r="R534">
        <v>2.3895029999999999</v>
      </c>
      <c r="S534">
        <v>8.9503999999999806E-2</v>
      </c>
      <c r="T534">
        <v>89.503999999999806</v>
      </c>
      <c r="Y534">
        <v>47983</v>
      </c>
      <c r="Z534" t="s">
        <v>79</v>
      </c>
      <c r="AA534" t="s">
        <v>8</v>
      </c>
      <c r="AB534">
        <v>68392</v>
      </c>
      <c r="AC534">
        <v>2.8399990000000002</v>
      </c>
      <c r="AD534">
        <v>2.9290050000000001</v>
      </c>
      <c r="AE534">
        <v>8.9005999999999905E-2</v>
      </c>
      <c r="AF534">
        <v>89.005999999999901</v>
      </c>
    </row>
    <row r="535" spans="1:32">
      <c r="A535">
        <v>54952</v>
      </c>
      <c r="B535" t="s">
        <v>21</v>
      </c>
      <c r="C535" t="s">
        <v>22</v>
      </c>
      <c r="D535">
        <v>68344</v>
      </c>
      <c r="E535">
        <v>1.83</v>
      </c>
      <c r="F535">
        <v>1.921503</v>
      </c>
      <c r="G535">
        <v>9.1502999999999807E-2</v>
      </c>
      <c r="H535">
        <v>91.502999999999801</v>
      </c>
      <c r="M535">
        <v>41575</v>
      </c>
      <c r="N535" t="s">
        <v>26</v>
      </c>
      <c r="O535" t="s">
        <v>11</v>
      </c>
      <c r="P535">
        <v>68392</v>
      </c>
      <c r="Q535">
        <v>2.3199990000000001</v>
      </c>
      <c r="R535">
        <v>2.409503</v>
      </c>
      <c r="S535">
        <v>8.9503999999999806E-2</v>
      </c>
      <c r="T535">
        <v>89.503999999999806</v>
      </c>
      <c r="Y535">
        <v>48541</v>
      </c>
      <c r="Z535" t="s">
        <v>83</v>
      </c>
      <c r="AA535" t="s">
        <v>17</v>
      </c>
      <c r="AB535">
        <v>68392</v>
      </c>
      <c r="AC535">
        <v>1.699999</v>
      </c>
      <c r="AD535">
        <v>1.789005</v>
      </c>
      <c r="AE535">
        <v>8.9005999999999905E-2</v>
      </c>
      <c r="AF535">
        <v>89.005999999999901</v>
      </c>
    </row>
    <row r="536" spans="1:32">
      <c r="A536">
        <v>54953</v>
      </c>
      <c r="B536" t="s">
        <v>21</v>
      </c>
      <c r="C536" t="s">
        <v>22</v>
      </c>
      <c r="D536">
        <v>68344</v>
      </c>
      <c r="E536">
        <v>2.2999990000000001</v>
      </c>
      <c r="F536">
        <v>2.3895040000000001</v>
      </c>
      <c r="G536">
        <v>8.9504999999999904E-2</v>
      </c>
      <c r="H536">
        <v>89.504999999999896</v>
      </c>
      <c r="M536">
        <v>41576</v>
      </c>
      <c r="N536" t="s">
        <v>26</v>
      </c>
      <c r="O536" t="s">
        <v>11</v>
      </c>
      <c r="P536">
        <v>68392</v>
      </c>
      <c r="Q536">
        <v>2.4900000000000002</v>
      </c>
      <c r="R536">
        <v>2.5815030000000001</v>
      </c>
      <c r="S536">
        <v>9.1502999999999807E-2</v>
      </c>
      <c r="T536">
        <v>91.502999999999801</v>
      </c>
      <c r="Y536">
        <v>48550</v>
      </c>
      <c r="Z536" t="s">
        <v>83</v>
      </c>
      <c r="AA536" t="s">
        <v>17</v>
      </c>
      <c r="AB536">
        <v>68392</v>
      </c>
      <c r="AC536">
        <v>2.7599990000000001</v>
      </c>
      <c r="AD536">
        <v>2.849005</v>
      </c>
      <c r="AE536">
        <v>8.9005999999999905E-2</v>
      </c>
      <c r="AF536">
        <v>89.005999999999901</v>
      </c>
    </row>
    <row r="537" spans="1:32">
      <c r="A537">
        <v>54954</v>
      </c>
      <c r="B537" t="s">
        <v>21</v>
      </c>
      <c r="C537" t="s">
        <v>22</v>
      </c>
      <c r="D537">
        <v>68344</v>
      </c>
      <c r="E537">
        <v>2.33</v>
      </c>
      <c r="F537">
        <v>2.421503</v>
      </c>
      <c r="G537">
        <v>9.1502999999999807E-2</v>
      </c>
      <c r="H537">
        <v>91.502999999999801</v>
      </c>
      <c r="M537">
        <v>41577</v>
      </c>
      <c r="N537" t="s">
        <v>26</v>
      </c>
      <c r="O537" t="s">
        <v>11</v>
      </c>
      <c r="P537">
        <v>68392</v>
      </c>
      <c r="Q537">
        <v>2.52</v>
      </c>
      <c r="R537">
        <v>2.609502</v>
      </c>
      <c r="S537">
        <v>8.9501999999999901E-2</v>
      </c>
      <c r="T537">
        <v>89.501999999999896</v>
      </c>
      <c r="Y537">
        <v>48552</v>
      </c>
      <c r="Z537" t="s">
        <v>83</v>
      </c>
      <c r="AA537" t="s">
        <v>17</v>
      </c>
      <c r="AB537">
        <v>68392</v>
      </c>
      <c r="AC537">
        <v>2.8399990000000002</v>
      </c>
      <c r="AD537">
        <v>2.9290050000000001</v>
      </c>
      <c r="AE537">
        <v>8.9005999999999905E-2</v>
      </c>
      <c r="AF537">
        <v>89.005999999999901</v>
      </c>
    </row>
    <row r="538" spans="1:32">
      <c r="A538">
        <v>54955</v>
      </c>
      <c r="B538" t="s">
        <v>21</v>
      </c>
      <c r="C538" t="s">
        <v>22</v>
      </c>
      <c r="D538">
        <v>68344</v>
      </c>
      <c r="E538">
        <v>2.3399990000000002</v>
      </c>
      <c r="F538">
        <v>2.4295019999999998</v>
      </c>
      <c r="G538">
        <v>8.9502999999999597E-2</v>
      </c>
      <c r="H538">
        <v>89.502999999999602</v>
      </c>
      <c r="M538">
        <v>41578</v>
      </c>
      <c r="N538" t="s">
        <v>26</v>
      </c>
      <c r="O538" t="s">
        <v>11</v>
      </c>
      <c r="P538">
        <v>68392</v>
      </c>
      <c r="Q538">
        <v>2.7099989999999998</v>
      </c>
      <c r="R538">
        <v>2.8015020000000002</v>
      </c>
      <c r="S538">
        <v>9.1503000000000306E-2</v>
      </c>
      <c r="T538">
        <v>91.503000000000299</v>
      </c>
      <c r="Y538">
        <v>44979</v>
      </c>
      <c r="Z538" t="s">
        <v>78</v>
      </c>
      <c r="AA538" t="s">
        <v>12</v>
      </c>
      <c r="AB538">
        <v>68392</v>
      </c>
      <c r="AC538">
        <v>1.699999</v>
      </c>
      <c r="AD538">
        <v>1.789005</v>
      </c>
      <c r="AE538">
        <v>8.9005999999999905E-2</v>
      </c>
      <c r="AF538">
        <v>89.005999999999901</v>
      </c>
    </row>
    <row r="539" spans="1:32">
      <c r="A539">
        <v>54956</v>
      </c>
      <c r="B539" t="s">
        <v>21</v>
      </c>
      <c r="C539" t="s">
        <v>22</v>
      </c>
      <c r="D539">
        <v>68344</v>
      </c>
      <c r="E539">
        <v>2.4399989999999998</v>
      </c>
      <c r="F539">
        <v>2.5295019999999999</v>
      </c>
      <c r="G539">
        <v>8.9503000000000096E-2</v>
      </c>
      <c r="H539">
        <v>89.5030000000001</v>
      </c>
      <c r="M539">
        <v>41579</v>
      </c>
      <c r="N539" t="s">
        <v>26</v>
      </c>
      <c r="O539" t="s">
        <v>11</v>
      </c>
      <c r="P539">
        <v>68392</v>
      </c>
      <c r="Q539">
        <v>2.7599990000000001</v>
      </c>
      <c r="R539">
        <v>2.8495029999999999</v>
      </c>
      <c r="S539">
        <v>8.9503999999999806E-2</v>
      </c>
      <c r="T539">
        <v>89.503999999999806</v>
      </c>
      <c r="Y539">
        <v>44990</v>
      </c>
      <c r="Z539" t="s">
        <v>78</v>
      </c>
      <c r="AA539" t="s">
        <v>12</v>
      </c>
      <c r="AB539">
        <v>68392</v>
      </c>
      <c r="AC539">
        <v>2.8399990000000002</v>
      </c>
      <c r="AD539">
        <v>2.9290050000000001</v>
      </c>
      <c r="AE539">
        <v>8.9005999999999905E-2</v>
      </c>
      <c r="AF539">
        <v>89.005999999999901</v>
      </c>
    </row>
    <row r="540" spans="1:32">
      <c r="A540">
        <v>54957</v>
      </c>
      <c r="B540" t="s">
        <v>21</v>
      </c>
      <c r="C540" t="s">
        <v>22</v>
      </c>
      <c r="D540">
        <v>68344</v>
      </c>
      <c r="E540">
        <v>2.5299990000000001</v>
      </c>
      <c r="F540">
        <v>2.6215030000000001</v>
      </c>
      <c r="G540">
        <v>9.1504000000000002E-2</v>
      </c>
      <c r="H540">
        <v>91.504000000000005</v>
      </c>
      <c r="M540">
        <v>47969</v>
      </c>
      <c r="N540" t="s">
        <v>79</v>
      </c>
      <c r="O540" t="s">
        <v>8</v>
      </c>
      <c r="P540">
        <v>68392</v>
      </c>
      <c r="Q540">
        <v>1.56</v>
      </c>
      <c r="R540">
        <v>1.6450009999999999</v>
      </c>
      <c r="S540">
        <v>8.5001000000000104E-2</v>
      </c>
      <c r="T540">
        <v>85.001000000000104</v>
      </c>
      <c r="Y540">
        <v>44993</v>
      </c>
      <c r="Z540" t="s">
        <v>15</v>
      </c>
      <c r="AA540" t="s">
        <v>16</v>
      </c>
      <c r="AB540">
        <v>68392</v>
      </c>
      <c r="AC540">
        <v>2.3599990000000002</v>
      </c>
      <c r="AD540">
        <v>2.4490050000000001</v>
      </c>
      <c r="AE540">
        <v>8.9005999999999905E-2</v>
      </c>
      <c r="AF540">
        <v>89.005999999999901</v>
      </c>
    </row>
    <row r="541" spans="1:32">
      <c r="A541">
        <v>54958</v>
      </c>
      <c r="B541" t="s">
        <v>21</v>
      </c>
      <c r="C541" t="s">
        <v>22</v>
      </c>
      <c r="D541">
        <v>68344</v>
      </c>
      <c r="E541">
        <v>2.87999899999999</v>
      </c>
      <c r="F541">
        <v>2.9695019999999999</v>
      </c>
      <c r="G541">
        <v>8.9503000000000096E-2</v>
      </c>
      <c r="H541">
        <v>89.5030000000001</v>
      </c>
      <c r="M541">
        <v>47970</v>
      </c>
      <c r="N541" t="s">
        <v>79</v>
      </c>
      <c r="O541" t="s">
        <v>8</v>
      </c>
      <c r="P541">
        <v>68392</v>
      </c>
      <c r="Q541">
        <v>1.689999</v>
      </c>
      <c r="R541">
        <v>1.7770010000000001</v>
      </c>
      <c r="S541">
        <v>8.7001999999999996E-2</v>
      </c>
      <c r="T541">
        <v>87.001999999999995</v>
      </c>
      <c r="Y541">
        <v>47977</v>
      </c>
      <c r="Z541" t="s">
        <v>79</v>
      </c>
      <c r="AA541" t="s">
        <v>8</v>
      </c>
      <c r="AB541">
        <v>68392</v>
      </c>
      <c r="AC541">
        <v>2.3599990000000002</v>
      </c>
      <c r="AD541">
        <v>2.4490050000000001</v>
      </c>
      <c r="AE541">
        <v>8.9005999999999905E-2</v>
      </c>
      <c r="AF541">
        <v>89.005999999999901</v>
      </c>
    </row>
    <row r="542" spans="1:32">
      <c r="A542">
        <v>54959</v>
      </c>
      <c r="B542" t="s">
        <v>21</v>
      </c>
      <c r="C542" t="s">
        <v>22</v>
      </c>
      <c r="D542">
        <v>68344</v>
      </c>
      <c r="E542">
        <v>2.8999990000000002</v>
      </c>
      <c r="F542">
        <v>2.9895019999999999</v>
      </c>
      <c r="G542">
        <v>8.9502999999999597E-2</v>
      </c>
      <c r="H542">
        <v>89.502999999999602</v>
      </c>
      <c r="M542">
        <v>47971</v>
      </c>
      <c r="N542" t="s">
        <v>79</v>
      </c>
      <c r="O542" t="s">
        <v>8</v>
      </c>
      <c r="P542">
        <v>68392</v>
      </c>
      <c r="Q542">
        <v>1.699999</v>
      </c>
      <c r="R542">
        <v>1.7850009999999901</v>
      </c>
      <c r="S542">
        <v>8.50019999999998E-2</v>
      </c>
      <c r="T542">
        <v>85.001999999999796</v>
      </c>
      <c r="Y542">
        <v>47980</v>
      </c>
      <c r="Z542" t="s">
        <v>79</v>
      </c>
      <c r="AA542" t="s">
        <v>8</v>
      </c>
      <c r="AB542">
        <v>68392</v>
      </c>
      <c r="AC542">
        <v>2.7</v>
      </c>
      <c r="AD542">
        <v>2.7890060000000001</v>
      </c>
      <c r="AE542">
        <v>8.9005999999999905E-2</v>
      </c>
      <c r="AF542">
        <v>89.005999999999901</v>
      </c>
    </row>
    <row r="543" spans="1:32">
      <c r="A543">
        <v>32851</v>
      </c>
      <c r="B543" t="s">
        <v>20</v>
      </c>
      <c r="C543" t="s">
        <v>24</v>
      </c>
      <c r="D543">
        <v>68344</v>
      </c>
      <c r="E543">
        <v>1.35</v>
      </c>
      <c r="F543">
        <v>1.441503</v>
      </c>
      <c r="G543">
        <v>9.1502999999999807E-2</v>
      </c>
      <c r="H543">
        <v>91.502999999999801</v>
      </c>
      <c r="M543">
        <v>47972</v>
      </c>
      <c r="N543" t="s">
        <v>79</v>
      </c>
      <c r="O543" t="s">
        <v>8</v>
      </c>
      <c r="P543">
        <v>68392</v>
      </c>
      <c r="Q543">
        <v>1.77</v>
      </c>
      <c r="R543">
        <v>1.8570009999999999</v>
      </c>
      <c r="S543">
        <v>8.7000999999999801E-2</v>
      </c>
      <c r="T543">
        <v>87.000999999999806</v>
      </c>
      <c r="Y543">
        <v>48546</v>
      </c>
      <c r="Z543" t="s">
        <v>83</v>
      </c>
      <c r="AA543" t="s">
        <v>17</v>
      </c>
      <c r="AB543">
        <v>68392</v>
      </c>
      <c r="AC543">
        <v>2.3599990000000002</v>
      </c>
      <c r="AD543">
        <v>2.4490050000000001</v>
      </c>
      <c r="AE543">
        <v>8.9005999999999905E-2</v>
      </c>
      <c r="AF543">
        <v>89.005999999999901</v>
      </c>
    </row>
    <row r="544" spans="1:32">
      <c r="A544">
        <v>32852</v>
      </c>
      <c r="B544" t="s">
        <v>20</v>
      </c>
      <c r="C544" t="s">
        <v>24</v>
      </c>
      <c r="D544">
        <v>68344</v>
      </c>
      <c r="E544">
        <v>1.3599999999999901</v>
      </c>
      <c r="F544">
        <v>1.449503</v>
      </c>
      <c r="G544">
        <v>8.9503000000000096E-2</v>
      </c>
      <c r="H544">
        <v>89.5030000000001</v>
      </c>
      <c r="M544">
        <v>47973</v>
      </c>
      <c r="N544" t="s">
        <v>79</v>
      </c>
      <c r="O544" t="s">
        <v>8</v>
      </c>
      <c r="P544">
        <v>68392</v>
      </c>
      <c r="Q544">
        <v>1.85</v>
      </c>
      <c r="R544">
        <v>1.937001</v>
      </c>
      <c r="S544">
        <v>8.7000999999999801E-2</v>
      </c>
      <c r="T544">
        <v>87.000999999999806</v>
      </c>
      <c r="Y544">
        <v>44984</v>
      </c>
      <c r="Z544" t="s">
        <v>78</v>
      </c>
      <c r="AA544" t="s">
        <v>12</v>
      </c>
      <c r="AB544">
        <v>68392</v>
      </c>
      <c r="AC544">
        <v>2.3599990000000002</v>
      </c>
      <c r="AD544">
        <v>2.4490050000000001</v>
      </c>
      <c r="AE544">
        <v>8.9005999999999905E-2</v>
      </c>
      <c r="AF544">
        <v>89.005999999999901</v>
      </c>
    </row>
    <row r="545" spans="1:32">
      <c r="A545">
        <v>32853</v>
      </c>
      <c r="B545" t="s">
        <v>20</v>
      </c>
      <c r="C545" t="s">
        <v>24</v>
      </c>
      <c r="D545">
        <v>68344</v>
      </c>
      <c r="E545">
        <v>1.649999</v>
      </c>
      <c r="F545">
        <v>1.741503</v>
      </c>
      <c r="G545">
        <v>9.1504000000000002E-2</v>
      </c>
      <c r="H545">
        <v>91.504000000000005</v>
      </c>
      <c r="M545">
        <v>47974</v>
      </c>
      <c r="N545" t="s">
        <v>79</v>
      </c>
      <c r="O545" t="s">
        <v>8</v>
      </c>
      <c r="P545">
        <v>68392</v>
      </c>
      <c r="Q545">
        <v>1.929999</v>
      </c>
      <c r="R545">
        <v>2.017001</v>
      </c>
      <c r="S545">
        <v>8.7001999999999996E-2</v>
      </c>
      <c r="T545">
        <v>87.001999999999995</v>
      </c>
      <c r="Y545">
        <v>44987</v>
      </c>
      <c r="Z545" t="s">
        <v>78</v>
      </c>
      <c r="AA545" t="s">
        <v>12</v>
      </c>
      <c r="AB545">
        <v>68392</v>
      </c>
      <c r="AC545">
        <v>2.7</v>
      </c>
      <c r="AD545">
        <v>2.7890060000000001</v>
      </c>
      <c r="AE545">
        <v>8.9005999999999905E-2</v>
      </c>
      <c r="AF545">
        <v>89.005999999999901</v>
      </c>
    </row>
    <row r="546" spans="1:32">
      <c r="A546">
        <v>32854</v>
      </c>
      <c r="B546" t="s">
        <v>20</v>
      </c>
      <c r="C546" t="s">
        <v>24</v>
      </c>
      <c r="D546">
        <v>68344</v>
      </c>
      <c r="E546">
        <v>1.669999</v>
      </c>
      <c r="F546">
        <v>1.761503</v>
      </c>
      <c r="G546">
        <v>9.1504000000000002E-2</v>
      </c>
      <c r="H546">
        <v>91.504000000000005</v>
      </c>
      <c r="M546">
        <v>47975</v>
      </c>
      <c r="N546" t="s">
        <v>79</v>
      </c>
      <c r="O546" t="s">
        <v>8</v>
      </c>
      <c r="P546">
        <v>68392</v>
      </c>
      <c r="Q546">
        <v>2</v>
      </c>
      <c r="R546">
        <v>2.0850010000000001</v>
      </c>
      <c r="S546">
        <v>8.5001000000000104E-2</v>
      </c>
      <c r="T546">
        <v>85.001000000000104</v>
      </c>
      <c r="Y546">
        <v>44986</v>
      </c>
      <c r="Z546" t="s">
        <v>15</v>
      </c>
      <c r="AA546" t="s">
        <v>16</v>
      </c>
      <c r="AB546">
        <v>68392</v>
      </c>
      <c r="AC546">
        <v>1.2199990000000001</v>
      </c>
      <c r="AD546">
        <v>1.309005</v>
      </c>
      <c r="AE546">
        <v>8.9005999999999905E-2</v>
      </c>
      <c r="AF546">
        <v>89.005999999999901</v>
      </c>
    </row>
    <row r="547" spans="1:32">
      <c r="A547">
        <v>32855</v>
      </c>
      <c r="B547" t="s">
        <v>20</v>
      </c>
      <c r="C547" t="s">
        <v>24</v>
      </c>
      <c r="D547">
        <v>68344</v>
      </c>
      <c r="E547">
        <v>1.889999</v>
      </c>
      <c r="F547">
        <v>1.981503</v>
      </c>
      <c r="G547">
        <v>9.1504000000000002E-2</v>
      </c>
      <c r="H547">
        <v>91.504000000000005</v>
      </c>
      <c r="M547">
        <v>47976</v>
      </c>
      <c r="N547" t="s">
        <v>79</v>
      </c>
      <c r="O547" t="s">
        <v>8</v>
      </c>
      <c r="P547">
        <v>68392</v>
      </c>
      <c r="Q547">
        <v>2.0099990000000001</v>
      </c>
      <c r="R547">
        <v>2.0970010000000001</v>
      </c>
      <c r="S547">
        <v>8.7001999999999996E-2</v>
      </c>
      <c r="T547">
        <v>87.001999999999995</v>
      </c>
      <c r="Y547">
        <v>44993</v>
      </c>
      <c r="Z547" t="s">
        <v>15</v>
      </c>
      <c r="AA547" t="s">
        <v>16</v>
      </c>
      <c r="AB547">
        <v>68392</v>
      </c>
      <c r="AC547">
        <v>2.3999990000000002</v>
      </c>
      <c r="AD547">
        <v>2.4890050000000001</v>
      </c>
      <c r="AE547">
        <v>8.9005999999999905E-2</v>
      </c>
      <c r="AF547">
        <v>89.005999999999901</v>
      </c>
    </row>
    <row r="548" spans="1:32">
      <c r="A548">
        <v>32856</v>
      </c>
      <c r="B548" t="s">
        <v>20</v>
      </c>
      <c r="C548" t="s">
        <v>24</v>
      </c>
      <c r="D548">
        <v>68344</v>
      </c>
      <c r="E548">
        <v>2.0099990000000001</v>
      </c>
      <c r="F548">
        <v>2.1015030000000001</v>
      </c>
      <c r="G548">
        <v>9.1504000000000002E-2</v>
      </c>
      <c r="H548">
        <v>91.504000000000005</v>
      </c>
      <c r="M548">
        <v>47977</v>
      </c>
      <c r="N548" t="s">
        <v>79</v>
      </c>
      <c r="O548" t="s">
        <v>8</v>
      </c>
      <c r="P548">
        <v>68392</v>
      </c>
      <c r="Q548">
        <v>2.0299990000000001</v>
      </c>
      <c r="R548">
        <v>2.1170010000000001</v>
      </c>
      <c r="S548">
        <v>8.7001999999999996E-2</v>
      </c>
      <c r="T548">
        <v>87.001999999999995</v>
      </c>
      <c r="Y548">
        <v>44994</v>
      </c>
      <c r="Z548" t="s">
        <v>15</v>
      </c>
      <c r="AA548" t="s">
        <v>16</v>
      </c>
      <c r="AB548">
        <v>68392</v>
      </c>
      <c r="AC548">
        <v>2.64</v>
      </c>
      <c r="AD548">
        <v>2.729006</v>
      </c>
      <c r="AE548">
        <v>8.9005999999999905E-2</v>
      </c>
      <c r="AF548">
        <v>89.005999999999901</v>
      </c>
    </row>
    <row r="549" spans="1:32">
      <c r="A549">
        <v>32857</v>
      </c>
      <c r="B549" t="s">
        <v>20</v>
      </c>
      <c r="C549" t="s">
        <v>24</v>
      </c>
      <c r="D549">
        <v>68344</v>
      </c>
      <c r="E549">
        <v>2.0899990000000002</v>
      </c>
      <c r="F549">
        <v>2.1815030000000002</v>
      </c>
      <c r="G549">
        <v>9.1504000000000002E-2</v>
      </c>
      <c r="H549">
        <v>91.504000000000005</v>
      </c>
      <c r="M549">
        <v>47978</v>
      </c>
      <c r="N549" t="s">
        <v>79</v>
      </c>
      <c r="O549" t="s">
        <v>8</v>
      </c>
      <c r="P549">
        <v>68392</v>
      </c>
      <c r="Q549">
        <v>2.2999990000000001</v>
      </c>
      <c r="R549">
        <v>2.3850009999999999</v>
      </c>
      <c r="S549">
        <v>8.50019999999998E-2</v>
      </c>
      <c r="T549">
        <v>85.001999999999796</v>
      </c>
      <c r="Y549">
        <v>47970</v>
      </c>
      <c r="Z549" t="s">
        <v>79</v>
      </c>
      <c r="AA549" t="s">
        <v>8</v>
      </c>
      <c r="AB549">
        <v>68392</v>
      </c>
      <c r="AC549">
        <v>1.2199990000000001</v>
      </c>
      <c r="AD549">
        <v>1.309005</v>
      </c>
      <c r="AE549">
        <v>8.9005999999999905E-2</v>
      </c>
      <c r="AF549">
        <v>89.005999999999901</v>
      </c>
    </row>
    <row r="550" spans="1:32">
      <c r="A550">
        <v>32858</v>
      </c>
      <c r="B550" t="s">
        <v>20</v>
      </c>
      <c r="C550" t="s">
        <v>24</v>
      </c>
      <c r="D550">
        <v>68344</v>
      </c>
      <c r="E550">
        <v>2.2299989999999998</v>
      </c>
      <c r="F550">
        <v>2.3215029999999999</v>
      </c>
      <c r="G550">
        <v>9.1504000000000002E-2</v>
      </c>
      <c r="H550">
        <v>91.504000000000005</v>
      </c>
      <c r="M550">
        <v>47979</v>
      </c>
      <c r="N550" t="s">
        <v>79</v>
      </c>
      <c r="O550" t="s">
        <v>8</v>
      </c>
      <c r="P550">
        <v>68392</v>
      </c>
      <c r="Q550">
        <v>2.3199990000000001</v>
      </c>
      <c r="R550">
        <v>2.4050009999999999</v>
      </c>
      <c r="S550">
        <v>8.50019999999998E-2</v>
      </c>
      <c r="T550">
        <v>85.001999999999796</v>
      </c>
      <c r="Y550">
        <v>47977</v>
      </c>
      <c r="Z550" t="s">
        <v>79</v>
      </c>
      <c r="AA550" t="s">
        <v>8</v>
      </c>
      <c r="AB550">
        <v>68392</v>
      </c>
      <c r="AC550">
        <v>2.3999990000000002</v>
      </c>
      <c r="AD550">
        <v>2.4890050000000001</v>
      </c>
      <c r="AE550">
        <v>8.9005999999999905E-2</v>
      </c>
      <c r="AF550">
        <v>89.005999999999901</v>
      </c>
    </row>
    <row r="551" spans="1:32">
      <c r="A551">
        <v>32859</v>
      </c>
      <c r="B551" t="s">
        <v>20</v>
      </c>
      <c r="C551" t="s">
        <v>24</v>
      </c>
      <c r="D551">
        <v>68344</v>
      </c>
      <c r="E551">
        <v>2.2799990000000001</v>
      </c>
      <c r="F551">
        <v>2.3695029999999999</v>
      </c>
      <c r="G551">
        <v>8.9503999999999806E-2</v>
      </c>
      <c r="H551">
        <v>89.503999999999806</v>
      </c>
      <c r="M551">
        <v>47980</v>
      </c>
      <c r="N551" t="s">
        <v>79</v>
      </c>
      <c r="O551" t="s">
        <v>8</v>
      </c>
      <c r="P551">
        <v>68392</v>
      </c>
      <c r="Q551">
        <v>2.4900000000000002</v>
      </c>
      <c r="R551">
        <v>2.5770010000000001</v>
      </c>
      <c r="S551">
        <v>8.7000999999999801E-2</v>
      </c>
      <c r="T551">
        <v>87.000999999999806</v>
      </c>
      <c r="Y551">
        <v>47978</v>
      </c>
      <c r="Z551" t="s">
        <v>79</v>
      </c>
      <c r="AA551" t="s">
        <v>8</v>
      </c>
      <c r="AB551">
        <v>68392</v>
      </c>
      <c r="AC551">
        <v>2.64</v>
      </c>
      <c r="AD551">
        <v>2.729006</v>
      </c>
      <c r="AE551">
        <v>8.9005999999999905E-2</v>
      </c>
      <c r="AF551">
        <v>89.005999999999901</v>
      </c>
    </row>
    <row r="552" spans="1:32">
      <c r="A552">
        <v>32860</v>
      </c>
      <c r="B552" t="s">
        <v>20</v>
      </c>
      <c r="C552" t="s">
        <v>24</v>
      </c>
      <c r="D552">
        <v>68344</v>
      </c>
      <c r="E552">
        <v>2.5499990000000001</v>
      </c>
      <c r="F552">
        <v>2.6415030000000002</v>
      </c>
      <c r="G552">
        <v>9.1504000000000002E-2</v>
      </c>
      <c r="H552">
        <v>91.504000000000005</v>
      </c>
      <c r="M552">
        <v>47981</v>
      </c>
      <c r="N552" t="s">
        <v>79</v>
      </c>
      <c r="O552" t="s">
        <v>8</v>
      </c>
      <c r="P552">
        <v>68392</v>
      </c>
      <c r="Q552">
        <v>2.52</v>
      </c>
      <c r="R552">
        <v>2.6050010000000001</v>
      </c>
      <c r="S552">
        <v>8.5001000000000104E-2</v>
      </c>
      <c r="T552">
        <v>85.001000000000104</v>
      </c>
      <c r="Y552">
        <v>48539</v>
      </c>
      <c r="Z552" t="s">
        <v>83</v>
      </c>
      <c r="AA552" t="s">
        <v>17</v>
      </c>
      <c r="AB552">
        <v>68392</v>
      </c>
      <c r="AC552">
        <v>1.2199990000000001</v>
      </c>
      <c r="AD552">
        <v>1.309005</v>
      </c>
      <c r="AE552">
        <v>8.9005999999999905E-2</v>
      </c>
      <c r="AF552">
        <v>89.005999999999901</v>
      </c>
    </row>
    <row r="553" spans="1:32">
      <c r="A553">
        <v>58564</v>
      </c>
      <c r="B553" t="s">
        <v>23</v>
      </c>
      <c r="C553" t="s">
        <v>25</v>
      </c>
      <c r="D553">
        <v>68344</v>
      </c>
      <c r="E553">
        <v>1.35</v>
      </c>
      <c r="F553">
        <v>1.441503</v>
      </c>
      <c r="G553">
        <v>9.1502999999999807E-2</v>
      </c>
      <c r="H553">
        <v>91.502999999999801</v>
      </c>
      <c r="M553">
        <v>47982</v>
      </c>
      <c r="N553" t="s">
        <v>79</v>
      </c>
      <c r="O553" t="s">
        <v>8</v>
      </c>
      <c r="P553">
        <v>68392</v>
      </c>
      <c r="Q553">
        <v>2.7099989999999998</v>
      </c>
      <c r="R553">
        <v>2.7970009999999998</v>
      </c>
      <c r="S553">
        <v>8.7001999999999996E-2</v>
      </c>
      <c r="T553">
        <v>87.001999999999995</v>
      </c>
      <c r="Y553">
        <v>48546</v>
      </c>
      <c r="Z553" t="s">
        <v>83</v>
      </c>
      <c r="AA553" t="s">
        <v>17</v>
      </c>
      <c r="AB553">
        <v>68392</v>
      </c>
      <c r="AC553">
        <v>2.3999990000000002</v>
      </c>
      <c r="AD553">
        <v>2.4890050000000001</v>
      </c>
      <c r="AE553">
        <v>8.9005999999999905E-2</v>
      </c>
      <c r="AF553">
        <v>89.005999999999901</v>
      </c>
    </row>
    <row r="554" spans="1:32">
      <c r="A554">
        <v>58565</v>
      </c>
      <c r="B554" t="s">
        <v>23</v>
      </c>
      <c r="C554" t="s">
        <v>25</v>
      </c>
      <c r="D554">
        <v>68344</v>
      </c>
      <c r="E554">
        <v>1.3599999999999901</v>
      </c>
      <c r="F554">
        <v>1.449503</v>
      </c>
      <c r="G554">
        <v>8.9503000000000096E-2</v>
      </c>
      <c r="H554">
        <v>89.5030000000001</v>
      </c>
      <c r="M554">
        <v>47983</v>
      </c>
      <c r="N554" t="s">
        <v>79</v>
      </c>
      <c r="O554" t="s">
        <v>8</v>
      </c>
      <c r="P554">
        <v>68392</v>
      </c>
      <c r="Q554">
        <v>2.7599990000000001</v>
      </c>
      <c r="R554">
        <v>2.8450009999999999</v>
      </c>
      <c r="S554">
        <v>8.50019999999998E-2</v>
      </c>
      <c r="T554">
        <v>85.001999999999796</v>
      </c>
      <c r="Y554">
        <v>44980</v>
      </c>
      <c r="Z554" t="s">
        <v>78</v>
      </c>
      <c r="AA554" t="s">
        <v>12</v>
      </c>
      <c r="AB554">
        <v>68392</v>
      </c>
      <c r="AC554">
        <v>1.78</v>
      </c>
      <c r="AD554">
        <v>1.8690059999999999</v>
      </c>
      <c r="AE554">
        <v>8.9005999999999905E-2</v>
      </c>
      <c r="AF554">
        <v>89.005999999999901</v>
      </c>
    </row>
    <row r="555" spans="1:32">
      <c r="A555">
        <v>58566</v>
      </c>
      <c r="B555" t="s">
        <v>23</v>
      </c>
      <c r="C555" t="s">
        <v>25</v>
      </c>
      <c r="D555">
        <v>68344</v>
      </c>
      <c r="E555">
        <v>1.649999</v>
      </c>
      <c r="F555">
        <v>1.741503</v>
      </c>
      <c r="G555">
        <v>9.1504000000000002E-2</v>
      </c>
      <c r="H555">
        <v>91.504000000000005</v>
      </c>
      <c r="M555">
        <v>33083</v>
      </c>
      <c r="N555" t="s">
        <v>60</v>
      </c>
      <c r="O555" t="s">
        <v>7</v>
      </c>
      <c r="P555">
        <v>68392</v>
      </c>
      <c r="Q555">
        <v>1.56</v>
      </c>
      <c r="R555">
        <v>1.6495039999999901</v>
      </c>
      <c r="S555">
        <v>8.9503999999999806E-2</v>
      </c>
      <c r="T555">
        <v>89.503999999999806</v>
      </c>
      <c r="Y555">
        <v>44984</v>
      </c>
      <c r="Z555" t="s">
        <v>78</v>
      </c>
      <c r="AA555" t="s">
        <v>12</v>
      </c>
      <c r="AB555">
        <v>68392</v>
      </c>
      <c r="AC555">
        <v>2.3999990000000002</v>
      </c>
      <c r="AD555">
        <v>2.4890050000000001</v>
      </c>
      <c r="AE555">
        <v>8.9005999999999905E-2</v>
      </c>
      <c r="AF555">
        <v>89.005999999999901</v>
      </c>
    </row>
    <row r="556" spans="1:32">
      <c r="A556">
        <v>58567</v>
      </c>
      <c r="B556" t="s">
        <v>23</v>
      </c>
      <c r="C556" t="s">
        <v>25</v>
      </c>
      <c r="D556">
        <v>68344</v>
      </c>
      <c r="E556">
        <v>1.669999</v>
      </c>
      <c r="F556">
        <v>1.761503</v>
      </c>
      <c r="G556">
        <v>9.1504000000000002E-2</v>
      </c>
      <c r="H556">
        <v>91.504000000000005</v>
      </c>
      <c r="M556">
        <v>33084</v>
      </c>
      <c r="N556" t="s">
        <v>60</v>
      </c>
      <c r="O556" t="s">
        <v>7</v>
      </c>
      <c r="P556">
        <v>68392</v>
      </c>
      <c r="Q556">
        <v>1.689999</v>
      </c>
      <c r="R556">
        <v>1.781504</v>
      </c>
      <c r="S556">
        <v>9.1504999999999906E-2</v>
      </c>
      <c r="T556">
        <v>91.504999999999896</v>
      </c>
      <c r="Y556">
        <v>44985</v>
      </c>
      <c r="Z556" t="s">
        <v>78</v>
      </c>
      <c r="AA556" t="s">
        <v>12</v>
      </c>
      <c r="AB556">
        <v>68392</v>
      </c>
      <c r="AC556">
        <v>2.64</v>
      </c>
      <c r="AD556">
        <v>2.729006</v>
      </c>
      <c r="AE556">
        <v>8.9005999999999905E-2</v>
      </c>
      <c r="AF556">
        <v>89.005999999999901</v>
      </c>
    </row>
    <row r="557" spans="1:32">
      <c r="A557">
        <v>58568</v>
      </c>
      <c r="B557" t="s">
        <v>23</v>
      </c>
      <c r="C557" t="s">
        <v>25</v>
      </c>
      <c r="D557">
        <v>68344</v>
      </c>
      <c r="E557">
        <v>1.889999</v>
      </c>
      <c r="F557">
        <v>1.981503</v>
      </c>
      <c r="G557">
        <v>9.1504000000000002E-2</v>
      </c>
      <c r="H557">
        <v>91.504000000000005</v>
      </c>
      <c r="M557">
        <v>33085</v>
      </c>
      <c r="N557" t="s">
        <v>60</v>
      </c>
      <c r="O557" t="s">
        <v>7</v>
      </c>
      <c r="P557">
        <v>68392</v>
      </c>
      <c r="Q557">
        <v>1.699999</v>
      </c>
      <c r="R557">
        <v>1.789504</v>
      </c>
      <c r="S557">
        <v>8.9504999999999904E-2</v>
      </c>
      <c r="T557">
        <v>89.504999999999896</v>
      </c>
      <c r="Y557">
        <v>44989</v>
      </c>
      <c r="Z557" t="s">
        <v>15</v>
      </c>
      <c r="AA557" t="s">
        <v>16</v>
      </c>
      <c r="AB557">
        <v>68392</v>
      </c>
      <c r="AC557">
        <v>1.659999</v>
      </c>
      <c r="AD557">
        <v>1.7490049999999999</v>
      </c>
      <c r="AE557">
        <v>8.9005999999999905E-2</v>
      </c>
      <c r="AF557">
        <v>89.005999999999901</v>
      </c>
    </row>
    <row r="558" spans="1:32">
      <c r="A558">
        <v>58569</v>
      </c>
      <c r="B558" t="s">
        <v>23</v>
      </c>
      <c r="C558" t="s">
        <v>25</v>
      </c>
      <c r="D558">
        <v>68344</v>
      </c>
      <c r="E558">
        <v>2.0099990000000001</v>
      </c>
      <c r="F558">
        <v>2.1015030000000001</v>
      </c>
      <c r="G558">
        <v>9.1504000000000002E-2</v>
      </c>
      <c r="H558">
        <v>91.504000000000005</v>
      </c>
      <c r="M558">
        <v>33086</v>
      </c>
      <c r="N558" t="s">
        <v>60</v>
      </c>
      <c r="O558" t="s">
        <v>7</v>
      </c>
      <c r="P558">
        <v>68392</v>
      </c>
      <c r="Q558">
        <v>1.77</v>
      </c>
      <c r="R558">
        <v>1.861504</v>
      </c>
      <c r="S558">
        <v>9.1504000000000002E-2</v>
      </c>
      <c r="T558">
        <v>91.504000000000005</v>
      </c>
      <c r="Y558">
        <v>44993</v>
      </c>
      <c r="Z558" t="s">
        <v>15</v>
      </c>
      <c r="AA558" t="s">
        <v>16</v>
      </c>
      <c r="AB558">
        <v>68392</v>
      </c>
      <c r="AC558">
        <v>2.12</v>
      </c>
      <c r="AD558">
        <v>2.209006</v>
      </c>
      <c r="AE558">
        <v>8.9005999999999905E-2</v>
      </c>
      <c r="AF558">
        <v>89.005999999999901</v>
      </c>
    </row>
    <row r="559" spans="1:32">
      <c r="A559">
        <v>58570</v>
      </c>
      <c r="B559" t="s">
        <v>23</v>
      </c>
      <c r="C559" t="s">
        <v>25</v>
      </c>
      <c r="D559">
        <v>68344</v>
      </c>
      <c r="E559">
        <v>2.0899990000000002</v>
      </c>
      <c r="F559">
        <v>2.1815030000000002</v>
      </c>
      <c r="G559">
        <v>9.1504000000000002E-2</v>
      </c>
      <c r="H559">
        <v>91.504000000000005</v>
      </c>
      <c r="M559">
        <v>33087</v>
      </c>
      <c r="N559" t="s">
        <v>60</v>
      </c>
      <c r="O559" t="s">
        <v>7</v>
      </c>
      <c r="P559">
        <v>68392</v>
      </c>
      <c r="Q559">
        <v>1.85</v>
      </c>
      <c r="R559">
        <v>1.9415019999999901</v>
      </c>
      <c r="S559">
        <v>9.1501999999999695E-2</v>
      </c>
      <c r="T559">
        <v>91.501999999999697</v>
      </c>
      <c r="Y559">
        <v>44994</v>
      </c>
      <c r="Z559" t="s">
        <v>15</v>
      </c>
      <c r="AA559" t="s">
        <v>16</v>
      </c>
      <c r="AB559">
        <v>68392</v>
      </c>
      <c r="AC559">
        <v>2.3399990000000002</v>
      </c>
      <c r="AD559">
        <v>2.4290050000000001</v>
      </c>
      <c r="AE559">
        <v>8.9005999999999905E-2</v>
      </c>
      <c r="AF559">
        <v>89.005999999999901</v>
      </c>
    </row>
    <row r="560" spans="1:32">
      <c r="A560">
        <v>58571</v>
      </c>
      <c r="B560" t="s">
        <v>23</v>
      </c>
      <c r="C560" t="s">
        <v>25</v>
      </c>
      <c r="D560">
        <v>68344</v>
      </c>
      <c r="E560">
        <v>2.2299989999999998</v>
      </c>
      <c r="F560">
        <v>2.3215020000000002</v>
      </c>
      <c r="G560">
        <v>9.1503000000000306E-2</v>
      </c>
      <c r="H560">
        <v>91.503000000000299</v>
      </c>
      <c r="M560">
        <v>33088</v>
      </c>
      <c r="N560" t="s">
        <v>60</v>
      </c>
      <c r="O560" t="s">
        <v>7</v>
      </c>
      <c r="P560">
        <v>68392</v>
      </c>
      <c r="Q560">
        <v>1.929999</v>
      </c>
      <c r="R560">
        <v>2.0215019999999999</v>
      </c>
      <c r="S560">
        <v>9.1502999999999807E-2</v>
      </c>
      <c r="T560">
        <v>91.502999999999801</v>
      </c>
      <c r="Y560">
        <v>47973</v>
      </c>
      <c r="Z560" t="s">
        <v>79</v>
      </c>
      <c r="AA560" t="s">
        <v>8</v>
      </c>
      <c r="AB560">
        <v>68392</v>
      </c>
      <c r="AC560">
        <v>1.659999</v>
      </c>
      <c r="AD560">
        <v>1.7490049999999999</v>
      </c>
      <c r="AE560">
        <v>8.9005999999999905E-2</v>
      </c>
      <c r="AF560">
        <v>89.005999999999901</v>
      </c>
    </row>
    <row r="561" spans="1:32">
      <c r="A561">
        <v>58572</v>
      </c>
      <c r="B561" t="s">
        <v>23</v>
      </c>
      <c r="C561" t="s">
        <v>25</v>
      </c>
      <c r="D561">
        <v>68344</v>
      </c>
      <c r="E561">
        <v>2.2799990000000001</v>
      </c>
      <c r="F561">
        <v>2.3695029999999999</v>
      </c>
      <c r="G561">
        <v>8.9503999999999806E-2</v>
      </c>
      <c r="H561">
        <v>89.503999999999806</v>
      </c>
      <c r="M561">
        <v>33089</v>
      </c>
      <c r="N561" t="s">
        <v>60</v>
      </c>
      <c r="O561" t="s">
        <v>7</v>
      </c>
      <c r="P561">
        <v>68392</v>
      </c>
      <c r="Q561">
        <v>2</v>
      </c>
      <c r="R561">
        <v>2.0895039999999998</v>
      </c>
      <c r="S561">
        <v>8.9503999999999806E-2</v>
      </c>
      <c r="T561">
        <v>89.503999999999806</v>
      </c>
      <c r="Y561">
        <v>47977</v>
      </c>
      <c r="Z561" t="s">
        <v>79</v>
      </c>
      <c r="AA561" t="s">
        <v>8</v>
      </c>
      <c r="AB561">
        <v>68392</v>
      </c>
      <c r="AC561">
        <v>2.12</v>
      </c>
      <c r="AD561">
        <v>2.209006</v>
      </c>
      <c r="AE561">
        <v>8.9005999999999905E-2</v>
      </c>
      <c r="AF561">
        <v>89.005999999999901</v>
      </c>
    </row>
    <row r="562" spans="1:32">
      <c r="A562">
        <v>58573</v>
      </c>
      <c r="B562" t="s">
        <v>23</v>
      </c>
      <c r="C562" t="s">
        <v>25</v>
      </c>
      <c r="D562">
        <v>68344</v>
      </c>
      <c r="E562">
        <v>2.5499990000000001</v>
      </c>
      <c r="F562">
        <v>2.6415030000000002</v>
      </c>
      <c r="G562">
        <v>9.1504000000000002E-2</v>
      </c>
      <c r="H562">
        <v>91.504000000000005</v>
      </c>
      <c r="M562">
        <v>33090</v>
      </c>
      <c r="N562" t="s">
        <v>60</v>
      </c>
      <c r="O562" t="s">
        <v>7</v>
      </c>
      <c r="P562">
        <v>68392</v>
      </c>
      <c r="Q562">
        <v>2.0099990000000001</v>
      </c>
      <c r="R562">
        <v>2.101502</v>
      </c>
      <c r="S562">
        <v>9.1502999999999807E-2</v>
      </c>
      <c r="T562">
        <v>91.502999999999801</v>
      </c>
      <c r="Y562">
        <v>47978</v>
      </c>
      <c r="Z562" t="s">
        <v>79</v>
      </c>
      <c r="AA562" t="s">
        <v>8</v>
      </c>
      <c r="AB562">
        <v>68392</v>
      </c>
      <c r="AC562">
        <v>2.3399990000000002</v>
      </c>
      <c r="AD562">
        <v>2.4290050000000001</v>
      </c>
      <c r="AE562">
        <v>8.9005999999999905E-2</v>
      </c>
      <c r="AF562">
        <v>89.005999999999901</v>
      </c>
    </row>
    <row r="563" spans="1:32">
      <c r="A563">
        <v>44985</v>
      </c>
      <c r="B563" t="s">
        <v>15</v>
      </c>
      <c r="C563" t="s">
        <v>16</v>
      </c>
      <c r="D563">
        <v>68344</v>
      </c>
      <c r="E563">
        <v>1.35</v>
      </c>
      <c r="F563">
        <v>1.437001</v>
      </c>
      <c r="G563">
        <v>8.7000999999999801E-2</v>
      </c>
      <c r="H563">
        <v>87.000999999999806</v>
      </c>
      <c r="M563">
        <v>33091</v>
      </c>
      <c r="N563" t="s">
        <v>60</v>
      </c>
      <c r="O563" t="s">
        <v>7</v>
      </c>
      <c r="P563">
        <v>68392</v>
      </c>
      <c r="Q563">
        <v>2.0299990000000001</v>
      </c>
      <c r="R563">
        <v>2.1215039999999998</v>
      </c>
      <c r="S563">
        <v>9.1504999999999698E-2</v>
      </c>
      <c r="T563">
        <v>91.504999999999697</v>
      </c>
      <c r="Y563">
        <v>48542</v>
      </c>
      <c r="Z563" t="s">
        <v>83</v>
      </c>
      <c r="AA563" t="s">
        <v>17</v>
      </c>
      <c r="AB563">
        <v>68392</v>
      </c>
      <c r="AC563">
        <v>1.659999</v>
      </c>
      <c r="AD563">
        <v>1.7490049999999999</v>
      </c>
      <c r="AE563">
        <v>8.9005999999999905E-2</v>
      </c>
      <c r="AF563">
        <v>89.005999999999901</v>
      </c>
    </row>
    <row r="564" spans="1:32">
      <c r="A564">
        <v>44986</v>
      </c>
      <c r="B564" t="s">
        <v>15</v>
      </c>
      <c r="C564" t="s">
        <v>16</v>
      </c>
      <c r="D564">
        <v>68344</v>
      </c>
      <c r="E564">
        <v>1.3599999999999901</v>
      </c>
      <c r="F564">
        <v>1.445001</v>
      </c>
      <c r="G564">
        <v>8.5001000000000104E-2</v>
      </c>
      <c r="H564">
        <v>85.001000000000104</v>
      </c>
      <c r="M564">
        <v>33092</v>
      </c>
      <c r="N564" t="s">
        <v>60</v>
      </c>
      <c r="O564" t="s">
        <v>7</v>
      </c>
      <c r="P564">
        <v>68392</v>
      </c>
      <c r="Q564">
        <v>2.2999990000000001</v>
      </c>
      <c r="R564">
        <v>2.3895040000000001</v>
      </c>
      <c r="S564">
        <v>8.9504999999999904E-2</v>
      </c>
      <c r="T564">
        <v>89.504999999999896</v>
      </c>
      <c r="Y564">
        <v>48547</v>
      </c>
      <c r="Z564" t="s">
        <v>83</v>
      </c>
      <c r="AA564" t="s">
        <v>17</v>
      </c>
      <c r="AB564">
        <v>68392</v>
      </c>
      <c r="AC564">
        <v>2.3399990000000002</v>
      </c>
      <c r="AD564">
        <v>2.4290050000000001</v>
      </c>
      <c r="AE564">
        <v>8.9005999999999905E-2</v>
      </c>
      <c r="AF564">
        <v>89.005999999999901</v>
      </c>
    </row>
    <row r="565" spans="1:32">
      <c r="A565">
        <v>44987</v>
      </c>
      <c r="B565" t="s">
        <v>15</v>
      </c>
      <c r="C565" t="s">
        <v>16</v>
      </c>
      <c r="D565">
        <v>68344</v>
      </c>
      <c r="E565">
        <v>1.649999</v>
      </c>
      <c r="F565">
        <v>1.737001</v>
      </c>
      <c r="G565">
        <v>8.7001999999999996E-2</v>
      </c>
      <c r="H565">
        <v>87.001999999999995</v>
      </c>
      <c r="M565">
        <v>33093</v>
      </c>
      <c r="N565" t="s">
        <v>60</v>
      </c>
      <c r="O565" t="s">
        <v>7</v>
      </c>
      <c r="P565">
        <v>68392</v>
      </c>
      <c r="Q565">
        <v>2.3199990000000001</v>
      </c>
      <c r="R565">
        <v>2.4095040000000001</v>
      </c>
      <c r="S565">
        <v>8.9504999999999904E-2</v>
      </c>
      <c r="T565">
        <v>89.504999999999896</v>
      </c>
      <c r="Y565">
        <v>44980</v>
      </c>
      <c r="Z565" t="s">
        <v>78</v>
      </c>
      <c r="AA565" t="s">
        <v>12</v>
      </c>
      <c r="AB565">
        <v>68392</v>
      </c>
      <c r="AC565">
        <v>1.659999</v>
      </c>
      <c r="AD565">
        <v>1.7490049999999999</v>
      </c>
      <c r="AE565">
        <v>8.9005999999999905E-2</v>
      </c>
      <c r="AF565">
        <v>89.005999999999901</v>
      </c>
    </row>
    <row r="566" spans="1:32">
      <c r="A566">
        <v>44988</v>
      </c>
      <c r="B566" t="s">
        <v>15</v>
      </c>
      <c r="C566" t="s">
        <v>16</v>
      </c>
      <c r="D566">
        <v>68344</v>
      </c>
      <c r="E566">
        <v>1.669999</v>
      </c>
      <c r="F566">
        <v>1.757001</v>
      </c>
      <c r="G566">
        <v>8.7001999999999996E-2</v>
      </c>
      <c r="H566">
        <v>87.001999999999995</v>
      </c>
      <c r="M566">
        <v>33094</v>
      </c>
      <c r="N566" t="s">
        <v>60</v>
      </c>
      <c r="O566" t="s">
        <v>7</v>
      </c>
      <c r="P566">
        <v>68392</v>
      </c>
      <c r="Q566">
        <v>2.4900000000000002</v>
      </c>
      <c r="R566">
        <v>2.5815039999999998</v>
      </c>
      <c r="S566">
        <v>9.1503999999999502E-2</v>
      </c>
      <c r="T566">
        <v>91.503999999999493</v>
      </c>
      <c r="Y566">
        <v>44984</v>
      </c>
      <c r="Z566" t="s">
        <v>78</v>
      </c>
      <c r="AA566" t="s">
        <v>12</v>
      </c>
      <c r="AB566">
        <v>68392</v>
      </c>
      <c r="AC566">
        <v>2.12</v>
      </c>
      <c r="AD566">
        <v>2.209006</v>
      </c>
      <c r="AE566">
        <v>8.9005999999999905E-2</v>
      </c>
      <c r="AF566">
        <v>89.005999999999901</v>
      </c>
    </row>
    <row r="567" spans="1:32">
      <c r="A567">
        <v>44989</v>
      </c>
      <c r="B567" t="s">
        <v>15</v>
      </c>
      <c r="C567" t="s">
        <v>16</v>
      </c>
      <c r="D567">
        <v>68344</v>
      </c>
      <c r="E567">
        <v>1.889999</v>
      </c>
      <c r="F567">
        <v>1.977001</v>
      </c>
      <c r="G567">
        <v>8.7001999999999996E-2</v>
      </c>
      <c r="H567">
        <v>87.001999999999995</v>
      </c>
      <c r="M567">
        <v>33095</v>
      </c>
      <c r="N567" t="s">
        <v>60</v>
      </c>
      <c r="O567" t="s">
        <v>7</v>
      </c>
      <c r="P567">
        <v>68392</v>
      </c>
      <c r="Q567">
        <v>2.52</v>
      </c>
      <c r="R567">
        <v>2.6095039999999998</v>
      </c>
      <c r="S567">
        <v>8.9504000000000195E-2</v>
      </c>
      <c r="T567">
        <v>89.504000000000204</v>
      </c>
      <c r="Y567">
        <v>44985</v>
      </c>
      <c r="Z567" t="s">
        <v>78</v>
      </c>
      <c r="AA567" t="s">
        <v>12</v>
      </c>
      <c r="AB567">
        <v>68392</v>
      </c>
      <c r="AC567">
        <v>2.3399990000000002</v>
      </c>
      <c r="AD567">
        <v>2.4290050000000001</v>
      </c>
      <c r="AE567">
        <v>8.9005999999999905E-2</v>
      </c>
      <c r="AF567">
        <v>89.005999999999901</v>
      </c>
    </row>
    <row r="568" spans="1:32">
      <c r="A568">
        <v>44990</v>
      </c>
      <c r="B568" t="s">
        <v>15</v>
      </c>
      <c r="C568" t="s">
        <v>16</v>
      </c>
      <c r="D568">
        <v>68344</v>
      </c>
      <c r="E568">
        <v>2.0099990000000001</v>
      </c>
      <c r="F568">
        <v>2.0970010000000001</v>
      </c>
      <c r="G568">
        <v>8.7001999999999996E-2</v>
      </c>
      <c r="H568">
        <v>87.001999999999995</v>
      </c>
      <c r="M568">
        <v>33096</v>
      </c>
      <c r="N568" t="s">
        <v>60</v>
      </c>
      <c r="O568" t="s">
        <v>7</v>
      </c>
      <c r="P568">
        <v>68392</v>
      </c>
      <c r="Q568">
        <v>2.7099989999999998</v>
      </c>
      <c r="R568">
        <v>2.8015029999999999</v>
      </c>
      <c r="S568">
        <v>9.1504000000000002E-2</v>
      </c>
      <c r="T568">
        <v>91.504000000000005</v>
      </c>
      <c r="Y568">
        <v>44986</v>
      </c>
      <c r="Z568" t="s">
        <v>15</v>
      </c>
      <c r="AA568" t="s">
        <v>16</v>
      </c>
      <c r="AB568">
        <v>68392</v>
      </c>
      <c r="AC568">
        <v>1.159999</v>
      </c>
      <c r="AD568">
        <v>1.2490049999999999</v>
      </c>
      <c r="AE568">
        <v>8.9005999999999905E-2</v>
      </c>
      <c r="AF568">
        <v>89.005999999999901</v>
      </c>
    </row>
    <row r="569" spans="1:32">
      <c r="A569">
        <v>44991</v>
      </c>
      <c r="B569" t="s">
        <v>15</v>
      </c>
      <c r="C569" t="s">
        <v>16</v>
      </c>
      <c r="D569">
        <v>68344</v>
      </c>
      <c r="E569">
        <v>2.0899990000000002</v>
      </c>
      <c r="F569">
        <v>2.1770010000000002</v>
      </c>
      <c r="G569">
        <v>8.7001999999999996E-2</v>
      </c>
      <c r="H569">
        <v>87.001999999999995</v>
      </c>
      <c r="M569">
        <v>33097</v>
      </c>
      <c r="N569" t="s">
        <v>60</v>
      </c>
      <c r="O569" t="s">
        <v>7</v>
      </c>
      <c r="P569">
        <v>68392</v>
      </c>
      <c r="Q569">
        <v>2.7599990000000001</v>
      </c>
      <c r="R569">
        <v>2.849504</v>
      </c>
      <c r="S569">
        <v>8.9504999999999904E-2</v>
      </c>
      <c r="T569">
        <v>89.504999999999896</v>
      </c>
      <c r="Y569">
        <v>44991</v>
      </c>
      <c r="Z569" t="s">
        <v>15</v>
      </c>
      <c r="AA569" t="s">
        <v>16</v>
      </c>
      <c r="AB569">
        <v>68392</v>
      </c>
      <c r="AC569">
        <v>1.4799990000000001</v>
      </c>
      <c r="AD569">
        <v>1.569005</v>
      </c>
      <c r="AE569">
        <v>8.9005999999999905E-2</v>
      </c>
      <c r="AF569">
        <v>89.005999999999901</v>
      </c>
    </row>
    <row r="570" spans="1:32">
      <c r="A570">
        <v>44992</v>
      </c>
      <c r="B570" t="s">
        <v>15</v>
      </c>
      <c r="C570" t="s">
        <v>16</v>
      </c>
      <c r="D570">
        <v>68344</v>
      </c>
      <c r="E570">
        <v>2.2299989999999998</v>
      </c>
      <c r="F570">
        <v>2.3170009999999999</v>
      </c>
      <c r="G570">
        <v>8.7001999999999996E-2</v>
      </c>
      <c r="H570">
        <v>87.001999999999995</v>
      </c>
      <c r="M570">
        <v>48538</v>
      </c>
      <c r="N570" t="s">
        <v>83</v>
      </c>
      <c r="O570" t="s">
        <v>17</v>
      </c>
      <c r="P570">
        <v>68392</v>
      </c>
      <c r="Q570">
        <v>1.56</v>
      </c>
      <c r="R570">
        <v>1.6450009999999999</v>
      </c>
      <c r="S570">
        <v>8.5001000000000104E-2</v>
      </c>
      <c r="T570">
        <v>85.001000000000104</v>
      </c>
      <c r="Y570">
        <v>47970</v>
      </c>
      <c r="Z570" t="s">
        <v>79</v>
      </c>
      <c r="AA570" t="s">
        <v>8</v>
      </c>
      <c r="AB570">
        <v>68392</v>
      </c>
      <c r="AC570">
        <v>1.159999</v>
      </c>
      <c r="AD570">
        <v>1.2490049999999999</v>
      </c>
      <c r="AE570">
        <v>8.9005999999999905E-2</v>
      </c>
      <c r="AF570">
        <v>89.005999999999901</v>
      </c>
    </row>
    <row r="571" spans="1:32">
      <c r="A571">
        <v>44993</v>
      </c>
      <c r="B571" t="s">
        <v>15</v>
      </c>
      <c r="C571" t="s">
        <v>16</v>
      </c>
      <c r="D571">
        <v>68344</v>
      </c>
      <c r="E571">
        <v>2.2799990000000001</v>
      </c>
      <c r="F571">
        <v>2.3650009999999999</v>
      </c>
      <c r="G571">
        <v>8.50019999999998E-2</v>
      </c>
      <c r="H571">
        <v>85.001999999999796</v>
      </c>
      <c r="M571">
        <v>48539</v>
      </c>
      <c r="N571" t="s">
        <v>83</v>
      </c>
      <c r="O571" t="s">
        <v>17</v>
      </c>
      <c r="P571">
        <v>68392</v>
      </c>
      <c r="Q571">
        <v>1.689999</v>
      </c>
      <c r="R571">
        <v>1.7770010000000001</v>
      </c>
      <c r="S571">
        <v>8.7001999999999996E-2</v>
      </c>
      <c r="T571">
        <v>87.001999999999995</v>
      </c>
      <c r="Y571">
        <v>47975</v>
      </c>
      <c r="Z571" t="s">
        <v>79</v>
      </c>
      <c r="AA571" t="s">
        <v>8</v>
      </c>
      <c r="AB571">
        <v>68392</v>
      </c>
      <c r="AC571">
        <v>1.4799990000000001</v>
      </c>
      <c r="AD571">
        <v>1.569005</v>
      </c>
      <c r="AE571">
        <v>8.9005999999999905E-2</v>
      </c>
      <c r="AF571">
        <v>89.005999999999901</v>
      </c>
    </row>
    <row r="572" spans="1:32">
      <c r="A572">
        <v>44994</v>
      </c>
      <c r="B572" t="s">
        <v>15</v>
      </c>
      <c r="C572" t="s">
        <v>16</v>
      </c>
      <c r="D572">
        <v>68344</v>
      </c>
      <c r="E572">
        <v>2.5499990000000001</v>
      </c>
      <c r="F572">
        <v>2.6370010000000002</v>
      </c>
      <c r="G572">
        <v>8.7001999999999996E-2</v>
      </c>
      <c r="H572">
        <v>87.001999999999995</v>
      </c>
      <c r="M572">
        <v>48540</v>
      </c>
      <c r="N572" t="s">
        <v>83</v>
      </c>
      <c r="O572" t="s">
        <v>17</v>
      </c>
      <c r="P572">
        <v>68392</v>
      </c>
      <c r="Q572">
        <v>1.699999</v>
      </c>
      <c r="R572">
        <v>1.7850009999999901</v>
      </c>
      <c r="S572">
        <v>8.50019999999998E-2</v>
      </c>
      <c r="T572">
        <v>85.001999999999796</v>
      </c>
      <c r="Y572">
        <v>48539</v>
      </c>
      <c r="Z572" t="s">
        <v>83</v>
      </c>
      <c r="AA572" t="s">
        <v>17</v>
      </c>
      <c r="AB572">
        <v>68392</v>
      </c>
      <c r="AC572">
        <v>1.159999</v>
      </c>
      <c r="AD572">
        <v>1.2490049999999999</v>
      </c>
      <c r="AE572">
        <v>8.9005999999999905E-2</v>
      </c>
      <c r="AF572">
        <v>89.005999999999901</v>
      </c>
    </row>
    <row r="573" spans="1:32">
      <c r="A573">
        <v>39235</v>
      </c>
      <c r="B573" t="s">
        <v>22</v>
      </c>
      <c r="C573" t="s">
        <v>21</v>
      </c>
      <c r="D573">
        <v>68344</v>
      </c>
      <c r="E573">
        <v>1.35</v>
      </c>
      <c r="F573">
        <v>1.441503</v>
      </c>
      <c r="G573">
        <v>9.1502999999999807E-2</v>
      </c>
      <c r="H573">
        <v>91.502999999999801</v>
      </c>
      <c r="M573">
        <v>48541</v>
      </c>
      <c r="N573" t="s">
        <v>83</v>
      </c>
      <c r="O573" t="s">
        <v>17</v>
      </c>
      <c r="P573">
        <v>68392</v>
      </c>
      <c r="Q573">
        <v>1.77</v>
      </c>
      <c r="R573">
        <v>1.8570009999999999</v>
      </c>
      <c r="S573">
        <v>8.7000999999999801E-2</v>
      </c>
      <c r="T573">
        <v>87.000999999999806</v>
      </c>
      <c r="Y573">
        <v>48542</v>
      </c>
      <c r="Z573" t="s">
        <v>83</v>
      </c>
      <c r="AA573" t="s">
        <v>17</v>
      </c>
      <c r="AB573">
        <v>68392</v>
      </c>
      <c r="AC573">
        <v>1.459999</v>
      </c>
      <c r="AD573">
        <v>1.549005</v>
      </c>
      <c r="AE573">
        <v>8.9005999999999905E-2</v>
      </c>
      <c r="AF573">
        <v>89.005999999999901</v>
      </c>
    </row>
    <row r="574" spans="1:32">
      <c r="A574">
        <v>39236</v>
      </c>
      <c r="B574" t="s">
        <v>22</v>
      </c>
      <c r="C574" t="s">
        <v>21</v>
      </c>
      <c r="D574">
        <v>68344</v>
      </c>
      <c r="E574">
        <v>1.3599999999999901</v>
      </c>
      <c r="F574">
        <v>1.449503</v>
      </c>
      <c r="G574">
        <v>8.9503000000000096E-2</v>
      </c>
      <c r="H574">
        <v>89.5030000000001</v>
      </c>
      <c r="M574">
        <v>48542</v>
      </c>
      <c r="N574" t="s">
        <v>83</v>
      </c>
      <c r="O574" t="s">
        <v>17</v>
      </c>
      <c r="P574">
        <v>68392</v>
      </c>
      <c r="Q574">
        <v>1.85</v>
      </c>
      <c r="R574">
        <v>1.937001</v>
      </c>
      <c r="S574">
        <v>8.7000999999999801E-2</v>
      </c>
      <c r="T574">
        <v>87.000999999999806</v>
      </c>
      <c r="Y574">
        <v>48544</v>
      </c>
      <c r="Z574" t="s">
        <v>83</v>
      </c>
      <c r="AA574" t="s">
        <v>17</v>
      </c>
      <c r="AB574">
        <v>68392</v>
      </c>
      <c r="AC574">
        <v>1.4799990000000001</v>
      </c>
      <c r="AD574">
        <v>1.569005</v>
      </c>
      <c r="AE574">
        <v>8.9005999999999905E-2</v>
      </c>
      <c r="AF574">
        <v>89.005999999999901</v>
      </c>
    </row>
    <row r="575" spans="1:32">
      <c r="A575">
        <v>39237</v>
      </c>
      <c r="B575" t="s">
        <v>22</v>
      </c>
      <c r="C575" t="s">
        <v>21</v>
      </c>
      <c r="D575">
        <v>68344</v>
      </c>
      <c r="E575">
        <v>1.649999</v>
      </c>
      <c r="F575">
        <v>1.741503</v>
      </c>
      <c r="G575">
        <v>9.1504000000000002E-2</v>
      </c>
      <c r="H575">
        <v>91.504000000000005</v>
      </c>
      <c r="M575">
        <v>48543</v>
      </c>
      <c r="N575" t="s">
        <v>83</v>
      </c>
      <c r="O575" t="s">
        <v>17</v>
      </c>
      <c r="P575">
        <v>68392</v>
      </c>
      <c r="Q575">
        <v>1.929999</v>
      </c>
      <c r="R575">
        <v>2.017001</v>
      </c>
      <c r="S575">
        <v>8.7001999999999996E-2</v>
      </c>
      <c r="T575">
        <v>87.001999999999995</v>
      </c>
      <c r="Y575">
        <v>44977</v>
      </c>
      <c r="Z575" t="s">
        <v>78</v>
      </c>
      <c r="AA575" t="s">
        <v>12</v>
      </c>
      <c r="AB575">
        <v>68392</v>
      </c>
      <c r="AC575">
        <v>1.159999</v>
      </c>
      <c r="AD575">
        <v>1.2490049999999999</v>
      </c>
      <c r="AE575">
        <v>8.9005999999999905E-2</v>
      </c>
      <c r="AF575">
        <v>89.005999999999901</v>
      </c>
    </row>
    <row r="576" spans="1:32">
      <c r="A576">
        <v>39238</v>
      </c>
      <c r="B576" t="s">
        <v>22</v>
      </c>
      <c r="C576" t="s">
        <v>21</v>
      </c>
      <c r="D576">
        <v>68344</v>
      </c>
      <c r="E576">
        <v>1.669999</v>
      </c>
      <c r="F576">
        <v>1.761503</v>
      </c>
      <c r="G576">
        <v>9.1504000000000002E-2</v>
      </c>
      <c r="H576">
        <v>91.504000000000005</v>
      </c>
      <c r="M576">
        <v>48544</v>
      </c>
      <c r="N576" t="s">
        <v>83</v>
      </c>
      <c r="O576" t="s">
        <v>17</v>
      </c>
      <c r="P576">
        <v>68392</v>
      </c>
      <c r="Q576">
        <v>2</v>
      </c>
      <c r="R576">
        <v>2.0850010000000001</v>
      </c>
      <c r="S576">
        <v>8.5001000000000104E-2</v>
      </c>
      <c r="T576">
        <v>85.001000000000104</v>
      </c>
      <c r="Y576">
        <v>44982</v>
      </c>
      <c r="Z576" t="s">
        <v>78</v>
      </c>
      <c r="AA576" t="s">
        <v>12</v>
      </c>
      <c r="AB576">
        <v>68392</v>
      </c>
      <c r="AC576">
        <v>1.4799990000000001</v>
      </c>
      <c r="AD576">
        <v>1.569005</v>
      </c>
      <c r="AE576">
        <v>8.9005999999999905E-2</v>
      </c>
      <c r="AF576">
        <v>89.005999999999901</v>
      </c>
    </row>
    <row r="577" spans="1:32">
      <c r="A577">
        <v>39239</v>
      </c>
      <c r="B577" t="s">
        <v>22</v>
      </c>
      <c r="C577" t="s">
        <v>21</v>
      </c>
      <c r="D577">
        <v>68344</v>
      </c>
      <c r="E577">
        <v>1.889999</v>
      </c>
      <c r="F577">
        <v>1.981503</v>
      </c>
      <c r="G577">
        <v>9.1504000000000002E-2</v>
      </c>
      <c r="H577">
        <v>91.504000000000005</v>
      </c>
      <c r="M577">
        <v>48545</v>
      </c>
      <c r="N577" t="s">
        <v>83</v>
      </c>
      <c r="O577" t="s">
        <v>17</v>
      </c>
      <c r="P577">
        <v>68392</v>
      </c>
      <c r="Q577">
        <v>2.0099990000000001</v>
      </c>
      <c r="R577">
        <v>2.0970010000000001</v>
      </c>
      <c r="S577">
        <v>8.7001999999999996E-2</v>
      </c>
      <c r="T577">
        <v>87.001999999999995</v>
      </c>
      <c r="Y577">
        <v>44992</v>
      </c>
      <c r="Z577" t="s">
        <v>15</v>
      </c>
      <c r="AA577" t="s">
        <v>16</v>
      </c>
      <c r="AB577">
        <v>68392</v>
      </c>
      <c r="AC577">
        <v>2.2999990000000001</v>
      </c>
      <c r="AD577">
        <v>2.389005</v>
      </c>
      <c r="AE577">
        <v>8.9005999999999905E-2</v>
      </c>
      <c r="AF577">
        <v>89.005999999999901</v>
      </c>
    </row>
    <row r="578" spans="1:32">
      <c r="A578">
        <v>39240</v>
      </c>
      <c r="B578" t="s">
        <v>22</v>
      </c>
      <c r="C578" t="s">
        <v>21</v>
      </c>
      <c r="D578">
        <v>68344</v>
      </c>
      <c r="E578">
        <v>2.0099990000000001</v>
      </c>
      <c r="F578">
        <v>2.1015030000000001</v>
      </c>
      <c r="G578">
        <v>9.1504000000000002E-2</v>
      </c>
      <c r="H578">
        <v>91.504000000000005</v>
      </c>
      <c r="M578">
        <v>48546</v>
      </c>
      <c r="N578" t="s">
        <v>83</v>
      </c>
      <c r="O578" t="s">
        <v>17</v>
      </c>
      <c r="P578">
        <v>68392</v>
      </c>
      <c r="Q578">
        <v>2.0299990000000001</v>
      </c>
      <c r="R578">
        <v>2.1170010000000001</v>
      </c>
      <c r="S578">
        <v>8.7001999999999996E-2</v>
      </c>
      <c r="T578">
        <v>87.001999999999995</v>
      </c>
      <c r="Y578">
        <v>47976</v>
      </c>
      <c r="Z578" t="s">
        <v>79</v>
      </c>
      <c r="AA578" t="s">
        <v>8</v>
      </c>
      <c r="AB578">
        <v>68392</v>
      </c>
      <c r="AC578">
        <v>2.2999990000000001</v>
      </c>
      <c r="AD578">
        <v>2.389005</v>
      </c>
      <c r="AE578">
        <v>8.9005999999999905E-2</v>
      </c>
      <c r="AF578">
        <v>89.005999999999901</v>
      </c>
    </row>
    <row r="579" spans="1:32">
      <c r="A579">
        <v>39241</v>
      </c>
      <c r="B579" t="s">
        <v>22</v>
      </c>
      <c r="C579" t="s">
        <v>21</v>
      </c>
      <c r="D579">
        <v>68344</v>
      </c>
      <c r="E579">
        <v>2.0899990000000002</v>
      </c>
      <c r="F579">
        <v>2.1815030000000002</v>
      </c>
      <c r="G579">
        <v>9.1504000000000002E-2</v>
      </c>
      <c r="H579">
        <v>91.504000000000005</v>
      </c>
      <c r="M579">
        <v>48547</v>
      </c>
      <c r="N579" t="s">
        <v>83</v>
      </c>
      <c r="O579" t="s">
        <v>17</v>
      </c>
      <c r="P579">
        <v>68392</v>
      </c>
      <c r="Q579">
        <v>2.2999990000000001</v>
      </c>
      <c r="R579">
        <v>2.3850009999999999</v>
      </c>
      <c r="S579">
        <v>8.50019999999998E-2</v>
      </c>
      <c r="T579">
        <v>85.001999999999796</v>
      </c>
      <c r="Y579">
        <v>48545</v>
      </c>
      <c r="Z579" t="s">
        <v>83</v>
      </c>
      <c r="AA579" t="s">
        <v>17</v>
      </c>
      <c r="AB579">
        <v>68392</v>
      </c>
      <c r="AC579">
        <v>2.2999990000000001</v>
      </c>
      <c r="AD579">
        <v>2.389005</v>
      </c>
      <c r="AE579">
        <v>8.9005999999999905E-2</v>
      </c>
      <c r="AF579">
        <v>89.005999999999901</v>
      </c>
    </row>
    <row r="580" spans="1:32">
      <c r="A580">
        <v>39242</v>
      </c>
      <c r="B580" t="s">
        <v>22</v>
      </c>
      <c r="C580" t="s">
        <v>21</v>
      </c>
      <c r="D580">
        <v>68344</v>
      </c>
      <c r="E580">
        <v>2.2299989999999998</v>
      </c>
      <c r="F580">
        <v>2.3215020000000002</v>
      </c>
      <c r="G580">
        <v>9.1503000000000306E-2</v>
      </c>
      <c r="H580">
        <v>91.503000000000299</v>
      </c>
      <c r="M580">
        <v>48548</v>
      </c>
      <c r="N580" t="s">
        <v>83</v>
      </c>
      <c r="O580" t="s">
        <v>17</v>
      </c>
      <c r="P580">
        <v>68392</v>
      </c>
      <c r="Q580">
        <v>2.3199990000000001</v>
      </c>
      <c r="R580">
        <v>2.4050009999999999</v>
      </c>
      <c r="S580">
        <v>8.50019999999998E-2</v>
      </c>
      <c r="T580">
        <v>85.001999999999796</v>
      </c>
      <c r="Y580">
        <v>44981</v>
      </c>
      <c r="Z580" t="s">
        <v>78</v>
      </c>
      <c r="AA580" t="s">
        <v>12</v>
      </c>
      <c r="AB580">
        <v>68392</v>
      </c>
      <c r="AC580">
        <v>2.08</v>
      </c>
      <c r="AD580">
        <v>2.169006</v>
      </c>
      <c r="AE580">
        <v>8.9005999999999905E-2</v>
      </c>
      <c r="AF580">
        <v>89.005999999999901</v>
      </c>
    </row>
    <row r="581" spans="1:32">
      <c r="A581">
        <v>39243</v>
      </c>
      <c r="B581" t="s">
        <v>22</v>
      </c>
      <c r="C581" t="s">
        <v>21</v>
      </c>
      <c r="D581">
        <v>68344</v>
      </c>
      <c r="E581">
        <v>2.2799990000000001</v>
      </c>
      <c r="F581">
        <v>2.3695029999999999</v>
      </c>
      <c r="G581">
        <v>8.9503999999999806E-2</v>
      </c>
      <c r="H581">
        <v>89.503999999999806</v>
      </c>
      <c r="M581">
        <v>48549</v>
      </c>
      <c r="N581" t="s">
        <v>83</v>
      </c>
      <c r="O581" t="s">
        <v>17</v>
      </c>
      <c r="P581">
        <v>68392</v>
      </c>
      <c r="Q581">
        <v>2.4900000000000002</v>
      </c>
      <c r="R581">
        <v>2.5770010000000001</v>
      </c>
      <c r="S581">
        <v>8.7000999999999801E-2</v>
      </c>
      <c r="T581">
        <v>87.000999999999806</v>
      </c>
      <c r="Y581">
        <v>44983</v>
      </c>
      <c r="Z581" t="s">
        <v>78</v>
      </c>
      <c r="AA581" t="s">
        <v>12</v>
      </c>
      <c r="AB581">
        <v>68392</v>
      </c>
      <c r="AC581">
        <v>2.2999990000000001</v>
      </c>
      <c r="AD581">
        <v>2.389005</v>
      </c>
      <c r="AE581">
        <v>8.9005999999999905E-2</v>
      </c>
      <c r="AF581">
        <v>89.005999999999901</v>
      </c>
    </row>
    <row r="582" spans="1:32">
      <c r="A582">
        <v>39244</v>
      </c>
      <c r="B582" t="s">
        <v>22</v>
      </c>
      <c r="C582" t="s">
        <v>21</v>
      </c>
      <c r="D582">
        <v>68344</v>
      </c>
      <c r="E582">
        <v>2.5499990000000001</v>
      </c>
      <c r="F582">
        <v>2.6415030000000002</v>
      </c>
      <c r="G582">
        <v>9.1504000000000002E-2</v>
      </c>
      <c r="H582">
        <v>91.504000000000005</v>
      </c>
      <c r="M582">
        <v>48550</v>
      </c>
      <c r="N582" t="s">
        <v>83</v>
      </c>
      <c r="O582" t="s">
        <v>17</v>
      </c>
      <c r="P582">
        <v>68392</v>
      </c>
      <c r="Q582">
        <v>2.52</v>
      </c>
      <c r="R582">
        <v>2.6050010000000001</v>
      </c>
      <c r="S582">
        <v>8.5001000000000104E-2</v>
      </c>
      <c r="T582">
        <v>85.001000000000104</v>
      </c>
      <c r="Y582">
        <v>44992</v>
      </c>
      <c r="Z582" t="s">
        <v>15</v>
      </c>
      <c r="AA582" t="s">
        <v>16</v>
      </c>
      <c r="AB582">
        <v>68392</v>
      </c>
      <c r="AC582">
        <v>1.379999</v>
      </c>
      <c r="AD582">
        <v>1.4690049999999999</v>
      </c>
      <c r="AE582">
        <v>8.9006000000000099E-2</v>
      </c>
      <c r="AF582">
        <v>89.0060000000001</v>
      </c>
    </row>
    <row r="583" spans="1:32">
      <c r="A583">
        <v>45734</v>
      </c>
      <c r="B583" t="s">
        <v>19</v>
      </c>
      <c r="C583" t="s">
        <v>23</v>
      </c>
      <c r="D583">
        <v>68344</v>
      </c>
      <c r="E583">
        <v>1.35</v>
      </c>
      <c r="F583">
        <v>1.4415020000000001</v>
      </c>
      <c r="G583">
        <v>9.1501999999999903E-2</v>
      </c>
      <c r="H583">
        <v>91.501999999999896</v>
      </c>
      <c r="M583">
        <v>48551</v>
      </c>
      <c r="N583" t="s">
        <v>83</v>
      </c>
      <c r="O583" t="s">
        <v>17</v>
      </c>
      <c r="P583">
        <v>68392</v>
      </c>
      <c r="Q583">
        <v>2.7099989999999998</v>
      </c>
      <c r="R583">
        <v>2.7970009999999998</v>
      </c>
      <c r="S583">
        <v>8.7001999999999996E-2</v>
      </c>
      <c r="T583">
        <v>87.001999999999995</v>
      </c>
      <c r="Y583">
        <v>47976</v>
      </c>
      <c r="Z583" t="s">
        <v>79</v>
      </c>
      <c r="AA583" t="s">
        <v>8</v>
      </c>
      <c r="AB583">
        <v>68392</v>
      </c>
      <c r="AC583">
        <v>1.379999</v>
      </c>
      <c r="AD583">
        <v>1.4690049999999999</v>
      </c>
      <c r="AE583">
        <v>8.9006000000000099E-2</v>
      </c>
      <c r="AF583">
        <v>89.0060000000001</v>
      </c>
    </row>
    <row r="584" spans="1:32">
      <c r="A584">
        <v>45735</v>
      </c>
      <c r="B584" t="s">
        <v>19</v>
      </c>
      <c r="C584" t="s">
        <v>23</v>
      </c>
      <c r="D584">
        <v>68344</v>
      </c>
      <c r="E584">
        <v>1.3599999999999901</v>
      </c>
      <c r="F584">
        <v>1.449503</v>
      </c>
      <c r="G584">
        <v>8.9503000000000096E-2</v>
      </c>
      <c r="H584">
        <v>89.5030000000001</v>
      </c>
      <c r="M584">
        <v>48552</v>
      </c>
      <c r="N584" t="s">
        <v>83</v>
      </c>
      <c r="O584" t="s">
        <v>17</v>
      </c>
      <c r="P584">
        <v>68392</v>
      </c>
      <c r="Q584">
        <v>2.7599990000000001</v>
      </c>
      <c r="R584">
        <v>2.8450009999999999</v>
      </c>
      <c r="S584">
        <v>8.50019999999998E-2</v>
      </c>
      <c r="T584">
        <v>85.001999999999796</v>
      </c>
      <c r="Y584">
        <v>48545</v>
      </c>
      <c r="Z584" t="s">
        <v>83</v>
      </c>
      <c r="AA584" t="s">
        <v>17</v>
      </c>
      <c r="AB584">
        <v>68392</v>
      </c>
      <c r="AC584">
        <v>1.379999</v>
      </c>
      <c r="AD584">
        <v>1.4690049999999999</v>
      </c>
      <c r="AE584">
        <v>8.9006000000000099E-2</v>
      </c>
      <c r="AF584">
        <v>89.0060000000001</v>
      </c>
    </row>
    <row r="585" spans="1:32">
      <c r="A585">
        <v>45736</v>
      </c>
      <c r="B585" t="s">
        <v>19</v>
      </c>
      <c r="C585" t="s">
        <v>23</v>
      </c>
      <c r="D585">
        <v>68344</v>
      </c>
      <c r="E585">
        <v>1.649999</v>
      </c>
      <c r="F585">
        <v>1.7415020000000001</v>
      </c>
      <c r="G585">
        <v>9.1503000000000098E-2</v>
      </c>
      <c r="H585">
        <v>91.5030000000001</v>
      </c>
      <c r="M585">
        <v>36997</v>
      </c>
      <c r="N585" t="s">
        <v>85</v>
      </c>
      <c r="O585" t="s">
        <v>20</v>
      </c>
      <c r="P585">
        <v>68392</v>
      </c>
      <c r="Q585">
        <v>1.56</v>
      </c>
      <c r="R585">
        <v>1.6495029999999999</v>
      </c>
      <c r="S585">
        <v>8.9503000000000096E-2</v>
      </c>
      <c r="T585">
        <v>89.5030000000001</v>
      </c>
      <c r="Y585">
        <v>44983</v>
      </c>
      <c r="Z585" t="s">
        <v>78</v>
      </c>
      <c r="AA585" t="s">
        <v>12</v>
      </c>
      <c r="AB585">
        <v>68392</v>
      </c>
      <c r="AC585">
        <v>1.379999</v>
      </c>
      <c r="AD585">
        <v>1.4690049999999999</v>
      </c>
      <c r="AE585">
        <v>8.9006000000000099E-2</v>
      </c>
      <c r="AF585">
        <v>89.0060000000001</v>
      </c>
    </row>
    <row r="586" spans="1:32">
      <c r="A586">
        <v>45737</v>
      </c>
      <c r="B586" t="s">
        <v>19</v>
      </c>
      <c r="C586" t="s">
        <v>23</v>
      </c>
      <c r="D586">
        <v>68344</v>
      </c>
      <c r="E586">
        <v>1.669999</v>
      </c>
      <c r="F586">
        <v>1.7615019999999999</v>
      </c>
      <c r="G586">
        <v>9.1503000000000098E-2</v>
      </c>
      <c r="H586">
        <v>91.5030000000001</v>
      </c>
      <c r="M586">
        <v>53030</v>
      </c>
      <c r="N586" t="s">
        <v>73</v>
      </c>
      <c r="O586" t="s">
        <v>19</v>
      </c>
      <c r="P586">
        <v>68392</v>
      </c>
      <c r="Q586">
        <v>1.56</v>
      </c>
      <c r="R586">
        <v>1.6495039999999901</v>
      </c>
      <c r="S586">
        <v>8.9503999999999806E-2</v>
      </c>
      <c r="T586">
        <v>89.503999999999806</v>
      </c>
      <c r="Y586">
        <v>44987</v>
      </c>
      <c r="Z586" t="s">
        <v>15</v>
      </c>
      <c r="AA586" t="s">
        <v>16</v>
      </c>
      <c r="AB586">
        <v>68392</v>
      </c>
      <c r="AC586">
        <v>1.419999</v>
      </c>
      <c r="AD586">
        <v>1.5090049999999999</v>
      </c>
      <c r="AE586">
        <v>8.9006000000000099E-2</v>
      </c>
      <c r="AF586">
        <v>89.0060000000001</v>
      </c>
    </row>
    <row r="587" spans="1:32">
      <c r="A587">
        <v>45738</v>
      </c>
      <c r="B587" t="s">
        <v>19</v>
      </c>
      <c r="C587" t="s">
        <v>23</v>
      </c>
      <c r="D587">
        <v>68344</v>
      </c>
      <c r="E587">
        <v>1.889999</v>
      </c>
      <c r="F587">
        <v>1.9815019999999901</v>
      </c>
      <c r="G587">
        <v>9.1502999999999807E-2</v>
      </c>
      <c r="H587">
        <v>91.502999999999801</v>
      </c>
      <c r="M587">
        <v>53031</v>
      </c>
      <c r="N587" t="s">
        <v>73</v>
      </c>
      <c r="O587" t="s">
        <v>19</v>
      </c>
      <c r="P587">
        <v>68392</v>
      </c>
      <c r="Q587">
        <v>1.689999</v>
      </c>
      <c r="R587">
        <v>1.781504</v>
      </c>
      <c r="S587">
        <v>9.1504999999999906E-2</v>
      </c>
      <c r="T587">
        <v>91.504999999999896</v>
      </c>
      <c r="Y587">
        <v>47971</v>
      </c>
      <c r="Z587" t="s">
        <v>79</v>
      </c>
      <c r="AA587" t="s">
        <v>8</v>
      </c>
      <c r="AB587">
        <v>68392</v>
      </c>
      <c r="AC587">
        <v>1.419999</v>
      </c>
      <c r="AD587">
        <v>1.5090049999999999</v>
      </c>
      <c r="AE587">
        <v>8.9006000000000099E-2</v>
      </c>
      <c r="AF587">
        <v>89.0060000000001</v>
      </c>
    </row>
    <row r="588" spans="1:32">
      <c r="A588">
        <v>45739</v>
      </c>
      <c r="B588" t="s">
        <v>19</v>
      </c>
      <c r="C588" t="s">
        <v>23</v>
      </c>
      <c r="D588">
        <v>68344</v>
      </c>
      <c r="E588">
        <v>2.0099990000000001</v>
      </c>
      <c r="F588">
        <v>2.101502</v>
      </c>
      <c r="G588">
        <v>9.1502999999999807E-2</v>
      </c>
      <c r="H588">
        <v>91.502999999999801</v>
      </c>
      <c r="M588">
        <v>53032</v>
      </c>
      <c r="N588" t="s">
        <v>73</v>
      </c>
      <c r="O588" t="s">
        <v>19</v>
      </c>
      <c r="P588">
        <v>68392</v>
      </c>
      <c r="Q588">
        <v>1.699999</v>
      </c>
      <c r="R588">
        <v>1.789504</v>
      </c>
      <c r="S588">
        <v>8.9504999999999904E-2</v>
      </c>
      <c r="T588">
        <v>89.504999999999896</v>
      </c>
      <c r="Y588">
        <v>48540</v>
      </c>
      <c r="Z588" t="s">
        <v>83</v>
      </c>
      <c r="AA588" t="s">
        <v>17</v>
      </c>
      <c r="AB588">
        <v>68392</v>
      </c>
      <c r="AC588">
        <v>1.419999</v>
      </c>
      <c r="AD588">
        <v>1.5090049999999999</v>
      </c>
      <c r="AE588">
        <v>8.9006000000000099E-2</v>
      </c>
      <c r="AF588">
        <v>89.0060000000001</v>
      </c>
    </row>
    <row r="589" spans="1:32">
      <c r="A589">
        <v>45740</v>
      </c>
      <c r="B589" t="s">
        <v>19</v>
      </c>
      <c r="C589" t="s">
        <v>23</v>
      </c>
      <c r="D589">
        <v>68344</v>
      </c>
      <c r="E589">
        <v>2.0899990000000002</v>
      </c>
      <c r="F589">
        <v>2.1815020000000001</v>
      </c>
      <c r="G589">
        <v>9.1502999999999807E-2</v>
      </c>
      <c r="H589">
        <v>91.502999999999801</v>
      </c>
      <c r="M589">
        <v>53033</v>
      </c>
      <c r="N589" t="s">
        <v>73</v>
      </c>
      <c r="O589" t="s">
        <v>19</v>
      </c>
      <c r="P589">
        <v>68392</v>
      </c>
      <c r="Q589">
        <v>1.77</v>
      </c>
      <c r="R589">
        <v>1.861504</v>
      </c>
      <c r="S589">
        <v>9.1504000000000002E-2</v>
      </c>
      <c r="T589">
        <v>91.504000000000005</v>
      </c>
      <c r="Y589">
        <v>44978</v>
      </c>
      <c r="Z589" t="s">
        <v>78</v>
      </c>
      <c r="AA589" t="s">
        <v>12</v>
      </c>
      <c r="AB589">
        <v>68392</v>
      </c>
      <c r="AC589">
        <v>1.419999</v>
      </c>
      <c r="AD589">
        <v>1.5090049999999999</v>
      </c>
      <c r="AE589">
        <v>8.9006000000000099E-2</v>
      </c>
      <c r="AF589">
        <v>89.0060000000001</v>
      </c>
    </row>
    <row r="590" spans="1:32">
      <c r="A590">
        <v>45741</v>
      </c>
      <c r="B590" t="s">
        <v>19</v>
      </c>
      <c r="C590" t="s">
        <v>23</v>
      </c>
      <c r="D590">
        <v>68344</v>
      </c>
      <c r="E590">
        <v>2.2299989999999998</v>
      </c>
      <c r="F590">
        <v>2.3215020000000002</v>
      </c>
      <c r="G590">
        <v>9.1503000000000306E-2</v>
      </c>
      <c r="H590">
        <v>91.503000000000299</v>
      </c>
      <c r="M590">
        <v>53034</v>
      </c>
      <c r="N590" t="s">
        <v>73</v>
      </c>
      <c r="O590" t="s">
        <v>19</v>
      </c>
      <c r="P590">
        <v>68392</v>
      </c>
      <c r="Q590">
        <v>1.85</v>
      </c>
      <c r="R590">
        <v>1.9415039999999999</v>
      </c>
      <c r="S590">
        <v>9.1504000000000002E-2</v>
      </c>
      <c r="T590">
        <v>91.504000000000005</v>
      </c>
      <c r="Y590">
        <v>44996</v>
      </c>
      <c r="Z590" t="s">
        <v>15</v>
      </c>
      <c r="AA590" t="s">
        <v>16</v>
      </c>
      <c r="AB590">
        <v>68392</v>
      </c>
      <c r="AC590">
        <v>1.879999</v>
      </c>
      <c r="AD590">
        <v>1.9690049999999999</v>
      </c>
      <c r="AE590">
        <v>8.9006000000000099E-2</v>
      </c>
      <c r="AF590">
        <v>89.0060000000001</v>
      </c>
    </row>
    <row r="591" spans="1:32">
      <c r="A591">
        <v>45742</v>
      </c>
      <c r="B591" t="s">
        <v>19</v>
      </c>
      <c r="C591" t="s">
        <v>23</v>
      </c>
      <c r="D591">
        <v>68344</v>
      </c>
      <c r="E591">
        <v>2.2799990000000001</v>
      </c>
      <c r="F591">
        <v>2.3695029999999999</v>
      </c>
      <c r="G591">
        <v>8.9503999999999806E-2</v>
      </c>
      <c r="H591">
        <v>89.503999999999806</v>
      </c>
      <c r="M591">
        <v>53035</v>
      </c>
      <c r="N591" t="s">
        <v>73</v>
      </c>
      <c r="O591" t="s">
        <v>19</v>
      </c>
      <c r="P591">
        <v>68392</v>
      </c>
      <c r="Q591">
        <v>1.929999</v>
      </c>
      <c r="R591">
        <v>2.0215019999999999</v>
      </c>
      <c r="S591">
        <v>9.1502999999999807E-2</v>
      </c>
      <c r="T591">
        <v>91.502999999999801</v>
      </c>
      <c r="Y591">
        <v>47980</v>
      </c>
      <c r="Z591" t="s">
        <v>79</v>
      </c>
      <c r="AA591" t="s">
        <v>8</v>
      </c>
      <c r="AB591">
        <v>68392</v>
      </c>
      <c r="AC591">
        <v>1.879999</v>
      </c>
      <c r="AD591">
        <v>1.9690049999999999</v>
      </c>
      <c r="AE591">
        <v>8.9006000000000099E-2</v>
      </c>
      <c r="AF591">
        <v>89.0060000000001</v>
      </c>
    </row>
    <row r="592" spans="1:32">
      <c r="A592">
        <v>45743</v>
      </c>
      <c r="B592" t="s">
        <v>19</v>
      </c>
      <c r="C592" t="s">
        <v>23</v>
      </c>
      <c r="D592">
        <v>68344</v>
      </c>
      <c r="E592">
        <v>2.5499990000000001</v>
      </c>
      <c r="F592">
        <v>2.641502</v>
      </c>
      <c r="G592">
        <v>9.1502999999999807E-2</v>
      </c>
      <c r="H592">
        <v>91.502999999999801</v>
      </c>
      <c r="M592">
        <v>53036</v>
      </c>
      <c r="N592" t="s">
        <v>73</v>
      </c>
      <c r="O592" t="s">
        <v>19</v>
      </c>
      <c r="P592">
        <v>68392</v>
      </c>
      <c r="Q592">
        <v>2</v>
      </c>
      <c r="R592">
        <v>2.0895039999999998</v>
      </c>
      <c r="S592">
        <v>8.9503999999999806E-2</v>
      </c>
      <c r="T592">
        <v>89.503999999999806</v>
      </c>
      <c r="Y592">
        <v>48549</v>
      </c>
      <c r="Z592" t="s">
        <v>83</v>
      </c>
      <c r="AA592" t="s">
        <v>17</v>
      </c>
      <c r="AB592">
        <v>68392</v>
      </c>
      <c r="AC592">
        <v>1.879999</v>
      </c>
      <c r="AD592">
        <v>1.9690049999999999</v>
      </c>
      <c r="AE592">
        <v>8.9006000000000099E-2</v>
      </c>
      <c r="AF592">
        <v>89.0060000000001</v>
      </c>
    </row>
    <row r="593" spans="1:32">
      <c r="A593">
        <v>39197</v>
      </c>
      <c r="B593" t="s">
        <v>8</v>
      </c>
      <c r="C593" t="s">
        <v>15</v>
      </c>
      <c r="D593">
        <v>68344</v>
      </c>
      <c r="E593">
        <v>1.35</v>
      </c>
      <c r="F593">
        <v>1.4415020000000001</v>
      </c>
      <c r="G593">
        <v>9.1501999999999903E-2</v>
      </c>
      <c r="H593">
        <v>91.501999999999896</v>
      </c>
      <c r="M593">
        <v>53037</v>
      </c>
      <c r="N593" t="s">
        <v>73</v>
      </c>
      <c r="O593" t="s">
        <v>19</v>
      </c>
      <c r="P593">
        <v>68392</v>
      </c>
      <c r="Q593">
        <v>2.0099990000000001</v>
      </c>
      <c r="R593">
        <v>2.1015039999999998</v>
      </c>
      <c r="S593">
        <v>9.1504999999999698E-2</v>
      </c>
      <c r="T593">
        <v>91.504999999999697</v>
      </c>
      <c r="Y593">
        <v>44987</v>
      </c>
      <c r="Z593" t="s">
        <v>78</v>
      </c>
      <c r="AA593" t="s">
        <v>12</v>
      </c>
      <c r="AB593">
        <v>68392</v>
      </c>
      <c r="AC593">
        <v>1.879999</v>
      </c>
      <c r="AD593">
        <v>1.9690049999999999</v>
      </c>
      <c r="AE593">
        <v>8.9006000000000099E-2</v>
      </c>
      <c r="AF593">
        <v>89.0060000000001</v>
      </c>
    </row>
    <row r="594" spans="1:32">
      <c r="A594">
        <v>39198</v>
      </c>
      <c r="B594" t="s">
        <v>8</v>
      </c>
      <c r="C594" t="s">
        <v>15</v>
      </c>
      <c r="D594">
        <v>68344</v>
      </c>
      <c r="E594">
        <v>1.3599999999999901</v>
      </c>
      <c r="F594">
        <v>1.449503</v>
      </c>
      <c r="G594">
        <v>8.9503000000000096E-2</v>
      </c>
      <c r="H594">
        <v>89.5030000000001</v>
      </c>
      <c r="M594">
        <v>53038</v>
      </c>
      <c r="N594" t="s">
        <v>73</v>
      </c>
      <c r="O594" t="s">
        <v>19</v>
      </c>
      <c r="P594">
        <v>68392</v>
      </c>
      <c r="Q594">
        <v>2.0299990000000001</v>
      </c>
      <c r="R594">
        <v>2.121502</v>
      </c>
      <c r="S594">
        <v>9.1502999999999807E-2</v>
      </c>
      <c r="T594">
        <v>91.502999999999801</v>
      </c>
      <c r="Y594">
        <v>44993</v>
      </c>
      <c r="Z594" t="s">
        <v>15</v>
      </c>
      <c r="AA594" t="s">
        <v>16</v>
      </c>
      <c r="AB594">
        <v>68392</v>
      </c>
      <c r="AC594">
        <v>1.939999</v>
      </c>
      <c r="AD594">
        <v>2.0290050000000002</v>
      </c>
      <c r="AE594">
        <v>8.9006000000000099E-2</v>
      </c>
      <c r="AF594">
        <v>89.0060000000001</v>
      </c>
    </row>
    <row r="595" spans="1:32">
      <c r="A595">
        <v>39199</v>
      </c>
      <c r="B595" t="s">
        <v>8</v>
      </c>
      <c r="C595" t="s">
        <v>15</v>
      </c>
      <c r="D595">
        <v>68344</v>
      </c>
      <c r="E595">
        <v>1.649999</v>
      </c>
      <c r="F595">
        <v>1.7415020000000001</v>
      </c>
      <c r="G595">
        <v>9.1503000000000098E-2</v>
      </c>
      <c r="H595">
        <v>91.5030000000001</v>
      </c>
      <c r="M595">
        <v>53039</v>
      </c>
      <c r="N595" t="s">
        <v>73</v>
      </c>
      <c r="O595" t="s">
        <v>19</v>
      </c>
      <c r="P595">
        <v>68392</v>
      </c>
      <c r="Q595">
        <v>2.2999990000000001</v>
      </c>
      <c r="R595">
        <v>2.3895019999999998</v>
      </c>
      <c r="S595">
        <v>8.9503000000000096E-2</v>
      </c>
      <c r="T595">
        <v>89.5030000000001</v>
      </c>
      <c r="Y595">
        <v>47977</v>
      </c>
      <c r="Z595" t="s">
        <v>79</v>
      </c>
      <c r="AA595" t="s">
        <v>8</v>
      </c>
      <c r="AB595">
        <v>68392</v>
      </c>
      <c r="AC595">
        <v>1.939999</v>
      </c>
      <c r="AD595">
        <v>2.0290050000000002</v>
      </c>
      <c r="AE595">
        <v>8.9006000000000099E-2</v>
      </c>
      <c r="AF595">
        <v>89.0060000000001</v>
      </c>
    </row>
    <row r="596" spans="1:32">
      <c r="A596">
        <v>39200</v>
      </c>
      <c r="B596" t="s">
        <v>8</v>
      </c>
      <c r="C596" t="s">
        <v>15</v>
      </c>
      <c r="D596">
        <v>68344</v>
      </c>
      <c r="E596">
        <v>1.669999</v>
      </c>
      <c r="F596">
        <v>1.7615019999999999</v>
      </c>
      <c r="G596">
        <v>9.1503000000000098E-2</v>
      </c>
      <c r="H596">
        <v>91.5030000000001</v>
      </c>
      <c r="M596">
        <v>53040</v>
      </c>
      <c r="N596" t="s">
        <v>73</v>
      </c>
      <c r="O596" t="s">
        <v>19</v>
      </c>
      <c r="P596">
        <v>68392</v>
      </c>
      <c r="Q596">
        <v>2.3199990000000001</v>
      </c>
      <c r="R596">
        <v>2.4095040000000001</v>
      </c>
      <c r="S596">
        <v>8.9504999999999904E-2</v>
      </c>
      <c r="T596">
        <v>89.504999999999896</v>
      </c>
      <c r="Y596">
        <v>48546</v>
      </c>
      <c r="Z596" t="s">
        <v>83</v>
      </c>
      <c r="AA596" t="s">
        <v>17</v>
      </c>
      <c r="AB596">
        <v>68392</v>
      </c>
      <c r="AC596">
        <v>1.939999</v>
      </c>
      <c r="AD596">
        <v>2.0290050000000002</v>
      </c>
      <c r="AE596">
        <v>8.9006000000000099E-2</v>
      </c>
      <c r="AF596">
        <v>89.0060000000001</v>
      </c>
    </row>
    <row r="597" spans="1:32">
      <c r="A597">
        <v>39201</v>
      </c>
      <c r="B597" t="s">
        <v>8</v>
      </c>
      <c r="C597" t="s">
        <v>15</v>
      </c>
      <c r="D597">
        <v>68344</v>
      </c>
      <c r="E597">
        <v>1.889999</v>
      </c>
      <c r="F597">
        <v>1.9815019999999901</v>
      </c>
      <c r="G597">
        <v>9.1502999999999807E-2</v>
      </c>
      <c r="H597">
        <v>91.502999999999801</v>
      </c>
      <c r="M597">
        <v>53041</v>
      </c>
      <c r="N597" t="s">
        <v>73</v>
      </c>
      <c r="O597" t="s">
        <v>19</v>
      </c>
      <c r="P597">
        <v>68392</v>
      </c>
      <c r="Q597">
        <v>2.4900000000000002</v>
      </c>
      <c r="R597">
        <v>2.5815039999999998</v>
      </c>
      <c r="S597">
        <v>9.1503999999999502E-2</v>
      </c>
      <c r="T597">
        <v>91.503999999999493</v>
      </c>
      <c r="Y597">
        <v>44984</v>
      </c>
      <c r="Z597" t="s">
        <v>78</v>
      </c>
      <c r="AA597" t="s">
        <v>12</v>
      </c>
      <c r="AB597">
        <v>68392</v>
      </c>
      <c r="AC597">
        <v>1.939999</v>
      </c>
      <c r="AD597">
        <v>2.0290050000000002</v>
      </c>
      <c r="AE597">
        <v>8.9006000000000099E-2</v>
      </c>
      <c r="AF597">
        <v>89.0060000000001</v>
      </c>
    </row>
    <row r="598" spans="1:32">
      <c r="A598">
        <v>39202</v>
      </c>
      <c r="B598" t="s">
        <v>8</v>
      </c>
      <c r="C598" t="s">
        <v>15</v>
      </c>
      <c r="D598">
        <v>68344</v>
      </c>
      <c r="E598">
        <v>2.0099990000000001</v>
      </c>
      <c r="F598">
        <v>2.101502</v>
      </c>
      <c r="G598">
        <v>9.1502999999999807E-2</v>
      </c>
      <c r="H598">
        <v>91.502999999999801</v>
      </c>
      <c r="M598">
        <v>53042</v>
      </c>
      <c r="N598" t="s">
        <v>73</v>
      </c>
      <c r="O598" t="s">
        <v>19</v>
      </c>
      <c r="P598">
        <v>68392</v>
      </c>
      <c r="Q598">
        <v>2.52</v>
      </c>
      <c r="R598">
        <v>2.6095039999999998</v>
      </c>
      <c r="S598">
        <v>8.9504000000000195E-2</v>
      </c>
      <c r="T598">
        <v>89.504000000000204</v>
      </c>
      <c r="Y598">
        <v>44986</v>
      </c>
      <c r="Z598" t="s">
        <v>15</v>
      </c>
      <c r="AA598" t="s">
        <v>16</v>
      </c>
      <c r="AB598">
        <v>68392</v>
      </c>
      <c r="AC598">
        <v>1.419999</v>
      </c>
      <c r="AD598">
        <v>1.5090049999999999</v>
      </c>
      <c r="AE598">
        <v>8.9006000000000099E-2</v>
      </c>
      <c r="AF598">
        <v>89.0060000000001</v>
      </c>
    </row>
    <row r="599" spans="1:32">
      <c r="A599">
        <v>39203</v>
      </c>
      <c r="B599" t="s">
        <v>8</v>
      </c>
      <c r="C599" t="s">
        <v>15</v>
      </c>
      <c r="D599">
        <v>68344</v>
      </c>
      <c r="E599">
        <v>2.0899990000000002</v>
      </c>
      <c r="F599">
        <v>2.1815020000000001</v>
      </c>
      <c r="G599">
        <v>9.1502999999999807E-2</v>
      </c>
      <c r="H599">
        <v>91.502999999999801</v>
      </c>
      <c r="M599">
        <v>53043</v>
      </c>
      <c r="N599" t="s">
        <v>73</v>
      </c>
      <c r="O599" t="s">
        <v>19</v>
      </c>
      <c r="P599">
        <v>68392</v>
      </c>
      <c r="Q599">
        <v>2.7099989999999998</v>
      </c>
      <c r="R599">
        <v>2.8015020000000002</v>
      </c>
      <c r="S599">
        <v>9.1503000000000306E-2</v>
      </c>
      <c r="T599">
        <v>91.503000000000299</v>
      </c>
      <c r="Y599">
        <v>44990</v>
      </c>
      <c r="Z599" t="s">
        <v>15</v>
      </c>
      <c r="AA599" t="s">
        <v>16</v>
      </c>
      <c r="AB599">
        <v>68392</v>
      </c>
      <c r="AC599">
        <v>1.899999</v>
      </c>
      <c r="AD599">
        <v>1.9890049999999999</v>
      </c>
      <c r="AE599">
        <v>8.9006000000000099E-2</v>
      </c>
      <c r="AF599">
        <v>89.0060000000001</v>
      </c>
    </row>
    <row r="600" spans="1:32">
      <c r="A600">
        <v>39204</v>
      </c>
      <c r="B600" t="s">
        <v>8</v>
      </c>
      <c r="C600" t="s">
        <v>15</v>
      </c>
      <c r="D600">
        <v>68344</v>
      </c>
      <c r="E600">
        <v>2.2299989999999998</v>
      </c>
      <c r="F600">
        <v>2.3215029999999999</v>
      </c>
      <c r="G600">
        <v>9.1504000000000002E-2</v>
      </c>
      <c r="H600">
        <v>91.504000000000005</v>
      </c>
      <c r="M600">
        <v>53044</v>
      </c>
      <c r="N600" t="s">
        <v>73</v>
      </c>
      <c r="O600" t="s">
        <v>19</v>
      </c>
      <c r="P600">
        <v>68392</v>
      </c>
      <c r="Q600">
        <v>2.7599990000000001</v>
      </c>
      <c r="R600">
        <v>2.849504</v>
      </c>
      <c r="S600">
        <v>8.9504999999999904E-2</v>
      </c>
      <c r="T600">
        <v>89.504999999999896</v>
      </c>
      <c r="Y600">
        <v>47970</v>
      </c>
      <c r="Z600" t="s">
        <v>79</v>
      </c>
      <c r="AA600" t="s">
        <v>8</v>
      </c>
      <c r="AB600">
        <v>68392</v>
      </c>
      <c r="AC600">
        <v>1.419999</v>
      </c>
      <c r="AD600">
        <v>1.5090049999999999</v>
      </c>
      <c r="AE600">
        <v>8.9006000000000099E-2</v>
      </c>
      <c r="AF600">
        <v>89.0060000000001</v>
      </c>
    </row>
    <row r="601" spans="1:32">
      <c r="A601">
        <v>39205</v>
      </c>
      <c r="B601" t="s">
        <v>8</v>
      </c>
      <c r="C601" t="s">
        <v>15</v>
      </c>
      <c r="D601">
        <v>68344</v>
      </c>
      <c r="E601">
        <v>2.2799990000000001</v>
      </c>
      <c r="F601">
        <v>2.3695029999999999</v>
      </c>
      <c r="G601">
        <v>8.9503999999999806E-2</v>
      </c>
      <c r="H601">
        <v>89.503999999999806</v>
      </c>
      <c r="M601">
        <v>44976</v>
      </c>
      <c r="N601" t="s">
        <v>78</v>
      </c>
      <c r="O601" t="s">
        <v>12</v>
      </c>
      <c r="P601">
        <v>68392</v>
      </c>
      <c r="Q601">
        <v>1.56</v>
      </c>
      <c r="R601">
        <v>1.6450009999999999</v>
      </c>
      <c r="S601">
        <v>8.5001000000000104E-2</v>
      </c>
      <c r="T601">
        <v>85.001000000000104</v>
      </c>
      <c r="Y601">
        <v>47974</v>
      </c>
      <c r="Z601" t="s">
        <v>79</v>
      </c>
      <c r="AA601" t="s">
        <v>8</v>
      </c>
      <c r="AB601">
        <v>68392</v>
      </c>
      <c r="AC601">
        <v>1.899999</v>
      </c>
      <c r="AD601">
        <v>1.9890049999999999</v>
      </c>
      <c r="AE601">
        <v>8.9006000000000099E-2</v>
      </c>
      <c r="AF601">
        <v>89.0060000000001</v>
      </c>
    </row>
    <row r="602" spans="1:32">
      <c r="A602">
        <v>39206</v>
      </c>
      <c r="B602" t="s">
        <v>8</v>
      </c>
      <c r="C602" t="s">
        <v>15</v>
      </c>
      <c r="D602">
        <v>68344</v>
      </c>
      <c r="E602">
        <v>2.5499990000000001</v>
      </c>
      <c r="F602">
        <v>2.641502</v>
      </c>
      <c r="G602">
        <v>9.1502999999999807E-2</v>
      </c>
      <c r="H602">
        <v>91.502999999999801</v>
      </c>
      <c r="M602">
        <v>44977</v>
      </c>
      <c r="N602" t="s">
        <v>78</v>
      </c>
      <c r="O602" t="s">
        <v>12</v>
      </c>
      <c r="P602">
        <v>68392</v>
      </c>
      <c r="Q602">
        <v>1.689999</v>
      </c>
      <c r="R602">
        <v>1.7770010000000001</v>
      </c>
      <c r="S602">
        <v>8.7001999999999996E-2</v>
      </c>
      <c r="T602">
        <v>87.001999999999995</v>
      </c>
      <c r="Y602">
        <v>48539</v>
      </c>
      <c r="Z602" t="s">
        <v>83</v>
      </c>
      <c r="AA602" t="s">
        <v>17</v>
      </c>
      <c r="AB602">
        <v>68392</v>
      </c>
      <c r="AC602">
        <v>1.419999</v>
      </c>
      <c r="AD602">
        <v>1.5090049999999999</v>
      </c>
      <c r="AE602">
        <v>8.9006000000000099E-2</v>
      </c>
      <c r="AF602">
        <v>89.0060000000001</v>
      </c>
    </row>
    <row r="603" spans="1:32">
      <c r="A603">
        <v>55864</v>
      </c>
      <c r="B603" t="s">
        <v>16</v>
      </c>
      <c r="C603" t="s">
        <v>18</v>
      </c>
      <c r="D603">
        <v>68344</v>
      </c>
      <c r="E603">
        <v>1.35</v>
      </c>
      <c r="F603">
        <v>1.4415020000000001</v>
      </c>
      <c r="G603">
        <v>9.1501999999999903E-2</v>
      </c>
      <c r="H603">
        <v>91.501999999999896</v>
      </c>
      <c r="M603">
        <v>44978</v>
      </c>
      <c r="N603" t="s">
        <v>78</v>
      </c>
      <c r="O603" t="s">
        <v>12</v>
      </c>
      <c r="P603">
        <v>68392</v>
      </c>
      <c r="Q603">
        <v>1.699999</v>
      </c>
      <c r="R603">
        <v>1.7850009999999901</v>
      </c>
      <c r="S603">
        <v>8.50019999999998E-2</v>
      </c>
      <c r="T603">
        <v>85.001999999999796</v>
      </c>
      <c r="Y603">
        <v>48543</v>
      </c>
      <c r="Z603" t="s">
        <v>83</v>
      </c>
      <c r="AA603" t="s">
        <v>17</v>
      </c>
      <c r="AB603">
        <v>68392</v>
      </c>
      <c r="AC603">
        <v>1.899999</v>
      </c>
      <c r="AD603">
        <v>1.9890049999999999</v>
      </c>
      <c r="AE603">
        <v>8.9006000000000099E-2</v>
      </c>
      <c r="AF603">
        <v>89.0060000000001</v>
      </c>
    </row>
    <row r="604" spans="1:32">
      <c r="A604">
        <v>55865</v>
      </c>
      <c r="B604" t="s">
        <v>16</v>
      </c>
      <c r="C604" t="s">
        <v>18</v>
      </c>
      <c r="D604">
        <v>68344</v>
      </c>
      <c r="E604">
        <v>1.3599999999999901</v>
      </c>
      <c r="F604">
        <v>1.449503</v>
      </c>
      <c r="G604">
        <v>8.9503000000000096E-2</v>
      </c>
      <c r="H604">
        <v>89.5030000000001</v>
      </c>
      <c r="M604">
        <v>44979</v>
      </c>
      <c r="N604" t="s">
        <v>78</v>
      </c>
      <c r="O604" t="s">
        <v>12</v>
      </c>
      <c r="P604">
        <v>68392</v>
      </c>
      <c r="Q604">
        <v>1.77</v>
      </c>
      <c r="R604">
        <v>1.8570009999999999</v>
      </c>
      <c r="S604">
        <v>8.7000999999999801E-2</v>
      </c>
      <c r="T604">
        <v>87.000999999999806</v>
      </c>
      <c r="Y604">
        <v>44977</v>
      </c>
      <c r="Z604" t="s">
        <v>78</v>
      </c>
      <c r="AA604" t="s">
        <v>12</v>
      </c>
      <c r="AB604">
        <v>68392</v>
      </c>
      <c r="AC604">
        <v>1.419999</v>
      </c>
      <c r="AD604">
        <v>1.5090049999999999</v>
      </c>
      <c r="AE604">
        <v>8.9006000000000099E-2</v>
      </c>
      <c r="AF604">
        <v>89.0060000000001</v>
      </c>
    </row>
    <row r="605" spans="1:32">
      <c r="A605">
        <v>55866</v>
      </c>
      <c r="B605" t="s">
        <v>16</v>
      </c>
      <c r="C605" t="s">
        <v>18</v>
      </c>
      <c r="D605">
        <v>68344</v>
      </c>
      <c r="E605">
        <v>1.649999</v>
      </c>
      <c r="F605">
        <v>1.7415020000000001</v>
      </c>
      <c r="G605">
        <v>9.1503000000000098E-2</v>
      </c>
      <c r="H605">
        <v>91.5030000000001</v>
      </c>
      <c r="M605">
        <v>44980</v>
      </c>
      <c r="N605" t="s">
        <v>78</v>
      </c>
      <c r="O605" t="s">
        <v>12</v>
      </c>
      <c r="P605">
        <v>68392</v>
      </c>
      <c r="Q605">
        <v>1.85</v>
      </c>
      <c r="R605">
        <v>1.937001</v>
      </c>
      <c r="S605">
        <v>8.7000999999999801E-2</v>
      </c>
      <c r="T605">
        <v>87.000999999999806</v>
      </c>
      <c r="Y605">
        <v>44981</v>
      </c>
      <c r="Z605" t="s">
        <v>78</v>
      </c>
      <c r="AA605" t="s">
        <v>12</v>
      </c>
      <c r="AB605">
        <v>68392</v>
      </c>
      <c r="AC605">
        <v>1.899999</v>
      </c>
      <c r="AD605">
        <v>1.9890049999999999</v>
      </c>
      <c r="AE605">
        <v>8.9006000000000099E-2</v>
      </c>
      <c r="AF605">
        <v>89.0060000000001</v>
      </c>
    </row>
    <row r="606" spans="1:32">
      <c r="A606">
        <v>55867</v>
      </c>
      <c r="B606" t="s">
        <v>16</v>
      </c>
      <c r="C606" t="s">
        <v>18</v>
      </c>
      <c r="D606">
        <v>68344</v>
      </c>
      <c r="E606">
        <v>1.669999</v>
      </c>
      <c r="F606">
        <v>1.7615019999999999</v>
      </c>
      <c r="G606">
        <v>9.1503000000000098E-2</v>
      </c>
      <c r="H606">
        <v>91.5030000000001</v>
      </c>
      <c r="M606">
        <v>44981</v>
      </c>
      <c r="N606" t="s">
        <v>78</v>
      </c>
      <c r="O606" t="s">
        <v>12</v>
      </c>
      <c r="P606">
        <v>68392</v>
      </c>
      <c r="Q606">
        <v>1.929999</v>
      </c>
      <c r="R606">
        <v>2.017001</v>
      </c>
      <c r="S606">
        <v>8.7001999999999996E-2</v>
      </c>
      <c r="T606">
        <v>87.001999999999995</v>
      </c>
      <c r="Y606">
        <v>48544</v>
      </c>
      <c r="Z606" t="s">
        <v>83</v>
      </c>
      <c r="AA606" t="s">
        <v>17</v>
      </c>
      <c r="AB606">
        <v>68392</v>
      </c>
      <c r="AC606">
        <v>1.919999</v>
      </c>
      <c r="AD606">
        <v>2.0090050000000002</v>
      </c>
      <c r="AE606">
        <v>8.9006000000000099E-2</v>
      </c>
      <c r="AF606">
        <v>89.0060000000001</v>
      </c>
    </row>
    <row r="607" spans="1:32">
      <c r="A607">
        <v>55868</v>
      </c>
      <c r="B607" t="s">
        <v>16</v>
      </c>
      <c r="C607" t="s">
        <v>18</v>
      </c>
      <c r="D607">
        <v>68344</v>
      </c>
      <c r="E607">
        <v>1.889999</v>
      </c>
      <c r="F607">
        <v>1.9815019999999901</v>
      </c>
      <c r="G607">
        <v>9.1502999999999807E-2</v>
      </c>
      <c r="H607">
        <v>91.502999999999801</v>
      </c>
      <c r="M607">
        <v>44982</v>
      </c>
      <c r="N607" t="s">
        <v>78</v>
      </c>
      <c r="O607" t="s">
        <v>12</v>
      </c>
      <c r="P607">
        <v>68392</v>
      </c>
      <c r="Q607">
        <v>2</v>
      </c>
      <c r="R607">
        <v>2.0850010000000001</v>
      </c>
      <c r="S607">
        <v>8.5001000000000104E-2</v>
      </c>
      <c r="T607">
        <v>85.001000000000104</v>
      </c>
      <c r="Y607">
        <v>44977</v>
      </c>
      <c r="Z607" t="s">
        <v>78</v>
      </c>
      <c r="AA607" t="s">
        <v>12</v>
      </c>
      <c r="AB607">
        <v>68392</v>
      </c>
      <c r="AC607">
        <v>1.3599999999999901</v>
      </c>
      <c r="AD607">
        <v>1.449006</v>
      </c>
      <c r="AE607">
        <v>8.9006000000000099E-2</v>
      </c>
      <c r="AF607">
        <v>89.0060000000001</v>
      </c>
    </row>
    <row r="608" spans="1:32">
      <c r="A608">
        <v>55869</v>
      </c>
      <c r="B608" t="s">
        <v>16</v>
      </c>
      <c r="C608" t="s">
        <v>18</v>
      </c>
      <c r="D608">
        <v>68344</v>
      </c>
      <c r="E608">
        <v>2.0099990000000001</v>
      </c>
      <c r="F608">
        <v>2.101502</v>
      </c>
      <c r="G608">
        <v>9.1502999999999807E-2</v>
      </c>
      <c r="H608">
        <v>91.502999999999801</v>
      </c>
      <c r="M608">
        <v>44983</v>
      </c>
      <c r="N608" t="s">
        <v>78</v>
      </c>
      <c r="O608" t="s">
        <v>12</v>
      </c>
      <c r="P608">
        <v>68392</v>
      </c>
      <c r="Q608">
        <v>2.0099990000000001</v>
      </c>
      <c r="R608">
        <v>2.0970010000000001</v>
      </c>
      <c r="S608">
        <v>8.7001999999999996E-2</v>
      </c>
      <c r="T608">
        <v>87.001999999999995</v>
      </c>
      <c r="Y608">
        <v>44989</v>
      </c>
      <c r="Z608" t="s">
        <v>15</v>
      </c>
      <c r="AA608" t="s">
        <v>16</v>
      </c>
      <c r="AB608">
        <v>68392</v>
      </c>
      <c r="AC608">
        <v>1.919999</v>
      </c>
      <c r="AD608">
        <v>2.0090050000000002</v>
      </c>
      <c r="AE608">
        <v>8.9006000000000099E-2</v>
      </c>
      <c r="AF608">
        <v>89.0060000000001</v>
      </c>
    </row>
    <row r="609" spans="1:32">
      <c r="A609">
        <v>55870</v>
      </c>
      <c r="B609" t="s">
        <v>16</v>
      </c>
      <c r="C609" t="s">
        <v>18</v>
      </c>
      <c r="D609">
        <v>68344</v>
      </c>
      <c r="E609">
        <v>2.0899990000000002</v>
      </c>
      <c r="F609">
        <v>2.1815020000000001</v>
      </c>
      <c r="G609">
        <v>9.1502999999999807E-2</v>
      </c>
      <c r="H609">
        <v>91.502999999999801</v>
      </c>
      <c r="M609">
        <v>44984</v>
      </c>
      <c r="N609" t="s">
        <v>78</v>
      </c>
      <c r="O609" t="s">
        <v>12</v>
      </c>
      <c r="P609">
        <v>68392</v>
      </c>
      <c r="Q609">
        <v>2.0299990000000001</v>
      </c>
      <c r="R609">
        <v>2.1170010000000001</v>
      </c>
      <c r="S609">
        <v>8.7001999999999996E-2</v>
      </c>
      <c r="T609">
        <v>87.001999999999995</v>
      </c>
      <c r="Y609">
        <v>47973</v>
      </c>
      <c r="Z609" t="s">
        <v>79</v>
      </c>
      <c r="AA609" t="s">
        <v>8</v>
      </c>
      <c r="AB609">
        <v>68392</v>
      </c>
      <c r="AC609">
        <v>1.919999</v>
      </c>
      <c r="AD609">
        <v>2.0090050000000002</v>
      </c>
      <c r="AE609">
        <v>8.9006000000000099E-2</v>
      </c>
      <c r="AF609">
        <v>89.0060000000001</v>
      </c>
    </row>
    <row r="610" spans="1:32">
      <c r="A610">
        <v>55871</v>
      </c>
      <c r="B610" t="s">
        <v>16</v>
      </c>
      <c r="C610" t="s">
        <v>18</v>
      </c>
      <c r="D610">
        <v>68344</v>
      </c>
      <c r="E610">
        <v>2.2299989999999998</v>
      </c>
      <c r="F610">
        <v>2.3215029999999999</v>
      </c>
      <c r="G610">
        <v>9.1504000000000002E-2</v>
      </c>
      <c r="H610">
        <v>91.504000000000005</v>
      </c>
      <c r="M610">
        <v>44985</v>
      </c>
      <c r="N610" t="s">
        <v>78</v>
      </c>
      <c r="O610" t="s">
        <v>12</v>
      </c>
      <c r="P610">
        <v>68392</v>
      </c>
      <c r="Q610">
        <v>2.2999990000000001</v>
      </c>
      <c r="R610">
        <v>2.3850009999999999</v>
      </c>
      <c r="S610">
        <v>8.50019999999998E-2</v>
      </c>
      <c r="T610">
        <v>85.001999999999796</v>
      </c>
      <c r="Y610">
        <v>48542</v>
      </c>
      <c r="Z610" t="s">
        <v>83</v>
      </c>
      <c r="AA610" t="s">
        <v>17</v>
      </c>
      <c r="AB610">
        <v>68392</v>
      </c>
      <c r="AC610">
        <v>1.919999</v>
      </c>
      <c r="AD610">
        <v>2.0090050000000002</v>
      </c>
      <c r="AE610">
        <v>8.9006000000000099E-2</v>
      </c>
      <c r="AF610">
        <v>89.0060000000001</v>
      </c>
    </row>
    <row r="611" spans="1:32">
      <c r="A611">
        <v>55872</v>
      </c>
      <c r="B611" t="s">
        <v>16</v>
      </c>
      <c r="C611" t="s">
        <v>18</v>
      </c>
      <c r="D611">
        <v>68344</v>
      </c>
      <c r="E611">
        <v>2.2799990000000001</v>
      </c>
      <c r="F611">
        <v>2.3695029999999999</v>
      </c>
      <c r="G611">
        <v>8.9503999999999806E-2</v>
      </c>
      <c r="H611">
        <v>89.503999999999806</v>
      </c>
      <c r="M611">
        <v>44986</v>
      </c>
      <c r="N611" t="s">
        <v>78</v>
      </c>
      <c r="O611" t="s">
        <v>12</v>
      </c>
      <c r="P611">
        <v>68392</v>
      </c>
      <c r="Q611">
        <v>2.3199990000000001</v>
      </c>
      <c r="R611">
        <v>2.4050009999999999</v>
      </c>
      <c r="S611">
        <v>8.50019999999998E-2</v>
      </c>
      <c r="T611">
        <v>85.001999999999796</v>
      </c>
      <c r="Y611">
        <v>44980</v>
      </c>
      <c r="Z611" t="s">
        <v>78</v>
      </c>
      <c r="AA611" t="s">
        <v>12</v>
      </c>
      <c r="AB611">
        <v>68392</v>
      </c>
      <c r="AC611">
        <v>1.919999</v>
      </c>
      <c r="AD611">
        <v>2.0090050000000002</v>
      </c>
      <c r="AE611">
        <v>8.9006000000000099E-2</v>
      </c>
      <c r="AF611">
        <v>89.0060000000001</v>
      </c>
    </row>
    <row r="612" spans="1:32">
      <c r="A612">
        <v>55873</v>
      </c>
      <c r="B612" t="s">
        <v>16</v>
      </c>
      <c r="C612" t="s">
        <v>18</v>
      </c>
      <c r="D612">
        <v>68344</v>
      </c>
      <c r="E612">
        <v>2.5499990000000001</v>
      </c>
      <c r="F612">
        <v>2.641502</v>
      </c>
      <c r="G612">
        <v>9.1502999999999807E-2</v>
      </c>
      <c r="H612">
        <v>91.502999999999801</v>
      </c>
      <c r="M612">
        <v>44987</v>
      </c>
      <c r="N612" t="s">
        <v>78</v>
      </c>
      <c r="O612" t="s">
        <v>12</v>
      </c>
      <c r="P612">
        <v>68392</v>
      </c>
      <c r="Q612">
        <v>2.4900000000000002</v>
      </c>
      <c r="R612">
        <v>2.5770010000000001</v>
      </c>
      <c r="S612">
        <v>8.7000999999999801E-2</v>
      </c>
      <c r="T612">
        <v>87.000999999999806</v>
      </c>
      <c r="Y612">
        <v>45002</v>
      </c>
      <c r="Z612" t="s">
        <v>15</v>
      </c>
      <c r="AA612" t="s">
        <v>16</v>
      </c>
      <c r="AB612">
        <v>68392</v>
      </c>
      <c r="AC612">
        <v>2.4199989999999998</v>
      </c>
      <c r="AD612">
        <v>2.5090050000000002</v>
      </c>
      <c r="AE612">
        <v>8.9006000000000293E-2</v>
      </c>
      <c r="AF612">
        <v>89.006000000000299</v>
      </c>
    </row>
    <row r="613" spans="1:32">
      <c r="A613">
        <v>60028</v>
      </c>
      <c r="B613" t="s">
        <v>24</v>
      </c>
      <c r="C613" t="s">
        <v>26</v>
      </c>
      <c r="D613">
        <v>68344</v>
      </c>
      <c r="E613">
        <v>1.35</v>
      </c>
      <c r="F613">
        <v>1.441503</v>
      </c>
      <c r="G613">
        <v>9.1502999999999807E-2</v>
      </c>
      <c r="H613">
        <v>91.502999999999801</v>
      </c>
      <c r="M613">
        <v>44988</v>
      </c>
      <c r="N613" t="s">
        <v>78</v>
      </c>
      <c r="O613" t="s">
        <v>12</v>
      </c>
      <c r="P613">
        <v>68392</v>
      </c>
      <c r="Q613">
        <v>2.52</v>
      </c>
      <c r="R613">
        <v>2.6050010000000001</v>
      </c>
      <c r="S613">
        <v>8.5001000000000104E-2</v>
      </c>
      <c r="T613">
        <v>85.001000000000104</v>
      </c>
      <c r="Y613">
        <v>47986</v>
      </c>
      <c r="Z613" t="s">
        <v>79</v>
      </c>
      <c r="AA613" t="s">
        <v>8</v>
      </c>
      <c r="AB613">
        <v>68392</v>
      </c>
      <c r="AC613">
        <v>2.4199989999999998</v>
      </c>
      <c r="AD613">
        <v>2.5090050000000002</v>
      </c>
      <c r="AE613">
        <v>8.9006000000000293E-2</v>
      </c>
      <c r="AF613">
        <v>89.006000000000299</v>
      </c>
    </row>
    <row r="614" spans="1:32">
      <c r="A614">
        <v>60029</v>
      </c>
      <c r="B614" t="s">
        <v>24</v>
      </c>
      <c r="C614" t="s">
        <v>26</v>
      </c>
      <c r="D614">
        <v>68344</v>
      </c>
      <c r="E614">
        <v>1.3599999999999901</v>
      </c>
      <c r="F614">
        <v>1.4495020000000001</v>
      </c>
      <c r="G614">
        <v>8.9502000000000095E-2</v>
      </c>
      <c r="H614">
        <v>89.502000000000194</v>
      </c>
      <c r="M614">
        <v>44989</v>
      </c>
      <c r="N614" t="s">
        <v>78</v>
      </c>
      <c r="O614" t="s">
        <v>12</v>
      </c>
      <c r="P614">
        <v>68392</v>
      </c>
      <c r="Q614">
        <v>2.7099989999999998</v>
      </c>
      <c r="R614">
        <v>2.7970009999999998</v>
      </c>
      <c r="S614">
        <v>8.7001999999999996E-2</v>
      </c>
      <c r="T614">
        <v>87.001999999999995</v>
      </c>
      <c r="Y614">
        <v>48555</v>
      </c>
      <c r="Z614" t="s">
        <v>83</v>
      </c>
      <c r="AA614" t="s">
        <v>17</v>
      </c>
      <c r="AB614">
        <v>68392</v>
      </c>
      <c r="AC614">
        <v>2.4199989999999998</v>
      </c>
      <c r="AD614">
        <v>2.5090050000000002</v>
      </c>
      <c r="AE614">
        <v>8.9006000000000293E-2</v>
      </c>
      <c r="AF614">
        <v>89.006000000000299</v>
      </c>
    </row>
    <row r="615" spans="1:32">
      <c r="A615">
        <v>60030</v>
      </c>
      <c r="B615" t="s">
        <v>24</v>
      </c>
      <c r="C615" t="s">
        <v>26</v>
      </c>
      <c r="D615">
        <v>68344</v>
      </c>
      <c r="E615">
        <v>1.649999</v>
      </c>
      <c r="F615">
        <v>1.741503</v>
      </c>
      <c r="G615">
        <v>9.1504000000000002E-2</v>
      </c>
      <c r="H615">
        <v>91.504000000000005</v>
      </c>
      <c r="M615">
        <v>44990</v>
      </c>
      <c r="N615" t="s">
        <v>78</v>
      </c>
      <c r="O615" t="s">
        <v>12</v>
      </c>
      <c r="P615">
        <v>68392</v>
      </c>
      <c r="Q615">
        <v>2.7599990000000001</v>
      </c>
      <c r="R615">
        <v>2.8450009999999999</v>
      </c>
      <c r="S615">
        <v>8.50019999999998E-2</v>
      </c>
      <c r="T615">
        <v>85.001999999999796</v>
      </c>
      <c r="Y615">
        <v>44993</v>
      </c>
      <c r="Z615" t="s">
        <v>78</v>
      </c>
      <c r="AA615" t="s">
        <v>12</v>
      </c>
      <c r="AB615">
        <v>68392</v>
      </c>
      <c r="AC615">
        <v>2.4199989999999998</v>
      </c>
      <c r="AD615">
        <v>2.5090050000000002</v>
      </c>
      <c r="AE615">
        <v>8.9006000000000293E-2</v>
      </c>
      <c r="AF615">
        <v>89.006000000000299</v>
      </c>
    </row>
    <row r="616" spans="1:32">
      <c r="A616">
        <v>60031</v>
      </c>
      <c r="B616" t="s">
        <v>24</v>
      </c>
      <c r="C616" t="s">
        <v>26</v>
      </c>
      <c r="D616">
        <v>68344</v>
      </c>
      <c r="E616">
        <v>1.669999</v>
      </c>
      <c r="F616">
        <v>1.761503</v>
      </c>
      <c r="G616">
        <v>9.1504000000000002E-2</v>
      </c>
      <c r="H616">
        <v>91.504000000000005</v>
      </c>
      <c r="M616">
        <v>46909</v>
      </c>
      <c r="N616" t="s">
        <v>66</v>
      </c>
      <c r="O616" t="s">
        <v>22</v>
      </c>
      <c r="P616">
        <v>68392</v>
      </c>
      <c r="Q616">
        <v>1.56</v>
      </c>
      <c r="R616">
        <v>1.6495029999999999</v>
      </c>
      <c r="S616">
        <v>8.9503000000000096E-2</v>
      </c>
      <c r="T616">
        <v>89.5030000000001</v>
      </c>
      <c r="Y616">
        <v>44997</v>
      </c>
      <c r="Z616" t="s">
        <v>15</v>
      </c>
      <c r="AA616" t="s">
        <v>16</v>
      </c>
      <c r="AB616">
        <v>68392</v>
      </c>
      <c r="AC616">
        <v>2.4599989999999998</v>
      </c>
      <c r="AD616">
        <v>2.5490050000000002</v>
      </c>
      <c r="AE616">
        <v>8.9006000000000293E-2</v>
      </c>
      <c r="AF616">
        <v>89.006000000000299</v>
      </c>
    </row>
    <row r="617" spans="1:32">
      <c r="A617">
        <v>60032</v>
      </c>
      <c r="B617" t="s">
        <v>24</v>
      </c>
      <c r="C617" t="s">
        <v>26</v>
      </c>
      <c r="D617">
        <v>68344</v>
      </c>
      <c r="E617">
        <v>1.889999</v>
      </c>
      <c r="F617">
        <v>1.981503</v>
      </c>
      <c r="G617">
        <v>9.1504000000000002E-2</v>
      </c>
      <c r="H617">
        <v>91.504000000000005</v>
      </c>
      <c r="M617">
        <v>46910</v>
      </c>
      <c r="N617" t="s">
        <v>66</v>
      </c>
      <c r="O617" t="s">
        <v>22</v>
      </c>
      <c r="P617">
        <v>68392</v>
      </c>
      <c r="Q617">
        <v>1.689999</v>
      </c>
      <c r="R617">
        <v>1.7815029999999901</v>
      </c>
      <c r="S617">
        <v>9.1503999999999794E-2</v>
      </c>
      <c r="T617">
        <v>91.503999999999806</v>
      </c>
      <c r="Y617">
        <v>47981</v>
      </c>
      <c r="Z617" t="s">
        <v>79</v>
      </c>
      <c r="AA617" t="s">
        <v>8</v>
      </c>
      <c r="AB617">
        <v>68392</v>
      </c>
      <c r="AC617">
        <v>2.4599989999999998</v>
      </c>
      <c r="AD617">
        <v>2.5490050000000002</v>
      </c>
      <c r="AE617">
        <v>8.9006000000000293E-2</v>
      </c>
      <c r="AF617">
        <v>89.006000000000299</v>
      </c>
    </row>
    <row r="618" spans="1:32">
      <c r="A618">
        <v>60033</v>
      </c>
      <c r="B618" t="s">
        <v>24</v>
      </c>
      <c r="C618" t="s">
        <v>26</v>
      </c>
      <c r="D618">
        <v>68344</v>
      </c>
      <c r="E618">
        <v>2.0099990000000001</v>
      </c>
      <c r="F618">
        <v>2.1015030000000001</v>
      </c>
      <c r="G618">
        <v>9.1504000000000002E-2</v>
      </c>
      <c r="H618">
        <v>91.504000000000005</v>
      </c>
      <c r="M618">
        <v>46911</v>
      </c>
      <c r="N618" t="s">
        <v>66</v>
      </c>
      <c r="O618" t="s">
        <v>22</v>
      </c>
      <c r="P618">
        <v>68392</v>
      </c>
      <c r="Q618">
        <v>1.699999</v>
      </c>
      <c r="R618">
        <v>1.7895029999999901</v>
      </c>
      <c r="S618">
        <v>8.9503999999999806E-2</v>
      </c>
      <c r="T618">
        <v>89.503999999999806</v>
      </c>
      <c r="Y618">
        <v>48550</v>
      </c>
      <c r="Z618" t="s">
        <v>83</v>
      </c>
      <c r="AA618" t="s">
        <v>17</v>
      </c>
      <c r="AB618">
        <v>68392</v>
      </c>
      <c r="AC618">
        <v>2.4599989999999998</v>
      </c>
      <c r="AD618">
        <v>2.5490050000000002</v>
      </c>
      <c r="AE618">
        <v>8.9006000000000293E-2</v>
      </c>
      <c r="AF618">
        <v>89.006000000000299</v>
      </c>
    </row>
    <row r="619" spans="1:32">
      <c r="A619">
        <v>60034</v>
      </c>
      <c r="B619" t="s">
        <v>24</v>
      </c>
      <c r="C619" t="s">
        <v>26</v>
      </c>
      <c r="D619">
        <v>68344</v>
      </c>
      <c r="E619">
        <v>2.0899990000000002</v>
      </c>
      <c r="F619">
        <v>2.1815030000000002</v>
      </c>
      <c r="G619">
        <v>9.1504000000000002E-2</v>
      </c>
      <c r="H619">
        <v>91.504000000000005</v>
      </c>
      <c r="M619">
        <v>46912</v>
      </c>
      <c r="N619" t="s">
        <v>66</v>
      </c>
      <c r="O619" t="s">
        <v>22</v>
      </c>
      <c r="P619">
        <v>68392</v>
      </c>
      <c r="Q619">
        <v>1.77</v>
      </c>
      <c r="R619">
        <v>1.8615029999999999</v>
      </c>
      <c r="S619">
        <v>9.1502999999999807E-2</v>
      </c>
      <c r="T619">
        <v>91.502999999999801</v>
      </c>
      <c r="Y619">
        <v>44988</v>
      </c>
      <c r="Z619" t="s">
        <v>78</v>
      </c>
      <c r="AA619" t="s">
        <v>12</v>
      </c>
      <c r="AB619">
        <v>68392</v>
      </c>
      <c r="AC619">
        <v>2.4599989999999998</v>
      </c>
      <c r="AD619">
        <v>2.5490050000000002</v>
      </c>
      <c r="AE619">
        <v>8.9006000000000293E-2</v>
      </c>
      <c r="AF619">
        <v>89.006000000000299</v>
      </c>
    </row>
    <row r="620" spans="1:32">
      <c r="A620">
        <v>60035</v>
      </c>
      <c r="B620" t="s">
        <v>24</v>
      </c>
      <c r="C620" t="s">
        <v>26</v>
      </c>
      <c r="D620">
        <v>68344</v>
      </c>
      <c r="E620">
        <v>2.2299989999999998</v>
      </c>
      <c r="F620">
        <v>2.3215029999999999</v>
      </c>
      <c r="G620">
        <v>9.1504000000000002E-2</v>
      </c>
      <c r="H620">
        <v>91.504000000000005</v>
      </c>
      <c r="M620">
        <v>46913</v>
      </c>
      <c r="N620" t="s">
        <v>66</v>
      </c>
      <c r="O620" t="s">
        <v>22</v>
      </c>
      <c r="P620">
        <v>68392</v>
      </c>
      <c r="Q620">
        <v>1.85</v>
      </c>
      <c r="R620">
        <v>1.9415039999999999</v>
      </c>
      <c r="S620">
        <v>9.1504000000000002E-2</v>
      </c>
      <c r="T620">
        <v>91.504000000000005</v>
      </c>
      <c r="Y620">
        <v>45000</v>
      </c>
      <c r="Z620" t="s">
        <v>15</v>
      </c>
      <c r="AA620" t="s">
        <v>16</v>
      </c>
      <c r="AB620">
        <v>68392</v>
      </c>
      <c r="AC620">
        <v>2.4599989999999998</v>
      </c>
      <c r="AD620">
        <v>2.5490050000000002</v>
      </c>
      <c r="AE620">
        <v>8.9006000000000293E-2</v>
      </c>
      <c r="AF620">
        <v>89.006000000000299</v>
      </c>
    </row>
    <row r="621" spans="1:32">
      <c r="A621">
        <v>60036</v>
      </c>
      <c r="B621" t="s">
        <v>24</v>
      </c>
      <c r="C621" t="s">
        <v>26</v>
      </c>
      <c r="D621">
        <v>68344</v>
      </c>
      <c r="E621">
        <v>2.2799990000000001</v>
      </c>
      <c r="F621">
        <v>2.36950199999999</v>
      </c>
      <c r="G621">
        <v>8.9502999999999597E-2</v>
      </c>
      <c r="H621">
        <v>89.502999999999602</v>
      </c>
      <c r="M621">
        <v>46914</v>
      </c>
      <c r="N621" t="s">
        <v>66</v>
      </c>
      <c r="O621" t="s">
        <v>22</v>
      </c>
      <c r="P621">
        <v>68392</v>
      </c>
      <c r="Q621">
        <v>1.929999</v>
      </c>
      <c r="R621">
        <v>2.021503</v>
      </c>
      <c r="S621">
        <v>9.1504000000000002E-2</v>
      </c>
      <c r="T621">
        <v>91.504000000000005</v>
      </c>
      <c r="Y621">
        <v>47984</v>
      </c>
      <c r="Z621" t="s">
        <v>79</v>
      </c>
      <c r="AA621" t="s">
        <v>8</v>
      </c>
      <c r="AB621">
        <v>68392</v>
      </c>
      <c r="AC621">
        <v>2.4599989999999998</v>
      </c>
      <c r="AD621">
        <v>2.5490050000000002</v>
      </c>
      <c r="AE621">
        <v>8.9006000000000293E-2</v>
      </c>
      <c r="AF621">
        <v>89.006000000000299</v>
      </c>
    </row>
    <row r="622" spans="1:32">
      <c r="A622">
        <v>60037</v>
      </c>
      <c r="B622" t="s">
        <v>24</v>
      </c>
      <c r="C622" t="s">
        <v>26</v>
      </c>
      <c r="D622">
        <v>68344</v>
      </c>
      <c r="E622">
        <v>2.5499990000000001</v>
      </c>
      <c r="F622">
        <v>2.6415030000000002</v>
      </c>
      <c r="G622">
        <v>9.1504000000000002E-2</v>
      </c>
      <c r="H622">
        <v>91.504000000000005</v>
      </c>
      <c r="M622">
        <v>46915</v>
      </c>
      <c r="N622" t="s">
        <v>66</v>
      </c>
      <c r="O622" t="s">
        <v>22</v>
      </c>
      <c r="P622">
        <v>68392</v>
      </c>
      <c r="Q622">
        <v>2</v>
      </c>
      <c r="R622">
        <v>2.0895030000000001</v>
      </c>
      <c r="S622">
        <v>8.9503000000000096E-2</v>
      </c>
      <c r="T622">
        <v>89.5030000000001</v>
      </c>
      <c r="Y622">
        <v>48552</v>
      </c>
      <c r="Z622" t="s">
        <v>83</v>
      </c>
      <c r="AA622" t="s">
        <v>17</v>
      </c>
      <c r="AB622">
        <v>68392</v>
      </c>
      <c r="AC622">
        <v>2.37999899999999</v>
      </c>
      <c r="AD622">
        <v>2.4690050000000001</v>
      </c>
      <c r="AE622">
        <v>8.9006000000000293E-2</v>
      </c>
      <c r="AF622">
        <v>89.006000000000299</v>
      </c>
    </row>
    <row r="623" spans="1:32">
      <c r="A623">
        <v>41565</v>
      </c>
      <c r="B623" t="s">
        <v>26</v>
      </c>
      <c r="C623" t="s">
        <v>11</v>
      </c>
      <c r="D623">
        <v>68344</v>
      </c>
      <c r="E623">
        <v>1.35</v>
      </c>
      <c r="F623">
        <v>1.441503</v>
      </c>
      <c r="G623">
        <v>9.1502999999999807E-2</v>
      </c>
      <c r="H623">
        <v>91.502999999999801</v>
      </c>
      <c r="M623">
        <v>46916</v>
      </c>
      <c r="N623" t="s">
        <v>66</v>
      </c>
      <c r="O623" t="s">
        <v>22</v>
      </c>
      <c r="P623">
        <v>68392</v>
      </c>
      <c r="Q623">
        <v>2.0099990000000001</v>
      </c>
      <c r="R623">
        <v>2.1015039999999998</v>
      </c>
      <c r="S623">
        <v>9.1504999999999698E-2</v>
      </c>
      <c r="T623">
        <v>91.504999999999697</v>
      </c>
      <c r="Y623">
        <v>48553</v>
      </c>
      <c r="Z623" t="s">
        <v>83</v>
      </c>
      <c r="AA623" t="s">
        <v>17</v>
      </c>
      <c r="AB623">
        <v>68392</v>
      </c>
      <c r="AC623">
        <v>2.4599989999999998</v>
      </c>
      <c r="AD623">
        <v>2.5490050000000002</v>
      </c>
      <c r="AE623">
        <v>8.9006000000000293E-2</v>
      </c>
      <c r="AF623">
        <v>89.006000000000299</v>
      </c>
    </row>
    <row r="624" spans="1:32">
      <c r="A624">
        <v>41566</v>
      </c>
      <c r="B624" t="s">
        <v>26</v>
      </c>
      <c r="C624" t="s">
        <v>11</v>
      </c>
      <c r="D624">
        <v>68344</v>
      </c>
      <c r="E624">
        <v>1.3599999999999901</v>
      </c>
      <c r="F624">
        <v>1.4495020000000001</v>
      </c>
      <c r="G624">
        <v>8.9502000000000095E-2</v>
      </c>
      <c r="H624">
        <v>89.502000000000194</v>
      </c>
      <c r="M624">
        <v>46917</v>
      </c>
      <c r="N624" t="s">
        <v>66</v>
      </c>
      <c r="O624" t="s">
        <v>22</v>
      </c>
      <c r="P624">
        <v>68392</v>
      </c>
      <c r="Q624">
        <v>2.0299990000000001</v>
      </c>
      <c r="R624">
        <v>2.121502</v>
      </c>
      <c r="S624">
        <v>9.1502999999999807E-2</v>
      </c>
      <c r="T624">
        <v>91.502999999999801</v>
      </c>
      <c r="Y624">
        <v>44991</v>
      </c>
      <c r="Z624" t="s">
        <v>78</v>
      </c>
      <c r="AA624" t="s">
        <v>12</v>
      </c>
      <c r="AB624">
        <v>68392</v>
      </c>
      <c r="AC624">
        <v>2.4599989999999998</v>
      </c>
      <c r="AD624">
        <v>2.5490050000000002</v>
      </c>
      <c r="AE624">
        <v>8.9006000000000293E-2</v>
      </c>
      <c r="AF624">
        <v>89.006000000000299</v>
      </c>
    </row>
    <row r="625" spans="1:32">
      <c r="A625">
        <v>41567</v>
      </c>
      <c r="B625" t="s">
        <v>26</v>
      </c>
      <c r="C625" t="s">
        <v>11</v>
      </c>
      <c r="D625">
        <v>68344</v>
      </c>
      <c r="E625">
        <v>1.649999</v>
      </c>
      <c r="F625">
        <v>1.741503</v>
      </c>
      <c r="G625">
        <v>9.1504000000000002E-2</v>
      </c>
      <c r="H625">
        <v>91.504000000000005</v>
      </c>
      <c r="M625">
        <v>46918</v>
      </c>
      <c r="N625" t="s">
        <v>66</v>
      </c>
      <c r="O625" t="s">
        <v>22</v>
      </c>
      <c r="P625">
        <v>68392</v>
      </c>
      <c r="Q625">
        <v>2.2999990000000001</v>
      </c>
      <c r="R625">
        <v>2.3895029999999999</v>
      </c>
      <c r="S625">
        <v>8.9503999999999806E-2</v>
      </c>
      <c r="T625">
        <v>89.503999999999806</v>
      </c>
      <c r="Y625">
        <v>44993</v>
      </c>
      <c r="Z625" t="s">
        <v>15</v>
      </c>
      <c r="AA625" t="s">
        <v>16</v>
      </c>
      <c r="AB625">
        <v>68392</v>
      </c>
      <c r="AC625">
        <v>2.4199989999999998</v>
      </c>
      <c r="AD625">
        <v>2.5090050000000002</v>
      </c>
      <c r="AE625">
        <v>8.9006000000000293E-2</v>
      </c>
      <c r="AF625">
        <v>89.006000000000299</v>
      </c>
    </row>
    <row r="626" spans="1:32">
      <c r="A626">
        <v>41568</v>
      </c>
      <c r="B626" t="s">
        <v>26</v>
      </c>
      <c r="C626" t="s">
        <v>11</v>
      </c>
      <c r="D626">
        <v>68344</v>
      </c>
      <c r="E626">
        <v>1.669999</v>
      </c>
      <c r="F626">
        <v>1.761503</v>
      </c>
      <c r="G626">
        <v>9.1504000000000002E-2</v>
      </c>
      <c r="H626">
        <v>91.504000000000005</v>
      </c>
      <c r="M626">
        <v>46919</v>
      </c>
      <c r="N626" t="s">
        <v>66</v>
      </c>
      <c r="O626" t="s">
        <v>22</v>
      </c>
      <c r="P626">
        <v>68392</v>
      </c>
      <c r="Q626">
        <v>2.3199990000000001</v>
      </c>
      <c r="R626">
        <v>2.409503</v>
      </c>
      <c r="S626">
        <v>8.9503999999999806E-2</v>
      </c>
      <c r="T626">
        <v>89.503999999999806</v>
      </c>
      <c r="Y626">
        <v>47977</v>
      </c>
      <c r="Z626" t="s">
        <v>79</v>
      </c>
      <c r="AA626" t="s">
        <v>8</v>
      </c>
      <c r="AB626">
        <v>68392</v>
      </c>
      <c r="AC626">
        <v>2.4199989999999998</v>
      </c>
      <c r="AD626">
        <v>2.5090050000000002</v>
      </c>
      <c r="AE626">
        <v>8.9006000000000293E-2</v>
      </c>
      <c r="AF626">
        <v>89.006000000000299</v>
      </c>
    </row>
    <row r="627" spans="1:32">
      <c r="A627">
        <v>41569</v>
      </c>
      <c r="B627" t="s">
        <v>26</v>
      </c>
      <c r="C627" t="s">
        <v>11</v>
      </c>
      <c r="D627">
        <v>68344</v>
      </c>
      <c r="E627">
        <v>1.889999</v>
      </c>
      <c r="F627">
        <v>1.981503</v>
      </c>
      <c r="G627">
        <v>9.1504000000000002E-2</v>
      </c>
      <c r="H627">
        <v>91.504000000000005</v>
      </c>
      <c r="M627">
        <v>46920</v>
      </c>
      <c r="N627" t="s">
        <v>66</v>
      </c>
      <c r="O627" t="s">
        <v>22</v>
      </c>
      <c r="P627">
        <v>68392</v>
      </c>
      <c r="Q627">
        <v>2.4900000000000002</v>
      </c>
      <c r="R627">
        <v>2.5815030000000001</v>
      </c>
      <c r="S627">
        <v>9.1502999999999807E-2</v>
      </c>
      <c r="T627">
        <v>91.502999999999801</v>
      </c>
      <c r="Y627">
        <v>48546</v>
      </c>
      <c r="Z627" t="s">
        <v>83</v>
      </c>
      <c r="AA627" t="s">
        <v>17</v>
      </c>
      <c r="AB627">
        <v>68392</v>
      </c>
      <c r="AC627">
        <v>2.4199989999999998</v>
      </c>
      <c r="AD627">
        <v>2.5090050000000002</v>
      </c>
      <c r="AE627">
        <v>8.9006000000000293E-2</v>
      </c>
      <c r="AF627">
        <v>89.006000000000299</v>
      </c>
    </row>
    <row r="628" spans="1:32">
      <c r="A628">
        <v>41570</v>
      </c>
      <c r="B628" t="s">
        <v>26</v>
      </c>
      <c r="C628" t="s">
        <v>11</v>
      </c>
      <c r="D628">
        <v>68344</v>
      </c>
      <c r="E628">
        <v>2.0099990000000001</v>
      </c>
      <c r="F628">
        <v>2.1015030000000001</v>
      </c>
      <c r="G628">
        <v>9.1504000000000002E-2</v>
      </c>
      <c r="H628">
        <v>91.504000000000005</v>
      </c>
      <c r="M628">
        <v>46921</v>
      </c>
      <c r="N628" t="s">
        <v>66</v>
      </c>
      <c r="O628" t="s">
        <v>22</v>
      </c>
      <c r="P628">
        <v>68392</v>
      </c>
      <c r="Q628">
        <v>2.52</v>
      </c>
      <c r="R628">
        <v>2.6095030000000001</v>
      </c>
      <c r="S628">
        <v>8.9503000000000096E-2</v>
      </c>
      <c r="T628">
        <v>89.5030000000001</v>
      </c>
      <c r="Y628">
        <v>44984</v>
      </c>
      <c r="Z628" t="s">
        <v>78</v>
      </c>
      <c r="AA628" t="s">
        <v>12</v>
      </c>
      <c r="AB628">
        <v>68392</v>
      </c>
      <c r="AC628">
        <v>2.4199989999999998</v>
      </c>
      <c r="AD628">
        <v>2.5090050000000002</v>
      </c>
      <c r="AE628">
        <v>8.9006000000000293E-2</v>
      </c>
      <c r="AF628">
        <v>89.006000000000299</v>
      </c>
    </row>
    <row r="629" spans="1:32">
      <c r="A629">
        <v>41571</v>
      </c>
      <c r="B629" t="s">
        <v>26</v>
      </c>
      <c r="C629" t="s">
        <v>11</v>
      </c>
      <c r="D629">
        <v>68344</v>
      </c>
      <c r="E629">
        <v>2.0899990000000002</v>
      </c>
      <c r="F629">
        <v>2.1815030000000002</v>
      </c>
      <c r="G629">
        <v>9.1504000000000002E-2</v>
      </c>
      <c r="H629">
        <v>91.504000000000005</v>
      </c>
      <c r="M629">
        <v>46922</v>
      </c>
      <c r="N629" t="s">
        <v>66</v>
      </c>
      <c r="O629" t="s">
        <v>22</v>
      </c>
      <c r="P629">
        <v>68392</v>
      </c>
      <c r="Q629">
        <v>2.7099989999999998</v>
      </c>
      <c r="R629">
        <v>2.801504</v>
      </c>
      <c r="S629">
        <v>9.15050000000001E-2</v>
      </c>
      <c r="T629">
        <v>91.505000000000095</v>
      </c>
      <c r="Y629">
        <v>44986</v>
      </c>
      <c r="Z629" t="s">
        <v>15</v>
      </c>
      <c r="AA629" t="s">
        <v>16</v>
      </c>
      <c r="AB629">
        <v>68392</v>
      </c>
      <c r="AC629">
        <v>1.1000000000000001</v>
      </c>
      <c r="AD629">
        <v>1.1890069999999999</v>
      </c>
      <c r="AE629">
        <v>8.9006999999999795E-2</v>
      </c>
      <c r="AF629">
        <v>89.006999999999806</v>
      </c>
    </row>
    <row r="630" spans="1:32">
      <c r="A630">
        <v>41572</v>
      </c>
      <c r="B630" t="s">
        <v>26</v>
      </c>
      <c r="C630" t="s">
        <v>11</v>
      </c>
      <c r="D630">
        <v>68344</v>
      </c>
      <c r="E630">
        <v>2.2299989999999998</v>
      </c>
      <c r="F630">
        <v>2.3215029999999999</v>
      </c>
      <c r="G630">
        <v>9.1504000000000002E-2</v>
      </c>
      <c r="H630">
        <v>91.504000000000005</v>
      </c>
      <c r="M630">
        <v>46923</v>
      </c>
      <c r="N630" t="s">
        <v>66</v>
      </c>
      <c r="O630" t="s">
        <v>22</v>
      </c>
      <c r="P630">
        <v>68392</v>
      </c>
      <c r="Q630">
        <v>2.7599990000000001</v>
      </c>
      <c r="R630">
        <v>2.8495029999999999</v>
      </c>
      <c r="S630">
        <v>8.9503999999999806E-2</v>
      </c>
      <c r="T630">
        <v>89.503999999999806</v>
      </c>
      <c r="Y630">
        <v>44987</v>
      </c>
      <c r="Z630" t="s">
        <v>15</v>
      </c>
      <c r="AA630" t="s">
        <v>16</v>
      </c>
      <c r="AB630">
        <v>68392</v>
      </c>
      <c r="AC630">
        <v>1.1200000000000001</v>
      </c>
      <c r="AD630">
        <v>1.2090069999999999</v>
      </c>
      <c r="AE630">
        <v>8.9006999999999795E-2</v>
      </c>
      <c r="AF630">
        <v>89.006999999999806</v>
      </c>
    </row>
    <row r="631" spans="1:32">
      <c r="A631">
        <v>41573</v>
      </c>
      <c r="B631" t="s">
        <v>26</v>
      </c>
      <c r="C631" t="s">
        <v>11</v>
      </c>
      <c r="D631">
        <v>68344</v>
      </c>
      <c r="E631">
        <v>2.2799990000000001</v>
      </c>
      <c r="F631">
        <v>2.36950199999999</v>
      </c>
      <c r="G631">
        <v>8.9502999999999597E-2</v>
      </c>
      <c r="H631">
        <v>89.502999999999602</v>
      </c>
      <c r="M631">
        <v>58783</v>
      </c>
      <c r="N631" t="s">
        <v>54</v>
      </c>
      <c r="O631" t="s">
        <v>24</v>
      </c>
      <c r="P631">
        <v>68392</v>
      </c>
      <c r="Q631">
        <v>1.02</v>
      </c>
      <c r="R631">
        <v>1.109502</v>
      </c>
      <c r="S631">
        <v>8.9501999999999901E-2</v>
      </c>
      <c r="T631">
        <v>89.501999999999896</v>
      </c>
      <c r="Y631">
        <v>47970</v>
      </c>
      <c r="Z631" t="s">
        <v>79</v>
      </c>
      <c r="AA631" t="s">
        <v>8</v>
      </c>
      <c r="AB631">
        <v>68392</v>
      </c>
      <c r="AC631">
        <v>1.1000000000000001</v>
      </c>
      <c r="AD631">
        <v>1.1890069999999999</v>
      </c>
      <c r="AE631">
        <v>8.9006999999999795E-2</v>
      </c>
      <c r="AF631">
        <v>89.006999999999806</v>
      </c>
    </row>
    <row r="632" spans="1:32">
      <c r="A632">
        <v>41574</v>
      </c>
      <c r="B632" t="s">
        <v>26</v>
      </c>
      <c r="C632" t="s">
        <v>11</v>
      </c>
      <c r="D632">
        <v>68344</v>
      </c>
      <c r="E632">
        <v>2.5499990000000001</v>
      </c>
      <c r="F632">
        <v>2.6415030000000002</v>
      </c>
      <c r="G632">
        <v>9.1504000000000002E-2</v>
      </c>
      <c r="H632">
        <v>91.504000000000005</v>
      </c>
      <c r="M632">
        <v>58784</v>
      </c>
      <c r="N632" t="s">
        <v>54</v>
      </c>
      <c r="O632" t="s">
        <v>24</v>
      </c>
      <c r="P632">
        <v>68392</v>
      </c>
      <c r="Q632">
        <v>1.129999</v>
      </c>
      <c r="R632">
        <v>1.221503</v>
      </c>
      <c r="S632">
        <v>9.1504000000000002E-2</v>
      </c>
      <c r="T632">
        <v>91.504000000000005</v>
      </c>
      <c r="Y632">
        <v>47971</v>
      </c>
      <c r="Z632" t="s">
        <v>79</v>
      </c>
      <c r="AA632" t="s">
        <v>8</v>
      </c>
      <c r="AB632">
        <v>68392</v>
      </c>
      <c r="AC632">
        <v>1.1200000000000001</v>
      </c>
      <c r="AD632">
        <v>1.2090069999999999</v>
      </c>
      <c r="AE632">
        <v>8.9006999999999795E-2</v>
      </c>
      <c r="AF632">
        <v>89.006999999999806</v>
      </c>
    </row>
    <row r="633" spans="1:32">
      <c r="A633">
        <v>57399</v>
      </c>
      <c r="B633" t="s">
        <v>7</v>
      </c>
      <c r="C633" t="s">
        <v>8</v>
      </c>
      <c r="D633">
        <v>68344</v>
      </c>
      <c r="E633">
        <v>1.35</v>
      </c>
      <c r="F633">
        <v>1.437001</v>
      </c>
      <c r="G633">
        <v>8.7000999999999801E-2</v>
      </c>
      <c r="H633">
        <v>87.000999999999806</v>
      </c>
      <c r="M633">
        <v>58785</v>
      </c>
      <c r="N633" t="s">
        <v>54</v>
      </c>
      <c r="O633" t="s">
        <v>24</v>
      </c>
      <c r="P633">
        <v>68392</v>
      </c>
      <c r="Q633">
        <v>1.159999</v>
      </c>
      <c r="R633">
        <v>1.2495019999999999</v>
      </c>
      <c r="S633">
        <v>8.9503000000000096E-2</v>
      </c>
      <c r="T633">
        <v>89.5030000000001</v>
      </c>
      <c r="Y633">
        <v>48539</v>
      </c>
      <c r="Z633" t="s">
        <v>83</v>
      </c>
      <c r="AA633" t="s">
        <v>17</v>
      </c>
      <c r="AB633">
        <v>68392</v>
      </c>
      <c r="AC633">
        <v>1.1000000000000001</v>
      </c>
      <c r="AD633">
        <v>1.1890069999999999</v>
      </c>
      <c r="AE633">
        <v>8.9006999999999795E-2</v>
      </c>
      <c r="AF633">
        <v>89.006999999999806</v>
      </c>
    </row>
    <row r="634" spans="1:32">
      <c r="A634">
        <v>57400</v>
      </c>
      <c r="B634" t="s">
        <v>7</v>
      </c>
      <c r="C634" t="s">
        <v>8</v>
      </c>
      <c r="D634">
        <v>68344</v>
      </c>
      <c r="E634">
        <v>1.3599999999999901</v>
      </c>
      <c r="F634">
        <v>1.445001</v>
      </c>
      <c r="G634">
        <v>8.5001000000000104E-2</v>
      </c>
      <c r="H634">
        <v>85.001000000000104</v>
      </c>
      <c r="M634">
        <v>58786</v>
      </c>
      <c r="N634" t="s">
        <v>54</v>
      </c>
      <c r="O634" t="s">
        <v>24</v>
      </c>
      <c r="P634">
        <v>68392</v>
      </c>
      <c r="Q634">
        <v>1.3599999999999901</v>
      </c>
      <c r="R634">
        <v>1.4495020000000001</v>
      </c>
      <c r="S634">
        <v>8.9502000000000095E-2</v>
      </c>
      <c r="T634">
        <v>89.502000000000194</v>
      </c>
      <c r="Y634">
        <v>48540</v>
      </c>
      <c r="Z634" t="s">
        <v>83</v>
      </c>
      <c r="AA634" t="s">
        <v>17</v>
      </c>
      <c r="AB634">
        <v>68392</v>
      </c>
      <c r="AC634">
        <v>1.1200000000000001</v>
      </c>
      <c r="AD634">
        <v>1.2090069999999999</v>
      </c>
      <c r="AE634">
        <v>8.9006999999999795E-2</v>
      </c>
      <c r="AF634">
        <v>89.006999999999806</v>
      </c>
    </row>
    <row r="635" spans="1:32">
      <c r="A635">
        <v>57401</v>
      </c>
      <c r="B635" t="s">
        <v>7</v>
      </c>
      <c r="C635" t="s">
        <v>8</v>
      </c>
      <c r="D635">
        <v>68344</v>
      </c>
      <c r="E635">
        <v>1.649999</v>
      </c>
      <c r="F635">
        <v>1.737001</v>
      </c>
      <c r="G635">
        <v>8.7001999999999996E-2</v>
      </c>
      <c r="H635">
        <v>87.001999999999995</v>
      </c>
      <c r="M635">
        <v>58787</v>
      </c>
      <c r="N635" t="s">
        <v>54</v>
      </c>
      <c r="O635" t="s">
        <v>24</v>
      </c>
      <c r="P635">
        <v>68392</v>
      </c>
      <c r="Q635">
        <v>1.53</v>
      </c>
      <c r="R635">
        <v>1.621502</v>
      </c>
      <c r="S635">
        <v>9.1501999999999903E-2</v>
      </c>
      <c r="T635">
        <v>91.501999999999896</v>
      </c>
      <c r="Y635">
        <v>44977</v>
      </c>
      <c r="Z635" t="s">
        <v>78</v>
      </c>
      <c r="AA635" t="s">
        <v>12</v>
      </c>
      <c r="AB635">
        <v>68392</v>
      </c>
      <c r="AC635">
        <v>1.1000000000000001</v>
      </c>
      <c r="AD635">
        <v>1.1890069999999999</v>
      </c>
      <c r="AE635">
        <v>8.9006999999999795E-2</v>
      </c>
      <c r="AF635">
        <v>89.006999999999806</v>
      </c>
    </row>
    <row r="636" spans="1:32">
      <c r="A636">
        <v>57402</v>
      </c>
      <c r="B636" t="s">
        <v>7</v>
      </c>
      <c r="C636" t="s">
        <v>8</v>
      </c>
      <c r="D636">
        <v>68344</v>
      </c>
      <c r="E636">
        <v>1.669999</v>
      </c>
      <c r="F636">
        <v>1.757001</v>
      </c>
      <c r="G636">
        <v>8.7001999999999996E-2</v>
      </c>
      <c r="H636">
        <v>87.001999999999995</v>
      </c>
      <c r="M636">
        <v>58788</v>
      </c>
      <c r="N636" t="s">
        <v>54</v>
      </c>
      <c r="O636" t="s">
        <v>24</v>
      </c>
      <c r="P636">
        <v>68392</v>
      </c>
      <c r="Q636">
        <v>1.639999</v>
      </c>
      <c r="R636">
        <v>1.7295020000000001</v>
      </c>
      <c r="S636">
        <v>8.9503000000000096E-2</v>
      </c>
      <c r="T636">
        <v>89.5030000000001</v>
      </c>
      <c r="Y636">
        <v>44978</v>
      </c>
      <c r="Z636" t="s">
        <v>78</v>
      </c>
      <c r="AA636" t="s">
        <v>12</v>
      </c>
      <c r="AB636">
        <v>68392</v>
      </c>
      <c r="AC636">
        <v>1.1200000000000001</v>
      </c>
      <c r="AD636">
        <v>1.2090069999999999</v>
      </c>
      <c r="AE636">
        <v>8.9006999999999795E-2</v>
      </c>
      <c r="AF636">
        <v>89.006999999999806</v>
      </c>
    </row>
    <row r="637" spans="1:32">
      <c r="A637">
        <v>57403</v>
      </c>
      <c r="B637" t="s">
        <v>7</v>
      </c>
      <c r="C637" t="s">
        <v>8</v>
      </c>
      <c r="D637">
        <v>68344</v>
      </c>
      <c r="E637">
        <v>1.889999</v>
      </c>
      <c r="F637">
        <v>1.977001</v>
      </c>
      <c r="G637">
        <v>8.7001999999999996E-2</v>
      </c>
      <c r="H637">
        <v>87.001999999999995</v>
      </c>
      <c r="M637">
        <v>58789</v>
      </c>
      <c r="N637" t="s">
        <v>54</v>
      </c>
      <c r="O637" t="s">
        <v>24</v>
      </c>
      <c r="P637">
        <v>68392</v>
      </c>
      <c r="Q637">
        <v>1.649999</v>
      </c>
      <c r="R637">
        <v>1.741503</v>
      </c>
      <c r="S637">
        <v>9.1504000000000002E-2</v>
      </c>
      <c r="T637">
        <v>91.504000000000005</v>
      </c>
      <c r="Y637">
        <v>47978</v>
      </c>
      <c r="Z637" t="s">
        <v>79</v>
      </c>
      <c r="AA637" t="s">
        <v>8</v>
      </c>
      <c r="AB637">
        <v>65112</v>
      </c>
      <c r="AC637">
        <v>1.5</v>
      </c>
      <c r="AD637">
        <v>1.5890070000000001</v>
      </c>
      <c r="AE637">
        <v>8.9007000000000003E-2</v>
      </c>
      <c r="AF637">
        <v>89.007000000000005</v>
      </c>
    </row>
    <row r="638" spans="1:32">
      <c r="A638">
        <v>57404</v>
      </c>
      <c r="B638" t="s">
        <v>7</v>
      </c>
      <c r="C638" t="s">
        <v>8</v>
      </c>
      <c r="D638">
        <v>68344</v>
      </c>
      <c r="E638">
        <v>2.0099990000000001</v>
      </c>
      <c r="F638">
        <v>2.0970010000000001</v>
      </c>
      <c r="G638">
        <v>8.7001999999999996E-2</v>
      </c>
      <c r="H638">
        <v>87.001999999999995</v>
      </c>
      <c r="M638">
        <v>58790</v>
      </c>
      <c r="N638" t="s">
        <v>54</v>
      </c>
      <c r="O638" t="s">
        <v>24</v>
      </c>
      <c r="P638">
        <v>68392</v>
      </c>
      <c r="Q638">
        <v>1.669999</v>
      </c>
      <c r="R638">
        <v>1.761503</v>
      </c>
      <c r="S638">
        <v>9.1504000000000002E-2</v>
      </c>
      <c r="T638">
        <v>91.504000000000005</v>
      </c>
      <c r="Y638">
        <v>44994</v>
      </c>
      <c r="Z638" t="s">
        <v>15</v>
      </c>
      <c r="AA638" t="s">
        <v>16</v>
      </c>
      <c r="AB638">
        <v>65760</v>
      </c>
      <c r="AC638">
        <v>1.5</v>
      </c>
      <c r="AD638">
        <v>1.5890070000000001</v>
      </c>
      <c r="AE638">
        <v>8.9007000000000003E-2</v>
      </c>
      <c r="AF638">
        <v>89.007000000000005</v>
      </c>
    </row>
    <row r="639" spans="1:32">
      <c r="A639">
        <v>57405</v>
      </c>
      <c r="B639" t="s">
        <v>7</v>
      </c>
      <c r="C639" t="s">
        <v>8</v>
      </c>
      <c r="D639">
        <v>68344</v>
      </c>
      <c r="E639">
        <v>2.0899990000000002</v>
      </c>
      <c r="F639">
        <v>2.1770010000000002</v>
      </c>
      <c r="G639">
        <v>8.7001999999999996E-2</v>
      </c>
      <c r="H639">
        <v>87.001999999999995</v>
      </c>
      <c r="M639">
        <v>58791</v>
      </c>
      <c r="N639" t="s">
        <v>54</v>
      </c>
      <c r="O639" t="s">
        <v>24</v>
      </c>
      <c r="P639">
        <v>68392</v>
      </c>
      <c r="Q639">
        <v>1.77</v>
      </c>
      <c r="R639">
        <v>1.8615029999999999</v>
      </c>
      <c r="S639">
        <v>9.1502999999999807E-2</v>
      </c>
      <c r="T639">
        <v>91.502999999999801</v>
      </c>
      <c r="Y639">
        <v>48547</v>
      </c>
      <c r="Z639" t="s">
        <v>83</v>
      </c>
      <c r="AA639" t="s">
        <v>17</v>
      </c>
      <c r="AB639">
        <v>65760</v>
      </c>
      <c r="AC639">
        <v>1.5</v>
      </c>
      <c r="AD639">
        <v>1.5890070000000001</v>
      </c>
      <c r="AE639">
        <v>8.9007000000000003E-2</v>
      </c>
      <c r="AF639">
        <v>89.007000000000005</v>
      </c>
    </row>
    <row r="640" spans="1:32">
      <c r="A640">
        <v>57406</v>
      </c>
      <c r="B640" t="s">
        <v>7</v>
      </c>
      <c r="C640" t="s">
        <v>8</v>
      </c>
      <c r="D640">
        <v>68344</v>
      </c>
      <c r="E640">
        <v>2.2299989999999998</v>
      </c>
      <c r="F640">
        <v>2.3170009999999999</v>
      </c>
      <c r="G640">
        <v>8.7001999999999996E-2</v>
      </c>
      <c r="H640">
        <v>87.001999999999995</v>
      </c>
      <c r="M640">
        <v>58792</v>
      </c>
      <c r="N640" t="s">
        <v>54</v>
      </c>
      <c r="O640" t="s">
        <v>24</v>
      </c>
      <c r="P640">
        <v>68392</v>
      </c>
      <c r="Q640">
        <v>2.12</v>
      </c>
      <c r="R640">
        <v>2.2095020000000001</v>
      </c>
      <c r="S640">
        <v>8.9501999999999901E-2</v>
      </c>
      <c r="T640">
        <v>89.501999999999896</v>
      </c>
      <c r="Y640">
        <v>44985</v>
      </c>
      <c r="Z640" t="s">
        <v>78</v>
      </c>
      <c r="AA640" t="s">
        <v>12</v>
      </c>
      <c r="AB640">
        <v>65760</v>
      </c>
      <c r="AC640">
        <v>1.5</v>
      </c>
      <c r="AD640">
        <v>1.5890070000000001</v>
      </c>
      <c r="AE640">
        <v>8.9007000000000003E-2</v>
      </c>
      <c r="AF640">
        <v>89.007000000000005</v>
      </c>
    </row>
    <row r="641" spans="1:32">
      <c r="A641">
        <v>57407</v>
      </c>
      <c r="B641" t="s">
        <v>7</v>
      </c>
      <c r="C641" t="s">
        <v>8</v>
      </c>
      <c r="D641">
        <v>68344</v>
      </c>
      <c r="E641">
        <v>2.2799990000000001</v>
      </c>
      <c r="F641">
        <v>2.3650009999999999</v>
      </c>
      <c r="G641">
        <v>8.50019999999998E-2</v>
      </c>
      <c r="H641">
        <v>85.001999999999796</v>
      </c>
      <c r="M641">
        <v>58793</v>
      </c>
      <c r="N641" t="s">
        <v>54</v>
      </c>
      <c r="O641" t="s">
        <v>24</v>
      </c>
      <c r="P641">
        <v>68392</v>
      </c>
      <c r="Q641">
        <v>2.1800000000000002</v>
      </c>
      <c r="R641">
        <v>2.2695020000000001</v>
      </c>
      <c r="S641">
        <v>8.9501999999999901E-2</v>
      </c>
      <c r="T641">
        <v>89.501999999999896</v>
      </c>
      <c r="Y641">
        <v>44995</v>
      </c>
      <c r="Z641" t="s">
        <v>15</v>
      </c>
      <c r="AA641" t="s">
        <v>16</v>
      </c>
      <c r="AB641">
        <v>68392</v>
      </c>
      <c r="AC641">
        <v>1.8399999999999901</v>
      </c>
      <c r="AD641">
        <v>1.9290069999999999</v>
      </c>
      <c r="AE641">
        <v>8.9007000000000003E-2</v>
      </c>
      <c r="AF641">
        <v>89.007000000000005</v>
      </c>
    </row>
    <row r="642" spans="1:32">
      <c r="A642">
        <v>57408</v>
      </c>
      <c r="B642" t="s">
        <v>7</v>
      </c>
      <c r="C642" t="s">
        <v>8</v>
      </c>
      <c r="D642">
        <v>68344</v>
      </c>
      <c r="E642">
        <v>2.5499990000000001</v>
      </c>
      <c r="F642">
        <v>2.6370010000000002</v>
      </c>
      <c r="G642">
        <v>8.7001999999999996E-2</v>
      </c>
      <c r="H642">
        <v>87.001999999999995</v>
      </c>
      <c r="M642">
        <v>58794</v>
      </c>
      <c r="N642" t="s">
        <v>54</v>
      </c>
      <c r="O642" t="s">
        <v>24</v>
      </c>
      <c r="P642">
        <v>68392</v>
      </c>
      <c r="Q642">
        <v>2.1899989999999998</v>
      </c>
      <c r="R642">
        <v>2.2815029999999998</v>
      </c>
      <c r="S642">
        <v>9.1504000000000002E-2</v>
      </c>
      <c r="T642">
        <v>91.504000000000005</v>
      </c>
      <c r="Y642">
        <v>47979</v>
      </c>
      <c r="Z642" t="s">
        <v>79</v>
      </c>
      <c r="AA642" t="s">
        <v>8</v>
      </c>
      <c r="AB642">
        <v>68392</v>
      </c>
      <c r="AC642">
        <v>1.8399999999999901</v>
      </c>
      <c r="AD642">
        <v>1.9290069999999999</v>
      </c>
      <c r="AE642">
        <v>8.9007000000000003E-2</v>
      </c>
      <c r="AF642">
        <v>89.007000000000005</v>
      </c>
    </row>
    <row r="643" spans="1:32">
      <c r="A643">
        <v>58574</v>
      </c>
      <c r="B643" t="s">
        <v>25</v>
      </c>
      <c r="C643" t="s">
        <v>7</v>
      </c>
      <c r="D643">
        <v>68344</v>
      </c>
      <c r="E643">
        <v>1.669999</v>
      </c>
      <c r="F643">
        <v>1.761504</v>
      </c>
      <c r="G643">
        <v>9.1504999999999906E-2</v>
      </c>
      <c r="H643">
        <v>91.504999999999896</v>
      </c>
      <c r="M643">
        <v>58795</v>
      </c>
      <c r="N643" t="s">
        <v>54</v>
      </c>
      <c r="O643" t="s">
        <v>24</v>
      </c>
      <c r="P643">
        <v>68392</v>
      </c>
      <c r="Q643">
        <v>2.27</v>
      </c>
      <c r="R643">
        <v>2.3615029999999999</v>
      </c>
      <c r="S643">
        <v>9.1502999999999807E-2</v>
      </c>
      <c r="T643">
        <v>91.502999999999801</v>
      </c>
      <c r="Y643">
        <v>47989</v>
      </c>
      <c r="Z643" t="s">
        <v>79</v>
      </c>
      <c r="AA643" t="s">
        <v>8</v>
      </c>
      <c r="AB643">
        <v>68392</v>
      </c>
      <c r="AC643">
        <v>2.4799989999999998</v>
      </c>
      <c r="AD643">
        <v>2.5690059999999999</v>
      </c>
      <c r="AE643">
        <v>8.9007000000000003E-2</v>
      </c>
      <c r="AF643">
        <v>89.007000000000005</v>
      </c>
    </row>
    <row r="644" spans="1:32">
      <c r="A644">
        <v>58575</v>
      </c>
      <c r="B644" t="s">
        <v>25</v>
      </c>
      <c r="C644" t="s">
        <v>7</v>
      </c>
      <c r="D644">
        <v>68344</v>
      </c>
      <c r="E644">
        <v>1.889999</v>
      </c>
      <c r="F644">
        <v>1.9815039999999999</v>
      </c>
      <c r="G644">
        <v>9.15050000000001E-2</v>
      </c>
      <c r="H644">
        <v>91.505000000000095</v>
      </c>
      <c r="M644">
        <v>58796</v>
      </c>
      <c r="N644" t="s">
        <v>54</v>
      </c>
      <c r="O644" t="s">
        <v>24</v>
      </c>
      <c r="P644">
        <v>68392</v>
      </c>
      <c r="Q644">
        <v>2.6</v>
      </c>
      <c r="R644">
        <v>2.6895030000000002</v>
      </c>
      <c r="S644">
        <v>8.9503000000000096E-2</v>
      </c>
      <c r="T644">
        <v>89.5030000000001</v>
      </c>
      <c r="Y644">
        <v>48548</v>
      </c>
      <c r="Z644" t="s">
        <v>83</v>
      </c>
      <c r="AA644" t="s">
        <v>17</v>
      </c>
      <c r="AB644">
        <v>68392</v>
      </c>
      <c r="AC644">
        <v>1.8399999999999901</v>
      </c>
      <c r="AD644">
        <v>1.9290069999999999</v>
      </c>
      <c r="AE644">
        <v>8.9007000000000003E-2</v>
      </c>
      <c r="AF644">
        <v>89.007000000000005</v>
      </c>
    </row>
    <row r="645" spans="1:32">
      <c r="A645">
        <v>58576</v>
      </c>
      <c r="B645" t="s">
        <v>25</v>
      </c>
      <c r="C645" t="s">
        <v>7</v>
      </c>
      <c r="D645">
        <v>68344</v>
      </c>
      <c r="E645">
        <v>2.0099990000000001</v>
      </c>
      <c r="F645">
        <v>2.1015039999999998</v>
      </c>
      <c r="G645">
        <v>9.1504999999999698E-2</v>
      </c>
      <c r="H645">
        <v>91.504999999999697</v>
      </c>
      <c r="M645">
        <v>58797</v>
      </c>
      <c r="N645" t="s">
        <v>54</v>
      </c>
      <c r="O645" t="s">
        <v>24</v>
      </c>
      <c r="P645">
        <v>68392</v>
      </c>
      <c r="Q645">
        <v>2.62</v>
      </c>
      <c r="R645">
        <v>2.7095020000000001</v>
      </c>
      <c r="S645">
        <v>8.9501999999999901E-2</v>
      </c>
      <c r="T645">
        <v>89.501999999999896</v>
      </c>
      <c r="Y645">
        <v>44986</v>
      </c>
      <c r="Z645" t="s">
        <v>78</v>
      </c>
      <c r="AA645" t="s">
        <v>12</v>
      </c>
      <c r="AB645">
        <v>68392</v>
      </c>
      <c r="AC645">
        <v>1.8399999999999901</v>
      </c>
      <c r="AD645">
        <v>1.9290069999999999</v>
      </c>
      <c r="AE645">
        <v>8.9007000000000003E-2</v>
      </c>
      <c r="AF645">
        <v>89.007000000000005</v>
      </c>
    </row>
    <row r="646" spans="1:32">
      <c r="A646">
        <v>58577</v>
      </c>
      <c r="B646" t="s">
        <v>25</v>
      </c>
      <c r="C646" t="s">
        <v>7</v>
      </c>
      <c r="D646">
        <v>68344</v>
      </c>
      <c r="E646">
        <v>2.0899990000000002</v>
      </c>
      <c r="F646">
        <v>2.1815039999999999</v>
      </c>
      <c r="G646">
        <v>9.1504999999999698E-2</v>
      </c>
      <c r="H646">
        <v>91.504999999999697</v>
      </c>
      <c r="M646">
        <v>58798</v>
      </c>
      <c r="N646" t="s">
        <v>54</v>
      </c>
      <c r="O646" t="s">
        <v>24</v>
      </c>
      <c r="P646">
        <v>68392</v>
      </c>
      <c r="Q646">
        <v>2.68</v>
      </c>
      <c r="R646">
        <v>2.7695020000000001</v>
      </c>
      <c r="S646">
        <v>8.9501999999999901E-2</v>
      </c>
      <c r="T646">
        <v>89.501999999999896</v>
      </c>
      <c r="Y646">
        <v>44996</v>
      </c>
      <c r="Z646" t="s">
        <v>78</v>
      </c>
      <c r="AA646" t="s">
        <v>12</v>
      </c>
      <c r="AB646">
        <v>68392</v>
      </c>
      <c r="AC646">
        <v>2.4799989999999998</v>
      </c>
      <c r="AD646">
        <v>2.5690059999999999</v>
      </c>
      <c r="AE646">
        <v>8.9007000000000003E-2</v>
      </c>
      <c r="AF646">
        <v>89.007000000000005</v>
      </c>
    </row>
    <row r="647" spans="1:32">
      <c r="A647">
        <v>58578</v>
      </c>
      <c r="B647" t="s">
        <v>25</v>
      </c>
      <c r="C647" t="s">
        <v>7</v>
      </c>
      <c r="D647">
        <v>68344</v>
      </c>
      <c r="E647">
        <v>2.2299989999999998</v>
      </c>
      <c r="F647">
        <v>2.321504</v>
      </c>
      <c r="G647">
        <v>9.15050000000001E-2</v>
      </c>
      <c r="H647">
        <v>91.505000000000095</v>
      </c>
      <c r="M647">
        <v>58799</v>
      </c>
      <c r="N647" t="s">
        <v>54</v>
      </c>
      <c r="O647" t="s">
        <v>24</v>
      </c>
      <c r="P647">
        <v>68392</v>
      </c>
      <c r="Q647">
        <v>2.7799990000000001</v>
      </c>
      <c r="R647">
        <v>2.8695050000000002</v>
      </c>
      <c r="S647">
        <v>8.9506000000000002E-2</v>
      </c>
      <c r="T647">
        <v>89.506</v>
      </c>
      <c r="Y647">
        <v>44977</v>
      </c>
      <c r="Z647" t="s">
        <v>78</v>
      </c>
      <c r="AA647" t="s">
        <v>12</v>
      </c>
      <c r="AB647">
        <v>68392</v>
      </c>
      <c r="AC647">
        <v>1.2199990000000001</v>
      </c>
      <c r="AD647">
        <v>1.3090059999999999</v>
      </c>
      <c r="AE647">
        <v>8.9007000000000003E-2</v>
      </c>
      <c r="AF647">
        <v>89.007000000000005</v>
      </c>
    </row>
    <row r="648" spans="1:32">
      <c r="A648">
        <v>58579</v>
      </c>
      <c r="B648" t="s">
        <v>25</v>
      </c>
      <c r="C648" t="s">
        <v>7</v>
      </c>
      <c r="D648">
        <v>68344</v>
      </c>
      <c r="E648">
        <v>2.2799990000000001</v>
      </c>
      <c r="F648">
        <v>2.3695040000000001</v>
      </c>
      <c r="G648">
        <v>8.9504999999999904E-2</v>
      </c>
      <c r="H648">
        <v>89.504999999999896</v>
      </c>
      <c r="M648">
        <v>58800</v>
      </c>
      <c r="N648" t="s">
        <v>54</v>
      </c>
      <c r="O648" t="s">
        <v>24</v>
      </c>
      <c r="P648">
        <v>68392</v>
      </c>
      <c r="Q648">
        <v>2.79</v>
      </c>
      <c r="R648">
        <v>2.8815029999999999</v>
      </c>
      <c r="S648">
        <v>9.1502999999999807E-2</v>
      </c>
      <c r="T648">
        <v>91.502999999999801</v>
      </c>
      <c r="Y648">
        <v>44991</v>
      </c>
      <c r="Z648" t="s">
        <v>15</v>
      </c>
      <c r="AA648" t="s">
        <v>16</v>
      </c>
      <c r="AB648">
        <v>68392</v>
      </c>
      <c r="AC648">
        <v>2.3199990000000001</v>
      </c>
      <c r="AD648">
        <v>2.4090069999999999</v>
      </c>
      <c r="AE648">
        <v>8.9007999999999698E-2</v>
      </c>
      <c r="AF648">
        <v>89.007999999999697</v>
      </c>
    </row>
    <row r="649" spans="1:32">
      <c r="A649">
        <v>58580</v>
      </c>
      <c r="B649" t="s">
        <v>25</v>
      </c>
      <c r="C649" t="s">
        <v>7</v>
      </c>
      <c r="D649">
        <v>68344</v>
      </c>
      <c r="E649">
        <v>2.5499990000000001</v>
      </c>
      <c r="F649">
        <v>2.6415039999999999</v>
      </c>
      <c r="G649">
        <v>9.1504999999999698E-2</v>
      </c>
      <c r="H649">
        <v>91.504999999999697</v>
      </c>
      <c r="M649">
        <v>33439</v>
      </c>
      <c r="N649" t="s">
        <v>57</v>
      </c>
      <c r="O649" t="s">
        <v>25</v>
      </c>
      <c r="P649">
        <v>68392</v>
      </c>
      <c r="Q649">
        <v>1.02</v>
      </c>
      <c r="R649">
        <v>1.1095029999999999</v>
      </c>
      <c r="S649">
        <v>8.9502999999999805E-2</v>
      </c>
      <c r="T649">
        <v>89.502999999999801</v>
      </c>
      <c r="Y649">
        <v>47975</v>
      </c>
      <c r="Z649" t="s">
        <v>79</v>
      </c>
      <c r="AA649" t="s">
        <v>8</v>
      </c>
      <c r="AB649">
        <v>68392</v>
      </c>
      <c r="AC649">
        <v>2.3199990000000001</v>
      </c>
      <c r="AD649">
        <v>2.4090069999999999</v>
      </c>
      <c r="AE649">
        <v>8.9007999999999698E-2</v>
      </c>
      <c r="AF649">
        <v>89.007999999999697</v>
      </c>
    </row>
    <row r="650" spans="1:32">
      <c r="A650">
        <v>51686</v>
      </c>
      <c r="B650" t="s">
        <v>12</v>
      </c>
      <c r="C650" t="s">
        <v>17</v>
      </c>
      <c r="D650">
        <v>68344</v>
      </c>
      <c r="E650">
        <v>1.35</v>
      </c>
      <c r="F650">
        <v>1.437001</v>
      </c>
      <c r="G650">
        <v>8.7000999999999801E-2</v>
      </c>
      <c r="H650">
        <v>87.000999999999806</v>
      </c>
      <c r="M650">
        <v>33440</v>
      </c>
      <c r="N650" t="s">
        <v>57</v>
      </c>
      <c r="O650" t="s">
        <v>25</v>
      </c>
      <c r="P650">
        <v>68392</v>
      </c>
      <c r="Q650">
        <v>1.129999</v>
      </c>
      <c r="R650">
        <v>1.221503</v>
      </c>
      <c r="S650">
        <v>9.1504000000000002E-2</v>
      </c>
      <c r="T650">
        <v>91.504000000000005</v>
      </c>
      <c r="Y650">
        <v>48544</v>
      </c>
      <c r="Z650" t="s">
        <v>83</v>
      </c>
      <c r="AA650" t="s">
        <v>17</v>
      </c>
      <c r="AB650">
        <v>68392</v>
      </c>
      <c r="AC650">
        <v>2.3199990000000001</v>
      </c>
      <c r="AD650">
        <v>2.4090069999999999</v>
      </c>
      <c r="AE650">
        <v>8.9007999999999698E-2</v>
      </c>
      <c r="AF650">
        <v>89.007999999999697</v>
      </c>
    </row>
    <row r="651" spans="1:32">
      <c r="A651">
        <v>51687</v>
      </c>
      <c r="B651" t="s">
        <v>12</v>
      </c>
      <c r="C651" t="s">
        <v>17</v>
      </c>
      <c r="D651">
        <v>68344</v>
      </c>
      <c r="E651">
        <v>1.3599999999999901</v>
      </c>
      <c r="F651">
        <v>1.445001</v>
      </c>
      <c r="G651">
        <v>8.5001000000000104E-2</v>
      </c>
      <c r="H651">
        <v>85.001000000000104</v>
      </c>
      <c r="M651">
        <v>33441</v>
      </c>
      <c r="N651" t="s">
        <v>57</v>
      </c>
      <c r="O651" t="s">
        <v>25</v>
      </c>
      <c r="P651">
        <v>68392</v>
      </c>
      <c r="Q651">
        <v>1.159999</v>
      </c>
      <c r="R651">
        <v>1.249503</v>
      </c>
      <c r="S651">
        <v>8.9504E-2</v>
      </c>
      <c r="T651">
        <v>89.504000000000005</v>
      </c>
      <c r="Y651">
        <v>44982</v>
      </c>
      <c r="Z651" t="s">
        <v>78</v>
      </c>
      <c r="AA651" t="s">
        <v>12</v>
      </c>
      <c r="AB651">
        <v>68392</v>
      </c>
      <c r="AC651">
        <v>2.3199990000000001</v>
      </c>
      <c r="AD651">
        <v>2.4090069999999999</v>
      </c>
      <c r="AE651">
        <v>8.9007999999999698E-2</v>
      </c>
      <c r="AF651">
        <v>89.007999999999697</v>
      </c>
    </row>
    <row r="652" spans="1:32">
      <c r="A652">
        <v>51688</v>
      </c>
      <c r="B652" t="s">
        <v>12</v>
      </c>
      <c r="C652" t="s">
        <v>17</v>
      </c>
      <c r="D652">
        <v>68344</v>
      </c>
      <c r="E652">
        <v>1.649999</v>
      </c>
      <c r="F652">
        <v>1.737001</v>
      </c>
      <c r="G652">
        <v>8.7001999999999996E-2</v>
      </c>
      <c r="H652">
        <v>87.001999999999995</v>
      </c>
      <c r="M652">
        <v>33442</v>
      </c>
      <c r="N652" t="s">
        <v>57</v>
      </c>
      <c r="O652" t="s">
        <v>25</v>
      </c>
      <c r="P652">
        <v>68392</v>
      </c>
      <c r="Q652">
        <v>1.3599999999999901</v>
      </c>
      <c r="R652">
        <v>1.449503</v>
      </c>
      <c r="S652">
        <v>8.9503000000000096E-2</v>
      </c>
      <c r="T652">
        <v>89.5030000000001</v>
      </c>
      <c r="Y652">
        <v>47982</v>
      </c>
      <c r="Z652" t="s">
        <v>79</v>
      </c>
      <c r="AA652" t="s">
        <v>8</v>
      </c>
      <c r="AB652">
        <v>65112</v>
      </c>
      <c r="AC652">
        <v>1.939999</v>
      </c>
      <c r="AD652">
        <v>2.029007</v>
      </c>
      <c r="AE652">
        <v>8.9007999999999907E-2</v>
      </c>
      <c r="AF652">
        <v>89.007999999999896</v>
      </c>
    </row>
    <row r="653" spans="1:32">
      <c r="A653">
        <v>51689</v>
      </c>
      <c r="B653" t="s">
        <v>12</v>
      </c>
      <c r="C653" t="s">
        <v>17</v>
      </c>
      <c r="D653">
        <v>68344</v>
      </c>
      <c r="E653">
        <v>1.669999</v>
      </c>
      <c r="F653">
        <v>1.757001</v>
      </c>
      <c r="G653">
        <v>8.7001999999999996E-2</v>
      </c>
      <c r="H653">
        <v>87.001999999999995</v>
      </c>
      <c r="M653">
        <v>33443</v>
      </c>
      <c r="N653" t="s">
        <v>57</v>
      </c>
      <c r="O653" t="s">
        <v>25</v>
      </c>
      <c r="P653">
        <v>68392</v>
      </c>
      <c r="Q653">
        <v>1.53</v>
      </c>
      <c r="R653">
        <v>1.6215029999999999</v>
      </c>
      <c r="S653">
        <v>9.1503000000000098E-2</v>
      </c>
      <c r="T653">
        <v>91.5030000000001</v>
      </c>
      <c r="Y653">
        <v>44998</v>
      </c>
      <c r="Z653" t="s">
        <v>15</v>
      </c>
      <c r="AA653" t="s">
        <v>16</v>
      </c>
      <c r="AB653">
        <v>65760</v>
      </c>
      <c r="AC653">
        <v>1.939999</v>
      </c>
      <c r="AD653">
        <v>2.029007</v>
      </c>
      <c r="AE653">
        <v>8.9007999999999907E-2</v>
      </c>
      <c r="AF653">
        <v>89.007999999999896</v>
      </c>
    </row>
    <row r="654" spans="1:32">
      <c r="A654">
        <v>51690</v>
      </c>
      <c r="B654" t="s">
        <v>12</v>
      </c>
      <c r="C654" t="s">
        <v>17</v>
      </c>
      <c r="D654">
        <v>68344</v>
      </c>
      <c r="E654">
        <v>1.889999</v>
      </c>
      <c r="F654">
        <v>1.977001</v>
      </c>
      <c r="G654">
        <v>8.7001999999999996E-2</v>
      </c>
      <c r="H654">
        <v>87.001999999999995</v>
      </c>
      <c r="M654">
        <v>33444</v>
      </c>
      <c r="N654" t="s">
        <v>57</v>
      </c>
      <c r="O654" t="s">
        <v>25</v>
      </c>
      <c r="P654">
        <v>68392</v>
      </c>
      <c r="Q654">
        <v>1.639999</v>
      </c>
      <c r="R654">
        <v>1.729503</v>
      </c>
      <c r="S654">
        <v>8.9504E-2</v>
      </c>
      <c r="T654">
        <v>89.504000000000005</v>
      </c>
      <c r="Y654">
        <v>48551</v>
      </c>
      <c r="Z654" t="s">
        <v>83</v>
      </c>
      <c r="AA654" t="s">
        <v>17</v>
      </c>
      <c r="AB654">
        <v>65760</v>
      </c>
      <c r="AC654">
        <v>1.939999</v>
      </c>
      <c r="AD654">
        <v>2.029007</v>
      </c>
      <c r="AE654">
        <v>8.9007999999999907E-2</v>
      </c>
      <c r="AF654">
        <v>89.007999999999896</v>
      </c>
    </row>
    <row r="655" spans="1:32">
      <c r="A655">
        <v>51691</v>
      </c>
      <c r="B655" t="s">
        <v>12</v>
      </c>
      <c r="C655" t="s">
        <v>17</v>
      </c>
      <c r="D655">
        <v>68344</v>
      </c>
      <c r="E655">
        <v>2.0099990000000001</v>
      </c>
      <c r="F655">
        <v>2.0970010000000001</v>
      </c>
      <c r="G655">
        <v>8.7001999999999996E-2</v>
      </c>
      <c r="H655">
        <v>87.001999999999995</v>
      </c>
      <c r="M655">
        <v>33445</v>
      </c>
      <c r="N655" t="s">
        <v>57</v>
      </c>
      <c r="O655" t="s">
        <v>25</v>
      </c>
      <c r="P655">
        <v>68392</v>
      </c>
      <c r="Q655">
        <v>1.649999</v>
      </c>
      <c r="R655">
        <v>1.741503</v>
      </c>
      <c r="S655">
        <v>9.1504000000000002E-2</v>
      </c>
      <c r="T655">
        <v>91.504000000000005</v>
      </c>
      <c r="Y655">
        <v>44989</v>
      </c>
      <c r="Z655" t="s">
        <v>78</v>
      </c>
      <c r="AA655" t="s">
        <v>12</v>
      </c>
      <c r="AB655">
        <v>65760</v>
      </c>
      <c r="AC655">
        <v>1.939999</v>
      </c>
      <c r="AD655">
        <v>2.029007</v>
      </c>
      <c r="AE655">
        <v>8.9007999999999907E-2</v>
      </c>
      <c r="AF655">
        <v>89.007999999999896</v>
      </c>
    </row>
    <row r="656" spans="1:32">
      <c r="A656">
        <v>51692</v>
      </c>
      <c r="B656" t="s">
        <v>12</v>
      </c>
      <c r="C656" t="s">
        <v>17</v>
      </c>
      <c r="D656">
        <v>68344</v>
      </c>
      <c r="E656">
        <v>2.0899990000000002</v>
      </c>
      <c r="F656">
        <v>2.1770010000000002</v>
      </c>
      <c r="G656">
        <v>8.7001999999999996E-2</v>
      </c>
      <c r="H656">
        <v>87.001999999999995</v>
      </c>
      <c r="M656">
        <v>33446</v>
      </c>
      <c r="N656" t="s">
        <v>57</v>
      </c>
      <c r="O656" t="s">
        <v>25</v>
      </c>
      <c r="P656">
        <v>68392</v>
      </c>
      <c r="Q656">
        <v>1.669999</v>
      </c>
      <c r="R656">
        <v>1.761503</v>
      </c>
      <c r="S656">
        <v>9.1504000000000002E-2</v>
      </c>
      <c r="T656">
        <v>91.504000000000005</v>
      </c>
      <c r="Y656">
        <v>45004</v>
      </c>
      <c r="Z656" t="s">
        <v>15</v>
      </c>
      <c r="AA656" t="s">
        <v>16</v>
      </c>
      <c r="AB656">
        <v>68392</v>
      </c>
      <c r="AC656">
        <v>2.4399989999999998</v>
      </c>
      <c r="AD656">
        <v>2.529007</v>
      </c>
      <c r="AE656">
        <v>8.9008000000000198E-2</v>
      </c>
      <c r="AF656">
        <v>89.008000000000195</v>
      </c>
    </row>
    <row r="657" spans="1:32">
      <c r="A657">
        <v>51693</v>
      </c>
      <c r="B657" t="s">
        <v>12</v>
      </c>
      <c r="C657" t="s">
        <v>17</v>
      </c>
      <c r="D657">
        <v>68344</v>
      </c>
      <c r="E657">
        <v>2.2299989999999998</v>
      </c>
      <c r="F657">
        <v>2.3170009999999999</v>
      </c>
      <c r="G657">
        <v>8.7001999999999996E-2</v>
      </c>
      <c r="H657">
        <v>87.001999999999995</v>
      </c>
      <c r="M657">
        <v>33447</v>
      </c>
      <c r="N657" t="s">
        <v>57</v>
      </c>
      <c r="O657" t="s">
        <v>25</v>
      </c>
      <c r="P657">
        <v>68392</v>
      </c>
      <c r="Q657">
        <v>1.77</v>
      </c>
      <c r="R657">
        <v>1.8615029999999999</v>
      </c>
      <c r="S657">
        <v>9.1502999999999807E-2</v>
      </c>
      <c r="T657">
        <v>91.502999999999801</v>
      </c>
      <c r="Y657">
        <v>47988</v>
      </c>
      <c r="Z657" t="s">
        <v>79</v>
      </c>
      <c r="AA657" t="s">
        <v>8</v>
      </c>
      <c r="AB657">
        <v>68392</v>
      </c>
      <c r="AC657">
        <v>2.4399989999999998</v>
      </c>
      <c r="AD657">
        <v>2.529007</v>
      </c>
      <c r="AE657">
        <v>8.9008000000000198E-2</v>
      </c>
      <c r="AF657">
        <v>89.008000000000195</v>
      </c>
    </row>
    <row r="658" spans="1:32">
      <c r="A658">
        <v>51694</v>
      </c>
      <c r="B658" t="s">
        <v>12</v>
      </c>
      <c r="C658" t="s">
        <v>17</v>
      </c>
      <c r="D658">
        <v>68344</v>
      </c>
      <c r="E658">
        <v>2.2799990000000001</v>
      </c>
      <c r="F658">
        <v>2.3650009999999999</v>
      </c>
      <c r="G658">
        <v>8.50019999999998E-2</v>
      </c>
      <c r="H658">
        <v>85.001999999999796</v>
      </c>
      <c r="M658">
        <v>33448</v>
      </c>
      <c r="N658" t="s">
        <v>57</v>
      </c>
      <c r="O658" t="s">
        <v>25</v>
      </c>
      <c r="P658">
        <v>68392</v>
      </c>
      <c r="Q658">
        <v>2.12</v>
      </c>
      <c r="R658">
        <v>2.20950299999999</v>
      </c>
      <c r="S658">
        <v>8.9502999999999597E-2</v>
      </c>
      <c r="T658">
        <v>89.502999999999602</v>
      </c>
      <c r="Y658">
        <v>48557</v>
      </c>
      <c r="Z658" t="s">
        <v>83</v>
      </c>
      <c r="AA658" t="s">
        <v>17</v>
      </c>
      <c r="AB658">
        <v>68392</v>
      </c>
      <c r="AC658">
        <v>2.4399989999999998</v>
      </c>
      <c r="AD658">
        <v>2.529007</v>
      </c>
      <c r="AE658">
        <v>8.9008000000000198E-2</v>
      </c>
      <c r="AF658">
        <v>89.008000000000195</v>
      </c>
    </row>
    <row r="659" spans="1:32">
      <c r="A659">
        <v>51695</v>
      </c>
      <c r="B659" t="s">
        <v>12</v>
      </c>
      <c r="C659" t="s">
        <v>17</v>
      </c>
      <c r="D659">
        <v>68344</v>
      </c>
      <c r="E659">
        <v>2.5499990000000001</v>
      </c>
      <c r="F659">
        <v>2.6370010000000002</v>
      </c>
      <c r="G659">
        <v>8.7001999999999996E-2</v>
      </c>
      <c r="H659">
        <v>87.001999999999995</v>
      </c>
      <c r="M659">
        <v>33449</v>
      </c>
      <c r="N659" t="s">
        <v>57</v>
      </c>
      <c r="O659" t="s">
        <v>25</v>
      </c>
      <c r="P659">
        <v>68392</v>
      </c>
      <c r="Q659">
        <v>2.1800000000000002</v>
      </c>
      <c r="R659">
        <v>2.2695029999999998</v>
      </c>
      <c r="S659">
        <v>8.9502999999999597E-2</v>
      </c>
      <c r="T659">
        <v>89.502999999999602</v>
      </c>
      <c r="Y659">
        <v>44995</v>
      </c>
      <c r="Z659" t="s">
        <v>78</v>
      </c>
      <c r="AA659" t="s">
        <v>12</v>
      </c>
      <c r="AB659">
        <v>68392</v>
      </c>
      <c r="AC659">
        <v>2.4399989999999998</v>
      </c>
      <c r="AD659">
        <v>2.529007</v>
      </c>
      <c r="AE659">
        <v>8.9008000000000198E-2</v>
      </c>
      <c r="AF659">
        <v>89.008000000000195</v>
      </c>
    </row>
    <row r="660" spans="1:32">
      <c r="A660">
        <v>44568</v>
      </c>
      <c r="B660" t="s">
        <v>17</v>
      </c>
      <c r="C660" t="s">
        <v>20</v>
      </c>
      <c r="D660">
        <v>68344</v>
      </c>
      <c r="E660">
        <v>1.35</v>
      </c>
      <c r="F660">
        <v>1.441503</v>
      </c>
      <c r="G660">
        <v>9.1502999999999807E-2</v>
      </c>
      <c r="H660">
        <v>91.502999999999801</v>
      </c>
      <c r="M660">
        <v>33450</v>
      </c>
      <c r="N660" t="s">
        <v>57</v>
      </c>
      <c r="O660" t="s">
        <v>25</v>
      </c>
      <c r="P660">
        <v>68392</v>
      </c>
      <c r="Q660">
        <v>2.1899989999999998</v>
      </c>
      <c r="R660">
        <v>2.2815029999999998</v>
      </c>
      <c r="S660">
        <v>9.1504000000000002E-2</v>
      </c>
      <c r="T660">
        <v>91.504000000000005</v>
      </c>
      <c r="Y660">
        <v>47975</v>
      </c>
      <c r="Z660" t="s">
        <v>79</v>
      </c>
      <c r="AA660" t="s">
        <v>8</v>
      </c>
      <c r="AB660">
        <v>68392</v>
      </c>
      <c r="AC660">
        <v>2.2200000000000002</v>
      </c>
      <c r="AD660">
        <v>2.3090519999999999</v>
      </c>
      <c r="AE660">
        <v>8.9051999999999604E-2</v>
      </c>
      <c r="AF660">
        <v>89.051999999999595</v>
      </c>
    </row>
    <row r="661" spans="1:32">
      <c r="A661">
        <v>44569</v>
      </c>
      <c r="B661" t="s">
        <v>17</v>
      </c>
      <c r="C661" t="s">
        <v>20</v>
      </c>
      <c r="D661">
        <v>68344</v>
      </c>
      <c r="E661">
        <v>1.3599999999999901</v>
      </c>
      <c r="F661">
        <v>1.449503</v>
      </c>
      <c r="G661">
        <v>8.9503000000000096E-2</v>
      </c>
      <c r="H661">
        <v>89.5030000000001</v>
      </c>
      <c r="M661">
        <v>33451</v>
      </c>
      <c r="N661" t="s">
        <v>57</v>
      </c>
      <c r="O661" t="s">
        <v>25</v>
      </c>
      <c r="P661">
        <v>68392</v>
      </c>
      <c r="Q661">
        <v>2.27</v>
      </c>
      <c r="R661">
        <v>2.3615029999999999</v>
      </c>
      <c r="S661">
        <v>9.1502999999999807E-2</v>
      </c>
      <c r="T661">
        <v>91.502999999999801</v>
      </c>
      <c r="Y661">
        <v>47980</v>
      </c>
      <c r="Z661" t="s">
        <v>79</v>
      </c>
      <c r="AA661" t="s">
        <v>8</v>
      </c>
      <c r="AB661">
        <v>68392</v>
      </c>
      <c r="AC661">
        <v>1.76</v>
      </c>
      <c r="AD661">
        <v>1.8490519999999999</v>
      </c>
      <c r="AE661">
        <v>8.9051999999999895E-2</v>
      </c>
      <c r="AF661">
        <v>89.051999999999893</v>
      </c>
    </row>
    <row r="662" spans="1:32">
      <c r="A662">
        <v>44570</v>
      </c>
      <c r="B662" t="s">
        <v>17</v>
      </c>
      <c r="C662" t="s">
        <v>20</v>
      </c>
      <c r="D662">
        <v>68344</v>
      </c>
      <c r="E662">
        <v>1.649999</v>
      </c>
      <c r="F662">
        <v>1.741503</v>
      </c>
      <c r="G662">
        <v>9.1504000000000002E-2</v>
      </c>
      <c r="H662">
        <v>91.504000000000005</v>
      </c>
      <c r="M662">
        <v>33452</v>
      </c>
      <c r="N662" t="s">
        <v>57</v>
      </c>
      <c r="O662" t="s">
        <v>25</v>
      </c>
      <c r="P662">
        <v>68392</v>
      </c>
      <c r="Q662">
        <v>2.6</v>
      </c>
      <c r="R662">
        <v>2.6895030000000002</v>
      </c>
      <c r="S662">
        <v>8.9503000000000096E-2</v>
      </c>
      <c r="T662">
        <v>89.5030000000001</v>
      </c>
      <c r="Y662">
        <v>47978</v>
      </c>
      <c r="Z662" t="s">
        <v>79</v>
      </c>
      <c r="AA662" t="s">
        <v>8</v>
      </c>
      <c r="AB662">
        <v>68392</v>
      </c>
      <c r="AC662">
        <v>2.64</v>
      </c>
      <c r="AD662">
        <v>2.7290519999999998</v>
      </c>
      <c r="AE662">
        <v>8.9052000000000103E-2</v>
      </c>
      <c r="AF662">
        <v>89.052000000000106</v>
      </c>
    </row>
    <row r="663" spans="1:32">
      <c r="A663">
        <v>44571</v>
      </c>
      <c r="B663" t="s">
        <v>17</v>
      </c>
      <c r="C663" t="s">
        <v>20</v>
      </c>
      <c r="D663">
        <v>68344</v>
      </c>
      <c r="E663">
        <v>1.669999</v>
      </c>
      <c r="F663">
        <v>1.761503</v>
      </c>
      <c r="G663">
        <v>9.1504000000000002E-2</v>
      </c>
      <c r="H663">
        <v>91.504000000000005</v>
      </c>
      <c r="M663">
        <v>33453</v>
      </c>
      <c r="N663" t="s">
        <v>57</v>
      </c>
      <c r="O663" t="s">
        <v>25</v>
      </c>
      <c r="P663">
        <v>68392</v>
      </c>
      <c r="Q663">
        <v>2.62</v>
      </c>
      <c r="R663">
        <v>2.70950299999999</v>
      </c>
      <c r="S663">
        <v>8.9502999999999597E-2</v>
      </c>
      <c r="T663">
        <v>89.502999999999602</v>
      </c>
      <c r="Y663">
        <v>47976</v>
      </c>
      <c r="Z663" t="s">
        <v>79</v>
      </c>
      <c r="AA663" t="s">
        <v>8</v>
      </c>
      <c r="AB663">
        <v>68392</v>
      </c>
      <c r="AC663">
        <v>1.699999</v>
      </c>
      <c r="AD663">
        <v>1.7890519999999901</v>
      </c>
      <c r="AE663">
        <v>8.9052999999999799E-2</v>
      </c>
      <c r="AF663">
        <v>89.052999999999798</v>
      </c>
    </row>
    <row r="664" spans="1:32">
      <c r="A664">
        <v>44572</v>
      </c>
      <c r="B664" t="s">
        <v>17</v>
      </c>
      <c r="C664" t="s">
        <v>20</v>
      </c>
      <c r="D664">
        <v>68344</v>
      </c>
      <c r="E664">
        <v>1.889999</v>
      </c>
      <c r="F664">
        <v>1.981503</v>
      </c>
      <c r="G664">
        <v>9.1504000000000002E-2</v>
      </c>
      <c r="H664">
        <v>91.504000000000005</v>
      </c>
      <c r="M664">
        <v>33454</v>
      </c>
      <c r="N664" t="s">
        <v>57</v>
      </c>
      <c r="O664" t="s">
        <v>25</v>
      </c>
      <c r="P664">
        <v>68392</v>
      </c>
      <c r="Q664">
        <v>2.68</v>
      </c>
      <c r="R664">
        <v>2.7695029999999998</v>
      </c>
      <c r="S664">
        <v>8.9503000000000096E-2</v>
      </c>
      <c r="T664">
        <v>89.5030000000001</v>
      </c>
      <c r="Y664">
        <v>47981</v>
      </c>
      <c r="Z664" t="s">
        <v>79</v>
      </c>
      <c r="AA664" t="s">
        <v>8</v>
      </c>
      <c r="AB664">
        <v>68392</v>
      </c>
      <c r="AC664">
        <v>2.7599990000000001</v>
      </c>
      <c r="AD664">
        <v>2.8490519999999999</v>
      </c>
      <c r="AE664">
        <v>8.9052999999999799E-2</v>
      </c>
      <c r="AF664">
        <v>89.052999999999798</v>
      </c>
    </row>
    <row r="665" spans="1:32">
      <c r="A665">
        <v>44573</v>
      </c>
      <c r="B665" t="s">
        <v>17</v>
      </c>
      <c r="C665" t="s">
        <v>20</v>
      </c>
      <c r="D665">
        <v>68344</v>
      </c>
      <c r="E665">
        <v>2.0099990000000001</v>
      </c>
      <c r="F665">
        <v>2.1015030000000001</v>
      </c>
      <c r="G665">
        <v>9.1504000000000002E-2</v>
      </c>
      <c r="H665">
        <v>91.504000000000005</v>
      </c>
      <c r="M665">
        <v>33455</v>
      </c>
      <c r="N665" t="s">
        <v>57</v>
      </c>
      <c r="O665" t="s">
        <v>25</v>
      </c>
      <c r="P665">
        <v>68392</v>
      </c>
      <c r="Q665">
        <v>2.7799990000000001</v>
      </c>
      <c r="R665">
        <v>2.8695050000000002</v>
      </c>
      <c r="S665">
        <v>8.9506000000000002E-2</v>
      </c>
      <c r="T665">
        <v>89.506</v>
      </c>
      <c r="Y665">
        <v>47975</v>
      </c>
      <c r="Z665" t="s">
        <v>79</v>
      </c>
      <c r="AA665" t="s">
        <v>8</v>
      </c>
      <c r="AB665">
        <v>68392</v>
      </c>
      <c r="AC665">
        <v>1.919999</v>
      </c>
      <c r="AD665">
        <v>2.0090520000000001</v>
      </c>
      <c r="AE665">
        <v>8.9052999999999993E-2</v>
      </c>
      <c r="AF665">
        <v>89.052999999999997</v>
      </c>
    </row>
    <row r="666" spans="1:32">
      <c r="A666">
        <v>44574</v>
      </c>
      <c r="B666" t="s">
        <v>17</v>
      </c>
      <c r="C666" t="s">
        <v>20</v>
      </c>
      <c r="D666">
        <v>68344</v>
      </c>
      <c r="E666">
        <v>2.0899990000000002</v>
      </c>
      <c r="F666">
        <v>2.1815030000000002</v>
      </c>
      <c r="G666">
        <v>9.1504000000000002E-2</v>
      </c>
      <c r="H666">
        <v>91.504000000000005</v>
      </c>
      <c r="M666">
        <v>33456</v>
      </c>
      <c r="N666" t="s">
        <v>57</v>
      </c>
      <c r="O666" t="s">
        <v>25</v>
      </c>
      <c r="P666">
        <v>68392</v>
      </c>
      <c r="Q666">
        <v>2.79</v>
      </c>
      <c r="R666">
        <v>2.8815029999999999</v>
      </c>
      <c r="S666">
        <v>9.1502999999999807E-2</v>
      </c>
      <c r="T666">
        <v>91.502999999999801</v>
      </c>
      <c r="Y666">
        <v>47973</v>
      </c>
      <c r="Z666" t="s">
        <v>79</v>
      </c>
      <c r="AA666" t="s">
        <v>8</v>
      </c>
      <c r="AB666">
        <v>68392</v>
      </c>
      <c r="AC666">
        <v>1.459999</v>
      </c>
      <c r="AD666">
        <v>1.5490520000000001</v>
      </c>
      <c r="AE666">
        <v>8.9052999999999993E-2</v>
      </c>
      <c r="AF666">
        <v>89.052999999999997</v>
      </c>
    </row>
    <row r="667" spans="1:32">
      <c r="A667">
        <v>44575</v>
      </c>
      <c r="B667" t="s">
        <v>17</v>
      </c>
      <c r="C667" t="s">
        <v>20</v>
      </c>
      <c r="D667">
        <v>68344</v>
      </c>
      <c r="E667">
        <v>2.2299989999999998</v>
      </c>
      <c r="F667">
        <v>2.3215029999999999</v>
      </c>
      <c r="G667">
        <v>9.1504000000000002E-2</v>
      </c>
      <c r="H667">
        <v>91.504000000000005</v>
      </c>
      <c r="M667">
        <v>44985</v>
      </c>
      <c r="N667" t="s">
        <v>15</v>
      </c>
      <c r="O667" t="s">
        <v>16</v>
      </c>
      <c r="P667">
        <v>68392</v>
      </c>
      <c r="Q667">
        <v>1.02</v>
      </c>
      <c r="R667">
        <v>1.1050009999999999</v>
      </c>
      <c r="S667">
        <v>8.5000999999999799E-2</v>
      </c>
      <c r="T667">
        <v>85.000999999999806</v>
      </c>
      <c r="Y667">
        <v>47983</v>
      </c>
      <c r="Z667" t="s">
        <v>79</v>
      </c>
      <c r="AA667" t="s">
        <v>8</v>
      </c>
      <c r="AB667">
        <v>68392</v>
      </c>
      <c r="AC667">
        <v>2.37999899999999</v>
      </c>
      <c r="AD667">
        <v>2.469052</v>
      </c>
      <c r="AE667">
        <v>8.9053000000000201E-2</v>
      </c>
      <c r="AF667">
        <v>89.053000000000196</v>
      </c>
    </row>
    <row r="668" spans="1:32">
      <c r="A668">
        <v>44576</v>
      </c>
      <c r="B668" t="s">
        <v>17</v>
      </c>
      <c r="C668" t="s">
        <v>20</v>
      </c>
      <c r="D668">
        <v>68344</v>
      </c>
      <c r="E668">
        <v>2.2799990000000001</v>
      </c>
      <c r="F668">
        <v>2.3695029999999999</v>
      </c>
      <c r="G668">
        <v>8.9503999999999806E-2</v>
      </c>
      <c r="H668">
        <v>89.503999999999806</v>
      </c>
      <c r="M668">
        <v>44986</v>
      </c>
      <c r="N668" t="s">
        <v>15</v>
      </c>
      <c r="O668" t="s">
        <v>16</v>
      </c>
      <c r="P668">
        <v>68392</v>
      </c>
      <c r="Q668">
        <v>1.129999</v>
      </c>
      <c r="R668">
        <v>1.217001</v>
      </c>
      <c r="S668">
        <v>8.7001999999999996E-2</v>
      </c>
      <c r="T668">
        <v>87.001999999999995</v>
      </c>
      <c r="Y668">
        <v>34668</v>
      </c>
      <c r="Z668" t="s">
        <v>86</v>
      </c>
      <c r="AA668" t="s">
        <v>54</v>
      </c>
      <c r="AB668">
        <v>3684</v>
      </c>
      <c r="AC668">
        <v>1.3964509999999899</v>
      </c>
      <c r="AD668">
        <v>1.4855069999999999</v>
      </c>
      <c r="AE668">
        <v>8.9056000000000204E-2</v>
      </c>
      <c r="AF668">
        <v>89.056000000000196</v>
      </c>
    </row>
    <row r="669" spans="1:32">
      <c r="A669">
        <v>44577</v>
      </c>
      <c r="B669" t="s">
        <v>17</v>
      </c>
      <c r="C669" t="s">
        <v>20</v>
      </c>
      <c r="D669">
        <v>68344</v>
      </c>
      <c r="E669">
        <v>2.5499990000000001</v>
      </c>
      <c r="F669">
        <v>2.6415030000000002</v>
      </c>
      <c r="G669">
        <v>9.1504000000000002E-2</v>
      </c>
      <c r="H669">
        <v>91.504000000000005</v>
      </c>
      <c r="M669">
        <v>44987</v>
      </c>
      <c r="N669" t="s">
        <v>15</v>
      </c>
      <c r="O669" t="s">
        <v>16</v>
      </c>
      <c r="P669">
        <v>68392</v>
      </c>
      <c r="Q669">
        <v>1.159999</v>
      </c>
      <c r="R669">
        <v>1.245001</v>
      </c>
      <c r="S669">
        <v>8.5001999999999994E-2</v>
      </c>
      <c r="T669">
        <v>85.001999999999995</v>
      </c>
      <c r="Y669">
        <v>54053</v>
      </c>
      <c r="Z669" t="s">
        <v>72</v>
      </c>
      <c r="AA669" t="s">
        <v>73</v>
      </c>
      <c r="AB669">
        <v>3684</v>
      </c>
      <c r="AC669">
        <v>1.3964490000000001</v>
      </c>
      <c r="AD669">
        <v>1.4855069999999999</v>
      </c>
      <c r="AE669">
        <v>8.9057999999999998E-2</v>
      </c>
      <c r="AF669">
        <v>89.058000000000007</v>
      </c>
    </row>
    <row r="670" spans="1:32">
      <c r="A670">
        <v>51677</v>
      </c>
      <c r="B670" t="s">
        <v>18</v>
      </c>
      <c r="C670" t="s">
        <v>19</v>
      </c>
      <c r="D670">
        <v>68344</v>
      </c>
      <c r="E670">
        <v>1.35</v>
      </c>
      <c r="F670">
        <v>1.4415020000000001</v>
      </c>
      <c r="G670">
        <v>9.1501999999999903E-2</v>
      </c>
      <c r="H670">
        <v>91.501999999999896</v>
      </c>
      <c r="M670">
        <v>44988</v>
      </c>
      <c r="N670" t="s">
        <v>15</v>
      </c>
      <c r="O670" t="s">
        <v>16</v>
      </c>
      <c r="P670">
        <v>68392</v>
      </c>
      <c r="Q670">
        <v>1.3599999999999901</v>
      </c>
      <c r="R670">
        <v>1.445001</v>
      </c>
      <c r="S670">
        <v>8.5001000000000104E-2</v>
      </c>
      <c r="T670">
        <v>85.001000000000104</v>
      </c>
      <c r="Y670">
        <v>47192</v>
      </c>
      <c r="Z670" t="s">
        <v>59</v>
      </c>
      <c r="AA670" t="s">
        <v>60</v>
      </c>
      <c r="AB670">
        <v>3684</v>
      </c>
      <c r="AC670">
        <v>1.396431</v>
      </c>
      <c r="AD670">
        <v>1.4855080000000001</v>
      </c>
      <c r="AE670">
        <v>8.9077000000000003E-2</v>
      </c>
      <c r="AF670">
        <v>89.076999999999998</v>
      </c>
    </row>
    <row r="671" spans="1:32">
      <c r="A671">
        <v>51678</v>
      </c>
      <c r="B671" t="s">
        <v>18</v>
      </c>
      <c r="C671" t="s">
        <v>19</v>
      </c>
      <c r="D671">
        <v>68344</v>
      </c>
      <c r="E671">
        <v>1.3599999999999901</v>
      </c>
      <c r="F671">
        <v>1.4495020000000001</v>
      </c>
      <c r="G671">
        <v>8.9502000000000095E-2</v>
      </c>
      <c r="H671">
        <v>89.502000000000194</v>
      </c>
      <c r="M671">
        <v>44989</v>
      </c>
      <c r="N671" t="s">
        <v>15</v>
      </c>
      <c r="O671" t="s">
        <v>16</v>
      </c>
      <c r="P671">
        <v>68392</v>
      </c>
      <c r="Q671">
        <v>1.53</v>
      </c>
      <c r="R671">
        <v>1.6170009999999999</v>
      </c>
      <c r="S671">
        <v>8.7001000000000106E-2</v>
      </c>
      <c r="T671">
        <v>87.001000000000104</v>
      </c>
      <c r="Y671">
        <v>44991</v>
      </c>
      <c r="Z671" t="s">
        <v>15</v>
      </c>
      <c r="AA671" t="s">
        <v>16</v>
      </c>
      <c r="AB671">
        <v>68392</v>
      </c>
      <c r="AC671">
        <v>2.2200000000000002</v>
      </c>
      <c r="AD671">
        <v>2.3090809999999999</v>
      </c>
      <c r="AE671">
        <v>8.9080999999999702E-2</v>
      </c>
      <c r="AF671">
        <v>89.080999999999705</v>
      </c>
    </row>
    <row r="672" spans="1:32">
      <c r="A672">
        <v>51679</v>
      </c>
      <c r="B672" t="s">
        <v>18</v>
      </c>
      <c r="C672" t="s">
        <v>19</v>
      </c>
      <c r="D672">
        <v>68344</v>
      </c>
      <c r="E672">
        <v>1.649999</v>
      </c>
      <c r="F672">
        <v>1.7415020000000001</v>
      </c>
      <c r="G672">
        <v>9.1503000000000098E-2</v>
      </c>
      <c r="H672">
        <v>91.5030000000001</v>
      </c>
      <c r="M672">
        <v>44990</v>
      </c>
      <c r="N672" t="s">
        <v>15</v>
      </c>
      <c r="O672" t="s">
        <v>16</v>
      </c>
      <c r="P672">
        <v>68392</v>
      </c>
      <c r="Q672">
        <v>1.639999</v>
      </c>
      <c r="R672">
        <v>1.725001</v>
      </c>
      <c r="S672">
        <v>8.5001999999999994E-2</v>
      </c>
      <c r="T672">
        <v>85.001999999999995</v>
      </c>
      <c r="Y672">
        <v>44994</v>
      </c>
      <c r="Z672" t="s">
        <v>15</v>
      </c>
      <c r="AA672" t="s">
        <v>16</v>
      </c>
      <c r="AB672">
        <v>68392</v>
      </c>
      <c r="AC672">
        <v>2.64</v>
      </c>
      <c r="AD672">
        <v>2.7290809999999999</v>
      </c>
      <c r="AE672">
        <v>8.9080999999999702E-2</v>
      </c>
      <c r="AF672">
        <v>89.080999999999705</v>
      </c>
    </row>
    <row r="673" spans="1:32">
      <c r="A673">
        <v>51680</v>
      </c>
      <c r="B673" t="s">
        <v>18</v>
      </c>
      <c r="C673" t="s">
        <v>19</v>
      </c>
      <c r="D673">
        <v>68344</v>
      </c>
      <c r="E673">
        <v>1.669999</v>
      </c>
      <c r="F673">
        <v>1.7615019999999999</v>
      </c>
      <c r="G673">
        <v>9.1503000000000098E-2</v>
      </c>
      <c r="H673">
        <v>91.5030000000001</v>
      </c>
      <c r="M673">
        <v>44991</v>
      </c>
      <c r="N673" t="s">
        <v>15</v>
      </c>
      <c r="O673" t="s">
        <v>16</v>
      </c>
      <c r="P673">
        <v>68392</v>
      </c>
      <c r="Q673">
        <v>1.649999</v>
      </c>
      <c r="R673">
        <v>1.737001</v>
      </c>
      <c r="S673">
        <v>8.7001999999999996E-2</v>
      </c>
      <c r="T673">
        <v>87.001999999999995</v>
      </c>
      <c r="Y673">
        <v>44996</v>
      </c>
      <c r="Z673" t="s">
        <v>15</v>
      </c>
      <c r="AA673" t="s">
        <v>16</v>
      </c>
      <c r="AB673">
        <v>68392</v>
      </c>
      <c r="AC673">
        <v>1.76</v>
      </c>
      <c r="AD673">
        <v>1.849081</v>
      </c>
      <c r="AE673">
        <v>8.9080999999999896E-2</v>
      </c>
      <c r="AF673">
        <v>89.080999999999904</v>
      </c>
    </row>
    <row r="674" spans="1:32">
      <c r="A674">
        <v>51681</v>
      </c>
      <c r="B674" t="s">
        <v>18</v>
      </c>
      <c r="C674" t="s">
        <v>19</v>
      </c>
      <c r="D674">
        <v>68344</v>
      </c>
      <c r="E674">
        <v>1.889999</v>
      </c>
      <c r="F674">
        <v>1.9815019999999901</v>
      </c>
      <c r="G674">
        <v>9.1502999999999807E-2</v>
      </c>
      <c r="H674">
        <v>91.502999999999801</v>
      </c>
      <c r="M674">
        <v>44992</v>
      </c>
      <c r="N674" t="s">
        <v>15</v>
      </c>
      <c r="O674" t="s">
        <v>16</v>
      </c>
      <c r="P674">
        <v>68392</v>
      </c>
      <c r="Q674">
        <v>1.669999</v>
      </c>
      <c r="R674">
        <v>1.757001</v>
      </c>
      <c r="S674">
        <v>8.7001999999999996E-2</v>
      </c>
      <c r="T674">
        <v>87.001999999999995</v>
      </c>
      <c r="Y674">
        <v>44992</v>
      </c>
      <c r="Z674" t="s">
        <v>15</v>
      </c>
      <c r="AA674" t="s">
        <v>16</v>
      </c>
      <c r="AB674">
        <v>68392</v>
      </c>
      <c r="AC674">
        <v>1.699999</v>
      </c>
      <c r="AD674">
        <v>1.7890809999999999</v>
      </c>
      <c r="AE674">
        <v>8.90819999999998E-2</v>
      </c>
      <c r="AF674">
        <v>89.081999999999795</v>
      </c>
    </row>
    <row r="675" spans="1:32">
      <c r="A675">
        <v>51682</v>
      </c>
      <c r="B675" t="s">
        <v>18</v>
      </c>
      <c r="C675" t="s">
        <v>19</v>
      </c>
      <c r="D675">
        <v>68344</v>
      </c>
      <c r="E675">
        <v>2.0099990000000001</v>
      </c>
      <c r="F675">
        <v>2.101502</v>
      </c>
      <c r="G675">
        <v>9.1502999999999807E-2</v>
      </c>
      <c r="H675">
        <v>91.502999999999801</v>
      </c>
      <c r="M675">
        <v>44993</v>
      </c>
      <c r="N675" t="s">
        <v>15</v>
      </c>
      <c r="O675" t="s">
        <v>16</v>
      </c>
      <c r="P675">
        <v>68392</v>
      </c>
      <c r="Q675">
        <v>1.77</v>
      </c>
      <c r="R675">
        <v>1.8570009999999999</v>
      </c>
      <c r="S675">
        <v>8.7000999999999801E-2</v>
      </c>
      <c r="T675">
        <v>87.000999999999806</v>
      </c>
      <c r="Y675">
        <v>44991</v>
      </c>
      <c r="Z675" t="s">
        <v>15</v>
      </c>
      <c r="AA675" t="s">
        <v>16</v>
      </c>
      <c r="AB675">
        <v>68392</v>
      </c>
      <c r="AC675">
        <v>1.919999</v>
      </c>
      <c r="AD675">
        <v>2.0090810000000001</v>
      </c>
      <c r="AE675">
        <v>8.9082000000000106E-2</v>
      </c>
      <c r="AF675">
        <v>89.082000000000093</v>
      </c>
    </row>
    <row r="676" spans="1:32">
      <c r="A676">
        <v>51683</v>
      </c>
      <c r="B676" t="s">
        <v>18</v>
      </c>
      <c r="C676" t="s">
        <v>19</v>
      </c>
      <c r="D676">
        <v>68344</v>
      </c>
      <c r="E676">
        <v>2.0899990000000002</v>
      </c>
      <c r="F676">
        <v>2.1815020000000001</v>
      </c>
      <c r="G676">
        <v>9.1502999999999807E-2</v>
      </c>
      <c r="H676">
        <v>91.502999999999801</v>
      </c>
      <c r="M676">
        <v>44994</v>
      </c>
      <c r="N676" t="s">
        <v>15</v>
      </c>
      <c r="O676" t="s">
        <v>16</v>
      </c>
      <c r="P676">
        <v>68392</v>
      </c>
      <c r="Q676">
        <v>2.12</v>
      </c>
      <c r="R676">
        <v>2.2050010000000002</v>
      </c>
      <c r="S676">
        <v>8.5001000000000104E-2</v>
      </c>
      <c r="T676">
        <v>85.001000000000104</v>
      </c>
      <c r="Y676">
        <v>44989</v>
      </c>
      <c r="Z676" t="s">
        <v>15</v>
      </c>
      <c r="AA676" t="s">
        <v>16</v>
      </c>
      <c r="AB676">
        <v>68392</v>
      </c>
      <c r="AC676">
        <v>1.459999</v>
      </c>
      <c r="AD676">
        <v>1.5490809999999999</v>
      </c>
      <c r="AE676">
        <v>8.9082000000000106E-2</v>
      </c>
      <c r="AF676">
        <v>89.082000000000093</v>
      </c>
    </row>
    <row r="677" spans="1:32">
      <c r="A677">
        <v>51684</v>
      </c>
      <c r="B677" t="s">
        <v>18</v>
      </c>
      <c r="C677" t="s">
        <v>19</v>
      </c>
      <c r="D677">
        <v>68344</v>
      </c>
      <c r="E677">
        <v>2.2299989999999998</v>
      </c>
      <c r="F677">
        <v>2.3215020000000002</v>
      </c>
      <c r="G677">
        <v>9.1503000000000306E-2</v>
      </c>
      <c r="H677">
        <v>91.503000000000299</v>
      </c>
      <c r="M677">
        <v>44995</v>
      </c>
      <c r="N677" t="s">
        <v>15</v>
      </c>
      <c r="O677" t="s">
        <v>16</v>
      </c>
      <c r="P677">
        <v>68392</v>
      </c>
      <c r="Q677">
        <v>2.1800000000000002</v>
      </c>
      <c r="R677">
        <v>2.2650009999999998</v>
      </c>
      <c r="S677">
        <v>8.5000999999999605E-2</v>
      </c>
      <c r="T677">
        <v>85.000999999999607</v>
      </c>
      <c r="Y677">
        <v>44999</v>
      </c>
      <c r="Z677" t="s">
        <v>15</v>
      </c>
      <c r="AA677" t="s">
        <v>16</v>
      </c>
      <c r="AB677">
        <v>68392</v>
      </c>
      <c r="AC677">
        <v>2.37999899999999</v>
      </c>
      <c r="AD677">
        <v>2.4690810000000001</v>
      </c>
      <c r="AE677">
        <v>8.90820000000003E-2</v>
      </c>
      <c r="AF677">
        <v>89.082000000000306</v>
      </c>
    </row>
    <row r="678" spans="1:32">
      <c r="A678">
        <v>51685</v>
      </c>
      <c r="B678" t="s">
        <v>18</v>
      </c>
      <c r="C678" t="s">
        <v>19</v>
      </c>
      <c r="D678">
        <v>68344</v>
      </c>
      <c r="E678">
        <v>2.2799990000000001</v>
      </c>
      <c r="F678">
        <v>2.36950199999999</v>
      </c>
      <c r="G678">
        <v>8.9502999999999597E-2</v>
      </c>
      <c r="H678">
        <v>89.502999999999602</v>
      </c>
      <c r="M678">
        <v>44996</v>
      </c>
      <c r="N678" t="s">
        <v>15</v>
      </c>
      <c r="O678" t="s">
        <v>16</v>
      </c>
      <c r="P678">
        <v>68392</v>
      </c>
      <c r="Q678">
        <v>2.1899989999999998</v>
      </c>
      <c r="R678">
        <v>2.2770009999999998</v>
      </c>
      <c r="S678">
        <v>8.7001999999999996E-2</v>
      </c>
      <c r="T678">
        <v>87.001999999999995</v>
      </c>
      <c r="Y678">
        <v>44997</v>
      </c>
      <c r="Z678" t="s">
        <v>15</v>
      </c>
      <c r="AA678" t="s">
        <v>16</v>
      </c>
      <c r="AB678">
        <v>68392</v>
      </c>
      <c r="AC678">
        <v>2.7599990000000001</v>
      </c>
      <c r="AD678">
        <v>2.8490839999999999</v>
      </c>
      <c r="AE678">
        <v>8.9084999999999803E-2</v>
      </c>
      <c r="AF678">
        <v>89.084999999999795</v>
      </c>
    </row>
    <row r="679" spans="1:32">
      <c r="A679">
        <v>51686</v>
      </c>
      <c r="B679" t="s">
        <v>18</v>
      </c>
      <c r="C679" t="s">
        <v>19</v>
      </c>
      <c r="D679">
        <v>68344</v>
      </c>
      <c r="E679">
        <v>2.5499990000000001</v>
      </c>
      <c r="F679">
        <v>2.641502</v>
      </c>
      <c r="G679">
        <v>9.1502999999999807E-2</v>
      </c>
      <c r="H679">
        <v>91.502999999999801</v>
      </c>
      <c r="M679">
        <v>44997</v>
      </c>
      <c r="N679" t="s">
        <v>15</v>
      </c>
      <c r="O679" t="s">
        <v>16</v>
      </c>
      <c r="P679">
        <v>68392</v>
      </c>
      <c r="Q679">
        <v>2.27</v>
      </c>
      <c r="R679">
        <v>2.3570009999999999</v>
      </c>
      <c r="S679">
        <v>8.7000999999999801E-2</v>
      </c>
      <c r="T679">
        <v>87.000999999999806</v>
      </c>
      <c r="Y679">
        <v>44987</v>
      </c>
      <c r="Z679" t="s">
        <v>78</v>
      </c>
      <c r="AA679" t="s">
        <v>12</v>
      </c>
      <c r="AB679">
        <v>68392</v>
      </c>
      <c r="AC679">
        <v>1.76</v>
      </c>
      <c r="AD679">
        <v>1.8491109999999999</v>
      </c>
      <c r="AE679">
        <v>8.9110999999999899E-2</v>
      </c>
      <c r="AF679">
        <v>89.110999999999905</v>
      </c>
    </row>
    <row r="680" spans="1:32">
      <c r="A680">
        <v>60757</v>
      </c>
      <c r="B680" t="s">
        <v>11</v>
      </c>
      <c r="C680" t="s">
        <v>12</v>
      </c>
      <c r="D680">
        <v>68344</v>
      </c>
      <c r="E680">
        <v>1.35</v>
      </c>
      <c r="F680">
        <v>1.437001</v>
      </c>
      <c r="G680">
        <v>8.7000999999999801E-2</v>
      </c>
      <c r="H680">
        <v>87.000999999999806</v>
      </c>
      <c r="M680">
        <v>44998</v>
      </c>
      <c r="N680" t="s">
        <v>15</v>
      </c>
      <c r="O680" t="s">
        <v>16</v>
      </c>
      <c r="P680">
        <v>68392</v>
      </c>
      <c r="Q680">
        <v>2.6</v>
      </c>
      <c r="R680">
        <v>2.68500099999999</v>
      </c>
      <c r="S680">
        <v>8.5000999999999605E-2</v>
      </c>
      <c r="T680">
        <v>85.000999999999607</v>
      </c>
      <c r="Y680">
        <v>44982</v>
      </c>
      <c r="Z680" t="s">
        <v>78</v>
      </c>
      <c r="AA680" t="s">
        <v>12</v>
      </c>
      <c r="AB680">
        <v>68392</v>
      </c>
      <c r="AC680">
        <v>2.2200000000000002</v>
      </c>
      <c r="AD680">
        <v>2.3091110000000001</v>
      </c>
      <c r="AE680">
        <v>8.9110999999999899E-2</v>
      </c>
      <c r="AF680">
        <v>89.110999999999905</v>
      </c>
    </row>
    <row r="681" spans="1:32">
      <c r="A681">
        <v>60758</v>
      </c>
      <c r="B681" t="s">
        <v>11</v>
      </c>
      <c r="C681" t="s">
        <v>12</v>
      </c>
      <c r="D681">
        <v>68344</v>
      </c>
      <c r="E681">
        <v>1.3599999999999901</v>
      </c>
      <c r="F681">
        <v>1.445001</v>
      </c>
      <c r="G681">
        <v>8.5001000000000104E-2</v>
      </c>
      <c r="H681">
        <v>85.001000000000104</v>
      </c>
      <c r="M681">
        <v>44999</v>
      </c>
      <c r="N681" t="s">
        <v>15</v>
      </c>
      <c r="O681" t="s">
        <v>16</v>
      </c>
      <c r="P681">
        <v>68392</v>
      </c>
      <c r="Q681">
        <v>2.62</v>
      </c>
      <c r="R681">
        <v>2.7050010000000002</v>
      </c>
      <c r="S681">
        <v>8.5001000000000104E-2</v>
      </c>
      <c r="T681">
        <v>85.001000000000104</v>
      </c>
      <c r="Y681">
        <v>44985</v>
      </c>
      <c r="Z681" t="s">
        <v>78</v>
      </c>
      <c r="AA681" t="s">
        <v>12</v>
      </c>
      <c r="AB681">
        <v>68392</v>
      </c>
      <c r="AC681">
        <v>2.64</v>
      </c>
      <c r="AD681">
        <v>2.7291110000000001</v>
      </c>
      <c r="AE681">
        <v>8.9110999999999899E-2</v>
      </c>
      <c r="AF681">
        <v>89.110999999999905</v>
      </c>
    </row>
    <row r="682" spans="1:32">
      <c r="A682">
        <v>60759</v>
      </c>
      <c r="B682" t="s">
        <v>11</v>
      </c>
      <c r="C682" t="s">
        <v>12</v>
      </c>
      <c r="D682">
        <v>68344</v>
      </c>
      <c r="E682">
        <v>1.649999</v>
      </c>
      <c r="F682">
        <v>1.737001</v>
      </c>
      <c r="G682">
        <v>8.7001999999999996E-2</v>
      </c>
      <c r="H682">
        <v>87.001999999999995</v>
      </c>
      <c r="M682">
        <v>45000</v>
      </c>
      <c r="N682" t="s">
        <v>15</v>
      </c>
      <c r="O682" t="s">
        <v>16</v>
      </c>
      <c r="P682">
        <v>68392</v>
      </c>
      <c r="Q682">
        <v>2.68</v>
      </c>
      <c r="R682">
        <v>2.7650009999999998</v>
      </c>
      <c r="S682">
        <v>8.5000999999999605E-2</v>
      </c>
      <c r="T682">
        <v>85.000999999999607</v>
      </c>
      <c r="Y682">
        <v>44988</v>
      </c>
      <c r="Z682" t="s">
        <v>78</v>
      </c>
      <c r="AA682" t="s">
        <v>12</v>
      </c>
      <c r="AB682">
        <v>68392</v>
      </c>
      <c r="AC682">
        <v>2.7599990000000001</v>
      </c>
      <c r="AD682">
        <v>2.84911099999999</v>
      </c>
      <c r="AE682">
        <v>8.9111999999999594E-2</v>
      </c>
      <c r="AF682">
        <v>89.111999999999597</v>
      </c>
    </row>
    <row r="683" spans="1:32">
      <c r="A683">
        <v>60760</v>
      </c>
      <c r="B683" t="s">
        <v>11</v>
      </c>
      <c r="C683" t="s">
        <v>12</v>
      </c>
      <c r="D683">
        <v>68344</v>
      </c>
      <c r="E683">
        <v>1.669999</v>
      </c>
      <c r="F683">
        <v>1.757001</v>
      </c>
      <c r="G683">
        <v>8.7001999999999996E-2</v>
      </c>
      <c r="H683">
        <v>87.001999999999995</v>
      </c>
      <c r="M683">
        <v>45001</v>
      </c>
      <c r="N683" t="s">
        <v>15</v>
      </c>
      <c r="O683" t="s">
        <v>16</v>
      </c>
      <c r="P683">
        <v>68392</v>
      </c>
      <c r="Q683">
        <v>2.7799990000000001</v>
      </c>
      <c r="R683">
        <v>2.865002</v>
      </c>
      <c r="S683">
        <v>8.5002999999999898E-2</v>
      </c>
      <c r="T683">
        <v>85.002999999999901</v>
      </c>
      <c r="Y683">
        <v>44982</v>
      </c>
      <c r="Z683" t="s">
        <v>78</v>
      </c>
      <c r="AA683" t="s">
        <v>12</v>
      </c>
      <c r="AB683">
        <v>68392</v>
      </c>
      <c r="AC683">
        <v>1.919999</v>
      </c>
      <c r="AD683">
        <v>2.0091109999999999</v>
      </c>
      <c r="AE683">
        <v>8.9111999999999802E-2</v>
      </c>
      <c r="AF683">
        <v>89.111999999999796</v>
      </c>
    </row>
    <row r="684" spans="1:32">
      <c r="A684">
        <v>60761</v>
      </c>
      <c r="B684" t="s">
        <v>11</v>
      </c>
      <c r="C684" t="s">
        <v>12</v>
      </c>
      <c r="D684">
        <v>68344</v>
      </c>
      <c r="E684">
        <v>1.889999</v>
      </c>
      <c r="F684">
        <v>1.977001</v>
      </c>
      <c r="G684">
        <v>8.7001999999999996E-2</v>
      </c>
      <c r="H684">
        <v>87.001999999999995</v>
      </c>
      <c r="M684">
        <v>45002</v>
      </c>
      <c r="N684" t="s">
        <v>15</v>
      </c>
      <c r="O684" t="s">
        <v>16</v>
      </c>
      <c r="P684">
        <v>68392</v>
      </c>
      <c r="Q684">
        <v>2.79</v>
      </c>
      <c r="R684">
        <v>2.8770009999999999</v>
      </c>
      <c r="S684">
        <v>8.7000999999999801E-2</v>
      </c>
      <c r="T684">
        <v>87.000999999999806</v>
      </c>
      <c r="Y684">
        <v>44980</v>
      </c>
      <c r="Z684" t="s">
        <v>78</v>
      </c>
      <c r="AA684" t="s">
        <v>12</v>
      </c>
      <c r="AB684">
        <v>68392</v>
      </c>
      <c r="AC684">
        <v>1.459999</v>
      </c>
      <c r="AD684">
        <v>1.5491109999999999</v>
      </c>
      <c r="AE684">
        <v>8.9111999999999802E-2</v>
      </c>
      <c r="AF684">
        <v>89.111999999999796</v>
      </c>
    </row>
    <row r="685" spans="1:32">
      <c r="A685">
        <v>60762</v>
      </c>
      <c r="B685" t="s">
        <v>11</v>
      </c>
      <c r="C685" t="s">
        <v>12</v>
      </c>
      <c r="D685">
        <v>68344</v>
      </c>
      <c r="E685">
        <v>2.0099990000000001</v>
      </c>
      <c r="F685">
        <v>2.0970010000000001</v>
      </c>
      <c r="G685">
        <v>8.7001999999999996E-2</v>
      </c>
      <c r="H685">
        <v>87.001999999999995</v>
      </c>
      <c r="M685">
        <v>39235</v>
      </c>
      <c r="N685" t="s">
        <v>22</v>
      </c>
      <c r="O685" t="s">
        <v>21</v>
      </c>
      <c r="P685">
        <v>68392</v>
      </c>
      <c r="Q685">
        <v>1.02</v>
      </c>
      <c r="R685">
        <v>1.109502</v>
      </c>
      <c r="S685">
        <v>8.9501999999999901E-2</v>
      </c>
      <c r="T685">
        <v>89.501999999999896</v>
      </c>
      <c r="Y685">
        <v>44983</v>
      </c>
      <c r="Z685" t="s">
        <v>78</v>
      </c>
      <c r="AA685" t="s">
        <v>12</v>
      </c>
      <c r="AB685">
        <v>68392</v>
      </c>
      <c r="AC685">
        <v>1.699999</v>
      </c>
      <c r="AD685">
        <v>1.7891109999999999</v>
      </c>
      <c r="AE685">
        <v>8.9111999999999997E-2</v>
      </c>
      <c r="AF685">
        <v>89.111999999999995</v>
      </c>
    </row>
    <row r="686" spans="1:32">
      <c r="A686">
        <v>60763</v>
      </c>
      <c r="B686" t="s">
        <v>11</v>
      </c>
      <c r="C686" t="s">
        <v>12</v>
      </c>
      <c r="D686">
        <v>68344</v>
      </c>
      <c r="E686">
        <v>2.0899990000000002</v>
      </c>
      <c r="F686">
        <v>2.1770010000000002</v>
      </c>
      <c r="G686">
        <v>8.7001999999999996E-2</v>
      </c>
      <c r="H686">
        <v>87.001999999999995</v>
      </c>
      <c r="M686">
        <v>39236</v>
      </c>
      <c r="N686" t="s">
        <v>22</v>
      </c>
      <c r="O686" t="s">
        <v>21</v>
      </c>
      <c r="P686">
        <v>68392</v>
      </c>
      <c r="Q686">
        <v>1.129999</v>
      </c>
      <c r="R686">
        <v>1.221503</v>
      </c>
      <c r="S686">
        <v>9.1504000000000002E-2</v>
      </c>
      <c r="T686">
        <v>91.504000000000005</v>
      </c>
      <c r="Y686">
        <v>44990</v>
      </c>
      <c r="Z686" t="s">
        <v>78</v>
      </c>
      <c r="AA686" t="s">
        <v>12</v>
      </c>
      <c r="AB686">
        <v>68392</v>
      </c>
      <c r="AC686">
        <v>2.37999899999999</v>
      </c>
      <c r="AD686">
        <v>2.4691109999999998</v>
      </c>
      <c r="AE686">
        <v>8.9111999999999997E-2</v>
      </c>
      <c r="AF686">
        <v>89.111999999999995</v>
      </c>
    </row>
    <row r="687" spans="1:32">
      <c r="A687">
        <v>60764</v>
      </c>
      <c r="B687" t="s">
        <v>11</v>
      </c>
      <c r="C687" t="s">
        <v>12</v>
      </c>
      <c r="D687">
        <v>68344</v>
      </c>
      <c r="E687">
        <v>2.2299989999999998</v>
      </c>
      <c r="F687">
        <v>2.3170009999999999</v>
      </c>
      <c r="G687">
        <v>8.7001999999999996E-2</v>
      </c>
      <c r="H687">
        <v>87.001999999999995</v>
      </c>
      <c r="M687">
        <v>39237</v>
      </c>
      <c r="N687" t="s">
        <v>22</v>
      </c>
      <c r="O687" t="s">
        <v>21</v>
      </c>
      <c r="P687">
        <v>68392</v>
      </c>
      <c r="Q687">
        <v>1.159999</v>
      </c>
      <c r="R687">
        <v>1.2495019999999999</v>
      </c>
      <c r="S687">
        <v>8.9503000000000096E-2</v>
      </c>
      <c r="T687">
        <v>89.5030000000001</v>
      </c>
      <c r="Y687">
        <v>48470</v>
      </c>
      <c r="Z687" t="s">
        <v>71</v>
      </c>
      <c r="AA687" t="s">
        <v>61</v>
      </c>
      <c r="AB687">
        <v>3684</v>
      </c>
      <c r="AC687">
        <v>1.5363899999999999</v>
      </c>
      <c r="AD687">
        <v>1.6255059999999999</v>
      </c>
      <c r="AE687">
        <v>8.9116000000000195E-2</v>
      </c>
      <c r="AF687">
        <v>89.116000000000199</v>
      </c>
    </row>
    <row r="688" spans="1:32">
      <c r="A688">
        <v>60765</v>
      </c>
      <c r="B688" t="s">
        <v>11</v>
      </c>
      <c r="C688" t="s">
        <v>12</v>
      </c>
      <c r="D688">
        <v>68344</v>
      </c>
      <c r="E688">
        <v>2.2799990000000001</v>
      </c>
      <c r="F688">
        <v>2.3650009999999999</v>
      </c>
      <c r="G688">
        <v>8.50019999999998E-2</v>
      </c>
      <c r="H688">
        <v>85.001999999999796</v>
      </c>
      <c r="M688">
        <v>39238</v>
      </c>
      <c r="N688" t="s">
        <v>22</v>
      </c>
      <c r="O688" t="s">
        <v>21</v>
      </c>
      <c r="P688">
        <v>68392</v>
      </c>
      <c r="Q688">
        <v>1.3599999999999901</v>
      </c>
      <c r="R688">
        <v>1.449503</v>
      </c>
      <c r="S688">
        <v>8.9503000000000096E-2</v>
      </c>
      <c r="T688">
        <v>89.5030000000001</v>
      </c>
      <c r="Y688">
        <v>37389</v>
      </c>
      <c r="Z688" t="s">
        <v>71</v>
      </c>
      <c r="AA688" t="s">
        <v>61</v>
      </c>
      <c r="AB688">
        <v>3684</v>
      </c>
      <c r="AC688">
        <v>1.91639</v>
      </c>
      <c r="AD688">
        <v>2.0055079999999998</v>
      </c>
      <c r="AE688">
        <v>8.9117999999999795E-2</v>
      </c>
      <c r="AF688">
        <v>89.117999999999796</v>
      </c>
    </row>
    <row r="689" spans="1:32">
      <c r="A689">
        <v>60766</v>
      </c>
      <c r="B689" t="s">
        <v>11</v>
      </c>
      <c r="C689" t="s">
        <v>12</v>
      </c>
      <c r="D689">
        <v>68344</v>
      </c>
      <c r="E689">
        <v>2.5499990000000001</v>
      </c>
      <c r="F689">
        <v>2.6370010000000002</v>
      </c>
      <c r="G689">
        <v>8.7001999999999996E-2</v>
      </c>
      <c r="H689">
        <v>87.001999999999995</v>
      </c>
      <c r="M689">
        <v>39239</v>
      </c>
      <c r="N689" t="s">
        <v>22</v>
      </c>
      <c r="O689" t="s">
        <v>21</v>
      </c>
      <c r="P689">
        <v>68392</v>
      </c>
      <c r="Q689">
        <v>1.53</v>
      </c>
      <c r="R689">
        <v>1.6215029999999999</v>
      </c>
      <c r="S689">
        <v>9.1503000000000098E-2</v>
      </c>
      <c r="T689">
        <v>91.5030000000001</v>
      </c>
      <c r="Y689">
        <v>49966</v>
      </c>
      <c r="Z689" t="s">
        <v>71</v>
      </c>
      <c r="AA689" t="s">
        <v>61</v>
      </c>
      <c r="AB689">
        <v>3684</v>
      </c>
      <c r="AC689">
        <v>2.0163899999999999</v>
      </c>
      <c r="AD689">
        <v>2.1055100000000002</v>
      </c>
      <c r="AE689">
        <v>8.9120000000000296E-2</v>
      </c>
      <c r="AF689">
        <v>89.120000000000303</v>
      </c>
    </row>
    <row r="690" spans="1:32">
      <c r="A690">
        <v>54943</v>
      </c>
      <c r="B690" t="s">
        <v>21</v>
      </c>
      <c r="C690" t="s">
        <v>22</v>
      </c>
      <c r="D690">
        <v>68344</v>
      </c>
      <c r="E690">
        <v>1.35</v>
      </c>
      <c r="F690">
        <v>1.441503</v>
      </c>
      <c r="G690">
        <v>9.1502999999999807E-2</v>
      </c>
      <c r="H690">
        <v>91.502999999999801</v>
      </c>
      <c r="M690">
        <v>39240</v>
      </c>
      <c r="N690" t="s">
        <v>22</v>
      </c>
      <c r="O690" t="s">
        <v>21</v>
      </c>
      <c r="P690">
        <v>68392</v>
      </c>
      <c r="Q690">
        <v>1.639999</v>
      </c>
      <c r="R690">
        <v>1.7295020000000001</v>
      </c>
      <c r="S690">
        <v>8.9503000000000096E-2</v>
      </c>
      <c r="T690">
        <v>89.5030000000001</v>
      </c>
      <c r="Y690">
        <v>43296</v>
      </c>
      <c r="Z690" t="s">
        <v>87</v>
      </c>
      <c r="AA690" t="s">
        <v>67</v>
      </c>
      <c r="AB690">
        <v>3684</v>
      </c>
      <c r="AC690">
        <v>1.3963779999999999</v>
      </c>
      <c r="AD690">
        <v>1.4855069999999999</v>
      </c>
      <c r="AE690">
        <v>8.9129000000000194E-2</v>
      </c>
      <c r="AF690">
        <v>89.129000000000204</v>
      </c>
    </row>
    <row r="691" spans="1:32">
      <c r="A691">
        <v>54944</v>
      </c>
      <c r="B691" t="s">
        <v>21</v>
      </c>
      <c r="C691" t="s">
        <v>22</v>
      </c>
      <c r="D691">
        <v>68344</v>
      </c>
      <c r="E691">
        <v>1.3599999999999901</v>
      </c>
      <c r="F691">
        <v>1.4495020000000001</v>
      </c>
      <c r="G691">
        <v>8.9502000000000095E-2</v>
      </c>
      <c r="H691">
        <v>89.502000000000194</v>
      </c>
      <c r="M691">
        <v>39241</v>
      </c>
      <c r="N691" t="s">
        <v>22</v>
      </c>
      <c r="O691" t="s">
        <v>21</v>
      </c>
      <c r="P691">
        <v>68392</v>
      </c>
      <c r="Q691">
        <v>1.649999</v>
      </c>
      <c r="R691">
        <v>1.741503</v>
      </c>
      <c r="S691">
        <v>9.1504000000000002E-2</v>
      </c>
      <c r="T691">
        <v>91.504000000000005</v>
      </c>
      <c r="Y691">
        <v>60370</v>
      </c>
      <c r="Z691" t="s">
        <v>19</v>
      </c>
      <c r="AA691" t="s">
        <v>57</v>
      </c>
      <c r="AB691">
        <v>3684</v>
      </c>
      <c r="AC691">
        <v>1.3963730000000001</v>
      </c>
      <c r="AD691">
        <v>1.4855069999999999</v>
      </c>
      <c r="AE691">
        <v>8.9134000000000005E-2</v>
      </c>
      <c r="AF691">
        <v>89.134</v>
      </c>
    </row>
    <row r="692" spans="1:32">
      <c r="A692">
        <v>54945</v>
      </c>
      <c r="B692" t="s">
        <v>21</v>
      </c>
      <c r="C692" t="s">
        <v>22</v>
      </c>
      <c r="D692">
        <v>68344</v>
      </c>
      <c r="E692">
        <v>1.649999</v>
      </c>
      <c r="F692">
        <v>1.741503</v>
      </c>
      <c r="G692">
        <v>9.1504000000000002E-2</v>
      </c>
      <c r="H692">
        <v>91.504000000000005</v>
      </c>
      <c r="M692">
        <v>39242</v>
      </c>
      <c r="N692" t="s">
        <v>22</v>
      </c>
      <c r="O692" t="s">
        <v>21</v>
      </c>
      <c r="P692">
        <v>68392</v>
      </c>
      <c r="Q692">
        <v>1.669999</v>
      </c>
      <c r="R692">
        <v>1.761503</v>
      </c>
      <c r="S692">
        <v>9.1504000000000002E-2</v>
      </c>
      <c r="T692">
        <v>91.504000000000005</v>
      </c>
      <c r="Y692">
        <v>44534</v>
      </c>
      <c r="Z692" t="s">
        <v>21</v>
      </c>
      <c r="AA692" t="s">
        <v>64</v>
      </c>
      <c r="AB692">
        <v>3684</v>
      </c>
      <c r="AC692">
        <v>1.396361</v>
      </c>
      <c r="AD692">
        <v>1.4855080000000001</v>
      </c>
      <c r="AE692">
        <v>8.9147000000000004E-2</v>
      </c>
      <c r="AF692">
        <v>89.147000000000006</v>
      </c>
    </row>
    <row r="693" spans="1:32">
      <c r="A693">
        <v>54946</v>
      </c>
      <c r="B693" t="s">
        <v>21</v>
      </c>
      <c r="C693" t="s">
        <v>22</v>
      </c>
      <c r="D693">
        <v>68344</v>
      </c>
      <c r="E693">
        <v>1.669999</v>
      </c>
      <c r="F693">
        <v>1.761503</v>
      </c>
      <c r="G693">
        <v>9.1504000000000002E-2</v>
      </c>
      <c r="H693">
        <v>91.504000000000005</v>
      </c>
      <c r="M693">
        <v>39243</v>
      </c>
      <c r="N693" t="s">
        <v>22</v>
      </c>
      <c r="O693" t="s">
        <v>21</v>
      </c>
      <c r="P693">
        <v>68392</v>
      </c>
      <c r="Q693">
        <v>1.77</v>
      </c>
      <c r="R693">
        <v>1.8615029999999999</v>
      </c>
      <c r="S693">
        <v>9.1502999999999807E-2</v>
      </c>
      <c r="T693">
        <v>91.502999999999801</v>
      </c>
      <c r="Y693">
        <v>57828</v>
      </c>
      <c r="Z693" t="s">
        <v>65</v>
      </c>
      <c r="AA693" t="s">
        <v>66</v>
      </c>
      <c r="AB693">
        <v>3684</v>
      </c>
      <c r="AC693">
        <v>1.39635</v>
      </c>
      <c r="AD693">
        <v>1.4855069999999999</v>
      </c>
      <c r="AE693">
        <v>8.9157000000000097E-2</v>
      </c>
      <c r="AF693">
        <v>89.157000000000096</v>
      </c>
    </row>
    <row r="694" spans="1:32">
      <c r="A694">
        <v>54947</v>
      </c>
      <c r="B694" t="s">
        <v>21</v>
      </c>
      <c r="C694" t="s">
        <v>22</v>
      </c>
      <c r="D694">
        <v>68344</v>
      </c>
      <c r="E694">
        <v>1.889999</v>
      </c>
      <c r="F694">
        <v>1.981503</v>
      </c>
      <c r="G694">
        <v>9.1504000000000002E-2</v>
      </c>
      <c r="H694">
        <v>91.504000000000005</v>
      </c>
      <c r="M694">
        <v>39244</v>
      </c>
      <c r="N694" t="s">
        <v>22</v>
      </c>
      <c r="O694" t="s">
        <v>21</v>
      </c>
      <c r="P694">
        <v>68392</v>
      </c>
      <c r="Q694">
        <v>2.12</v>
      </c>
      <c r="R694">
        <v>2.2095020000000001</v>
      </c>
      <c r="S694">
        <v>8.9501999999999901E-2</v>
      </c>
      <c r="T694">
        <v>89.501999999999896</v>
      </c>
      <c r="Y694">
        <v>43909</v>
      </c>
      <c r="Z694" t="s">
        <v>20</v>
      </c>
      <c r="AA694" t="s">
        <v>56</v>
      </c>
      <c r="AB694">
        <v>3684</v>
      </c>
      <c r="AC694">
        <v>1.3963449999999999</v>
      </c>
      <c r="AD694">
        <v>1.4855069999999999</v>
      </c>
      <c r="AE694">
        <v>8.9162000000000102E-2</v>
      </c>
      <c r="AF694">
        <v>89.162000000000106</v>
      </c>
    </row>
    <row r="695" spans="1:32">
      <c r="A695">
        <v>54948</v>
      </c>
      <c r="B695" t="s">
        <v>21</v>
      </c>
      <c r="C695" t="s">
        <v>22</v>
      </c>
      <c r="D695">
        <v>68344</v>
      </c>
      <c r="E695">
        <v>2.0099990000000001</v>
      </c>
      <c r="F695">
        <v>2.1015030000000001</v>
      </c>
      <c r="G695">
        <v>9.1504000000000002E-2</v>
      </c>
      <c r="H695">
        <v>91.504000000000005</v>
      </c>
      <c r="M695">
        <v>39245</v>
      </c>
      <c r="N695" t="s">
        <v>22</v>
      </c>
      <c r="O695" t="s">
        <v>21</v>
      </c>
      <c r="P695">
        <v>68392</v>
      </c>
      <c r="Q695">
        <v>2.1800000000000002</v>
      </c>
      <c r="R695">
        <v>2.2695020000000001</v>
      </c>
      <c r="S695">
        <v>8.9501999999999901E-2</v>
      </c>
      <c r="T695">
        <v>89.501999999999896</v>
      </c>
      <c r="Y695">
        <v>38349</v>
      </c>
      <c r="Z695" t="s">
        <v>75</v>
      </c>
      <c r="AA695" t="s">
        <v>76</v>
      </c>
      <c r="AB695">
        <v>3684</v>
      </c>
      <c r="AC695">
        <v>1.396342</v>
      </c>
      <c r="AD695">
        <v>1.4855069999999999</v>
      </c>
      <c r="AE695">
        <v>8.9165000000000105E-2</v>
      </c>
      <c r="AF695">
        <v>89.165000000000106</v>
      </c>
    </row>
    <row r="696" spans="1:32">
      <c r="A696">
        <v>54949</v>
      </c>
      <c r="B696" t="s">
        <v>21</v>
      </c>
      <c r="C696" t="s">
        <v>22</v>
      </c>
      <c r="D696">
        <v>68344</v>
      </c>
      <c r="E696">
        <v>2.0899990000000002</v>
      </c>
      <c r="F696">
        <v>2.1815030000000002</v>
      </c>
      <c r="G696">
        <v>9.1504000000000002E-2</v>
      </c>
      <c r="H696">
        <v>91.504000000000005</v>
      </c>
      <c r="M696">
        <v>39246</v>
      </c>
      <c r="N696" t="s">
        <v>22</v>
      </c>
      <c r="O696" t="s">
        <v>21</v>
      </c>
      <c r="P696">
        <v>68392</v>
      </c>
      <c r="Q696">
        <v>2.1899989999999998</v>
      </c>
      <c r="R696">
        <v>2.2815029999999998</v>
      </c>
      <c r="S696">
        <v>9.1504000000000002E-2</v>
      </c>
      <c r="T696">
        <v>91.504000000000005</v>
      </c>
      <c r="Y696">
        <v>49472</v>
      </c>
      <c r="Z696" t="s">
        <v>72</v>
      </c>
      <c r="AA696" t="s">
        <v>73</v>
      </c>
      <c r="AB696">
        <v>3684</v>
      </c>
      <c r="AC696">
        <v>1.5362019999999901</v>
      </c>
      <c r="AD696">
        <v>1.625507</v>
      </c>
      <c r="AE696">
        <v>8.9305000000000107E-2</v>
      </c>
      <c r="AF696">
        <v>89.305000000000106</v>
      </c>
    </row>
    <row r="697" spans="1:32">
      <c r="A697">
        <v>54950</v>
      </c>
      <c r="B697" t="s">
        <v>21</v>
      </c>
      <c r="C697" t="s">
        <v>22</v>
      </c>
      <c r="D697">
        <v>68344</v>
      </c>
      <c r="E697">
        <v>2.2299989999999998</v>
      </c>
      <c r="F697">
        <v>2.3215029999999999</v>
      </c>
      <c r="G697">
        <v>9.1504000000000002E-2</v>
      </c>
      <c r="H697">
        <v>91.504000000000005</v>
      </c>
      <c r="M697">
        <v>39247</v>
      </c>
      <c r="N697" t="s">
        <v>22</v>
      </c>
      <c r="O697" t="s">
        <v>21</v>
      </c>
      <c r="P697">
        <v>68392</v>
      </c>
      <c r="Q697">
        <v>2.27</v>
      </c>
      <c r="R697">
        <v>2.3615029999999999</v>
      </c>
      <c r="S697">
        <v>9.1502999999999807E-2</v>
      </c>
      <c r="T697">
        <v>91.502999999999801</v>
      </c>
      <c r="Y697">
        <v>44814</v>
      </c>
      <c r="Z697" t="s">
        <v>72</v>
      </c>
      <c r="AA697" t="s">
        <v>73</v>
      </c>
      <c r="AB697">
        <v>3684</v>
      </c>
      <c r="AC697">
        <v>1.916202</v>
      </c>
      <c r="AD697">
        <v>2.0055079999999998</v>
      </c>
      <c r="AE697">
        <v>8.9305999999999802E-2</v>
      </c>
      <c r="AF697">
        <v>89.305999999999798</v>
      </c>
    </row>
    <row r="698" spans="1:32">
      <c r="A698">
        <v>54951</v>
      </c>
      <c r="B698" t="s">
        <v>21</v>
      </c>
      <c r="C698" t="s">
        <v>22</v>
      </c>
      <c r="D698">
        <v>68344</v>
      </c>
      <c r="E698">
        <v>2.2799990000000001</v>
      </c>
      <c r="F698">
        <v>2.36950199999999</v>
      </c>
      <c r="G698">
        <v>8.9502999999999597E-2</v>
      </c>
      <c r="H698">
        <v>89.502999999999602</v>
      </c>
      <c r="M698">
        <v>39248</v>
      </c>
      <c r="N698" t="s">
        <v>22</v>
      </c>
      <c r="O698" t="s">
        <v>21</v>
      </c>
      <c r="P698">
        <v>68392</v>
      </c>
      <c r="Q698">
        <v>2.6</v>
      </c>
      <c r="R698">
        <v>2.6895030000000002</v>
      </c>
      <c r="S698">
        <v>8.9503000000000096E-2</v>
      </c>
      <c r="T698">
        <v>89.5030000000001</v>
      </c>
      <c r="Y698">
        <v>58168</v>
      </c>
      <c r="Z698" t="s">
        <v>72</v>
      </c>
      <c r="AA698" t="s">
        <v>73</v>
      </c>
      <c r="AB698">
        <v>3684</v>
      </c>
      <c r="AC698">
        <v>2.0162019999999998</v>
      </c>
      <c r="AD698">
        <v>2.1055100000000002</v>
      </c>
      <c r="AE698">
        <v>8.9308000000000304E-2</v>
      </c>
      <c r="AF698">
        <v>89.308000000000305</v>
      </c>
    </row>
    <row r="699" spans="1:32">
      <c r="A699">
        <v>54952</v>
      </c>
      <c r="B699" t="s">
        <v>21</v>
      </c>
      <c r="C699" t="s">
        <v>22</v>
      </c>
      <c r="D699">
        <v>68344</v>
      </c>
      <c r="E699">
        <v>2.5499990000000001</v>
      </c>
      <c r="F699">
        <v>2.6415030000000002</v>
      </c>
      <c r="G699">
        <v>9.1504000000000002E-2</v>
      </c>
      <c r="H699">
        <v>91.504000000000005</v>
      </c>
      <c r="M699">
        <v>39249</v>
      </c>
      <c r="N699" t="s">
        <v>22</v>
      </c>
      <c r="O699" t="s">
        <v>21</v>
      </c>
      <c r="P699">
        <v>68392</v>
      </c>
      <c r="Q699">
        <v>2.62</v>
      </c>
      <c r="R699">
        <v>2.7095020000000001</v>
      </c>
      <c r="S699">
        <v>8.9501999999999901E-2</v>
      </c>
      <c r="T699">
        <v>89.501999999999896</v>
      </c>
      <c r="Y699">
        <v>33447</v>
      </c>
      <c r="Z699" t="s">
        <v>57</v>
      </c>
      <c r="AA699" t="s">
        <v>25</v>
      </c>
      <c r="AB699">
        <v>68392</v>
      </c>
      <c r="AC699">
        <v>2.360188</v>
      </c>
      <c r="AD699">
        <v>2.4495079999999998</v>
      </c>
      <c r="AE699">
        <v>8.9319999999999802E-2</v>
      </c>
      <c r="AF699">
        <v>89.319999999999794</v>
      </c>
    </row>
    <row r="700" spans="1:32">
      <c r="A700">
        <v>32851</v>
      </c>
      <c r="B700" t="s">
        <v>20</v>
      </c>
      <c r="C700" t="s">
        <v>24</v>
      </c>
      <c r="D700">
        <v>68344</v>
      </c>
      <c r="E700">
        <v>1.08</v>
      </c>
      <c r="F700">
        <v>1.169503</v>
      </c>
      <c r="G700">
        <v>8.9502999999999805E-2</v>
      </c>
      <c r="H700">
        <v>89.502999999999801</v>
      </c>
      <c r="M700">
        <v>39250</v>
      </c>
      <c r="N700" t="s">
        <v>22</v>
      </c>
      <c r="O700" t="s">
        <v>21</v>
      </c>
      <c r="P700">
        <v>68392</v>
      </c>
      <c r="Q700">
        <v>2.68</v>
      </c>
      <c r="R700">
        <v>2.7695020000000001</v>
      </c>
      <c r="S700">
        <v>8.9501999999999901E-2</v>
      </c>
      <c r="T700">
        <v>89.501999999999896</v>
      </c>
      <c r="Y700">
        <v>33443</v>
      </c>
      <c r="Z700" t="s">
        <v>57</v>
      </c>
      <c r="AA700" t="s">
        <v>25</v>
      </c>
      <c r="AB700">
        <v>68392</v>
      </c>
      <c r="AC700">
        <v>1.920188</v>
      </c>
      <c r="AD700">
        <v>2.0095079999999998</v>
      </c>
      <c r="AE700">
        <v>8.9319999999999802E-2</v>
      </c>
      <c r="AF700">
        <v>89.319999999999794</v>
      </c>
    </row>
    <row r="701" spans="1:32">
      <c r="A701">
        <v>32852</v>
      </c>
      <c r="B701" t="s">
        <v>20</v>
      </c>
      <c r="C701" t="s">
        <v>24</v>
      </c>
      <c r="D701">
        <v>68344</v>
      </c>
      <c r="E701">
        <v>1.409999</v>
      </c>
      <c r="F701">
        <v>1.501503</v>
      </c>
      <c r="G701">
        <v>9.1504000000000002E-2</v>
      </c>
      <c r="H701">
        <v>91.504000000000005</v>
      </c>
      <c r="M701">
        <v>39251</v>
      </c>
      <c r="N701" t="s">
        <v>22</v>
      </c>
      <c r="O701" t="s">
        <v>21</v>
      </c>
      <c r="P701">
        <v>68392</v>
      </c>
      <c r="Q701">
        <v>2.7799990000000001</v>
      </c>
      <c r="R701">
        <v>2.8695050000000002</v>
      </c>
      <c r="S701">
        <v>8.9506000000000002E-2</v>
      </c>
      <c r="T701">
        <v>89.506</v>
      </c>
      <c r="Y701">
        <v>33449</v>
      </c>
      <c r="Z701" t="s">
        <v>57</v>
      </c>
      <c r="AA701" t="s">
        <v>25</v>
      </c>
      <c r="AB701">
        <v>68392</v>
      </c>
      <c r="AC701">
        <v>1.8401879999999999</v>
      </c>
      <c r="AD701">
        <v>1.9295089999999999</v>
      </c>
      <c r="AE701">
        <v>8.93209999999999E-2</v>
      </c>
      <c r="AF701">
        <v>89.320999999999898</v>
      </c>
    </row>
    <row r="702" spans="1:32">
      <c r="A702">
        <v>32853</v>
      </c>
      <c r="B702" t="s">
        <v>20</v>
      </c>
      <c r="C702" t="s">
        <v>24</v>
      </c>
      <c r="D702">
        <v>68344</v>
      </c>
      <c r="E702">
        <v>1.459999</v>
      </c>
      <c r="F702">
        <v>1.5495030000000001</v>
      </c>
      <c r="G702">
        <v>8.9504E-2</v>
      </c>
      <c r="H702">
        <v>89.504000000000005</v>
      </c>
      <c r="M702">
        <v>39252</v>
      </c>
      <c r="N702" t="s">
        <v>22</v>
      </c>
      <c r="O702" t="s">
        <v>21</v>
      </c>
      <c r="P702">
        <v>68392</v>
      </c>
      <c r="Q702">
        <v>2.79</v>
      </c>
      <c r="R702">
        <v>2.8815029999999999</v>
      </c>
      <c r="S702">
        <v>9.1502999999999807E-2</v>
      </c>
      <c r="T702">
        <v>91.502999999999801</v>
      </c>
      <c r="Y702">
        <v>56560</v>
      </c>
      <c r="Z702" t="s">
        <v>71</v>
      </c>
      <c r="AA702" t="s">
        <v>61</v>
      </c>
      <c r="AB702">
        <v>3684</v>
      </c>
      <c r="AC702">
        <v>1.3961839999999901</v>
      </c>
      <c r="AD702">
        <v>1.485506</v>
      </c>
      <c r="AE702">
        <v>8.9322000000000096E-2</v>
      </c>
      <c r="AF702">
        <v>89.322000000000102</v>
      </c>
    </row>
    <row r="703" spans="1:32">
      <c r="A703">
        <v>32854</v>
      </c>
      <c r="B703" t="s">
        <v>20</v>
      </c>
      <c r="C703" t="s">
        <v>24</v>
      </c>
      <c r="D703">
        <v>68344</v>
      </c>
      <c r="E703">
        <v>1.53</v>
      </c>
      <c r="F703">
        <v>1.6215029999999999</v>
      </c>
      <c r="G703">
        <v>9.1503000000000098E-2</v>
      </c>
      <c r="H703">
        <v>91.5030000000001</v>
      </c>
      <c r="M703">
        <v>49180</v>
      </c>
      <c r="N703" t="s">
        <v>67</v>
      </c>
      <c r="O703" t="s">
        <v>23</v>
      </c>
      <c r="P703">
        <v>68392</v>
      </c>
      <c r="Q703">
        <v>1.02</v>
      </c>
      <c r="R703">
        <v>1.1095029999999999</v>
      </c>
      <c r="S703">
        <v>8.9502999999999805E-2</v>
      </c>
      <c r="T703">
        <v>89.502999999999801</v>
      </c>
      <c r="Y703">
        <v>33575</v>
      </c>
      <c r="Z703" t="s">
        <v>87</v>
      </c>
      <c r="AA703" t="s">
        <v>67</v>
      </c>
      <c r="AB703">
        <v>3684</v>
      </c>
      <c r="AC703">
        <v>1.53617</v>
      </c>
      <c r="AD703">
        <v>1.6255059999999999</v>
      </c>
      <c r="AE703">
        <v>8.9335999999999999E-2</v>
      </c>
      <c r="AF703">
        <v>89.335999999999999</v>
      </c>
    </row>
    <row r="704" spans="1:32">
      <c r="A704">
        <v>32855</v>
      </c>
      <c r="B704" t="s">
        <v>20</v>
      </c>
      <c r="C704" t="s">
        <v>24</v>
      </c>
      <c r="D704">
        <v>68344</v>
      </c>
      <c r="E704">
        <v>1.55</v>
      </c>
      <c r="F704">
        <v>1.6415029999999999</v>
      </c>
      <c r="G704">
        <v>9.1503000000000098E-2</v>
      </c>
      <c r="H704">
        <v>91.5030000000001</v>
      </c>
      <c r="M704">
        <v>49181</v>
      </c>
      <c r="N704" t="s">
        <v>67</v>
      </c>
      <c r="O704" t="s">
        <v>23</v>
      </c>
      <c r="P704">
        <v>68392</v>
      </c>
      <c r="Q704">
        <v>1.129999</v>
      </c>
      <c r="R704">
        <v>1.2215020000000001</v>
      </c>
      <c r="S704">
        <v>9.1503000000000098E-2</v>
      </c>
      <c r="T704">
        <v>91.5030000000001</v>
      </c>
      <c r="Y704">
        <v>40985</v>
      </c>
      <c r="Z704" t="s">
        <v>21</v>
      </c>
      <c r="AA704" t="s">
        <v>64</v>
      </c>
      <c r="AB704">
        <v>3684</v>
      </c>
      <c r="AC704">
        <v>1.536171</v>
      </c>
      <c r="AD704">
        <v>1.625508</v>
      </c>
      <c r="AE704">
        <v>8.9337E-2</v>
      </c>
      <c r="AF704">
        <v>89.337000000000003</v>
      </c>
    </row>
    <row r="705" spans="1:32">
      <c r="A705">
        <v>32856</v>
      </c>
      <c r="B705" t="s">
        <v>20</v>
      </c>
      <c r="C705" t="s">
        <v>24</v>
      </c>
      <c r="D705">
        <v>68344</v>
      </c>
      <c r="E705">
        <v>2.06</v>
      </c>
      <c r="F705">
        <v>2.1495030000000002</v>
      </c>
      <c r="G705">
        <v>8.9503000000000096E-2</v>
      </c>
      <c r="H705">
        <v>89.5030000000001</v>
      </c>
      <c r="M705">
        <v>49182</v>
      </c>
      <c r="N705" t="s">
        <v>67</v>
      </c>
      <c r="O705" t="s">
        <v>23</v>
      </c>
      <c r="P705">
        <v>68392</v>
      </c>
      <c r="Q705">
        <v>1.159999</v>
      </c>
      <c r="R705">
        <v>1.249503</v>
      </c>
      <c r="S705">
        <v>8.9504E-2</v>
      </c>
      <c r="T705">
        <v>89.504000000000005</v>
      </c>
      <c r="Y705">
        <v>53206</v>
      </c>
      <c r="Z705" t="s">
        <v>21</v>
      </c>
      <c r="AA705" t="s">
        <v>64</v>
      </c>
      <c r="AB705">
        <v>3684</v>
      </c>
      <c r="AC705">
        <v>1.9161709999999901</v>
      </c>
      <c r="AD705">
        <v>2.0055079999999998</v>
      </c>
      <c r="AE705">
        <v>8.9337E-2</v>
      </c>
      <c r="AF705">
        <v>89.337000000000003</v>
      </c>
    </row>
    <row r="706" spans="1:32">
      <c r="A706">
        <v>32857</v>
      </c>
      <c r="B706" t="s">
        <v>20</v>
      </c>
      <c r="C706" t="s">
        <v>24</v>
      </c>
      <c r="D706">
        <v>68344</v>
      </c>
      <c r="E706">
        <v>2.25</v>
      </c>
      <c r="F706">
        <v>2.3415029999999999</v>
      </c>
      <c r="G706">
        <v>9.1502999999999807E-2</v>
      </c>
      <c r="H706">
        <v>91.502999999999801</v>
      </c>
      <c r="M706">
        <v>49183</v>
      </c>
      <c r="N706" t="s">
        <v>67</v>
      </c>
      <c r="O706" t="s">
        <v>23</v>
      </c>
      <c r="P706">
        <v>68392</v>
      </c>
      <c r="Q706">
        <v>1.3599999999999901</v>
      </c>
      <c r="R706">
        <v>1.449503</v>
      </c>
      <c r="S706">
        <v>8.9503000000000096E-2</v>
      </c>
      <c r="T706">
        <v>89.5030000000001</v>
      </c>
      <c r="Y706">
        <v>33182</v>
      </c>
      <c r="Z706" t="s">
        <v>87</v>
      </c>
      <c r="AA706" t="s">
        <v>67</v>
      </c>
      <c r="AB706">
        <v>3684</v>
      </c>
      <c r="AC706">
        <v>1.9161699999999999</v>
      </c>
      <c r="AD706">
        <v>2.0055079999999998</v>
      </c>
      <c r="AE706">
        <v>8.9337999999999695E-2</v>
      </c>
      <c r="AF706">
        <v>89.337999999999695</v>
      </c>
    </row>
    <row r="707" spans="1:32">
      <c r="A707">
        <v>32858</v>
      </c>
      <c r="B707" t="s">
        <v>20</v>
      </c>
      <c r="C707" t="s">
        <v>24</v>
      </c>
      <c r="D707">
        <v>68344</v>
      </c>
      <c r="E707">
        <v>2.33</v>
      </c>
      <c r="F707">
        <v>2.421503</v>
      </c>
      <c r="G707">
        <v>9.1502999999999807E-2</v>
      </c>
      <c r="H707">
        <v>91.502999999999801</v>
      </c>
      <c r="M707">
        <v>49184</v>
      </c>
      <c r="N707" t="s">
        <v>67</v>
      </c>
      <c r="O707" t="s">
        <v>23</v>
      </c>
      <c r="P707">
        <v>68392</v>
      </c>
      <c r="Q707">
        <v>1.53</v>
      </c>
      <c r="R707">
        <v>1.6215029999999999</v>
      </c>
      <c r="S707">
        <v>9.1503000000000098E-2</v>
      </c>
      <c r="T707">
        <v>91.5030000000001</v>
      </c>
      <c r="Y707">
        <v>36846</v>
      </c>
      <c r="Z707" t="s">
        <v>21</v>
      </c>
      <c r="AA707" t="s">
        <v>64</v>
      </c>
      <c r="AB707">
        <v>3684</v>
      </c>
      <c r="AC707">
        <v>2.0161709999999999</v>
      </c>
      <c r="AD707">
        <v>2.1055100000000002</v>
      </c>
      <c r="AE707">
        <v>8.9339000000000196E-2</v>
      </c>
      <c r="AF707">
        <v>89.339000000000198</v>
      </c>
    </row>
    <row r="708" spans="1:32">
      <c r="A708">
        <v>32859</v>
      </c>
      <c r="B708" t="s">
        <v>20</v>
      </c>
      <c r="C708" t="s">
        <v>24</v>
      </c>
      <c r="D708">
        <v>68344</v>
      </c>
      <c r="E708">
        <v>2.39</v>
      </c>
      <c r="F708">
        <v>2.4815049999999998</v>
      </c>
      <c r="G708">
        <v>9.1504999999999698E-2</v>
      </c>
      <c r="H708">
        <v>91.504999999999697</v>
      </c>
      <c r="M708">
        <v>49185</v>
      </c>
      <c r="N708" t="s">
        <v>67</v>
      </c>
      <c r="O708" t="s">
        <v>23</v>
      </c>
      <c r="P708">
        <v>68392</v>
      </c>
      <c r="Q708">
        <v>1.639999</v>
      </c>
      <c r="R708">
        <v>1.729503</v>
      </c>
      <c r="S708">
        <v>8.9504E-2</v>
      </c>
      <c r="T708">
        <v>89.504000000000005</v>
      </c>
      <c r="Y708">
        <v>54322</v>
      </c>
      <c r="Z708" t="s">
        <v>77</v>
      </c>
      <c r="AA708" t="s">
        <v>78</v>
      </c>
      <c r="AB708">
        <v>3684</v>
      </c>
      <c r="AC708">
        <v>1.536165</v>
      </c>
      <c r="AD708">
        <v>1.6255059999999999</v>
      </c>
      <c r="AE708">
        <v>8.9341000000000101E-2</v>
      </c>
      <c r="AF708">
        <v>89.341000000000093</v>
      </c>
    </row>
    <row r="709" spans="1:32">
      <c r="A709">
        <v>32860</v>
      </c>
      <c r="B709" t="s">
        <v>20</v>
      </c>
      <c r="C709" t="s">
        <v>24</v>
      </c>
      <c r="D709">
        <v>68344</v>
      </c>
      <c r="E709">
        <v>2.4300000000000002</v>
      </c>
      <c r="F709">
        <v>2.521506</v>
      </c>
      <c r="G709">
        <v>9.1505999999999796E-2</v>
      </c>
      <c r="H709">
        <v>91.505999999999801</v>
      </c>
      <c r="M709">
        <v>49186</v>
      </c>
      <c r="N709" t="s">
        <v>67</v>
      </c>
      <c r="O709" t="s">
        <v>23</v>
      </c>
      <c r="P709">
        <v>68392</v>
      </c>
      <c r="Q709">
        <v>1.649999</v>
      </c>
      <c r="R709">
        <v>1.7415020000000001</v>
      </c>
      <c r="S709">
        <v>9.1503000000000098E-2</v>
      </c>
      <c r="T709">
        <v>91.5030000000001</v>
      </c>
      <c r="Y709">
        <v>60595</v>
      </c>
      <c r="Z709" t="s">
        <v>75</v>
      </c>
      <c r="AA709" t="s">
        <v>76</v>
      </c>
      <c r="AB709">
        <v>3684</v>
      </c>
      <c r="AC709">
        <v>1.9161649999999999</v>
      </c>
      <c r="AD709">
        <v>2.005506</v>
      </c>
      <c r="AE709">
        <v>8.9341000000000101E-2</v>
      </c>
      <c r="AF709">
        <v>89.341000000000093</v>
      </c>
    </row>
    <row r="710" spans="1:32">
      <c r="A710">
        <v>32861</v>
      </c>
      <c r="B710" t="s">
        <v>20</v>
      </c>
      <c r="C710" t="s">
        <v>24</v>
      </c>
      <c r="D710">
        <v>68344</v>
      </c>
      <c r="E710">
        <v>2.52</v>
      </c>
      <c r="F710">
        <v>2.6095030000000001</v>
      </c>
      <c r="G710">
        <v>8.9503000000000096E-2</v>
      </c>
      <c r="H710">
        <v>89.5030000000001</v>
      </c>
      <c r="M710">
        <v>49187</v>
      </c>
      <c r="N710" t="s">
        <v>67</v>
      </c>
      <c r="O710" t="s">
        <v>23</v>
      </c>
      <c r="P710">
        <v>68392</v>
      </c>
      <c r="Q710">
        <v>1.669999</v>
      </c>
      <c r="R710">
        <v>1.7615019999999999</v>
      </c>
      <c r="S710">
        <v>9.1503000000000098E-2</v>
      </c>
      <c r="T710">
        <v>91.5030000000001</v>
      </c>
      <c r="Y710">
        <v>55233</v>
      </c>
      <c r="Z710" t="s">
        <v>75</v>
      </c>
      <c r="AA710" t="s">
        <v>76</v>
      </c>
      <c r="AB710">
        <v>3684</v>
      </c>
      <c r="AC710">
        <v>1.536165</v>
      </c>
      <c r="AD710">
        <v>1.625507</v>
      </c>
      <c r="AE710">
        <v>8.9342000000000005E-2</v>
      </c>
      <c r="AF710">
        <v>89.341999999999999</v>
      </c>
    </row>
    <row r="711" spans="1:32">
      <c r="A711">
        <v>32862</v>
      </c>
      <c r="B711" t="s">
        <v>20</v>
      </c>
      <c r="C711" t="s">
        <v>24</v>
      </c>
      <c r="D711">
        <v>68344</v>
      </c>
      <c r="E711">
        <v>2.6899989999999998</v>
      </c>
      <c r="F711">
        <v>2.7815029999999998</v>
      </c>
      <c r="G711">
        <v>9.1503999999999502E-2</v>
      </c>
      <c r="H711">
        <v>91.503999999999493</v>
      </c>
      <c r="M711">
        <v>49188</v>
      </c>
      <c r="N711" t="s">
        <v>67</v>
      </c>
      <c r="O711" t="s">
        <v>23</v>
      </c>
      <c r="P711">
        <v>68392</v>
      </c>
      <c r="Q711">
        <v>1.77</v>
      </c>
      <c r="R711">
        <v>1.861502</v>
      </c>
      <c r="S711">
        <v>9.1501999999999903E-2</v>
      </c>
      <c r="T711">
        <v>91.501999999999896</v>
      </c>
      <c r="Y711">
        <v>50997</v>
      </c>
      <c r="Z711" t="s">
        <v>77</v>
      </c>
      <c r="AA711" t="s">
        <v>78</v>
      </c>
      <c r="AB711">
        <v>3684</v>
      </c>
      <c r="AC711">
        <v>1.9161649999999999</v>
      </c>
      <c r="AD711">
        <v>2.0055070000000002</v>
      </c>
      <c r="AE711">
        <v>8.9342000000000199E-2</v>
      </c>
      <c r="AF711">
        <v>89.342000000000198</v>
      </c>
    </row>
    <row r="712" spans="1:32">
      <c r="A712">
        <v>58564</v>
      </c>
      <c r="B712" t="s">
        <v>23</v>
      </c>
      <c r="C712" t="s">
        <v>25</v>
      </c>
      <c r="D712">
        <v>68344</v>
      </c>
      <c r="E712">
        <v>1.08</v>
      </c>
      <c r="F712">
        <v>1.169503</v>
      </c>
      <c r="G712">
        <v>8.9502999999999805E-2</v>
      </c>
      <c r="H712">
        <v>89.502999999999801</v>
      </c>
      <c r="M712">
        <v>49189</v>
      </c>
      <c r="N712" t="s">
        <v>67</v>
      </c>
      <c r="O712" t="s">
        <v>23</v>
      </c>
      <c r="P712">
        <v>68392</v>
      </c>
      <c r="Q712">
        <v>2.12</v>
      </c>
      <c r="R712">
        <v>2.20950299999999</v>
      </c>
      <c r="S712">
        <v>8.9502999999999597E-2</v>
      </c>
      <c r="T712">
        <v>89.502999999999602</v>
      </c>
      <c r="Y712">
        <v>38079</v>
      </c>
      <c r="Z712" t="s">
        <v>86</v>
      </c>
      <c r="AA712" t="s">
        <v>54</v>
      </c>
      <c r="AB712">
        <v>3684</v>
      </c>
      <c r="AC712">
        <v>1.9161649999999999</v>
      </c>
      <c r="AD712">
        <v>2.0055070000000002</v>
      </c>
      <c r="AE712">
        <v>8.9342000000000199E-2</v>
      </c>
      <c r="AF712">
        <v>89.342000000000198</v>
      </c>
    </row>
    <row r="713" spans="1:32">
      <c r="A713">
        <v>58565</v>
      </c>
      <c r="B713" t="s">
        <v>23</v>
      </c>
      <c r="C713" t="s">
        <v>25</v>
      </c>
      <c r="D713">
        <v>68344</v>
      </c>
      <c r="E713">
        <v>1.409999</v>
      </c>
      <c r="F713">
        <v>1.5015019999999999</v>
      </c>
      <c r="G713">
        <v>9.1502999999999807E-2</v>
      </c>
      <c r="H713">
        <v>91.502999999999801</v>
      </c>
      <c r="M713">
        <v>49190</v>
      </c>
      <c r="N713" t="s">
        <v>67</v>
      </c>
      <c r="O713" t="s">
        <v>23</v>
      </c>
      <c r="P713">
        <v>68392</v>
      </c>
      <c r="Q713">
        <v>2.1800000000000002</v>
      </c>
      <c r="R713">
        <v>2.2695029999999998</v>
      </c>
      <c r="S713">
        <v>8.9502999999999597E-2</v>
      </c>
      <c r="T713">
        <v>89.502999999999602</v>
      </c>
      <c r="Y713">
        <v>42553</v>
      </c>
      <c r="Z713" t="s">
        <v>86</v>
      </c>
      <c r="AA713" t="s">
        <v>54</v>
      </c>
      <c r="AB713">
        <v>3684</v>
      </c>
      <c r="AC713">
        <v>1.536165</v>
      </c>
      <c r="AD713">
        <v>1.625508</v>
      </c>
      <c r="AE713">
        <v>8.9342999999999895E-2</v>
      </c>
      <c r="AF713">
        <v>89.342999999999904</v>
      </c>
    </row>
    <row r="714" spans="1:32">
      <c r="A714">
        <v>58566</v>
      </c>
      <c r="B714" t="s">
        <v>23</v>
      </c>
      <c r="C714" t="s">
        <v>25</v>
      </c>
      <c r="D714">
        <v>68344</v>
      </c>
      <c r="E714">
        <v>1.459999</v>
      </c>
      <c r="F714">
        <v>1.5495030000000001</v>
      </c>
      <c r="G714">
        <v>8.9504E-2</v>
      </c>
      <c r="H714">
        <v>89.504000000000005</v>
      </c>
      <c r="M714">
        <v>49191</v>
      </c>
      <c r="N714" t="s">
        <v>67</v>
      </c>
      <c r="O714" t="s">
        <v>23</v>
      </c>
      <c r="P714">
        <v>68392</v>
      </c>
      <c r="Q714">
        <v>2.1899989999999998</v>
      </c>
      <c r="R714">
        <v>2.2815020000000001</v>
      </c>
      <c r="S714">
        <v>9.1503000000000306E-2</v>
      </c>
      <c r="T714">
        <v>91.503000000000299</v>
      </c>
      <c r="Y714">
        <v>34354</v>
      </c>
      <c r="Z714" t="s">
        <v>75</v>
      </c>
      <c r="AA714" t="s">
        <v>76</v>
      </c>
      <c r="AB714">
        <v>3684</v>
      </c>
      <c r="AC714">
        <v>2.016165</v>
      </c>
      <c r="AD714">
        <v>2.1055090000000001</v>
      </c>
      <c r="AE714">
        <v>8.9344000000000007E-2</v>
      </c>
      <c r="AF714">
        <v>89.344000000000094</v>
      </c>
    </row>
    <row r="715" spans="1:32">
      <c r="A715">
        <v>58567</v>
      </c>
      <c r="B715" t="s">
        <v>23</v>
      </c>
      <c r="C715" t="s">
        <v>25</v>
      </c>
      <c r="D715">
        <v>68344</v>
      </c>
      <c r="E715">
        <v>1.53</v>
      </c>
      <c r="F715">
        <v>1.6215029999999999</v>
      </c>
      <c r="G715">
        <v>9.1503000000000098E-2</v>
      </c>
      <c r="H715">
        <v>91.5030000000001</v>
      </c>
      <c r="M715">
        <v>49192</v>
      </c>
      <c r="N715" t="s">
        <v>67</v>
      </c>
      <c r="O715" t="s">
        <v>23</v>
      </c>
      <c r="P715">
        <v>68392</v>
      </c>
      <c r="Q715">
        <v>2.27</v>
      </c>
      <c r="R715">
        <v>2.36150199999999</v>
      </c>
      <c r="S715">
        <v>9.1501999999999695E-2</v>
      </c>
      <c r="T715">
        <v>91.501999999999697</v>
      </c>
      <c r="Y715">
        <v>41786</v>
      </c>
      <c r="Z715" t="s">
        <v>77</v>
      </c>
      <c r="AA715" t="s">
        <v>78</v>
      </c>
      <c r="AB715">
        <v>3684</v>
      </c>
      <c r="AC715">
        <v>2.016165</v>
      </c>
      <c r="AD715">
        <v>2.1055090000000001</v>
      </c>
      <c r="AE715">
        <v>8.9344000000000007E-2</v>
      </c>
      <c r="AF715">
        <v>89.344000000000094</v>
      </c>
    </row>
    <row r="716" spans="1:32">
      <c r="A716">
        <v>58568</v>
      </c>
      <c r="B716" t="s">
        <v>23</v>
      </c>
      <c r="C716" t="s">
        <v>25</v>
      </c>
      <c r="D716">
        <v>68344</v>
      </c>
      <c r="E716">
        <v>1.55</v>
      </c>
      <c r="F716">
        <v>1.6415029999999999</v>
      </c>
      <c r="G716">
        <v>9.1503000000000098E-2</v>
      </c>
      <c r="H716">
        <v>91.5030000000001</v>
      </c>
      <c r="M716">
        <v>49193</v>
      </c>
      <c r="N716" t="s">
        <v>67</v>
      </c>
      <c r="O716" t="s">
        <v>23</v>
      </c>
      <c r="P716">
        <v>68392</v>
      </c>
      <c r="Q716">
        <v>2.6</v>
      </c>
      <c r="R716">
        <v>2.6895030000000002</v>
      </c>
      <c r="S716">
        <v>8.9503000000000096E-2</v>
      </c>
      <c r="T716">
        <v>89.5030000000001</v>
      </c>
      <c r="Y716">
        <v>60877</v>
      </c>
      <c r="Z716" t="s">
        <v>87</v>
      </c>
      <c r="AA716" t="s">
        <v>67</v>
      </c>
      <c r="AB716">
        <v>3684</v>
      </c>
      <c r="AC716">
        <v>2.0161699999999998</v>
      </c>
      <c r="AD716">
        <v>2.1055139999999999</v>
      </c>
      <c r="AE716">
        <v>8.9344000000000007E-2</v>
      </c>
      <c r="AF716">
        <v>89.344000000000094</v>
      </c>
    </row>
    <row r="717" spans="1:32">
      <c r="A717">
        <v>58569</v>
      </c>
      <c r="B717" t="s">
        <v>23</v>
      </c>
      <c r="C717" t="s">
        <v>25</v>
      </c>
      <c r="D717">
        <v>68344</v>
      </c>
      <c r="E717">
        <v>2.06</v>
      </c>
      <c r="F717">
        <v>2.1495030000000002</v>
      </c>
      <c r="G717">
        <v>8.9503000000000096E-2</v>
      </c>
      <c r="H717">
        <v>89.5030000000001</v>
      </c>
      <c r="M717">
        <v>49194</v>
      </c>
      <c r="N717" t="s">
        <v>67</v>
      </c>
      <c r="O717" t="s">
        <v>23</v>
      </c>
      <c r="P717">
        <v>68392</v>
      </c>
      <c r="Q717">
        <v>2.62</v>
      </c>
      <c r="R717">
        <v>2.70950299999999</v>
      </c>
      <c r="S717">
        <v>8.9502999999999597E-2</v>
      </c>
      <c r="T717">
        <v>89.502999999999602</v>
      </c>
      <c r="Y717">
        <v>58035</v>
      </c>
      <c r="Z717" t="s">
        <v>59</v>
      </c>
      <c r="AA717" t="s">
        <v>60</v>
      </c>
      <c r="AB717">
        <v>3684</v>
      </c>
      <c r="AC717">
        <v>1.5361609999999899</v>
      </c>
      <c r="AD717">
        <v>1.625507</v>
      </c>
      <c r="AE717">
        <v>8.9346000000000106E-2</v>
      </c>
      <c r="AF717">
        <v>89.346000000000103</v>
      </c>
    </row>
    <row r="718" spans="1:32">
      <c r="A718">
        <v>58570</v>
      </c>
      <c r="B718" t="s">
        <v>23</v>
      </c>
      <c r="C718" t="s">
        <v>25</v>
      </c>
      <c r="D718">
        <v>68344</v>
      </c>
      <c r="E718">
        <v>2.25</v>
      </c>
      <c r="F718">
        <v>2.3415029999999999</v>
      </c>
      <c r="G718">
        <v>9.1502999999999807E-2</v>
      </c>
      <c r="H718">
        <v>91.502999999999801</v>
      </c>
      <c r="M718">
        <v>49195</v>
      </c>
      <c r="N718" t="s">
        <v>67</v>
      </c>
      <c r="O718" t="s">
        <v>23</v>
      </c>
      <c r="P718">
        <v>68392</v>
      </c>
      <c r="Q718">
        <v>2.68</v>
      </c>
      <c r="R718">
        <v>2.7695029999999998</v>
      </c>
      <c r="S718">
        <v>8.9503000000000096E-2</v>
      </c>
      <c r="T718">
        <v>89.5030000000001</v>
      </c>
      <c r="Y718">
        <v>45122</v>
      </c>
      <c r="Z718" t="s">
        <v>59</v>
      </c>
      <c r="AA718" t="s">
        <v>60</v>
      </c>
      <c r="AB718">
        <v>3684</v>
      </c>
      <c r="AC718">
        <v>1.916161</v>
      </c>
      <c r="AD718">
        <v>2.0055070000000002</v>
      </c>
      <c r="AE718">
        <v>8.9346000000000106E-2</v>
      </c>
      <c r="AF718">
        <v>89.346000000000103</v>
      </c>
    </row>
    <row r="719" spans="1:32">
      <c r="A719">
        <v>58571</v>
      </c>
      <c r="B719" t="s">
        <v>23</v>
      </c>
      <c r="C719" t="s">
        <v>25</v>
      </c>
      <c r="D719">
        <v>68344</v>
      </c>
      <c r="E719">
        <v>2.33</v>
      </c>
      <c r="F719">
        <v>2.421503</v>
      </c>
      <c r="G719">
        <v>9.1502999999999807E-2</v>
      </c>
      <c r="H719">
        <v>91.502999999999801</v>
      </c>
      <c r="M719">
        <v>49196</v>
      </c>
      <c r="N719" t="s">
        <v>67</v>
      </c>
      <c r="O719" t="s">
        <v>23</v>
      </c>
      <c r="P719">
        <v>68392</v>
      </c>
      <c r="Q719">
        <v>2.7799990000000001</v>
      </c>
      <c r="R719">
        <v>2.8695040000000001</v>
      </c>
      <c r="S719">
        <v>8.9504999999999904E-2</v>
      </c>
      <c r="T719">
        <v>89.504999999999896</v>
      </c>
      <c r="Y719">
        <v>47742</v>
      </c>
      <c r="Z719" t="s">
        <v>20</v>
      </c>
      <c r="AA719" t="s">
        <v>56</v>
      </c>
      <c r="AB719">
        <v>3684</v>
      </c>
      <c r="AC719">
        <v>1.53616</v>
      </c>
      <c r="AD719">
        <v>1.625507</v>
      </c>
      <c r="AE719">
        <v>8.9346999999999996E-2</v>
      </c>
      <c r="AF719">
        <v>89.346999999999994</v>
      </c>
    </row>
    <row r="720" spans="1:32">
      <c r="A720">
        <v>58572</v>
      </c>
      <c r="B720" t="s">
        <v>23</v>
      </c>
      <c r="C720" t="s">
        <v>25</v>
      </c>
      <c r="D720">
        <v>68344</v>
      </c>
      <c r="E720">
        <v>2.39</v>
      </c>
      <c r="F720">
        <v>2.4815040000000002</v>
      </c>
      <c r="G720">
        <v>9.1504000000000002E-2</v>
      </c>
      <c r="H720">
        <v>91.504000000000005</v>
      </c>
      <c r="M720">
        <v>49197</v>
      </c>
      <c r="N720" t="s">
        <v>67</v>
      </c>
      <c r="O720" t="s">
        <v>23</v>
      </c>
      <c r="P720">
        <v>68392</v>
      </c>
      <c r="Q720">
        <v>2.79</v>
      </c>
      <c r="R720">
        <v>2.8815019999999998</v>
      </c>
      <c r="S720">
        <v>9.1502000000000194E-2</v>
      </c>
      <c r="T720">
        <v>91.502000000000194</v>
      </c>
      <c r="Y720">
        <v>42256</v>
      </c>
      <c r="Z720" t="s">
        <v>20</v>
      </c>
      <c r="AA720" t="s">
        <v>56</v>
      </c>
      <c r="AB720">
        <v>3684</v>
      </c>
      <c r="AC720">
        <v>1.9161600000000001</v>
      </c>
      <c r="AD720">
        <v>2.0055070000000002</v>
      </c>
      <c r="AE720">
        <v>8.9346999999999996E-2</v>
      </c>
      <c r="AF720">
        <v>89.346999999999994</v>
      </c>
    </row>
    <row r="721" spans="1:32">
      <c r="A721">
        <v>58573</v>
      </c>
      <c r="B721" t="s">
        <v>23</v>
      </c>
      <c r="C721" t="s">
        <v>25</v>
      </c>
      <c r="D721">
        <v>68344</v>
      </c>
      <c r="E721">
        <v>2.4300000000000002</v>
      </c>
      <c r="F721">
        <v>2.521506</v>
      </c>
      <c r="G721">
        <v>9.1505999999999796E-2</v>
      </c>
      <c r="H721">
        <v>91.505999999999801</v>
      </c>
      <c r="M721">
        <v>41797</v>
      </c>
      <c r="N721" t="s">
        <v>69</v>
      </c>
      <c r="O721" t="s">
        <v>15</v>
      </c>
      <c r="P721">
        <v>68392</v>
      </c>
      <c r="Q721">
        <v>1.02</v>
      </c>
      <c r="R721">
        <v>1.1095029999999999</v>
      </c>
      <c r="S721">
        <v>8.9502999999999805E-2</v>
      </c>
      <c r="T721">
        <v>89.502999999999801</v>
      </c>
      <c r="Y721">
        <v>35928</v>
      </c>
      <c r="Z721" t="s">
        <v>86</v>
      </c>
      <c r="AA721" t="s">
        <v>54</v>
      </c>
      <c r="AB721">
        <v>3684</v>
      </c>
      <c r="AC721">
        <v>2.016165</v>
      </c>
      <c r="AD721">
        <v>2.1055130000000002</v>
      </c>
      <c r="AE721">
        <v>8.9348000000000205E-2</v>
      </c>
      <c r="AF721">
        <v>89.348000000000198</v>
      </c>
    </row>
    <row r="722" spans="1:32">
      <c r="A722">
        <v>58574</v>
      </c>
      <c r="B722" t="s">
        <v>23</v>
      </c>
      <c r="C722" t="s">
        <v>25</v>
      </c>
      <c r="D722">
        <v>68344</v>
      </c>
      <c r="E722">
        <v>2.52</v>
      </c>
      <c r="F722">
        <v>2.6095030000000001</v>
      </c>
      <c r="G722">
        <v>8.9503000000000096E-2</v>
      </c>
      <c r="H722">
        <v>89.5030000000001</v>
      </c>
      <c r="M722">
        <v>55864</v>
      </c>
      <c r="N722" t="s">
        <v>16</v>
      </c>
      <c r="O722" t="s">
        <v>18</v>
      </c>
      <c r="P722">
        <v>68392</v>
      </c>
      <c r="Q722">
        <v>1.02</v>
      </c>
      <c r="R722">
        <v>1.1095029999999999</v>
      </c>
      <c r="S722">
        <v>8.9502999999999805E-2</v>
      </c>
      <c r="T722">
        <v>89.502999999999801</v>
      </c>
      <c r="Y722">
        <v>41252</v>
      </c>
      <c r="Z722" t="s">
        <v>65</v>
      </c>
      <c r="AA722" t="s">
        <v>66</v>
      </c>
      <c r="AB722">
        <v>3684</v>
      </c>
      <c r="AC722">
        <v>1.916156</v>
      </c>
      <c r="AD722">
        <v>2.005506</v>
      </c>
      <c r="AE722">
        <v>8.9349999999999999E-2</v>
      </c>
      <c r="AF722">
        <v>89.35</v>
      </c>
    </row>
    <row r="723" spans="1:32">
      <c r="A723">
        <v>58575</v>
      </c>
      <c r="B723" t="s">
        <v>23</v>
      </c>
      <c r="C723" t="s">
        <v>25</v>
      </c>
      <c r="D723">
        <v>68344</v>
      </c>
      <c r="E723">
        <v>2.6899989999999998</v>
      </c>
      <c r="F723">
        <v>2.7815029999999998</v>
      </c>
      <c r="G723">
        <v>9.1503999999999502E-2</v>
      </c>
      <c r="H723">
        <v>91.503999999999493</v>
      </c>
      <c r="M723">
        <v>35352</v>
      </c>
      <c r="N723" t="s">
        <v>56</v>
      </c>
      <c r="O723" t="s">
        <v>26</v>
      </c>
      <c r="P723">
        <v>68392</v>
      </c>
      <c r="Q723">
        <v>1.02</v>
      </c>
      <c r="R723">
        <v>1.109502</v>
      </c>
      <c r="S723">
        <v>8.9501999999999901E-2</v>
      </c>
      <c r="T723">
        <v>89.501999999999896</v>
      </c>
      <c r="Y723">
        <v>49318</v>
      </c>
      <c r="Z723" t="s">
        <v>65</v>
      </c>
      <c r="AA723" t="s">
        <v>66</v>
      </c>
      <c r="AB723">
        <v>3684</v>
      </c>
      <c r="AC723">
        <v>1.5361560000000001</v>
      </c>
      <c r="AD723">
        <v>1.625507</v>
      </c>
      <c r="AE723">
        <v>8.9350999999999903E-2</v>
      </c>
      <c r="AF723">
        <v>89.3509999999999</v>
      </c>
    </row>
    <row r="724" spans="1:32">
      <c r="A724">
        <v>44985</v>
      </c>
      <c r="B724" t="s">
        <v>15</v>
      </c>
      <c r="C724" t="s">
        <v>16</v>
      </c>
      <c r="D724">
        <v>68344</v>
      </c>
      <c r="E724">
        <v>1.08</v>
      </c>
      <c r="F724">
        <v>1.165001</v>
      </c>
      <c r="G724">
        <v>8.5000999999999799E-2</v>
      </c>
      <c r="H724">
        <v>85.000999999999806</v>
      </c>
      <c r="M724">
        <v>35353</v>
      </c>
      <c r="N724" t="s">
        <v>56</v>
      </c>
      <c r="O724" t="s">
        <v>26</v>
      </c>
      <c r="P724">
        <v>68392</v>
      </c>
      <c r="Q724">
        <v>1.129999</v>
      </c>
      <c r="R724">
        <v>1.2215020000000001</v>
      </c>
      <c r="S724">
        <v>9.1503000000000098E-2</v>
      </c>
      <c r="T724">
        <v>91.5030000000001</v>
      </c>
      <c r="Y724">
        <v>43252</v>
      </c>
      <c r="Z724" t="s">
        <v>19</v>
      </c>
      <c r="AA724" t="s">
        <v>57</v>
      </c>
      <c r="AB724">
        <v>3684</v>
      </c>
      <c r="AC724">
        <v>1.9161550000000001</v>
      </c>
      <c r="AD724">
        <v>2.005506</v>
      </c>
      <c r="AE724">
        <v>8.9350999999999903E-2</v>
      </c>
      <c r="AF724">
        <v>89.3509999999999</v>
      </c>
    </row>
    <row r="725" spans="1:32">
      <c r="A725">
        <v>44986</v>
      </c>
      <c r="B725" t="s">
        <v>15</v>
      </c>
      <c r="C725" t="s">
        <v>16</v>
      </c>
      <c r="D725">
        <v>68344</v>
      </c>
      <c r="E725">
        <v>1.409999</v>
      </c>
      <c r="F725">
        <v>1.497001</v>
      </c>
      <c r="G725">
        <v>8.7001999999999996E-2</v>
      </c>
      <c r="H725">
        <v>87.001999999999995</v>
      </c>
      <c r="M725">
        <v>35354</v>
      </c>
      <c r="N725" t="s">
        <v>56</v>
      </c>
      <c r="O725" t="s">
        <v>26</v>
      </c>
      <c r="P725">
        <v>68392</v>
      </c>
      <c r="Q725">
        <v>1.159999</v>
      </c>
      <c r="R725">
        <v>1.2495019999999999</v>
      </c>
      <c r="S725">
        <v>8.9503000000000096E-2</v>
      </c>
      <c r="T725">
        <v>89.5030000000001</v>
      </c>
      <c r="Y725">
        <v>60217</v>
      </c>
      <c r="Z725" t="s">
        <v>19</v>
      </c>
      <c r="AA725" t="s">
        <v>57</v>
      </c>
      <c r="AB725">
        <v>3684</v>
      </c>
      <c r="AC725">
        <v>1.5361549999999999</v>
      </c>
      <c r="AD725">
        <v>1.625507</v>
      </c>
      <c r="AE725">
        <v>8.9352000000000098E-2</v>
      </c>
      <c r="AF725">
        <v>89.352000000000103</v>
      </c>
    </row>
    <row r="726" spans="1:32">
      <c r="A726">
        <v>44987</v>
      </c>
      <c r="B726" t="s">
        <v>15</v>
      </c>
      <c r="C726" t="s">
        <v>16</v>
      </c>
      <c r="D726">
        <v>68344</v>
      </c>
      <c r="E726">
        <v>1.459999</v>
      </c>
      <c r="F726">
        <v>1.5450010000000001</v>
      </c>
      <c r="G726">
        <v>8.5001999999999994E-2</v>
      </c>
      <c r="H726">
        <v>85.001999999999995</v>
      </c>
      <c r="M726">
        <v>35355</v>
      </c>
      <c r="N726" t="s">
        <v>56</v>
      </c>
      <c r="O726" t="s">
        <v>26</v>
      </c>
      <c r="P726">
        <v>68392</v>
      </c>
      <c r="Q726">
        <v>1.3599999999999901</v>
      </c>
      <c r="R726">
        <v>1.4495020000000001</v>
      </c>
      <c r="S726">
        <v>8.9502000000000095E-2</v>
      </c>
      <c r="T726">
        <v>89.502000000000194</v>
      </c>
      <c r="Y726">
        <v>34664</v>
      </c>
      <c r="Z726" t="s">
        <v>59</v>
      </c>
      <c r="AA726" t="s">
        <v>60</v>
      </c>
      <c r="AB726">
        <v>3684</v>
      </c>
      <c r="AC726">
        <v>2.0161609999999999</v>
      </c>
      <c r="AD726">
        <v>2.1055130000000002</v>
      </c>
      <c r="AE726">
        <v>8.9352000000000306E-2</v>
      </c>
      <c r="AF726">
        <v>89.352000000000302</v>
      </c>
    </row>
    <row r="727" spans="1:32">
      <c r="A727">
        <v>44988</v>
      </c>
      <c r="B727" t="s">
        <v>15</v>
      </c>
      <c r="C727" t="s">
        <v>16</v>
      </c>
      <c r="D727">
        <v>68344</v>
      </c>
      <c r="E727">
        <v>1.53</v>
      </c>
      <c r="F727">
        <v>1.6170009999999999</v>
      </c>
      <c r="G727">
        <v>8.7001000000000106E-2</v>
      </c>
      <c r="H727">
        <v>87.001000000000104</v>
      </c>
      <c r="M727">
        <v>35356</v>
      </c>
      <c r="N727" t="s">
        <v>56</v>
      </c>
      <c r="O727" t="s">
        <v>26</v>
      </c>
      <c r="P727">
        <v>68392</v>
      </c>
      <c r="Q727">
        <v>1.53</v>
      </c>
      <c r="R727">
        <v>1.621502</v>
      </c>
      <c r="S727">
        <v>9.1501999999999903E-2</v>
      </c>
      <c r="T727">
        <v>91.501999999999896</v>
      </c>
      <c r="Y727">
        <v>51048</v>
      </c>
      <c r="Z727" t="s">
        <v>20</v>
      </c>
      <c r="AA727" t="s">
        <v>56</v>
      </c>
      <c r="AB727">
        <v>3684</v>
      </c>
      <c r="AC727">
        <v>2.0161600000000002</v>
      </c>
      <c r="AD727">
        <v>2.1055130000000002</v>
      </c>
      <c r="AE727">
        <v>8.9353000000000002E-2</v>
      </c>
      <c r="AF727">
        <v>89.352999999999994</v>
      </c>
    </row>
    <row r="728" spans="1:32">
      <c r="A728">
        <v>44989</v>
      </c>
      <c r="B728" t="s">
        <v>15</v>
      </c>
      <c r="C728" t="s">
        <v>16</v>
      </c>
      <c r="D728">
        <v>68344</v>
      </c>
      <c r="E728">
        <v>1.55</v>
      </c>
      <c r="F728">
        <v>1.6370009999999999</v>
      </c>
      <c r="G728">
        <v>8.7001000000000106E-2</v>
      </c>
      <c r="H728">
        <v>87.001000000000104</v>
      </c>
      <c r="M728">
        <v>35357</v>
      </c>
      <c r="N728" t="s">
        <v>56</v>
      </c>
      <c r="O728" t="s">
        <v>26</v>
      </c>
      <c r="P728">
        <v>68392</v>
      </c>
      <c r="Q728">
        <v>1.639999</v>
      </c>
      <c r="R728">
        <v>1.7295020000000001</v>
      </c>
      <c r="S728">
        <v>8.9503000000000096E-2</v>
      </c>
      <c r="T728">
        <v>89.5030000000001</v>
      </c>
      <c r="Y728">
        <v>39494</v>
      </c>
      <c r="Z728" t="s">
        <v>65</v>
      </c>
      <c r="AA728" t="s">
        <v>66</v>
      </c>
      <c r="AB728">
        <v>3684</v>
      </c>
      <c r="AC728">
        <v>2.0161560000000001</v>
      </c>
      <c r="AD728">
        <v>2.1055100000000002</v>
      </c>
      <c r="AE728">
        <v>8.93540000000001E-2</v>
      </c>
      <c r="AF728">
        <v>89.354000000000099</v>
      </c>
    </row>
    <row r="729" spans="1:32">
      <c r="A729">
        <v>44990</v>
      </c>
      <c r="B729" t="s">
        <v>15</v>
      </c>
      <c r="C729" t="s">
        <v>16</v>
      </c>
      <c r="D729">
        <v>68344</v>
      </c>
      <c r="E729">
        <v>2.06</v>
      </c>
      <c r="F729">
        <v>2.1450010000000002</v>
      </c>
      <c r="G729">
        <v>8.5001000000000104E-2</v>
      </c>
      <c r="H729">
        <v>85.001000000000104</v>
      </c>
      <c r="M729">
        <v>35358</v>
      </c>
      <c r="N729" t="s">
        <v>56</v>
      </c>
      <c r="O729" t="s">
        <v>26</v>
      </c>
      <c r="P729">
        <v>68392</v>
      </c>
      <c r="Q729">
        <v>1.649999</v>
      </c>
      <c r="R729">
        <v>1.7415020000000001</v>
      </c>
      <c r="S729">
        <v>9.1503000000000098E-2</v>
      </c>
      <c r="T729">
        <v>91.5030000000001</v>
      </c>
      <c r="Y729">
        <v>52772</v>
      </c>
      <c r="Z729" t="s">
        <v>19</v>
      </c>
      <c r="AA729" t="s">
        <v>57</v>
      </c>
      <c r="AB729">
        <v>3684</v>
      </c>
      <c r="AC729">
        <v>2.0161549999999999</v>
      </c>
      <c r="AD729">
        <v>2.1055120000000001</v>
      </c>
      <c r="AE729">
        <v>8.9357000000000103E-2</v>
      </c>
      <c r="AF729">
        <v>89.357000000000099</v>
      </c>
    </row>
    <row r="730" spans="1:32">
      <c r="A730">
        <v>44991</v>
      </c>
      <c r="B730" t="s">
        <v>15</v>
      </c>
      <c r="C730" t="s">
        <v>16</v>
      </c>
      <c r="D730">
        <v>68344</v>
      </c>
      <c r="E730">
        <v>2.25</v>
      </c>
      <c r="F730">
        <v>2.3370009999999999</v>
      </c>
      <c r="G730">
        <v>8.7000999999999801E-2</v>
      </c>
      <c r="H730">
        <v>87.000999999999806</v>
      </c>
      <c r="M730">
        <v>35359</v>
      </c>
      <c r="N730" t="s">
        <v>56</v>
      </c>
      <c r="O730" t="s">
        <v>26</v>
      </c>
      <c r="P730">
        <v>68392</v>
      </c>
      <c r="Q730">
        <v>1.669999</v>
      </c>
      <c r="R730">
        <v>1.7615019999999999</v>
      </c>
      <c r="S730">
        <v>9.1503000000000098E-2</v>
      </c>
      <c r="T730">
        <v>91.5030000000001</v>
      </c>
      <c r="Y730">
        <v>53036</v>
      </c>
      <c r="Z730" t="s">
        <v>73</v>
      </c>
      <c r="AA730" t="s">
        <v>19</v>
      </c>
      <c r="AB730">
        <v>68392</v>
      </c>
      <c r="AC730">
        <v>1.480129</v>
      </c>
      <c r="AD730">
        <v>1.569507</v>
      </c>
      <c r="AE730">
        <v>8.9377999999999902E-2</v>
      </c>
      <c r="AF730">
        <v>89.377999999999901</v>
      </c>
    </row>
    <row r="731" spans="1:32">
      <c r="A731">
        <v>44992</v>
      </c>
      <c r="B731" t="s">
        <v>15</v>
      </c>
      <c r="C731" t="s">
        <v>16</v>
      </c>
      <c r="D731">
        <v>68344</v>
      </c>
      <c r="E731">
        <v>2.33</v>
      </c>
      <c r="F731">
        <v>2.417001</v>
      </c>
      <c r="G731">
        <v>8.7000999999999801E-2</v>
      </c>
      <c r="H731">
        <v>87.000999999999806</v>
      </c>
      <c r="M731">
        <v>35360</v>
      </c>
      <c r="N731" t="s">
        <v>56</v>
      </c>
      <c r="O731" t="s">
        <v>26</v>
      </c>
      <c r="P731">
        <v>68392</v>
      </c>
      <c r="Q731">
        <v>1.77</v>
      </c>
      <c r="R731">
        <v>1.861502</v>
      </c>
      <c r="S731">
        <v>9.1501999999999903E-2</v>
      </c>
      <c r="T731">
        <v>91.501999999999896</v>
      </c>
      <c r="Y731">
        <v>39296</v>
      </c>
      <c r="Z731" t="s">
        <v>82</v>
      </c>
      <c r="AA731" t="s">
        <v>79</v>
      </c>
      <c r="AB731">
        <v>6598</v>
      </c>
      <c r="AC731">
        <v>2.1961170000000001</v>
      </c>
      <c r="AD731">
        <v>2.2855080000000001</v>
      </c>
      <c r="AE731">
        <v>8.9390999999999998E-2</v>
      </c>
      <c r="AF731">
        <v>89.390999999999906</v>
      </c>
    </row>
    <row r="732" spans="1:32">
      <c r="A732">
        <v>44993</v>
      </c>
      <c r="B732" t="s">
        <v>15</v>
      </c>
      <c r="C732" t="s">
        <v>16</v>
      </c>
      <c r="D732">
        <v>68344</v>
      </c>
      <c r="E732">
        <v>2.39</v>
      </c>
      <c r="F732">
        <v>2.4770020000000001</v>
      </c>
      <c r="G732">
        <v>8.7001999999999996E-2</v>
      </c>
      <c r="H732">
        <v>87.001999999999995</v>
      </c>
      <c r="M732">
        <v>35361</v>
      </c>
      <c r="N732" t="s">
        <v>56</v>
      </c>
      <c r="O732" t="s">
        <v>26</v>
      </c>
      <c r="P732">
        <v>68392</v>
      </c>
      <c r="Q732">
        <v>2.12</v>
      </c>
      <c r="R732">
        <v>2.2095020000000001</v>
      </c>
      <c r="S732">
        <v>8.9501999999999901E-2</v>
      </c>
      <c r="T732">
        <v>89.501999999999896</v>
      </c>
      <c r="Y732">
        <v>46254</v>
      </c>
      <c r="Z732" t="s">
        <v>18</v>
      </c>
      <c r="AA732" t="s">
        <v>67</v>
      </c>
      <c r="AB732">
        <v>6598</v>
      </c>
      <c r="AC732">
        <v>2.1961170000000001</v>
      </c>
      <c r="AD732">
        <v>2.2855099999999999</v>
      </c>
      <c r="AE732">
        <v>8.9392999999999806E-2</v>
      </c>
      <c r="AF732">
        <v>89.392999999999802</v>
      </c>
    </row>
    <row r="733" spans="1:32">
      <c r="A733">
        <v>44994</v>
      </c>
      <c r="B733" t="s">
        <v>15</v>
      </c>
      <c r="C733" t="s">
        <v>16</v>
      </c>
      <c r="D733">
        <v>68344</v>
      </c>
      <c r="E733">
        <v>2.4300000000000002</v>
      </c>
      <c r="F733">
        <v>2.517001</v>
      </c>
      <c r="G733">
        <v>8.7000999999999801E-2</v>
      </c>
      <c r="H733">
        <v>87.000999999999806</v>
      </c>
      <c r="M733">
        <v>35362</v>
      </c>
      <c r="N733" t="s">
        <v>56</v>
      </c>
      <c r="O733" t="s">
        <v>26</v>
      </c>
      <c r="P733">
        <v>68392</v>
      </c>
      <c r="Q733">
        <v>2.1800000000000002</v>
      </c>
      <c r="R733">
        <v>2.2695020000000001</v>
      </c>
      <c r="S733">
        <v>8.9501999999999901E-2</v>
      </c>
      <c r="T733">
        <v>89.501999999999896</v>
      </c>
      <c r="Y733">
        <v>36060</v>
      </c>
      <c r="Z733" t="s">
        <v>76</v>
      </c>
      <c r="AA733" t="s">
        <v>78</v>
      </c>
      <c r="AB733">
        <v>6598</v>
      </c>
      <c r="AC733">
        <v>2.1961119999999998</v>
      </c>
      <c r="AD733">
        <v>2.2855080000000001</v>
      </c>
      <c r="AE733">
        <v>8.9396000000000198E-2</v>
      </c>
      <c r="AF733">
        <v>89.3960000000002</v>
      </c>
    </row>
    <row r="734" spans="1:32">
      <c r="A734">
        <v>44995</v>
      </c>
      <c r="B734" t="s">
        <v>15</v>
      </c>
      <c r="C734" t="s">
        <v>16</v>
      </c>
      <c r="D734">
        <v>68344</v>
      </c>
      <c r="E734">
        <v>2.52</v>
      </c>
      <c r="F734">
        <v>2.6050010000000001</v>
      </c>
      <c r="G734">
        <v>8.5001000000000104E-2</v>
      </c>
      <c r="H734">
        <v>85.001000000000104</v>
      </c>
      <c r="M734">
        <v>35363</v>
      </c>
      <c r="N734" t="s">
        <v>56</v>
      </c>
      <c r="O734" t="s">
        <v>26</v>
      </c>
      <c r="P734">
        <v>68392</v>
      </c>
      <c r="Q734">
        <v>2.1899989999999998</v>
      </c>
      <c r="R734">
        <v>2.2815020000000001</v>
      </c>
      <c r="S734">
        <v>9.1503000000000306E-2</v>
      </c>
      <c r="T734">
        <v>91.503000000000299</v>
      </c>
      <c r="Y734">
        <v>38196</v>
      </c>
      <c r="Z734" t="s">
        <v>17</v>
      </c>
      <c r="AA734" t="s">
        <v>54</v>
      </c>
      <c r="AB734">
        <v>6598</v>
      </c>
      <c r="AC734">
        <v>2.196113</v>
      </c>
      <c r="AD734">
        <v>2.2855089999999998</v>
      </c>
      <c r="AE734">
        <v>8.9396000000000198E-2</v>
      </c>
      <c r="AF734">
        <v>89.3960000000002</v>
      </c>
    </row>
    <row r="735" spans="1:32">
      <c r="A735">
        <v>44996</v>
      </c>
      <c r="B735" t="s">
        <v>15</v>
      </c>
      <c r="C735" t="s">
        <v>16</v>
      </c>
      <c r="D735">
        <v>68344</v>
      </c>
      <c r="E735">
        <v>2.6899989999999998</v>
      </c>
      <c r="F735">
        <v>2.7770009999999998</v>
      </c>
      <c r="G735">
        <v>8.7001999999999996E-2</v>
      </c>
      <c r="H735">
        <v>87.001999999999995</v>
      </c>
      <c r="M735">
        <v>35364</v>
      </c>
      <c r="N735" t="s">
        <v>56</v>
      </c>
      <c r="O735" t="s">
        <v>26</v>
      </c>
      <c r="P735">
        <v>68392</v>
      </c>
      <c r="Q735">
        <v>2.27</v>
      </c>
      <c r="R735">
        <v>2.36150199999999</v>
      </c>
      <c r="S735">
        <v>9.1501999999999695E-2</v>
      </c>
      <c r="T735">
        <v>91.501999999999697</v>
      </c>
      <c r="Y735">
        <v>45638</v>
      </c>
      <c r="Z735" t="s">
        <v>89</v>
      </c>
      <c r="AA735" t="s">
        <v>64</v>
      </c>
      <c r="AB735">
        <v>6598</v>
      </c>
      <c r="AC735">
        <v>2.196113</v>
      </c>
      <c r="AD735">
        <v>2.2855099999999999</v>
      </c>
      <c r="AE735">
        <v>8.9396999999999893E-2</v>
      </c>
      <c r="AF735">
        <v>89.396999999999906</v>
      </c>
    </row>
    <row r="736" spans="1:32">
      <c r="A736">
        <v>39235</v>
      </c>
      <c r="B736" t="s">
        <v>22</v>
      </c>
      <c r="C736" t="s">
        <v>21</v>
      </c>
      <c r="D736">
        <v>68344</v>
      </c>
      <c r="E736">
        <v>1.08</v>
      </c>
      <c r="F736">
        <v>1.169503</v>
      </c>
      <c r="G736">
        <v>8.9502999999999805E-2</v>
      </c>
      <c r="H736">
        <v>89.502999999999801</v>
      </c>
      <c r="M736">
        <v>35365</v>
      </c>
      <c r="N736" t="s">
        <v>56</v>
      </c>
      <c r="O736" t="s">
        <v>26</v>
      </c>
      <c r="P736">
        <v>68392</v>
      </c>
      <c r="Q736">
        <v>2.6</v>
      </c>
      <c r="R736">
        <v>2.6895030000000002</v>
      </c>
      <c r="S736">
        <v>8.9503000000000096E-2</v>
      </c>
      <c r="T736">
        <v>89.5030000000001</v>
      </c>
      <c r="Y736">
        <v>37259</v>
      </c>
      <c r="Z736" t="s">
        <v>74</v>
      </c>
      <c r="AA736" t="s">
        <v>76</v>
      </c>
      <c r="AB736">
        <v>6598</v>
      </c>
      <c r="AC736">
        <v>2.1961119999999998</v>
      </c>
      <c r="AD736">
        <v>2.2855089999999998</v>
      </c>
      <c r="AE736">
        <v>8.9397000000000296E-2</v>
      </c>
      <c r="AF736">
        <v>89.397000000000304</v>
      </c>
    </row>
    <row r="737" spans="1:32">
      <c r="A737">
        <v>39236</v>
      </c>
      <c r="B737" t="s">
        <v>22</v>
      </c>
      <c r="C737" t="s">
        <v>21</v>
      </c>
      <c r="D737">
        <v>68344</v>
      </c>
      <c r="E737">
        <v>1.409999</v>
      </c>
      <c r="F737">
        <v>1.5015019999999999</v>
      </c>
      <c r="G737">
        <v>9.1502999999999807E-2</v>
      </c>
      <c r="H737">
        <v>91.502999999999801</v>
      </c>
      <c r="M737">
        <v>35366</v>
      </c>
      <c r="N737" t="s">
        <v>56</v>
      </c>
      <c r="O737" t="s">
        <v>26</v>
      </c>
      <c r="P737">
        <v>68392</v>
      </c>
      <c r="Q737">
        <v>2.62</v>
      </c>
      <c r="R737">
        <v>2.7095020000000001</v>
      </c>
      <c r="S737">
        <v>8.9501999999999901E-2</v>
      </c>
      <c r="T737">
        <v>89.501999999999896</v>
      </c>
      <c r="Y737">
        <v>46915</v>
      </c>
      <c r="Z737" t="s">
        <v>66</v>
      </c>
      <c r="AA737" t="s">
        <v>22</v>
      </c>
      <c r="AB737">
        <v>68392</v>
      </c>
      <c r="AC737">
        <v>1.4801089999999999</v>
      </c>
      <c r="AD737">
        <v>1.5695079999999999</v>
      </c>
      <c r="AE737">
        <v>8.9398999999999701E-2</v>
      </c>
      <c r="AF737">
        <v>89.398999999999702</v>
      </c>
    </row>
    <row r="738" spans="1:32">
      <c r="A738">
        <v>39237</v>
      </c>
      <c r="B738" t="s">
        <v>22</v>
      </c>
      <c r="C738" t="s">
        <v>21</v>
      </c>
      <c r="D738">
        <v>68344</v>
      </c>
      <c r="E738">
        <v>1.459999</v>
      </c>
      <c r="F738">
        <v>1.5495030000000001</v>
      </c>
      <c r="G738">
        <v>8.9504E-2</v>
      </c>
      <c r="H738">
        <v>89.504000000000005</v>
      </c>
      <c r="M738">
        <v>35367</v>
      </c>
      <c r="N738" t="s">
        <v>56</v>
      </c>
      <c r="O738" t="s">
        <v>26</v>
      </c>
      <c r="P738">
        <v>68392</v>
      </c>
      <c r="Q738">
        <v>2.68</v>
      </c>
      <c r="R738">
        <v>2.7695020000000001</v>
      </c>
      <c r="S738">
        <v>8.9501999999999901E-2</v>
      </c>
      <c r="T738">
        <v>89.501999999999896</v>
      </c>
      <c r="Y738">
        <v>40984</v>
      </c>
      <c r="Z738" t="s">
        <v>58</v>
      </c>
      <c r="AA738" t="s">
        <v>60</v>
      </c>
      <c r="AB738">
        <v>6598</v>
      </c>
      <c r="AC738">
        <v>2.1961080000000002</v>
      </c>
      <c r="AD738">
        <v>2.2855089999999998</v>
      </c>
      <c r="AE738">
        <v>8.9400999999999994E-2</v>
      </c>
      <c r="AF738">
        <v>89.400999999999996</v>
      </c>
    </row>
    <row r="739" spans="1:32">
      <c r="A739">
        <v>39238</v>
      </c>
      <c r="B739" t="s">
        <v>22</v>
      </c>
      <c r="C739" t="s">
        <v>21</v>
      </c>
      <c r="D739">
        <v>68344</v>
      </c>
      <c r="E739">
        <v>1.53</v>
      </c>
      <c r="F739">
        <v>1.6215029999999999</v>
      </c>
      <c r="G739">
        <v>9.1503000000000098E-2</v>
      </c>
      <c r="H739">
        <v>91.5030000000001</v>
      </c>
      <c r="M739">
        <v>35368</v>
      </c>
      <c r="N739" t="s">
        <v>56</v>
      </c>
      <c r="O739" t="s">
        <v>26</v>
      </c>
      <c r="P739">
        <v>68392</v>
      </c>
      <c r="Q739">
        <v>2.7799990000000001</v>
      </c>
      <c r="R739">
        <v>2.8695040000000001</v>
      </c>
      <c r="S739">
        <v>8.9504999999999904E-2</v>
      </c>
      <c r="T739">
        <v>89.504999999999896</v>
      </c>
      <c r="Y739">
        <v>54360</v>
      </c>
      <c r="Z739" t="s">
        <v>55</v>
      </c>
      <c r="AA739" t="s">
        <v>56</v>
      </c>
      <c r="AB739">
        <v>6598</v>
      </c>
      <c r="AC739">
        <v>2.196107</v>
      </c>
      <c r="AD739">
        <v>2.2855089999999998</v>
      </c>
      <c r="AE739">
        <v>8.9402000000000204E-2</v>
      </c>
      <c r="AF739">
        <v>89.4020000000002</v>
      </c>
    </row>
    <row r="740" spans="1:32">
      <c r="A740">
        <v>39239</v>
      </c>
      <c r="B740" t="s">
        <v>22</v>
      </c>
      <c r="C740" t="s">
        <v>21</v>
      </c>
      <c r="D740">
        <v>68344</v>
      </c>
      <c r="E740">
        <v>1.55</v>
      </c>
      <c r="F740">
        <v>1.6415029999999999</v>
      </c>
      <c r="G740">
        <v>9.1503000000000098E-2</v>
      </c>
      <c r="H740">
        <v>91.5030000000001</v>
      </c>
      <c r="M740">
        <v>35369</v>
      </c>
      <c r="N740" t="s">
        <v>56</v>
      </c>
      <c r="O740" t="s">
        <v>26</v>
      </c>
      <c r="P740">
        <v>68392</v>
      </c>
      <c r="Q740">
        <v>2.79</v>
      </c>
      <c r="R740">
        <v>2.8815019999999998</v>
      </c>
      <c r="S740">
        <v>9.1502000000000194E-2</v>
      </c>
      <c r="T740">
        <v>91.502000000000194</v>
      </c>
      <c r="Y740">
        <v>48254</v>
      </c>
      <c r="Z740" t="s">
        <v>70</v>
      </c>
      <c r="AA740" t="s">
        <v>61</v>
      </c>
      <c r="AB740">
        <v>6598</v>
      </c>
      <c r="AC740">
        <v>2.1961029999999999</v>
      </c>
      <c r="AD740">
        <v>2.2855080000000001</v>
      </c>
      <c r="AE740">
        <v>8.9405000000000096E-2</v>
      </c>
      <c r="AF740">
        <v>89.405000000000101</v>
      </c>
    </row>
    <row r="741" spans="1:32">
      <c r="A741">
        <v>39240</v>
      </c>
      <c r="B741" t="s">
        <v>22</v>
      </c>
      <c r="C741" t="s">
        <v>21</v>
      </c>
      <c r="D741">
        <v>68344</v>
      </c>
      <c r="E741">
        <v>2.06</v>
      </c>
      <c r="F741">
        <v>2.1495030000000002</v>
      </c>
      <c r="G741">
        <v>8.9503000000000096E-2</v>
      </c>
      <c r="H741">
        <v>89.5030000000001</v>
      </c>
      <c r="M741">
        <v>41565</v>
      </c>
      <c r="N741" t="s">
        <v>26</v>
      </c>
      <c r="O741" t="s">
        <v>11</v>
      </c>
      <c r="P741">
        <v>68392</v>
      </c>
      <c r="Q741">
        <v>1.02</v>
      </c>
      <c r="R741">
        <v>1.1095029999999999</v>
      </c>
      <c r="S741">
        <v>8.9502999999999805E-2</v>
      </c>
      <c r="T741">
        <v>89.502999999999801</v>
      </c>
      <c r="Y741">
        <v>39241</v>
      </c>
      <c r="Z741" t="s">
        <v>22</v>
      </c>
      <c r="AA741" t="s">
        <v>21</v>
      </c>
      <c r="AB741">
        <v>68392</v>
      </c>
      <c r="AC741">
        <v>1.4801009999999899</v>
      </c>
      <c r="AD741">
        <v>1.5695060000000001</v>
      </c>
      <c r="AE741">
        <v>8.9405000000000096E-2</v>
      </c>
      <c r="AF741">
        <v>89.405000000000101</v>
      </c>
    </row>
    <row r="742" spans="1:32">
      <c r="A742">
        <v>39241</v>
      </c>
      <c r="B742" t="s">
        <v>22</v>
      </c>
      <c r="C742" t="s">
        <v>21</v>
      </c>
      <c r="D742">
        <v>68344</v>
      </c>
      <c r="E742">
        <v>2.25</v>
      </c>
      <c r="F742">
        <v>2.3415029999999999</v>
      </c>
      <c r="G742">
        <v>9.1502999999999807E-2</v>
      </c>
      <c r="H742">
        <v>91.502999999999801</v>
      </c>
      <c r="M742">
        <v>41566</v>
      </c>
      <c r="N742" t="s">
        <v>26</v>
      </c>
      <c r="O742" t="s">
        <v>11</v>
      </c>
      <c r="P742">
        <v>68392</v>
      </c>
      <c r="Q742">
        <v>1.129999</v>
      </c>
      <c r="R742">
        <v>1.221503</v>
      </c>
      <c r="S742">
        <v>9.1504000000000002E-2</v>
      </c>
      <c r="T742">
        <v>91.504000000000005</v>
      </c>
      <c r="Y742">
        <v>47268</v>
      </c>
      <c r="Z742" t="s">
        <v>64</v>
      </c>
      <c r="AA742" t="s">
        <v>66</v>
      </c>
      <c r="AB742">
        <v>6598</v>
      </c>
      <c r="AC742">
        <v>2.1961029999999999</v>
      </c>
      <c r="AD742">
        <v>2.2855089999999998</v>
      </c>
      <c r="AE742">
        <v>8.9406000000000305E-2</v>
      </c>
      <c r="AF742">
        <v>89.406000000000304</v>
      </c>
    </row>
    <row r="743" spans="1:32">
      <c r="A743">
        <v>39242</v>
      </c>
      <c r="B743" t="s">
        <v>22</v>
      </c>
      <c r="C743" t="s">
        <v>21</v>
      </c>
      <c r="D743">
        <v>68344</v>
      </c>
      <c r="E743">
        <v>2.33</v>
      </c>
      <c r="F743">
        <v>2.421503</v>
      </c>
      <c r="G743">
        <v>9.1502999999999807E-2</v>
      </c>
      <c r="H743">
        <v>91.502999999999801</v>
      </c>
      <c r="M743">
        <v>41567</v>
      </c>
      <c r="N743" t="s">
        <v>26</v>
      </c>
      <c r="O743" t="s">
        <v>11</v>
      </c>
      <c r="P743">
        <v>68392</v>
      </c>
      <c r="Q743">
        <v>1.159999</v>
      </c>
      <c r="R743">
        <v>1.249503</v>
      </c>
      <c r="S743">
        <v>8.9504E-2</v>
      </c>
      <c r="T743">
        <v>89.504000000000005</v>
      </c>
      <c r="Y743">
        <v>40096</v>
      </c>
      <c r="Z743" t="s">
        <v>68</v>
      </c>
      <c r="AA743" t="s">
        <v>57</v>
      </c>
      <c r="AB743">
        <v>6598</v>
      </c>
      <c r="AC743">
        <v>2.1961029999999999</v>
      </c>
      <c r="AD743">
        <v>2.2855089999999998</v>
      </c>
      <c r="AE743">
        <v>8.9406000000000305E-2</v>
      </c>
      <c r="AF743">
        <v>89.406000000000304</v>
      </c>
    </row>
    <row r="744" spans="1:32">
      <c r="A744">
        <v>39243</v>
      </c>
      <c r="B744" t="s">
        <v>22</v>
      </c>
      <c r="C744" t="s">
        <v>21</v>
      </c>
      <c r="D744">
        <v>68344</v>
      </c>
      <c r="E744">
        <v>2.39</v>
      </c>
      <c r="F744">
        <v>2.4815040000000002</v>
      </c>
      <c r="G744">
        <v>9.1504000000000002E-2</v>
      </c>
      <c r="H744">
        <v>91.504000000000005</v>
      </c>
      <c r="M744">
        <v>41568</v>
      </c>
      <c r="N744" t="s">
        <v>26</v>
      </c>
      <c r="O744" t="s">
        <v>11</v>
      </c>
      <c r="P744">
        <v>68392</v>
      </c>
      <c r="Q744">
        <v>1.3599999999999901</v>
      </c>
      <c r="R744">
        <v>1.4495020000000001</v>
      </c>
      <c r="S744">
        <v>8.9502000000000095E-2</v>
      </c>
      <c r="T744">
        <v>89.502000000000194</v>
      </c>
      <c r="Y744">
        <v>35663</v>
      </c>
      <c r="Z744" t="s">
        <v>63</v>
      </c>
      <c r="AA744" t="s">
        <v>73</v>
      </c>
      <c r="AB744">
        <v>6598</v>
      </c>
      <c r="AC744">
        <v>2.1961029999999999</v>
      </c>
      <c r="AD744">
        <v>2.2855089999999998</v>
      </c>
      <c r="AE744">
        <v>8.9406000000000305E-2</v>
      </c>
      <c r="AF744">
        <v>89.406000000000304</v>
      </c>
    </row>
    <row r="745" spans="1:32">
      <c r="A745">
        <v>39244</v>
      </c>
      <c r="B745" t="s">
        <v>22</v>
      </c>
      <c r="C745" t="s">
        <v>21</v>
      </c>
      <c r="D745">
        <v>68344</v>
      </c>
      <c r="E745">
        <v>2.4300000000000002</v>
      </c>
      <c r="F745">
        <v>2.5215040000000002</v>
      </c>
      <c r="G745">
        <v>9.1504000000000002E-2</v>
      </c>
      <c r="H745">
        <v>91.504000000000005</v>
      </c>
      <c r="M745">
        <v>41569</v>
      </c>
      <c r="N745" t="s">
        <v>26</v>
      </c>
      <c r="O745" t="s">
        <v>11</v>
      </c>
      <c r="P745">
        <v>68392</v>
      </c>
      <c r="Q745">
        <v>1.53</v>
      </c>
      <c r="R745">
        <v>1.6215029999999999</v>
      </c>
      <c r="S745">
        <v>9.1503000000000098E-2</v>
      </c>
      <c r="T745">
        <v>91.5030000000001</v>
      </c>
      <c r="Y745">
        <v>35358</v>
      </c>
      <c r="Z745" t="s">
        <v>56</v>
      </c>
      <c r="AA745" t="s">
        <v>26</v>
      </c>
      <c r="AB745">
        <v>68392</v>
      </c>
      <c r="AC745">
        <v>1.4800759999999999</v>
      </c>
      <c r="AD745">
        <v>1.569507</v>
      </c>
      <c r="AE745">
        <v>8.9430999999999997E-2</v>
      </c>
      <c r="AF745">
        <v>89.430999999999997</v>
      </c>
    </row>
    <row r="746" spans="1:32">
      <c r="A746">
        <v>39245</v>
      </c>
      <c r="B746" t="s">
        <v>22</v>
      </c>
      <c r="C746" t="s">
        <v>21</v>
      </c>
      <c r="D746">
        <v>68344</v>
      </c>
      <c r="E746">
        <v>2.52</v>
      </c>
      <c r="F746">
        <v>2.6095030000000001</v>
      </c>
      <c r="G746">
        <v>8.9503000000000096E-2</v>
      </c>
      <c r="H746">
        <v>89.5030000000001</v>
      </c>
      <c r="M746">
        <v>41570</v>
      </c>
      <c r="N746" t="s">
        <v>26</v>
      </c>
      <c r="O746" t="s">
        <v>11</v>
      </c>
      <c r="P746">
        <v>68392</v>
      </c>
      <c r="Q746">
        <v>1.639999</v>
      </c>
      <c r="R746">
        <v>1.729503</v>
      </c>
      <c r="S746">
        <v>8.9504E-2</v>
      </c>
      <c r="T746">
        <v>89.504000000000005</v>
      </c>
      <c r="Y746">
        <v>58789</v>
      </c>
      <c r="Z746" t="s">
        <v>54</v>
      </c>
      <c r="AA746" t="s">
        <v>24</v>
      </c>
      <c r="AB746">
        <v>68392</v>
      </c>
      <c r="AC746">
        <v>1.480065</v>
      </c>
      <c r="AD746">
        <v>1.5695060000000001</v>
      </c>
      <c r="AE746">
        <v>8.9441000000000104E-2</v>
      </c>
      <c r="AF746">
        <v>89.441000000000102</v>
      </c>
    </row>
    <row r="747" spans="1:32">
      <c r="A747">
        <v>39246</v>
      </c>
      <c r="B747" t="s">
        <v>22</v>
      </c>
      <c r="C747" t="s">
        <v>21</v>
      </c>
      <c r="D747">
        <v>68344</v>
      </c>
      <c r="E747">
        <v>2.6899989999999998</v>
      </c>
      <c r="F747">
        <v>2.7815029999999998</v>
      </c>
      <c r="G747">
        <v>9.1503999999999502E-2</v>
      </c>
      <c r="H747">
        <v>91.503999999999493</v>
      </c>
      <c r="M747">
        <v>41571</v>
      </c>
      <c r="N747" t="s">
        <v>26</v>
      </c>
      <c r="O747" t="s">
        <v>11</v>
      </c>
      <c r="P747">
        <v>68392</v>
      </c>
      <c r="Q747">
        <v>1.649999</v>
      </c>
      <c r="R747">
        <v>1.741503</v>
      </c>
      <c r="S747">
        <v>9.1504000000000002E-2</v>
      </c>
      <c r="T747">
        <v>91.504000000000005</v>
      </c>
      <c r="Y747">
        <v>49186</v>
      </c>
      <c r="Z747" t="s">
        <v>67</v>
      </c>
      <c r="AA747" t="s">
        <v>23</v>
      </c>
      <c r="AB747">
        <v>68392</v>
      </c>
      <c r="AC747">
        <v>1.4800530000000001</v>
      </c>
      <c r="AD747">
        <v>1.569507</v>
      </c>
      <c r="AE747">
        <v>8.9453999999999895E-2</v>
      </c>
      <c r="AF747">
        <v>89.453999999999894</v>
      </c>
    </row>
    <row r="748" spans="1:32">
      <c r="A748">
        <v>45734</v>
      </c>
      <c r="B748" t="s">
        <v>19</v>
      </c>
      <c r="C748" t="s">
        <v>23</v>
      </c>
      <c r="D748">
        <v>68344</v>
      </c>
      <c r="E748">
        <v>1.08</v>
      </c>
      <c r="F748">
        <v>1.169503</v>
      </c>
      <c r="G748">
        <v>8.9502999999999805E-2</v>
      </c>
      <c r="H748">
        <v>89.502999999999801</v>
      </c>
      <c r="M748">
        <v>41572</v>
      </c>
      <c r="N748" t="s">
        <v>26</v>
      </c>
      <c r="O748" t="s">
        <v>11</v>
      </c>
      <c r="P748">
        <v>68392</v>
      </c>
      <c r="Q748">
        <v>1.669999</v>
      </c>
      <c r="R748">
        <v>1.761503</v>
      </c>
      <c r="S748">
        <v>9.1504000000000002E-2</v>
      </c>
      <c r="T748">
        <v>91.504000000000005</v>
      </c>
      <c r="Y748">
        <v>46917</v>
      </c>
      <c r="Z748" t="s">
        <v>66</v>
      </c>
      <c r="AA748" t="s">
        <v>22</v>
      </c>
      <c r="AB748">
        <v>68392</v>
      </c>
      <c r="AC748">
        <v>2.3600370000000002</v>
      </c>
      <c r="AD748">
        <v>2.449506</v>
      </c>
      <c r="AE748">
        <v>8.9468999999999799E-2</v>
      </c>
      <c r="AF748">
        <v>89.468999999999795</v>
      </c>
    </row>
    <row r="749" spans="1:32">
      <c r="A749">
        <v>45735</v>
      </c>
      <c r="B749" t="s">
        <v>19</v>
      </c>
      <c r="C749" t="s">
        <v>23</v>
      </c>
      <c r="D749">
        <v>68344</v>
      </c>
      <c r="E749">
        <v>1.409999</v>
      </c>
      <c r="F749">
        <v>1.501503</v>
      </c>
      <c r="G749">
        <v>9.1504000000000002E-2</v>
      </c>
      <c r="H749">
        <v>91.504000000000005</v>
      </c>
      <c r="M749">
        <v>41573</v>
      </c>
      <c r="N749" t="s">
        <v>26</v>
      </c>
      <c r="O749" t="s">
        <v>11</v>
      </c>
      <c r="P749">
        <v>68392</v>
      </c>
      <c r="Q749">
        <v>1.77</v>
      </c>
      <c r="R749">
        <v>1.8615029999999999</v>
      </c>
      <c r="S749">
        <v>9.1502999999999807E-2</v>
      </c>
      <c r="T749">
        <v>91.502999999999801</v>
      </c>
      <c r="Y749">
        <v>46913</v>
      </c>
      <c r="Z749" t="s">
        <v>66</v>
      </c>
      <c r="AA749" t="s">
        <v>22</v>
      </c>
      <c r="AB749">
        <v>68392</v>
      </c>
      <c r="AC749">
        <v>1.920037</v>
      </c>
      <c r="AD749">
        <v>2.009506</v>
      </c>
      <c r="AE749">
        <v>8.9469000000000007E-2</v>
      </c>
      <c r="AF749">
        <v>89.468999999999994</v>
      </c>
    </row>
    <row r="750" spans="1:32">
      <c r="A750">
        <v>45736</v>
      </c>
      <c r="B750" t="s">
        <v>19</v>
      </c>
      <c r="C750" t="s">
        <v>23</v>
      </c>
      <c r="D750">
        <v>68344</v>
      </c>
      <c r="E750">
        <v>1.459999</v>
      </c>
      <c r="F750">
        <v>1.5495030000000001</v>
      </c>
      <c r="G750">
        <v>8.9504E-2</v>
      </c>
      <c r="H750">
        <v>89.504000000000005</v>
      </c>
      <c r="M750">
        <v>41574</v>
      </c>
      <c r="N750" t="s">
        <v>26</v>
      </c>
      <c r="O750" t="s">
        <v>11</v>
      </c>
      <c r="P750">
        <v>68392</v>
      </c>
      <c r="Q750">
        <v>2.12</v>
      </c>
      <c r="R750">
        <v>2.20950299999999</v>
      </c>
      <c r="S750">
        <v>8.9502999999999597E-2</v>
      </c>
      <c r="T750">
        <v>89.502999999999602</v>
      </c>
      <c r="Y750">
        <v>46919</v>
      </c>
      <c r="Z750" t="s">
        <v>66</v>
      </c>
      <c r="AA750" t="s">
        <v>22</v>
      </c>
      <c r="AB750">
        <v>68392</v>
      </c>
      <c r="AC750">
        <v>1.8400369999999999</v>
      </c>
      <c r="AD750">
        <v>1.9295089999999999</v>
      </c>
      <c r="AE750">
        <v>8.9471999999999705E-2</v>
      </c>
      <c r="AF750">
        <v>89.471999999999696</v>
      </c>
    </row>
    <row r="751" spans="1:32">
      <c r="A751">
        <v>45737</v>
      </c>
      <c r="B751" t="s">
        <v>19</v>
      </c>
      <c r="C751" t="s">
        <v>23</v>
      </c>
      <c r="D751">
        <v>68344</v>
      </c>
      <c r="E751">
        <v>1.53</v>
      </c>
      <c r="F751">
        <v>1.621502</v>
      </c>
      <c r="G751">
        <v>9.1501999999999903E-2</v>
      </c>
      <c r="H751">
        <v>91.501999999999896</v>
      </c>
      <c r="M751">
        <v>41575</v>
      </c>
      <c r="N751" t="s">
        <v>26</v>
      </c>
      <c r="O751" t="s">
        <v>11</v>
      </c>
      <c r="P751">
        <v>68392</v>
      </c>
      <c r="Q751">
        <v>2.1800000000000002</v>
      </c>
      <c r="R751">
        <v>2.2695029999999998</v>
      </c>
      <c r="S751">
        <v>8.9502999999999597E-2</v>
      </c>
      <c r="T751">
        <v>89.502999999999602</v>
      </c>
      <c r="Y751">
        <v>39243</v>
      </c>
      <c r="Z751" t="s">
        <v>22</v>
      </c>
      <c r="AA751" t="s">
        <v>21</v>
      </c>
      <c r="AB751">
        <v>68392</v>
      </c>
      <c r="AC751">
        <v>2.3600249999999998</v>
      </c>
      <c r="AD751">
        <v>2.449506</v>
      </c>
      <c r="AE751">
        <v>8.9481000000000102E-2</v>
      </c>
      <c r="AF751">
        <v>89.481000000000094</v>
      </c>
    </row>
    <row r="752" spans="1:32">
      <c r="A752">
        <v>45738</v>
      </c>
      <c r="B752" t="s">
        <v>19</v>
      </c>
      <c r="C752" t="s">
        <v>23</v>
      </c>
      <c r="D752">
        <v>68344</v>
      </c>
      <c r="E752">
        <v>1.55</v>
      </c>
      <c r="F752">
        <v>1.641502</v>
      </c>
      <c r="G752">
        <v>9.1501999999999903E-2</v>
      </c>
      <c r="H752">
        <v>91.501999999999896</v>
      </c>
      <c r="M752">
        <v>41576</v>
      </c>
      <c r="N752" t="s">
        <v>26</v>
      </c>
      <c r="O752" t="s">
        <v>11</v>
      </c>
      <c r="P752">
        <v>68392</v>
      </c>
      <c r="Q752">
        <v>2.1899989999999998</v>
      </c>
      <c r="R752">
        <v>2.2815029999999998</v>
      </c>
      <c r="S752">
        <v>9.1504000000000002E-2</v>
      </c>
      <c r="T752">
        <v>91.504000000000005</v>
      </c>
      <c r="Y752">
        <v>53038</v>
      </c>
      <c r="Z752" t="s">
        <v>73</v>
      </c>
      <c r="AA752" t="s">
        <v>19</v>
      </c>
      <c r="AB752">
        <v>68392</v>
      </c>
      <c r="AC752">
        <v>2.360026</v>
      </c>
      <c r="AD752">
        <v>2.4495070000000001</v>
      </c>
      <c r="AE752">
        <v>8.9481000000000102E-2</v>
      </c>
      <c r="AF752">
        <v>89.481000000000094</v>
      </c>
    </row>
    <row r="753" spans="1:32">
      <c r="A753">
        <v>45739</v>
      </c>
      <c r="B753" t="s">
        <v>19</v>
      </c>
      <c r="C753" t="s">
        <v>23</v>
      </c>
      <c r="D753">
        <v>68344</v>
      </c>
      <c r="E753">
        <v>2.06</v>
      </c>
      <c r="F753">
        <v>2.1495030000000002</v>
      </c>
      <c r="G753">
        <v>8.9503000000000096E-2</v>
      </c>
      <c r="H753">
        <v>89.5030000000001</v>
      </c>
      <c r="M753">
        <v>41577</v>
      </c>
      <c r="N753" t="s">
        <v>26</v>
      </c>
      <c r="O753" t="s">
        <v>11</v>
      </c>
      <c r="P753">
        <v>68392</v>
      </c>
      <c r="Q753">
        <v>2.27</v>
      </c>
      <c r="R753">
        <v>2.3615029999999999</v>
      </c>
      <c r="S753">
        <v>9.1502999999999807E-2</v>
      </c>
      <c r="T753">
        <v>91.502999999999801</v>
      </c>
      <c r="Y753">
        <v>39239</v>
      </c>
      <c r="Z753" t="s">
        <v>22</v>
      </c>
      <c r="AA753" t="s">
        <v>21</v>
      </c>
      <c r="AB753">
        <v>68392</v>
      </c>
      <c r="AC753">
        <v>1.9200249999999901</v>
      </c>
      <c r="AD753">
        <v>2.009506</v>
      </c>
      <c r="AE753">
        <v>8.9481000000000102E-2</v>
      </c>
      <c r="AF753">
        <v>89.481000000000094</v>
      </c>
    </row>
    <row r="754" spans="1:32">
      <c r="A754">
        <v>45740</v>
      </c>
      <c r="B754" t="s">
        <v>19</v>
      </c>
      <c r="C754" t="s">
        <v>23</v>
      </c>
      <c r="D754">
        <v>68344</v>
      </c>
      <c r="E754">
        <v>2.25</v>
      </c>
      <c r="F754">
        <v>2.3415020000000002</v>
      </c>
      <c r="G754">
        <v>9.1502000000000194E-2</v>
      </c>
      <c r="H754">
        <v>91.502000000000194</v>
      </c>
      <c r="M754">
        <v>41578</v>
      </c>
      <c r="N754" t="s">
        <v>26</v>
      </c>
      <c r="O754" t="s">
        <v>11</v>
      </c>
      <c r="P754">
        <v>68392</v>
      </c>
      <c r="Q754">
        <v>2.6</v>
      </c>
      <c r="R754">
        <v>2.6895030000000002</v>
      </c>
      <c r="S754">
        <v>8.9503000000000096E-2</v>
      </c>
      <c r="T754">
        <v>89.5030000000001</v>
      </c>
      <c r="Y754">
        <v>53034</v>
      </c>
      <c r="Z754" t="s">
        <v>73</v>
      </c>
      <c r="AA754" t="s">
        <v>19</v>
      </c>
      <c r="AB754">
        <v>68392</v>
      </c>
      <c r="AC754">
        <v>1.920026</v>
      </c>
      <c r="AD754">
        <v>2.0095070000000002</v>
      </c>
      <c r="AE754">
        <v>8.9481000000000102E-2</v>
      </c>
      <c r="AF754">
        <v>89.481000000000094</v>
      </c>
    </row>
    <row r="755" spans="1:32">
      <c r="A755">
        <v>45741</v>
      </c>
      <c r="B755" t="s">
        <v>19</v>
      </c>
      <c r="C755" t="s">
        <v>23</v>
      </c>
      <c r="D755">
        <v>68344</v>
      </c>
      <c r="E755">
        <v>2.33</v>
      </c>
      <c r="F755">
        <v>2.4215019999999998</v>
      </c>
      <c r="G755">
        <v>9.1501999999999695E-2</v>
      </c>
      <c r="H755">
        <v>91.501999999999697</v>
      </c>
      <c r="M755">
        <v>41579</v>
      </c>
      <c r="N755" t="s">
        <v>26</v>
      </c>
      <c r="O755" t="s">
        <v>11</v>
      </c>
      <c r="P755">
        <v>68392</v>
      </c>
      <c r="Q755">
        <v>2.62</v>
      </c>
      <c r="R755">
        <v>2.70950299999999</v>
      </c>
      <c r="S755">
        <v>8.9502999999999597E-2</v>
      </c>
      <c r="T755">
        <v>89.502999999999602</v>
      </c>
      <c r="Y755">
        <v>39245</v>
      </c>
      <c r="Z755" t="s">
        <v>22</v>
      </c>
      <c r="AA755" t="s">
        <v>21</v>
      </c>
      <c r="AB755">
        <v>68392</v>
      </c>
      <c r="AC755">
        <v>1.840025</v>
      </c>
      <c r="AD755">
        <v>1.929508</v>
      </c>
      <c r="AE755">
        <v>8.9482999999999896E-2</v>
      </c>
      <c r="AF755">
        <v>89.482999999999905</v>
      </c>
    </row>
    <row r="756" spans="1:32">
      <c r="A756">
        <v>45742</v>
      </c>
      <c r="B756" t="s">
        <v>19</v>
      </c>
      <c r="C756" t="s">
        <v>23</v>
      </c>
      <c r="D756">
        <v>68344</v>
      </c>
      <c r="E756">
        <v>2.39</v>
      </c>
      <c r="F756">
        <v>2.4815049999999998</v>
      </c>
      <c r="G756">
        <v>9.1504999999999698E-2</v>
      </c>
      <c r="H756">
        <v>91.504999999999697</v>
      </c>
      <c r="M756">
        <v>41580</v>
      </c>
      <c r="N756" t="s">
        <v>26</v>
      </c>
      <c r="O756" t="s">
        <v>11</v>
      </c>
      <c r="P756">
        <v>68392</v>
      </c>
      <c r="Q756">
        <v>2.68</v>
      </c>
      <c r="R756">
        <v>2.7695029999999998</v>
      </c>
      <c r="S756">
        <v>8.9503000000000096E-2</v>
      </c>
      <c r="T756">
        <v>89.5030000000001</v>
      </c>
      <c r="Y756">
        <v>53040</v>
      </c>
      <c r="Z756" t="s">
        <v>73</v>
      </c>
      <c r="AA756" t="s">
        <v>19</v>
      </c>
      <c r="AB756">
        <v>68392</v>
      </c>
      <c r="AC756">
        <v>1.8400259999999999</v>
      </c>
      <c r="AD756">
        <v>1.9295100000000001</v>
      </c>
      <c r="AE756">
        <v>8.9484000000000105E-2</v>
      </c>
      <c r="AF756">
        <v>89.484000000000094</v>
      </c>
    </row>
    <row r="757" spans="1:32">
      <c r="A757">
        <v>45743</v>
      </c>
      <c r="B757" t="s">
        <v>19</v>
      </c>
      <c r="C757" t="s">
        <v>23</v>
      </c>
      <c r="D757">
        <v>68344</v>
      </c>
      <c r="E757">
        <v>2.4300000000000002</v>
      </c>
      <c r="F757">
        <v>2.5215049999999999</v>
      </c>
      <c r="G757">
        <v>9.1504999999999698E-2</v>
      </c>
      <c r="H757">
        <v>91.504999999999697</v>
      </c>
      <c r="M757">
        <v>41581</v>
      </c>
      <c r="N757" t="s">
        <v>26</v>
      </c>
      <c r="O757" t="s">
        <v>11</v>
      </c>
      <c r="P757">
        <v>68392</v>
      </c>
      <c r="Q757">
        <v>2.7799990000000001</v>
      </c>
      <c r="R757">
        <v>2.8695040000000001</v>
      </c>
      <c r="S757">
        <v>8.9504999999999904E-2</v>
      </c>
      <c r="T757">
        <v>89.504999999999896</v>
      </c>
      <c r="Y757">
        <v>35360</v>
      </c>
      <c r="Z757" t="s">
        <v>56</v>
      </c>
      <c r="AA757" t="s">
        <v>26</v>
      </c>
      <c r="AB757">
        <v>68392</v>
      </c>
      <c r="AC757">
        <v>2.3600140000000001</v>
      </c>
      <c r="AD757">
        <v>2.4495070000000001</v>
      </c>
      <c r="AE757">
        <v>8.9493000000000003E-2</v>
      </c>
      <c r="AF757">
        <v>89.492999999999995</v>
      </c>
    </row>
    <row r="758" spans="1:32">
      <c r="A758">
        <v>45744</v>
      </c>
      <c r="B758" t="s">
        <v>19</v>
      </c>
      <c r="C758" t="s">
        <v>23</v>
      </c>
      <c r="D758">
        <v>68344</v>
      </c>
      <c r="E758">
        <v>2.52</v>
      </c>
      <c r="F758">
        <v>2.6095030000000001</v>
      </c>
      <c r="G758">
        <v>8.9503000000000096E-2</v>
      </c>
      <c r="H758">
        <v>89.5030000000001</v>
      </c>
      <c r="M758">
        <v>41582</v>
      </c>
      <c r="N758" t="s">
        <v>26</v>
      </c>
      <c r="O758" t="s">
        <v>11</v>
      </c>
      <c r="P758">
        <v>68392</v>
      </c>
      <c r="Q758">
        <v>2.79</v>
      </c>
      <c r="R758">
        <v>2.8815029999999999</v>
      </c>
      <c r="S758">
        <v>9.1502999999999807E-2</v>
      </c>
      <c r="T758">
        <v>91.502999999999801</v>
      </c>
      <c r="Y758">
        <v>35356</v>
      </c>
      <c r="Z758" t="s">
        <v>56</v>
      </c>
      <c r="AA758" t="s">
        <v>26</v>
      </c>
      <c r="AB758">
        <v>68392</v>
      </c>
      <c r="AC758">
        <v>1.9200140000000001</v>
      </c>
      <c r="AD758">
        <v>2.0095070000000002</v>
      </c>
      <c r="AE758">
        <v>8.9493000000000003E-2</v>
      </c>
      <c r="AF758">
        <v>89.492999999999995</v>
      </c>
    </row>
    <row r="759" spans="1:32">
      <c r="A759">
        <v>45745</v>
      </c>
      <c r="B759" t="s">
        <v>19</v>
      </c>
      <c r="C759" t="s">
        <v>23</v>
      </c>
      <c r="D759">
        <v>68344</v>
      </c>
      <c r="E759">
        <v>2.6899989999999998</v>
      </c>
      <c r="F759">
        <v>2.7815020000000001</v>
      </c>
      <c r="G759">
        <v>9.1502999999999807E-2</v>
      </c>
      <c r="H759">
        <v>91.502999999999801</v>
      </c>
      <c r="M759">
        <v>47969</v>
      </c>
      <c r="N759" t="s">
        <v>79</v>
      </c>
      <c r="O759" t="s">
        <v>8</v>
      </c>
      <c r="P759">
        <v>68392</v>
      </c>
      <c r="Q759">
        <v>1.02</v>
      </c>
      <c r="R759">
        <v>1.1050009999999999</v>
      </c>
      <c r="S759">
        <v>8.5000999999999799E-2</v>
      </c>
      <c r="T759">
        <v>85.000999999999806</v>
      </c>
      <c r="Y759">
        <v>35362</v>
      </c>
      <c r="Z759" t="s">
        <v>56</v>
      </c>
      <c r="AA759" t="s">
        <v>26</v>
      </c>
      <c r="AB759">
        <v>68392</v>
      </c>
      <c r="AC759">
        <v>1.840014</v>
      </c>
      <c r="AD759">
        <v>1.9295089999999999</v>
      </c>
      <c r="AE759">
        <v>8.9494999999999797E-2</v>
      </c>
      <c r="AF759">
        <v>89.494999999999806</v>
      </c>
    </row>
    <row r="760" spans="1:32">
      <c r="A760">
        <v>39197</v>
      </c>
      <c r="B760" t="s">
        <v>8</v>
      </c>
      <c r="C760" t="s">
        <v>15</v>
      </c>
      <c r="D760">
        <v>68344</v>
      </c>
      <c r="E760">
        <v>1.08</v>
      </c>
      <c r="F760">
        <v>1.169503</v>
      </c>
      <c r="G760">
        <v>8.9502999999999805E-2</v>
      </c>
      <c r="H760">
        <v>89.502999999999801</v>
      </c>
      <c r="M760">
        <v>47970</v>
      </c>
      <c r="N760" t="s">
        <v>79</v>
      </c>
      <c r="O760" t="s">
        <v>8</v>
      </c>
      <c r="P760">
        <v>68392</v>
      </c>
      <c r="Q760">
        <v>1.129999</v>
      </c>
      <c r="R760">
        <v>1.217001</v>
      </c>
      <c r="S760">
        <v>8.7001999999999996E-2</v>
      </c>
      <c r="T760">
        <v>87.001999999999995</v>
      </c>
      <c r="Y760">
        <v>58804</v>
      </c>
      <c r="Z760" t="s">
        <v>54</v>
      </c>
      <c r="AA760" t="s">
        <v>24</v>
      </c>
      <c r="AB760">
        <v>68392</v>
      </c>
      <c r="AC760">
        <v>2.68</v>
      </c>
      <c r="AD760">
        <v>2.7695059999999998</v>
      </c>
      <c r="AE760">
        <v>8.95059999999996E-2</v>
      </c>
      <c r="AF760">
        <v>89.505999999999602</v>
      </c>
    </row>
    <row r="761" spans="1:32">
      <c r="A761">
        <v>39198</v>
      </c>
      <c r="B761" t="s">
        <v>8</v>
      </c>
      <c r="C761" t="s">
        <v>15</v>
      </c>
      <c r="D761">
        <v>68344</v>
      </c>
      <c r="E761">
        <v>1.409999</v>
      </c>
      <c r="F761">
        <v>1.501503</v>
      </c>
      <c r="G761">
        <v>9.1504000000000002E-2</v>
      </c>
      <c r="H761">
        <v>91.504000000000005</v>
      </c>
      <c r="M761">
        <v>47971</v>
      </c>
      <c r="N761" t="s">
        <v>79</v>
      </c>
      <c r="O761" t="s">
        <v>8</v>
      </c>
      <c r="P761">
        <v>68392</v>
      </c>
      <c r="Q761">
        <v>1.159999</v>
      </c>
      <c r="R761">
        <v>1.245001</v>
      </c>
      <c r="S761">
        <v>8.5001999999999994E-2</v>
      </c>
      <c r="T761">
        <v>85.001999999999995</v>
      </c>
      <c r="Y761">
        <v>53051</v>
      </c>
      <c r="Z761" t="s">
        <v>73</v>
      </c>
      <c r="AA761" t="s">
        <v>19</v>
      </c>
      <c r="AB761">
        <v>68392</v>
      </c>
      <c r="AC761">
        <v>2.68</v>
      </c>
      <c r="AD761">
        <v>2.7695059999999998</v>
      </c>
      <c r="AE761">
        <v>8.95059999999996E-2</v>
      </c>
      <c r="AF761">
        <v>89.505999999999602</v>
      </c>
    </row>
    <row r="762" spans="1:32">
      <c r="A762">
        <v>39199</v>
      </c>
      <c r="B762" t="s">
        <v>8</v>
      </c>
      <c r="C762" t="s">
        <v>15</v>
      </c>
      <c r="D762">
        <v>68344</v>
      </c>
      <c r="E762">
        <v>1.459999</v>
      </c>
      <c r="F762">
        <v>1.5495030000000001</v>
      </c>
      <c r="G762">
        <v>8.9504E-2</v>
      </c>
      <c r="H762">
        <v>89.504000000000005</v>
      </c>
      <c r="M762">
        <v>47972</v>
      </c>
      <c r="N762" t="s">
        <v>79</v>
      </c>
      <c r="O762" t="s">
        <v>8</v>
      </c>
      <c r="P762">
        <v>68392</v>
      </c>
      <c r="Q762">
        <v>1.3599999999999901</v>
      </c>
      <c r="R762">
        <v>1.445001</v>
      </c>
      <c r="S762">
        <v>8.5001000000000104E-2</v>
      </c>
      <c r="T762">
        <v>85.001000000000104</v>
      </c>
      <c r="Y762">
        <v>58794</v>
      </c>
      <c r="Z762" t="s">
        <v>54</v>
      </c>
      <c r="AA762" t="s">
        <v>24</v>
      </c>
      <c r="AB762">
        <v>68392</v>
      </c>
      <c r="AC762">
        <v>2.64</v>
      </c>
      <c r="AD762">
        <v>2.72950599999999</v>
      </c>
      <c r="AE762">
        <v>8.95059999999996E-2</v>
      </c>
      <c r="AF762">
        <v>89.505999999999602</v>
      </c>
    </row>
    <row r="763" spans="1:32">
      <c r="A763">
        <v>39200</v>
      </c>
      <c r="B763" t="s">
        <v>8</v>
      </c>
      <c r="C763" t="s">
        <v>15</v>
      </c>
      <c r="D763">
        <v>68344</v>
      </c>
      <c r="E763">
        <v>1.53</v>
      </c>
      <c r="F763">
        <v>1.621502</v>
      </c>
      <c r="G763">
        <v>9.1501999999999903E-2</v>
      </c>
      <c r="H763">
        <v>91.501999999999896</v>
      </c>
      <c r="M763">
        <v>47973</v>
      </c>
      <c r="N763" t="s">
        <v>79</v>
      </c>
      <c r="O763" t="s">
        <v>8</v>
      </c>
      <c r="P763">
        <v>68392</v>
      </c>
      <c r="Q763">
        <v>1.53</v>
      </c>
      <c r="R763">
        <v>1.6170009999999999</v>
      </c>
      <c r="S763">
        <v>8.7001000000000106E-2</v>
      </c>
      <c r="T763">
        <v>87.001000000000104</v>
      </c>
      <c r="Y763">
        <v>58791</v>
      </c>
      <c r="Z763" t="s">
        <v>54</v>
      </c>
      <c r="AA763" t="s">
        <v>24</v>
      </c>
      <c r="AB763">
        <v>68392</v>
      </c>
      <c r="AC763">
        <v>2.2200000000000002</v>
      </c>
      <c r="AD763">
        <v>2.3095059999999998</v>
      </c>
      <c r="AE763">
        <v>8.95059999999996E-2</v>
      </c>
      <c r="AF763">
        <v>89.505999999999602</v>
      </c>
    </row>
    <row r="764" spans="1:32">
      <c r="A764">
        <v>39201</v>
      </c>
      <c r="B764" t="s">
        <v>8</v>
      </c>
      <c r="C764" t="s">
        <v>15</v>
      </c>
      <c r="D764">
        <v>68344</v>
      </c>
      <c r="E764">
        <v>1.55</v>
      </c>
      <c r="F764">
        <v>1.641502</v>
      </c>
      <c r="G764">
        <v>9.1501999999999903E-2</v>
      </c>
      <c r="H764">
        <v>91.501999999999896</v>
      </c>
      <c r="M764">
        <v>47974</v>
      </c>
      <c r="N764" t="s">
        <v>79</v>
      </c>
      <c r="O764" t="s">
        <v>8</v>
      </c>
      <c r="P764">
        <v>68392</v>
      </c>
      <c r="Q764">
        <v>1.639999</v>
      </c>
      <c r="R764">
        <v>1.725001</v>
      </c>
      <c r="S764">
        <v>8.5001999999999994E-2</v>
      </c>
      <c r="T764">
        <v>85.001999999999995</v>
      </c>
      <c r="Y764">
        <v>39243</v>
      </c>
      <c r="Z764" t="s">
        <v>22</v>
      </c>
      <c r="AA764" t="s">
        <v>21</v>
      </c>
      <c r="AB764">
        <v>68392</v>
      </c>
      <c r="AC764">
        <v>2.2200000000000002</v>
      </c>
      <c r="AD764">
        <v>2.3095059999999998</v>
      </c>
      <c r="AE764">
        <v>8.95059999999996E-2</v>
      </c>
      <c r="AF764">
        <v>89.505999999999602</v>
      </c>
    </row>
    <row r="765" spans="1:32">
      <c r="A765">
        <v>39202</v>
      </c>
      <c r="B765" t="s">
        <v>8</v>
      </c>
      <c r="C765" t="s">
        <v>15</v>
      </c>
      <c r="D765">
        <v>68344</v>
      </c>
      <c r="E765">
        <v>2.06</v>
      </c>
      <c r="F765">
        <v>2.1495030000000002</v>
      </c>
      <c r="G765">
        <v>8.9503000000000096E-2</v>
      </c>
      <c r="H765">
        <v>89.5030000000001</v>
      </c>
      <c r="M765">
        <v>47975</v>
      </c>
      <c r="N765" t="s">
        <v>79</v>
      </c>
      <c r="O765" t="s">
        <v>8</v>
      </c>
      <c r="P765">
        <v>68392</v>
      </c>
      <c r="Q765">
        <v>1.649999</v>
      </c>
      <c r="R765">
        <v>1.737001</v>
      </c>
      <c r="S765">
        <v>8.7001999999999996E-2</v>
      </c>
      <c r="T765">
        <v>87.001999999999995</v>
      </c>
      <c r="Y765">
        <v>53039</v>
      </c>
      <c r="Z765" t="s">
        <v>73</v>
      </c>
      <c r="AA765" t="s">
        <v>19</v>
      </c>
      <c r="AB765">
        <v>68392</v>
      </c>
      <c r="AC765">
        <v>2.64</v>
      </c>
      <c r="AD765">
        <v>2.72950599999999</v>
      </c>
      <c r="AE765">
        <v>8.95059999999996E-2</v>
      </c>
      <c r="AF765">
        <v>89.505999999999602</v>
      </c>
    </row>
    <row r="766" spans="1:32">
      <c r="A766">
        <v>39203</v>
      </c>
      <c r="B766" t="s">
        <v>8</v>
      </c>
      <c r="C766" t="s">
        <v>15</v>
      </c>
      <c r="D766">
        <v>68344</v>
      </c>
      <c r="E766">
        <v>2.25</v>
      </c>
      <c r="F766">
        <v>2.3415020000000002</v>
      </c>
      <c r="G766">
        <v>9.1502000000000194E-2</v>
      </c>
      <c r="H766">
        <v>91.502000000000194</v>
      </c>
      <c r="M766">
        <v>47976</v>
      </c>
      <c r="N766" t="s">
        <v>79</v>
      </c>
      <c r="O766" t="s">
        <v>8</v>
      </c>
      <c r="P766">
        <v>68392</v>
      </c>
      <c r="Q766">
        <v>1.669999</v>
      </c>
      <c r="R766">
        <v>1.757001</v>
      </c>
      <c r="S766">
        <v>8.7001999999999996E-2</v>
      </c>
      <c r="T766">
        <v>87.001999999999995</v>
      </c>
      <c r="Y766">
        <v>46918</v>
      </c>
      <c r="Z766" t="s">
        <v>66</v>
      </c>
      <c r="AA766" t="s">
        <v>22</v>
      </c>
      <c r="AB766">
        <v>68392</v>
      </c>
      <c r="AC766">
        <v>2.64</v>
      </c>
      <c r="AD766">
        <v>2.72950599999999</v>
      </c>
      <c r="AE766">
        <v>8.95059999999996E-2</v>
      </c>
      <c r="AF766">
        <v>89.505999999999602</v>
      </c>
    </row>
    <row r="767" spans="1:32">
      <c r="A767">
        <v>39204</v>
      </c>
      <c r="B767" t="s">
        <v>8</v>
      </c>
      <c r="C767" t="s">
        <v>15</v>
      </c>
      <c r="D767">
        <v>68344</v>
      </c>
      <c r="E767">
        <v>2.33</v>
      </c>
      <c r="F767">
        <v>2.4215019999999998</v>
      </c>
      <c r="G767">
        <v>9.1501999999999695E-2</v>
      </c>
      <c r="H767">
        <v>91.501999999999697</v>
      </c>
      <c r="M767">
        <v>47977</v>
      </c>
      <c r="N767" t="s">
        <v>79</v>
      </c>
      <c r="O767" t="s">
        <v>8</v>
      </c>
      <c r="P767">
        <v>68392</v>
      </c>
      <c r="Q767">
        <v>1.77</v>
      </c>
      <c r="R767">
        <v>1.8570009999999999</v>
      </c>
      <c r="S767">
        <v>8.7000999999999801E-2</v>
      </c>
      <c r="T767">
        <v>87.000999999999806</v>
      </c>
      <c r="Y767">
        <v>58795</v>
      </c>
      <c r="Z767" t="s">
        <v>54</v>
      </c>
      <c r="AA767" t="s">
        <v>24</v>
      </c>
      <c r="AB767">
        <v>68392</v>
      </c>
      <c r="AC767">
        <v>2.1800000000000002</v>
      </c>
      <c r="AD767">
        <v>2.2695059999999998</v>
      </c>
      <c r="AE767">
        <v>8.95059999999996E-2</v>
      </c>
      <c r="AF767">
        <v>89.505999999999602</v>
      </c>
    </row>
    <row r="768" spans="1:32">
      <c r="A768">
        <v>39205</v>
      </c>
      <c r="B768" t="s">
        <v>8</v>
      </c>
      <c r="C768" t="s">
        <v>15</v>
      </c>
      <c r="D768">
        <v>68344</v>
      </c>
      <c r="E768">
        <v>2.39</v>
      </c>
      <c r="F768">
        <v>2.4815049999999998</v>
      </c>
      <c r="G768">
        <v>9.1504999999999698E-2</v>
      </c>
      <c r="H768">
        <v>91.504999999999697</v>
      </c>
      <c r="M768">
        <v>47978</v>
      </c>
      <c r="N768" t="s">
        <v>79</v>
      </c>
      <c r="O768" t="s">
        <v>8</v>
      </c>
      <c r="P768">
        <v>68392</v>
      </c>
      <c r="Q768">
        <v>2.12</v>
      </c>
      <c r="R768">
        <v>2.2050010000000002</v>
      </c>
      <c r="S768">
        <v>8.5001000000000104E-2</v>
      </c>
      <c r="T768">
        <v>85.001000000000104</v>
      </c>
      <c r="Y768">
        <v>39247</v>
      </c>
      <c r="Z768" t="s">
        <v>22</v>
      </c>
      <c r="AA768" t="s">
        <v>21</v>
      </c>
      <c r="AB768">
        <v>68392</v>
      </c>
      <c r="AC768">
        <v>2.1800000000000002</v>
      </c>
      <c r="AD768">
        <v>2.2695059999999998</v>
      </c>
      <c r="AE768">
        <v>8.95059999999996E-2</v>
      </c>
      <c r="AF768">
        <v>89.505999999999602</v>
      </c>
    </row>
    <row r="769" spans="1:32">
      <c r="A769">
        <v>39206</v>
      </c>
      <c r="B769" t="s">
        <v>8</v>
      </c>
      <c r="C769" t="s">
        <v>15</v>
      </c>
      <c r="D769">
        <v>68344</v>
      </c>
      <c r="E769">
        <v>2.4300000000000002</v>
      </c>
      <c r="F769">
        <v>2.5215040000000002</v>
      </c>
      <c r="G769">
        <v>9.1504000000000002E-2</v>
      </c>
      <c r="H769">
        <v>91.504000000000005</v>
      </c>
      <c r="M769">
        <v>47979</v>
      </c>
      <c r="N769" t="s">
        <v>79</v>
      </c>
      <c r="O769" t="s">
        <v>8</v>
      </c>
      <c r="P769">
        <v>68392</v>
      </c>
      <c r="Q769">
        <v>2.1800000000000002</v>
      </c>
      <c r="R769">
        <v>2.2650009999999998</v>
      </c>
      <c r="S769">
        <v>8.5000999999999605E-2</v>
      </c>
      <c r="T769">
        <v>85.000999999999607</v>
      </c>
      <c r="Y769">
        <v>58789</v>
      </c>
      <c r="Z769" t="s">
        <v>54</v>
      </c>
      <c r="AA769" t="s">
        <v>24</v>
      </c>
      <c r="AB769">
        <v>68392</v>
      </c>
      <c r="AC769">
        <v>2.2200000000000002</v>
      </c>
      <c r="AD769">
        <v>2.3095059999999998</v>
      </c>
      <c r="AE769">
        <v>8.95059999999996E-2</v>
      </c>
      <c r="AF769">
        <v>89.505999999999602</v>
      </c>
    </row>
    <row r="770" spans="1:32">
      <c r="A770">
        <v>39207</v>
      </c>
      <c r="B770" t="s">
        <v>8</v>
      </c>
      <c r="C770" t="s">
        <v>15</v>
      </c>
      <c r="D770">
        <v>68344</v>
      </c>
      <c r="E770">
        <v>2.52</v>
      </c>
      <c r="F770">
        <v>2.6095030000000001</v>
      </c>
      <c r="G770">
        <v>8.9503000000000096E-2</v>
      </c>
      <c r="H770">
        <v>89.5030000000001</v>
      </c>
      <c r="M770">
        <v>47980</v>
      </c>
      <c r="N770" t="s">
        <v>79</v>
      </c>
      <c r="O770" t="s">
        <v>8</v>
      </c>
      <c r="P770">
        <v>68392</v>
      </c>
      <c r="Q770">
        <v>2.1899989999999998</v>
      </c>
      <c r="R770">
        <v>2.2770009999999998</v>
      </c>
      <c r="S770">
        <v>8.7001999999999996E-2</v>
      </c>
      <c r="T770">
        <v>87.001999999999995</v>
      </c>
      <c r="Y770">
        <v>58792</v>
      </c>
      <c r="Z770" t="s">
        <v>54</v>
      </c>
      <c r="AA770" t="s">
        <v>24</v>
      </c>
      <c r="AB770">
        <v>68392</v>
      </c>
      <c r="AC770">
        <v>2.64</v>
      </c>
      <c r="AD770">
        <v>2.72950599999999</v>
      </c>
      <c r="AE770">
        <v>8.95059999999996E-2</v>
      </c>
      <c r="AF770">
        <v>89.505999999999602</v>
      </c>
    </row>
    <row r="771" spans="1:32">
      <c r="A771">
        <v>39208</v>
      </c>
      <c r="B771" t="s">
        <v>8</v>
      </c>
      <c r="C771" t="s">
        <v>15</v>
      </c>
      <c r="D771">
        <v>68344</v>
      </c>
      <c r="E771">
        <v>2.6899989999999998</v>
      </c>
      <c r="F771">
        <v>2.7815020000000001</v>
      </c>
      <c r="G771">
        <v>9.1502999999999807E-2</v>
      </c>
      <c r="H771">
        <v>91.502999999999801</v>
      </c>
      <c r="M771">
        <v>47981</v>
      </c>
      <c r="N771" t="s">
        <v>79</v>
      </c>
      <c r="O771" t="s">
        <v>8</v>
      </c>
      <c r="P771">
        <v>68392</v>
      </c>
      <c r="Q771">
        <v>2.27</v>
      </c>
      <c r="R771">
        <v>2.3570009999999999</v>
      </c>
      <c r="S771">
        <v>8.7000999999999801E-2</v>
      </c>
      <c r="T771">
        <v>87.000999999999806</v>
      </c>
      <c r="Y771">
        <v>58794</v>
      </c>
      <c r="Z771" t="s">
        <v>54</v>
      </c>
      <c r="AA771" t="s">
        <v>24</v>
      </c>
      <c r="AB771">
        <v>68392</v>
      </c>
      <c r="AC771">
        <v>1.76</v>
      </c>
      <c r="AD771">
        <v>1.8495059999999901</v>
      </c>
      <c r="AE771">
        <v>8.9505999999999794E-2</v>
      </c>
      <c r="AF771">
        <v>89.505999999999801</v>
      </c>
    </row>
    <row r="772" spans="1:32">
      <c r="A772">
        <v>55864</v>
      </c>
      <c r="B772" t="s">
        <v>16</v>
      </c>
      <c r="C772" t="s">
        <v>18</v>
      </c>
      <c r="D772">
        <v>68344</v>
      </c>
      <c r="E772">
        <v>1.08</v>
      </c>
      <c r="F772">
        <v>1.169503</v>
      </c>
      <c r="G772">
        <v>8.9502999999999805E-2</v>
      </c>
      <c r="H772">
        <v>89.502999999999801</v>
      </c>
      <c r="M772">
        <v>47982</v>
      </c>
      <c r="N772" t="s">
        <v>79</v>
      </c>
      <c r="O772" t="s">
        <v>8</v>
      </c>
      <c r="P772">
        <v>68392</v>
      </c>
      <c r="Q772">
        <v>2.6</v>
      </c>
      <c r="R772">
        <v>2.68500099999999</v>
      </c>
      <c r="S772">
        <v>8.5000999999999605E-2</v>
      </c>
      <c r="T772">
        <v>85.000999999999607</v>
      </c>
      <c r="Y772">
        <v>58786</v>
      </c>
      <c r="Z772" t="s">
        <v>54</v>
      </c>
      <c r="AA772" t="s">
        <v>24</v>
      </c>
      <c r="AB772">
        <v>68392</v>
      </c>
      <c r="AC772">
        <v>1.8</v>
      </c>
      <c r="AD772">
        <v>1.8895059999999999</v>
      </c>
      <c r="AE772">
        <v>8.9505999999999794E-2</v>
      </c>
      <c r="AF772">
        <v>89.505999999999801</v>
      </c>
    </row>
    <row r="773" spans="1:32">
      <c r="A773">
        <v>55865</v>
      </c>
      <c r="B773" t="s">
        <v>16</v>
      </c>
      <c r="C773" t="s">
        <v>18</v>
      </c>
      <c r="D773">
        <v>68344</v>
      </c>
      <c r="E773">
        <v>1.409999</v>
      </c>
      <c r="F773">
        <v>1.501503</v>
      </c>
      <c r="G773">
        <v>9.1504000000000002E-2</v>
      </c>
      <c r="H773">
        <v>91.504000000000005</v>
      </c>
      <c r="M773">
        <v>47983</v>
      </c>
      <c r="N773" t="s">
        <v>79</v>
      </c>
      <c r="O773" t="s">
        <v>8</v>
      </c>
      <c r="P773">
        <v>68392</v>
      </c>
      <c r="Q773">
        <v>2.62</v>
      </c>
      <c r="R773">
        <v>2.7050010000000002</v>
      </c>
      <c r="S773">
        <v>8.5001000000000104E-2</v>
      </c>
      <c r="T773">
        <v>85.001000000000104</v>
      </c>
      <c r="Y773">
        <v>39238</v>
      </c>
      <c r="Z773" t="s">
        <v>22</v>
      </c>
      <c r="AA773" t="s">
        <v>21</v>
      </c>
      <c r="AB773">
        <v>68392</v>
      </c>
      <c r="AC773">
        <v>1.8</v>
      </c>
      <c r="AD773">
        <v>1.8895059999999999</v>
      </c>
      <c r="AE773">
        <v>8.9505999999999794E-2</v>
      </c>
      <c r="AF773">
        <v>89.505999999999801</v>
      </c>
    </row>
    <row r="774" spans="1:32">
      <c r="A774">
        <v>55866</v>
      </c>
      <c r="B774" t="s">
        <v>16</v>
      </c>
      <c r="C774" t="s">
        <v>18</v>
      </c>
      <c r="D774">
        <v>68344</v>
      </c>
      <c r="E774">
        <v>1.459999</v>
      </c>
      <c r="F774">
        <v>1.5495030000000001</v>
      </c>
      <c r="G774">
        <v>8.9504E-2</v>
      </c>
      <c r="H774">
        <v>89.504000000000005</v>
      </c>
      <c r="M774">
        <v>47984</v>
      </c>
      <c r="N774" t="s">
        <v>79</v>
      </c>
      <c r="O774" t="s">
        <v>8</v>
      </c>
      <c r="P774">
        <v>68392</v>
      </c>
      <c r="Q774">
        <v>2.68</v>
      </c>
      <c r="R774">
        <v>2.7650009999999998</v>
      </c>
      <c r="S774">
        <v>8.5000999999999605E-2</v>
      </c>
      <c r="T774">
        <v>85.000999999999607</v>
      </c>
      <c r="Y774">
        <v>58785</v>
      </c>
      <c r="Z774" t="s">
        <v>54</v>
      </c>
      <c r="AA774" t="s">
        <v>24</v>
      </c>
      <c r="AB774">
        <v>68392</v>
      </c>
      <c r="AC774">
        <v>1.1000000000000001</v>
      </c>
      <c r="AD774">
        <v>1.189506</v>
      </c>
      <c r="AE774">
        <v>8.9505999999999794E-2</v>
      </c>
      <c r="AF774">
        <v>89.505999999999801</v>
      </c>
    </row>
    <row r="775" spans="1:32">
      <c r="A775">
        <v>55867</v>
      </c>
      <c r="B775" t="s">
        <v>16</v>
      </c>
      <c r="C775" t="s">
        <v>18</v>
      </c>
      <c r="D775">
        <v>68344</v>
      </c>
      <c r="E775">
        <v>1.53</v>
      </c>
      <c r="F775">
        <v>1.621502</v>
      </c>
      <c r="G775">
        <v>9.1501999999999903E-2</v>
      </c>
      <c r="H775">
        <v>91.501999999999896</v>
      </c>
      <c r="M775">
        <v>47985</v>
      </c>
      <c r="N775" t="s">
        <v>79</v>
      </c>
      <c r="O775" t="s">
        <v>8</v>
      </c>
      <c r="P775">
        <v>68392</v>
      </c>
      <c r="Q775">
        <v>2.7799990000000001</v>
      </c>
      <c r="R775">
        <v>2.865002</v>
      </c>
      <c r="S775">
        <v>8.5002999999999898E-2</v>
      </c>
      <c r="T775">
        <v>85.002999999999901</v>
      </c>
      <c r="Y775">
        <v>39237</v>
      </c>
      <c r="Z775" t="s">
        <v>22</v>
      </c>
      <c r="AA775" t="s">
        <v>21</v>
      </c>
      <c r="AB775">
        <v>68392</v>
      </c>
      <c r="AC775">
        <v>1.1000000000000001</v>
      </c>
      <c r="AD775">
        <v>1.189506</v>
      </c>
      <c r="AE775">
        <v>8.9505999999999794E-2</v>
      </c>
      <c r="AF775">
        <v>89.505999999999801</v>
      </c>
    </row>
    <row r="776" spans="1:32">
      <c r="A776">
        <v>55868</v>
      </c>
      <c r="B776" t="s">
        <v>16</v>
      </c>
      <c r="C776" t="s">
        <v>18</v>
      </c>
      <c r="D776">
        <v>68344</v>
      </c>
      <c r="E776">
        <v>1.55</v>
      </c>
      <c r="F776">
        <v>1.641502</v>
      </c>
      <c r="G776">
        <v>9.1501999999999903E-2</v>
      </c>
      <c r="H776">
        <v>91.501999999999896</v>
      </c>
      <c r="M776">
        <v>47986</v>
      </c>
      <c r="N776" t="s">
        <v>79</v>
      </c>
      <c r="O776" t="s">
        <v>8</v>
      </c>
      <c r="P776">
        <v>68392</v>
      </c>
      <c r="Q776">
        <v>2.79</v>
      </c>
      <c r="R776">
        <v>2.8770009999999999</v>
      </c>
      <c r="S776">
        <v>8.7000999999999801E-2</v>
      </c>
      <c r="T776">
        <v>87.000999999999806</v>
      </c>
      <c r="Y776">
        <v>53038</v>
      </c>
      <c r="Z776" t="s">
        <v>73</v>
      </c>
      <c r="AA776" t="s">
        <v>19</v>
      </c>
      <c r="AB776">
        <v>68392</v>
      </c>
      <c r="AC776">
        <v>1.78</v>
      </c>
      <c r="AD776">
        <v>1.8695059999999999</v>
      </c>
      <c r="AE776">
        <v>8.9505999999999794E-2</v>
      </c>
      <c r="AF776">
        <v>89.505999999999801</v>
      </c>
    </row>
    <row r="777" spans="1:32">
      <c r="A777">
        <v>55869</v>
      </c>
      <c r="B777" t="s">
        <v>16</v>
      </c>
      <c r="C777" t="s">
        <v>18</v>
      </c>
      <c r="D777">
        <v>68344</v>
      </c>
      <c r="E777">
        <v>2.06</v>
      </c>
      <c r="F777">
        <v>2.1495030000000002</v>
      </c>
      <c r="G777">
        <v>8.9503000000000096E-2</v>
      </c>
      <c r="H777">
        <v>89.5030000000001</v>
      </c>
      <c r="M777">
        <v>33083</v>
      </c>
      <c r="N777" t="s">
        <v>60</v>
      </c>
      <c r="O777" t="s">
        <v>7</v>
      </c>
      <c r="P777">
        <v>68392</v>
      </c>
      <c r="Q777">
        <v>1.02</v>
      </c>
      <c r="R777">
        <v>1.109504</v>
      </c>
      <c r="S777">
        <v>8.9504E-2</v>
      </c>
      <c r="T777">
        <v>89.504000000000005</v>
      </c>
      <c r="Y777">
        <v>46917</v>
      </c>
      <c r="Z777" t="s">
        <v>66</v>
      </c>
      <c r="AA777" t="s">
        <v>22</v>
      </c>
      <c r="AB777">
        <v>68392</v>
      </c>
      <c r="AC777">
        <v>1.78</v>
      </c>
      <c r="AD777">
        <v>1.8695059999999999</v>
      </c>
      <c r="AE777">
        <v>8.9505999999999794E-2</v>
      </c>
      <c r="AF777">
        <v>89.505999999999801</v>
      </c>
    </row>
    <row r="778" spans="1:32">
      <c r="A778">
        <v>55870</v>
      </c>
      <c r="B778" t="s">
        <v>16</v>
      </c>
      <c r="C778" t="s">
        <v>18</v>
      </c>
      <c r="D778">
        <v>68344</v>
      </c>
      <c r="E778">
        <v>2.25</v>
      </c>
      <c r="F778">
        <v>2.3415020000000002</v>
      </c>
      <c r="G778">
        <v>9.1502000000000194E-2</v>
      </c>
      <c r="H778">
        <v>91.502000000000194</v>
      </c>
      <c r="M778">
        <v>33084</v>
      </c>
      <c r="N778" t="s">
        <v>60</v>
      </c>
      <c r="O778" t="s">
        <v>7</v>
      </c>
      <c r="P778">
        <v>68392</v>
      </c>
      <c r="Q778">
        <v>1.129999</v>
      </c>
      <c r="R778">
        <v>1.2215039999999999</v>
      </c>
      <c r="S778">
        <v>9.1504999999999906E-2</v>
      </c>
      <c r="T778">
        <v>91.504999999999896</v>
      </c>
      <c r="Y778">
        <v>58783</v>
      </c>
      <c r="Z778" t="s">
        <v>54</v>
      </c>
      <c r="AA778" t="s">
        <v>24</v>
      </c>
      <c r="AB778">
        <v>68392</v>
      </c>
      <c r="AC778">
        <v>1.1000000000000001</v>
      </c>
      <c r="AD778">
        <v>1.189506</v>
      </c>
      <c r="AE778">
        <v>8.9505999999999794E-2</v>
      </c>
      <c r="AF778">
        <v>89.505999999999801</v>
      </c>
    </row>
    <row r="779" spans="1:32">
      <c r="A779">
        <v>55871</v>
      </c>
      <c r="B779" t="s">
        <v>16</v>
      </c>
      <c r="C779" t="s">
        <v>18</v>
      </c>
      <c r="D779">
        <v>68344</v>
      </c>
      <c r="E779">
        <v>2.33</v>
      </c>
      <c r="F779">
        <v>2.4215019999999998</v>
      </c>
      <c r="G779">
        <v>9.1501999999999695E-2</v>
      </c>
      <c r="H779">
        <v>91.501999999999697</v>
      </c>
      <c r="M779">
        <v>33085</v>
      </c>
      <c r="N779" t="s">
        <v>60</v>
      </c>
      <c r="O779" t="s">
        <v>7</v>
      </c>
      <c r="P779">
        <v>68392</v>
      </c>
      <c r="Q779">
        <v>1.159999</v>
      </c>
      <c r="R779">
        <v>1.2495039999999999</v>
      </c>
      <c r="S779">
        <v>8.9504999999999904E-2</v>
      </c>
      <c r="T779">
        <v>89.504999999999896</v>
      </c>
      <c r="Y779">
        <v>58784</v>
      </c>
      <c r="Z779" t="s">
        <v>54</v>
      </c>
      <c r="AA779" t="s">
        <v>24</v>
      </c>
      <c r="AB779">
        <v>68392</v>
      </c>
      <c r="AC779">
        <v>1.1200000000000001</v>
      </c>
      <c r="AD779">
        <v>1.209506</v>
      </c>
      <c r="AE779">
        <v>8.9505999999999794E-2</v>
      </c>
      <c r="AF779">
        <v>89.505999999999801</v>
      </c>
    </row>
    <row r="780" spans="1:32">
      <c r="A780">
        <v>55872</v>
      </c>
      <c r="B780" t="s">
        <v>16</v>
      </c>
      <c r="C780" t="s">
        <v>18</v>
      </c>
      <c r="D780">
        <v>68344</v>
      </c>
      <c r="E780">
        <v>2.39</v>
      </c>
      <c r="F780">
        <v>2.4815040000000002</v>
      </c>
      <c r="G780">
        <v>9.1504000000000002E-2</v>
      </c>
      <c r="H780">
        <v>91.504000000000005</v>
      </c>
      <c r="M780">
        <v>33086</v>
      </c>
      <c r="N780" t="s">
        <v>60</v>
      </c>
      <c r="O780" t="s">
        <v>7</v>
      </c>
      <c r="P780">
        <v>68392</v>
      </c>
      <c r="Q780">
        <v>1.3599999999999901</v>
      </c>
      <c r="R780">
        <v>1.4495039999999999</v>
      </c>
      <c r="S780">
        <v>8.9504000000000195E-2</v>
      </c>
      <c r="T780">
        <v>89.504000000000204</v>
      </c>
      <c r="Y780">
        <v>39235</v>
      </c>
      <c r="Z780" t="s">
        <v>22</v>
      </c>
      <c r="AA780" t="s">
        <v>21</v>
      </c>
      <c r="AB780">
        <v>68392</v>
      </c>
      <c r="AC780">
        <v>1.1000000000000001</v>
      </c>
      <c r="AD780">
        <v>1.189506</v>
      </c>
      <c r="AE780">
        <v>8.9505999999999794E-2</v>
      </c>
      <c r="AF780">
        <v>89.505999999999801</v>
      </c>
    </row>
    <row r="781" spans="1:32">
      <c r="A781">
        <v>55873</v>
      </c>
      <c r="B781" t="s">
        <v>16</v>
      </c>
      <c r="C781" t="s">
        <v>18</v>
      </c>
      <c r="D781">
        <v>68344</v>
      </c>
      <c r="E781">
        <v>2.4300000000000002</v>
      </c>
      <c r="F781">
        <v>2.521506</v>
      </c>
      <c r="G781">
        <v>9.1505999999999796E-2</v>
      </c>
      <c r="H781">
        <v>91.505999999999801</v>
      </c>
      <c r="M781">
        <v>33087</v>
      </c>
      <c r="N781" t="s">
        <v>60</v>
      </c>
      <c r="O781" t="s">
        <v>7</v>
      </c>
      <c r="P781">
        <v>68392</v>
      </c>
      <c r="Q781">
        <v>1.53</v>
      </c>
      <c r="R781">
        <v>1.6215039999999901</v>
      </c>
      <c r="S781">
        <v>9.1503999999999794E-2</v>
      </c>
      <c r="T781">
        <v>91.503999999999806</v>
      </c>
      <c r="Y781">
        <v>39236</v>
      </c>
      <c r="Z781" t="s">
        <v>22</v>
      </c>
      <c r="AA781" t="s">
        <v>21</v>
      </c>
      <c r="AB781">
        <v>68392</v>
      </c>
      <c r="AC781">
        <v>1.1200000000000001</v>
      </c>
      <c r="AD781">
        <v>1.209506</v>
      </c>
      <c r="AE781">
        <v>8.9505999999999794E-2</v>
      </c>
      <c r="AF781">
        <v>89.505999999999801</v>
      </c>
    </row>
    <row r="782" spans="1:32">
      <c r="A782">
        <v>55874</v>
      </c>
      <c r="B782" t="s">
        <v>16</v>
      </c>
      <c r="C782" t="s">
        <v>18</v>
      </c>
      <c r="D782">
        <v>68344</v>
      </c>
      <c r="E782">
        <v>2.52</v>
      </c>
      <c r="F782">
        <v>2.6095030000000001</v>
      </c>
      <c r="G782">
        <v>8.9503000000000096E-2</v>
      </c>
      <c r="H782">
        <v>89.5030000000001</v>
      </c>
      <c r="M782">
        <v>33088</v>
      </c>
      <c r="N782" t="s">
        <v>60</v>
      </c>
      <c r="O782" t="s">
        <v>7</v>
      </c>
      <c r="P782">
        <v>68392</v>
      </c>
      <c r="Q782">
        <v>1.639999</v>
      </c>
      <c r="R782">
        <v>1.7295039999999999</v>
      </c>
      <c r="S782">
        <v>8.9504999999999904E-2</v>
      </c>
      <c r="T782">
        <v>89.504999999999896</v>
      </c>
      <c r="Y782">
        <v>58787</v>
      </c>
      <c r="Z782" t="s">
        <v>54</v>
      </c>
      <c r="AA782" t="s">
        <v>24</v>
      </c>
      <c r="AB782">
        <v>68392</v>
      </c>
      <c r="AC782">
        <v>1.78</v>
      </c>
      <c r="AD782">
        <v>1.8695059999999999</v>
      </c>
      <c r="AE782">
        <v>8.9505999999999794E-2</v>
      </c>
      <c r="AF782">
        <v>89.505999999999801</v>
      </c>
    </row>
    <row r="783" spans="1:32">
      <c r="A783">
        <v>55875</v>
      </c>
      <c r="B783" t="s">
        <v>16</v>
      </c>
      <c r="C783" t="s">
        <v>18</v>
      </c>
      <c r="D783">
        <v>68344</v>
      </c>
      <c r="E783">
        <v>2.6899989999999998</v>
      </c>
      <c r="F783">
        <v>2.7815020000000001</v>
      </c>
      <c r="G783">
        <v>9.1502999999999807E-2</v>
      </c>
      <c r="H783">
        <v>91.502999999999801</v>
      </c>
      <c r="M783">
        <v>33089</v>
      </c>
      <c r="N783" t="s">
        <v>60</v>
      </c>
      <c r="O783" t="s">
        <v>7</v>
      </c>
      <c r="P783">
        <v>68392</v>
      </c>
      <c r="Q783">
        <v>1.649999</v>
      </c>
      <c r="R783">
        <v>1.7415039999999999</v>
      </c>
      <c r="S783">
        <v>9.1504999999999906E-2</v>
      </c>
      <c r="T783">
        <v>91.504999999999896</v>
      </c>
      <c r="Y783">
        <v>58785</v>
      </c>
      <c r="Z783" t="s">
        <v>54</v>
      </c>
      <c r="AA783" t="s">
        <v>24</v>
      </c>
      <c r="AB783">
        <v>68392</v>
      </c>
      <c r="AC783">
        <v>1.28</v>
      </c>
      <c r="AD783">
        <v>1.3695059999999999</v>
      </c>
      <c r="AE783">
        <v>8.9505999999999794E-2</v>
      </c>
      <c r="AF783">
        <v>89.505999999999801</v>
      </c>
    </row>
    <row r="784" spans="1:32">
      <c r="A784">
        <v>60028</v>
      </c>
      <c r="B784" t="s">
        <v>24</v>
      </c>
      <c r="C784" t="s">
        <v>26</v>
      </c>
      <c r="D784">
        <v>68344</v>
      </c>
      <c r="E784">
        <v>1.08</v>
      </c>
      <c r="F784">
        <v>1.169502</v>
      </c>
      <c r="G784">
        <v>8.9501999999999901E-2</v>
      </c>
      <c r="H784">
        <v>89.501999999999896</v>
      </c>
      <c r="M784">
        <v>33090</v>
      </c>
      <c r="N784" t="s">
        <v>60</v>
      </c>
      <c r="O784" t="s">
        <v>7</v>
      </c>
      <c r="P784">
        <v>68392</v>
      </c>
      <c r="Q784">
        <v>1.669999</v>
      </c>
      <c r="R784">
        <v>1.761504</v>
      </c>
      <c r="S784">
        <v>9.1504999999999906E-2</v>
      </c>
      <c r="T784">
        <v>91.504999999999896</v>
      </c>
      <c r="Y784">
        <v>39237</v>
      </c>
      <c r="Z784" t="s">
        <v>22</v>
      </c>
      <c r="AA784" t="s">
        <v>21</v>
      </c>
      <c r="AB784">
        <v>68392</v>
      </c>
      <c r="AC784">
        <v>1.28</v>
      </c>
      <c r="AD784">
        <v>1.3695059999999999</v>
      </c>
      <c r="AE784">
        <v>8.9505999999999794E-2</v>
      </c>
      <c r="AF784">
        <v>89.505999999999801</v>
      </c>
    </row>
    <row r="785" spans="1:32">
      <c r="A785">
        <v>60029</v>
      </c>
      <c r="B785" t="s">
        <v>24</v>
      </c>
      <c r="C785" t="s">
        <v>26</v>
      </c>
      <c r="D785">
        <v>68344</v>
      </c>
      <c r="E785">
        <v>1.409999</v>
      </c>
      <c r="F785">
        <v>1.501503</v>
      </c>
      <c r="G785">
        <v>9.1504000000000002E-2</v>
      </c>
      <c r="H785">
        <v>91.504000000000005</v>
      </c>
      <c r="M785">
        <v>33091</v>
      </c>
      <c r="N785" t="s">
        <v>60</v>
      </c>
      <c r="O785" t="s">
        <v>7</v>
      </c>
      <c r="P785">
        <v>68392</v>
      </c>
      <c r="Q785">
        <v>1.77</v>
      </c>
      <c r="R785">
        <v>1.861504</v>
      </c>
      <c r="S785">
        <v>9.1504000000000002E-2</v>
      </c>
      <c r="T785">
        <v>91.504000000000005</v>
      </c>
      <c r="Y785">
        <v>58795</v>
      </c>
      <c r="Z785" t="s">
        <v>54</v>
      </c>
      <c r="AA785" t="s">
        <v>24</v>
      </c>
      <c r="AB785">
        <v>68392</v>
      </c>
      <c r="AC785">
        <v>1.8399999999999901</v>
      </c>
      <c r="AD785">
        <v>1.9295059999999999</v>
      </c>
      <c r="AE785">
        <v>8.9506000000000002E-2</v>
      </c>
      <c r="AF785">
        <v>89.506</v>
      </c>
    </row>
    <row r="786" spans="1:32">
      <c r="A786">
        <v>60030</v>
      </c>
      <c r="B786" t="s">
        <v>24</v>
      </c>
      <c r="C786" t="s">
        <v>26</v>
      </c>
      <c r="D786">
        <v>68344</v>
      </c>
      <c r="E786">
        <v>1.459999</v>
      </c>
      <c r="F786">
        <v>1.5495019999999999</v>
      </c>
      <c r="G786">
        <v>8.9502999999999805E-2</v>
      </c>
      <c r="H786">
        <v>89.502999999999801</v>
      </c>
      <c r="M786">
        <v>33092</v>
      </c>
      <c r="N786" t="s">
        <v>60</v>
      </c>
      <c r="O786" t="s">
        <v>7</v>
      </c>
      <c r="P786">
        <v>68392</v>
      </c>
      <c r="Q786">
        <v>2.12</v>
      </c>
      <c r="R786">
        <v>2.2095039999999999</v>
      </c>
      <c r="S786">
        <v>8.9503999999999806E-2</v>
      </c>
      <c r="T786">
        <v>89.503999999999806</v>
      </c>
      <c r="Y786">
        <v>58797</v>
      </c>
      <c r="Z786" t="s">
        <v>54</v>
      </c>
      <c r="AA786" t="s">
        <v>24</v>
      </c>
      <c r="AB786">
        <v>68392</v>
      </c>
      <c r="AC786">
        <v>2.06</v>
      </c>
      <c r="AD786">
        <v>2.1495060000000001</v>
      </c>
      <c r="AE786">
        <v>8.9506000000000002E-2</v>
      </c>
      <c r="AF786">
        <v>89.506</v>
      </c>
    </row>
    <row r="787" spans="1:32">
      <c r="A787">
        <v>60031</v>
      </c>
      <c r="B787" t="s">
        <v>24</v>
      </c>
      <c r="C787" t="s">
        <v>26</v>
      </c>
      <c r="D787">
        <v>68344</v>
      </c>
      <c r="E787">
        <v>1.53</v>
      </c>
      <c r="F787">
        <v>1.6215029999999999</v>
      </c>
      <c r="G787">
        <v>9.1503000000000098E-2</v>
      </c>
      <c r="H787">
        <v>91.5030000000001</v>
      </c>
      <c r="M787">
        <v>33093</v>
      </c>
      <c r="N787" t="s">
        <v>60</v>
      </c>
      <c r="O787" t="s">
        <v>7</v>
      </c>
      <c r="P787">
        <v>68392</v>
      </c>
      <c r="Q787">
        <v>2.1800000000000002</v>
      </c>
      <c r="R787">
        <v>2.269504</v>
      </c>
      <c r="S787">
        <v>8.9503999999999806E-2</v>
      </c>
      <c r="T787">
        <v>89.503999999999806</v>
      </c>
      <c r="Y787">
        <v>58802</v>
      </c>
      <c r="Z787" t="s">
        <v>54</v>
      </c>
      <c r="AA787" t="s">
        <v>24</v>
      </c>
      <c r="AB787">
        <v>68392</v>
      </c>
      <c r="AC787">
        <v>2.52</v>
      </c>
      <c r="AD787">
        <v>2.6095060000000001</v>
      </c>
      <c r="AE787">
        <v>8.9506000000000002E-2</v>
      </c>
      <c r="AF787">
        <v>89.506</v>
      </c>
    </row>
    <row r="788" spans="1:32">
      <c r="A788">
        <v>60032</v>
      </c>
      <c r="B788" t="s">
        <v>24</v>
      </c>
      <c r="C788" t="s">
        <v>26</v>
      </c>
      <c r="D788">
        <v>68344</v>
      </c>
      <c r="E788">
        <v>1.55</v>
      </c>
      <c r="F788">
        <v>1.6415029999999999</v>
      </c>
      <c r="G788">
        <v>9.1503000000000098E-2</v>
      </c>
      <c r="H788">
        <v>91.5030000000001</v>
      </c>
      <c r="M788">
        <v>33094</v>
      </c>
      <c r="N788" t="s">
        <v>60</v>
      </c>
      <c r="O788" t="s">
        <v>7</v>
      </c>
      <c r="P788">
        <v>68392</v>
      </c>
      <c r="Q788">
        <v>2.1899989999999998</v>
      </c>
      <c r="R788">
        <v>2.281504</v>
      </c>
      <c r="S788">
        <v>9.15050000000001E-2</v>
      </c>
      <c r="T788">
        <v>91.505000000000095</v>
      </c>
      <c r="Y788">
        <v>58803</v>
      </c>
      <c r="Z788" t="s">
        <v>54</v>
      </c>
      <c r="AA788" t="s">
        <v>24</v>
      </c>
      <c r="AB788">
        <v>68392</v>
      </c>
      <c r="AC788">
        <v>2.54</v>
      </c>
      <c r="AD788">
        <v>2.6295060000000001</v>
      </c>
      <c r="AE788">
        <v>8.9506000000000002E-2</v>
      </c>
      <c r="AF788">
        <v>89.506</v>
      </c>
    </row>
    <row r="789" spans="1:32">
      <c r="A789">
        <v>60033</v>
      </c>
      <c r="B789" t="s">
        <v>24</v>
      </c>
      <c r="C789" t="s">
        <v>26</v>
      </c>
      <c r="D789">
        <v>68344</v>
      </c>
      <c r="E789">
        <v>2.06</v>
      </c>
      <c r="F789">
        <v>2.149502</v>
      </c>
      <c r="G789">
        <v>8.9501999999999901E-2</v>
      </c>
      <c r="H789">
        <v>89.501999999999896</v>
      </c>
      <c r="M789">
        <v>33095</v>
      </c>
      <c r="N789" t="s">
        <v>60</v>
      </c>
      <c r="O789" t="s">
        <v>7</v>
      </c>
      <c r="P789">
        <v>68392</v>
      </c>
      <c r="Q789">
        <v>2.27</v>
      </c>
      <c r="R789">
        <v>2.361504</v>
      </c>
      <c r="S789">
        <v>9.1504000000000002E-2</v>
      </c>
      <c r="T789">
        <v>91.504000000000005</v>
      </c>
      <c r="Y789">
        <v>39247</v>
      </c>
      <c r="Z789" t="s">
        <v>22</v>
      </c>
      <c r="AA789" t="s">
        <v>21</v>
      </c>
      <c r="AB789">
        <v>68392</v>
      </c>
      <c r="AC789">
        <v>1.8399999999999901</v>
      </c>
      <c r="AD789">
        <v>1.9295059999999999</v>
      </c>
      <c r="AE789">
        <v>8.9506000000000002E-2</v>
      </c>
      <c r="AF789">
        <v>89.506</v>
      </c>
    </row>
    <row r="790" spans="1:32">
      <c r="A790">
        <v>60034</v>
      </c>
      <c r="B790" t="s">
        <v>24</v>
      </c>
      <c r="C790" t="s">
        <v>26</v>
      </c>
      <c r="D790">
        <v>68344</v>
      </c>
      <c r="E790">
        <v>2.25</v>
      </c>
      <c r="F790">
        <v>2.3415029999999999</v>
      </c>
      <c r="G790">
        <v>9.1502999999999807E-2</v>
      </c>
      <c r="H790">
        <v>91.502999999999801</v>
      </c>
      <c r="M790">
        <v>33096</v>
      </c>
      <c r="N790" t="s">
        <v>60</v>
      </c>
      <c r="O790" t="s">
        <v>7</v>
      </c>
      <c r="P790">
        <v>68392</v>
      </c>
      <c r="Q790">
        <v>2.6</v>
      </c>
      <c r="R790">
        <v>2.6895039999999999</v>
      </c>
      <c r="S790">
        <v>8.9503999999999806E-2</v>
      </c>
      <c r="T790">
        <v>89.503999999999806</v>
      </c>
      <c r="Y790">
        <v>39249</v>
      </c>
      <c r="Z790" t="s">
        <v>22</v>
      </c>
      <c r="AA790" t="s">
        <v>21</v>
      </c>
      <c r="AB790">
        <v>68392</v>
      </c>
      <c r="AC790">
        <v>2.06</v>
      </c>
      <c r="AD790">
        <v>2.1495060000000001</v>
      </c>
      <c r="AE790">
        <v>8.9506000000000002E-2</v>
      </c>
      <c r="AF790">
        <v>89.506</v>
      </c>
    </row>
    <row r="791" spans="1:32">
      <c r="A791">
        <v>60035</v>
      </c>
      <c r="B791" t="s">
        <v>24</v>
      </c>
      <c r="C791" t="s">
        <v>26</v>
      </c>
      <c r="D791">
        <v>68344</v>
      </c>
      <c r="E791">
        <v>2.33</v>
      </c>
      <c r="F791">
        <v>2.421503</v>
      </c>
      <c r="G791">
        <v>9.1502999999999807E-2</v>
      </c>
      <c r="H791">
        <v>91.502999999999801</v>
      </c>
      <c r="M791">
        <v>33097</v>
      </c>
      <c r="N791" t="s">
        <v>60</v>
      </c>
      <c r="O791" t="s">
        <v>7</v>
      </c>
      <c r="P791">
        <v>68392</v>
      </c>
      <c r="Q791">
        <v>2.62</v>
      </c>
      <c r="R791">
        <v>2.7095039999999999</v>
      </c>
      <c r="S791">
        <v>8.9503999999999806E-2</v>
      </c>
      <c r="T791">
        <v>89.503999999999806</v>
      </c>
      <c r="Y791">
        <v>39254</v>
      </c>
      <c r="Z791" t="s">
        <v>22</v>
      </c>
      <c r="AA791" t="s">
        <v>21</v>
      </c>
      <c r="AB791">
        <v>68392</v>
      </c>
      <c r="AC791">
        <v>2.52</v>
      </c>
      <c r="AD791">
        <v>2.6095060000000001</v>
      </c>
      <c r="AE791">
        <v>8.9506000000000002E-2</v>
      </c>
      <c r="AF791">
        <v>89.506</v>
      </c>
    </row>
    <row r="792" spans="1:32">
      <c r="A792">
        <v>60036</v>
      </c>
      <c r="B792" t="s">
        <v>24</v>
      </c>
      <c r="C792" t="s">
        <v>26</v>
      </c>
      <c r="D792">
        <v>68344</v>
      </c>
      <c r="E792">
        <v>2.39</v>
      </c>
      <c r="F792">
        <v>2.4815040000000002</v>
      </c>
      <c r="G792">
        <v>9.1504000000000002E-2</v>
      </c>
      <c r="H792">
        <v>91.504000000000005</v>
      </c>
      <c r="M792">
        <v>33098</v>
      </c>
      <c r="N792" t="s">
        <v>60</v>
      </c>
      <c r="O792" t="s">
        <v>7</v>
      </c>
      <c r="P792">
        <v>68392</v>
      </c>
      <c r="Q792">
        <v>2.68</v>
      </c>
      <c r="R792">
        <v>2.769504</v>
      </c>
      <c r="S792">
        <v>8.9503999999999806E-2</v>
      </c>
      <c r="T792">
        <v>89.503999999999806</v>
      </c>
      <c r="Y792">
        <v>58787</v>
      </c>
      <c r="Z792" t="s">
        <v>54</v>
      </c>
      <c r="AA792" t="s">
        <v>24</v>
      </c>
      <c r="AB792">
        <v>68392</v>
      </c>
      <c r="AC792">
        <v>1.8199999999999901</v>
      </c>
      <c r="AD792">
        <v>1.9095059999999999</v>
      </c>
      <c r="AE792">
        <v>8.9506000000000002E-2</v>
      </c>
      <c r="AF792">
        <v>89.506</v>
      </c>
    </row>
    <row r="793" spans="1:32">
      <c r="A793">
        <v>60037</v>
      </c>
      <c r="B793" t="s">
        <v>24</v>
      </c>
      <c r="C793" t="s">
        <v>26</v>
      </c>
      <c r="D793">
        <v>68344</v>
      </c>
      <c r="E793">
        <v>2.4300000000000002</v>
      </c>
      <c r="F793">
        <v>2.521503</v>
      </c>
      <c r="G793">
        <v>9.1502999999999807E-2</v>
      </c>
      <c r="H793">
        <v>91.502999999999801</v>
      </c>
      <c r="M793">
        <v>33099</v>
      </c>
      <c r="N793" t="s">
        <v>60</v>
      </c>
      <c r="O793" t="s">
        <v>7</v>
      </c>
      <c r="P793">
        <v>68392</v>
      </c>
      <c r="Q793">
        <v>2.7799990000000001</v>
      </c>
      <c r="R793">
        <v>2.8695050000000002</v>
      </c>
      <c r="S793">
        <v>8.9506000000000002E-2</v>
      </c>
      <c r="T793">
        <v>89.506</v>
      </c>
      <c r="Y793">
        <v>58797</v>
      </c>
      <c r="Z793" t="s">
        <v>54</v>
      </c>
      <c r="AA793" t="s">
        <v>24</v>
      </c>
      <c r="AB793">
        <v>68392</v>
      </c>
      <c r="AC793">
        <v>2.71999999999999</v>
      </c>
      <c r="AD793">
        <v>2.8095059999999998</v>
      </c>
      <c r="AE793">
        <v>8.9506000000000002E-2</v>
      </c>
      <c r="AF793">
        <v>89.506</v>
      </c>
    </row>
    <row r="794" spans="1:32">
      <c r="A794">
        <v>60038</v>
      </c>
      <c r="B794" t="s">
        <v>24</v>
      </c>
      <c r="C794" t="s">
        <v>26</v>
      </c>
      <c r="D794">
        <v>68344</v>
      </c>
      <c r="E794">
        <v>2.52</v>
      </c>
      <c r="F794">
        <v>2.609502</v>
      </c>
      <c r="G794">
        <v>8.9501999999999901E-2</v>
      </c>
      <c r="H794">
        <v>89.501999999999896</v>
      </c>
      <c r="M794">
        <v>33100</v>
      </c>
      <c r="N794" t="s">
        <v>60</v>
      </c>
      <c r="O794" t="s">
        <v>7</v>
      </c>
      <c r="P794">
        <v>68392</v>
      </c>
      <c r="Q794">
        <v>2.79</v>
      </c>
      <c r="R794">
        <v>2.8815040000000001</v>
      </c>
      <c r="S794">
        <v>9.1504000000000002E-2</v>
      </c>
      <c r="T794">
        <v>91.504000000000005</v>
      </c>
      <c r="Y794">
        <v>39239</v>
      </c>
      <c r="Z794" t="s">
        <v>22</v>
      </c>
      <c r="AA794" t="s">
        <v>21</v>
      </c>
      <c r="AB794">
        <v>68392</v>
      </c>
      <c r="AC794">
        <v>1.8199999999999901</v>
      </c>
      <c r="AD794">
        <v>1.9095059999999999</v>
      </c>
      <c r="AE794">
        <v>8.9506000000000002E-2</v>
      </c>
      <c r="AF794">
        <v>89.506</v>
      </c>
    </row>
    <row r="795" spans="1:32">
      <c r="A795">
        <v>60039</v>
      </c>
      <c r="B795" t="s">
        <v>24</v>
      </c>
      <c r="C795" t="s">
        <v>26</v>
      </c>
      <c r="D795">
        <v>68344</v>
      </c>
      <c r="E795">
        <v>2.6899989999999998</v>
      </c>
      <c r="F795">
        <v>2.7815029999999998</v>
      </c>
      <c r="G795">
        <v>9.1503999999999502E-2</v>
      </c>
      <c r="H795">
        <v>91.503999999999493</v>
      </c>
      <c r="M795">
        <v>48538</v>
      </c>
      <c r="N795" t="s">
        <v>83</v>
      </c>
      <c r="O795" t="s">
        <v>17</v>
      </c>
      <c r="P795">
        <v>68392</v>
      </c>
      <c r="Q795">
        <v>1.02</v>
      </c>
      <c r="R795">
        <v>1.1050009999999999</v>
      </c>
      <c r="S795">
        <v>8.5000999999999799E-2</v>
      </c>
      <c r="T795">
        <v>85.000999999999806</v>
      </c>
      <c r="Y795">
        <v>39249</v>
      </c>
      <c r="Z795" t="s">
        <v>22</v>
      </c>
      <c r="AA795" t="s">
        <v>21</v>
      </c>
      <c r="AB795">
        <v>68392</v>
      </c>
      <c r="AC795">
        <v>2.71999999999999</v>
      </c>
      <c r="AD795">
        <v>2.8095059999999998</v>
      </c>
      <c r="AE795">
        <v>8.9506000000000002E-2</v>
      </c>
      <c r="AF795">
        <v>89.506</v>
      </c>
    </row>
    <row r="796" spans="1:32">
      <c r="A796">
        <v>41565</v>
      </c>
      <c r="B796" t="s">
        <v>26</v>
      </c>
      <c r="C796" t="s">
        <v>11</v>
      </c>
      <c r="D796">
        <v>68344</v>
      </c>
      <c r="E796">
        <v>1.08</v>
      </c>
      <c r="F796">
        <v>1.169502</v>
      </c>
      <c r="G796">
        <v>8.9501999999999901E-2</v>
      </c>
      <c r="H796">
        <v>89.501999999999896</v>
      </c>
      <c r="M796">
        <v>48539</v>
      </c>
      <c r="N796" t="s">
        <v>83</v>
      </c>
      <c r="O796" t="s">
        <v>17</v>
      </c>
      <c r="P796">
        <v>68392</v>
      </c>
      <c r="Q796">
        <v>1.129999</v>
      </c>
      <c r="R796">
        <v>1.217001</v>
      </c>
      <c r="S796">
        <v>8.7001999999999996E-2</v>
      </c>
      <c r="T796">
        <v>87.001999999999995</v>
      </c>
      <c r="Y796">
        <v>58783</v>
      </c>
      <c r="Z796" t="s">
        <v>54</v>
      </c>
      <c r="AA796" t="s">
        <v>24</v>
      </c>
      <c r="AB796">
        <v>68392</v>
      </c>
      <c r="AC796">
        <v>1</v>
      </c>
      <c r="AD796">
        <v>1.0895060000000001</v>
      </c>
      <c r="AE796">
        <v>8.9506000000000002E-2</v>
      </c>
      <c r="AF796">
        <v>89.506</v>
      </c>
    </row>
    <row r="797" spans="1:32">
      <c r="A797">
        <v>41566</v>
      </c>
      <c r="B797" t="s">
        <v>26</v>
      </c>
      <c r="C797" t="s">
        <v>11</v>
      </c>
      <c r="D797">
        <v>68344</v>
      </c>
      <c r="E797">
        <v>1.409999</v>
      </c>
      <c r="F797">
        <v>1.501503</v>
      </c>
      <c r="G797">
        <v>9.1504000000000002E-2</v>
      </c>
      <c r="H797">
        <v>91.504000000000005</v>
      </c>
      <c r="M797">
        <v>48540</v>
      </c>
      <c r="N797" t="s">
        <v>83</v>
      </c>
      <c r="O797" t="s">
        <v>17</v>
      </c>
      <c r="P797">
        <v>68392</v>
      </c>
      <c r="Q797">
        <v>1.159999</v>
      </c>
      <c r="R797">
        <v>1.245001</v>
      </c>
      <c r="S797">
        <v>8.5001999999999994E-2</v>
      </c>
      <c r="T797">
        <v>85.001999999999995</v>
      </c>
      <c r="Y797">
        <v>58787</v>
      </c>
      <c r="Z797" t="s">
        <v>54</v>
      </c>
      <c r="AA797" t="s">
        <v>24</v>
      </c>
      <c r="AB797">
        <v>68392</v>
      </c>
      <c r="AC797">
        <v>1.52</v>
      </c>
      <c r="AD797">
        <v>1.6095060000000001</v>
      </c>
      <c r="AE797">
        <v>8.9506000000000002E-2</v>
      </c>
      <c r="AF797">
        <v>89.506</v>
      </c>
    </row>
    <row r="798" spans="1:32">
      <c r="A798">
        <v>41567</v>
      </c>
      <c r="B798" t="s">
        <v>26</v>
      </c>
      <c r="C798" t="s">
        <v>11</v>
      </c>
      <c r="D798">
        <v>68344</v>
      </c>
      <c r="E798">
        <v>1.459999</v>
      </c>
      <c r="F798">
        <v>1.5495019999999999</v>
      </c>
      <c r="G798">
        <v>8.9502999999999805E-2</v>
      </c>
      <c r="H798">
        <v>89.502999999999801</v>
      </c>
      <c r="M798">
        <v>48541</v>
      </c>
      <c r="N798" t="s">
        <v>83</v>
      </c>
      <c r="O798" t="s">
        <v>17</v>
      </c>
      <c r="P798">
        <v>68392</v>
      </c>
      <c r="Q798">
        <v>1.3599999999999901</v>
      </c>
      <c r="R798">
        <v>1.445001</v>
      </c>
      <c r="S798">
        <v>8.5001000000000104E-2</v>
      </c>
      <c r="T798">
        <v>85.001000000000104</v>
      </c>
      <c r="Y798">
        <v>58788</v>
      </c>
      <c r="Z798" t="s">
        <v>54</v>
      </c>
      <c r="AA798" t="s">
        <v>24</v>
      </c>
      <c r="AB798">
        <v>68392</v>
      </c>
      <c r="AC798">
        <v>1.54</v>
      </c>
      <c r="AD798">
        <v>1.6295059999999999</v>
      </c>
      <c r="AE798">
        <v>8.9506000000000002E-2</v>
      </c>
      <c r="AF798">
        <v>89.506</v>
      </c>
    </row>
    <row r="799" spans="1:32">
      <c r="A799">
        <v>41568</v>
      </c>
      <c r="B799" t="s">
        <v>26</v>
      </c>
      <c r="C799" t="s">
        <v>11</v>
      </c>
      <c r="D799">
        <v>68344</v>
      </c>
      <c r="E799">
        <v>1.53</v>
      </c>
      <c r="F799">
        <v>1.6215029999999999</v>
      </c>
      <c r="G799">
        <v>9.1503000000000098E-2</v>
      </c>
      <c r="H799">
        <v>91.5030000000001</v>
      </c>
      <c r="M799">
        <v>48542</v>
      </c>
      <c r="N799" t="s">
        <v>83</v>
      </c>
      <c r="O799" t="s">
        <v>17</v>
      </c>
      <c r="P799">
        <v>68392</v>
      </c>
      <c r="Q799">
        <v>1.53</v>
      </c>
      <c r="R799">
        <v>1.6170009999999999</v>
      </c>
      <c r="S799">
        <v>8.7001000000000106E-2</v>
      </c>
      <c r="T799">
        <v>87.001000000000104</v>
      </c>
      <c r="Y799">
        <v>39235</v>
      </c>
      <c r="Z799" t="s">
        <v>22</v>
      </c>
      <c r="AA799" t="s">
        <v>21</v>
      </c>
      <c r="AB799">
        <v>68392</v>
      </c>
      <c r="AC799">
        <v>1</v>
      </c>
      <c r="AD799">
        <v>1.0895060000000001</v>
      </c>
      <c r="AE799">
        <v>8.9506000000000002E-2</v>
      </c>
      <c r="AF799">
        <v>89.506</v>
      </c>
    </row>
    <row r="800" spans="1:32">
      <c r="A800">
        <v>41569</v>
      </c>
      <c r="B800" t="s">
        <v>26</v>
      </c>
      <c r="C800" t="s">
        <v>11</v>
      </c>
      <c r="D800">
        <v>68344</v>
      </c>
      <c r="E800">
        <v>1.55</v>
      </c>
      <c r="F800">
        <v>1.6415029999999999</v>
      </c>
      <c r="G800">
        <v>9.1503000000000098E-2</v>
      </c>
      <c r="H800">
        <v>91.5030000000001</v>
      </c>
      <c r="M800">
        <v>48543</v>
      </c>
      <c r="N800" t="s">
        <v>83</v>
      </c>
      <c r="O800" t="s">
        <v>17</v>
      </c>
      <c r="P800">
        <v>68392</v>
      </c>
      <c r="Q800">
        <v>1.639999</v>
      </c>
      <c r="R800">
        <v>1.725001</v>
      </c>
      <c r="S800">
        <v>8.5001999999999994E-2</v>
      </c>
      <c r="T800">
        <v>85.001999999999995</v>
      </c>
      <c r="Y800">
        <v>39239</v>
      </c>
      <c r="Z800" t="s">
        <v>22</v>
      </c>
      <c r="AA800" t="s">
        <v>21</v>
      </c>
      <c r="AB800">
        <v>68392</v>
      </c>
      <c r="AC800">
        <v>1.52</v>
      </c>
      <c r="AD800">
        <v>1.6095060000000001</v>
      </c>
      <c r="AE800">
        <v>8.9506000000000002E-2</v>
      </c>
      <c r="AF800">
        <v>89.506</v>
      </c>
    </row>
    <row r="801" spans="1:32">
      <c r="A801">
        <v>41570</v>
      </c>
      <c r="B801" t="s">
        <v>26</v>
      </c>
      <c r="C801" t="s">
        <v>11</v>
      </c>
      <c r="D801">
        <v>68344</v>
      </c>
      <c r="E801">
        <v>2.06</v>
      </c>
      <c r="F801">
        <v>2.149502</v>
      </c>
      <c r="G801">
        <v>8.9501999999999901E-2</v>
      </c>
      <c r="H801">
        <v>89.501999999999896</v>
      </c>
      <c r="M801">
        <v>48544</v>
      </c>
      <c r="N801" t="s">
        <v>83</v>
      </c>
      <c r="O801" t="s">
        <v>17</v>
      </c>
      <c r="P801">
        <v>68392</v>
      </c>
      <c r="Q801">
        <v>1.649999</v>
      </c>
      <c r="R801">
        <v>1.737001</v>
      </c>
      <c r="S801">
        <v>8.7001999999999996E-2</v>
      </c>
      <c r="T801">
        <v>87.001999999999995</v>
      </c>
      <c r="Y801">
        <v>39240</v>
      </c>
      <c r="Z801" t="s">
        <v>22</v>
      </c>
      <c r="AA801" t="s">
        <v>21</v>
      </c>
      <c r="AB801">
        <v>68392</v>
      </c>
      <c r="AC801">
        <v>1.54</v>
      </c>
      <c r="AD801">
        <v>1.6295059999999999</v>
      </c>
      <c r="AE801">
        <v>8.9506000000000002E-2</v>
      </c>
      <c r="AF801">
        <v>89.506</v>
      </c>
    </row>
    <row r="802" spans="1:32">
      <c r="A802">
        <v>41571</v>
      </c>
      <c r="B802" t="s">
        <v>26</v>
      </c>
      <c r="C802" t="s">
        <v>11</v>
      </c>
      <c r="D802">
        <v>68344</v>
      </c>
      <c r="E802">
        <v>2.25</v>
      </c>
      <c r="F802">
        <v>2.3415029999999999</v>
      </c>
      <c r="G802">
        <v>9.1502999999999807E-2</v>
      </c>
      <c r="H802">
        <v>91.502999999999801</v>
      </c>
      <c r="M802">
        <v>48545</v>
      </c>
      <c r="N802" t="s">
        <v>83</v>
      </c>
      <c r="O802" t="s">
        <v>17</v>
      </c>
      <c r="P802">
        <v>68392</v>
      </c>
      <c r="Q802">
        <v>1.669999</v>
      </c>
      <c r="R802">
        <v>1.757001</v>
      </c>
      <c r="S802">
        <v>8.7001999999999996E-2</v>
      </c>
      <c r="T802">
        <v>87.001999999999995</v>
      </c>
      <c r="Y802">
        <v>58788</v>
      </c>
      <c r="Z802" t="s">
        <v>54</v>
      </c>
      <c r="AA802" t="s">
        <v>24</v>
      </c>
      <c r="AB802">
        <v>68392</v>
      </c>
      <c r="AC802">
        <v>1.52</v>
      </c>
      <c r="AD802">
        <v>1.6095060000000001</v>
      </c>
      <c r="AE802">
        <v>8.9506000000000002E-2</v>
      </c>
      <c r="AF802">
        <v>89.506</v>
      </c>
    </row>
    <row r="803" spans="1:32">
      <c r="A803">
        <v>41572</v>
      </c>
      <c r="B803" t="s">
        <v>26</v>
      </c>
      <c r="C803" t="s">
        <v>11</v>
      </c>
      <c r="D803">
        <v>68344</v>
      </c>
      <c r="E803">
        <v>2.33</v>
      </c>
      <c r="F803">
        <v>2.421503</v>
      </c>
      <c r="G803">
        <v>9.1502999999999807E-2</v>
      </c>
      <c r="H803">
        <v>91.502999999999801</v>
      </c>
      <c r="M803">
        <v>48546</v>
      </c>
      <c r="N803" t="s">
        <v>83</v>
      </c>
      <c r="O803" t="s">
        <v>17</v>
      </c>
      <c r="P803">
        <v>68392</v>
      </c>
      <c r="Q803">
        <v>1.77</v>
      </c>
      <c r="R803">
        <v>1.8570009999999999</v>
      </c>
      <c r="S803">
        <v>8.7000999999999801E-2</v>
      </c>
      <c r="T803">
        <v>87.000999999999806</v>
      </c>
      <c r="Y803">
        <v>58790</v>
      </c>
      <c r="Z803" t="s">
        <v>54</v>
      </c>
      <c r="AA803" t="s">
        <v>24</v>
      </c>
      <c r="AB803">
        <v>68392</v>
      </c>
      <c r="AC803">
        <v>1.58</v>
      </c>
      <c r="AD803">
        <v>1.6695059999999999</v>
      </c>
      <c r="AE803">
        <v>8.9506000000000002E-2</v>
      </c>
      <c r="AF803">
        <v>89.506</v>
      </c>
    </row>
    <row r="804" spans="1:32">
      <c r="A804">
        <v>41573</v>
      </c>
      <c r="B804" t="s">
        <v>26</v>
      </c>
      <c r="C804" t="s">
        <v>11</v>
      </c>
      <c r="D804">
        <v>68344</v>
      </c>
      <c r="E804">
        <v>2.39</v>
      </c>
      <c r="F804">
        <v>2.4815049999999998</v>
      </c>
      <c r="G804">
        <v>9.1504999999999698E-2</v>
      </c>
      <c r="H804">
        <v>91.504999999999697</v>
      </c>
      <c r="M804">
        <v>48547</v>
      </c>
      <c r="N804" t="s">
        <v>83</v>
      </c>
      <c r="O804" t="s">
        <v>17</v>
      </c>
      <c r="P804">
        <v>68392</v>
      </c>
      <c r="Q804">
        <v>2.12</v>
      </c>
      <c r="R804">
        <v>2.2050010000000002</v>
      </c>
      <c r="S804">
        <v>8.5001000000000104E-2</v>
      </c>
      <c r="T804">
        <v>85.001000000000104</v>
      </c>
      <c r="Y804">
        <v>39240</v>
      </c>
      <c r="Z804" t="s">
        <v>22</v>
      </c>
      <c r="AA804" t="s">
        <v>21</v>
      </c>
      <c r="AB804">
        <v>68392</v>
      </c>
      <c r="AC804">
        <v>1.52</v>
      </c>
      <c r="AD804">
        <v>1.6095060000000001</v>
      </c>
      <c r="AE804">
        <v>8.9506000000000002E-2</v>
      </c>
      <c r="AF804">
        <v>89.506</v>
      </c>
    </row>
    <row r="805" spans="1:32">
      <c r="A805">
        <v>41574</v>
      </c>
      <c r="B805" t="s">
        <v>26</v>
      </c>
      <c r="C805" t="s">
        <v>11</v>
      </c>
      <c r="D805">
        <v>68344</v>
      </c>
      <c r="E805">
        <v>2.4300000000000002</v>
      </c>
      <c r="F805">
        <v>2.5215040000000002</v>
      </c>
      <c r="G805">
        <v>9.1504000000000002E-2</v>
      </c>
      <c r="H805">
        <v>91.504000000000005</v>
      </c>
      <c r="M805">
        <v>48548</v>
      </c>
      <c r="N805" t="s">
        <v>83</v>
      </c>
      <c r="O805" t="s">
        <v>17</v>
      </c>
      <c r="P805">
        <v>68392</v>
      </c>
      <c r="Q805">
        <v>2.1800000000000002</v>
      </c>
      <c r="R805">
        <v>2.2650009999999998</v>
      </c>
      <c r="S805">
        <v>8.5000999999999605E-2</v>
      </c>
      <c r="T805">
        <v>85.000999999999607</v>
      </c>
      <c r="Y805">
        <v>39242</v>
      </c>
      <c r="Z805" t="s">
        <v>22</v>
      </c>
      <c r="AA805" t="s">
        <v>21</v>
      </c>
      <c r="AB805">
        <v>68392</v>
      </c>
      <c r="AC805">
        <v>1.58</v>
      </c>
      <c r="AD805">
        <v>1.6695059999999999</v>
      </c>
      <c r="AE805">
        <v>8.9506000000000002E-2</v>
      </c>
      <c r="AF805">
        <v>89.506</v>
      </c>
    </row>
    <row r="806" spans="1:32">
      <c r="A806">
        <v>41575</v>
      </c>
      <c r="B806" t="s">
        <v>26</v>
      </c>
      <c r="C806" t="s">
        <v>11</v>
      </c>
      <c r="D806">
        <v>68344</v>
      </c>
      <c r="E806">
        <v>2.52</v>
      </c>
      <c r="F806">
        <v>2.609502</v>
      </c>
      <c r="G806">
        <v>8.9501999999999901E-2</v>
      </c>
      <c r="H806">
        <v>89.501999999999896</v>
      </c>
      <c r="M806">
        <v>48549</v>
      </c>
      <c r="N806" t="s">
        <v>83</v>
      </c>
      <c r="O806" t="s">
        <v>17</v>
      </c>
      <c r="P806">
        <v>68392</v>
      </c>
      <c r="Q806">
        <v>2.1899989999999998</v>
      </c>
      <c r="R806">
        <v>2.2770009999999998</v>
      </c>
      <c r="S806">
        <v>8.7001999999999996E-2</v>
      </c>
      <c r="T806">
        <v>87.001999999999995</v>
      </c>
      <c r="Y806">
        <v>58788</v>
      </c>
      <c r="Z806" t="s">
        <v>54</v>
      </c>
      <c r="AA806" t="s">
        <v>24</v>
      </c>
      <c r="AB806">
        <v>68392</v>
      </c>
      <c r="AC806">
        <v>2.04</v>
      </c>
      <c r="AD806">
        <v>2.1295060000000001</v>
      </c>
      <c r="AE806">
        <v>8.9506000000000002E-2</v>
      </c>
      <c r="AF806">
        <v>89.506</v>
      </c>
    </row>
    <row r="807" spans="1:32">
      <c r="A807">
        <v>41576</v>
      </c>
      <c r="B807" t="s">
        <v>26</v>
      </c>
      <c r="C807" t="s">
        <v>11</v>
      </c>
      <c r="D807">
        <v>68344</v>
      </c>
      <c r="E807">
        <v>2.6899989999999998</v>
      </c>
      <c r="F807">
        <v>2.7815029999999998</v>
      </c>
      <c r="G807">
        <v>9.1503999999999502E-2</v>
      </c>
      <c r="H807">
        <v>91.503999999999493</v>
      </c>
      <c r="M807">
        <v>48550</v>
      </c>
      <c r="N807" t="s">
        <v>83</v>
      </c>
      <c r="O807" t="s">
        <v>17</v>
      </c>
      <c r="P807">
        <v>68392</v>
      </c>
      <c r="Q807">
        <v>2.27</v>
      </c>
      <c r="R807">
        <v>2.3570009999999999</v>
      </c>
      <c r="S807">
        <v>8.7000999999999801E-2</v>
      </c>
      <c r="T807">
        <v>87.000999999999806</v>
      </c>
      <c r="Y807">
        <v>58791</v>
      </c>
      <c r="Z807" t="s">
        <v>54</v>
      </c>
      <c r="AA807" t="s">
        <v>24</v>
      </c>
      <c r="AB807">
        <v>68392</v>
      </c>
      <c r="AC807">
        <v>2.360001</v>
      </c>
      <c r="AD807">
        <v>2.4495070000000001</v>
      </c>
      <c r="AE807">
        <v>8.9506000000000002E-2</v>
      </c>
      <c r="AF807">
        <v>89.506</v>
      </c>
    </row>
    <row r="808" spans="1:32">
      <c r="A808">
        <v>57399</v>
      </c>
      <c r="B808" t="s">
        <v>7</v>
      </c>
      <c r="C808" t="s">
        <v>8</v>
      </c>
      <c r="D808">
        <v>68344</v>
      </c>
      <c r="E808">
        <v>1.08</v>
      </c>
      <c r="F808">
        <v>1.165001</v>
      </c>
      <c r="G808">
        <v>8.5000999999999799E-2</v>
      </c>
      <c r="H808">
        <v>85.000999999999806</v>
      </c>
      <c r="M808">
        <v>48551</v>
      </c>
      <c r="N808" t="s">
        <v>83</v>
      </c>
      <c r="O808" t="s">
        <v>17</v>
      </c>
      <c r="P808">
        <v>68392</v>
      </c>
      <c r="Q808">
        <v>2.6</v>
      </c>
      <c r="R808">
        <v>2.68500099999999</v>
      </c>
      <c r="S808">
        <v>8.5000999999999605E-2</v>
      </c>
      <c r="T808">
        <v>85.000999999999607</v>
      </c>
      <c r="Y808">
        <v>58793</v>
      </c>
      <c r="Z808" t="s">
        <v>54</v>
      </c>
      <c r="AA808" t="s">
        <v>24</v>
      </c>
      <c r="AB808">
        <v>68392</v>
      </c>
      <c r="AC808">
        <v>2.56</v>
      </c>
      <c r="AD808">
        <v>2.6495060000000001</v>
      </c>
      <c r="AE808">
        <v>8.9506000000000002E-2</v>
      </c>
      <c r="AF808">
        <v>89.506</v>
      </c>
    </row>
    <row r="809" spans="1:32">
      <c r="A809">
        <v>57400</v>
      </c>
      <c r="B809" t="s">
        <v>7</v>
      </c>
      <c r="C809" t="s">
        <v>8</v>
      </c>
      <c r="D809">
        <v>68344</v>
      </c>
      <c r="E809">
        <v>1.409999</v>
      </c>
      <c r="F809">
        <v>1.497001</v>
      </c>
      <c r="G809">
        <v>8.7001999999999996E-2</v>
      </c>
      <c r="H809">
        <v>87.001999999999995</v>
      </c>
      <c r="M809">
        <v>48552</v>
      </c>
      <c r="N809" t="s">
        <v>83</v>
      </c>
      <c r="O809" t="s">
        <v>17</v>
      </c>
      <c r="P809">
        <v>68392</v>
      </c>
      <c r="Q809">
        <v>2.62</v>
      </c>
      <c r="R809">
        <v>2.7050010000000002</v>
      </c>
      <c r="S809">
        <v>8.5001000000000104E-2</v>
      </c>
      <c r="T809">
        <v>85.001000000000104</v>
      </c>
      <c r="Y809">
        <v>39240</v>
      </c>
      <c r="Z809" t="s">
        <v>22</v>
      </c>
      <c r="AA809" t="s">
        <v>21</v>
      </c>
      <c r="AB809">
        <v>68392</v>
      </c>
      <c r="AC809">
        <v>2.04</v>
      </c>
      <c r="AD809">
        <v>2.1295060000000001</v>
      </c>
      <c r="AE809">
        <v>8.9506000000000002E-2</v>
      </c>
      <c r="AF809">
        <v>89.506</v>
      </c>
    </row>
    <row r="810" spans="1:32">
      <c r="A810">
        <v>57401</v>
      </c>
      <c r="B810" t="s">
        <v>7</v>
      </c>
      <c r="C810" t="s">
        <v>8</v>
      </c>
      <c r="D810">
        <v>68344</v>
      </c>
      <c r="E810">
        <v>1.459999</v>
      </c>
      <c r="F810">
        <v>1.5450010000000001</v>
      </c>
      <c r="G810">
        <v>8.5001999999999994E-2</v>
      </c>
      <c r="H810">
        <v>85.001999999999995</v>
      </c>
      <c r="M810">
        <v>48553</v>
      </c>
      <c r="N810" t="s">
        <v>83</v>
      </c>
      <c r="O810" t="s">
        <v>17</v>
      </c>
      <c r="P810">
        <v>68392</v>
      </c>
      <c r="Q810">
        <v>2.68</v>
      </c>
      <c r="R810">
        <v>2.7650009999999998</v>
      </c>
      <c r="S810">
        <v>8.5000999999999605E-2</v>
      </c>
      <c r="T810">
        <v>85.000999999999607</v>
      </c>
      <c r="Y810">
        <v>49191</v>
      </c>
      <c r="Z810" t="s">
        <v>67</v>
      </c>
      <c r="AA810" t="s">
        <v>23</v>
      </c>
      <c r="AB810">
        <v>68392</v>
      </c>
      <c r="AC810">
        <v>2.7</v>
      </c>
      <c r="AD810">
        <v>2.7895059999999998</v>
      </c>
      <c r="AE810">
        <v>8.9506000000000002E-2</v>
      </c>
      <c r="AF810">
        <v>89.506</v>
      </c>
    </row>
    <row r="811" spans="1:32">
      <c r="A811">
        <v>57402</v>
      </c>
      <c r="B811" t="s">
        <v>7</v>
      </c>
      <c r="C811" t="s">
        <v>8</v>
      </c>
      <c r="D811">
        <v>68344</v>
      </c>
      <c r="E811">
        <v>1.53</v>
      </c>
      <c r="F811">
        <v>1.6170009999999999</v>
      </c>
      <c r="G811">
        <v>8.7001000000000106E-2</v>
      </c>
      <c r="H811">
        <v>87.001000000000104</v>
      </c>
      <c r="M811">
        <v>48554</v>
      </c>
      <c r="N811" t="s">
        <v>83</v>
      </c>
      <c r="O811" t="s">
        <v>17</v>
      </c>
      <c r="P811">
        <v>68392</v>
      </c>
      <c r="Q811">
        <v>2.7799990000000001</v>
      </c>
      <c r="R811">
        <v>2.865002</v>
      </c>
      <c r="S811">
        <v>8.5002999999999898E-2</v>
      </c>
      <c r="T811">
        <v>85.002999999999901</v>
      </c>
      <c r="Y811">
        <v>58789</v>
      </c>
      <c r="Z811" t="s">
        <v>54</v>
      </c>
      <c r="AA811" t="s">
        <v>24</v>
      </c>
      <c r="AB811">
        <v>68392</v>
      </c>
      <c r="AC811">
        <v>2.02</v>
      </c>
      <c r="AD811">
        <v>2.1095060000000001</v>
      </c>
      <c r="AE811">
        <v>8.9506000000000002E-2</v>
      </c>
      <c r="AF811">
        <v>89.506</v>
      </c>
    </row>
    <row r="812" spans="1:32">
      <c r="A812">
        <v>57403</v>
      </c>
      <c r="B812" t="s">
        <v>7</v>
      </c>
      <c r="C812" t="s">
        <v>8</v>
      </c>
      <c r="D812">
        <v>68344</v>
      </c>
      <c r="E812">
        <v>1.55</v>
      </c>
      <c r="F812">
        <v>1.6370009999999999</v>
      </c>
      <c r="G812">
        <v>8.7001000000000106E-2</v>
      </c>
      <c r="H812">
        <v>87.001000000000104</v>
      </c>
      <c r="M812">
        <v>48555</v>
      </c>
      <c r="N812" t="s">
        <v>83</v>
      </c>
      <c r="O812" t="s">
        <v>17</v>
      </c>
      <c r="P812">
        <v>68392</v>
      </c>
      <c r="Q812">
        <v>2.79</v>
      </c>
      <c r="R812">
        <v>2.8770009999999999</v>
      </c>
      <c r="S812">
        <v>8.7000999999999801E-2</v>
      </c>
      <c r="T812">
        <v>87.000999999999806</v>
      </c>
      <c r="Y812">
        <v>39241</v>
      </c>
      <c r="Z812" t="s">
        <v>22</v>
      </c>
      <c r="AA812" t="s">
        <v>21</v>
      </c>
      <c r="AB812">
        <v>68392</v>
      </c>
      <c r="AC812">
        <v>2.02</v>
      </c>
      <c r="AD812">
        <v>2.1095060000000001</v>
      </c>
      <c r="AE812">
        <v>8.9506000000000002E-2</v>
      </c>
      <c r="AF812">
        <v>89.506</v>
      </c>
    </row>
    <row r="813" spans="1:32">
      <c r="A813">
        <v>57404</v>
      </c>
      <c r="B813" t="s">
        <v>7</v>
      </c>
      <c r="C813" t="s">
        <v>8</v>
      </c>
      <c r="D813">
        <v>68344</v>
      </c>
      <c r="E813">
        <v>2.06</v>
      </c>
      <c r="F813">
        <v>2.1450010000000002</v>
      </c>
      <c r="G813">
        <v>8.5001000000000104E-2</v>
      </c>
      <c r="H813">
        <v>85.001000000000104</v>
      </c>
      <c r="M813">
        <v>36997</v>
      </c>
      <c r="N813" t="s">
        <v>85</v>
      </c>
      <c r="O813" t="s">
        <v>20</v>
      </c>
      <c r="P813">
        <v>68392</v>
      </c>
      <c r="Q813">
        <v>1.02</v>
      </c>
      <c r="R813">
        <v>1.1095029999999999</v>
      </c>
      <c r="S813">
        <v>8.9502999999999805E-2</v>
      </c>
      <c r="T813">
        <v>89.502999999999801</v>
      </c>
      <c r="Y813">
        <v>58784</v>
      </c>
      <c r="Z813" t="s">
        <v>54</v>
      </c>
      <c r="AA813" t="s">
        <v>24</v>
      </c>
      <c r="AB813">
        <v>68392</v>
      </c>
      <c r="AC813">
        <v>1.3599999999999901</v>
      </c>
      <c r="AD813">
        <v>1.449506</v>
      </c>
      <c r="AE813">
        <v>8.9506000000000002E-2</v>
      </c>
      <c r="AF813">
        <v>89.506</v>
      </c>
    </row>
    <row r="814" spans="1:32">
      <c r="A814">
        <v>57405</v>
      </c>
      <c r="B814" t="s">
        <v>7</v>
      </c>
      <c r="C814" t="s">
        <v>8</v>
      </c>
      <c r="D814">
        <v>68344</v>
      </c>
      <c r="E814">
        <v>2.25</v>
      </c>
      <c r="F814">
        <v>2.3370009999999999</v>
      </c>
      <c r="G814">
        <v>8.7000999999999801E-2</v>
      </c>
      <c r="H814">
        <v>87.000999999999806</v>
      </c>
      <c r="M814">
        <v>53030</v>
      </c>
      <c r="N814" t="s">
        <v>73</v>
      </c>
      <c r="O814" t="s">
        <v>19</v>
      </c>
      <c r="P814">
        <v>68392</v>
      </c>
      <c r="Q814">
        <v>1.02</v>
      </c>
      <c r="R814">
        <v>1.109504</v>
      </c>
      <c r="S814">
        <v>8.9504E-2</v>
      </c>
      <c r="T814">
        <v>89.504000000000005</v>
      </c>
      <c r="Y814">
        <v>58790</v>
      </c>
      <c r="Z814" t="s">
        <v>54</v>
      </c>
      <c r="AA814" t="s">
        <v>24</v>
      </c>
      <c r="AB814">
        <v>68392</v>
      </c>
      <c r="AC814">
        <v>2</v>
      </c>
      <c r="AD814">
        <v>2.0895060000000001</v>
      </c>
      <c r="AE814">
        <v>8.9506000000000002E-2</v>
      </c>
      <c r="AF814">
        <v>89.506</v>
      </c>
    </row>
    <row r="815" spans="1:32">
      <c r="A815">
        <v>57406</v>
      </c>
      <c r="B815" t="s">
        <v>7</v>
      </c>
      <c r="C815" t="s">
        <v>8</v>
      </c>
      <c r="D815">
        <v>68344</v>
      </c>
      <c r="E815">
        <v>2.33</v>
      </c>
      <c r="F815">
        <v>2.417001</v>
      </c>
      <c r="G815">
        <v>8.7000999999999801E-2</v>
      </c>
      <c r="H815">
        <v>87.000999999999806</v>
      </c>
      <c r="M815">
        <v>53031</v>
      </c>
      <c r="N815" t="s">
        <v>73</v>
      </c>
      <c r="O815" t="s">
        <v>19</v>
      </c>
      <c r="P815">
        <v>68392</v>
      </c>
      <c r="Q815">
        <v>1.129999</v>
      </c>
      <c r="R815">
        <v>1.2215039999999999</v>
      </c>
      <c r="S815">
        <v>9.1504999999999906E-2</v>
      </c>
      <c r="T815">
        <v>91.504999999999896</v>
      </c>
      <c r="Y815">
        <v>58796</v>
      </c>
      <c r="Z815" t="s">
        <v>54</v>
      </c>
      <c r="AA815" t="s">
        <v>24</v>
      </c>
      <c r="AB815">
        <v>68392</v>
      </c>
      <c r="AC815">
        <v>2.58</v>
      </c>
      <c r="AD815">
        <v>2.6695060000000002</v>
      </c>
      <c r="AE815">
        <v>8.9506000000000002E-2</v>
      </c>
      <c r="AF815">
        <v>89.506</v>
      </c>
    </row>
    <row r="816" spans="1:32">
      <c r="A816">
        <v>57407</v>
      </c>
      <c r="B816" t="s">
        <v>7</v>
      </c>
      <c r="C816" t="s">
        <v>8</v>
      </c>
      <c r="D816">
        <v>68344</v>
      </c>
      <c r="E816">
        <v>2.39</v>
      </c>
      <c r="F816">
        <v>2.4770020000000001</v>
      </c>
      <c r="G816">
        <v>8.7001999999999996E-2</v>
      </c>
      <c r="H816">
        <v>87.001999999999995</v>
      </c>
      <c r="M816">
        <v>53032</v>
      </c>
      <c r="N816" t="s">
        <v>73</v>
      </c>
      <c r="O816" t="s">
        <v>19</v>
      </c>
      <c r="P816">
        <v>68392</v>
      </c>
      <c r="Q816">
        <v>1.159999</v>
      </c>
      <c r="R816">
        <v>1.2495039999999999</v>
      </c>
      <c r="S816">
        <v>8.9504999999999904E-2</v>
      </c>
      <c r="T816">
        <v>89.504999999999896</v>
      </c>
      <c r="Y816">
        <v>39248</v>
      </c>
      <c r="Z816" t="s">
        <v>22</v>
      </c>
      <c r="AA816" t="s">
        <v>21</v>
      </c>
      <c r="AB816">
        <v>68392</v>
      </c>
      <c r="AC816">
        <v>2.58</v>
      </c>
      <c r="AD816">
        <v>2.6695060000000002</v>
      </c>
      <c r="AE816">
        <v>8.9506000000000002E-2</v>
      </c>
      <c r="AF816">
        <v>89.506</v>
      </c>
    </row>
    <row r="817" spans="1:32">
      <c r="A817">
        <v>57408</v>
      </c>
      <c r="B817" t="s">
        <v>7</v>
      </c>
      <c r="C817" t="s">
        <v>8</v>
      </c>
      <c r="D817">
        <v>68344</v>
      </c>
      <c r="E817">
        <v>2.4300000000000002</v>
      </c>
      <c r="F817">
        <v>2.517001</v>
      </c>
      <c r="G817">
        <v>8.7000999999999801E-2</v>
      </c>
      <c r="H817">
        <v>87.000999999999806</v>
      </c>
      <c r="M817">
        <v>53033</v>
      </c>
      <c r="N817" t="s">
        <v>73</v>
      </c>
      <c r="O817" t="s">
        <v>19</v>
      </c>
      <c r="P817">
        <v>68392</v>
      </c>
      <c r="Q817">
        <v>1.3599999999999901</v>
      </c>
      <c r="R817">
        <v>1.4495039999999999</v>
      </c>
      <c r="S817">
        <v>8.9504000000000195E-2</v>
      </c>
      <c r="T817">
        <v>89.504000000000204</v>
      </c>
      <c r="Y817">
        <v>53038</v>
      </c>
      <c r="Z817" t="s">
        <v>73</v>
      </c>
      <c r="AA817" t="s">
        <v>19</v>
      </c>
      <c r="AB817">
        <v>68392</v>
      </c>
      <c r="AC817">
        <v>2.12</v>
      </c>
      <c r="AD817">
        <v>2.2095060000000002</v>
      </c>
      <c r="AE817">
        <v>8.9506000000000002E-2</v>
      </c>
      <c r="AF817">
        <v>89.506</v>
      </c>
    </row>
    <row r="818" spans="1:32">
      <c r="A818">
        <v>57409</v>
      </c>
      <c r="B818" t="s">
        <v>7</v>
      </c>
      <c r="C818" t="s">
        <v>8</v>
      </c>
      <c r="D818">
        <v>68344</v>
      </c>
      <c r="E818">
        <v>2.52</v>
      </c>
      <c r="F818">
        <v>2.6050010000000001</v>
      </c>
      <c r="G818">
        <v>8.5001000000000104E-2</v>
      </c>
      <c r="H818">
        <v>85.001000000000104</v>
      </c>
      <c r="M818">
        <v>53034</v>
      </c>
      <c r="N818" t="s">
        <v>73</v>
      </c>
      <c r="O818" t="s">
        <v>19</v>
      </c>
      <c r="P818">
        <v>68392</v>
      </c>
      <c r="Q818">
        <v>1.53</v>
      </c>
      <c r="R818">
        <v>1.621502</v>
      </c>
      <c r="S818">
        <v>9.1501999999999903E-2</v>
      </c>
      <c r="T818">
        <v>91.501999999999896</v>
      </c>
      <c r="Y818">
        <v>46917</v>
      </c>
      <c r="Z818" t="s">
        <v>66</v>
      </c>
      <c r="AA818" t="s">
        <v>22</v>
      </c>
      <c r="AB818">
        <v>68392</v>
      </c>
      <c r="AC818">
        <v>2.12</v>
      </c>
      <c r="AD818">
        <v>2.2095060000000002</v>
      </c>
      <c r="AE818">
        <v>8.9506000000000002E-2</v>
      </c>
      <c r="AF818">
        <v>89.506</v>
      </c>
    </row>
    <row r="819" spans="1:32">
      <c r="A819">
        <v>57410</v>
      </c>
      <c r="B819" t="s">
        <v>7</v>
      </c>
      <c r="C819" t="s">
        <v>8</v>
      </c>
      <c r="D819">
        <v>68344</v>
      </c>
      <c r="E819">
        <v>2.6899989999999998</v>
      </c>
      <c r="F819">
        <v>2.7770009999999998</v>
      </c>
      <c r="G819">
        <v>8.7001999999999996E-2</v>
      </c>
      <c r="H819">
        <v>87.001999999999995</v>
      </c>
      <c r="M819">
        <v>53035</v>
      </c>
      <c r="N819" t="s">
        <v>73</v>
      </c>
      <c r="O819" t="s">
        <v>19</v>
      </c>
      <c r="P819">
        <v>68392</v>
      </c>
      <c r="Q819">
        <v>1.639999</v>
      </c>
      <c r="R819">
        <v>1.7295039999999999</v>
      </c>
      <c r="S819">
        <v>8.9504999999999904E-2</v>
      </c>
      <c r="T819">
        <v>89.504999999999896</v>
      </c>
      <c r="Y819">
        <v>58783</v>
      </c>
      <c r="Z819" t="s">
        <v>54</v>
      </c>
      <c r="AA819" t="s">
        <v>24</v>
      </c>
      <c r="AB819">
        <v>68392</v>
      </c>
      <c r="AC819">
        <v>1</v>
      </c>
      <c r="AD819">
        <v>1.0895060000000001</v>
      </c>
      <c r="AE819">
        <v>8.9506000000000002E-2</v>
      </c>
      <c r="AF819">
        <v>89.506</v>
      </c>
    </row>
    <row r="820" spans="1:32">
      <c r="A820">
        <v>58576</v>
      </c>
      <c r="B820" t="s">
        <v>25</v>
      </c>
      <c r="C820" t="s">
        <v>7</v>
      </c>
      <c r="D820">
        <v>68344</v>
      </c>
      <c r="E820">
        <v>2.06</v>
      </c>
      <c r="F820">
        <v>2.1495039999999999</v>
      </c>
      <c r="G820">
        <v>8.9503999999999806E-2</v>
      </c>
      <c r="H820">
        <v>89.503999999999806</v>
      </c>
      <c r="M820">
        <v>53036</v>
      </c>
      <c r="N820" t="s">
        <v>73</v>
      </c>
      <c r="O820" t="s">
        <v>19</v>
      </c>
      <c r="P820">
        <v>68392</v>
      </c>
      <c r="Q820">
        <v>1.649999</v>
      </c>
      <c r="R820">
        <v>1.7415039999999999</v>
      </c>
      <c r="S820">
        <v>9.1504999999999906E-2</v>
      </c>
      <c r="T820">
        <v>91.504999999999896</v>
      </c>
      <c r="Y820">
        <v>58790</v>
      </c>
      <c r="Z820" t="s">
        <v>54</v>
      </c>
      <c r="AA820" t="s">
        <v>24</v>
      </c>
      <c r="AB820">
        <v>68392</v>
      </c>
      <c r="AC820">
        <v>1.54</v>
      </c>
      <c r="AD820">
        <v>1.6295059999999999</v>
      </c>
      <c r="AE820">
        <v>8.9506000000000002E-2</v>
      </c>
      <c r="AF820">
        <v>89.506</v>
      </c>
    </row>
    <row r="821" spans="1:32">
      <c r="A821">
        <v>58577</v>
      </c>
      <c r="B821" t="s">
        <v>25</v>
      </c>
      <c r="C821" t="s">
        <v>7</v>
      </c>
      <c r="D821">
        <v>68344</v>
      </c>
      <c r="E821">
        <v>2.25</v>
      </c>
      <c r="F821">
        <v>2.341504</v>
      </c>
      <c r="G821">
        <v>9.1504000000000002E-2</v>
      </c>
      <c r="H821">
        <v>91.504000000000005</v>
      </c>
      <c r="M821">
        <v>53037</v>
      </c>
      <c r="N821" t="s">
        <v>73</v>
      </c>
      <c r="O821" t="s">
        <v>19</v>
      </c>
      <c r="P821">
        <v>68392</v>
      </c>
      <c r="Q821">
        <v>1.669999</v>
      </c>
      <c r="R821">
        <v>1.761504</v>
      </c>
      <c r="S821">
        <v>9.1504999999999906E-2</v>
      </c>
      <c r="T821">
        <v>91.504999999999896</v>
      </c>
      <c r="Y821">
        <v>58794</v>
      </c>
      <c r="Z821" t="s">
        <v>54</v>
      </c>
      <c r="AA821" t="s">
        <v>24</v>
      </c>
      <c r="AB821">
        <v>68392</v>
      </c>
      <c r="AC821">
        <v>2.06</v>
      </c>
      <c r="AD821">
        <v>2.1495060000000001</v>
      </c>
      <c r="AE821">
        <v>8.9506000000000002E-2</v>
      </c>
      <c r="AF821">
        <v>89.506</v>
      </c>
    </row>
    <row r="822" spans="1:32">
      <c r="A822">
        <v>58578</v>
      </c>
      <c r="B822" t="s">
        <v>25</v>
      </c>
      <c r="C822" t="s">
        <v>7</v>
      </c>
      <c r="D822">
        <v>68344</v>
      </c>
      <c r="E822">
        <v>2.33</v>
      </c>
      <c r="F822">
        <v>2.4215040000000001</v>
      </c>
      <c r="G822">
        <v>9.1504000000000002E-2</v>
      </c>
      <c r="H822">
        <v>91.504000000000005</v>
      </c>
      <c r="M822">
        <v>53038</v>
      </c>
      <c r="N822" t="s">
        <v>73</v>
      </c>
      <c r="O822" t="s">
        <v>19</v>
      </c>
      <c r="P822">
        <v>68392</v>
      </c>
      <c r="Q822">
        <v>1.77</v>
      </c>
      <c r="R822">
        <v>1.861504</v>
      </c>
      <c r="S822">
        <v>9.1504000000000002E-2</v>
      </c>
      <c r="T822">
        <v>91.504000000000005</v>
      </c>
      <c r="Y822">
        <v>39235</v>
      </c>
      <c r="Z822" t="s">
        <v>22</v>
      </c>
      <c r="AA822" t="s">
        <v>21</v>
      </c>
      <c r="AB822">
        <v>68392</v>
      </c>
      <c r="AC822">
        <v>1</v>
      </c>
      <c r="AD822">
        <v>1.0895060000000001</v>
      </c>
      <c r="AE822">
        <v>8.9506000000000002E-2</v>
      </c>
      <c r="AF822">
        <v>89.506</v>
      </c>
    </row>
    <row r="823" spans="1:32">
      <c r="A823">
        <v>58579</v>
      </c>
      <c r="B823" t="s">
        <v>25</v>
      </c>
      <c r="C823" t="s">
        <v>7</v>
      </c>
      <c r="D823">
        <v>68344</v>
      </c>
      <c r="E823">
        <v>2.39</v>
      </c>
      <c r="F823">
        <v>2.481506</v>
      </c>
      <c r="G823">
        <v>9.1505999999999796E-2</v>
      </c>
      <c r="H823">
        <v>91.505999999999801</v>
      </c>
      <c r="M823">
        <v>53039</v>
      </c>
      <c r="N823" t="s">
        <v>73</v>
      </c>
      <c r="O823" t="s">
        <v>19</v>
      </c>
      <c r="P823">
        <v>68392</v>
      </c>
      <c r="Q823">
        <v>2.12</v>
      </c>
      <c r="R823">
        <v>2.2095039999999999</v>
      </c>
      <c r="S823">
        <v>8.9503999999999806E-2</v>
      </c>
      <c r="T823">
        <v>89.503999999999806</v>
      </c>
      <c r="Y823">
        <v>39242</v>
      </c>
      <c r="Z823" t="s">
        <v>22</v>
      </c>
      <c r="AA823" t="s">
        <v>21</v>
      </c>
      <c r="AB823">
        <v>68392</v>
      </c>
      <c r="AC823">
        <v>1.54</v>
      </c>
      <c r="AD823">
        <v>1.6295059999999999</v>
      </c>
      <c r="AE823">
        <v>8.9506000000000002E-2</v>
      </c>
      <c r="AF823">
        <v>89.506</v>
      </c>
    </row>
    <row r="824" spans="1:32">
      <c r="A824">
        <v>58580</v>
      </c>
      <c r="B824" t="s">
        <v>25</v>
      </c>
      <c r="C824" t="s">
        <v>7</v>
      </c>
      <c r="D824">
        <v>68344</v>
      </c>
      <c r="E824">
        <v>2.4300000000000002</v>
      </c>
      <c r="F824">
        <v>2.5215070000000002</v>
      </c>
      <c r="G824">
        <v>9.1507000000000005E-2</v>
      </c>
      <c r="H824">
        <v>91.507000000000005</v>
      </c>
      <c r="M824">
        <v>53040</v>
      </c>
      <c r="N824" t="s">
        <v>73</v>
      </c>
      <c r="O824" t="s">
        <v>19</v>
      </c>
      <c r="P824">
        <v>68392</v>
      </c>
      <c r="Q824">
        <v>2.1800000000000002</v>
      </c>
      <c r="R824">
        <v>2.269504</v>
      </c>
      <c r="S824">
        <v>8.9503999999999806E-2</v>
      </c>
      <c r="T824">
        <v>89.503999999999806</v>
      </c>
      <c r="Y824">
        <v>39246</v>
      </c>
      <c r="Z824" t="s">
        <v>22</v>
      </c>
      <c r="AA824" t="s">
        <v>21</v>
      </c>
      <c r="AB824">
        <v>68392</v>
      </c>
      <c r="AC824">
        <v>2.06</v>
      </c>
      <c r="AD824">
        <v>2.1495060000000001</v>
      </c>
      <c r="AE824">
        <v>8.9506000000000002E-2</v>
      </c>
      <c r="AF824">
        <v>89.506</v>
      </c>
    </row>
    <row r="825" spans="1:32">
      <c r="A825">
        <v>58581</v>
      </c>
      <c r="B825" t="s">
        <v>25</v>
      </c>
      <c r="C825" t="s">
        <v>7</v>
      </c>
      <c r="D825">
        <v>68344</v>
      </c>
      <c r="E825">
        <v>2.52</v>
      </c>
      <c r="F825">
        <v>2.6095039999999998</v>
      </c>
      <c r="G825">
        <v>8.9504000000000195E-2</v>
      </c>
      <c r="H825">
        <v>89.504000000000204</v>
      </c>
      <c r="M825">
        <v>53041</v>
      </c>
      <c r="N825" t="s">
        <v>73</v>
      </c>
      <c r="O825" t="s">
        <v>19</v>
      </c>
      <c r="P825">
        <v>68392</v>
      </c>
      <c r="Q825">
        <v>2.1899989999999998</v>
      </c>
      <c r="R825">
        <v>2.281504</v>
      </c>
      <c r="S825">
        <v>9.15050000000001E-2</v>
      </c>
      <c r="T825">
        <v>91.505000000000095</v>
      </c>
      <c r="Y825">
        <v>58783</v>
      </c>
      <c r="Z825" t="s">
        <v>54</v>
      </c>
      <c r="AA825" t="s">
        <v>24</v>
      </c>
      <c r="AB825">
        <v>68392</v>
      </c>
      <c r="AC825">
        <v>1.04</v>
      </c>
      <c r="AD825">
        <v>1.1295059999999999</v>
      </c>
      <c r="AE825">
        <v>8.9506000000000002E-2</v>
      </c>
      <c r="AF825">
        <v>89.506</v>
      </c>
    </row>
    <row r="826" spans="1:32">
      <c r="A826">
        <v>58582</v>
      </c>
      <c r="B826" t="s">
        <v>25</v>
      </c>
      <c r="C826" t="s">
        <v>7</v>
      </c>
      <c r="D826">
        <v>68344</v>
      </c>
      <c r="E826">
        <v>2.6899989999999998</v>
      </c>
      <c r="F826">
        <v>2.781504</v>
      </c>
      <c r="G826">
        <v>9.1504999999999698E-2</v>
      </c>
      <c r="H826">
        <v>91.504999999999697</v>
      </c>
      <c r="M826">
        <v>53042</v>
      </c>
      <c r="N826" t="s">
        <v>73</v>
      </c>
      <c r="O826" t="s">
        <v>19</v>
      </c>
      <c r="P826">
        <v>68392</v>
      </c>
      <c r="Q826">
        <v>2.27</v>
      </c>
      <c r="R826">
        <v>2.361504</v>
      </c>
      <c r="S826">
        <v>9.1504000000000002E-2</v>
      </c>
      <c r="T826">
        <v>91.504000000000005</v>
      </c>
      <c r="Y826">
        <v>58787</v>
      </c>
      <c r="Z826" t="s">
        <v>54</v>
      </c>
      <c r="AA826" t="s">
        <v>24</v>
      </c>
      <c r="AB826">
        <v>68392</v>
      </c>
      <c r="AC826">
        <v>1.9200010000000001</v>
      </c>
      <c r="AD826">
        <v>2.0095070000000002</v>
      </c>
      <c r="AE826">
        <v>8.9506000000000002E-2</v>
      </c>
      <c r="AF826">
        <v>89.506</v>
      </c>
    </row>
    <row r="827" spans="1:32">
      <c r="A827">
        <v>51686</v>
      </c>
      <c r="B827" t="s">
        <v>12</v>
      </c>
      <c r="C827" t="s">
        <v>17</v>
      </c>
      <c r="D827">
        <v>68344</v>
      </c>
      <c r="E827">
        <v>1.08</v>
      </c>
      <c r="F827">
        <v>1.165001</v>
      </c>
      <c r="G827">
        <v>8.5000999999999799E-2</v>
      </c>
      <c r="H827">
        <v>85.000999999999806</v>
      </c>
      <c r="M827">
        <v>53043</v>
      </c>
      <c r="N827" t="s">
        <v>73</v>
      </c>
      <c r="O827" t="s">
        <v>19</v>
      </c>
      <c r="P827">
        <v>68392</v>
      </c>
      <c r="Q827">
        <v>2.6</v>
      </c>
      <c r="R827">
        <v>2.6895020000000001</v>
      </c>
      <c r="S827">
        <v>8.9501999999999901E-2</v>
      </c>
      <c r="T827">
        <v>89.501999999999896</v>
      </c>
      <c r="Y827">
        <v>58788</v>
      </c>
      <c r="Z827" t="s">
        <v>54</v>
      </c>
      <c r="AA827" t="s">
        <v>24</v>
      </c>
      <c r="AB827">
        <v>68392</v>
      </c>
      <c r="AC827">
        <v>2.08</v>
      </c>
      <c r="AD827">
        <v>2.1695060000000002</v>
      </c>
      <c r="AE827">
        <v>8.9506000000000002E-2</v>
      </c>
      <c r="AF827">
        <v>89.506</v>
      </c>
    </row>
    <row r="828" spans="1:32">
      <c r="A828">
        <v>51687</v>
      </c>
      <c r="B828" t="s">
        <v>12</v>
      </c>
      <c r="C828" t="s">
        <v>17</v>
      </c>
      <c r="D828">
        <v>68344</v>
      </c>
      <c r="E828">
        <v>1.409999</v>
      </c>
      <c r="F828">
        <v>1.497001</v>
      </c>
      <c r="G828">
        <v>8.7001999999999996E-2</v>
      </c>
      <c r="H828">
        <v>87.001999999999995</v>
      </c>
      <c r="M828">
        <v>53044</v>
      </c>
      <c r="N828" t="s">
        <v>73</v>
      </c>
      <c r="O828" t="s">
        <v>19</v>
      </c>
      <c r="P828">
        <v>68392</v>
      </c>
      <c r="Q828">
        <v>2.62</v>
      </c>
      <c r="R828">
        <v>2.7095039999999999</v>
      </c>
      <c r="S828">
        <v>8.9503999999999806E-2</v>
      </c>
      <c r="T828">
        <v>89.503999999999806</v>
      </c>
      <c r="Y828">
        <v>58794</v>
      </c>
      <c r="Z828" t="s">
        <v>54</v>
      </c>
      <c r="AA828" t="s">
        <v>24</v>
      </c>
      <c r="AB828">
        <v>68392</v>
      </c>
      <c r="AC828">
        <v>2.71999999999999</v>
      </c>
      <c r="AD828">
        <v>2.8095059999999998</v>
      </c>
      <c r="AE828">
        <v>8.9506000000000002E-2</v>
      </c>
      <c r="AF828">
        <v>89.506</v>
      </c>
    </row>
    <row r="829" spans="1:32">
      <c r="A829">
        <v>51688</v>
      </c>
      <c r="B829" t="s">
        <v>12</v>
      </c>
      <c r="C829" t="s">
        <v>17</v>
      </c>
      <c r="D829">
        <v>68344</v>
      </c>
      <c r="E829">
        <v>1.459999</v>
      </c>
      <c r="F829">
        <v>1.5450010000000001</v>
      </c>
      <c r="G829">
        <v>8.5001999999999994E-2</v>
      </c>
      <c r="H829">
        <v>85.001999999999995</v>
      </c>
      <c r="M829">
        <v>53045</v>
      </c>
      <c r="N829" t="s">
        <v>73</v>
      </c>
      <c r="O829" t="s">
        <v>19</v>
      </c>
      <c r="P829">
        <v>68392</v>
      </c>
      <c r="Q829">
        <v>2.68</v>
      </c>
      <c r="R829">
        <v>2.769504</v>
      </c>
      <c r="S829">
        <v>8.9503999999999806E-2</v>
      </c>
      <c r="T829">
        <v>89.503999999999806</v>
      </c>
      <c r="Y829">
        <v>39235</v>
      </c>
      <c r="Z829" t="s">
        <v>22</v>
      </c>
      <c r="AA829" t="s">
        <v>21</v>
      </c>
      <c r="AB829">
        <v>68392</v>
      </c>
      <c r="AC829">
        <v>1.04</v>
      </c>
      <c r="AD829">
        <v>1.1295059999999999</v>
      </c>
      <c r="AE829">
        <v>8.9506000000000002E-2</v>
      </c>
      <c r="AF829">
        <v>89.506</v>
      </c>
    </row>
    <row r="830" spans="1:32">
      <c r="A830">
        <v>51689</v>
      </c>
      <c r="B830" t="s">
        <v>12</v>
      </c>
      <c r="C830" t="s">
        <v>17</v>
      </c>
      <c r="D830">
        <v>68344</v>
      </c>
      <c r="E830">
        <v>1.53</v>
      </c>
      <c r="F830">
        <v>1.6170009999999999</v>
      </c>
      <c r="G830">
        <v>8.7001000000000106E-2</v>
      </c>
      <c r="H830">
        <v>87.001000000000104</v>
      </c>
      <c r="M830">
        <v>53046</v>
      </c>
      <c r="N830" t="s">
        <v>73</v>
      </c>
      <c r="O830" t="s">
        <v>19</v>
      </c>
      <c r="P830">
        <v>68392</v>
      </c>
      <c r="Q830">
        <v>2.7799990000000001</v>
      </c>
      <c r="R830">
        <v>2.8695059999999999</v>
      </c>
      <c r="S830">
        <v>8.9506999999999698E-2</v>
      </c>
      <c r="T830">
        <v>89.506999999999707</v>
      </c>
      <c r="Y830">
        <v>39246</v>
      </c>
      <c r="Z830" t="s">
        <v>22</v>
      </c>
      <c r="AA830" t="s">
        <v>21</v>
      </c>
      <c r="AB830">
        <v>68392</v>
      </c>
      <c r="AC830">
        <v>2.71999999999999</v>
      </c>
      <c r="AD830">
        <v>2.8095059999999998</v>
      </c>
      <c r="AE830">
        <v>8.9506000000000002E-2</v>
      </c>
      <c r="AF830">
        <v>89.506</v>
      </c>
    </row>
    <row r="831" spans="1:32">
      <c r="A831">
        <v>51690</v>
      </c>
      <c r="B831" t="s">
        <v>12</v>
      </c>
      <c r="C831" t="s">
        <v>17</v>
      </c>
      <c r="D831">
        <v>68344</v>
      </c>
      <c r="E831">
        <v>1.55</v>
      </c>
      <c r="F831">
        <v>1.6370009999999999</v>
      </c>
      <c r="G831">
        <v>8.7001000000000106E-2</v>
      </c>
      <c r="H831">
        <v>87.001000000000104</v>
      </c>
      <c r="M831">
        <v>53047</v>
      </c>
      <c r="N831" t="s">
        <v>73</v>
      </c>
      <c r="O831" t="s">
        <v>19</v>
      </c>
      <c r="P831">
        <v>68392</v>
      </c>
      <c r="Q831">
        <v>2.79</v>
      </c>
      <c r="R831">
        <v>2.8815040000000001</v>
      </c>
      <c r="S831">
        <v>9.1504000000000002E-2</v>
      </c>
      <c r="T831">
        <v>91.504000000000005</v>
      </c>
      <c r="Y831">
        <v>33453</v>
      </c>
      <c r="Z831" t="s">
        <v>57</v>
      </c>
      <c r="AA831" t="s">
        <v>25</v>
      </c>
      <c r="AB831">
        <v>68392</v>
      </c>
      <c r="AC831">
        <v>2.06</v>
      </c>
      <c r="AD831">
        <v>2.1495069999999998</v>
      </c>
      <c r="AE831">
        <v>8.9506999999999698E-2</v>
      </c>
      <c r="AF831">
        <v>89.506999999999707</v>
      </c>
    </row>
    <row r="832" spans="1:32">
      <c r="A832">
        <v>51691</v>
      </c>
      <c r="B832" t="s">
        <v>12</v>
      </c>
      <c r="C832" t="s">
        <v>17</v>
      </c>
      <c r="D832">
        <v>68344</v>
      </c>
      <c r="E832">
        <v>2.06</v>
      </c>
      <c r="F832">
        <v>2.1450010000000002</v>
      </c>
      <c r="G832">
        <v>8.5001000000000104E-2</v>
      </c>
      <c r="H832">
        <v>85.001000000000104</v>
      </c>
      <c r="M832">
        <v>44976</v>
      </c>
      <c r="N832" t="s">
        <v>78</v>
      </c>
      <c r="O832" t="s">
        <v>12</v>
      </c>
      <c r="P832">
        <v>68392</v>
      </c>
      <c r="Q832">
        <v>1.02</v>
      </c>
      <c r="R832">
        <v>1.1050009999999999</v>
      </c>
      <c r="S832">
        <v>8.5000999999999799E-2</v>
      </c>
      <c r="T832">
        <v>85.000999999999806</v>
      </c>
      <c r="Y832">
        <v>33458</v>
      </c>
      <c r="Z832" t="s">
        <v>57</v>
      </c>
      <c r="AA832" t="s">
        <v>25</v>
      </c>
      <c r="AB832">
        <v>68392</v>
      </c>
      <c r="AC832">
        <v>2.52</v>
      </c>
      <c r="AD832">
        <v>2.6095069999999998</v>
      </c>
      <c r="AE832">
        <v>8.9506999999999698E-2</v>
      </c>
      <c r="AF832">
        <v>89.506999999999707</v>
      </c>
    </row>
    <row r="833" spans="1:32">
      <c r="A833">
        <v>51692</v>
      </c>
      <c r="B833" t="s">
        <v>12</v>
      </c>
      <c r="C833" t="s">
        <v>17</v>
      </c>
      <c r="D833">
        <v>68344</v>
      </c>
      <c r="E833">
        <v>2.25</v>
      </c>
      <c r="F833">
        <v>2.3370009999999999</v>
      </c>
      <c r="G833">
        <v>8.7000999999999801E-2</v>
      </c>
      <c r="H833">
        <v>87.000999999999806</v>
      </c>
      <c r="M833">
        <v>44977</v>
      </c>
      <c r="N833" t="s">
        <v>78</v>
      </c>
      <c r="O833" t="s">
        <v>12</v>
      </c>
      <c r="P833">
        <v>68392</v>
      </c>
      <c r="Q833">
        <v>1.129999</v>
      </c>
      <c r="R833">
        <v>1.217001</v>
      </c>
      <c r="S833">
        <v>8.7001999999999996E-2</v>
      </c>
      <c r="T833">
        <v>87.001999999999995</v>
      </c>
      <c r="Y833">
        <v>39256</v>
      </c>
      <c r="Z833" t="s">
        <v>22</v>
      </c>
      <c r="AA833" t="s">
        <v>21</v>
      </c>
      <c r="AB833">
        <v>68392</v>
      </c>
      <c r="AC833">
        <v>2.68</v>
      </c>
      <c r="AD833">
        <v>2.7695069999999999</v>
      </c>
      <c r="AE833">
        <v>8.9506999999999698E-2</v>
      </c>
      <c r="AF833">
        <v>89.506999999999707</v>
      </c>
    </row>
    <row r="834" spans="1:32">
      <c r="A834">
        <v>51693</v>
      </c>
      <c r="B834" t="s">
        <v>12</v>
      </c>
      <c r="C834" t="s">
        <v>17</v>
      </c>
      <c r="D834">
        <v>68344</v>
      </c>
      <c r="E834">
        <v>2.33</v>
      </c>
      <c r="F834">
        <v>2.417001</v>
      </c>
      <c r="G834">
        <v>8.7000999999999801E-2</v>
      </c>
      <c r="H834">
        <v>87.000999999999806</v>
      </c>
      <c r="M834">
        <v>44978</v>
      </c>
      <c r="N834" t="s">
        <v>78</v>
      </c>
      <c r="O834" t="s">
        <v>12</v>
      </c>
      <c r="P834">
        <v>68392</v>
      </c>
      <c r="Q834">
        <v>1.159999</v>
      </c>
      <c r="R834">
        <v>1.245001</v>
      </c>
      <c r="S834">
        <v>8.5001999999999994E-2</v>
      </c>
      <c r="T834">
        <v>85.001999999999995</v>
      </c>
      <c r="Y834">
        <v>49194</v>
      </c>
      <c r="Z834" t="s">
        <v>67</v>
      </c>
      <c r="AA834" t="s">
        <v>23</v>
      </c>
      <c r="AB834">
        <v>68392</v>
      </c>
      <c r="AC834">
        <v>2.06</v>
      </c>
      <c r="AD834">
        <v>2.1495069999999998</v>
      </c>
      <c r="AE834">
        <v>8.9506999999999698E-2</v>
      </c>
      <c r="AF834">
        <v>89.506999999999707</v>
      </c>
    </row>
    <row r="835" spans="1:32">
      <c r="A835">
        <v>51694</v>
      </c>
      <c r="B835" t="s">
        <v>12</v>
      </c>
      <c r="C835" t="s">
        <v>17</v>
      </c>
      <c r="D835">
        <v>68344</v>
      </c>
      <c r="E835">
        <v>2.39</v>
      </c>
      <c r="F835">
        <v>2.4770020000000001</v>
      </c>
      <c r="G835">
        <v>8.7001999999999996E-2</v>
      </c>
      <c r="H835">
        <v>87.001999999999995</v>
      </c>
      <c r="M835">
        <v>44979</v>
      </c>
      <c r="N835" t="s">
        <v>78</v>
      </c>
      <c r="O835" t="s">
        <v>12</v>
      </c>
      <c r="P835">
        <v>68392</v>
      </c>
      <c r="Q835">
        <v>1.3599999999999901</v>
      </c>
      <c r="R835">
        <v>1.445001</v>
      </c>
      <c r="S835">
        <v>8.5001000000000104E-2</v>
      </c>
      <c r="T835">
        <v>85.001000000000104</v>
      </c>
      <c r="Y835">
        <v>49199</v>
      </c>
      <c r="Z835" t="s">
        <v>67</v>
      </c>
      <c r="AA835" t="s">
        <v>23</v>
      </c>
      <c r="AB835">
        <v>68392</v>
      </c>
      <c r="AC835">
        <v>2.52</v>
      </c>
      <c r="AD835">
        <v>2.6095069999999998</v>
      </c>
      <c r="AE835">
        <v>8.9506999999999698E-2</v>
      </c>
      <c r="AF835">
        <v>89.506999999999707</v>
      </c>
    </row>
    <row r="836" spans="1:32">
      <c r="A836">
        <v>51695</v>
      </c>
      <c r="B836" t="s">
        <v>12</v>
      </c>
      <c r="C836" t="s">
        <v>17</v>
      </c>
      <c r="D836">
        <v>68344</v>
      </c>
      <c r="E836">
        <v>2.4300000000000002</v>
      </c>
      <c r="F836">
        <v>2.517001</v>
      </c>
      <c r="G836">
        <v>8.7000999999999801E-2</v>
      </c>
      <c r="H836">
        <v>87.000999999999806</v>
      </c>
      <c r="M836">
        <v>44980</v>
      </c>
      <c r="N836" t="s">
        <v>78</v>
      </c>
      <c r="O836" t="s">
        <v>12</v>
      </c>
      <c r="P836">
        <v>68392</v>
      </c>
      <c r="Q836">
        <v>1.53</v>
      </c>
      <c r="R836">
        <v>1.6170009999999999</v>
      </c>
      <c r="S836">
        <v>8.7001000000000106E-2</v>
      </c>
      <c r="T836">
        <v>87.001000000000104</v>
      </c>
      <c r="Y836">
        <v>49201</v>
      </c>
      <c r="Z836" t="s">
        <v>67</v>
      </c>
      <c r="AA836" t="s">
        <v>23</v>
      </c>
      <c r="AB836">
        <v>68392</v>
      </c>
      <c r="AC836">
        <v>2.68</v>
      </c>
      <c r="AD836">
        <v>2.7695069999999999</v>
      </c>
      <c r="AE836">
        <v>8.9506999999999698E-2</v>
      </c>
      <c r="AF836">
        <v>89.506999999999707</v>
      </c>
    </row>
    <row r="837" spans="1:32">
      <c r="A837">
        <v>51696</v>
      </c>
      <c r="B837" t="s">
        <v>12</v>
      </c>
      <c r="C837" t="s">
        <v>17</v>
      </c>
      <c r="D837">
        <v>68344</v>
      </c>
      <c r="E837">
        <v>2.52</v>
      </c>
      <c r="F837">
        <v>2.6050010000000001</v>
      </c>
      <c r="G837">
        <v>8.5001000000000104E-2</v>
      </c>
      <c r="H837">
        <v>85.001000000000104</v>
      </c>
      <c r="M837">
        <v>44981</v>
      </c>
      <c r="N837" t="s">
        <v>78</v>
      </c>
      <c r="O837" t="s">
        <v>12</v>
      </c>
      <c r="P837">
        <v>68392</v>
      </c>
      <c r="Q837">
        <v>1.639999</v>
      </c>
      <c r="R837">
        <v>1.725001</v>
      </c>
      <c r="S837">
        <v>8.5001999999999994E-2</v>
      </c>
      <c r="T837">
        <v>85.001999999999995</v>
      </c>
      <c r="Y837">
        <v>35366</v>
      </c>
      <c r="Z837" t="s">
        <v>56</v>
      </c>
      <c r="AA837" t="s">
        <v>26</v>
      </c>
      <c r="AB837">
        <v>68392</v>
      </c>
      <c r="AC837">
        <v>2.06</v>
      </c>
      <c r="AD837">
        <v>2.1495069999999998</v>
      </c>
      <c r="AE837">
        <v>8.9506999999999698E-2</v>
      </c>
      <c r="AF837">
        <v>89.506999999999707</v>
      </c>
    </row>
    <row r="838" spans="1:32">
      <c r="A838">
        <v>51697</v>
      </c>
      <c r="B838" t="s">
        <v>12</v>
      </c>
      <c r="C838" t="s">
        <v>17</v>
      </c>
      <c r="D838">
        <v>68344</v>
      </c>
      <c r="E838">
        <v>2.6899989999999998</v>
      </c>
      <c r="F838">
        <v>2.7770009999999998</v>
      </c>
      <c r="G838">
        <v>8.7001999999999996E-2</v>
      </c>
      <c r="H838">
        <v>87.001999999999995</v>
      </c>
      <c r="M838">
        <v>44982</v>
      </c>
      <c r="N838" t="s">
        <v>78</v>
      </c>
      <c r="O838" t="s">
        <v>12</v>
      </c>
      <c r="P838">
        <v>68392</v>
      </c>
      <c r="Q838">
        <v>1.649999</v>
      </c>
      <c r="R838">
        <v>1.737001</v>
      </c>
      <c r="S838">
        <v>8.7001999999999996E-2</v>
      </c>
      <c r="T838">
        <v>87.001999999999995</v>
      </c>
      <c r="Y838">
        <v>35371</v>
      </c>
      <c r="Z838" t="s">
        <v>56</v>
      </c>
      <c r="AA838" t="s">
        <v>26</v>
      </c>
      <c r="AB838">
        <v>68392</v>
      </c>
      <c r="AC838">
        <v>2.52</v>
      </c>
      <c r="AD838">
        <v>2.6095069999999998</v>
      </c>
      <c r="AE838">
        <v>8.9506999999999698E-2</v>
      </c>
      <c r="AF838">
        <v>89.506999999999707</v>
      </c>
    </row>
    <row r="839" spans="1:32">
      <c r="A839">
        <v>44568</v>
      </c>
      <c r="B839" t="s">
        <v>17</v>
      </c>
      <c r="C839" t="s">
        <v>20</v>
      </c>
      <c r="D839">
        <v>68344</v>
      </c>
      <c r="E839">
        <v>1.08</v>
      </c>
      <c r="F839">
        <v>1.169503</v>
      </c>
      <c r="G839">
        <v>8.9502999999999805E-2</v>
      </c>
      <c r="H839">
        <v>89.502999999999801</v>
      </c>
      <c r="M839">
        <v>44983</v>
      </c>
      <c r="N839" t="s">
        <v>78</v>
      </c>
      <c r="O839" t="s">
        <v>12</v>
      </c>
      <c r="P839">
        <v>68392</v>
      </c>
      <c r="Q839">
        <v>1.669999</v>
      </c>
      <c r="R839">
        <v>1.757001</v>
      </c>
      <c r="S839">
        <v>8.7001999999999996E-2</v>
      </c>
      <c r="T839">
        <v>87.001999999999995</v>
      </c>
      <c r="Y839">
        <v>35373</v>
      </c>
      <c r="Z839" t="s">
        <v>56</v>
      </c>
      <c r="AA839" t="s">
        <v>26</v>
      </c>
      <c r="AB839">
        <v>68392</v>
      </c>
      <c r="AC839">
        <v>2.68</v>
      </c>
      <c r="AD839">
        <v>2.7695069999999999</v>
      </c>
      <c r="AE839">
        <v>8.9506999999999698E-2</v>
      </c>
      <c r="AF839">
        <v>89.506999999999707</v>
      </c>
    </row>
    <row r="840" spans="1:32">
      <c r="A840">
        <v>44569</v>
      </c>
      <c r="B840" t="s">
        <v>17</v>
      </c>
      <c r="C840" t="s">
        <v>20</v>
      </c>
      <c r="D840">
        <v>68344</v>
      </c>
      <c r="E840">
        <v>1.409999</v>
      </c>
      <c r="F840">
        <v>1.501503</v>
      </c>
      <c r="G840">
        <v>9.1504000000000002E-2</v>
      </c>
      <c r="H840">
        <v>91.504000000000005</v>
      </c>
      <c r="M840">
        <v>44984</v>
      </c>
      <c r="N840" t="s">
        <v>78</v>
      </c>
      <c r="O840" t="s">
        <v>12</v>
      </c>
      <c r="P840">
        <v>68392</v>
      </c>
      <c r="Q840">
        <v>1.77</v>
      </c>
      <c r="R840">
        <v>1.8570009999999999</v>
      </c>
      <c r="S840">
        <v>8.7000999999999801E-2</v>
      </c>
      <c r="T840">
        <v>87.000999999999806</v>
      </c>
      <c r="Y840">
        <v>46923</v>
      </c>
      <c r="Z840" t="s">
        <v>66</v>
      </c>
      <c r="AA840" t="s">
        <v>22</v>
      </c>
      <c r="AB840">
        <v>68392</v>
      </c>
      <c r="AC840">
        <v>2.06</v>
      </c>
      <c r="AD840">
        <v>2.1495069999999998</v>
      </c>
      <c r="AE840">
        <v>8.9506999999999698E-2</v>
      </c>
      <c r="AF840">
        <v>89.506999999999707</v>
      </c>
    </row>
    <row r="841" spans="1:32">
      <c r="A841">
        <v>44570</v>
      </c>
      <c r="B841" t="s">
        <v>17</v>
      </c>
      <c r="C841" t="s">
        <v>20</v>
      </c>
      <c r="D841">
        <v>68344</v>
      </c>
      <c r="E841">
        <v>1.459999</v>
      </c>
      <c r="F841">
        <v>1.5495030000000001</v>
      </c>
      <c r="G841">
        <v>8.9504E-2</v>
      </c>
      <c r="H841">
        <v>89.504000000000005</v>
      </c>
      <c r="M841">
        <v>44985</v>
      </c>
      <c r="N841" t="s">
        <v>78</v>
      </c>
      <c r="O841" t="s">
        <v>12</v>
      </c>
      <c r="P841">
        <v>68392</v>
      </c>
      <c r="Q841">
        <v>2.12</v>
      </c>
      <c r="R841">
        <v>2.2050010000000002</v>
      </c>
      <c r="S841">
        <v>8.5001000000000104E-2</v>
      </c>
      <c r="T841">
        <v>85.001000000000104</v>
      </c>
      <c r="Y841">
        <v>46928</v>
      </c>
      <c r="Z841" t="s">
        <v>66</v>
      </c>
      <c r="AA841" t="s">
        <v>22</v>
      </c>
      <c r="AB841">
        <v>68392</v>
      </c>
      <c r="AC841">
        <v>2.52</v>
      </c>
      <c r="AD841">
        <v>2.6095069999999998</v>
      </c>
      <c r="AE841">
        <v>8.9506999999999698E-2</v>
      </c>
      <c r="AF841">
        <v>89.506999999999707</v>
      </c>
    </row>
    <row r="842" spans="1:32">
      <c r="A842">
        <v>44571</v>
      </c>
      <c r="B842" t="s">
        <v>17</v>
      </c>
      <c r="C842" t="s">
        <v>20</v>
      </c>
      <c r="D842">
        <v>68344</v>
      </c>
      <c r="E842">
        <v>1.53</v>
      </c>
      <c r="F842">
        <v>1.6215029999999999</v>
      </c>
      <c r="G842">
        <v>9.1503000000000098E-2</v>
      </c>
      <c r="H842">
        <v>91.5030000000001</v>
      </c>
      <c r="M842">
        <v>44986</v>
      </c>
      <c r="N842" t="s">
        <v>78</v>
      </c>
      <c r="O842" t="s">
        <v>12</v>
      </c>
      <c r="P842">
        <v>68392</v>
      </c>
      <c r="Q842">
        <v>2.1800000000000002</v>
      </c>
      <c r="R842">
        <v>2.2650009999999998</v>
      </c>
      <c r="S842">
        <v>8.5000999999999605E-2</v>
      </c>
      <c r="T842">
        <v>85.000999999999607</v>
      </c>
      <c r="Y842">
        <v>46930</v>
      </c>
      <c r="Z842" t="s">
        <v>66</v>
      </c>
      <c r="AA842" t="s">
        <v>22</v>
      </c>
      <c r="AB842">
        <v>68392</v>
      </c>
      <c r="AC842">
        <v>2.68</v>
      </c>
      <c r="AD842">
        <v>2.7695069999999999</v>
      </c>
      <c r="AE842">
        <v>8.9506999999999698E-2</v>
      </c>
      <c r="AF842">
        <v>89.506999999999707</v>
      </c>
    </row>
    <row r="843" spans="1:32">
      <c r="A843">
        <v>44572</v>
      </c>
      <c r="B843" t="s">
        <v>17</v>
      </c>
      <c r="C843" t="s">
        <v>20</v>
      </c>
      <c r="D843">
        <v>68344</v>
      </c>
      <c r="E843">
        <v>1.55</v>
      </c>
      <c r="F843">
        <v>1.6415029999999999</v>
      </c>
      <c r="G843">
        <v>9.1503000000000098E-2</v>
      </c>
      <c r="H843">
        <v>91.5030000000001</v>
      </c>
      <c r="M843">
        <v>44987</v>
      </c>
      <c r="N843" t="s">
        <v>78</v>
      </c>
      <c r="O843" t="s">
        <v>12</v>
      </c>
      <c r="P843">
        <v>68392</v>
      </c>
      <c r="Q843">
        <v>2.1899989999999998</v>
      </c>
      <c r="R843">
        <v>2.2770009999999998</v>
      </c>
      <c r="S843">
        <v>8.7001999999999996E-2</v>
      </c>
      <c r="T843">
        <v>87.001999999999995</v>
      </c>
      <c r="Y843">
        <v>33446</v>
      </c>
      <c r="Z843" t="s">
        <v>57</v>
      </c>
      <c r="AA843" t="s">
        <v>25</v>
      </c>
      <c r="AB843">
        <v>68392</v>
      </c>
      <c r="AC843">
        <v>1.58</v>
      </c>
      <c r="AD843">
        <v>1.6695069999999901</v>
      </c>
      <c r="AE843">
        <v>8.9506999999999698E-2</v>
      </c>
      <c r="AF843">
        <v>89.506999999999707</v>
      </c>
    </row>
    <row r="844" spans="1:32">
      <c r="A844">
        <v>44573</v>
      </c>
      <c r="B844" t="s">
        <v>17</v>
      </c>
      <c r="C844" t="s">
        <v>20</v>
      </c>
      <c r="D844">
        <v>68344</v>
      </c>
      <c r="E844">
        <v>2.06</v>
      </c>
      <c r="F844">
        <v>2.1495030000000002</v>
      </c>
      <c r="G844">
        <v>8.9503000000000096E-2</v>
      </c>
      <c r="H844">
        <v>89.5030000000001</v>
      </c>
      <c r="M844">
        <v>44988</v>
      </c>
      <c r="N844" t="s">
        <v>78</v>
      </c>
      <c r="O844" t="s">
        <v>12</v>
      </c>
      <c r="P844">
        <v>68392</v>
      </c>
      <c r="Q844">
        <v>2.27</v>
      </c>
      <c r="R844">
        <v>2.3570009999999999</v>
      </c>
      <c r="S844">
        <v>8.7000999999999801E-2</v>
      </c>
      <c r="T844">
        <v>87.000999999999806</v>
      </c>
      <c r="Y844">
        <v>49187</v>
      </c>
      <c r="Z844" t="s">
        <v>67</v>
      </c>
      <c r="AA844" t="s">
        <v>23</v>
      </c>
      <c r="AB844">
        <v>68392</v>
      </c>
      <c r="AC844">
        <v>1.58</v>
      </c>
      <c r="AD844">
        <v>1.6695069999999901</v>
      </c>
      <c r="AE844">
        <v>8.9506999999999698E-2</v>
      </c>
      <c r="AF844">
        <v>89.506999999999707</v>
      </c>
    </row>
    <row r="845" spans="1:32">
      <c r="A845">
        <v>44574</v>
      </c>
      <c r="B845" t="s">
        <v>17</v>
      </c>
      <c r="C845" t="s">
        <v>20</v>
      </c>
      <c r="D845">
        <v>68344</v>
      </c>
      <c r="E845">
        <v>2.25</v>
      </c>
      <c r="F845">
        <v>2.3415029999999999</v>
      </c>
      <c r="G845">
        <v>9.1502999999999807E-2</v>
      </c>
      <c r="H845">
        <v>91.502999999999801</v>
      </c>
      <c r="M845">
        <v>44989</v>
      </c>
      <c r="N845" t="s">
        <v>78</v>
      </c>
      <c r="O845" t="s">
        <v>12</v>
      </c>
      <c r="P845">
        <v>68392</v>
      </c>
      <c r="Q845">
        <v>2.6</v>
      </c>
      <c r="R845">
        <v>2.68500099999999</v>
      </c>
      <c r="S845">
        <v>8.5000999999999605E-2</v>
      </c>
      <c r="T845">
        <v>85.000999999999607</v>
      </c>
      <c r="Y845">
        <v>49191</v>
      </c>
      <c r="Z845" t="s">
        <v>67</v>
      </c>
      <c r="AA845" t="s">
        <v>23</v>
      </c>
      <c r="AB845">
        <v>68392</v>
      </c>
      <c r="AC845">
        <v>2.64</v>
      </c>
      <c r="AD845">
        <v>2.7295069999999999</v>
      </c>
      <c r="AE845">
        <v>8.9506999999999698E-2</v>
      </c>
      <c r="AF845">
        <v>89.506999999999707</v>
      </c>
    </row>
    <row r="846" spans="1:32">
      <c r="A846">
        <v>44575</v>
      </c>
      <c r="B846" t="s">
        <v>17</v>
      </c>
      <c r="C846" t="s">
        <v>20</v>
      </c>
      <c r="D846">
        <v>68344</v>
      </c>
      <c r="E846">
        <v>2.33</v>
      </c>
      <c r="F846">
        <v>2.421503</v>
      </c>
      <c r="G846">
        <v>9.1502999999999807E-2</v>
      </c>
      <c r="H846">
        <v>91.502999999999801</v>
      </c>
      <c r="M846">
        <v>44990</v>
      </c>
      <c r="N846" t="s">
        <v>78</v>
      </c>
      <c r="O846" t="s">
        <v>12</v>
      </c>
      <c r="P846">
        <v>68392</v>
      </c>
      <c r="Q846">
        <v>2.62</v>
      </c>
      <c r="R846">
        <v>2.7050010000000002</v>
      </c>
      <c r="S846">
        <v>8.5001000000000104E-2</v>
      </c>
      <c r="T846">
        <v>85.001000000000104</v>
      </c>
      <c r="Y846">
        <v>35359</v>
      </c>
      <c r="Z846" t="s">
        <v>56</v>
      </c>
      <c r="AA846" t="s">
        <v>26</v>
      </c>
      <c r="AB846">
        <v>68392</v>
      </c>
      <c r="AC846">
        <v>1.58</v>
      </c>
      <c r="AD846">
        <v>1.6695069999999901</v>
      </c>
      <c r="AE846">
        <v>8.9506999999999698E-2</v>
      </c>
      <c r="AF846">
        <v>89.506999999999707</v>
      </c>
    </row>
    <row r="847" spans="1:32">
      <c r="A847">
        <v>44576</v>
      </c>
      <c r="B847" t="s">
        <v>17</v>
      </c>
      <c r="C847" t="s">
        <v>20</v>
      </c>
      <c r="D847">
        <v>68344</v>
      </c>
      <c r="E847">
        <v>2.39</v>
      </c>
      <c r="F847">
        <v>2.4815040000000002</v>
      </c>
      <c r="G847">
        <v>9.1504000000000002E-2</v>
      </c>
      <c r="H847">
        <v>91.504000000000005</v>
      </c>
      <c r="M847">
        <v>44991</v>
      </c>
      <c r="N847" t="s">
        <v>78</v>
      </c>
      <c r="O847" t="s">
        <v>12</v>
      </c>
      <c r="P847">
        <v>68392</v>
      </c>
      <c r="Q847">
        <v>2.68</v>
      </c>
      <c r="R847">
        <v>2.7650009999999998</v>
      </c>
      <c r="S847">
        <v>8.5000999999999605E-2</v>
      </c>
      <c r="T847">
        <v>85.000999999999607</v>
      </c>
      <c r="Y847">
        <v>35363</v>
      </c>
      <c r="Z847" t="s">
        <v>56</v>
      </c>
      <c r="AA847" t="s">
        <v>26</v>
      </c>
      <c r="AB847">
        <v>68392</v>
      </c>
      <c r="AC847">
        <v>2.64</v>
      </c>
      <c r="AD847">
        <v>2.7295069999999999</v>
      </c>
      <c r="AE847">
        <v>8.9506999999999698E-2</v>
      </c>
      <c r="AF847">
        <v>89.506999999999707</v>
      </c>
    </row>
    <row r="848" spans="1:32">
      <c r="A848">
        <v>44577</v>
      </c>
      <c r="B848" t="s">
        <v>17</v>
      </c>
      <c r="C848" t="s">
        <v>20</v>
      </c>
      <c r="D848">
        <v>68344</v>
      </c>
      <c r="E848">
        <v>2.4300000000000002</v>
      </c>
      <c r="F848">
        <v>2.5215049999999999</v>
      </c>
      <c r="G848">
        <v>9.1504999999999698E-2</v>
      </c>
      <c r="H848">
        <v>91.504999999999697</v>
      </c>
      <c r="M848">
        <v>44992</v>
      </c>
      <c r="N848" t="s">
        <v>78</v>
      </c>
      <c r="O848" t="s">
        <v>12</v>
      </c>
      <c r="P848">
        <v>68392</v>
      </c>
      <c r="Q848">
        <v>2.7799990000000001</v>
      </c>
      <c r="R848">
        <v>2.865002</v>
      </c>
      <c r="S848">
        <v>8.5002999999999898E-2</v>
      </c>
      <c r="T848">
        <v>85.002999999999901</v>
      </c>
      <c r="Y848">
        <v>53041</v>
      </c>
      <c r="Z848" t="s">
        <v>73</v>
      </c>
      <c r="AA848" t="s">
        <v>19</v>
      </c>
      <c r="AB848">
        <v>68392</v>
      </c>
      <c r="AC848">
        <v>2.64</v>
      </c>
      <c r="AD848">
        <v>2.7295069999999999</v>
      </c>
      <c r="AE848">
        <v>8.9506999999999698E-2</v>
      </c>
      <c r="AF848">
        <v>89.506999999999707</v>
      </c>
    </row>
    <row r="849" spans="1:32">
      <c r="A849">
        <v>44578</v>
      </c>
      <c r="B849" t="s">
        <v>17</v>
      </c>
      <c r="C849" t="s">
        <v>20</v>
      </c>
      <c r="D849">
        <v>68344</v>
      </c>
      <c r="E849">
        <v>2.52</v>
      </c>
      <c r="F849">
        <v>2.6095030000000001</v>
      </c>
      <c r="G849">
        <v>8.9503000000000096E-2</v>
      </c>
      <c r="H849">
        <v>89.5030000000001</v>
      </c>
      <c r="M849">
        <v>44993</v>
      </c>
      <c r="N849" t="s">
        <v>78</v>
      </c>
      <c r="O849" t="s">
        <v>12</v>
      </c>
      <c r="P849">
        <v>68392</v>
      </c>
      <c r="Q849">
        <v>2.79</v>
      </c>
      <c r="R849">
        <v>2.8770009999999999</v>
      </c>
      <c r="S849">
        <v>8.7000999999999801E-2</v>
      </c>
      <c r="T849">
        <v>87.000999999999806</v>
      </c>
      <c r="Y849">
        <v>46916</v>
      </c>
      <c r="Z849" t="s">
        <v>66</v>
      </c>
      <c r="AA849" t="s">
        <v>22</v>
      </c>
      <c r="AB849">
        <v>68392</v>
      </c>
      <c r="AC849">
        <v>1.58</v>
      </c>
      <c r="AD849">
        <v>1.6695069999999901</v>
      </c>
      <c r="AE849">
        <v>8.9506999999999698E-2</v>
      </c>
      <c r="AF849">
        <v>89.506999999999707</v>
      </c>
    </row>
    <row r="850" spans="1:32">
      <c r="A850">
        <v>44579</v>
      </c>
      <c r="B850" t="s">
        <v>17</v>
      </c>
      <c r="C850" t="s">
        <v>20</v>
      </c>
      <c r="D850">
        <v>68344</v>
      </c>
      <c r="E850">
        <v>2.6899989999999998</v>
      </c>
      <c r="F850">
        <v>2.7815029999999998</v>
      </c>
      <c r="G850">
        <v>9.1503999999999502E-2</v>
      </c>
      <c r="H850">
        <v>91.503999999999493</v>
      </c>
      <c r="M850">
        <v>46909</v>
      </c>
      <c r="N850" t="s">
        <v>66</v>
      </c>
      <c r="O850" t="s">
        <v>22</v>
      </c>
      <c r="P850">
        <v>68392</v>
      </c>
      <c r="Q850">
        <v>1.02</v>
      </c>
      <c r="R850">
        <v>1.1095029999999999</v>
      </c>
      <c r="S850">
        <v>8.9502999999999805E-2</v>
      </c>
      <c r="T850">
        <v>89.502999999999801</v>
      </c>
      <c r="Y850">
        <v>46920</v>
      </c>
      <c r="Z850" t="s">
        <v>66</v>
      </c>
      <c r="AA850" t="s">
        <v>22</v>
      </c>
      <c r="AB850">
        <v>68392</v>
      </c>
      <c r="AC850">
        <v>2.64</v>
      </c>
      <c r="AD850">
        <v>2.7295069999999999</v>
      </c>
      <c r="AE850">
        <v>8.9506999999999698E-2</v>
      </c>
      <c r="AF850">
        <v>89.506999999999707</v>
      </c>
    </row>
    <row r="851" spans="1:32">
      <c r="A851">
        <v>51677</v>
      </c>
      <c r="B851" t="s">
        <v>18</v>
      </c>
      <c r="C851" t="s">
        <v>19</v>
      </c>
      <c r="D851">
        <v>68344</v>
      </c>
      <c r="E851">
        <v>1.08</v>
      </c>
      <c r="F851">
        <v>1.169502</v>
      </c>
      <c r="G851">
        <v>8.9501999999999901E-2</v>
      </c>
      <c r="H851">
        <v>89.501999999999896</v>
      </c>
      <c r="M851">
        <v>46910</v>
      </c>
      <c r="N851" t="s">
        <v>66</v>
      </c>
      <c r="O851" t="s">
        <v>22</v>
      </c>
      <c r="P851">
        <v>68392</v>
      </c>
      <c r="Q851">
        <v>1.129999</v>
      </c>
      <c r="R851">
        <v>1.221503</v>
      </c>
      <c r="S851">
        <v>9.1504000000000002E-2</v>
      </c>
      <c r="T851">
        <v>91.504000000000005</v>
      </c>
      <c r="Y851">
        <v>58797</v>
      </c>
      <c r="Z851" t="s">
        <v>54</v>
      </c>
      <c r="AA851" t="s">
        <v>24</v>
      </c>
      <c r="AB851">
        <v>68392</v>
      </c>
      <c r="AC851">
        <v>2.8399990000000002</v>
      </c>
      <c r="AD851">
        <v>2.9295059999999999</v>
      </c>
      <c r="AE851">
        <v>8.9506999999999698E-2</v>
      </c>
      <c r="AF851">
        <v>89.506999999999707</v>
      </c>
    </row>
    <row r="852" spans="1:32">
      <c r="A852">
        <v>51678</v>
      </c>
      <c r="B852" t="s">
        <v>18</v>
      </c>
      <c r="C852" t="s">
        <v>19</v>
      </c>
      <c r="D852">
        <v>68344</v>
      </c>
      <c r="E852">
        <v>1.409999</v>
      </c>
      <c r="F852">
        <v>1.5015019999999999</v>
      </c>
      <c r="G852">
        <v>9.1502999999999807E-2</v>
      </c>
      <c r="H852">
        <v>91.502999999999801</v>
      </c>
      <c r="M852">
        <v>46911</v>
      </c>
      <c r="N852" t="s">
        <v>66</v>
      </c>
      <c r="O852" t="s">
        <v>22</v>
      </c>
      <c r="P852">
        <v>68392</v>
      </c>
      <c r="Q852">
        <v>1.159999</v>
      </c>
      <c r="R852">
        <v>1.249503</v>
      </c>
      <c r="S852">
        <v>8.9504E-2</v>
      </c>
      <c r="T852">
        <v>89.504000000000005</v>
      </c>
      <c r="Y852">
        <v>33447</v>
      </c>
      <c r="Z852" t="s">
        <v>57</v>
      </c>
      <c r="AA852" t="s">
        <v>25</v>
      </c>
      <c r="AB852">
        <v>68392</v>
      </c>
      <c r="AC852">
        <v>2.2200000000000002</v>
      </c>
      <c r="AD852">
        <v>2.309507</v>
      </c>
      <c r="AE852">
        <v>8.9506999999999698E-2</v>
      </c>
      <c r="AF852">
        <v>89.506999999999707</v>
      </c>
    </row>
    <row r="853" spans="1:32">
      <c r="A853">
        <v>51679</v>
      </c>
      <c r="B853" t="s">
        <v>18</v>
      </c>
      <c r="C853" t="s">
        <v>19</v>
      </c>
      <c r="D853">
        <v>68344</v>
      </c>
      <c r="E853">
        <v>1.459999</v>
      </c>
      <c r="F853">
        <v>1.5495019999999999</v>
      </c>
      <c r="G853">
        <v>8.9502999999999805E-2</v>
      </c>
      <c r="H853">
        <v>89.502999999999801</v>
      </c>
      <c r="M853">
        <v>46912</v>
      </c>
      <c r="N853" t="s">
        <v>66</v>
      </c>
      <c r="O853" t="s">
        <v>22</v>
      </c>
      <c r="P853">
        <v>68392</v>
      </c>
      <c r="Q853">
        <v>1.3599999999999901</v>
      </c>
      <c r="R853">
        <v>1.449503</v>
      </c>
      <c r="S853">
        <v>8.9503000000000096E-2</v>
      </c>
      <c r="T853">
        <v>89.5030000000001</v>
      </c>
      <c r="Y853">
        <v>39249</v>
      </c>
      <c r="Z853" t="s">
        <v>22</v>
      </c>
      <c r="AA853" t="s">
        <v>21</v>
      </c>
      <c r="AB853">
        <v>68392</v>
      </c>
      <c r="AC853">
        <v>2.8399990000000002</v>
      </c>
      <c r="AD853">
        <v>2.9295059999999999</v>
      </c>
      <c r="AE853">
        <v>8.9506999999999698E-2</v>
      </c>
      <c r="AF853">
        <v>89.506999999999707</v>
      </c>
    </row>
    <row r="854" spans="1:32">
      <c r="A854">
        <v>51680</v>
      </c>
      <c r="B854" t="s">
        <v>18</v>
      </c>
      <c r="C854" t="s">
        <v>19</v>
      </c>
      <c r="D854">
        <v>68344</v>
      </c>
      <c r="E854">
        <v>1.53</v>
      </c>
      <c r="F854">
        <v>1.621502</v>
      </c>
      <c r="G854">
        <v>9.1501999999999903E-2</v>
      </c>
      <c r="H854">
        <v>91.501999999999896</v>
      </c>
      <c r="M854">
        <v>46913</v>
      </c>
      <c r="N854" t="s">
        <v>66</v>
      </c>
      <c r="O854" t="s">
        <v>22</v>
      </c>
      <c r="P854">
        <v>68392</v>
      </c>
      <c r="Q854">
        <v>1.53</v>
      </c>
      <c r="R854">
        <v>1.6215029999999999</v>
      </c>
      <c r="S854">
        <v>9.1503000000000098E-2</v>
      </c>
      <c r="T854">
        <v>91.5030000000001</v>
      </c>
      <c r="Y854">
        <v>49188</v>
      </c>
      <c r="Z854" t="s">
        <v>67</v>
      </c>
      <c r="AA854" t="s">
        <v>23</v>
      </c>
      <c r="AB854">
        <v>68392</v>
      </c>
      <c r="AC854">
        <v>2.2200000000000002</v>
      </c>
      <c r="AD854">
        <v>2.309507</v>
      </c>
      <c r="AE854">
        <v>8.9506999999999698E-2</v>
      </c>
      <c r="AF854">
        <v>89.506999999999707</v>
      </c>
    </row>
    <row r="855" spans="1:32">
      <c r="A855">
        <v>51681</v>
      </c>
      <c r="B855" t="s">
        <v>18</v>
      </c>
      <c r="C855" t="s">
        <v>19</v>
      </c>
      <c r="D855">
        <v>68344</v>
      </c>
      <c r="E855">
        <v>1.55</v>
      </c>
      <c r="F855">
        <v>1.641502</v>
      </c>
      <c r="G855">
        <v>9.1501999999999903E-2</v>
      </c>
      <c r="H855">
        <v>91.501999999999896</v>
      </c>
      <c r="M855">
        <v>46914</v>
      </c>
      <c r="N855" t="s">
        <v>66</v>
      </c>
      <c r="O855" t="s">
        <v>22</v>
      </c>
      <c r="P855">
        <v>68392</v>
      </c>
      <c r="Q855">
        <v>1.639999</v>
      </c>
      <c r="R855">
        <v>1.729503</v>
      </c>
      <c r="S855">
        <v>8.9504E-2</v>
      </c>
      <c r="T855">
        <v>89.504000000000005</v>
      </c>
      <c r="Y855">
        <v>35360</v>
      </c>
      <c r="Z855" t="s">
        <v>56</v>
      </c>
      <c r="AA855" t="s">
        <v>26</v>
      </c>
      <c r="AB855">
        <v>68392</v>
      </c>
      <c r="AC855">
        <v>2.2200000000000002</v>
      </c>
      <c r="AD855">
        <v>2.309507</v>
      </c>
      <c r="AE855">
        <v>8.9506999999999698E-2</v>
      </c>
      <c r="AF855">
        <v>89.506999999999707</v>
      </c>
    </row>
    <row r="856" spans="1:32">
      <c r="A856">
        <v>51682</v>
      </c>
      <c r="B856" t="s">
        <v>18</v>
      </c>
      <c r="C856" t="s">
        <v>19</v>
      </c>
      <c r="D856">
        <v>68344</v>
      </c>
      <c r="E856">
        <v>2.06</v>
      </c>
      <c r="F856">
        <v>2.149502</v>
      </c>
      <c r="G856">
        <v>8.9501999999999901E-2</v>
      </c>
      <c r="H856">
        <v>89.501999999999896</v>
      </c>
      <c r="M856">
        <v>46915</v>
      </c>
      <c r="N856" t="s">
        <v>66</v>
      </c>
      <c r="O856" t="s">
        <v>22</v>
      </c>
      <c r="P856">
        <v>68392</v>
      </c>
      <c r="Q856">
        <v>1.649999</v>
      </c>
      <c r="R856">
        <v>1.741503</v>
      </c>
      <c r="S856">
        <v>9.1504000000000002E-2</v>
      </c>
      <c r="T856">
        <v>91.504000000000005</v>
      </c>
      <c r="Y856">
        <v>46917</v>
      </c>
      <c r="Z856" t="s">
        <v>66</v>
      </c>
      <c r="AA856" t="s">
        <v>22</v>
      </c>
      <c r="AB856">
        <v>68392</v>
      </c>
      <c r="AC856">
        <v>2.2200000000000002</v>
      </c>
      <c r="AD856">
        <v>2.309507</v>
      </c>
      <c r="AE856">
        <v>8.9506999999999698E-2</v>
      </c>
      <c r="AF856">
        <v>89.506999999999707</v>
      </c>
    </row>
    <row r="857" spans="1:32">
      <c r="A857">
        <v>51683</v>
      </c>
      <c r="B857" t="s">
        <v>18</v>
      </c>
      <c r="C857" t="s">
        <v>19</v>
      </c>
      <c r="D857">
        <v>68344</v>
      </c>
      <c r="E857">
        <v>2.25</v>
      </c>
      <c r="F857">
        <v>2.3415020000000002</v>
      </c>
      <c r="G857">
        <v>9.1502000000000194E-2</v>
      </c>
      <c r="H857">
        <v>91.502000000000194</v>
      </c>
      <c r="M857">
        <v>46916</v>
      </c>
      <c r="N857" t="s">
        <v>66</v>
      </c>
      <c r="O857" t="s">
        <v>22</v>
      </c>
      <c r="P857">
        <v>68392</v>
      </c>
      <c r="Q857">
        <v>1.669999</v>
      </c>
      <c r="R857">
        <v>1.761503</v>
      </c>
      <c r="S857">
        <v>9.1504000000000002E-2</v>
      </c>
      <c r="T857">
        <v>91.504000000000005</v>
      </c>
      <c r="Y857">
        <v>46921</v>
      </c>
      <c r="Z857" t="s">
        <v>66</v>
      </c>
      <c r="AA857" t="s">
        <v>22</v>
      </c>
      <c r="AB857">
        <v>68392</v>
      </c>
      <c r="AC857">
        <v>2.7599990000000001</v>
      </c>
      <c r="AD857">
        <v>2.8495059999999999</v>
      </c>
      <c r="AE857">
        <v>8.9506999999999698E-2</v>
      </c>
      <c r="AF857">
        <v>89.506999999999707</v>
      </c>
    </row>
    <row r="858" spans="1:32">
      <c r="A858">
        <v>51684</v>
      </c>
      <c r="B858" t="s">
        <v>18</v>
      </c>
      <c r="C858" t="s">
        <v>19</v>
      </c>
      <c r="D858">
        <v>68344</v>
      </c>
      <c r="E858">
        <v>2.33</v>
      </c>
      <c r="F858">
        <v>2.4215019999999998</v>
      </c>
      <c r="G858">
        <v>9.1501999999999695E-2</v>
      </c>
      <c r="H858">
        <v>91.501999999999697</v>
      </c>
      <c r="M858">
        <v>46917</v>
      </c>
      <c r="N858" t="s">
        <v>66</v>
      </c>
      <c r="O858" t="s">
        <v>22</v>
      </c>
      <c r="P858">
        <v>68392</v>
      </c>
      <c r="Q858">
        <v>1.77</v>
      </c>
      <c r="R858">
        <v>1.8615029999999999</v>
      </c>
      <c r="S858">
        <v>9.1502999999999807E-2</v>
      </c>
      <c r="T858">
        <v>91.502999999999801</v>
      </c>
      <c r="Y858">
        <v>33440</v>
      </c>
      <c r="Z858" t="s">
        <v>57</v>
      </c>
      <c r="AA858" t="s">
        <v>25</v>
      </c>
      <c r="AB858">
        <v>68392</v>
      </c>
      <c r="AC858">
        <v>1.1200000000000001</v>
      </c>
      <c r="AD858">
        <v>1.2095069999999899</v>
      </c>
      <c r="AE858">
        <v>8.9506999999999698E-2</v>
      </c>
      <c r="AF858">
        <v>89.506999999999707</v>
      </c>
    </row>
    <row r="859" spans="1:32">
      <c r="A859">
        <v>51685</v>
      </c>
      <c r="B859" t="s">
        <v>18</v>
      </c>
      <c r="C859" t="s">
        <v>19</v>
      </c>
      <c r="D859">
        <v>68344</v>
      </c>
      <c r="E859">
        <v>2.39</v>
      </c>
      <c r="F859">
        <v>2.481503</v>
      </c>
      <c r="G859">
        <v>9.1502999999999807E-2</v>
      </c>
      <c r="H859">
        <v>91.502999999999801</v>
      </c>
      <c r="M859">
        <v>46918</v>
      </c>
      <c r="N859" t="s">
        <v>66</v>
      </c>
      <c r="O859" t="s">
        <v>22</v>
      </c>
      <c r="P859">
        <v>68392</v>
      </c>
      <c r="Q859">
        <v>2.12</v>
      </c>
      <c r="R859">
        <v>2.20950299999999</v>
      </c>
      <c r="S859">
        <v>8.9502999999999597E-2</v>
      </c>
      <c r="T859">
        <v>89.502999999999602</v>
      </c>
      <c r="Y859">
        <v>33444</v>
      </c>
      <c r="Z859" t="s">
        <v>57</v>
      </c>
      <c r="AA859" t="s">
        <v>25</v>
      </c>
      <c r="AB859">
        <v>68392</v>
      </c>
      <c r="AC859">
        <v>2.04</v>
      </c>
      <c r="AD859">
        <v>2.1295069999999998</v>
      </c>
      <c r="AE859">
        <v>8.9506999999999698E-2</v>
      </c>
      <c r="AF859">
        <v>89.506999999999707</v>
      </c>
    </row>
    <row r="860" spans="1:32">
      <c r="A860">
        <v>51686</v>
      </c>
      <c r="B860" t="s">
        <v>18</v>
      </c>
      <c r="C860" t="s">
        <v>19</v>
      </c>
      <c r="D860">
        <v>68344</v>
      </c>
      <c r="E860">
        <v>2.4300000000000002</v>
      </c>
      <c r="F860">
        <v>2.5215040000000002</v>
      </c>
      <c r="G860">
        <v>9.1504000000000002E-2</v>
      </c>
      <c r="H860">
        <v>91.504000000000005</v>
      </c>
      <c r="M860">
        <v>46919</v>
      </c>
      <c r="N860" t="s">
        <v>66</v>
      </c>
      <c r="O860" t="s">
        <v>22</v>
      </c>
      <c r="P860">
        <v>68392</v>
      </c>
      <c r="Q860">
        <v>2.1800000000000002</v>
      </c>
      <c r="R860">
        <v>2.2695029999999998</v>
      </c>
      <c r="S860">
        <v>8.9502999999999597E-2</v>
      </c>
      <c r="T860">
        <v>89.502999999999602</v>
      </c>
      <c r="Y860">
        <v>39246</v>
      </c>
      <c r="Z860" t="s">
        <v>22</v>
      </c>
      <c r="AA860" t="s">
        <v>21</v>
      </c>
      <c r="AB860">
        <v>68392</v>
      </c>
      <c r="AC860">
        <v>2.7</v>
      </c>
      <c r="AD860">
        <v>2.789507</v>
      </c>
      <c r="AE860">
        <v>8.9506999999999698E-2</v>
      </c>
      <c r="AF860">
        <v>89.506999999999707</v>
      </c>
    </row>
    <row r="861" spans="1:32">
      <c r="A861">
        <v>51687</v>
      </c>
      <c r="B861" t="s">
        <v>18</v>
      </c>
      <c r="C861" t="s">
        <v>19</v>
      </c>
      <c r="D861">
        <v>68344</v>
      </c>
      <c r="E861">
        <v>2.52</v>
      </c>
      <c r="F861">
        <v>2.609502</v>
      </c>
      <c r="G861">
        <v>8.9501999999999901E-2</v>
      </c>
      <c r="H861">
        <v>89.501999999999896</v>
      </c>
      <c r="M861">
        <v>46920</v>
      </c>
      <c r="N861" t="s">
        <v>66</v>
      </c>
      <c r="O861" t="s">
        <v>22</v>
      </c>
      <c r="P861">
        <v>68392</v>
      </c>
      <c r="Q861">
        <v>2.1899989999999998</v>
      </c>
      <c r="R861">
        <v>2.2815029999999998</v>
      </c>
      <c r="S861">
        <v>9.1504000000000002E-2</v>
      </c>
      <c r="T861">
        <v>91.504000000000005</v>
      </c>
      <c r="Y861">
        <v>49181</v>
      </c>
      <c r="Z861" t="s">
        <v>67</v>
      </c>
      <c r="AA861" t="s">
        <v>23</v>
      </c>
      <c r="AB861">
        <v>68392</v>
      </c>
      <c r="AC861">
        <v>1.1200000000000001</v>
      </c>
      <c r="AD861">
        <v>1.2095069999999899</v>
      </c>
      <c r="AE861">
        <v>8.9506999999999698E-2</v>
      </c>
      <c r="AF861">
        <v>89.506999999999707</v>
      </c>
    </row>
    <row r="862" spans="1:32">
      <c r="A862">
        <v>51688</v>
      </c>
      <c r="B862" t="s">
        <v>18</v>
      </c>
      <c r="C862" t="s">
        <v>19</v>
      </c>
      <c r="D862">
        <v>68344</v>
      </c>
      <c r="E862">
        <v>2.6899989999999998</v>
      </c>
      <c r="F862">
        <v>2.7815020000000001</v>
      </c>
      <c r="G862">
        <v>9.1502999999999807E-2</v>
      </c>
      <c r="H862">
        <v>91.502999999999801</v>
      </c>
      <c r="M862">
        <v>46921</v>
      </c>
      <c r="N862" t="s">
        <v>66</v>
      </c>
      <c r="O862" t="s">
        <v>22</v>
      </c>
      <c r="P862">
        <v>68392</v>
      </c>
      <c r="Q862">
        <v>2.27</v>
      </c>
      <c r="R862">
        <v>2.3615029999999999</v>
      </c>
      <c r="S862">
        <v>9.1502999999999807E-2</v>
      </c>
      <c r="T862">
        <v>91.502999999999801</v>
      </c>
      <c r="Y862">
        <v>49185</v>
      </c>
      <c r="Z862" t="s">
        <v>67</v>
      </c>
      <c r="AA862" t="s">
        <v>23</v>
      </c>
      <c r="AB862">
        <v>68392</v>
      </c>
      <c r="AC862">
        <v>2.04</v>
      </c>
      <c r="AD862">
        <v>2.1295069999999998</v>
      </c>
      <c r="AE862">
        <v>8.9506999999999698E-2</v>
      </c>
      <c r="AF862">
        <v>89.506999999999707</v>
      </c>
    </row>
    <row r="863" spans="1:32">
      <c r="A863">
        <v>60757</v>
      </c>
      <c r="B863" t="s">
        <v>11</v>
      </c>
      <c r="C863" t="s">
        <v>12</v>
      </c>
      <c r="D863">
        <v>68344</v>
      </c>
      <c r="E863">
        <v>1.08</v>
      </c>
      <c r="F863">
        <v>1.165001</v>
      </c>
      <c r="G863">
        <v>8.5000999999999799E-2</v>
      </c>
      <c r="H863">
        <v>85.000999999999806</v>
      </c>
      <c r="M863">
        <v>46922</v>
      </c>
      <c r="N863" t="s">
        <v>66</v>
      </c>
      <c r="O863" t="s">
        <v>22</v>
      </c>
      <c r="P863">
        <v>68392</v>
      </c>
      <c r="Q863">
        <v>2.6</v>
      </c>
      <c r="R863">
        <v>2.6895020000000001</v>
      </c>
      <c r="S863">
        <v>8.9501999999999901E-2</v>
      </c>
      <c r="T863">
        <v>89.501999999999896</v>
      </c>
      <c r="Y863">
        <v>49190</v>
      </c>
      <c r="Z863" t="s">
        <v>67</v>
      </c>
      <c r="AA863" t="s">
        <v>23</v>
      </c>
      <c r="AB863">
        <v>68392</v>
      </c>
      <c r="AC863">
        <v>2.56</v>
      </c>
      <c r="AD863">
        <v>2.6495069999999998</v>
      </c>
      <c r="AE863">
        <v>8.9506999999999698E-2</v>
      </c>
      <c r="AF863">
        <v>89.506999999999707</v>
      </c>
    </row>
    <row r="864" spans="1:32">
      <c r="A864">
        <v>60758</v>
      </c>
      <c r="B864" t="s">
        <v>11</v>
      </c>
      <c r="C864" t="s">
        <v>12</v>
      </c>
      <c r="D864">
        <v>68344</v>
      </c>
      <c r="E864">
        <v>1.409999</v>
      </c>
      <c r="F864">
        <v>1.497001</v>
      </c>
      <c r="G864">
        <v>8.7001999999999996E-2</v>
      </c>
      <c r="H864">
        <v>87.001999999999995</v>
      </c>
      <c r="M864">
        <v>46923</v>
      </c>
      <c r="N864" t="s">
        <v>66</v>
      </c>
      <c r="O864" t="s">
        <v>22</v>
      </c>
      <c r="P864">
        <v>68392</v>
      </c>
      <c r="Q864">
        <v>2.62</v>
      </c>
      <c r="R864">
        <v>2.70950299999999</v>
      </c>
      <c r="S864">
        <v>8.9502999999999597E-2</v>
      </c>
      <c r="T864">
        <v>89.502999999999602</v>
      </c>
      <c r="Y864">
        <v>35353</v>
      </c>
      <c r="Z864" t="s">
        <v>56</v>
      </c>
      <c r="AA864" t="s">
        <v>26</v>
      </c>
      <c r="AB864">
        <v>68392</v>
      </c>
      <c r="AC864">
        <v>1.1200000000000001</v>
      </c>
      <c r="AD864">
        <v>1.2095069999999899</v>
      </c>
      <c r="AE864">
        <v>8.9506999999999698E-2</v>
      </c>
      <c r="AF864">
        <v>89.506999999999707</v>
      </c>
    </row>
    <row r="865" spans="1:32">
      <c r="A865">
        <v>60759</v>
      </c>
      <c r="B865" t="s">
        <v>11</v>
      </c>
      <c r="C865" t="s">
        <v>12</v>
      </c>
      <c r="D865">
        <v>68344</v>
      </c>
      <c r="E865">
        <v>1.459999</v>
      </c>
      <c r="F865">
        <v>1.5450010000000001</v>
      </c>
      <c r="G865">
        <v>8.5001999999999994E-2</v>
      </c>
      <c r="H865">
        <v>85.001999999999995</v>
      </c>
      <c r="M865">
        <v>46924</v>
      </c>
      <c r="N865" t="s">
        <v>66</v>
      </c>
      <c r="O865" t="s">
        <v>22</v>
      </c>
      <c r="P865">
        <v>68392</v>
      </c>
      <c r="Q865">
        <v>2.68</v>
      </c>
      <c r="R865">
        <v>2.7695029999999998</v>
      </c>
      <c r="S865">
        <v>8.9503000000000096E-2</v>
      </c>
      <c r="T865">
        <v>89.5030000000001</v>
      </c>
      <c r="Y865">
        <v>35357</v>
      </c>
      <c r="Z865" t="s">
        <v>56</v>
      </c>
      <c r="AA865" t="s">
        <v>26</v>
      </c>
      <c r="AB865">
        <v>68392</v>
      </c>
      <c r="AC865">
        <v>2.04</v>
      </c>
      <c r="AD865">
        <v>2.1295069999999998</v>
      </c>
      <c r="AE865">
        <v>8.9506999999999698E-2</v>
      </c>
      <c r="AF865">
        <v>89.506999999999707</v>
      </c>
    </row>
    <row r="866" spans="1:32">
      <c r="A866">
        <v>60760</v>
      </c>
      <c r="B866" t="s">
        <v>11</v>
      </c>
      <c r="C866" t="s">
        <v>12</v>
      </c>
      <c r="D866">
        <v>68344</v>
      </c>
      <c r="E866">
        <v>1.53</v>
      </c>
      <c r="F866">
        <v>1.6170009999999999</v>
      </c>
      <c r="G866">
        <v>8.7001000000000106E-2</v>
      </c>
      <c r="H866">
        <v>87.001000000000104</v>
      </c>
      <c r="M866">
        <v>46925</v>
      </c>
      <c r="N866" t="s">
        <v>66</v>
      </c>
      <c r="O866" t="s">
        <v>22</v>
      </c>
      <c r="P866">
        <v>68392</v>
      </c>
      <c r="Q866">
        <v>2.7799990000000001</v>
      </c>
      <c r="R866">
        <v>2.8695059999999999</v>
      </c>
      <c r="S866">
        <v>8.9506999999999698E-2</v>
      </c>
      <c r="T866">
        <v>89.506999999999707</v>
      </c>
      <c r="Y866">
        <v>35362</v>
      </c>
      <c r="Z866" t="s">
        <v>56</v>
      </c>
      <c r="AA866" t="s">
        <v>26</v>
      </c>
      <c r="AB866">
        <v>68392</v>
      </c>
      <c r="AC866">
        <v>2.56</v>
      </c>
      <c r="AD866">
        <v>2.6495069999999998</v>
      </c>
      <c r="AE866">
        <v>8.9506999999999698E-2</v>
      </c>
      <c r="AF866">
        <v>89.506999999999707</v>
      </c>
    </row>
    <row r="867" spans="1:32">
      <c r="A867">
        <v>60761</v>
      </c>
      <c r="B867" t="s">
        <v>11</v>
      </c>
      <c r="C867" t="s">
        <v>12</v>
      </c>
      <c r="D867">
        <v>68344</v>
      </c>
      <c r="E867">
        <v>1.55</v>
      </c>
      <c r="F867">
        <v>1.6370009999999999</v>
      </c>
      <c r="G867">
        <v>8.7001000000000106E-2</v>
      </c>
      <c r="H867">
        <v>87.001000000000104</v>
      </c>
      <c r="M867">
        <v>46926</v>
      </c>
      <c r="N867" t="s">
        <v>66</v>
      </c>
      <c r="O867" t="s">
        <v>22</v>
      </c>
      <c r="P867">
        <v>68392</v>
      </c>
      <c r="Q867">
        <v>2.79</v>
      </c>
      <c r="R867">
        <v>2.8815029999999999</v>
      </c>
      <c r="S867">
        <v>9.1502999999999807E-2</v>
      </c>
      <c r="T867">
        <v>91.502999999999801</v>
      </c>
      <c r="Y867">
        <v>35363</v>
      </c>
      <c r="Z867" t="s">
        <v>56</v>
      </c>
      <c r="AA867" t="s">
        <v>26</v>
      </c>
      <c r="AB867">
        <v>68392</v>
      </c>
      <c r="AC867">
        <v>2.7</v>
      </c>
      <c r="AD867">
        <v>2.789507</v>
      </c>
      <c r="AE867">
        <v>8.9506999999999698E-2</v>
      </c>
      <c r="AF867">
        <v>89.506999999999707</v>
      </c>
    </row>
    <row r="868" spans="1:32">
      <c r="A868">
        <v>60762</v>
      </c>
      <c r="B868" t="s">
        <v>11</v>
      </c>
      <c r="C868" t="s">
        <v>12</v>
      </c>
      <c r="D868">
        <v>68344</v>
      </c>
      <c r="E868">
        <v>2.06</v>
      </c>
      <c r="F868">
        <v>2.1450010000000002</v>
      </c>
      <c r="G868">
        <v>8.5001000000000104E-2</v>
      </c>
      <c r="H868">
        <v>85.001000000000104</v>
      </c>
      <c r="M868">
        <v>58783</v>
      </c>
      <c r="N868" t="s">
        <v>54</v>
      </c>
      <c r="O868" t="s">
        <v>24</v>
      </c>
      <c r="P868">
        <v>68392</v>
      </c>
      <c r="Q868">
        <v>1.02</v>
      </c>
      <c r="R868">
        <v>1.109502</v>
      </c>
      <c r="S868">
        <v>8.9501999999999901E-2</v>
      </c>
      <c r="T868">
        <v>89.501999999999896</v>
      </c>
      <c r="Y868">
        <v>53040</v>
      </c>
      <c r="Z868" t="s">
        <v>73</v>
      </c>
      <c r="AA868" t="s">
        <v>19</v>
      </c>
      <c r="AB868">
        <v>68392</v>
      </c>
      <c r="AC868">
        <v>2.56</v>
      </c>
      <c r="AD868">
        <v>2.6495069999999998</v>
      </c>
      <c r="AE868">
        <v>8.9506999999999698E-2</v>
      </c>
      <c r="AF868">
        <v>89.506999999999707</v>
      </c>
    </row>
    <row r="869" spans="1:32">
      <c r="A869">
        <v>60763</v>
      </c>
      <c r="B869" t="s">
        <v>11</v>
      </c>
      <c r="C869" t="s">
        <v>12</v>
      </c>
      <c r="D869">
        <v>68344</v>
      </c>
      <c r="E869">
        <v>2.25</v>
      </c>
      <c r="F869">
        <v>2.3370009999999999</v>
      </c>
      <c r="G869">
        <v>8.7000999999999801E-2</v>
      </c>
      <c r="H869">
        <v>87.000999999999806</v>
      </c>
      <c r="M869">
        <v>58784</v>
      </c>
      <c r="N869" t="s">
        <v>54</v>
      </c>
      <c r="O869" t="s">
        <v>24</v>
      </c>
      <c r="P869">
        <v>68392</v>
      </c>
      <c r="Q869">
        <v>1.05</v>
      </c>
      <c r="R869">
        <v>1.1415029999999999</v>
      </c>
      <c r="S869">
        <v>9.1502999999999807E-2</v>
      </c>
      <c r="T869">
        <v>91.502999999999801</v>
      </c>
      <c r="Y869">
        <v>53041</v>
      </c>
      <c r="Z869" t="s">
        <v>73</v>
      </c>
      <c r="AA869" t="s">
        <v>19</v>
      </c>
      <c r="AB869">
        <v>68392</v>
      </c>
      <c r="AC869">
        <v>2.7</v>
      </c>
      <c r="AD869">
        <v>2.789507</v>
      </c>
      <c r="AE869">
        <v>8.9506999999999698E-2</v>
      </c>
      <c r="AF869">
        <v>89.506999999999707</v>
      </c>
    </row>
    <row r="870" spans="1:32">
      <c r="A870">
        <v>60764</v>
      </c>
      <c r="B870" t="s">
        <v>11</v>
      </c>
      <c r="C870" t="s">
        <v>12</v>
      </c>
      <c r="D870">
        <v>68344</v>
      </c>
      <c r="E870">
        <v>2.33</v>
      </c>
      <c r="F870">
        <v>2.417001</v>
      </c>
      <c r="G870">
        <v>8.7000999999999801E-2</v>
      </c>
      <c r="H870">
        <v>87.000999999999806</v>
      </c>
      <c r="M870">
        <v>58785</v>
      </c>
      <c r="N870" t="s">
        <v>54</v>
      </c>
      <c r="O870" t="s">
        <v>24</v>
      </c>
      <c r="P870">
        <v>68392</v>
      </c>
      <c r="Q870">
        <v>1.07</v>
      </c>
      <c r="R870">
        <v>1.161503</v>
      </c>
      <c r="S870">
        <v>9.1502999999999807E-2</v>
      </c>
      <c r="T870">
        <v>91.502999999999801</v>
      </c>
      <c r="Y870">
        <v>46910</v>
      </c>
      <c r="Z870" t="s">
        <v>66</v>
      </c>
      <c r="AA870" t="s">
        <v>22</v>
      </c>
      <c r="AB870">
        <v>68392</v>
      </c>
      <c r="AC870">
        <v>1.1200000000000001</v>
      </c>
      <c r="AD870">
        <v>1.2095069999999899</v>
      </c>
      <c r="AE870">
        <v>8.9506999999999698E-2</v>
      </c>
      <c r="AF870">
        <v>89.506999999999707</v>
      </c>
    </row>
    <row r="871" spans="1:32">
      <c r="A871">
        <v>60765</v>
      </c>
      <c r="B871" t="s">
        <v>11</v>
      </c>
      <c r="C871" t="s">
        <v>12</v>
      </c>
      <c r="D871">
        <v>68344</v>
      </c>
      <c r="E871">
        <v>2.39</v>
      </c>
      <c r="F871">
        <v>2.4770020000000001</v>
      </c>
      <c r="G871">
        <v>8.7001999999999996E-2</v>
      </c>
      <c r="H871">
        <v>87.001999999999995</v>
      </c>
      <c r="M871">
        <v>58786</v>
      </c>
      <c r="N871" t="s">
        <v>54</v>
      </c>
      <c r="O871" t="s">
        <v>24</v>
      </c>
      <c r="P871">
        <v>68392</v>
      </c>
      <c r="Q871">
        <v>1.1000000000000001</v>
      </c>
      <c r="R871">
        <v>1.1895020000000001</v>
      </c>
      <c r="S871">
        <v>8.9501999999999901E-2</v>
      </c>
      <c r="T871">
        <v>89.501999999999896</v>
      </c>
      <c r="Y871">
        <v>46914</v>
      </c>
      <c r="Z871" t="s">
        <v>66</v>
      </c>
      <c r="AA871" t="s">
        <v>22</v>
      </c>
      <c r="AB871">
        <v>68392</v>
      </c>
      <c r="AC871">
        <v>2.04</v>
      </c>
      <c r="AD871">
        <v>2.1295069999999998</v>
      </c>
      <c r="AE871">
        <v>8.9506999999999698E-2</v>
      </c>
      <c r="AF871">
        <v>89.506999999999707</v>
      </c>
    </row>
    <row r="872" spans="1:32">
      <c r="A872">
        <v>60766</v>
      </c>
      <c r="B872" t="s">
        <v>11</v>
      </c>
      <c r="C872" t="s">
        <v>12</v>
      </c>
      <c r="D872">
        <v>68344</v>
      </c>
      <c r="E872">
        <v>2.4300000000000002</v>
      </c>
      <c r="F872">
        <v>2.517001</v>
      </c>
      <c r="G872">
        <v>8.7000999999999801E-2</v>
      </c>
      <c r="H872">
        <v>87.000999999999806</v>
      </c>
      <c r="M872">
        <v>58787</v>
      </c>
      <c r="N872" t="s">
        <v>54</v>
      </c>
      <c r="O872" t="s">
        <v>24</v>
      </c>
      <c r="P872">
        <v>68392</v>
      </c>
      <c r="Q872">
        <v>1.28</v>
      </c>
      <c r="R872">
        <v>1.369502</v>
      </c>
      <c r="S872">
        <v>8.9501999999999901E-2</v>
      </c>
      <c r="T872">
        <v>89.501999999999896</v>
      </c>
      <c r="Y872">
        <v>46919</v>
      </c>
      <c r="Z872" t="s">
        <v>66</v>
      </c>
      <c r="AA872" t="s">
        <v>22</v>
      </c>
      <c r="AB872">
        <v>68392</v>
      </c>
      <c r="AC872">
        <v>2.56</v>
      </c>
      <c r="AD872">
        <v>2.6495069999999998</v>
      </c>
      <c r="AE872">
        <v>8.9506999999999698E-2</v>
      </c>
      <c r="AF872">
        <v>89.506999999999707</v>
      </c>
    </row>
    <row r="873" spans="1:32">
      <c r="A873">
        <v>60767</v>
      </c>
      <c r="B873" t="s">
        <v>11</v>
      </c>
      <c r="C873" t="s">
        <v>12</v>
      </c>
      <c r="D873">
        <v>68344</v>
      </c>
      <c r="E873">
        <v>2.52</v>
      </c>
      <c r="F873">
        <v>2.6050010000000001</v>
      </c>
      <c r="G873">
        <v>8.5001000000000104E-2</v>
      </c>
      <c r="H873">
        <v>85.001000000000104</v>
      </c>
      <c r="M873">
        <v>58788</v>
      </c>
      <c r="N873" t="s">
        <v>54</v>
      </c>
      <c r="O873" t="s">
        <v>24</v>
      </c>
      <c r="P873">
        <v>68392</v>
      </c>
      <c r="Q873">
        <v>1.33</v>
      </c>
      <c r="R873">
        <v>1.421503</v>
      </c>
      <c r="S873">
        <v>9.1502999999999807E-2</v>
      </c>
      <c r="T873">
        <v>91.502999999999801</v>
      </c>
      <c r="Y873">
        <v>46920</v>
      </c>
      <c r="Z873" t="s">
        <v>66</v>
      </c>
      <c r="AA873" t="s">
        <v>22</v>
      </c>
      <c r="AB873">
        <v>68392</v>
      </c>
      <c r="AC873">
        <v>2.7</v>
      </c>
      <c r="AD873">
        <v>2.789507</v>
      </c>
      <c r="AE873">
        <v>8.9506999999999698E-2</v>
      </c>
      <c r="AF873">
        <v>89.506999999999707</v>
      </c>
    </row>
    <row r="874" spans="1:32">
      <c r="A874">
        <v>60768</v>
      </c>
      <c r="B874" t="s">
        <v>11</v>
      </c>
      <c r="C874" t="s">
        <v>12</v>
      </c>
      <c r="D874">
        <v>68344</v>
      </c>
      <c r="E874">
        <v>2.6899989999999998</v>
      </c>
      <c r="F874">
        <v>2.7770009999999998</v>
      </c>
      <c r="G874">
        <v>8.7001999999999996E-2</v>
      </c>
      <c r="H874">
        <v>87.001999999999995</v>
      </c>
      <c r="M874">
        <v>58789</v>
      </c>
      <c r="N874" t="s">
        <v>54</v>
      </c>
      <c r="O874" t="s">
        <v>24</v>
      </c>
      <c r="P874">
        <v>68392</v>
      </c>
      <c r="Q874">
        <v>1.54</v>
      </c>
      <c r="R874">
        <v>1.629502</v>
      </c>
      <c r="S874">
        <v>8.9501999999999901E-2</v>
      </c>
      <c r="T874">
        <v>89.501999999999896</v>
      </c>
      <c r="Y874">
        <v>58791</v>
      </c>
      <c r="Z874" t="s">
        <v>54</v>
      </c>
      <c r="AA874" t="s">
        <v>24</v>
      </c>
      <c r="AB874">
        <v>68392</v>
      </c>
      <c r="AC874">
        <v>2.3999990000000002</v>
      </c>
      <c r="AD874">
        <v>2.489506</v>
      </c>
      <c r="AE874">
        <v>8.9506999999999698E-2</v>
      </c>
      <c r="AF874">
        <v>89.506999999999707</v>
      </c>
    </row>
    <row r="875" spans="1:32">
      <c r="A875">
        <v>54943</v>
      </c>
      <c r="B875" t="s">
        <v>21</v>
      </c>
      <c r="C875" t="s">
        <v>22</v>
      </c>
      <c r="D875">
        <v>68344</v>
      </c>
      <c r="E875">
        <v>1.08</v>
      </c>
      <c r="F875">
        <v>1.169502</v>
      </c>
      <c r="G875">
        <v>8.9501999999999901E-2</v>
      </c>
      <c r="H875">
        <v>89.501999999999896</v>
      </c>
      <c r="M875">
        <v>58790</v>
      </c>
      <c r="N875" t="s">
        <v>54</v>
      </c>
      <c r="O875" t="s">
        <v>24</v>
      </c>
      <c r="P875">
        <v>68392</v>
      </c>
      <c r="Q875">
        <v>1.639999</v>
      </c>
      <c r="R875">
        <v>1.7295020000000001</v>
      </c>
      <c r="S875">
        <v>8.9503000000000096E-2</v>
      </c>
      <c r="T875">
        <v>89.5030000000001</v>
      </c>
      <c r="Y875">
        <v>58792</v>
      </c>
      <c r="Z875" t="s">
        <v>54</v>
      </c>
      <c r="AA875" t="s">
        <v>24</v>
      </c>
      <c r="AB875">
        <v>68392</v>
      </c>
      <c r="AC875">
        <v>2.64</v>
      </c>
      <c r="AD875">
        <v>2.7295069999999999</v>
      </c>
      <c r="AE875">
        <v>8.9506999999999698E-2</v>
      </c>
      <c r="AF875">
        <v>89.506999999999707</v>
      </c>
    </row>
    <row r="876" spans="1:32">
      <c r="A876">
        <v>54944</v>
      </c>
      <c r="B876" t="s">
        <v>21</v>
      </c>
      <c r="C876" t="s">
        <v>22</v>
      </c>
      <c r="D876">
        <v>68344</v>
      </c>
      <c r="E876">
        <v>1.409999</v>
      </c>
      <c r="F876">
        <v>1.5015019999999999</v>
      </c>
      <c r="G876">
        <v>9.1502999999999807E-2</v>
      </c>
      <c r="H876">
        <v>91.502999999999801</v>
      </c>
      <c r="M876">
        <v>58791</v>
      </c>
      <c r="N876" t="s">
        <v>54</v>
      </c>
      <c r="O876" t="s">
        <v>24</v>
      </c>
      <c r="P876">
        <v>68392</v>
      </c>
      <c r="Q876">
        <v>1.8599999999999901</v>
      </c>
      <c r="R876">
        <v>1.9495019999999901</v>
      </c>
      <c r="S876">
        <v>8.9501999999999901E-2</v>
      </c>
      <c r="T876">
        <v>89.501999999999896</v>
      </c>
      <c r="Y876">
        <v>33445</v>
      </c>
      <c r="Z876" t="s">
        <v>57</v>
      </c>
      <c r="AA876" t="s">
        <v>25</v>
      </c>
      <c r="AB876">
        <v>68392</v>
      </c>
      <c r="AC876">
        <v>2.02</v>
      </c>
      <c r="AD876">
        <v>2.1095069999999998</v>
      </c>
      <c r="AE876">
        <v>8.9506999999999698E-2</v>
      </c>
      <c r="AF876">
        <v>89.506999999999707</v>
      </c>
    </row>
    <row r="877" spans="1:32">
      <c r="A877">
        <v>54945</v>
      </c>
      <c r="B877" t="s">
        <v>21</v>
      </c>
      <c r="C877" t="s">
        <v>22</v>
      </c>
      <c r="D877">
        <v>68344</v>
      </c>
      <c r="E877">
        <v>1.459999</v>
      </c>
      <c r="F877">
        <v>1.5495019999999999</v>
      </c>
      <c r="G877">
        <v>8.9502999999999805E-2</v>
      </c>
      <c r="H877">
        <v>89.502999999999801</v>
      </c>
      <c r="M877">
        <v>58792</v>
      </c>
      <c r="N877" t="s">
        <v>54</v>
      </c>
      <c r="O877" t="s">
        <v>24</v>
      </c>
      <c r="P877">
        <v>68392</v>
      </c>
      <c r="Q877">
        <v>1.9899990000000001</v>
      </c>
      <c r="R877">
        <v>2.0815030000000001</v>
      </c>
      <c r="S877">
        <v>9.1504000000000002E-2</v>
      </c>
      <c r="T877">
        <v>91.504000000000005</v>
      </c>
      <c r="Y877">
        <v>33448</v>
      </c>
      <c r="Z877" t="s">
        <v>57</v>
      </c>
      <c r="AA877" t="s">
        <v>25</v>
      </c>
      <c r="AB877">
        <v>68392</v>
      </c>
      <c r="AC877">
        <v>2.64</v>
      </c>
      <c r="AD877">
        <v>2.7295069999999999</v>
      </c>
      <c r="AE877">
        <v>8.9506999999999698E-2</v>
      </c>
      <c r="AF877">
        <v>89.506999999999707</v>
      </c>
    </row>
    <row r="878" spans="1:32">
      <c r="A878">
        <v>54946</v>
      </c>
      <c r="B878" t="s">
        <v>21</v>
      </c>
      <c r="C878" t="s">
        <v>22</v>
      </c>
      <c r="D878">
        <v>68344</v>
      </c>
      <c r="E878">
        <v>1.53</v>
      </c>
      <c r="F878">
        <v>1.6215029999999999</v>
      </c>
      <c r="G878">
        <v>9.1503000000000098E-2</v>
      </c>
      <c r="H878">
        <v>91.5030000000001</v>
      </c>
      <c r="M878">
        <v>58793</v>
      </c>
      <c r="N878" t="s">
        <v>54</v>
      </c>
      <c r="O878" t="s">
        <v>24</v>
      </c>
      <c r="P878">
        <v>68392</v>
      </c>
      <c r="Q878">
        <v>2.1899989999999998</v>
      </c>
      <c r="R878">
        <v>2.2815029999999998</v>
      </c>
      <c r="S878">
        <v>9.1504000000000002E-2</v>
      </c>
      <c r="T878">
        <v>91.504000000000005</v>
      </c>
      <c r="Y878">
        <v>39243</v>
      </c>
      <c r="Z878" t="s">
        <v>22</v>
      </c>
      <c r="AA878" t="s">
        <v>21</v>
      </c>
      <c r="AB878">
        <v>68392</v>
      </c>
      <c r="AC878">
        <v>2.3999990000000002</v>
      </c>
      <c r="AD878">
        <v>2.489506</v>
      </c>
      <c r="AE878">
        <v>8.9506999999999698E-2</v>
      </c>
      <c r="AF878">
        <v>89.506999999999707</v>
      </c>
    </row>
    <row r="879" spans="1:32">
      <c r="A879">
        <v>54947</v>
      </c>
      <c r="B879" t="s">
        <v>21</v>
      </c>
      <c r="C879" t="s">
        <v>22</v>
      </c>
      <c r="D879">
        <v>68344</v>
      </c>
      <c r="E879">
        <v>1.55</v>
      </c>
      <c r="F879">
        <v>1.6415029999999999</v>
      </c>
      <c r="G879">
        <v>9.1503000000000098E-2</v>
      </c>
      <c r="H879">
        <v>91.5030000000001</v>
      </c>
      <c r="M879">
        <v>58794</v>
      </c>
      <c r="N879" t="s">
        <v>54</v>
      </c>
      <c r="O879" t="s">
        <v>24</v>
      </c>
      <c r="P879">
        <v>68392</v>
      </c>
      <c r="Q879">
        <v>2.2400000000000002</v>
      </c>
      <c r="R879">
        <v>2.3295020000000002</v>
      </c>
      <c r="S879">
        <v>8.9501999999999901E-2</v>
      </c>
      <c r="T879">
        <v>89.501999999999896</v>
      </c>
      <c r="Y879">
        <v>49186</v>
      </c>
      <c r="Z879" t="s">
        <v>67</v>
      </c>
      <c r="AA879" t="s">
        <v>23</v>
      </c>
      <c r="AB879">
        <v>68392</v>
      </c>
      <c r="AC879">
        <v>2.02</v>
      </c>
      <c r="AD879">
        <v>2.1095069999999998</v>
      </c>
      <c r="AE879">
        <v>8.9506999999999698E-2</v>
      </c>
      <c r="AF879">
        <v>89.506999999999707</v>
      </c>
    </row>
    <row r="880" spans="1:32">
      <c r="A880">
        <v>54948</v>
      </c>
      <c r="B880" t="s">
        <v>21</v>
      </c>
      <c r="C880" t="s">
        <v>22</v>
      </c>
      <c r="D880">
        <v>68344</v>
      </c>
      <c r="E880">
        <v>2.06</v>
      </c>
      <c r="F880">
        <v>2.149502</v>
      </c>
      <c r="G880">
        <v>8.9501999999999901E-2</v>
      </c>
      <c r="H880">
        <v>89.501999999999896</v>
      </c>
      <c r="M880">
        <v>58795</v>
      </c>
      <c r="N880" t="s">
        <v>54</v>
      </c>
      <c r="O880" t="s">
        <v>24</v>
      </c>
      <c r="P880">
        <v>68392</v>
      </c>
      <c r="Q880">
        <v>2.41</v>
      </c>
      <c r="R880">
        <v>2.501503</v>
      </c>
      <c r="S880">
        <v>9.1502999999999807E-2</v>
      </c>
      <c r="T880">
        <v>91.502999999999801</v>
      </c>
      <c r="Y880">
        <v>49189</v>
      </c>
      <c r="Z880" t="s">
        <v>67</v>
      </c>
      <c r="AA880" t="s">
        <v>23</v>
      </c>
      <c r="AB880">
        <v>68392</v>
      </c>
      <c r="AC880">
        <v>2.64</v>
      </c>
      <c r="AD880">
        <v>2.7295069999999999</v>
      </c>
      <c r="AE880">
        <v>8.9506999999999698E-2</v>
      </c>
      <c r="AF880">
        <v>89.506999999999707</v>
      </c>
    </row>
    <row r="881" spans="1:32">
      <c r="A881">
        <v>54949</v>
      </c>
      <c r="B881" t="s">
        <v>21</v>
      </c>
      <c r="C881" t="s">
        <v>22</v>
      </c>
      <c r="D881">
        <v>68344</v>
      </c>
      <c r="E881">
        <v>2.25</v>
      </c>
      <c r="F881">
        <v>2.3415029999999999</v>
      </c>
      <c r="G881">
        <v>9.1502999999999807E-2</v>
      </c>
      <c r="H881">
        <v>91.502999999999801</v>
      </c>
      <c r="M881">
        <v>58796</v>
      </c>
      <c r="N881" t="s">
        <v>54</v>
      </c>
      <c r="O881" t="s">
        <v>24</v>
      </c>
      <c r="P881">
        <v>68392</v>
      </c>
      <c r="Q881">
        <v>2.4900000000000002</v>
      </c>
      <c r="R881">
        <v>2.5815030000000001</v>
      </c>
      <c r="S881">
        <v>9.1502999999999807E-2</v>
      </c>
      <c r="T881">
        <v>91.502999999999801</v>
      </c>
      <c r="Y881">
        <v>35358</v>
      </c>
      <c r="Z881" t="s">
        <v>56</v>
      </c>
      <c r="AA881" t="s">
        <v>26</v>
      </c>
      <c r="AB881">
        <v>68392</v>
      </c>
      <c r="AC881">
        <v>2.02</v>
      </c>
      <c r="AD881">
        <v>2.1095069999999998</v>
      </c>
      <c r="AE881">
        <v>8.9506999999999698E-2</v>
      </c>
      <c r="AF881">
        <v>89.506999999999707</v>
      </c>
    </row>
    <row r="882" spans="1:32">
      <c r="A882">
        <v>54950</v>
      </c>
      <c r="B882" t="s">
        <v>21</v>
      </c>
      <c r="C882" t="s">
        <v>22</v>
      </c>
      <c r="D882">
        <v>68344</v>
      </c>
      <c r="E882">
        <v>2.33</v>
      </c>
      <c r="F882">
        <v>2.421503</v>
      </c>
      <c r="G882">
        <v>9.1502999999999807E-2</v>
      </c>
      <c r="H882">
        <v>91.502999999999801</v>
      </c>
      <c r="M882">
        <v>33439</v>
      </c>
      <c r="N882" t="s">
        <v>57</v>
      </c>
      <c r="O882" t="s">
        <v>25</v>
      </c>
      <c r="P882">
        <v>68392</v>
      </c>
      <c r="Q882">
        <v>1.02</v>
      </c>
      <c r="R882">
        <v>1.1095029999999999</v>
      </c>
      <c r="S882">
        <v>8.9502999999999805E-2</v>
      </c>
      <c r="T882">
        <v>89.502999999999801</v>
      </c>
      <c r="Y882">
        <v>35361</v>
      </c>
      <c r="Z882" t="s">
        <v>56</v>
      </c>
      <c r="AA882" t="s">
        <v>26</v>
      </c>
      <c r="AB882">
        <v>68392</v>
      </c>
      <c r="AC882">
        <v>2.64</v>
      </c>
      <c r="AD882">
        <v>2.7295069999999999</v>
      </c>
      <c r="AE882">
        <v>8.9506999999999698E-2</v>
      </c>
      <c r="AF882">
        <v>89.506999999999707</v>
      </c>
    </row>
    <row r="883" spans="1:32">
      <c r="A883">
        <v>54951</v>
      </c>
      <c r="B883" t="s">
        <v>21</v>
      </c>
      <c r="C883" t="s">
        <v>22</v>
      </c>
      <c r="D883">
        <v>68344</v>
      </c>
      <c r="E883">
        <v>2.39</v>
      </c>
      <c r="F883">
        <v>2.4815040000000002</v>
      </c>
      <c r="G883">
        <v>9.1504000000000002E-2</v>
      </c>
      <c r="H883">
        <v>91.504000000000005</v>
      </c>
      <c r="M883">
        <v>33440</v>
      </c>
      <c r="N883" t="s">
        <v>57</v>
      </c>
      <c r="O883" t="s">
        <v>25</v>
      </c>
      <c r="P883">
        <v>68392</v>
      </c>
      <c r="Q883">
        <v>1.05</v>
      </c>
      <c r="R883">
        <v>1.1415029999999999</v>
      </c>
      <c r="S883">
        <v>9.1502999999999807E-2</v>
      </c>
      <c r="T883">
        <v>91.502999999999801</v>
      </c>
      <c r="Y883">
        <v>46915</v>
      </c>
      <c r="Z883" t="s">
        <v>66</v>
      </c>
      <c r="AA883" t="s">
        <v>22</v>
      </c>
      <c r="AB883">
        <v>68392</v>
      </c>
      <c r="AC883">
        <v>2.02</v>
      </c>
      <c r="AD883">
        <v>2.1095069999999998</v>
      </c>
      <c r="AE883">
        <v>8.9506999999999698E-2</v>
      </c>
      <c r="AF883">
        <v>89.506999999999707</v>
      </c>
    </row>
    <row r="884" spans="1:32">
      <c r="A884">
        <v>54952</v>
      </c>
      <c r="B884" t="s">
        <v>21</v>
      </c>
      <c r="C884" t="s">
        <v>22</v>
      </c>
      <c r="D884">
        <v>68344</v>
      </c>
      <c r="E884">
        <v>2.4300000000000002</v>
      </c>
      <c r="F884">
        <v>2.521506</v>
      </c>
      <c r="G884">
        <v>9.1505999999999796E-2</v>
      </c>
      <c r="H884">
        <v>91.505999999999801</v>
      </c>
      <c r="M884">
        <v>33441</v>
      </c>
      <c r="N884" t="s">
        <v>57</v>
      </c>
      <c r="O884" t="s">
        <v>25</v>
      </c>
      <c r="P884">
        <v>68392</v>
      </c>
      <c r="Q884">
        <v>1.07</v>
      </c>
      <c r="R884">
        <v>1.161503</v>
      </c>
      <c r="S884">
        <v>9.1502999999999807E-2</v>
      </c>
      <c r="T884">
        <v>91.502999999999801</v>
      </c>
      <c r="Y884">
        <v>58791</v>
      </c>
      <c r="Z884" t="s">
        <v>54</v>
      </c>
      <c r="AA884" t="s">
        <v>24</v>
      </c>
      <c r="AB884">
        <v>68392</v>
      </c>
      <c r="AC884">
        <v>2.12</v>
      </c>
      <c r="AD884">
        <v>2.2095069999999999</v>
      </c>
      <c r="AE884">
        <v>8.9506999999999698E-2</v>
      </c>
      <c r="AF884">
        <v>89.506999999999707</v>
      </c>
    </row>
    <row r="885" spans="1:32">
      <c r="A885">
        <v>54953</v>
      </c>
      <c r="B885" t="s">
        <v>21</v>
      </c>
      <c r="C885" t="s">
        <v>22</v>
      </c>
      <c r="D885">
        <v>68344</v>
      </c>
      <c r="E885">
        <v>2.52</v>
      </c>
      <c r="F885">
        <v>2.609502</v>
      </c>
      <c r="G885">
        <v>8.9501999999999901E-2</v>
      </c>
      <c r="H885">
        <v>89.501999999999896</v>
      </c>
      <c r="M885">
        <v>33442</v>
      </c>
      <c r="N885" t="s">
        <v>57</v>
      </c>
      <c r="O885" t="s">
        <v>25</v>
      </c>
      <c r="P885">
        <v>68392</v>
      </c>
      <c r="Q885">
        <v>1.1000000000000001</v>
      </c>
      <c r="R885">
        <v>1.189503</v>
      </c>
      <c r="S885">
        <v>8.9502999999999805E-2</v>
      </c>
      <c r="T885">
        <v>89.502999999999801</v>
      </c>
      <c r="Y885">
        <v>58792</v>
      </c>
      <c r="Z885" t="s">
        <v>54</v>
      </c>
      <c r="AA885" t="s">
        <v>24</v>
      </c>
      <c r="AB885">
        <v>68392</v>
      </c>
      <c r="AC885">
        <v>2.3399990000000002</v>
      </c>
      <c r="AD885">
        <v>2.4295059999999999</v>
      </c>
      <c r="AE885">
        <v>8.9506999999999698E-2</v>
      </c>
      <c r="AF885">
        <v>89.506999999999707</v>
      </c>
    </row>
    <row r="886" spans="1:32">
      <c r="A886">
        <v>54954</v>
      </c>
      <c r="B886" t="s">
        <v>21</v>
      </c>
      <c r="C886" t="s">
        <v>22</v>
      </c>
      <c r="D886">
        <v>68344</v>
      </c>
      <c r="E886">
        <v>2.6899989999999998</v>
      </c>
      <c r="F886">
        <v>2.7815029999999998</v>
      </c>
      <c r="G886">
        <v>9.1503999999999502E-2</v>
      </c>
      <c r="H886">
        <v>91.503999999999493</v>
      </c>
      <c r="M886">
        <v>33443</v>
      </c>
      <c r="N886" t="s">
        <v>57</v>
      </c>
      <c r="O886" t="s">
        <v>25</v>
      </c>
      <c r="P886">
        <v>68392</v>
      </c>
      <c r="Q886">
        <v>1.28</v>
      </c>
      <c r="R886">
        <v>1.3695029999999999</v>
      </c>
      <c r="S886">
        <v>8.9502999999999805E-2</v>
      </c>
      <c r="T886">
        <v>89.502999999999801</v>
      </c>
      <c r="Y886">
        <v>33447</v>
      </c>
      <c r="Z886" t="s">
        <v>57</v>
      </c>
      <c r="AA886" t="s">
        <v>25</v>
      </c>
      <c r="AB886">
        <v>68392</v>
      </c>
      <c r="AC886">
        <v>2.12</v>
      </c>
      <c r="AD886">
        <v>2.2095069999999999</v>
      </c>
      <c r="AE886">
        <v>8.9506999999999698E-2</v>
      </c>
      <c r="AF886">
        <v>89.506999999999707</v>
      </c>
    </row>
    <row r="887" spans="1:32">
      <c r="A887">
        <v>32851</v>
      </c>
      <c r="B887" t="s">
        <v>20</v>
      </c>
      <c r="C887" t="s">
        <v>24</v>
      </c>
      <c r="D887">
        <v>68344</v>
      </c>
      <c r="E887">
        <v>1.149999</v>
      </c>
      <c r="F887">
        <v>1.241503</v>
      </c>
      <c r="G887">
        <v>9.1504000000000002E-2</v>
      </c>
      <c r="H887">
        <v>91.504000000000005</v>
      </c>
      <c r="M887">
        <v>33444</v>
      </c>
      <c r="N887" t="s">
        <v>57</v>
      </c>
      <c r="O887" t="s">
        <v>25</v>
      </c>
      <c r="P887">
        <v>68392</v>
      </c>
      <c r="Q887">
        <v>1.33</v>
      </c>
      <c r="R887">
        <v>1.421503</v>
      </c>
      <c r="S887">
        <v>9.1502999999999807E-2</v>
      </c>
      <c r="T887">
        <v>91.502999999999801</v>
      </c>
      <c r="Y887">
        <v>33452</v>
      </c>
      <c r="Z887" t="s">
        <v>57</v>
      </c>
      <c r="AA887" t="s">
        <v>25</v>
      </c>
      <c r="AB887">
        <v>68392</v>
      </c>
      <c r="AC887">
        <v>2.58</v>
      </c>
      <c r="AD887">
        <v>2.6695069999999999</v>
      </c>
      <c r="AE887">
        <v>8.9506999999999698E-2</v>
      </c>
      <c r="AF887">
        <v>89.506999999999707</v>
      </c>
    </row>
    <row r="888" spans="1:32">
      <c r="A888">
        <v>32852</v>
      </c>
      <c r="B888" t="s">
        <v>20</v>
      </c>
      <c r="C888" t="s">
        <v>24</v>
      </c>
      <c r="D888">
        <v>68344</v>
      </c>
      <c r="E888">
        <v>1.409999</v>
      </c>
      <c r="F888">
        <v>1.501503</v>
      </c>
      <c r="G888">
        <v>9.1504000000000002E-2</v>
      </c>
      <c r="H888">
        <v>91.504000000000005</v>
      </c>
      <c r="M888">
        <v>33445</v>
      </c>
      <c r="N888" t="s">
        <v>57</v>
      </c>
      <c r="O888" t="s">
        <v>25</v>
      </c>
      <c r="P888">
        <v>68392</v>
      </c>
      <c r="Q888">
        <v>1.54</v>
      </c>
      <c r="R888">
        <v>1.6295029999999999</v>
      </c>
      <c r="S888">
        <v>8.9503000000000096E-2</v>
      </c>
      <c r="T888">
        <v>89.5030000000001</v>
      </c>
      <c r="Y888">
        <v>39244</v>
      </c>
      <c r="Z888" t="s">
        <v>22</v>
      </c>
      <c r="AA888" t="s">
        <v>21</v>
      </c>
      <c r="AB888">
        <v>68392</v>
      </c>
      <c r="AC888">
        <v>2.3399990000000002</v>
      </c>
      <c r="AD888">
        <v>2.4295059999999999</v>
      </c>
      <c r="AE888">
        <v>8.9506999999999698E-2</v>
      </c>
      <c r="AF888">
        <v>89.506999999999707</v>
      </c>
    </row>
    <row r="889" spans="1:32">
      <c r="A889">
        <v>32853</v>
      </c>
      <c r="B889" t="s">
        <v>20</v>
      </c>
      <c r="C889" t="s">
        <v>24</v>
      </c>
      <c r="D889">
        <v>68344</v>
      </c>
      <c r="E889">
        <v>1.51</v>
      </c>
      <c r="F889">
        <v>1.6015029999999999</v>
      </c>
      <c r="G889">
        <v>9.1503000000000098E-2</v>
      </c>
      <c r="H889">
        <v>91.5030000000001</v>
      </c>
      <c r="M889">
        <v>33446</v>
      </c>
      <c r="N889" t="s">
        <v>57</v>
      </c>
      <c r="O889" t="s">
        <v>25</v>
      </c>
      <c r="P889">
        <v>68392</v>
      </c>
      <c r="Q889">
        <v>1.639999</v>
      </c>
      <c r="R889">
        <v>1.729503</v>
      </c>
      <c r="S889">
        <v>8.9504E-2</v>
      </c>
      <c r="T889">
        <v>89.504000000000005</v>
      </c>
      <c r="Y889">
        <v>49188</v>
      </c>
      <c r="Z889" t="s">
        <v>67</v>
      </c>
      <c r="AA889" t="s">
        <v>23</v>
      </c>
      <c r="AB889">
        <v>68392</v>
      </c>
      <c r="AC889">
        <v>2.12</v>
      </c>
      <c r="AD889">
        <v>2.2095069999999999</v>
      </c>
      <c r="AE889">
        <v>8.9506999999999698E-2</v>
      </c>
      <c r="AF889">
        <v>89.506999999999707</v>
      </c>
    </row>
    <row r="890" spans="1:32">
      <c r="A890">
        <v>32854</v>
      </c>
      <c r="B890" t="s">
        <v>20</v>
      </c>
      <c r="C890" t="s">
        <v>24</v>
      </c>
      <c r="D890">
        <v>68344</v>
      </c>
      <c r="E890">
        <v>1.77</v>
      </c>
      <c r="F890">
        <v>1.8615029999999999</v>
      </c>
      <c r="G890">
        <v>9.1502999999999807E-2</v>
      </c>
      <c r="H890">
        <v>91.502999999999801</v>
      </c>
      <c r="M890">
        <v>33447</v>
      </c>
      <c r="N890" t="s">
        <v>57</v>
      </c>
      <c r="O890" t="s">
        <v>25</v>
      </c>
      <c r="P890">
        <v>68392</v>
      </c>
      <c r="Q890">
        <v>1.8599999999999901</v>
      </c>
      <c r="R890">
        <v>1.949503</v>
      </c>
      <c r="S890">
        <v>8.9503000000000096E-2</v>
      </c>
      <c r="T890">
        <v>89.5030000000001</v>
      </c>
      <c r="Y890">
        <v>49193</v>
      </c>
      <c r="Z890" t="s">
        <v>67</v>
      </c>
      <c r="AA890" t="s">
        <v>23</v>
      </c>
      <c r="AB890">
        <v>68392</v>
      </c>
      <c r="AC890">
        <v>2.58</v>
      </c>
      <c r="AD890">
        <v>2.6695069999999999</v>
      </c>
      <c r="AE890">
        <v>8.9506999999999698E-2</v>
      </c>
      <c r="AF890">
        <v>89.506999999999707</v>
      </c>
    </row>
    <row r="891" spans="1:32">
      <c r="A891">
        <v>32855</v>
      </c>
      <c r="B891" t="s">
        <v>20</v>
      </c>
      <c r="C891" t="s">
        <v>24</v>
      </c>
      <c r="D891">
        <v>68344</v>
      </c>
      <c r="E891">
        <v>1.78</v>
      </c>
      <c r="F891">
        <v>1.8695029999999999</v>
      </c>
      <c r="G891">
        <v>8.9502999999999805E-2</v>
      </c>
      <c r="H891">
        <v>89.502999999999801</v>
      </c>
      <c r="M891">
        <v>33448</v>
      </c>
      <c r="N891" t="s">
        <v>57</v>
      </c>
      <c r="O891" t="s">
        <v>25</v>
      </c>
      <c r="P891">
        <v>68392</v>
      </c>
      <c r="Q891">
        <v>1.9899990000000001</v>
      </c>
      <c r="R891">
        <v>2.0815030000000001</v>
      </c>
      <c r="S891">
        <v>9.1504000000000002E-2</v>
      </c>
      <c r="T891">
        <v>91.504000000000005</v>
      </c>
      <c r="Y891">
        <v>35360</v>
      </c>
      <c r="Z891" t="s">
        <v>56</v>
      </c>
      <c r="AA891" t="s">
        <v>26</v>
      </c>
      <c r="AB891">
        <v>68392</v>
      </c>
      <c r="AC891">
        <v>2.12</v>
      </c>
      <c r="AD891">
        <v>2.2095069999999999</v>
      </c>
      <c r="AE891">
        <v>8.9506999999999698E-2</v>
      </c>
      <c r="AF891">
        <v>89.506999999999707</v>
      </c>
    </row>
    <row r="892" spans="1:32">
      <c r="A892">
        <v>32856</v>
      </c>
      <c r="B892" t="s">
        <v>20</v>
      </c>
      <c r="C892" t="s">
        <v>24</v>
      </c>
      <c r="D892">
        <v>68344</v>
      </c>
      <c r="E892">
        <v>1.8399999999999901</v>
      </c>
      <c r="F892">
        <v>1.929503</v>
      </c>
      <c r="G892">
        <v>8.9503000000000096E-2</v>
      </c>
      <c r="H892">
        <v>89.5030000000001</v>
      </c>
      <c r="M892">
        <v>33449</v>
      </c>
      <c r="N892" t="s">
        <v>57</v>
      </c>
      <c r="O892" t="s">
        <v>25</v>
      </c>
      <c r="P892">
        <v>68392</v>
      </c>
      <c r="Q892">
        <v>2.1899989999999998</v>
      </c>
      <c r="R892">
        <v>2.2815029999999998</v>
      </c>
      <c r="S892">
        <v>9.1504000000000002E-2</v>
      </c>
      <c r="T892">
        <v>91.504000000000005</v>
      </c>
      <c r="Y892">
        <v>35365</v>
      </c>
      <c r="Z892" t="s">
        <v>56</v>
      </c>
      <c r="AA892" t="s">
        <v>26</v>
      </c>
      <c r="AB892">
        <v>68392</v>
      </c>
      <c r="AC892">
        <v>2.58</v>
      </c>
      <c r="AD892">
        <v>2.6695069999999999</v>
      </c>
      <c r="AE892">
        <v>8.9506999999999698E-2</v>
      </c>
      <c r="AF892">
        <v>89.506999999999707</v>
      </c>
    </row>
    <row r="893" spans="1:32">
      <c r="A893">
        <v>32857</v>
      </c>
      <c r="B893" t="s">
        <v>20</v>
      </c>
      <c r="C893" t="s">
        <v>24</v>
      </c>
      <c r="D893">
        <v>68344</v>
      </c>
      <c r="E893">
        <v>2.1</v>
      </c>
      <c r="F893">
        <v>2.1895030000000002</v>
      </c>
      <c r="G893">
        <v>8.9503000000000096E-2</v>
      </c>
      <c r="H893">
        <v>89.5030000000001</v>
      </c>
      <c r="M893">
        <v>33450</v>
      </c>
      <c r="N893" t="s">
        <v>57</v>
      </c>
      <c r="O893" t="s">
        <v>25</v>
      </c>
      <c r="P893">
        <v>68392</v>
      </c>
      <c r="Q893">
        <v>2.2400000000000002</v>
      </c>
      <c r="R893">
        <v>2.3295029999999999</v>
      </c>
      <c r="S893">
        <v>8.9502999999999597E-2</v>
      </c>
      <c r="T893">
        <v>89.502999999999602</v>
      </c>
      <c r="Y893">
        <v>46922</v>
      </c>
      <c r="Z893" t="s">
        <v>66</v>
      </c>
      <c r="AA893" t="s">
        <v>22</v>
      </c>
      <c r="AB893">
        <v>68392</v>
      </c>
      <c r="AC893">
        <v>2.58</v>
      </c>
      <c r="AD893">
        <v>2.6695069999999999</v>
      </c>
      <c r="AE893">
        <v>8.9506999999999698E-2</v>
      </c>
      <c r="AF893">
        <v>89.506999999999707</v>
      </c>
    </row>
    <row r="894" spans="1:32">
      <c r="A894">
        <v>32858</v>
      </c>
      <c r="B894" t="s">
        <v>20</v>
      </c>
      <c r="C894" t="s">
        <v>24</v>
      </c>
      <c r="D894">
        <v>68344</v>
      </c>
      <c r="E894">
        <v>2.1499990000000002</v>
      </c>
      <c r="F894">
        <v>2.2415029999999998</v>
      </c>
      <c r="G894">
        <v>9.1503999999999502E-2</v>
      </c>
      <c r="H894">
        <v>91.503999999999493</v>
      </c>
      <c r="M894">
        <v>33451</v>
      </c>
      <c r="N894" t="s">
        <v>57</v>
      </c>
      <c r="O894" t="s">
        <v>25</v>
      </c>
      <c r="P894">
        <v>68392</v>
      </c>
      <c r="Q894">
        <v>2.41</v>
      </c>
      <c r="R894">
        <v>2.501503</v>
      </c>
      <c r="S894">
        <v>9.1502999999999807E-2</v>
      </c>
      <c r="T894">
        <v>91.502999999999801</v>
      </c>
      <c r="Y894">
        <v>33450</v>
      </c>
      <c r="Z894" t="s">
        <v>57</v>
      </c>
      <c r="AA894" t="s">
        <v>25</v>
      </c>
      <c r="AB894">
        <v>68392</v>
      </c>
      <c r="AC894">
        <v>2.06</v>
      </c>
      <c r="AD894">
        <v>2.1495069999999998</v>
      </c>
      <c r="AE894">
        <v>8.9506999999999698E-2</v>
      </c>
      <c r="AF894">
        <v>89.506999999999707</v>
      </c>
    </row>
    <row r="895" spans="1:32">
      <c r="A895">
        <v>32859</v>
      </c>
      <c r="B895" t="s">
        <v>20</v>
      </c>
      <c r="C895" t="s">
        <v>24</v>
      </c>
      <c r="D895">
        <v>68344</v>
      </c>
      <c r="E895">
        <v>2.39</v>
      </c>
      <c r="F895">
        <v>2.481503</v>
      </c>
      <c r="G895">
        <v>9.1502999999999807E-2</v>
      </c>
      <c r="H895">
        <v>91.502999999999801</v>
      </c>
      <c r="M895">
        <v>33452</v>
      </c>
      <c r="N895" t="s">
        <v>57</v>
      </c>
      <c r="O895" t="s">
        <v>25</v>
      </c>
      <c r="P895">
        <v>68392</v>
      </c>
      <c r="Q895">
        <v>2.4900000000000002</v>
      </c>
      <c r="R895">
        <v>2.5815030000000001</v>
      </c>
      <c r="S895">
        <v>9.1502999999999807E-2</v>
      </c>
      <c r="T895">
        <v>91.502999999999801</v>
      </c>
      <c r="Y895">
        <v>33451</v>
      </c>
      <c r="Z895" t="s">
        <v>57</v>
      </c>
      <c r="AA895" t="s">
        <v>25</v>
      </c>
      <c r="AB895">
        <v>68392</v>
      </c>
      <c r="AC895">
        <v>2.1800000000000002</v>
      </c>
      <c r="AD895">
        <v>2.2695069999999999</v>
      </c>
      <c r="AE895">
        <v>8.9506999999999698E-2</v>
      </c>
      <c r="AF895">
        <v>89.506999999999707</v>
      </c>
    </row>
    <row r="896" spans="1:32">
      <c r="A896">
        <v>32860</v>
      </c>
      <c r="B896" t="s">
        <v>20</v>
      </c>
      <c r="C896" t="s">
        <v>24</v>
      </c>
      <c r="D896">
        <v>68344</v>
      </c>
      <c r="E896">
        <v>2.52</v>
      </c>
      <c r="F896">
        <v>2.6095030000000001</v>
      </c>
      <c r="G896">
        <v>8.9503000000000096E-2</v>
      </c>
      <c r="H896">
        <v>89.5030000000001</v>
      </c>
      <c r="M896">
        <v>44985</v>
      </c>
      <c r="N896" t="s">
        <v>15</v>
      </c>
      <c r="O896" t="s">
        <v>16</v>
      </c>
      <c r="P896">
        <v>68392</v>
      </c>
      <c r="Q896">
        <v>1.02</v>
      </c>
      <c r="R896">
        <v>1.1050009999999999</v>
      </c>
      <c r="S896">
        <v>8.5000999999999799E-2</v>
      </c>
      <c r="T896">
        <v>85.000999999999806</v>
      </c>
      <c r="Y896">
        <v>49191</v>
      </c>
      <c r="Z896" t="s">
        <v>67</v>
      </c>
      <c r="AA896" t="s">
        <v>23</v>
      </c>
      <c r="AB896">
        <v>68392</v>
      </c>
      <c r="AC896">
        <v>2.06</v>
      </c>
      <c r="AD896">
        <v>2.1495069999999998</v>
      </c>
      <c r="AE896">
        <v>8.9506999999999698E-2</v>
      </c>
      <c r="AF896">
        <v>89.506999999999707</v>
      </c>
    </row>
    <row r="897" spans="1:32">
      <c r="A897">
        <v>32861</v>
      </c>
      <c r="B897" t="s">
        <v>20</v>
      </c>
      <c r="C897" t="s">
        <v>24</v>
      </c>
      <c r="D897">
        <v>68344</v>
      </c>
      <c r="E897">
        <v>2.5299990000000001</v>
      </c>
      <c r="F897">
        <v>2.6215030000000001</v>
      </c>
      <c r="G897">
        <v>9.1504000000000002E-2</v>
      </c>
      <c r="H897">
        <v>91.504000000000005</v>
      </c>
      <c r="M897">
        <v>44986</v>
      </c>
      <c r="N897" t="s">
        <v>15</v>
      </c>
      <c r="O897" t="s">
        <v>16</v>
      </c>
      <c r="P897">
        <v>68392</v>
      </c>
      <c r="Q897">
        <v>1.05</v>
      </c>
      <c r="R897">
        <v>1.1370009999999999</v>
      </c>
      <c r="S897">
        <v>8.7000999999999801E-2</v>
      </c>
      <c r="T897">
        <v>87.000999999999806</v>
      </c>
      <c r="Y897">
        <v>49192</v>
      </c>
      <c r="Z897" t="s">
        <v>67</v>
      </c>
      <c r="AA897" t="s">
        <v>23</v>
      </c>
      <c r="AB897">
        <v>68392</v>
      </c>
      <c r="AC897">
        <v>2.1800000000000002</v>
      </c>
      <c r="AD897">
        <v>2.2695069999999999</v>
      </c>
      <c r="AE897">
        <v>8.9506999999999698E-2</v>
      </c>
      <c r="AF897">
        <v>89.506999999999707</v>
      </c>
    </row>
    <row r="898" spans="1:32">
      <c r="A898">
        <v>32862</v>
      </c>
      <c r="B898" t="s">
        <v>20</v>
      </c>
      <c r="C898" t="s">
        <v>24</v>
      </c>
      <c r="D898">
        <v>68344</v>
      </c>
      <c r="E898">
        <v>2.54</v>
      </c>
      <c r="F898">
        <v>2.6295030000000001</v>
      </c>
      <c r="G898">
        <v>8.9503000000000096E-2</v>
      </c>
      <c r="H898">
        <v>89.5030000000001</v>
      </c>
      <c r="M898">
        <v>44987</v>
      </c>
      <c r="N898" t="s">
        <v>15</v>
      </c>
      <c r="O898" t="s">
        <v>16</v>
      </c>
      <c r="P898">
        <v>68392</v>
      </c>
      <c r="Q898">
        <v>1.07</v>
      </c>
      <c r="R898">
        <v>1.1570009999999999</v>
      </c>
      <c r="S898">
        <v>8.7000999999999801E-2</v>
      </c>
      <c r="T898">
        <v>87.000999999999806</v>
      </c>
      <c r="Y898">
        <v>35363</v>
      </c>
      <c r="Z898" t="s">
        <v>56</v>
      </c>
      <c r="AA898" t="s">
        <v>26</v>
      </c>
      <c r="AB898">
        <v>68392</v>
      </c>
      <c r="AC898">
        <v>2.06</v>
      </c>
      <c r="AD898">
        <v>2.1495069999999998</v>
      </c>
      <c r="AE898">
        <v>8.9506999999999698E-2</v>
      </c>
      <c r="AF898">
        <v>89.506999999999707</v>
      </c>
    </row>
    <row r="899" spans="1:32">
      <c r="A899">
        <v>32863</v>
      </c>
      <c r="B899" t="s">
        <v>20</v>
      </c>
      <c r="C899" t="s">
        <v>24</v>
      </c>
      <c r="D899">
        <v>68344</v>
      </c>
      <c r="E899">
        <v>2.5899990000000002</v>
      </c>
      <c r="F899">
        <v>2.6815030000000002</v>
      </c>
      <c r="G899">
        <v>9.1504000000000002E-2</v>
      </c>
      <c r="H899">
        <v>91.504000000000005</v>
      </c>
      <c r="M899">
        <v>44988</v>
      </c>
      <c r="N899" t="s">
        <v>15</v>
      </c>
      <c r="O899" t="s">
        <v>16</v>
      </c>
      <c r="P899">
        <v>68392</v>
      </c>
      <c r="Q899">
        <v>1.1000000000000001</v>
      </c>
      <c r="R899">
        <v>1.185001</v>
      </c>
      <c r="S899">
        <v>8.5000999999999799E-2</v>
      </c>
      <c r="T899">
        <v>85.000999999999806</v>
      </c>
      <c r="Y899">
        <v>35364</v>
      </c>
      <c r="Z899" t="s">
        <v>56</v>
      </c>
      <c r="AA899" t="s">
        <v>26</v>
      </c>
      <c r="AB899">
        <v>68392</v>
      </c>
      <c r="AC899">
        <v>2.1800000000000002</v>
      </c>
      <c r="AD899">
        <v>2.2695069999999999</v>
      </c>
      <c r="AE899">
        <v>8.9506999999999698E-2</v>
      </c>
      <c r="AF899">
        <v>89.506999999999707</v>
      </c>
    </row>
    <row r="900" spans="1:32">
      <c r="A900">
        <v>58564</v>
      </c>
      <c r="B900" t="s">
        <v>23</v>
      </c>
      <c r="C900" t="s">
        <v>25</v>
      </c>
      <c r="D900">
        <v>68344</v>
      </c>
      <c r="E900">
        <v>1.149999</v>
      </c>
      <c r="F900">
        <v>1.241503</v>
      </c>
      <c r="G900">
        <v>9.1504000000000002E-2</v>
      </c>
      <c r="H900">
        <v>91.504000000000005</v>
      </c>
      <c r="M900">
        <v>44989</v>
      </c>
      <c r="N900" t="s">
        <v>15</v>
      </c>
      <c r="O900" t="s">
        <v>16</v>
      </c>
      <c r="P900">
        <v>68392</v>
      </c>
      <c r="Q900">
        <v>1.28</v>
      </c>
      <c r="R900">
        <v>1.3650009999999999</v>
      </c>
      <c r="S900">
        <v>8.5000999999999799E-2</v>
      </c>
      <c r="T900">
        <v>85.000999999999806</v>
      </c>
      <c r="Y900">
        <v>46920</v>
      </c>
      <c r="Z900" t="s">
        <v>66</v>
      </c>
      <c r="AA900" t="s">
        <v>22</v>
      </c>
      <c r="AB900">
        <v>68392</v>
      </c>
      <c r="AC900">
        <v>2.06</v>
      </c>
      <c r="AD900">
        <v>2.1495069999999998</v>
      </c>
      <c r="AE900">
        <v>8.9506999999999698E-2</v>
      </c>
      <c r="AF900">
        <v>89.506999999999707</v>
      </c>
    </row>
    <row r="901" spans="1:32">
      <c r="A901">
        <v>58565</v>
      </c>
      <c r="B901" t="s">
        <v>23</v>
      </c>
      <c r="C901" t="s">
        <v>25</v>
      </c>
      <c r="D901">
        <v>68344</v>
      </c>
      <c r="E901">
        <v>1.409999</v>
      </c>
      <c r="F901">
        <v>1.501503</v>
      </c>
      <c r="G901">
        <v>9.1504000000000002E-2</v>
      </c>
      <c r="H901">
        <v>91.504000000000005</v>
      </c>
      <c r="M901">
        <v>44990</v>
      </c>
      <c r="N901" t="s">
        <v>15</v>
      </c>
      <c r="O901" t="s">
        <v>16</v>
      </c>
      <c r="P901">
        <v>68392</v>
      </c>
      <c r="Q901">
        <v>1.33</v>
      </c>
      <c r="R901">
        <v>1.417001</v>
      </c>
      <c r="S901">
        <v>8.7000999999999801E-2</v>
      </c>
      <c r="T901">
        <v>87.000999999999806</v>
      </c>
      <c r="Y901">
        <v>46921</v>
      </c>
      <c r="Z901" t="s">
        <v>66</v>
      </c>
      <c r="AA901" t="s">
        <v>22</v>
      </c>
      <c r="AB901">
        <v>68392</v>
      </c>
      <c r="AC901">
        <v>2.1800000000000002</v>
      </c>
      <c r="AD901">
        <v>2.2695069999999999</v>
      </c>
      <c r="AE901">
        <v>8.9506999999999698E-2</v>
      </c>
      <c r="AF901">
        <v>89.506999999999707</v>
      </c>
    </row>
    <row r="902" spans="1:32">
      <c r="A902">
        <v>58566</v>
      </c>
      <c r="B902" t="s">
        <v>23</v>
      </c>
      <c r="C902" t="s">
        <v>25</v>
      </c>
      <c r="D902">
        <v>68344</v>
      </c>
      <c r="E902">
        <v>1.51</v>
      </c>
      <c r="F902">
        <v>1.6015029999999999</v>
      </c>
      <c r="G902">
        <v>9.1503000000000098E-2</v>
      </c>
      <c r="H902">
        <v>91.5030000000001</v>
      </c>
      <c r="M902">
        <v>44991</v>
      </c>
      <c r="N902" t="s">
        <v>15</v>
      </c>
      <c r="O902" t="s">
        <v>16</v>
      </c>
      <c r="P902">
        <v>68392</v>
      </c>
      <c r="Q902">
        <v>1.54</v>
      </c>
      <c r="R902">
        <v>1.6250009999999999</v>
      </c>
      <c r="S902">
        <v>8.5001000000000104E-2</v>
      </c>
      <c r="T902">
        <v>85.001000000000104</v>
      </c>
      <c r="Y902">
        <v>58790</v>
      </c>
      <c r="Z902" t="s">
        <v>54</v>
      </c>
      <c r="AA902" t="s">
        <v>24</v>
      </c>
      <c r="AB902">
        <v>68392</v>
      </c>
      <c r="AC902">
        <v>2.2999990000000001</v>
      </c>
      <c r="AD902">
        <v>2.3895059999999999</v>
      </c>
      <c r="AE902">
        <v>8.9506999999999698E-2</v>
      </c>
      <c r="AF902">
        <v>89.506999999999707</v>
      </c>
    </row>
    <row r="903" spans="1:32">
      <c r="A903">
        <v>58567</v>
      </c>
      <c r="B903" t="s">
        <v>23</v>
      </c>
      <c r="C903" t="s">
        <v>25</v>
      </c>
      <c r="D903">
        <v>68344</v>
      </c>
      <c r="E903">
        <v>1.77</v>
      </c>
      <c r="F903">
        <v>1.8615029999999999</v>
      </c>
      <c r="G903">
        <v>9.1502999999999807E-2</v>
      </c>
      <c r="H903">
        <v>91.502999999999801</v>
      </c>
      <c r="M903">
        <v>44992</v>
      </c>
      <c r="N903" t="s">
        <v>15</v>
      </c>
      <c r="O903" t="s">
        <v>16</v>
      </c>
      <c r="P903">
        <v>68392</v>
      </c>
      <c r="Q903">
        <v>1.639999</v>
      </c>
      <c r="R903">
        <v>1.725001</v>
      </c>
      <c r="S903">
        <v>8.5001999999999994E-2</v>
      </c>
      <c r="T903">
        <v>85.001999999999995</v>
      </c>
      <c r="Y903">
        <v>33445</v>
      </c>
      <c r="Z903" t="s">
        <v>57</v>
      </c>
      <c r="AA903" t="s">
        <v>25</v>
      </c>
      <c r="AB903">
        <v>68392</v>
      </c>
      <c r="AC903">
        <v>2.2200000000000002</v>
      </c>
      <c r="AD903">
        <v>2.309507</v>
      </c>
      <c r="AE903">
        <v>8.9506999999999698E-2</v>
      </c>
      <c r="AF903">
        <v>89.506999999999707</v>
      </c>
    </row>
    <row r="904" spans="1:32">
      <c r="A904">
        <v>58568</v>
      </c>
      <c r="B904" t="s">
        <v>23</v>
      </c>
      <c r="C904" t="s">
        <v>25</v>
      </c>
      <c r="D904">
        <v>68344</v>
      </c>
      <c r="E904">
        <v>1.78</v>
      </c>
      <c r="F904">
        <v>1.869502</v>
      </c>
      <c r="G904">
        <v>8.9501999999999901E-2</v>
      </c>
      <c r="H904">
        <v>89.501999999999896</v>
      </c>
      <c r="M904">
        <v>44993</v>
      </c>
      <c r="N904" t="s">
        <v>15</v>
      </c>
      <c r="O904" t="s">
        <v>16</v>
      </c>
      <c r="P904">
        <v>68392</v>
      </c>
      <c r="Q904">
        <v>1.8599999999999901</v>
      </c>
      <c r="R904">
        <v>1.945001</v>
      </c>
      <c r="S904">
        <v>8.5001000000000104E-2</v>
      </c>
      <c r="T904">
        <v>85.001000000000104</v>
      </c>
      <c r="Y904">
        <v>33448</v>
      </c>
      <c r="Z904" t="s">
        <v>57</v>
      </c>
      <c r="AA904" t="s">
        <v>25</v>
      </c>
      <c r="AB904">
        <v>68392</v>
      </c>
      <c r="AC904">
        <v>2.64</v>
      </c>
      <c r="AD904">
        <v>2.7295069999999999</v>
      </c>
      <c r="AE904">
        <v>8.9506999999999698E-2</v>
      </c>
      <c r="AF904">
        <v>89.506999999999707</v>
      </c>
    </row>
    <row r="905" spans="1:32">
      <c r="A905">
        <v>58569</v>
      </c>
      <c r="B905" t="s">
        <v>23</v>
      </c>
      <c r="C905" t="s">
        <v>25</v>
      </c>
      <c r="D905">
        <v>68344</v>
      </c>
      <c r="E905">
        <v>1.8399999999999901</v>
      </c>
      <c r="F905">
        <v>1.9295020000000001</v>
      </c>
      <c r="G905">
        <v>8.9502000000000095E-2</v>
      </c>
      <c r="H905">
        <v>89.502000000000194</v>
      </c>
      <c r="M905">
        <v>44994</v>
      </c>
      <c r="N905" t="s">
        <v>15</v>
      </c>
      <c r="O905" t="s">
        <v>16</v>
      </c>
      <c r="P905">
        <v>68392</v>
      </c>
      <c r="Q905">
        <v>1.9899990000000001</v>
      </c>
      <c r="R905">
        <v>2.0770010000000001</v>
      </c>
      <c r="S905">
        <v>8.7001999999999996E-2</v>
      </c>
      <c r="T905">
        <v>87.001999999999995</v>
      </c>
      <c r="Y905">
        <v>39240</v>
      </c>
      <c r="Z905" t="s">
        <v>22</v>
      </c>
      <c r="AA905" t="s">
        <v>21</v>
      </c>
      <c r="AB905">
        <v>68392</v>
      </c>
      <c r="AC905">
        <v>2.08</v>
      </c>
      <c r="AD905">
        <v>2.1695069999999999</v>
      </c>
      <c r="AE905">
        <v>8.9506999999999698E-2</v>
      </c>
      <c r="AF905">
        <v>89.506999999999707</v>
      </c>
    </row>
    <row r="906" spans="1:32">
      <c r="A906">
        <v>58570</v>
      </c>
      <c r="B906" t="s">
        <v>23</v>
      </c>
      <c r="C906" t="s">
        <v>25</v>
      </c>
      <c r="D906">
        <v>68344</v>
      </c>
      <c r="E906">
        <v>2.1</v>
      </c>
      <c r="F906">
        <v>2.1895020000000001</v>
      </c>
      <c r="G906">
        <v>8.9501999999999901E-2</v>
      </c>
      <c r="H906">
        <v>89.501999999999896</v>
      </c>
      <c r="M906">
        <v>44995</v>
      </c>
      <c r="N906" t="s">
        <v>15</v>
      </c>
      <c r="O906" t="s">
        <v>16</v>
      </c>
      <c r="P906">
        <v>68392</v>
      </c>
      <c r="Q906">
        <v>2.1899989999999998</v>
      </c>
      <c r="R906">
        <v>2.2770009999999998</v>
      </c>
      <c r="S906">
        <v>8.7001999999999996E-2</v>
      </c>
      <c r="T906">
        <v>87.001999999999995</v>
      </c>
      <c r="Y906">
        <v>39242</v>
      </c>
      <c r="Z906" t="s">
        <v>22</v>
      </c>
      <c r="AA906" t="s">
        <v>21</v>
      </c>
      <c r="AB906">
        <v>68392</v>
      </c>
      <c r="AC906">
        <v>2.2999990000000001</v>
      </c>
      <c r="AD906">
        <v>2.3895059999999999</v>
      </c>
      <c r="AE906">
        <v>8.9506999999999698E-2</v>
      </c>
      <c r="AF906">
        <v>89.506999999999707</v>
      </c>
    </row>
    <row r="907" spans="1:32">
      <c r="A907">
        <v>58571</v>
      </c>
      <c r="B907" t="s">
        <v>23</v>
      </c>
      <c r="C907" t="s">
        <v>25</v>
      </c>
      <c r="D907">
        <v>68344</v>
      </c>
      <c r="E907">
        <v>2.1499990000000002</v>
      </c>
      <c r="F907">
        <v>2.2415020000000001</v>
      </c>
      <c r="G907">
        <v>9.1502999999999807E-2</v>
      </c>
      <c r="H907">
        <v>91.502999999999801</v>
      </c>
      <c r="M907">
        <v>44996</v>
      </c>
      <c r="N907" t="s">
        <v>15</v>
      </c>
      <c r="O907" t="s">
        <v>16</v>
      </c>
      <c r="P907">
        <v>68392</v>
      </c>
      <c r="Q907">
        <v>2.2400000000000002</v>
      </c>
      <c r="R907">
        <v>2.3250009999999999</v>
      </c>
      <c r="S907">
        <v>8.5000999999999605E-2</v>
      </c>
      <c r="T907">
        <v>85.000999999999607</v>
      </c>
      <c r="Y907">
        <v>49185</v>
      </c>
      <c r="Z907" t="s">
        <v>67</v>
      </c>
      <c r="AA907" t="s">
        <v>23</v>
      </c>
      <c r="AB907">
        <v>68392</v>
      </c>
      <c r="AC907">
        <v>2.08</v>
      </c>
      <c r="AD907">
        <v>2.1695069999999999</v>
      </c>
      <c r="AE907">
        <v>8.9506999999999698E-2</v>
      </c>
      <c r="AF907">
        <v>89.506999999999707</v>
      </c>
    </row>
    <row r="908" spans="1:32">
      <c r="A908">
        <v>58572</v>
      </c>
      <c r="B908" t="s">
        <v>23</v>
      </c>
      <c r="C908" t="s">
        <v>25</v>
      </c>
      <c r="D908">
        <v>68344</v>
      </c>
      <c r="E908">
        <v>2.39</v>
      </c>
      <c r="F908">
        <v>2.481503</v>
      </c>
      <c r="G908">
        <v>9.1502999999999807E-2</v>
      </c>
      <c r="H908">
        <v>91.502999999999801</v>
      </c>
      <c r="M908">
        <v>44997</v>
      </c>
      <c r="N908" t="s">
        <v>15</v>
      </c>
      <c r="O908" t="s">
        <v>16</v>
      </c>
      <c r="P908">
        <v>68392</v>
      </c>
      <c r="Q908">
        <v>2.41</v>
      </c>
      <c r="R908">
        <v>2.497001</v>
      </c>
      <c r="S908">
        <v>8.7000999999999801E-2</v>
      </c>
      <c r="T908">
        <v>87.000999999999806</v>
      </c>
      <c r="Y908">
        <v>49186</v>
      </c>
      <c r="Z908" t="s">
        <v>67</v>
      </c>
      <c r="AA908" t="s">
        <v>23</v>
      </c>
      <c r="AB908">
        <v>68392</v>
      </c>
      <c r="AC908">
        <v>2.2200000000000002</v>
      </c>
      <c r="AD908">
        <v>2.309507</v>
      </c>
      <c r="AE908">
        <v>8.9506999999999698E-2</v>
      </c>
      <c r="AF908">
        <v>89.506999999999707</v>
      </c>
    </row>
    <row r="909" spans="1:32">
      <c r="A909">
        <v>58573</v>
      </c>
      <c r="B909" t="s">
        <v>23</v>
      </c>
      <c r="C909" t="s">
        <v>25</v>
      </c>
      <c r="D909">
        <v>68344</v>
      </c>
      <c r="E909">
        <v>2.52</v>
      </c>
      <c r="F909">
        <v>2.609502</v>
      </c>
      <c r="G909">
        <v>8.9501999999999901E-2</v>
      </c>
      <c r="H909">
        <v>89.501999999999896</v>
      </c>
      <c r="M909">
        <v>44998</v>
      </c>
      <c r="N909" t="s">
        <v>15</v>
      </c>
      <c r="O909" t="s">
        <v>16</v>
      </c>
      <c r="P909">
        <v>68392</v>
      </c>
      <c r="Q909">
        <v>2.4900000000000002</v>
      </c>
      <c r="R909">
        <v>2.5770010000000001</v>
      </c>
      <c r="S909">
        <v>8.7000999999999801E-2</v>
      </c>
      <c r="T909">
        <v>87.000999999999806</v>
      </c>
      <c r="Y909">
        <v>49189</v>
      </c>
      <c r="Z909" t="s">
        <v>67</v>
      </c>
      <c r="AA909" t="s">
        <v>23</v>
      </c>
      <c r="AB909">
        <v>68392</v>
      </c>
      <c r="AC909">
        <v>2.64</v>
      </c>
      <c r="AD909">
        <v>2.7295069999999999</v>
      </c>
      <c r="AE909">
        <v>8.9506999999999698E-2</v>
      </c>
      <c r="AF909">
        <v>89.506999999999707</v>
      </c>
    </row>
    <row r="910" spans="1:32">
      <c r="A910">
        <v>58574</v>
      </c>
      <c r="B910" t="s">
        <v>23</v>
      </c>
      <c r="C910" t="s">
        <v>25</v>
      </c>
      <c r="D910">
        <v>68344</v>
      </c>
      <c r="E910">
        <v>2.5299990000000001</v>
      </c>
      <c r="F910">
        <v>2.6215030000000001</v>
      </c>
      <c r="G910">
        <v>9.1504000000000002E-2</v>
      </c>
      <c r="H910">
        <v>91.504000000000005</v>
      </c>
      <c r="M910">
        <v>39235</v>
      </c>
      <c r="N910" t="s">
        <v>22</v>
      </c>
      <c r="O910" t="s">
        <v>21</v>
      </c>
      <c r="P910">
        <v>68392</v>
      </c>
      <c r="Q910">
        <v>1.02</v>
      </c>
      <c r="R910">
        <v>1.109502</v>
      </c>
      <c r="S910">
        <v>8.9501999999999901E-2</v>
      </c>
      <c r="T910">
        <v>89.501999999999896</v>
      </c>
      <c r="Y910">
        <v>35357</v>
      </c>
      <c r="Z910" t="s">
        <v>56</v>
      </c>
      <c r="AA910" t="s">
        <v>26</v>
      </c>
      <c r="AB910">
        <v>68392</v>
      </c>
      <c r="AC910">
        <v>2.08</v>
      </c>
      <c r="AD910">
        <v>2.1695069999999999</v>
      </c>
      <c r="AE910">
        <v>8.9506999999999698E-2</v>
      </c>
      <c r="AF910">
        <v>89.506999999999707</v>
      </c>
    </row>
    <row r="911" spans="1:32">
      <c r="A911">
        <v>58575</v>
      </c>
      <c r="B911" t="s">
        <v>23</v>
      </c>
      <c r="C911" t="s">
        <v>25</v>
      </c>
      <c r="D911">
        <v>68344</v>
      </c>
      <c r="E911">
        <v>2.54</v>
      </c>
      <c r="F911">
        <v>2.6295030000000001</v>
      </c>
      <c r="G911">
        <v>8.9503000000000096E-2</v>
      </c>
      <c r="H911">
        <v>89.5030000000001</v>
      </c>
      <c r="M911">
        <v>39236</v>
      </c>
      <c r="N911" t="s">
        <v>22</v>
      </c>
      <c r="O911" t="s">
        <v>21</v>
      </c>
      <c r="P911">
        <v>68392</v>
      </c>
      <c r="Q911">
        <v>1.05</v>
      </c>
      <c r="R911">
        <v>1.1415029999999999</v>
      </c>
      <c r="S911">
        <v>9.1502999999999807E-2</v>
      </c>
      <c r="T911">
        <v>91.502999999999801</v>
      </c>
      <c r="Y911">
        <v>35358</v>
      </c>
      <c r="Z911" t="s">
        <v>56</v>
      </c>
      <c r="AA911" t="s">
        <v>26</v>
      </c>
      <c r="AB911">
        <v>68392</v>
      </c>
      <c r="AC911">
        <v>2.2200000000000002</v>
      </c>
      <c r="AD911">
        <v>2.309507</v>
      </c>
      <c r="AE911">
        <v>8.9506999999999698E-2</v>
      </c>
      <c r="AF911">
        <v>89.506999999999707</v>
      </c>
    </row>
    <row r="912" spans="1:32">
      <c r="A912">
        <v>58576</v>
      </c>
      <c r="B912" t="s">
        <v>23</v>
      </c>
      <c r="C912" t="s">
        <v>25</v>
      </c>
      <c r="D912">
        <v>68344</v>
      </c>
      <c r="E912">
        <v>2.5899990000000002</v>
      </c>
      <c r="F912">
        <v>2.6815030000000002</v>
      </c>
      <c r="G912">
        <v>9.1504000000000002E-2</v>
      </c>
      <c r="H912">
        <v>91.504000000000005</v>
      </c>
      <c r="M912">
        <v>39237</v>
      </c>
      <c r="N912" t="s">
        <v>22</v>
      </c>
      <c r="O912" t="s">
        <v>21</v>
      </c>
      <c r="P912">
        <v>68392</v>
      </c>
      <c r="Q912">
        <v>1.07</v>
      </c>
      <c r="R912">
        <v>1.161503</v>
      </c>
      <c r="S912">
        <v>9.1502999999999807E-2</v>
      </c>
      <c r="T912">
        <v>91.502999999999801</v>
      </c>
      <c r="Y912">
        <v>35361</v>
      </c>
      <c r="Z912" t="s">
        <v>56</v>
      </c>
      <c r="AA912" t="s">
        <v>26</v>
      </c>
      <c r="AB912">
        <v>68392</v>
      </c>
      <c r="AC912">
        <v>2.64</v>
      </c>
      <c r="AD912">
        <v>2.7295069999999999</v>
      </c>
      <c r="AE912">
        <v>8.9506999999999698E-2</v>
      </c>
      <c r="AF912">
        <v>89.506999999999707</v>
      </c>
    </row>
    <row r="913" spans="1:32">
      <c r="A913">
        <v>44985</v>
      </c>
      <c r="B913" t="s">
        <v>15</v>
      </c>
      <c r="C913" t="s">
        <v>16</v>
      </c>
      <c r="D913">
        <v>68344</v>
      </c>
      <c r="E913">
        <v>1.149999</v>
      </c>
      <c r="F913">
        <v>1.237001</v>
      </c>
      <c r="G913">
        <v>8.7001999999999996E-2</v>
      </c>
      <c r="H913">
        <v>87.001999999999995</v>
      </c>
      <c r="M913">
        <v>39238</v>
      </c>
      <c r="N913" t="s">
        <v>22</v>
      </c>
      <c r="O913" t="s">
        <v>21</v>
      </c>
      <c r="P913">
        <v>68392</v>
      </c>
      <c r="Q913">
        <v>1.1000000000000001</v>
      </c>
      <c r="R913">
        <v>1.1895020000000001</v>
      </c>
      <c r="S913">
        <v>8.9501999999999901E-2</v>
      </c>
      <c r="T913">
        <v>89.501999999999896</v>
      </c>
      <c r="Y913">
        <v>53035</v>
      </c>
      <c r="Z913" t="s">
        <v>73</v>
      </c>
      <c r="AA913" t="s">
        <v>19</v>
      </c>
      <c r="AB913">
        <v>68392</v>
      </c>
      <c r="AC913">
        <v>2.08</v>
      </c>
      <c r="AD913">
        <v>2.1695069999999999</v>
      </c>
      <c r="AE913">
        <v>8.9506999999999698E-2</v>
      </c>
      <c r="AF913">
        <v>89.506999999999707</v>
      </c>
    </row>
    <row r="914" spans="1:32">
      <c r="A914">
        <v>44986</v>
      </c>
      <c r="B914" t="s">
        <v>15</v>
      </c>
      <c r="C914" t="s">
        <v>16</v>
      </c>
      <c r="D914">
        <v>68344</v>
      </c>
      <c r="E914">
        <v>1.409999</v>
      </c>
      <c r="F914">
        <v>1.497001</v>
      </c>
      <c r="G914">
        <v>8.7001999999999996E-2</v>
      </c>
      <c r="H914">
        <v>87.001999999999995</v>
      </c>
      <c r="M914">
        <v>39239</v>
      </c>
      <c r="N914" t="s">
        <v>22</v>
      </c>
      <c r="O914" t="s">
        <v>21</v>
      </c>
      <c r="P914">
        <v>68392</v>
      </c>
      <c r="Q914">
        <v>1.28</v>
      </c>
      <c r="R914">
        <v>1.3695029999999999</v>
      </c>
      <c r="S914">
        <v>8.9502999999999805E-2</v>
      </c>
      <c r="T914">
        <v>89.502999999999801</v>
      </c>
      <c r="Y914">
        <v>46914</v>
      </c>
      <c r="Z914" t="s">
        <v>66</v>
      </c>
      <c r="AA914" t="s">
        <v>22</v>
      </c>
      <c r="AB914">
        <v>68392</v>
      </c>
      <c r="AC914">
        <v>2.08</v>
      </c>
      <c r="AD914">
        <v>2.1695069999999999</v>
      </c>
      <c r="AE914">
        <v>8.9506999999999698E-2</v>
      </c>
      <c r="AF914">
        <v>89.506999999999707</v>
      </c>
    </row>
    <row r="915" spans="1:32">
      <c r="A915">
        <v>44987</v>
      </c>
      <c r="B915" t="s">
        <v>15</v>
      </c>
      <c r="C915" t="s">
        <v>16</v>
      </c>
      <c r="D915">
        <v>68344</v>
      </c>
      <c r="E915">
        <v>1.51</v>
      </c>
      <c r="F915">
        <v>1.5970009999999999</v>
      </c>
      <c r="G915">
        <v>8.7001000000000106E-2</v>
      </c>
      <c r="H915">
        <v>87.001000000000104</v>
      </c>
      <c r="M915">
        <v>39240</v>
      </c>
      <c r="N915" t="s">
        <v>22</v>
      </c>
      <c r="O915" t="s">
        <v>21</v>
      </c>
      <c r="P915">
        <v>68392</v>
      </c>
      <c r="Q915">
        <v>1.33</v>
      </c>
      <c r="R915">
        <v>1.421503</v>
      </c>
      <c r="S915">
        <v>9.1502999999999807E-2</v>
      </c>
      <c r="T915">
        <v>91.502999999999801</v>
      </c>
      <c r="Y915">
        <v>46915</v>
      </c>
      <c r="Z915" t="s">
        <v>66</v>
      </c>
      <c r="AA915" t="s">
        <v>22</v>
      </c>
      <c r="AB915">
        <v>68392</v>
      </c>
      <c r="AC915">
        <v>2.2200000000000002</v>
      </c>
      <c r="AD915">
        <v>2.309507</v>
      </c>
      <c r="AE915">
        <v>8.9506999999999698E-2</v>
      </c>
      <c r="AF915">
        <v>89.506999999999707</v>
      </c>
    </row>
    <row r="916" spans="1:32">
      <c r="A916">
        <v>44988</v>
      </c>
      <c r="B916" t="s">
        <v>15</v>
      </c>
      <c r="C916" t="s">
        <v>16</v>
      </c>
      <c r="D916">
        <v>68344</v>
      </c>
      <c r="E916">
        <v>1.77</v>
      </c>
      <c r="F916">
        <v>1.8570009999999999</v>
      </c>
      <c r="G916">
        <v>8.7000999999999801E-2</v>
      </c>
      <c r="H916">
        <v>87.000999999999806</v>
      </c>
      <c r="M916">
        <v>39241</v>
      </c>
      <c r="N916" t="s">
        <v>22</v>
      </c>
      <c r="O916" t="s">
        <v>21</v>
      </c>
      <c r="P916">
        <v>68392</v>
      </c>
      <c r="Q916">
        <v>1.54</v>
      </c>
      <c r="R916">
        <v>1.6295029999999999</v>
      </c>
      <c r="S916">
        <v>8.9503000000000096E-2</v>
      </c>
      <c r="T916">
        <v>89.5030000000001</v>
      </c>
      <c r="Y916">
        <v>46918</v>
      </c>
      <c r="Z916" t="s">
        <v>66</v>
      </c>
      <c r="AA916" t="s">
        <v>22</v>
      </c>
      <c r="AB916">
        <v>68392</v>
      </c>
      <c r="AC916">
        <v>2.64</v>
      </c>
      <c r="AD916">
        <v>2.7295069999999999</v>
      </c>
      <c r="AE916">
        <v>8.9506999999999698E-2</v>
      </c>
      <c r="AF916">
        <v>89.506999999999707</v>
      </c>
    </row>
    <row r="917" spans="1:32">
      <c r="A917">
        <v>44989</v>
      </c>
      <c r="B917" t="s">
        <v>15</v>
      </c>
      <c r="C917" t="s">
        <v>16</v>
      </c>
      <c r="D917">
        <v>68344</v>
      </c>
      <c r="E917">
        <v>1.78</v>
      </c>
      <c r="F917">
        <v>1.8650009999999999</v>
      </c>
      <c r="G917">
        <v>8.5000999999999799E-2</v>
      </c>
      <c r="H917">
        <v>85.000999999999806</v>
      </c>
      <c r="M917">
        <v>39242</v>
      </c>
      <c r="N917" t="s">
        <v>22</v>
      </c>
      <c r="O917" t="s">
        <v>21</v>
      </c>
      <c r="P917">
        <v>68392</v>
      </c>
      <c r="Q917">
        <v>1.639999</v>
      </c>
      <c r="R917">
        <v>1.7295020000000001</v>
      </c>
      <c r="S917">
        <v>8.9503000000000096E-2</v>
      </c>
      <c r="T917">
        <v>89.5030000000001</v>
      </c>
      <c r="Y917">
        <v>58786</v>
      </c>
      <c r="Z917" t="s">
        <v>54</v>
      </c>
      <c r="AA917" t="s">
        <v>24</v>
      </c>
      <c r="AB917">
        <v>68392</v>
      </c>
      <c r="AC917">
        <v>1.139999</v>
      </c>
      <c r="AD917">
        <v>1.229506</v>
      </c>
      <c r="AE917">
        <v>8.9507000000000003E-2</v>
      </c>
      <c r="AF917">
        <v>89.507000000000005</v>
      </c>
    </row>
    <row r="918" spans="1:32">
      <c r="A918">
        <v>44990</v>
      </c>
      <c r="B918" t="s">
        <v>15</v>
      </c>
      <c r="C918" t="s">
        <v>16</v>
      </c>
      <c r="D918">
        <v>68344</v>
      </c>
      <c r="E918">
        <v>1.8399999999999901</v>
      </c>
      <c r="F918">
        <v>1.925001</v>
      </c>
      <c r="G918">
        <v>8.5001000000000104E-2</v>
      </c>
      <c r="H918">
        <v>85.001000000000104</v>
      </c>
      <c r="M918">
        <v>39243</v>
      </c>
      <c r="N918" t="s">
        <v>22</v>
      </c>
      <c r="O918" t="s">
        <v>21</v>
      </c>
      <c r="P918">
        <v>68392</v>
      </c>
      <c r="Q918">
        <v>1.8599999999999901</v>
      </c>
      <c r="R918">
        <v>1.9495019999999901</v>
      </c>
      <c r="S918">
        <v>8.9501999999999901E-2</v>
      </c>
      <c r="T918">
        <v>89.501999999999896</v>
      </c>
      <c r="Y918">
        <v>58787</v>
      </c>
      <c r="Z918" t="s">
        <v>54</v>
      </c>
      <c r="AA918" t="s">
        <v>24</v>
      </c>
      <c r="AB918">
        <v>68392</v>
      </c>
      <c r="AC918">
        <v>1.159999</v>
      </c>
      <c r="AD918">
        <v>1.249506</v>
      </c>
      <c r="AE918">
        <v>8.9507000000000003E-2</v>
      </c>
      <c r="AF918">
        <v>89.507000000000005</v>
      </c>
    </row>
    <row r="919" spans="1:32">
      <c r="A919">
        <v>44991</v>
      </c>
      <c r="B919" t="s">
        <v>15</v>
      </c>
      <c r="C919" t="s">
        <v>16</v>
      </c>
      <c r="D919">
        <v>68344</v>
      </c>
      <c r="E919">
        <v>2.1</v>
      </c>
      <c r="F919">
        <v>2.1850010000000002</v>
      </c>
      <c r="G919">
        <v>8.5001000000000104E-2</v>
      </c>
      <c r="H919">
        <v>85.001000000000104</v>
      </c>
      <c r="M919">
        <v>39244</v>
      </c>
      <c r="N919" t="s">
        <v>22</v>
      </c>
      <c r="O919" t="s">
        <v>21</v>
      </c>
      <c r="P919">
        <v>68392</v>
      </c>
      <c r="Q919">
        <v>1.9899990000000001</v>
      </c>
      <c r="R919">
        <v>2.0815030000000001</v>
      </c>
      <c r="S919">
        <v>9.1504000000000002E-2</v>
      </c>
      <c r="T919">
        <v>91.504000000000005</v>
      </c>
      <c r="Y919">
        <v>58790</v>
      </c>
      <c r="Z919" t="s">
        <v>54</v>
      </c>
      <c r="AA919" t="s">
        <v>24</v>
      </c>
      <c r="AB919">
        <v>68392</v>
      </c>
      <c r="AC919">
        <v>1.379999</v>
      </c>
      <c r="AD919">
        <v>1.469506</v>
      </c>
      <c r="AE919">
        <v>8.9507000000000003E-2</v>
      </c>
      <c r="AF919">
        <v>89.507000000000005</v>
      </c>
    </row>
    <row r="920" spans="1:32">
      <c r="A920">
        <v>44992</v>
      </c>
      <c r="B920" t="s">
        <v>15</v>
      </c>
      <c r="C920" t="s">
        <v>16</v>
      </c>
      <c r="D920">
        <v>68344</v>
      </c>
      <c r="E920">
        <v>2.1499990000000002</v>
      </c>
      <c r="F920">
        <v>2.2370009999999998</v>
      </c>
      <c r="G920">
        <v>8.7001999999999496E-2</v>
      </c>
      <c r="H920">
        <v>87.001999999999498</v>
      </c>
      <c r="M920">
        <v>39245</v>
      </c>
      <c r="N920" t="s">
        <v>22</v>
      </c>
      <c r="O920" t="s">
        <v>21</v>
      </c>
      <c r="P920">
        <v>68392</v>
      </c>
      <c r="Q920">
        <v>2.1899989999999998</v>
      </c>
      <c r="R920">
        <v>2.2815029999999998</v>
      </c>
      <c r="S920">
        <v>9.1504000000000002E-2</v>
      </c>
      <c r="T920">
        <v>91.504000000000005</v>
      </c>
      <c r="Y920">
        <v>33450</v>
      </c>
      <c r="Z920" t="s">
        <v>57</v>
      </c>
      <c r="AA920" t="s">
        <v>25</v>
      </c>
      <c r="AB920">
        <v>68392</v>
      </c>
      <c r="AC920">
        <v>1.76</v>
      </c>
      <c r="AD920">
        <v>1.849507</v>
      </c>
      <c r="AE920">
        <v>8.9507000000000003E-2</v>
      </c>
      <c r="AF920">
        <v>89.507000000000005</v>
      </c>
    </row>
    <row r="921" spans="1:32">
      <c r="A921">
        <v>44993</v>
      </c>
      <c r="B921" t="s">
        <v>15</v>
      </c>
      <c r="C921" t="s">
        <v>16</v>
      </c>
      <c r="D921">
        <v>68344</v>
      </c>
      <c r="E921">
        <v>2.39</v>
      </c>
      <c r="F921">
        <v>2.477001</v>
      </c>
      <c r="G921">
        <v>8.7000999999999801E-2</v>
      </c>
      <c r="H921">
        <v>87.000999999999806</v>
      </c>
      <c r="M921">
        <v>39246</v>
      </c>
      <c r="N921" t="s">
        <v>22</v>
      </c>
      <c r="O921" t="s">
        <v>21</v>
      </c>
      <c r="P921">
        <v>68392</v>
      </c>
      <c r="Q921">
        <v>2.2400000000000002</v>
      </c>
      <c r="R921">
        <v>2.3295020000000002</v>
      </c>
      <c r="S921">
        <v>8.9501999999999901E-2</v>
      </c>
      <c r="T921">
        <v>89.501999999999896</v>
      </c>
      <c r="Y921">
        <v>39238</v>
      </c>
      <c r="Z921" t="s">
        <v>22</v>
      </c>
      <c r="AA921" t="s">
        <v>21</v>
      </c>
      <c r="AB921">
        <v>68392</v>
      </c>
      <c r="AC921">
        <v>1.139999</v>
      </c>
      <c r="AD921">
        <v>1.229506</v>
      </c>
      <c r="AE921">
        <v>8.9507000000000003E-2</v>
      </c>
      <c r="AF921">
        <v>89.507000000000005</v>
      </c>
    </row>
    <row r="922" spans="1:32">
      <c r="A922">
        <v>44994</v>
      </c>
      <c r="B922" t="s">
        <v>15</v>
      </c>
      <c r="C922" t="s">
        <v>16</v>
      </c>
      <c r="D922">
        <v>68344</v>
      </c>
      <c r="E922">
        <v>2.52</v>
      </c>
      <c r="F922">
        <v>2.6050010000000001</v>
      </c>
      <c r="G922">
        <v>8.5001000000000104E-2</v>
      </c>
      <c r="H922">
        <v>85.001000000000104</v>
      </c>
      <c r="M922">
        <v>39247</v>
      </c>
      <c r="N922" t="s">
        <v>22</v>
      </c>
      <c r="O922" t="s">
        <v>21</v>
      </c>
      <c r="P922">
        <v>68392</v>
      </c>
      <c r="Q922">
        <v>2.41</v>
      </c>
      <c r="R922">
        <v>2.501503</v>
      </c>
      <c r="S922">
        <v>9.1502999999999807E-2</v>
      </c>
      <c r="T922">
        <v>91.502999999999801</v>
      </c>
      <c r="Y922">
        <v>39239</v>
      </c>
      <c r="Z922" t="s">
        <v>22</v>
      </c>
      <c r="AA922" t="s">
        <v>21</v>
      </c>
      <c r="AB922">
        <v>68392</v>
      </c>
      <c r="AC922">
        <v>1.159999</v>
      </c>
      <c r="AD922">
        <v>1.249506</v>
      </c>
      <c r="AE922">
        <v>8.9507000000000003E-2</v>
      </c>
      <c r="AF922">
        <v>89.507000000000005</v>
      </c>
    </row>
    <row r="923" spans="1:32">
      <c r="A923">
        <v>44995</v>
      </c>
      <c r="B923" t="s">
        <v>15</v>
      </c>
      <c r="C923" t="s">
        <v>16</v>
      </c>
      <c r="D923">
        <v>68344</v>
      </c>
      <c r="E923">
        <v>2.5299990000000001</v>
      </c>
      <c r="F923">
        <v>2.6170010000000001</v>
      </c>
      <c r="G923">
        <v>8.7001999999999996E-2</v>
      </c>
      <c r="H923">
        <v>87.001999999999995</v>
      </c>
      <c r="M923">
        <v>39248</v>
      </c>
      <c r="N923" t="s">
        <v>22</v>
      </c>
      <c r="O923" t="s">
        <v>21</v>
      </c>
      <c r="P923">
        <v>68392</v>
      </c>
      <c r="Q923">
        <v>2.4900000000000002</v>
      </c>
      <c r="R923">
        <v>2.5815030000000001</v>
      </c>
      <c r="S923">
        <v>9.1502999999999807E-2</v>
      </c>
      <c r="T923">
        <v>91.502999999999801</v>
      </c>
      <c r="Y923">
        <v>39242</v>
      </c>
      <c r="Z923" t="s">
        <v>22</v>
      </c>
      <c r="AA923" t="s">
        <v>21</v>
      </c>
      <c r="AB923">
        <v>68392</v>
      </c>
      <c r="AC923">
        <v>1.379999</v>
      </c>
      <c r="AD923">
        <v>1.469506</v>
      </c>
      <c r="AE923">
        <v>8.9507000000000003E-2</v>
      </c>
      <c r="AF923">
        <v>89.507000000000005</v>
      </c>
    </row>
    <row r="924" spans="1:32">
      <c r="A924">
        <v>44996</v>
      </c>
      <c r="B924" t="s">
        <v>15</v>
      </c>
      <c r="C924" t="s">
        <v>16</v>
      </c>
      <c r="D924">
        <v>68344</v>
      </c>
      <c r="E924">
        <v>2.54</v>
      </c>
      <c r="F924">
        <v>2.6250010000000001</v>
      </c>
      <c r="G924">
        <v>8.5001000000000104E-2</v>
      </c>
      <c r="H924">
        <v>85.001000000000104</v>
      </c>
      <c r="M924">
        <v>49180</v>
      </c>
      <c r="N924" t="s">
        <v>67</v>
      </c>
      <c r="O924" t="s">
        <v>23</v>
      </c>
      <c r="P924">
        <v>68392</v>
      </c>
      <c r="Q924">
        <v>1.02</v>
      </c>
      <c r="R924">
        <v>1.1095029999999999</v>
      </c>
      <c r="S924">
        <v>8.9502999999999805E-2</v>
      </c>
      <c r="T924">
        <v>89.502999999999801</v>
      </c>
      <c r="Y924">
        <v>49191</v>
      </c>
      <c r="Z924" t="s">
        <v>67</v>
      </c>
      <c r="AA924" t="s">
        <v>23</v>
      </c>
      <c r="AB924">
        <v>68392</v>
      </c>
      <c r="AC924">
        <v>1.76</v>
      </c>
      <c r="AD924">
        <v>1.849507</v>
      </c>
      <c r="AE924">
        <v>8.9507000000000003E-2</v>
      </c>
      <c r="AF924">
        <v>89.507000000000005</v>
      </c>
    </row>
    <row r="925" spans="1:32">
      <c r="A925">
        <v>44997</v>
      </c>
      <c r="B925" t="s">
        <v>15</v>
      </c>
      <c r="C925" t="s">
        <v>16</v>
      </c>
      <c r="D925">
        <v>68344</v>
      </c>
      <c r="E925">
        <v>2.5899990000000002</v>
      </c>
      <c r="F925">
        <v>2.67700099999999</v>
      </c>
      <c r="G925">
        <v>8.7001999999999496E-2</v>
      </c>
      <c r="H925">
        <v>87.001999999999498</v>
      </c>
      <c r="M925">
        <v>49181</v>
      </c>
      <c r="N925" t="s">
        <v>67</v>
      </c>
      <c r="O925" t="s">
        <v>23</v>
      </c>
      <c r="P925">
        <v>68392</v>
      </c>
      <c r="Q925">
        <v>1.05</v>
      </c>
      <c r="R925">
        <v>1.141502</v>
      </c>
      <c r="S925">
        <v>9.1501999999999903E-2</v>
      </c>
      <c r="T925">
        <v>91.501999999999896</v>
      </c>
      <c r="Y925">
        <v>35363</v>
      </c>
      <c r="Z925" t="s">
        <v>56</v>
      </c>
      <c r="AA925" t="s">
        <v>26</v>
      </c>
      <c r="AB925">
        <v>68392</v>
      </c>
      <c r="AC925">
        <v>1.76</v>
      </c>
      <c r="AD925">
        <v>1.849507</v>
      </c>
      <c r="AE925">
        <v>8.9507000000000003E-2</v>
      </c>
      <c r="AF925">
        <v>89.507000000000005</v>
      </c>
    </row>
    <row r="926" spans="1:32">
      <c r="A926">
        <v>39235</v>
      </c>
      <c r="B926" t="s">
        <v>22</v>
      </c>
      <c r="C926" t="s">
        <v>21</v>
      </c>
      <c r="D926">
        <v>68344</v>
      </c>
      <c r="E926">
        <v>1.149999</v>
      </c>
      <c r="F926">
        <v>1.241503</v>
      </c>
      <c r="G926">
        <v>9.1504000000000002E-2</v>
      </c>
      <c r="H926">
        <v>91.504000000000005</v>
      </c>
      <c r="M926">
        <v>49182</v>
      </c>
      <c r="N926" t="s">
        <v>67</v>
      </c>
      <c r="O926" t="s">
        <v>23</v>
      </c>
      <c r="P926">
        <v>68392</v>
      </c>
      <c r="Q926">
        <v>1.07</v>
      </c>
      <c r="R926">
        <v>1.161502</v>
      </c>
      <c r="S926">
        <v>9.1501999999999903E-2</v>
      </c>
      <c r="T926">
        <v>91.501999999999896</v>
      </c>
      <c r="Y926">
        <v>46920</v>
      </c>
      <c r="Z926" t="s">
        <v>66</v>
      </c>
      <c r="AA926" t="s">
        <v>22</v>
      </c>
      <c r="AB926">
        <v>68392</v>
      </c>
      <c r="AC926">
        <v>1.76</v>
      </c>
      <c r="AD926">
        <v>1.849507</v>
      </c>
      <c r="AE926">
        <v>8.9507000000000003E-2</v>
      </c>
      <c r="AF926">
        <v>89.507000000000005</v>
      </c>
    </row>
    <row r="927" spans="1:32">
      <c r="A927">
        <v>39236</v>
      </c>
      <c r="B927" t="s">
        <v>22</v>
      </c>
      <c r="C927" t="s">
        <v>21</v>
      </c>
      <c r="D927">
        <v>68344</v>
      </c>
      <c r="E927">
        <v>1.409999</v>
      </c>
      <c r="F927">
        <v>1.501503</v>
      </c>
      <c r="G927">
        <v>9.1504000000000002E-2</v>
      </c>
      <c r="H927">
        <v>91.504000000000005</v>
      </c>
      <c r="M927">
        <v>49183</v>
      </c>
      <c r="N927" t="s">
        <v>67</v>
      </c>
      <c r="O927" t="s">
        <v>23</v>
      </c>
      <c r="P927">
        <v>68392</v>
      </c>
      <c r="Q927">
        <v>1.1000000000000001</v>
      </c>
      <c r="R927">
        <v>1.189503</v>
      </c>
      <c r="S927">
        <v>8.9502999999999805E-2</v>
      </c>
      <c r="T927">
        <v>89.502999999999801</v>
      </c>
      <c r="Y927">
        <v>58784</v>
      </c>
      <c r="Z927" t="s">
        <v>54</v>
      </c>
      <c r="AA927" t="s">
        <v>24</v>
      </c>
      <c r="AB927">
        <v>68392</v>
      </c>
      <c r="AC927">
        <v>1.2399990000000001</v>
      </c>
      <c r="AD927">
        <v>1.3295060000000001</v>
      </c>
      <c r="AE927">
        <v>8.9507000000000003E-2</v>
      </c>
      <c r="AF927">
        <v>89.507000000000005</v>
      </c>
    </row>
    <row r="928" spans="1:32">
      <c r="A928">
        <v>39237</v>
      </c>
      <c r="B928" t="s">
        <v>22</v>
      </c>
      <c r="C928" t="s">
        <v>21</v>
      </c>
      <c r="D928">
        <v>68344</v>
      </c>
      <c r="E928">
        <v>1.51</v>
      </c>
      <c r="F928">
        <v>1.6015029999999999</v>
      </c>
      <c r="G928">
        <v>9.1503000000000098E-2</v>
      </c>
      <c r="H928">
        <v>91.5030000000001</v>
      </c>
      <c r="M928">
        <v>49184</v>
      </c>
      <c r="N928" t="s">
        <v>67</v>
      </c>
      <c r="O928" t="s">
        <v>23</v>
      </c>
      <c r="P928">
        <v>68392</v>
      </c>
      <c r="Q928">
        <v>1.28</v>
      </c>
      <c r="R928">
        <v>1.3695029999999999</v>
      </c>
      <c r="S928">
        <v>8.9502999999999805E-2</v>
      </c>
      <c r="T928">
        <v>89.502999999999801</v>
      </c>
      <c r="Y928">
        <v>33442</v>
      </c>
      <c r="Z928" t="s">
        <v>57</v>
      </c>
      <c r="AA928" t="s">
        <v>25</v>
      </c>
      <c r="AB928">
        <v>68392</v>
      </c>
      <c r="AC928">
        <v>1.8</v>
      </c>
      <c r="AD928">
        <v>1.889507</v>
      </c>
      <c r="AE928">
        <v>8.9507000000000003E-2</v>
      </c>
      <c r="AF928">
        <v>89.507000000000005</v>
      </c>
    </row>
    <row r="929" spans="1:32">
      <c r="A929">
        <v>39238</v>
      </c>
      <c r="B929" t="s">
        <v>22</v>
      </c>
      <c r="C929" t="s">
        <v>21</v>
      </c>
      <c r="D929">
        <v>68344</v>
      </c>
      <c r="E929">
        <v>1.77</v>
      </c>
      <c r="F929">
        <v>1.8615029999999999</v>
      </c>
      <c r="G929">
        <v>9.1502999999999807E-2</v>
      </c>
      <c r="H929">
        <v>91.502999999999801</v>
      </c>
      <c r="M929">
        <v>49185</v>
      </c>
      <c r="N929" t="s">
        <v>67</v>
      </c>
      <c r="O929" t="s">
        <v>23</v>
      </c>
      <c r="P929">
        <v>68392</v>
      </c>
      <c r="Q929">
        <v>1.33</v>
      </c>
      <c r="R929">
        <v>1.421502</v>
      </c>
      <c r="S929">
        <v>9.1501999999999903E-2</v>
      </c>
      <c r="T929">
        <v>91.501999999999896</v>
      </c>
      <c r="Y929">
        <v>39236</v>
      </c>
      <c r="Z929" t="s">
        <v>22</v>
      </c>
      <c r="AA929" t="s">
        <v>21</v>
      </c>
      <c r="AB929">
        <v>68392</v>
      </c>
      <c r="AC929">
        <v>1.2399990000000001</v>
      </c>
      <c r="AD929">
        <v>1.3295060000000001</v>
      </c>
      <c r="AE929">
        <v>8.9507000000000003E-2</v>
      </c>
      <c r="AF929">
        <v>89.507000000000005</v>
      </c>
    </row>
    <row r="930" spans="1:32">
      <c r="A930">
        <v>39239</v>
      </c>
      <c r="B930" t="s">
        <v>22</v>
      </c>
      <c r="C930" t="s">
        <v>21</v>
      </c>
      <c r="D930">
        <v>68344</v>
      </c>
      <c r="E930">
        <v>1.78</v>
      </c>
      <c r="F930">
        <v>1.8695029999999999</v>
      </c>
      <c r="G930">
        <v>8.9502999999999805E-2</v>
      </c>
      <c r="H930">
        <v>89.502999999999801</v>
      </c>
      <c r="M930">
        <v>49186</v>
      </c>
      <c r="N930" t="s">
        <v>67</v>
      </c>
      <c r="O930" t="s">
        <v>23</v>
      </c>
      <c r="P930">
        <v>68392</v>
      </c>
      <c r="Q930">
        <v>1.54</v>
      </c>
      <c r="R930">
        <v>1.6295029999999999</v>
      </c>
      <c r="S930">
        <v>8.9503000000000096E-2</v>
      </c>
      <c r="T930">
        <v>89.5030000000001</v>
      </c>
      <c r="Y930">
        <v>49183</v>
      </c>
      <c r="Z930" t="s">
        <v>67</v>
      </c>
      <c r="AA930" t="s">
        <v>23</v>
      </c>
      <c r="AB930">
        <v>68392</v>
      </c>
      <c r="AC930">
        <v>1.8</v>
      </c>
      <c r="AD930">
        <v>1.889507</v>
      </c>
      <c r="AE930">
        <v>8.9507000000000003E-2</v>
      </c>
      <c r="AF930">
        <v>89.507000000000005</v>
      </c>
    </row>
    <row r="931" spans="1:32">
      <c r="A931">
        <v>39240</v>
      </c>
      <c r="B931" t="s">
        <v>22</v>
      </c>
      <c r="C931" t="s">
        <v>21</v>
      </c>
      <c r="D931">
        <v>68344</v>
      </c>
      <c r="E931">
        <v>1.8399999999999901</v>
      </c>
      <c r="F931">
        <v>1.929503</v>
      </c>
      <c r="G931">
        <v>8.9503000000000096E-2</v>
      </c>
      <c r="H931">
        <v>89.5030000000001</v>
      </c>
      <c r="M931">
        <v>49187</v>
      </c>
      <c r="N931" t="s">
        <v>67</v>
      </c>
      <c r="O931" t="s">
        <v>23</v>
      </c>
      <c r="P931">
        <v>68392</v>
      </c>
      <c r="Q931">
        <v>1.639999</v>
      </c>
      <c r="R931">
        <v>1.729503</v>
      </c>
      <c r="S931">
        <v>8.9504E-2</v>
      </c>
      <c r="T931">
        <v>89.504000000000005</v>
      </c>
      <c r="Y931">
        <v>35355</v>
      </c>
      <c r="Z931" t="s">
        <v>56</v>
      </c>
      <c r="AA931" t="s">
        <v>26</v>
      </c>
      <c r="AB931">
        <v>68392</v>
      </c>
      <c r="AC931">
        <v>1.8</v>
      </c>
      <c r="AD931">
        <v>1.889507</v>
      </c>
      <c r="AE931">
        <v>8.9507000000000003E-2</v>
      </c>
      <c r="AF931">
        <v>89.507000000000005</v>
      </c>
    </row>
    <row r="932" spans="1:32">
      <c r="A932">
        <v>39241</v>
      </c>
      <c r="B932" t="s">
        <v>22</v>
      </c>
      <c r="C932" t="s">
        <v>21</v>
      </c>
      <c r="D932">
        <v>68344</v>
      </c>
      <c r="E932">
        <v>2.1</v>
      </c>
      <c r="F932">
        <v>2.1895030000000002</v>
      </c>
      <c r="G932">
        <v>8.9503000000000096E-2</v>
      </c>
      <c r="H932">
        <v>89.5030000000001</v>
      </c>
      <c r="M932">
        <v>49188</v>
      </c>
      <c r="N932" t="s">
        <v>67</v>
      </c>
      <c r="O932" t="s">
        <v>23</v>
      </c>
      <c r="P932">
        <v>68392</v>
      </c>
      <c r="Q932">
        <v>1.8599999999999901</v>
      </c>
      <c r="R932">
        <v>1.949503</v>
      </c>
      <c r="S932">
        <v>8.9503000000000096E-2</v>
      </c>
      <c r="T932">
        <v>89.5030000000001</v>
      </c>
      <c r="Y932">
        <v>53032</v>
      </c>
      <c r="Z932" t="s">
        <v>73</v>
      </c>
      <c r="AA932" t="s">
        <v>19</v>
      </c>
      <c r="AB932">
        <v>68392</v>
      </c>
      <c r="AC932">
        <v>1.419999</v>
      </c>
      <c r="AD932">
        <v>1.509506</v>
      </c>
      <c r="AE932">
        <v>8.9507000000000003E-2</v>
      </c>
      <c r="AF932">
        <v>89.507000000000005</v>
      </c>
    </row>
    <row r="933" spans="1:32">
      <c r="A933">
        <v>39242</v>
      </c>
      <c r="B933" t="s">
        <v>22</v>
      </c>
      <c r="C933" t="s">
        <v>21</v>
      </c>
      <c r="D933">
        <v>68344</v>
      </c>
      <c r="E933">
        <v>2.1499990000000002</v>
      </c>
      <c r="F933">
        <v>2.2415020000000001</v>
      </c>
      <c r="G933">
        <v>9.1502999999999807E-2</v>
      </c>
      <c r="H933">
        <v>91.502999999999801</v>
      </c>
      <c r="M933">
        <v>49189</v>
      </c>
      <c r="N933" t="s">
        <v>67</v>
      </c>
      <c r="O933" t="s">
        <v>23</v>
      </c>
      <c r="P933">
        <v>68392</v>
      </c>
      <c r="Q933">
        <v>1.9899990000000001</v>
      </c>
      <c r="R933">
        <v>2.081502</v>
      </c>
      <c r="S933">
        <v>9.1502999999999807E-2</v>
      </c>
      <c r="T933">
        <v>91.502999999999801</v>
      </c>
      <c r="Y933">
        <v>46911</v>
      </c>
      <c r="Z933" t="s">
        <v>66</v>
      </c>
      <c r="AA933" t="s">
        <v>22</v>
      </c>
      <c r="AB933">
        <v>68392</v>
      </c>
      <c r="AC933">
        <v>1.419999</v>
      </c>
      <c r="AD933">
        <v>1.509506</v>
      </c>
      <c r="AE933">
        <v>8.9507000000000003E-2</v>
      </c>
      <c r="AF933">
        <v>89.507000000000005</v>
      </c>
    </row>
    <row r="934" spans="1:32">
      <c r="A934">
        <v>39243</v>
      </c>
      <c r="B934" t="s">
        <v>22</v>
      </c>
      <c r="C934" t="s">
        <v>21</v>
      </c>
      <c r="D934">
        <v>68344</v>
      </c>
      <c r="E934">
        <v>2.39</v>
      </c>
      <c r="F934">
        <v>2.481503</v>
      </c>
      <c r="G934">
        <v>9.1502999999999807E-2</v>
      </c>
      <c r="H934">
        <v>91.502999999999801</v>
      </c>
      <c r="M934">
        <v>49190</v>
      </c>
      <c r="N934" t="s">
        <v>67</v>
      </c>
      <c r="O934" t="s">
        <v>23</v>
      </c>
      <c r="P934">
        <v>68392</v>
      </c>
      <c r="Q934">
        <v>2.1899989999999998</v>
      </c>
      <c r="R934">
        <v>2.2815029999999998</v>
      </c>
      <c r="S934">
        <v>9.1504000000000002E-2</v>
      </c>
      <c r="T934">
        <v>91.504000000000005</v>
      </c>
      <c r="Y934">
        <v>46912</v>
      </c>
      <c r="Z934" t="s">
        <v>66</v>
      </c>
      <c r="AA934" t="s">
        <v>22</v>
      </c>
      <c r="AB934">
        <v>68392</v>
      </c>
      <c r="AC934">
        <v>1.8</v>
      </c>
      <c r="AD934">
        <v>1.889507</v>
      </c>
      <c r="AE934">
        <v>8.9507000000000003E-2</v>
      </c>
      <c r="AF934">
        <v>89.507000000000005</v>
      </c>
    </row>
    <row r="935" spans="1:32">
      <c r="A935">
        <v>39244</v>
      </c>
      <c r="B935" t="s">
        <v>22</v>
      </c>
      <c r="C935" t="s">
        <v>21</v>
      </c>
      <c r="D935">
        <v>68344</v>
      </c>
      <c r="E935">
        <v>2.52</v>
      </c>
      <c r="F935">
        <v>2.6095030000000001</v>
      </c>
      <c r="G935">
        <v>8.9503000000000096E-2</v>
      </c>
      <c r="H935">
        <v>89.5030000000001</v>
      </c>
      <c r="M935">
        <v>49191</v>
      </c>
      <c r="N935" t="s">
        <v>67</v>
      </c>
      <c r="O935" t="s">
        <v>23</v>
      </c>
      <c r="P935">
        <v>68392</v>
      </c>
      <c r="Q935">
        <v>2.2400000000000002</v>
      </c>
      <c r="R935">
        <v>2.3295029999999999</v>
      </c>
      <c r="S935">
        <v>8.9502999999999597E-2</v>
      </c>
      <c r="T935">
        <v>89.502999999999602</v>
      </c>
      <c r="Y935">
        <v>58789</v>
      </c>
      <c r="Z935" t="s">
        <v>54</v>
      </c>
      <c r="AA935" t="s">
        <v>24</v>
      </c>
      <c r="AB935">
        <v>68392</v>
      </c>
      <c r="AC935">
        <v>1.639999</v>
      </c>
      <c r="AD935">
        <v>1.729506</v>
      </c>
      <c r="AE935">
        <v>8.9507000000000003E-2</v>
      </c>
      <c r="AF935">
        <v>89.507000000000005</v>
      </c>
    </row>
    <row r="936" spans="1:32">
      <c r="A936">
        <v>39245</v>
      </c>
      <c r="B936" t="s">
        <v>22</v>
      </c>
      <c r="C936" t="s">
        <v>21</v>
      </c>
      <c r="D936">
        <v>68344</v>
      </c>
      <c r="E936">
        <v>2.5299990000000001</v>
      </c>
      <c r="F936">
        <v>2.6215030000000001</v>
      </c>
      <c r="G936">
        <v>9.1504000000000002E-2</v>
      </c>
      <c r="H936">
        <v>91.504000000000005</v>
      </c>
      <c r="M936">
        <v>49192</v>
      </c>
      <c r="N936" t="s">
        <v>67</v>
      </c>
      <c r="O936" t="s">
        <v>23</v>
      </c>
      <c r="P936">
        <v>68392</v>
      </c>
      <c r="Q936">
        <v>2.41</v>
      </c>
      <c r="R936">
        <v>2.5015019999999999</v>
      </c>
      <c r="S936">
        <v>9.1501999999999695E-2</v>
      </c>
      <c r="T936">
        <v>91.501999999999697</v>
      </c>
      <c r="Y936">
        <v>58790</v>
      </c>
      <c r="Z936" t="s">
        <v>54</v>
      </c>
      <c r="AA936" t="s">
        <v>24</v>
      </c>
      <c r="AB936">
        <v>68392</v>
      </c>
      <c r="AC936">
        <v>1.699999</v>
      </c>
      <c r="AD936">
        <v>1.789506</v>
      </c>
      <c r="AE936">
        <v>8.9507000000000003E-2</v>
      </c>
      <c r="AF936">
        <v>89.507000000000005</v>
      </c>
    </row>
    <row r="937" spans="1:32">
      <c r="A937">
        <v>39246</v>
      </c>
      <c r="B937" t="s">
        <v>22</v>
      </c>
      <c r="C937" t="s">
        <v>21</v>
      </c>
      <c r="D937">
        <v>68344</v>
      </c>
      <c r="E937">
        <v>2.54</v>
      </c>
      <c r="F937">
        <v>2.6295030000000001</v>
      </c>
      <c r="G937">
        <v>8.9503000000000096E-2</v>
      </c>
      <c r="H937">
        <v>89.5030000000001</v>
      </c>
      <c r="M937">
        <v>49193</v>
      </c>
      <c r="N937" t="s">
        <v>67</v>
      </c>
      <c r="O937" t="s">
        <v>23</v>
      </c>
      <c r="P937">
        <v>68392</v>
      </c>
      <c r="Q937">
        <v>2.4900000000000002</v>
      </c>
      <c r="R937">
        <v>2.581502</v>
      </c>
      <c r="S937">
        <v>9.1501999999999695E-2</v>
      </c>
      <c r="T937">
        <v>91.501999999999697</v>
      </c>
      <c r="Y937">
        <v>58791</v>
      </c>
      <c r="Z937" t="s">
        <v>54</v>
      </c>
      <c r="AA937" t="s">
        <v>24</v>
      </c>
      <c r="AB937">
        <v>68392</v>
      </c>
      <c r="AC937">
        <v>1.78</v>
      </c>
      <c r="AD937">
        <v>1.869507</v>
      </c>
      <c r="AE937">
        <v>8.9507000000000003E-2</v>
      </c>
      <c r="AF937">
        <v>89.507000000000005</v>
      </c>
    </row>
    <row r="938" spans="1:32">
      <c r="A938">
        <v>39247</v>
      </c>
      <c r="B938" t="s">
        <v>22</v>
      </c>
      <c r="C938" t="s">
        <v>21</v>
      </c>
      <c r="D938">
        <v>68344</v>
      </c>
      <c r="E938">
        <v>2.5899990000000002</v>
      </c>
      <c r="F938">
        <v>2.6815030000000002</v>
      </c>
      <c r="G938">
        <v>9.1504000000000002E-2</v>
      </c>
      <c r="H938">
        <v>91.504000000000005</v>
      </c>
      <c r="M938">
        <v>41797</v>
      </c>
      <c r="N938" t="s">
        <v>69</v>
      </c>
      <c r="O938" t="s">
        <v>15</v>
      </c>
      <c r="P938">
        <v>68392</v>
      </c>
      <c r="Q938">
        <v>1.02</v>
      </c>
      <c r="R938">
        <v>1.1095029999999999</v>
      </c>
      <c r="S938">
        <v>8.9502999999999805E-2</v>
      </c>
      <c r="T938">
        <v>89.502999999999801</v>
      </c>
      <c r="Y938">
        <v>58793</v>
      </c>
      <c r="Z938" t="s">
        <v>54</v>
      </c>
      <c r="AA938" t="s">
        <v>24</v>
      </c>
      <c r="AB938">
        <v>68392</v>
      </c>
      <c r="AC938">
        <v>1.840001</v>
      </c>
      <c r="AD938">
        <v>1.929508</v>
      </c>
      <c r="AE938">
        <v>8.9507000000000003E-2</v>
      </c>
      <c r="AF938">
        <v>89.507000000000005</v>
      </c>
    </row>
    <row r="939" spans="1:32">
      <c r="A939">
        <v>45734</v>
      </c>
      <c r="B939" t="s">
        <v>19</v>
      </c>
      <c r="C939" t="s">
        <v>23</v>
      </c>
      <c r="D939">
        <v>68344</v>
      </c>
      <c r="E939">
        <v>1.149999</v>
      </c>
      <c r="F939">
        <v>1.2415020000000001</v>
      </c>
      <c r="G939">
        <v>9.1503000000000098E-2</v>
      </c>
      <c r="H939">
        <v>91.5030000000001</v>
      </c>
      <c r="M939">
        <v>55864</v>
      </c>
      <c r="N939" t="s">
        <v>16</v>
      </c>
      <c r="O939" t="s">
        <v>18</v>
      </c>
      <c r="P939">
        <v>68392</v>
      </c>
      <c r="Q939">
        <v>1.02</v>
      </c>
      <c r="R939">
        <v>1.1095029999999999</v>
      </c>
      <c r="S939">
        <v>8.9502999999999805E-2</v>
      </c>
      <c r="T939">
        <v>89.502999999999801</v>
      </c>
      <c r="Y939">
        <v>58794</v>
      </c>
      <c r="Z939" t="s">
        <v>54</v>
      </c>
      <c r="AA939" t="s">
        <v>24</v>
      </c>
      <c r="AB939">
        <v>68392</v>
      </c>
      <c r="AC939">
        <v>1.879999</v>
      </c>
      <c r="AD939">
        <v>1.969506</v>
      </c>
      <c r="AE939">
        <v>8.9507000000000003E-2</v>
      </c>
      <c r="AF939">
        <v>89.507000000000005</v>
      </c>
    </row>
    <row r="940" spans="1:32">
      <c r="A940">
        <v>45735</v>
      </c>
      <c r="B940" t="s">
        <v>19</v>
      </c>
      <c r="C940" t="s">
        <v>23</v>
      </c>
      <c r="D940">
        <v>68344</v>
      </c>
      <c r="E940">
        <v>1.409999</v>
      </c>
      <c r="F940">
        <v>1.5015019999999999</v>
      </c>
      <c r="G940">
        <v>9.1502999999999807E-2</v>
      </c>
      <c r="H940">
        <v>91.502999999999801</v>
      </c>
      <c r="M940">
        <v>35352</v>
      </c>
      <c r="N940" t="s">
        <v>56</v>
      </c>
      <c r="O940" t="s">
        <v>26</v>
      </c>
      <c r="P940">
        <v>68392</v>
      </c>
      <c r="Q940">
        <v>1.02</v>
      </c>
      <c r="R940">
        <v>1.109502</v>
      </c>
      <c r="S940">
        <v>8.9501999999999901E-2</v>
      </c>
      <c r="T940">
        <v>89.501999999999896</v>
      </c>
      <c r="Y940">
        <v>33439</v>
      </c>
      <c r="Z940" t="s">
        <v>57</v>
      </c>
      <c r="AA940" t="s">
        <v>25</v>
      </c>
      <c r="AB940">
        <v>68392</v>
      </c>
      <c r="AC940">
        <v>1</v>
      </c>
      <c r="AD940">
        <v>1.089507</v>
      </c>
      <c r="AE940">
        <v>8.9507000000000003E-2</v>
      </c>
      <c r="AF940">
        <v>89.507000000000005</v>
      </c>
    </row>
    <row r="941" spans="1:32">
      <c r="A941">
        <v>45736</v>
      </c>
      <c r="B941" t="s">
        <v>19</v>
      </c>
      <c r="C941" t="s">
        <v>23</v>
      </c>
      <c r="D941">
        <v>68344</v>
      </c>
      <c r="E941">
        <v>1.51</v>
      </c>
      <c r="F941">
        <v>1.601502</v>
      </c>
      <c r="G941">
        <v>9.1501999999999903E-2</v>
      </c>
      <c r="H941">
        <v>91.501999999999896</v>
      </c>
      <c r="M941">
        <v>35353</v>
      </c>
      <c r="N941" t="s">
        <v>56</v>
      </c>
      <c r="O941" t="s">
        <v>26</v>
      </c>
      <c r="P941">
        <v>68392</v>
      </c>
      <c r="Q941">
        <v>1.05</v>
      </c>
      <c r="R941">
        <v>1.141502</v>
      </c>
      <c r="S941">
        <v>9.1501999999999903E-2</v>
      </c>
      <c r="T941">
        <v>91.501999999999896</v>
      </c>
      <c r="Y941">
        <v>33441</v>
      </c>
      <c r="Z941" t="s">
        <v>57</v>
      </c>
      <c r="AA941" t="s">
        <v>25</v>
      </c>
      <c r="AB941">
        <v>68392</v>
      </c>
      <c r="AC941">
        <v>1.1000000000000001</v>
      </c>
      <c r="AD941">
        <v>1.1895070000000001</v>
      </c>
      <c r="AE941">
        <v>8.9507000000000003E-2</v>
      </c>
      <c r="AF941">
        <v>89.507000000000005</v>
      </c>
    </row>
    <row r="942" spans="1:32">
      <c r="A942">
        <v>45737</v>
      </c>
      <c r="B942" t="s">
        <v>19</v>
      </c>
      <c r="C942" t="s">
        <v>23</v>
      </c>
      <c r="D942">
        <v>68344</v>
      </c>
      <c r="E942">
        <v>1.77</v>
      </c>
      <c r="F942">
        <v>1.861502</v>
      </c>
      <c r="G942">
        <v>9.1501999999999903E-2</v>
      </c>
      <c r="H942">
        <v>91.501999999999896</v>
      </c>
      <c r="M942">
        <v>35354</v>
      </c>
      <c r="N942" t="s">
        <v>56</v>
      </c>
      <c r="O942" t="s">
        <v>26</v>
      </c>
      <c r="P942">
        <v>68392</v>
      </c>
      <c r="Q942">
        <v>1.07</v>
      </c>
      <c r="R942">
        <v>1.161502</v>
      </c>
      <c r="S942">
        <v>9.1501999999999903E-2</v>
      </c>
      <c r="T942">
        <v>91.501999999999896</v>
      </c>
      <c r="Y942">
        <v>33443</v>
      </c>
      <c r="Z942" t="s">
        <v>57</v>
      </c>
      <c r="AA942" t="s">
        <v>25</v>
      </c>
      <c r="AB942">
        <v>68392</v>
      </c>
      <c r="AC942">
        <v>1.52</v>
      </c>
      <c r="AD942">
        <v>1.609507</v>
      </c>
      <c r="AE942">
        <v>8.9507000000000003E-2</v>
      </c>
      <c r="AF942">
        <v>89.507000000000005</v>
      </c>
    </row>
    <row r="943" spans="1:32">
      <c r="A943">
        <v>45738</v>
      </c>
      <c r="B943" t="s">
        <v>19</v>
      </c>
      <c r="C943" t="s">
        <v>23</v>
      </c>
      <c r="D943">
        <v>68344</v>
      </c>
      <c r="E943">
        <v>1.78</v>
      </c>
      <c r="F943">
        <v>1.8695029999999999</v>
      </c>
      <c r="G943">
        <v>8.9502999999999805E-2</v>
      </c>
      <c r="H943">
        <v>89.502999999999801</v>
      </c>
      <c r="M943">
        <v>35355</v>
      </c>
      <c r="N943" t="s">
        <v>56</v>
      </c>
      <c r="O943" t="s">
        <v>26</v>
      </c>
      <c r="P943">
        <v>68392</v>
      </c>
      <c r="Q943">
        <v>1.1000000000000001</v>
      </c>
      <c r="R943">
        <v>1.1895020000000001</v>
      </c>
      <c r="S943">
        <v>8.9501999999999901E-2</v>
      </c>
      <c r="T943">
        <v>89.501999999999896</v>
      </c>
      <c r="Y943">
        <v>33444</v>
      </c>
      <c r="Z943" t="s">
        <v>57</v>
      </c>
      <c r="AA943" t="s">
        <v>25</v>
      </c>
      <c r="AB943">
        <v>68392</v>
      </c>
      <c r="AC943">
        <v>1.54</v>
      </c>
      <c r="AD943">
        <v>1.629507</v>
      </c>
      <c r="AE943">
        <v>8.9507000000000003E-2</v>
      </c>
      <c r="AF943">
        <v>89.507000000000005</v>
      </c>
    </row>
    <row r="944" spans="1:32">
      <c r="A944">
        <v>45739</v>
      </c>
      <c r="B944" t="s">
        <v>19</v>
      </c>
      <c r="C944" t="s">
        <v>23</v>
      </c>
      <c r="D944">
        <v>68344</v>
      </c>
      <c r="E944">
        <v>1.8399999999999901</v>
      </c>
      <c r="F944">
        <v>1.929503</v>
      </c>
      <c r="G944">
        <v>8.9503000000000096E-2</v>
      </c>
      <c r="H944">
        <v>89.5030000000001</v>
      </c>
      <c r="M944">
        <v>35356</v>
      </c>
      <c r="N944" t="s">
        <v>56</v>
      </c>
      <c r="O944" t="s">
        <v>26</v>
      </c>
      <c r="P944">
        <v>68392</v>
      </c>
      <c r="Q944">
        <v>1.28</v>
      </c>
      <c r="R944">
        <v>1.369502</v>
      </c>
      <c r="S944">
        <v>8.9501999999999901E-2</v>
      </c>
      <c r="T944">
        <v>89.501999999999896</v>
      </c>
      <c r="Y944">
        <v>39241</v>
      </c>
      <c r="Z944" t="s">
        <v>22</v>
      </c>
      <c r="AA944" t="s">
        <v>21</v>
      </c>
      <c r="AB944">
        <v>68392</v>
      </c>
      <c r="AC944">
        <v>1.639999</v>
      </c>
      <c r="AD944">
        <v>1.729506</v>
      </c>
      <c r="AE944">
        <v>8.9507000000000003E-2</v>
      </c>
      <c r="AF944">
        <v>89.507000000000005</v>
      </c>
    </row>
    <row r="945" spans="1:32">
      <c r="A945">
        <v>45740</v>
      </c>
      <c r="B945" t="s">
        <v>19</v>
      </c>
      <c r="C945" t="s">
        <v>23</v>
      </c>
      <c r="D945">
        <v>68344</v>
      </c>
      <c r="E945">
        <v>2.1</v>
      </c>
      <c r="F945">
        <v>2.1895030000000002</v>
      </c>
      <c r="G945">
        <v>8.9503000000000096E-2</v>
      </c>
      <c r="H945">
        <v>89.5030000000001</v>
      </c>
      <c r="M945">
        <v>35357</v>
      </c>
      <c r="N945" t="s">
        <v>56</v>
      </c>
      <c r="O945" t="s">
        <v>26</v>
      </c>
      <c r="P945">
        <v>68392</v>
      </c>
      <c r="Q945">
        <v>1.33</v>
      </c>
      <c r="R945">
        <v>1.421502</v>
      </c>
      <c r="S945">
        <v>9.1501999999999903E-2</v>
      </c>
      <c r="T945">
        <v>91.501999999999896</v>
      </c>
      <c r="Y945">
        <v>39246</v>
      </c>
      <c r="Z945" t="s">
        <v>22</v>
      </c>
      <c r="AA945" t="s">
        <v>21</v>
      </c>
      <c r="AB945">
        <v>68392</v>
      </c>
      <c r="AC945">
        <v>1.879999</v>
      </c>
      <c r="AD945">
        <v>1.969506</v>
      </c>
      <c r="AE945">
        <v>8.9507000000000003E-2</v>
      </c>
      <c r="AF945">
        <v>89.507000000000005</v>
      </c>
    </row>
    <row r="946" spans="1:32">
      <c r="A946">
        <v>45741</v>
      </c>
      <c r="B946" t="s">
        <v>19</v>
      </c>
      <c r="C946" t="s">
        <v>23</v>
      </c>
      <c r="D946">
        <v>68344</v>
      </c>
      <c r="E946">
        <v>2.1499990000000002</v>
      </c>
      <c r="F946">
        <v>2.2415029999999998</v>
      </c>
      <c r="G946">
        <v>9.1503999999999502E-2</v>
      </c>
      <c r="H946">
        <v>91.503999999999493</v>
      </c>
      <c r="M946">
        <v>35358</v>
      </c>
      <c r="N946" t="s">
        <v>56</v>
      </c>
      <c r="O946" t="s">
        <v>26</v>
      </c>
      <c r="P946">
        <v>68392</v>
      </c>
      <c r="Q946">
        <v>1.54</v>
      </c>
      <c r="R946">
        <v>1.629502</v>
      </c>
      <c r="S946">
        <v>8.9501999999999901E-2</v>
      </c>
      <c r="T946">
        <v>89.501999999999896</v>
      </c>
      <c r="Y946">
        <v>49180</v>
      </c>
      <c r="Z946" t="s">
        <v>67</v>
      </c>
      <c r="AA946" t="s">
        <v>23</v>
      </c>
      <c r="AB946">
        <v>68392</v>
      </c>
      <c r="AC946">
        <v>1</v>
      </c>
      <c r="AD946">
        <v>1.089507</v>
      </c>
      <c r="AE946">
        <v>8.9507000000000003E-2</v>
      </c>
      <c r="AF946">
        <v>89.507000000000005</v>
      </c>
    </row>
    <row r="947" spans="1:32">
      <c r="A947">
        <v>45742</v>
      </c>
      <c r="B947" t="s">
        <v>19</v>
      </c>
      <c r="C947" t="s">
        <v>23</v>
      </c>
      <c r="D947">
        <v>68344</v>
      </c>
      <c r="E947">
        <v>2.39</v>
      </c>
      <c r="F947">
        <v>2.4815019999999999</v>
      </c>
      <c r="G947">
        <v>9.1501999999999695E-2</v>
      </c>
      <c r="H947">
        <v>91.501999999999697</v>
      </c>
      <c r="M947">
        <v>35359</v>
      </c>
      <c r="N947" t="s">
        <v>56</v>
      </c>
      <c r="O947" t="s">
        <v>26</v>
      </c>
      <c r="P947">
        <v>68392</v>
      </c>
      <c r="Q947">
        <v>1.639999</v>
      </c>
      <c r="R947">
        <v>1.7295020000000001</v>
      </c>
      <c r="S947">
        <v>8.9503000000000096E-2</v>
      </c>
      <c r="T947">
        <v>89.5030000000001</v>
      </c>
      <c r="Y947">
        <v>49182</v>
      </c>
      <c r="Z947" t="s">
        <v>67</v>
      </c>
      <c r="AA947" t="s">
        <v>23</v>
      </c>
      <c r="AB947">
        <v>68392</v>
      </c>
      <c r="AC947">
        <v>1.1000000000000001</v>
      </c>
      <c r="AD947">
        <v>1.1895070000000001</v>
      </c>
      <c r="AE947">
        <v>8.9507000000000003E-2</v>
      </c>
      <c r="AF947">
        <v>89.507000000000005</v>
      </c>
    </row>
    <row r="948" spans="1:32">
      <c r="A948">
        <v>45743</v>
      </c>
      <c r="B948" t="s">
        <v>19</v>
      </c>
      <c r="C948" t="s">
        <v>23</v>
      </c>
      <c r="D948">
        <v>68344</v>
      </c>
      <c r="E948">
        <v>2.52</v>
      </c>
      <c r="F948">
        <v>2.6095030000000001</v>
      </c>
      <c r="G948">
        <v>8.9503000000000096E-2</v>
      </c>
      <c r="H948">
        <v>89.5030000000001</v>
      </c>
      <c r="M948">
        <v>35360</v>
      </c>
      <c r="N948" t="s">
        <v>56</v>
      </c>
      <c r="O948" t="s">
        <v>26</v>
      </c>
      <c r="P948">
        <v>68392</v>
      </c>
      <c r="Q948">
        <v>1.8599999999999901</v>
      </c>
      <c r="R948">
        <v>1.9495019999999901</v>
      </c>
      <c r="S948">
        <v>8.9501999999999901E-2</v>
      </c>
      <c r="T948">
        <v>89.501999999999896</v>
      </c>
      <c r="Y948">
        <v>49184</v>
      </c>
      <c r="Z948" t="s">
        <v>67</v>
      </c>
      <c r="AA948" t="s">
        <v>23</v>
      </c>
      <c r="AB948">
        <v>68392</v>
      </c>
      <c r="AC948">
        <v>1.52</v>
      </c>
      <c r="AD948">
        <v>1.609507</v>
      </c>
      <c r="AE948">
        <v>8.9507000000000003E-2</v>
      </c>
      <c r="AF948">
        <v>89.507000000000005</v>
      </c>
    </row>
    <row r="949" spans="1:32">
      <c r="A949">
        <v>45744</v>
      </c>
      <c r="B949" t="s">
        <v>19</v>
      </c>
      <c r="C949" t="s">
        <v>23</v>
      </c>
      <c r="D949">
        <v>68344</v>
      </c>
      <c r="E949">
        <v>2.5299990000000001</v>
      </c>
      <c r="F949">
        <v>2.621502</v>
      </c>
      <c r="G949">
        <v>9.1502999999999807E-2</v>
      </c>
      <c r="H949">
        <v>91.502999999999801</v>
      </c>
      <c r="M949">
        <v>35361</v>
      </c>
      <c r="N949" t="s">
        <v>56</v>
      </c>
      <c r="O949" t="s">
        <v>26</v>
      </c>
      <c r="P949">
        <v>68392</v>
      </c>
      <c r="Q949">
        <v>1.9899990000000001</v>
      </c>
      <c r="R949">
        <v>2.081502</v>
      </c>
      <c r="S949">
        <v>9.1502999999999807E-2</v>
      </c>
      <c r="T949">
        <v>91.502999999999801</v>
      </c>
      <c r="Y949">
        <v>49185</v>
      </c>
      <c r="Z949" t="s">
        <v>67</v>
      </c>
      <c r="AA949" t="s">
        <v>23</v>
      </c>
      <c r="AB949">
        <v>68392</v>
      </c>
      <c r="AC949">
        <v>1.54</v>
      </c>
      <c r="AD949">
        <v>1.629507</v>
      </c>
      <c r="AE949">
        <v>8.9507000000000003E-2</v>
      </c>
      <c r="AF949">
        <v>89.507000000000005</v>
      </c>
    </row>
    <row r="950" spans="1:32">
      <c r="A950">
        <v>45745</v>
      </c>
      <c r="B950" t="s">
        <v>19</v>
      </c>
      <c r="C950" t="s">
        <v>23</v>
      </c>
      <c r="D950">
        <v>68344</v>
      </c>
      <c r="E950">
        <v>2.54</v>
      </c>
      <c r="F950">
        <v>2.6295030000000001</v>
      </c>
      <c r="G950">
        <v>8.9503000000000096E-2</v>
      </c>
      <c r="H950">
        <v>89.5030000000001</v>
      </c>
      <c r="M950">
        <v>35362</v>
      </c>
      <c r="N950" t="s">
        <v>56</v>
      </c>
      <c r="O950" t="s">
        <v>26</v>
      </c>
      <c r="P950">
        <v>68392</v>
      </c>
      <c r="Q950">
        <v>2.1899989999999998</v>
      </c>
      <c r="R950">
        <v>2.2815029999999998</v>
      </c>
      <c r="S950">
        <v>9.1504000000000002E-2</v>
      </c>
      <c r="T950">
        <v>91.504000000000005</v>
      </c>
      <c r="Y950">
        <v>49188</v>
      </c>
      <c r="Z950" t="s">
        <v>67</v>
      </c>
      <c r="AA950" t="s">
        <v>23</v>
      </c>
      <c r="AB950">
        <v>68392</v>
      </c>
      <c r="AC950">
        <v>1.78</v>
      </c>
      <c r="AD950">
        <v>1.869507</v>
      </c>
      <c r="AE950">
        <v>8.9507000000000003E-2</v>
      </c>
      <c r="AF950">
        <v>89.507000000000005</v>
      </c>
    </row>
    <row r="951" spans="1:32">
      <c r="A951">
        <v>45746</v>
      </c>
      <c r="B951" t="s">
        <v>19</v>
      </c>
      <c r="C951" t="s">
        <v>23</v>
      </c>
      <c r="D951">
        <v>68344</v>
      </c>
      <c r="E951">
        <v>2.5899990000000002</v>
      </c>
      <c r="F951">
        <v>2.6815020000000001</v>
      </c>
      <c r="G951">
        <v>9.1502999999999807E-2</v>
      </c>
      <c r="H951">
        <v>91.502999999999801</v>
      </c>
      <c r="M951">
        <v>35363</v>
      </c>
      <c r="N951" t="s">
        <v>56</v>
      </c>
      <c r="O951" t="s">
        <v>26</v>
      </c>
      <c r="P951">
        <v>68392</v>
      </c>
      <c r="Q951">
        <v>2.2400000000000002</v>
      </c>
      <c r="R951">
        <v>2.3295020000000002</v>
      </c>
      <c r="S951">
        <v>8.9501999999999901E-2</v>
      </c>
      <c r="T951">
        <v>89.501999999999896</v>
      </c>
      <c r="Y951">
        <v>55864</v>
      </c>
      <c r="Z951" t="s">
        <v>16</v>
      </c>
      <c r="AA951" t="s">
        <v>18</v>
      </c>
      <c r="AB951">
        <v>68392</v>
      </c>
      <c r="AC951">
        <v>1</v>
      </c>
      <c r="AD951">
        <v>1.089507</v>
      </c>
      <c r="AE951">
        <v>8.9507000000000003E-2</v>
      </c>
      <c r="AF951">
        <v>89.507000000000005</v>
      </c>
    </row>
    <row r="952" spans="1:32">
      <c r="A952">
        <v>39197</v>
      </c>
      <c r="B952" t="s">
        <v>8</v>
      </c>
      <c r="C952" t="s">
        <v>15</v>
      </c>
      <c r="D952">
        <v>68344</v>
      </c>
      <c r="E952">
        <v>1.149999</v>
      </c>
      <c r="F952">
        <v>1.2415020000000001</v>
      </c>
      <c r="G952">
        <v>9.1503000000000098E-2</v>
      </c>
      <c r="H952">
        <v>91.5030000000001</v>
      </c>
      <c r="M952">
        <v>35364</v>
      </c>
      <c r="N952" t="s">
        <v>56</v>
      </c>
      <c r="O952" t="s">
        <v>26</v>
      </c>
      <c r="P952">
        <v>68392</v>
      </c>
      <c r="Q952">
        <v>2.41</v>
      </c>
      <c r="R952">
        <v>2.5015019999999999</v>
      </c>
      <c r="S952">
        <v>9.1501999999999695E-2</v>
      </c>
      <c r="T952">
        <v>91.501999999999697</v>
      </c>
      <c r="Y952">
        <v>35352</v>
      </c>
      <c r="Z952" t="s">
        <v>56</v>
      </c>
      <c r="AA952" t="s">
        <v>26</v>
      </c>
      <c r="AB952">
        <v>68392</v>
      </c>
      <c r="AC952">
        <v>1</v>
      </c>
      <c r="AD952">
        <v>1.089507</v>
      </c>
      <c r="AE952">
        <v>8.9507000000000003E-2</v>
      </c>
      <c r="AF952">
        <v>89.507000000000005</v>
      </c>
    </row>
    <row r="953" spans="1:32">
      <c r="A953">
        <v>39198</v>
      </c>
      <c r="B953" t="s">
        <v>8</v>
      </c>
      <c r="C953" t="s">
        <v>15</v>
      </c>
      <c r="D953">
        <v>68344</v>
      </c>
      <c r="E953">
        <v>1.409999</v>
      </c>
      <c r="F953">
        <v>1.5015019999999999</v>
      </c>
      <c r="G953">
        <v>9.1502999999999807E-2</v>
      </c>
      <c r="H953">
        <v>91.502999999999801</v>
      </c>
      <c r="M953">
        <v>35365</v>
      </c>
      <c r="N953" t="s">
        <v>56</v>
      </c>
      <c r="O953" t="s">
        <v>26</v>
      </c>
      <c r="P953">
        <v>68392</v>
      </c>
      <c r="Q953">
        <v>2.4900000000000002</v>
      </c>
      <c r="R953">
        <v>2.581502</v>
      </c>
      <c r="S953">
        <v>9.1501999999999695E-2</v>
      </c>
      <c r="T953">
        <v>91.501999999999697</v>
      </c>
      <c r="Y953">
        <v>35354</v>
      </c>
      <c r="Z953" t="s">
        <v>56</v>
      </c>
      <c r="AA953" t="s">
        <v>26</v>
      </c>
      <c r="AB953">
        <v>68392</v>
      </c>
      <c r="AC953">
        <v>1.1000000000000001</v>
      </c>
      <c r="AD953">
        <v>1.1895070000000001</v>
      </c>
      <c r="AE953">
        <v>8.9507000000000003E-2</v>
      </c>
      <c r="AF953">
        <v>89.507000000000005</v>
      </c>
    </row>
    <row r="954" spans="1:32">
      <c r="A954">
        <v>39199</v>
      </c>
      <c r="B954" t="s">
        <v>8</v>
      </c>
      <c r="C954" t="s">
        <v>15</v>
      </c>
      <c r="D954">
        <v>68344</v>
      </c>
      <c r="E954">
        <v>1.51</v>
      </c>
      <c r="F954">
        <v>1.601502</v>
      </c>
      <c r="G954">
        <v>9.1501999999999903E-2</v>
      </c>
      <c r="H954">
        <v>91.501999999999896</v>
      </c>
      <c r="M954">
        <v>41565</v>
      </c>
      <c r="N954" t="s">
        <v>26</v>
      </c>
      <c r="O954" t="s">
        <v>11</v>
      </c>
      <c r="P954">
        <v>68392</v>
      </c>
      <c r="Q954">
        <v>1.02</v>
      </c>
      <c r="R954">
        <v>1.1095029999999999</v>
      </c>
      <c r="S954">
        <v>8.9502999999999805E-2</v>
      </c>
      <c r="T954">
        <v>89.502999999999801</v>
      </c>
      <c r="Y954">
        <v>35356</v>
      </c>
      <c r="Z954" t="s">
        <v>56</v>
      </c>
      <c r="AA954" t="s">
        <v>26</v>
      </c>
      <c r="AB954">
        <v>68392</v>
      </c>
      <c r="AC954">
        <v>1.52</v>
      </c>
      <c r="AD954">
        <v>1.609507</v>
      </c>
      <c r="AE954">
        <v>8.9507000000000003E-2</v>
      </c>
      <c r="AF954">
        <v>89.507000000000005</v>
      </c>
    </row>
    <row r="955" spans="1:32">
      <c r="A955">
        <v>39200</v>
      </c>
      <c r="B955" t="s">
        <v>8</v>
      </c>
      <c r="C955" t="s">
        <v>15</v>
      </c>
      <c r="D955">
        <v>68344</v>
      </c>
      <c r="E955">
        <v>1.77</v>
      </c>
      <c r="F955">
        <v>1.861502</v>
      </c>
      <c r="G955">
        <v>9.1501999999999903E-2</v>
      </c>
      <c r="H955">
        <v>91.501999999999896</v>
      </c>
      <c r="M955">
        <v>41566</v>
      </c>
      <c r="N955" t="s">
        <v>26</v>
      </c>
      <c r="O955" t="s">
        <v>11</v>
      </c>
      <c r="P955">
        <v>68392</v>
      </c>
      <c r="Q955">
        <v>1.05</v>
      </c>
      <c r="R955">
        <v>1.141502</v>
      </c>
      <c r="S955">
        <v>9.1501999999999903E-2</v>
      </c>
      <c r="T955">
        <v>91.501999999999896</v>
      </c>
      <c r="Y955">
        <v>35357</v>
      </c>
      <c r="Z955" t="s">
        <v>56</v>
      </c>
      <c r="AA955" t="s">
        <v>26</v>
      </c>
      <c r="AB955">
        <v>68392</v>
      </c>
      <c r="AC955">
        <v>1.54</v>
      </c>
      <c r="AD955">
        <v>1.629507</v>
      </c>
      <c r="AE955">
        <v>8.9507000000000003E-2</v>
      </c>
      <c r="AF955">
        <v>89.507000000000005</v>
      </c>
    </row>
    <row r="956" spans="1:32">
      <c r="A956">
        <v>39201</v>
      </c>
      <c r="B956" t="s">
        <v>8</v>
      </c>
      <c r="C956" t="s">
        <v>15</v>
      </c>
      <c r="D956">
        <v>68344</v>
      </c>
      <c r="E956">
        <v>1.78</v>
      </c>
      <c r="F956">
        <v>1.8695029999999999</v>
      </c>
      <c r="G956">
        <v>8.9502999999999805E-2</v>
      </c>
      <c r="H956">
        <v>89.502999999999801</v>
      </c>
      <c r="M956">
        <v>41567</v>
      </c>
      <c r="N956" t="s">
        <v>26</v>
      </c>
      <c r="O956" t="s">
        <v>11</v>
      </c>
      <c r="P956">
        <v>68392</v>
      </c>
      <c r="Q956">
        <v>1.07</v>
      </c>
      <c r="R956">
        <v>1.161503</v>
      </c>
      <c r="S956">
        <v>9.1502999999999807E-2</v>
      </c>
      <c r="T956">
        <v>91.502999999999801</v>
      </c>
      <c r="Y956">
        <v>35360</v>
      </c>
      <c r="Z956" t="s">
        <v>56</v>
      </c>
      <c r="AA956" t="s">
        <v>26</v>
      </c>
      <c r="AB956">
        <v>68392</v>
      </c>
      <c r="AC956">
        <v>1.78</v>
      </c>
      <c r="AD956">
        <v>1.869507</v>
      </c>
      <c r="AE956">
        <v>8.9507000000000003E-2</v>
      </c>
      <c r="AF956">
        <v>89.507000000000005</v>
      </c>
    </row>
    <row r="957" spans="1:32">
      <c r="A957">
        <v>39202</v>
      </c>
      <c r="B957" t="s">
        <v>8</v>
      </c>
      <c r="C957" t="s">
        <v>15</v>
      </c>
      <c r="D957">
        <v>68344</v>
      </c>
      <c r="E957">
        <v>1.8399999999999901</v>
      </c>
      <c r="F957">
        <v>1.929503</v>
      </c>
      <c r="G957">
        <v>8.9503000000000096E-2</v>
      </c>
      <c r="H957">
        <v>89.5030000000001</v>
      </c>
      <c r="M957">
        <v>41568</v>
      </c>
      <c r="N957" t="s">
        <v>26</v>
      </c>
      <c r="O957" t="s">
        <v>11</v>
      </c>
      <c r="P957">
        <v>68392</v>
      </c>
      <c r="Q957">
        <v>1.1000000000000001</v>
      </c>
      <c r="R957">
        <v>1.189503</v>
      </c>
      <c r="S957">
        <v>8.9502999999999805E-2</v>
      </c>
      <c r="T957">
        <v>89.502999999999801</v>
      </c>
      <c r="Y957">
        <v>36997</v>
      </c>
      <c r="Z957" t="s">
        <v>85</v>
      </c>
      <c r="AA957" t="s">
        <v>20</v>
      </c>
      <c r="AB957">
        <v>68392</v>
      </c>
      <c r="AC957">
        <v>1</v>
      </c>
      <c r="AD957">
        <v>1.089507</v>
      </c>
      <c r="AE957">
        <v>8.9507000000000003E-2</v>
      </c>
      <c r="AF957">
        <v>89.507000000000005</v>
      </c>
    </row>
    <row r="958" spans="1:32">
      <c r="A958">
        <v>39203</v>
      </c>
      <c r="B958" t="s">
        <v>8</v>
      </c>
      <c r="C958" t="s">
        <v>15</v>
      </c>
      <c r="D958">
        <v>68344</v>
      </c>
      <c r="E958">
        <v>2.1</v>
      </c>
      <c r="F958">
        <v>2.1895030000000002</v>
      </c>
      <c r="G958">
        <v>8.9503000000000096E-2</v>
      </c>
      <c r="H958">
        <v>89.5030000000001</v>
      </c>
      <c r="M958">
        <v>41569</v>
      </c>
      <c r="N958" t="s">
        <v>26</v>
      </c>
      <c r="O958" t="s">
        <v>11</v>
      </c>
      <c r="P958">
        <v>68392</v>
      </c>
      <c r="Q958">
        <v>1.28</v>
      </c>
      <c r="R958">
        <v>1.3695029999999999</v>
      </c>
      <c r="S958">
        <v>8.9502999999999805E-2</v>
      </c>
      <c r="T958">
        <v>89.502999999999801</v>
      </c>
      <c r="Y958">
        <v>46909</v>
      </c>
      <c r="Z958" t="s">
        <v>66</v>
      </c>
      <c r="AA958" t="s">
        <v>22</v>
      </c>
      <c r="AB958">
        <v>68392</v>
      </c>
      <c r="AC958">
        <v>1</v>
      </c>
      <c r="AD958">
        <v>1.089507</v>
      </c>
      <c r="AE958">
        <v>8.9507000000000003E-2</v>
      </c>
      <c r="AF958">
        <v>89.507000000000005</v>
      </c>
    </row>
    <row r="959" spans="1:32">
      <c r="A959">
        <v>39204</v>
      </c>
      <c r="B959" t="s">
        <v>8</v>
      </c>
      <c r="C959" t="s">
        <v>15</v>
      </c>
      <c r="D959">
        <v>68344</v>
      </c>
      <c r="E959">
        <v>2.1499990000000002</v>
      </c>
      <c r="F959">
        <v>2.2415029999999998</v>
      </c>
      <c r="G959">
        <v>9.1503999999999502E-2</v>
      </c>
      <c r="H959">
        <v>91.503999999999493</v>
      </c>
      <c r="M959">
        <v>41570</v>
      </c>
      <c r="N959" t="s">
        <v>26</v>
      </c>
      <c r="O959" t="s">
        <v>11</v>
      </c>
      <c r="P959">
        <v>68392</v>
      </c>
      <c r="Q959">
        <v>1.33</v>
      </c>
      <c r="R959">
        <v>1.421503</v>
      </c>
      <c r="S959">
        <v>9.1502999999999807E-2</v>
      </c>
      <c r="T959">
        <v>91.502999999999801</v>
      </c>
      <c r="Y959">
        <v>46911</v>
      </c>
      <c r="Z959" t="s">
        <v>66</v>
      </c>
      <c r="AA959" t="s">
        <v>22</v>
      </c>
      <c r="AB959">
        <v>68392</v>
      </c>
      <c r="AC959">
        <v>1.1000000000000001</v>
      </c>
      <c r="AD959">
        <v>1.1895070000000001</v>
      </c>
      <c r="AE959">
        <v>8.9507000000000003E-2</v>
      </c>
      <c r="AF959">
        <v>89.507000000000005</v>
      </c>
    </row>
    <row r="960" spans="1:32">
      <c r="A960">
        <v>39205</v>
      </c>
      <c r="B960" t="s">
        <v>8</v>
      </c>
      <c r="C960" t="s">
        <v>15</v>
      </c>
      <c r="D960">
        <v>68344</v>
      </c>
      <c r="E960">
        <v>2.39</v>
      </c>
      <c r="F960">
        <v>2.4815019999999999</v>
      </c>
      <c r="G960">
        <v>9.1501999999999695E-2</v>
      </c>
      <c r="H960">
        <v>91.501999999999697</v>
      </c>
      <c r="M960">
        <v>41571</v>
      </c>
      <c r="N960" t="s">
        <v>26</v>
      </c>
      <c r="O960" t="s">
        <v>11</v>
      </c>
      <c r="P960">
        <v>68392</v>
      </c>
      <c r="Q960">
        <v>1.54</v>
      </c>
      <c r="R960">
        <v>1.6295029999999999</v>
      </c>
      <c r="S960">
        <v>8.9503000000000096E-2</v>
      </c>
      <c r="T960">
        <v>89.5030000000001</v>
      </c>
      <c r="Y960">
        <v>46913</v>
      </c>
      <c r="Z960" t="s">
        <v>66</v>
      </c>
      <c r="AA960" t="s">
        <v>22</v>
      </c>
      <c r="AB960">
        <v>68392</v>
      </c>
      <c r="AC960">
        <v>1.52</v>
      </c>
      <c r="AD960">
        <v>1.609507</v>
      </c>
      <c r="AE960">
        <v>8.9507000000000003E-2</v>
      </c>
      <c r="AF960">
        <v>89.507000000000005</v>
      </c>
    </row>
    <row r="961" spans="1:32">
      <c r="A961">
        <v>39206</v>
      </c>
      <c r="B961" t="s">
        <v>8</v>
      </c>
      <c r="C961" t="s">
        <v>15</v>
      </c>
      <c r="D961">
        <v>68344</v>
      </c>
      <c r="E961">
        <v>2.52</v>
      </c>
      <c r="F961">
        <v>2.6095030000000001</v>
      </c>
      <c r="G961">
        <v>8.9503000000000096E-2</v>
      </c>
      <c r="H961">
        <v>89.5030000000001</v>
      </c>
      <c r="M961">
        <v>41572</v>
      </c>
      <c r="N961" t="s">
        <v>26</v>
      </c>
      <c r="O961" t="s">
        <v>11</v>
      </c>
      <c r="P961">
        <v>68392</v>
      </c>
      <c r="Q961">
        <v>1.639999</v>
      </c>
      <c r="R961">
        <v>1.729503</v>
      </c>
      <c r="S961">
        <v>8.9504E-2</v>
      </c>
      <c r="T961">
        <v>89.504000000000005</v>
      </c>
      <c r="Y961">
        <v>46914</v>
      </c>
      <c r="Z961" t="s">
        <v>66</v>
      </c>
      <c r="AA961" t="s">
        <v>22</v>
      </c>
      <c r="AB961">
        <v>68392</v>
      </c>
      <c r="AC961">
        <v>1.54</v>
      </c>
      <c r="AD961">
        <v>1.629507</v>
      </c>
      <c r="AE961">
        <v>8.9507000000000003E-2</v>
      </c>
      <c r="AF961">
        <v>89.507000000000005</v>
      </c>
    </row>
    <row r="962" spans="1:32">
      <c r="A962">
        <v>39207</v>
      </c>
      <c r="B962" t="s">
        <v>8</v>
      </c>
      <c r="C962" t="s">
        <v>15</v>
      </c>
      <c r="D962">
        <v>68344</v>
      </c>
      <c r="E962">
        <v>2.5299990000000001</v>
      </c>
      <c r="F962">
        <v>2.621502</v>
      </c>
      <c r="G962">
        <v>9.1502999999999807E-2</v>
      </c>
      <c r="H962">
        <v>91.502999999999801</v>
      </c>
      <c r="M962">
        <v>41573</v>
      </c>
      <c r="N962" t="s">
        <v>26</v>
      </c>
      <c r="O962" t="s">
        <v>11</v>
      </c>
      <c r="P962">
        <v>68392</v>
      </c>
      <c r="Q962">
        <v>1.8599999999999901</v>
      </c>
      <c r="R962">
        <v>1.949503</v>
      </c>
      <c r="S962">
        <v>8.9503000000000096E-2</v>
      </c>
      <c r="T962">
        <v>89.5030000000001</v>
      </c>
      <c r="Y962">
        <v>58791</v>
      </c>
      <c r="Z962" t="s">
        <v>54</v>
      </c>
      <c r="AA962" t="s">
        <v>24</v>
      </c>
      <c r="AB962">
        <v>68392</v>
      </c>
      <c r="AC962">
        <v>1.939999</v>
      </c>
      <c r="AD962">
        <v>2.029506</v>
      </c>
      <c r="AE962">
        <v>8.9507000000000003E-2</v>
      </c>
      <c r="AF962">
        <v>89.507000000000005</v>
      </c>
    </row>
    <row r="963" spans="1:32">
      <c r="A963">
        <v>39208</v>
      </c>
      <c r="B963" t="s">
        <v>8</v>
      </c>
      <c r="C963" t="s">
        <v>15</v>
      </c>
      <c r="D963">
        <v>68344</v>
      </c>
      <c r="E963">
        <v>2.54</v>
      </c>
      <c r="F963">
        <v>2.6295030000000001</v>
      </c>
      <c r="G963">
        <v>8.9503000000000096E-2</v>
      </c>
      <c r="H963">
        <v>89.5030000000001</v>
      </c>
      <c r="M963">
        <v>41574</v>
      </c>
      <c r="N963" t="s">
        <v>26</v>
      </c>
      <c r="O963" t="s">
        <v>11</v>
      </c>
      <c r="P963">
        <v>68392</v>
      </c>
      <c r="Q963">
        <v>1.9899990000000001</v>
      </c>
      <c r="R963">
        <v>2.0815030000000001</v>
      </c>
      <c r="S963">
        <v>9.1504000000000002E-2</v>
      </c>
      <c r="T963">
        <v>91.504000000000005</v>
      </c>
      <c r="Y963">
        <v>33444</v>
      </c>
      <c r="Z963" t="s">
        <v>57</v>
      </c>
      <c r="AA963" t="s">
        <v>25</v>
      </c>
      <c r="AB963">
        <v>68392</v>
      </c>
      <c r="AC963">
        <v>1.52</v>
      </c>
      <c r="AD963">
        <v>1.609507</v>
      </c>
      <c r="AE963">
        <v>8.9507000000000003E-2</v>
      </c>
      <c r="AF963">
        <v>89.507000000000005</v>
      </c>
    </row>
    <row r="964" spans="1:32">
      <c r="A964">
        <v>39209</v>
      </c>
      <c r="B964" t="s">
        <v>8</v>
      </c>
      <c r="C964" t="s">
        <v>15</v>
      </c>
      <c r="D964">
        <v>68344</v>
      </c>
      <c r="E964">
        <v>2.5899990000000002</v>
      </c>
      <c r="F964">
        <v>2.6815020000000001</v>
      </c>
      <c r="G964">
        <v>9.1502999999999807E-2</v>
      </c>
      <c r="H964">
        <v>91.502999999999801</v>
      </c>
      <c r="M964">
        <v>41575</v>
      </c>
      <c r="N964" t="s">
        <v>26</v>
      </c>
      <c r="O964" t="s">
        <v>11</v>
      </c>
      <c r="P964">
        <v>68392</v>
      </c>
      <c r="Q964">
        <v>2.1899989999999998</v>
      </c>
      <c r="R964">
        <v>2.2815029999999998</v>
      </c>
      <c r="S964">
        <v>9.1504000000000002E-2</v>
      </c>
      <c r="T964">
        <v>91.504000000000005</v>
      </c>
      <c r="Y964">
        <v>39243</v>
      </c>
      <c r="Z964" t="s">
        <v>22</v>
      </c>
      <c r="AA964" t="s">
        <v>21</v>
      </c>
      <c r="AB964">
        <v>68392</v>
      </c>
      <c r="AC964">
        <v>1.939999</v>
      </c>
      <c r="AD964">
        <v>2.029506</v>
      </c>
      <c r="AE964">
        <v>8.9507000000000003E-2</v>
      </c>
      <c r="AF964">
        <v>89.507000000000005</v>
      </c>
    </row>
    <row r="965" spans="1:32">
      <c r="A965">
        <v>55864</v>
      </c>
      <c r="B965" t="s">
        <v>16</v>
      </c>
      <c r="C965" t="s">
        <v>18</v>
      </c>
      <c r="D965">
        <v>68344</v>
      </c>
      <c r="E965">
        <v>1.149999</v>
      </c>
      <c r="F965">
        <v>1.2415020000000001</v>
      </c>
      <c r="G965">
        <v>9.1503000000000098E-2</v>
      </c>
      <c r="H965">
        <v>91.5030000000001</v>
      </c>
      <c r="M965">
        <v>41576</v>
      </c>
      <c r="N965" t="s">
        <v>26</v>
      </c>
      <c r="O965" t="s">
        <v>11</v>
      </c>
      <c r="P965">
        <v>68392</v>
      </c>
      <c r="Q965">
        <v>2.2400000000000002</v>
      </c>
      <c r="R965">
        <v>2.3295029999999999</v>
      </c>
      <c r="S965">
        <v>8.9502999999999597E-2</v>
      </c>
      <c r="T965">
        <v>89.502999999999602</v>
      </c>
      <c r="Y965">
        <v>49185</v>
      </c>
      <c r="Z965" t="s">
        <v>67</v>
      </c>
      <c r="AA965" t="s">
        <v>23</v>
      </c>
      <c r="AB965">
        <v>68392</v>
      </c>
      <c r="AC965">
        <v>1.52</v>
      </c>
      <c r="AD965">
        <v>1.609507</v>
      </c>
      <c r="AE965">
        <v>8.9507000000000003E-2</v>
      </c>
      <c r="AF965">
        <v>89.507000000000005</v>
      </c>
    </row>
    <row r="966" spans="1:32">
      <c r="A966">
        <v>55865</v>
      </c>
      <c r="B966" t="s">
        <v>16</v>
      </c>
      <c r="C966" t="s">
        <v>18</v>
      </c>
      <c r="D966">
        <v>68344</v>
      </c>
      <c r="E966">
        <v>1.409999</v>
      </c>
      <c r="F966">
        <v>1.5015019999999999</v>
      </c>
      <c r="G966">
        <v>9.1502999999999807E-2</v>
      </c>
      <c r="H966">
        <v>91.502999999999801</v>
      </c>
      <c r="M966">
        <v>41577</v>
      </c>
      <c r="N966" t="s">
        <v>26</v>
      </c>
      <c r="O966" t="s">
        <v>11</v>
      </c>
      <c r="P966">
        <v>68392</v>
      </c>
      <c r="Q966">
        <v>2.41</v>
      </c>
      <c r="R966">
        <v>2.501503</v>
      </c>
      <c r="S966">
        <v>9.1502999999999807E-2</v>
      </c>
      <c r="T966">
        <v>91.502999999999801</v>
      </c>
      <c r="Y966">
        <v>35357</v>
      </c>
      <c r="Z966" t="s">
        <v>56</v>
      </c>
      <c r="AA966" t="s">
        <v>26</v>
      </c>
      <c r="AB966">
        <v>68392</v>
      </c>
      <c r="AC966">
        <v>1.52</v>
      </c>
      <c r="AD966">
        <v>1.609507</v>
      </c>
      <c r="AE966">
        <v>8.9507000000000003E-2</v>
      </c>
      <c r="AF966">
        <v>89.507000000000005</v>
      </c>
    </row>
    <row r="967" spans="1:32">
      <c r="A967">
        <v>55866</v>
      </c>
      <c r="B967" t="s">
        <v>16</v>
      </c>
      <c r="C967" t="s">
        <v>18</v>
      </c>
      <c r="D967">
        <v>68344</v>
      </c>
      <c r="E967">
        <v>1.51</v>
      </c>
      <c r="F967">
        <v>1.601502</v>
      </c>
      <c r="G967">
        <v>9.1501999999999903E-2</v>
      </c>
      <c r="H967">
        <v>91.501999999999896</v>
      </c>
      <c r="M967">
        <v>41578</v>
      </c>
      <c r="N967" t="s">
        <v>26</v>
      </c>
      <c r="O967" t="s">
        <v>11</v>
      </c>
      <c r="P967">
        <v>68392</v>
      </c>
      <c r="Q967">
        <v>2.4900000000000002</v>
      </c>
      <c r="R967">
        <v>2.5815030000000001</v>
      </c>
      <c r="S967">
        <v>9.1502999999999807E-2</v>
      </c>
      <c r="T967">
        <v>91.502999999999801</v>
      </c>
      <c r="Y967">
        <v>46914</v>
      </c>
      <c r="Z967" t="s">
        <v>66</v>
      </c>
      <c r="AA967" t="s">
        <v>22</v>
      </c>
      <c r="AB967">
        <v>68392</v>
      </c>
      <c r="AC967">
        <v>1.52</v>
      </c>
      <c r="AD967">
        <v>1.609507</v>
      </c>
      <c r="AE967">
        <v>8.9507000000000003E-2</v>
      </c>
      <c r="AF967">
        <v>89.507000000000005</v>
      </c>
    </row>
    <row r="968" spans="1:32">
      <c r="A968">
        <v>55867</v>
      </c>
      <c r="B968" t="s">
        <v>16</v>
      </c>
      <c r="C968" t="s">
        <v>18</v>
      </c>
      <c r="D968">
        <v>68344</v>
      </c>
      <c r="E968">
        <v>1.77</v>
      </c>
      <c r="F968">
        <v>1.861502</v>
      </c>
      <c r="G968">
        <v>9.1501999999999903E-2</v>
      </c>
      <c r="H968">
        <v>91.501999999999896</v>
      </c>
      <c r="M968">
        <v>47969</v>
      </c>
      <c r="N968" t="s">
        <v>79</v>
      </c>
      <c r="O968" t="s">
        <v>8</v>
      </c>
      <c r="P968">
        <v>68392</v>
      </c>
      <c r="Q968">
        <v>1.02</v>
      </c>
      <c r="R968">
        <v>1.1050009999999999</v>
      </c>
      <c r="S968">
        <v>8.5000999999999799E-2</v>
      </c>
      <c r="T968">
        <v>85.000999999999806</v>
      </c>
      <c r="Y968">
        <v>58784</v>
      </c>
      <c r="Z968" t="s">
        <v>54</v>
      </c>
      <c r="AA968" t="s">
        <v>24</v>
      </c>
      <c r="AB968">
        <v>68392</v>
      </c>
      <c r="AC968">
        <v>1.419999</v>
      </c>
      <c r="AD968">
        <v>1.509506</v>
      </c>
      <c r="AE968">
        <v>8.9507000000000003E-2</v>
      </c>
      <c r="AF968">
        <v>89.507000000000005</v>
      </c>
    </row>
    <row r="969" spans="1:32">
      <c r="A969">
        <v>55868</v>
      </c>
      <c r="B969" t="s">
        <v>16</v>
      </c>
      <c r="C969" t="s">
        <v>18</v>
      </c>
      <c r="D969">
        <v>68344</v>
      </c>
      <c r="E969">
        <v>1.78</v>
      </c>
      <c r="F969">
        <v>1.869502</v>
      </c>
      <c r="G969">
        <v>8.9501999999999901E-2</v>
      </c>
      <c r="H969">
        <v>89.501999999999896</v>
      </c>
      <c r="M969">
        <v>47970</v>
      </c>
      <c r="N969" t="s">
        <v>79</v>
      </c>
      <c r="O969" t="s">
        <v>8</v>
      </c>
      <c r="P969">
        <v>68392</v>
      </c>
      <c r="Q969">
        <v>1.05</v>
      </c>
      <c r="R969">
        <v>1.1370009999999999</v>
      </c>
      <c r="S969">
        <v>8.7000999999999801E-2</v>
      </c>
      <c r="T969">
        <v>87.000999999999806</v>
      </c>
      <c r="Y969">
        <v>58786</v>
      </c>
      <c r="Z969" t="s">
        <v>54</v>
      </c>
      <c r="AA969" t="s">
        <v>24</v>
      </c>
      <c r="AB969">
        <v>68392</v>
      </c>
      <c r="AC969">
        <v>1.699999</v>
      </c>
      <c r="AD969">
        <v>1.789506</v>
      </c>
      <c r="AE969">
        <v>8.9507000000000003E-2</v>
      </c>
      <c r="AF969">
        <v>89.507000000000005</v>
      </c>
    </row>
    <row r="970" spans="1:32">
      <c r="A970">
        <v>55869</v>
      </c>
      <c r="B970" t="s">
        <v>16</v>
      </c>
      <c r="C970" t="s">
        <v>18</v>
      </c>
      <c r="D970">
        <v>68344</v>
      </c>
      <c r="E970">
        <v>1.8399999999999901</v>
      </c>
      <c r="F970">
        <v>1.9295020000000001</v>
      </c>
      <c r="G970">
        <v>8.9502000000000095E-2</v>
      </c>
      <c r="H970">
        <v>89.502000000000194</v>
      </c>
      <c r="M970">
        <v>47971</v>
      </c>
      <c r="N970" t="s">
        <v>79</v>
      </c>
      <c r="O970" t="s">
        <v>8</v>
      </c>
      <c r="P970">
        <v>68392</v>
      </c>
      <c r="Q970">
        <v>1.07</v>
      </c>
      <c r="R970">
        <v>1.1570009999999999</v>
      </c>
      <c r="S970">
        <v>8.7000999999999801E-2</v>
      </c>
      <c r="T970">
        <v>87.000999999999806</v>
      </c>
      <c r="Y970">
        <v>58788</v>
      </c>
      <c r="Z970" t="s">
        <v>54</v>
      </c>
      <c r="AA970" t="s">
        <v>24</v>
      </c>
      <c r="AB970">
        <v>68392</v>
      </c>
      <c r="AC970">
        <v>1.899999</v>
      </c>
      <c r="AD970">
        <v>1.989506</v>
      </c>
      <c r="AE970">
        <v>8.9507000000000003E-2</v>
      </c>
      <c r="AF970">
        <v>89.507000000000005</v>
      </c>
    </row>
    <row r="971" spans="1:32">
      <c r="A971">
        <v>55870</v>
      </c>
      <c r="B971" t="s">
        <v>16</v>
      </c>
      <c r="C971" t="s">
        <v>18</v>
      </c>
      <c r="D971">
        <v>68344</v>
      </c>
      <c r="E971">
        <v>2.1</v>
      </c>
      <c r="F971">
        <v>2.1895020000000001</v>
      </c>
      <c r="G971">
        <v>8.9501999999999901E-2</v>
      </c>
      <c r="H971">
        <v>89.501999999999896</v>
      </c>
      <c r="M971">
        <v>47972</v>
      </c>
      <c r="N971" t="s">
        <v>79</v>
      </c>
      <c r="O971" t="s">
        <v>8</v>
      </c>
      <c r="P971">
        <v>68392</v>
      </c>
      <c r="Q971">
        <v>1.1000000000000001</v>
      </c>
      <c r="R971">
        <v>1.185001</v>
      </c>
      <c r="S971">
        <v>8.5000999999999799E-2</v>
      </c>
      <c r="T971">
        <v>85.000999999999806</v>
      </c>
      <c r="Y971">
        <v>39236</v>
      </c>
      <c r="Z971" t="s">
        <v>22</v>
      </c>
      <c r="AA971" t="s">
        <v>21</v>
      </c>
      <c r="AB971">
        <v>68392</v>
      </c>
      <c r="AC971">
        <v>1.419999</v>
      </c>
      <c r="AD971">
        <v>1.509506</v>
      </c>
      <c r="AE971">
        <v>8.9507000000000003E-2</v>
      </c>
      <c r="AF971">
        <v>89.507000000000005</v>
      </c>
    </row>
    <row r="972" spans="1:32">
      <c r="A972">
        <v>55871</v>
      </c>
      <c r="B972" t="s">
        <v>16</v>
      </c>
      <c r="C972" t="s">
        <v>18</v>
      </c>
      <c r="D972">
        <v>68344</v>
      </c>
      <c r="E972">
        <v>2.1499990000000002</v>
      </c>
      <c r="F972">
        <v>2.2415029999999998</v>
      </c>
      <c r="G972">
        <v>9.1503999999999502E-2</v>
      </c>
      <c r="H972">
        <v>91.503999999999493</v>
      </c>
      <c r="M972">
        <v>47973</v>
      </c>
      <c r="N972" t="s">
        <v>79</v>
      </c>
      <c r="O972" t="s">
        <v>8</v>
      </c>
      <c r="P972">
        <v>68392</v>
      </c>
      <c r="Q972">
        <v>1.28</v>
      </c>
      <c r="R972">
        <v>1.3650009999999999</v>
      </c>
      <c r="S972">
        <v>8.5000999999999799E-2</v>
      </c>
      <c r="T972">
        <v>85.000999999999806</v>
      </c>
      <c r="Y972">
        <v>39238</v>
      </c>
      <c r="Z972" t="s">
        <v>22</v>
      </c>
      <c r="AA972" t="s">
        <v>21</v>
      </c>
      <c r="AB972">
        <v>68392</v>
      </c>
      <c r="AC972">
        <v>1.699999</v>
      </c>
      <c r="AD972">
        <v>1.789506</v>
      </c>
      <c r="AE972">
        <v>8.9507000000000003E-2</v>
      </c>
      <c r="AF972">
        <v>89.507000000000005</v>
      </c>
    </row>
    <row r="973" spans="1:32">
      <c r="A973">
        <v>55872</v>
      </c>
      <c r="B973" t="s">
        <v>16</v>
      </c>
      <c r="C973" t="s">
        <v>18</v>
      </c>
      <c r="D973">
        <v>68344</v>
      </c>
      <c r="E973">
        <v>2.39</v>
      </c>
      <c r="F973">
        <v>2.4815019999999999</v>
      </c>
      <c r="G973">
        <v>9.1501999999999695E-2</v>
      </c>
      <c r="H973">
        <v>91.501999999999697</v>
      </c>
      <c r="M973">
        <v>47974</v>
      </c>
      <c r="N973" t="s">
        <v>79</v>
      </c>
      <c r="O973" t="s">
        <v>8</v>
      </c>
      <c r="P973">
        <v>68392</v>
      </c>
      <c r="Q973">
        <v>1.33</v>
      </c>
      <c r="R973">
        <v>1.417001</v>
      </c>
      <c r="S973">
        <v>8.7000999999999801E-2</v>
      </c>
      <c r="T973">
        <v>87.000999999999806</v>
      </c>
      <c r="Y973">
        <v>39240</v>
      </c>
      <c r="Z973" t="s">
        <v>22</v>
      </c>
      <c r="AA973" t="s">
        <v>21</v>
      </c>
      <c r="AB973">
        <v>68392</v>
      </c>
      <c r="AC973">
        <v>1.899999</v>
      </c>
      <c r="AD973">
        <v>1.989506</v>
      </c>
      <c r="AE973">
        <v>8.9507000000000003E-2</v>
      </c>
      <c r="AF973">
        <v>89.507000000000005</v>
      </c>
    </row>
    <row r="974" spans="1:32">
      <c r="A974">
        <v>55873</v>
      </c>
      <c r="B974" t="s">
        <v>16</v>
      </c>
      <c r="C974" t="s">
        <v>18</v>
      </c>
      <c r="D974">
        <v>68344</v>
      </c>
      <c r="E974">
        <v>2.52</v>
      </c>
      <c r="F974">
        <v>2.609502</v>
      </c>
      <c r="G974">
        <v>8.9501999999999901E-2</v>
      </c>
      <c r="H974">
        <v>89.501999999999896</v>
      </c>
      <c r="M974">
        <v>47975</v>
      </c>
      <c r="N974" t="s">
        <v>79</v>
      </c>
      <c r="O974" t="s">
        <v>8</v>
      </c>
      <c r="P974">
        <v>68392</v>
      </c>
      <c r="Q974">
        <v>1.54</v>
      </c>
      <c r="R974">
        <v>1.6250009999999999</v>
      </c>
      <c r="S974">
        <v>8.5001000000000104E-2</v>
      </c>
      <c r="T974">
        <v>85.001000000000104</v>
      </c>
      <c r="Y974">
        <v>33439</v>
      </c>
      <c r="Z974" t="s">
        <v>57</v>
      </c>
      <c r="AA974" t="s">
        <v>25</v>
      </c>
      <c r="AB974">
        <v>68392</v>
      </c>
      <c r="AC974">
        <v>1.1000000000000001</v>
      </c>
      <c r="AD974">
        <v>1.1895070000000001</v>
      </c>
      <c r="AE974">
        <v>8.9507000000000003E-2</v>
      </c>
      <c r="AF974">
        <v>89.507000000000005</v>
      </c>
    </row>
    <row r="975" spans="1:32">
      <c r="A975">
        <v>55874</v>
      </c>
      <c r="B975" t="s">
        <v>16</v>
      </c>
      <c r="C975" t="s">
        <v>18</v>
      </c>
      <c r="D975">
        <v>68344</v>
      </c>
      <c r="E975">
        <v>2.5299990000000001</v>
      </c>
      <c r="F975">
        <v>2.621502</v>
      </c>
      <c r="G975">
        <v>9.1502999999999807E-2</v>
      </c>
      <c r="H975">
        <v>91.502999999999801</v>
      </c>
      <c r="M975">
        <v>47976</v>
      </c>
      <c r="N975" t="s">
        <v>79</v>
      </c>
      <c r="O975" t="s">
        <v>8</v>
      </c>
      <c r="P975">
        <v>68392</v>
      </c>
      <c r="Q975">
        <v>1.639999</v>
      </c>
      <c r="R975">
        <v>1.725001</v>
      </c>
      <c r="S975">
        <v>8.5001999999999994E-2</v>
      </c>
      <c r="T975">
        <v>85.001999999999995</v>
      </c>
      <c r="Y975">
        <v>49180</v>
      </c>
      <c r="Z975" t="s">
        <v>67</v>
      </c>
      <c r="AA975" t="s">
        <v>23</v>
      </c>
      <c r="AB975">
        <v>68392</v>
      </c>
      <c r="AC975">
        <v>1.1000000000000001</v>
      </c>
      <c r="AD975">
        <v>1.1895070000000001</v>
      </c>
      <c r="AE975">
        <v>8.9507000000000003E-2</v>
      </c>
      <c r="AF975">
        <v>89.507000000000005</v>
      </c>
    </row>
    <row r="976" spans="1:32">
      <c r="A976">
        <v>55875</v>
      </c>
      <c r="B976" t="s">
        <v>16</v>
      </c>
      <c r="C976" t="s">
        <v>18</v>
      </c>
      <c r="D976">
        <v>68344</v>
      </c>
      <c r="E976">
        <v>2.54</v>
      </c>
      <c r="F976">
        <v>2.6295030000000001</v>
      </c>
      <c r="G976">
        <v>8.9503000000000096E-2</v>
      </c>
      <c r="H976">
        <v>89.5030000000001</v>
      </c>
      <c r="M976">
        <v>47977</v>
      </c>
      <c r="N976" t="s">
        <v>79</v>
      </c>
      <c r="O976" t="s">
        <v>8</v>
      </c>
      <c r="P976">
        <v>68392</v>
      </c>
      <c r="Q976">
        <v>1.8599999999999901</v>
      </c>
      <c r="R976">
        <v>1.945001</v>
      </c>
      <c r="S976">
        <v>8.5001000000000104E-2</v>
      </c>
      <c r="T976">
        <v>85.001000000000104</v>
      </c>
      <c r="Y976">
        <v>55864</v>
      </c>
      <c r="Z976" t="s">
        <v>16</v>
      </c>
      <c r="AA976" t="s">
        <v>18</v>
      </c>
      <c r="AB976">
        <v>68392</v>
      </c>
      <c r="AC976">
        <v>1.1000000000000001</v>
      </c>
      <c r="AD976">
        <v>1.1895070000000001</v>
      </c>
      <c r="AE976">
        <v>8.9507000000000003E-2</v>
      </c>
      <c r="AF976">
        <v>89.507000000000005</v>
      </c>
    </row>
    <row r="977" spans="1:32">
      <c r="A977">
        <v>55876</v>
      </c>
      <c r="B977" t="s">
        <v>16</v>
      </c>
      <c r="C977" t="s">
        <v>18</v>
      </c>
      <c r="D977">
        <v>68344</v>
      </c>
      <c r="E977">
        <v>2.5899990000000002</v>
      </c>
      <c r="F977">
        <v>2.6815020000000001</v>
      </c>
      <c r="G977">
        <v>9.1502999999999807E-2</v>
      </c>
      <c r="H977">
        <v>91.502999999999801</v>
      </c>
      <c r="M977">
        <v>47978</v>
      </c>
      <c r="N977" t="s">
        <v>79</v>
      </c>
      <c r="O977" t="s">
        <v>8</v>
      </c>
      <c r="P977">
        <v>68392</v>
      </c>
      <c r="Q977">
        <v>1.9899990000000001</v>
      </c>
      <c r="R977">
        <v>2.0770010000000001</v>
      </c>
      <c r="S977">
        <v>8.7001999999999996E-2</v>
      </c>
      <c r="T977">
        <v>87.001999999999995</v>
      </c>
      <c r="Y977">
        <v>35352</v>
      </c>
      <c r="Z977" t="s">
        <v>56</v>
      </c>
      <c r="AA977" t="s">
        <v>26</v>
      </c>
      <c r="AB977">
        <v>68392</v>
      </c>
      <c r="AC977">
        <v>1.1000000000000001</v>
      </c>
      <c r="AD977">
        <v>1.1895070000000001</v>
      </c>
      <c r="AE977">
        <v>8.9507000000000003E-2</v>
      </c>
      <c r="AF977">
        <v>89.507000000000005</v>
      </c>
    </row>
    <row r="978" spans="1:32">
      <c r="A978">
        <v>60028</v>
      </c>
      <c r="B978" t="s">
        <v>24</v>
      </c>
      <c r="C978" t="s">
        <v>26</v>
      </c>
      <c r="D978">
        <v>68344</v>
      </c>
      <c r="E978">
        <v>1.149999</v>
      </c>
      <c r="F978">
        <v>1.241503</v>
      </c>
      <c r="G978">
        <v>9.1504000000000002E-2</v>
      </c>
      <c r="H978">
        <v>91.504000000000005</v>
      </c>
      <c r="M978">
        <v>47979</v>
      </c>
      <c r="N978" t="s">
        <v>79</v>
      </c>
      <c r="O978" t="s">
        <v>8</v>
      </c>
      <c r="P978">
        <v>68392</v>
      </c>
      <c r="Q978">
        <v>2.1899989999999998</v>
      </c>
      <c r="R978">
        <v>2.2770009999999998</v>
      </c>
      <c r="S978">
        <v>8.7001999999999996E-2</v>
      </c>
      <c r="T978">
        <v>87.001999999999995</v>
      </c>
      <c r="Y978">
        <v>36997</v>
      </c>
      <c r="Z978" t="s">
        <v>85</v>
      </c>
      <c r="AA978" t="s">
        <v>20</v>
      </c>
      <c r="AB978">
        <v>68392</v>
      </c>
      <c r="AC978">
        <v>1.1000000000000001</v>
      </c>
      <c r="AD978">
        <v>1.1895070000000001</v>
      </c>
      <c r="AE978">
        <v>8.9507000000000003E-2</v>
      </c>
      <c r="AF978">
        <v>89.507000000000005</v>
      </c>
    </row>
    <row r="979" spans="1:32">
      <c r="A979">
        <v>60029</v>
      </c>
      <c r="B979" t="s">
        <v>24</v>
      </c>
      <c r="C979" t="s">
        <v>26</v>
      </c>
      <c r="D979">
        <v>68344</v>
      </c>
      <c r="E979">
        <v>1.409999</v>
      </c>
      <c r="F979">
        <v>1.501503</v>
      </c>
      <c r="G979">
        <v>9.1504000000000002E-2</v>
      </c>
      <c r="H979">
        <v>91.504000000000005</v>
      </c>
      <c r="M979">
        <v>47980</v>
      </c>
      <c r="N979" t="s">
        <v>79</v>
      </c>
      <c r="O979" t="s">
        <v>8</v>
      </c>
      <c r="P979">
        <v>68392</v>
      </c>
      <c r="Q979">
        <v>2.2400000000000002</v>
      </c>
      <c r="R979">
        <v>2.3250009999999999</v>
      </c>
      <c r="S979">
        <v>8.5000999999999605E-2</v>
      </c>
      <c r="T979">
        <v>85.000999999999607</v>
      </c>
      <c r="Y979">
        <v>46909</v>
      </c>
      <c r="Z979" t="s">
        <v>66</v>
      </c>
      <c r="AA979" t="s">
        <v>22</v>
      </c>
      <c r="AB979">
        <v>68392</v>
      </c>
      <c r="AC979">
        <v>1.1000000000000001</v>
      </c>
      <c r="AD979">
        <v>1.1895070000000001</v>
      </c>
      <c r="AE979">
        <v>8.9507000000000003E-2</v>
      </c>
      <c r="AF979">
        <v>89.507000000000005</v>
      </c>
    </row>
    <row r="980" spans="1:32">
      <c r="A980">
        <v>60030</v>
      </c>
      <c r="B980" t="s">
        <v>24</v>
      </c>
      <c r="C980" t="s">
        <v>26</v>
      </c>
      <c r="D980">
        <v>68344</v>
      </c>
      <c r="E980">
        <v>1.51</v>
      </c>
      <c r="F980">
        <v>1.6015029999999999</v>
      </c>
      <c r="G980">
        <v>9.1503000000000098E-2</v>
      </c>
      <c r="H980">
        <v>91.5030000000001</v>
      </c>
      <c r="M980">
        <v>47981</v>
      </c>
      <c r="N980" t="s">
        <v>79</v>
      </c>
      <c r="O980" t="s">
        <v>8</v>
      </c>
      <c r="P980">
        <v>68392</v>
      </c>
      <c r="Q980">
        <v>2.41</v>
      </c>
      <c r="R980">
        <v>2.497001</v>
      </c>
      <c r="S980">
        <v>8.7000999999999801E-2</v>
      </c>
      <c r="T980">
        <v>87.000999999999806</v>
      </c>
      <c r="Y980">
        <v>58784</v>
      </c>
      <c r="Z980" t="s">
        <v>54</v>
      </c>
      <c r="AA980" t="s">
        <v>24</v>
      </c>
      <c r="AB980">
        <v>68392</v>
      </c>
      <c r="AC980">
        <v>1.2199990000000001</v>
      </c>
      <c r="AD980">
        <v>1.3095060000000001</v>
      </c>
      <c r="AE980">
        <v>8.9507000000000003E-2</v>
      </c>
      <c r="AF980">
        <v>89.507000000000005</v>
      </c>
    </row>
    <row r="981" spans="1:32">
      <c r="A981">
        <v>60031</v>
      </c>
      <c r="B981" t="s">
        <v>24</v>
      </c>
      <c r="C981" t="s">
        <v>26</v>
      </c>
      <c r="D981">
        <v>68344</v>
      </c>
      <c r="E981">
        <v>1.77</v>
      </c>
      <c r="F981">
        <v>1.8615029999999999</v>
      </c>
      <c r="G981">
        <v>9.1502999999999807E-2</v>
      </c>
      <c r="H981">
        <v>91.502999999999801</v>
      </c>
      <c r="M981">
        <v>47982</v>
      </c>
      <c r="N981" t="s">
        <v>79</v>
      </c>
      <c r="O981" t="s">
        <v>8</v>
      </c>
      <c r="P981">
        <v>68392</v>
      </c>
      <c r="Q981">
        <v>2.4900000000000002</v>
      </c>
      <c r="R981">
        <v>2.5770010000000001</v>
      </c>
      <c r="S981">
        <v>8.7000999999999801E-2</v>
      </c>
      <c r="T981">
        <v>87.000999999999806</v>
      </c>
      <c r="Y981">
        <v>39239</v>
      </c>
      <c r="Z981" t="s">
        <v>22</v>
      </c>
      <c r="AA981" t="s">
        <v>21</v>
      </c>
      <c r="AB981">
        <v>68392</v>
      </c>
      <c r="AC981">
        <v>1.78</v>
      </c>
      <c r="AD981">
        <v>1.869507</v>
      </c>
      <c r="AE981">
        <v>8.9507000000000003E-2</v>
      </c>
      <c r="AF981">
        <v>89.507000000000005</v>
      </c>
    </row>
    <row r="982" spans="1:32">
      <c r="A982">
        <v>60032</v>
      </c>
      <c r="B982" t="s">
        <v>24</v>
      </c>
      <c r="C982" t="s">
        <v>26</v>
      </c>
      <c r="D982">
        <v>68344</v>
      </c>
      <c r="E982">
        <v>1.78</v>
      </c>
      <c r="F982">
        <v>1.8695029999999999</v>
      </c>
      <c r="G982">
        <v>8.9502999999999805E-2</v>
      </c>
      <c r="H982">
        <v>89.502999999999801</v>
      </c>
      <c r="M982">
        <v>33083</v>
      </c>
      <c r="N982" t="s">
        <v>60</v>
      </c>
      <c r="O982" t="s">
        <v>7</v>
      </c>
      <c r="P982">
        <v>68392</v>
      </c>
      <c r="Q982">
        <v>1.02</v>
      </c>
      <c r="R982">
        <v>1.109504</v>
      </c>
      <c r="S982">
        <v>8.9504E-2</v>
      </c>
      <c r="T982">
        <v>89.504000000000005</v>
      </c>
      <c r="Y982">
        <v>49184</v>
      </c>
      <c r="Z982" t="s">
        <v>67</v>
      </c>
      <c r="AA982" t="s">
        <v>23</v>
      </c>
      <c r="AB982">
        <v>68392</v>
      </c>
      <c r="AC982">
        <v>1.78</v>
      </c>
      <c r="AD982">
        <v>1.869507</v>
      </c>
      <c r="AE982">
        <v>8.9507000000000003E-2</v>
      </c>
      <c r="AF982">
        <v>89.507000000000005</v>
      </c>
    </row>
    <row r="983" spans="1:32">
      <c r="A983">
        <v>60033</v>
      </c>
      <c r="B983" t="s">
        <v>24</v>
      </c>
      <c r="C983" t="s">
        <v>26</v>
      </c>
      <c r="D983">
        <v>68344</v>
      </c>
      <c r="E983">
        <v>1.8399999999999901</v>
      </c>
      <c r="F983">
        <v>1.929503</v>
      </c>
      <c r="G983">
        <v>8.9503000000000096E-2</v>
      </c>
      <c r="H983">
        <v>89.5030000000001</v>
      </c>
      <c r="M983">
        <v>33084</v>
      </c>
      <c r="N983" t="s">
        <v>60</v>
      </c>
      <c r="O983" t="s">
        <v>7</v>
      </c>
      <c r="P983">
        <v>68392</v>
      </c>
      <c r="Q983">
        <v>1.05</v>
      </c>
      <c r="R983">
        <v>1.1415029999999999</v>
      </c>
      <c r="S983">
        <v>9.1502999999999807E-2</v>
      </c>
      <c r="T983">
        <v>91.502999999999801</v>
      </c>
      <c r="Y983">
        <v>35356</v>
      </c>
      <c r="Z983" t="s">
        <v>56</v>
      </c>
      <c r="AA983" t="s">
        <v>26</v>
      </c>
      <c r="AB983">
        <v>68392</v>
      </c>
      <c r="AC983">
        <v>1.78</v>
      </c>
      <c r="AD983">
        <v>1.869507</v>
      </c>
      <c r="AE983">
        <v>8.9507000000000003E-2</v>
      </c>
      <c r="AF983">
        <v>89.507000000000005</v>
      </c>
    </row>
    <row r="984" spans="1:32">
      <c r="A984">
        <v>60034</v>
      </c>
      <c r="B984" t="s">
        <v>24</v>
      </c>
      <c r="C984" t="s">
        <v>26</v>
      </c>
      <c r="D984">
        <v>68344</v>
      </c>
      <c r="E984">
        <v>2.1</v>
      </c>
      <c r="F984">
        <v>2.1895030000000002</v>
      </c>
      <c r="G984">
        <v>8.9503000000000096E-2</v>
      </c>
      <c r="H984">
        <v>89.5030000000001</v>
      </c>
      <c r="M984">
        <v>33085</v>
      </c>
      <c r="N984" t="s">
        <v>60</v>
      </c>
      <c r="O984" t="s">
        <v>7</v>
      </c>
      <c r="P984">
        <v>68392</v>
      </c>
      <c r="Q984">
        <v>1.07</v>
      </c>
      <c r="R984">
        <v>1.1615040000000001</v>
      </c>
      <c r="S984">
        <v>9.1504000000000002E-2</v>
      </c>
      <c r="T984">
        <v>91.504000000000005</v>
      </c>
      <c r="Y984">
        <v>53034</v>
      </c>
      <c r="Z984" t="s">
        <v>73</v>
      </c>
      <c r="AA984" t="s">
        <v>19</v>
      </c>
      <c r="AB984">
        <v>68392</v>
      </c>
      <c r="AC984">
        <v>1.78</v>
      </c>
      <c r="AD984">
        <v>1.869507</v>
      </c>
      <c r="AE984">
        <v>8.9507000000000003E-2</v>
      </c>
      <c r="AF984">
        <v>89.507000000000005</v>
      </c>
    </row>
    <row r="985" spans="1:32">
      <c r="A985">
        <v>60035</v>
      </c>
      <c r="B985" t="s">
        <v>24</v>
      </c>
      <c r="C985" t="s">
        <v>26</v>
      </c>
      <c r="D985">
        <v>68344</v>
      </c>
      <c r="E985">
        <v>2.1499990000000002</v>
      </c>
      <c r="F985">
        <v>2.2415029999999998</v>
      </c>
      <c r="G985">
        <v>9.1503999999999502E-2</v>
      </c>
      <c r="H985">
        <v>91.503999999999493</v>
      </c>
      <c r="M985">
        <v>33086</v>
      </c>
      <c r="N985" t="s">
        <v>60</v>
      </c>
      <c r="O985" t="s">
        <v>7</v>
      </c>
      <c r="P985">
        <v>68392</v>
      </c>
      <c r="Q985">
        <v>1.1000000000000001</v>
      </c>
      <c r="R985">
        <v>1.1895039999999999</v>
      </c>
      <c r="S985">
        <v>8.9503999999999806E-2</v>
      </c>
      <c r="T985">
        <v>89.503999999999806</v>
      </c>
      <c r="Y985">
        <v>46913</v>
      </c>
      <c r="Z985" t="s">
        <v>66</v>
      </c>
      <c r="AA985" t="s">
        <v>22</v>
      </c>
      <c r="AB985">
        <v>68392</v>
      </c>
      <c r="AC985">
        <v>1.78</v>
      </c>
      <c r="AD985">
        <v>1.869507</v>
      </c>
      <c r="AE985">
        <v>8.9507000000000003E-2</v>
      </c>
      <c r="AF985">
        <v>89.507000000000005</v>
      </c>
    </row>
    <row r="986" spans="1:32">
      <c r="A986">
        <v>60036</v>
      </c>
      <c r="B986" t="s">
        <v>24</v>
      </c>
      <c r="C986" t="s">
        <v>26</v>
      </c>
      <c r="D986">
        <v>68344</v>
      </c>
      <c r="E986">
        <v>2.39</v>
      </c>
      <c r="F986">
        <v>2.481503</v>
      </c>
      <c r="G986">
        <v>9.1502999999999807E-2</v>
      </c>
      <c r="H986">
        <v>91.502999999999801</v>
      </c>
      <c r="M986">
        <v>33087</v>
      </c>
      <c r="N986" t="s">
        <v>60</v>
      </c>
      <c r="O986" t="s">
        <v>7</v>
      </c>
      <c r="P986">
        <v>68392</v>
      </c>
      <c r="Q986">
        <v>1.28</v>
      </c>
      <c r="R986">
        <v>1.3695040000000001</v>
      </c>
      <c r="S986">
        <v>8.9504E-2</v>
      </c>
      <c r="T986">
        <v>89.504000000000005</v>
      </c>
      <c r="Y986">
        <v>58787</v>
      </c>
      <c r="Z986" t="s">
        <v>54</v>
      </c>
      <c r="AA986" t="s">
        <v>24</v>
      </c>
      <c r="AB986">
        <v>68392</v>
      </c>
      <c r="AC986">
        <v>1.659999</v>
      </c>
      <c r="AD986">
        <v>1.749506</v>
      </c>
      <c r="AE986">
        <v>8.9507000000000003E-2</v>
      </c>
      <c r="AF986">
        <v>89.507000000000005</v>
      </c>
    </row>
    <row r="987" spans="1:32">
      <c r="A987">
        <v>60037</v>
      </c>
      <c r="B987" t="s">
        <v>24</v>
      </c>
      <c r="C987" t="s">
        <v>26</v>
      </c>
      <c r="D987">
        <v>68344</v>
      </c>
      <c r="E987">
        <v>2.52</v>
      </c>
      <c r="F987">
        <v>2.6095030000000001</v>
      </c>
      <c r="G987">
        <v>8.9503000000000096E-2</v>
      </c>
      <c r="H987">
        <v>89.5030000000001</v>
      </c>
      <c r="M987">
        <v>33088</v>
      </c>
      <c r="N987" t="s">
        <v>60</v>
      </c>
      <c r="O987" t="s">
        <v>7</v>
      </c>
      <c r="P987">
        <v>68392</v>
      </c>
      <c r="Q987">
        <v>1.33</v>
      </c>
      <c r="R987">
        <v>1.4215040000000001</v>
      </c>
      <c r="S987">
        <v>9.1504000000000002E-2</v>
      </c>
      <c r="T987">
        <v>91.504000000000005</v>
      </c>
      <c r="Y987">
        <v>58789</v>
      </c>
      <c r="Z987" t="s">
        <v>54</v>
      </c>
      <c r="AA987" t="s">
        <v>24</v>
      </c>
      <c r="AB987">
        <v>68392</v>
      </c>
      <c r="AC987">
        <v>1.919999</v>
      </c>
      <c r="AD987">
        <v>2.009506</v>
      </c>
      <c r="AE987">
        <v>8.9507000000000003E-2</v>
      </c>
      <c r="AF987">
        <v>89.507000000000005</v>
      </c>
    </row>
    <row r="988" spans="1:32">
      <c r="A988">
        <v>60038</v>
      </c>
      <c r="B988" t="s">
        <v>24</v>
      </c>
      <c r="C988" t="s">
        <v>26</v>
      </c>
      <c r="D988">
        <v>68344</v>
      </c>
      <c r="E988">
        <v>2.5299990000000001</v>
      </c>
      <c r="F988">
        <v>2.6215030000000001</v>
      </c>
      <c r="G988">
        <v>9.1504000000000002E-2</v>
      </c>
      <c r="H988">
        <v>91.504000000000005</v>
      </c>
      <c r="M988">
        <v>33089</v>
      </c>
      <c r="N988" t="s">
        <v>60</v>
      </c>
      <c r="O988" t="s">
        <v>7</v>
      </c>
      <c r="P988">
        <v>68392</v>
      </c>
      <c r="Q988">
        <v>1.54</v>
      </c>
      <c r="R988">
        <v>1.6295039999999901</v>
      </c>
      <c r="S988">
        <v>8.9503999999999806E-2</v>
      </c>
      <c r="T988">
        <v>89.503999999999806</v>
      </c>
      <c r="Y988">
        <v>39239</v>
      </c>
      <c r="Z988" t="s">
        <v>22</v>
      </c>
      <c r="AA988" t="s">
        <v>21</v>
      </c>
      <c r="AB988">
        <v>68392</v>
      </c>
      <c r="AC988">
        <v>1.659999</v>
      </c>
      <c r="AD988">
        <v>1.749506</v>
      </c>
      <c r="AE988">
        <v>8.9507000000000003E-2</v>
      </c>
      <c r="AF988">
        <v>89.507000000000005</v>
      </c>
    </row>
    <row r="989" spans="1:32">
      <c r="A989">
        <v>60039</v>
      </c>
      <c r="B989" t="s">
        <v>24</v>
      </c>
      <c r="C989" t="s">
        <v>26</v>
      </c>
      <c r="D989">
        <v>68344</v>
      </c>
      <c r="E989">
        <v>2.54</v>
      </c>
      <c r="F989">
        <v>2.629502</v>
      </c>
      <c r="G989">
        <v>8.9501999999999901E-2</v>
      </c>
      <c r="H989">
        <v>89.501999999999896</v>
      </c>
      <c r="M989">
        <v>33090</v>
      </c>
      <c r="N989" t="s">
        <v>60</v>
      </c>
      <c r="O989" t="s">
        <v>7</v>
      </c>
      <c r="P989">
        <v>68392</v>
      </c>
      <c r="Q989">
        <v>1.639999</v>
      </c>
      <c r="R989">
        <v>1.7295039999999999</v>
      </c>
      <c r="S989">
        <v>8.9504999999999904E-2</v>
      </c>
      <c r="T989">
        <v>89.504999999999896</v>
      </c>
      <c r="Y989">
        <v>58784</v>
      </c>
      <c r="Z989" t="s">
        <v>54</v>
      </c>
      <c r="AA989" t="s">
        <v>24</v>
      </c>
      <c r="AB989">
        <v>68392</v>
      </c>
      <c r="AC989">
        <v>1.159999</v>
      </c>
      <c r="AD989">
        <v>1.249506</v>
      </c>
      <c r="AE989">
        <v>8.9507000000000003E-2</v>
      </c>
      <c r="AF989">
        <v>89.507000000000005</v>
      </c>
    </row>
    <row r="990" spans="1:32">
      <c r="A990">
        <v>60040</v>
      </c>
      <c r="B990" t="s">
        <v>24</v>
      </c>
      <c r="C990" t="s">
        <v>26</v>
      </c>
      <c r="D990">
        <v>68344</v>
      </c>
      <c r="E990">
        <v>2.5899990000000002</v>
      </c>
      <c r="F990">
        <v>2.6815030000000002</v>
      </c>
      <c r="G990">
        <v>9.1504000000000002E-2</v>
      </c>
      <c r="H990">
        <v>91.504000000000005</v>
      </c>
      <c r="M990">
        <v>33091</v>
      </c>
      <c r="N990" t="s">
        <v>60</v>
      </c>
      <c r="O990" t="s">
        <v>7</v>
      </c>
      <c r="P990">
        <v>68392</v>
      </c>
      <c r="Q990">
        <v>1.8599999999999901</v>
      </c>
      <c r="R990">
        <v>1.9495039999999999</v>
      </c>
      <c r="S990">
        <v>8.9504000000000195E-2</v>
      </c>
      <c r="T990">
        <v>89.504000000000204</v>
      </c>
      <c r="Y990">
        <v>58787</v>
      </c>
      <c r="Z990" t="s">
        <v>54</v>
      </c>
      <c r="AA990" t="s">
        <v>24</v>
      </c>
      <c r="AB990">
        <v>68392</v>
      </c>
      <c r="AC990">
        <v>1.459999</v>
      </c>
      <c r="AD990">
        <v>1.549506</v>
      </c>
      <c r="AE990">
        <v>8.9507000000000003E-2</v>
      </c>
      <c r="AF990">
        <v>89.507000000000005</v>
      </c>
    </row>
    <row r="991" spans="1:32">
      <c r="A991">
        <v>41565</v>
      </c>
      <c r="B991" t="s">
        <v>26</v>
      </c>
      <c r="C991" t="s">
        <v>11</v>
      </c>
      <c r="D991">
        <v>68344</v>
      </c>
      <c r="E991">
        <v>1.149999</v>
      </c>
      <c r="F991">
        <v>1.241503</v>
      </c>
      <c r="G991">
        <v>9.1504000000000002E-2</v>
      </c>
      <c r="H991">
        <v>91.504000000000005</v>
      </c>
      <c r="M991">
        <v>33092</v>
      </c>
      <c r="N991" t="s">
        <v>60</v>
      </c>
      <c r="O991" t="s">
        <v>7</v>
      </c>
      <c r="P991">
        <v>68392</v>
      </c>
      <c r="Q991">
        <v>1.9899990000000001</v>
      </c>
      <c r="R991">
        <v>2.0815039999999998</v>
      </c>
      <c r="S991">
        <v>9.1504999999999698E-2</v>
      </c>
      <c r="T991">
        <v>91.504999999999697</v>
      </c>
      <c r="Y991">
        <v>33439</v>
      </c>
      <c r="Z991" t="s">
        <v>57</v>
      </c>
      <c r="AA991" t="s">
        <v>25</v>
      </c>
      <c r="AB991">
        <v>68392</v>
      </c>
      <c r="AC991">
        <v>1</v>
      </c>
      <c r="AD991">
        <v>1.089507</v>
      </c>
      <c r="AE991">
        <v>8.9507000000000003E-2</v>
      </c>
      <c r="AF991">
        <v>89.507000000000005</v>
      </c>
    </row>
    <row r="992" spans="1:32">
      <c r="A992">
        <v>41566</v>
      </c>
      <c r="B992" t="s">
        <v>26</v>
      </c>
      <c r="C992" t="s">
        <v>11</v>
      </c>
      <c r="D992">
        <v>68344</v>
      </c>
      <c r="E992">
        <v>1.409999</v>
      </c>
      <c r="F992">
        <v>1.501503</v>
      </c>
      <c r="G992">
        <v>9.1504000000000002E-2</v>
      </c>
      <c r="H992">
        <v>91.504000000000005</v>
      </c>
      <c r="M992">
        <v>33093</v>
      </c>
      <c r="N992" t="s">
        <v>60</v>
      </c>
      <c r="O992" t="s">
        <v>7</v>
      </c>
      <c r="P992">
        <v>68392</v>
      </c>
      <c r="Q992">
        <v>2.1899989999999998</v>
      </c>
      <c r="R992">
        <v>2.281504</v>
      </c>
      <c r="S992">
        <v>9.15050000000001E-2</v>
      </c>
      <c r="T992">
        <v>91.505000000000095</v>
      </c>
      <c r="Y992">
        <v>33441</v>
      </c>
      <c r="Z992" t="s">
        <v>57</v>
      </c>
      <c r="AA992" t="s">
        <v>25</v>
      </c>
      <c r="AB992">
        <v>68392</v>
      </c>
      <c r="AC992">
        <v>1.28</v>
      </c>
      <c r="AD992">
        <v>1.369507</v>
      </c>
      <c r="AE992">
        <v>8.9507000000000003E-2</v>
      </c>
      <c r="AF992">
        <v>89.507000000000005</v>
      </c>
    </row>
    <row r="993" spans="1:32">
      <c r="A993">
        <v>41567</v>
      </c>
      <c r="B993" t="s">
        <v>26</v>
      </c>
      <c r="C993" t="s">
        <v>11</v>
      </c>
      <c r="D993">
        <v>68344</v>
      </c>
      <c r="E993">
        <v>1.51</v>
      </c>
      <c r="F993">
        <v>1.6015029999999999</v>
      </c>
      <c r="G993">
        <v>9.1503000000000098E-2</v>
      </c>
      <c r="H993">
        <v>91.5030000000001</v>
      </c>
      <c r="M993">
        <v>33094</v>
      </c>
      <c r="N993" t="s">
        <v>60</v>
      </c>
      <c r="O993" t="s">
        <v>7</v>
      </c>
      <c r="P993">
        <v>68392</v>
      </c>
      <c r="Q993">
        <v>2.2400000000000002</v>
      </c>
      <c r="R993">
        <v>2.329504</v>
      </c>
      <c r="S993">
        <v>8.9503999999999806E-2</v>
      </c>
      <c r="T993">
        <v>89.503999999999806</v>
      </c>
      <c r="Y993">
        <v>33446</v>
      </c>
      <c r="Z993" t="s">
        <v>57</v>
      </c>
      <c r="AA993" t="s">
        <v>25</v>
      </c>
      <c r="AB993">
        <v>68392</v>
      </c>
      <c r="AC993">
        <v>1.54</v>
      </c>
      <c r="AD993">
        <v>1.629507</v>
      </c>
      <c r="AE993">
        <v>8.9507000000000003E-2</v>
      </c>
      <c r="AF993">
        <v>89.507000000000005</v>
      </c>
    </row>
    <row r="994" spans="1:32">
      <c r="A994">
        <v>41568</v>
      </c>
      <c r="B994" t="s">
        <v>26</v>
      </c>
      <c r="C994" t="s">
        <v>11</v>
      </c>
      <c r="D994">
        <v>68344</v>
      </c>
      <c r="E994">
        <v>1.77</v>
      </c>
      <c r="F994">
        <v>1.8615029999999999</v>
      </c>
      <c r="G994">
        <v>9.1502999999999807E-2</v>
      </c>
      <c r="H994">
        <v>91.502999999999801</v>
      </c>
      <c r="M994">
        <v>33095</v>
      </c>
      <c r="N994" t="s">
        <v>60</v>
      </c>
      <c r="O994" t="s">
        <v>7</v>
      </c>
      <c r="P994">
        <v>68392</v>
      </c>
      <c r="Q994">
        <v>2.41</v>
      </c>
      <c r="R994">
        <v>2.50150399999999</v>
      </c>
      <c r="S994">
        <v>9.1503999999999502E-2</v>
      </c>
      <c r="T994">
        <v>91.503999999999493</v>
      </c>
      <c r="Y994">
        <v>39236</v>
      </c>
      <c r="Z994" t="s">
        <v>22</v>
      </c>
      <c r="AA994" t="s">
        <v>21</v>
      </c>
      <c r="AB994">
        <v>68392</v>
      </c>
      <c r="AC994">
        <v>1.159999</v>
      </c>
      <c r="AD994">
        <v>1.249506</v>
      </c>
      <c r="AE994">
        <v>8.9507000000000003E-2</v>
      </c>
      <c r="AF994">
        <v>89.507000000000005</v>
      </c>
    </row>
    <row r="995" spans="1:32">
      <c r="A995">
        <v>41569</v>
      </c>
      <c r="B995" t="s">
        <v>26</v>
      </c>
      <c r="C995" t="s">
        <v>11</v>
      </c>
      <c r="D995">
        <v>68344</v>
      </c>
      <c r="E995">
        <v>1.78</v>
      </c>
      <c r="F995">
        <v>1.8695029999999999</v>
      </c>
      <c r="G995">
        <v>8.9502999999999805E-2</v>
      </c>
      <c r="H995">
        <v>89.502999999999801</v>
      </c>
      <c r="M995">
        <v>33096</v>
      </c>
      <c r="N995" t="s">
        <v>60</v>
      </c>
      <c r="O995" t="s">
        <v>7</v>
      </c>
      <c r="P995">
        <v>68392</v>
      </c>
      <c r="Q995">
        <v>2.4900000000000002</v>
      </c>
      <c r="R995">
        <v>2.5815039999999998</v>
      </c>
      <c r="S995">
        <v>9.1503999999999502E-2</v>
      </c>
      <c r="T995">
        <v>91.503999999999493</v>
      </c>
      <c r="Y995">
        <v>49180</v>
      </c>
      <c r="Z995" t="s">
        <v>67</v>
      </c>
      <c r="AA995" t="s">
        <v>23</v>
      </c>
      <c r="AB995">
        <v>68392</v>
      </c>
      <c r="AC995">
        <v>1</v>
      </c>
      <c r="AD995">
        <v>1.089507</v>
      </c>
      <c r="AE995">
        <v>8.9507000000000003E-2</v>
      </c>
      <c r="AF995">
        <v>89.507000000000005</v>
      </c>
    </row>
    <row r="996" spans="1:32">
      <c r="A996">
        <v>41570</v>
      </c>
      <c r="B996" t="s">
        <v>26</v>
      </c>
      <c r="C996" t="s">
        <v>11</v>
      </c>
      <c r="D996">
        <v>68344</v>
      </c>
      <c r="E996">
        <v>1.8399999999999901</v>
      </c>
      <c r="F996">
        <v>1.929503</v>
      </c>
      <c r="G996">
        <v>8.9503000000000096E-2</v>
      </c>
      <c r="H996">
        <v>89.5030000000001</v>
      </c>
      <c r="M996">
        <v>48538</v>
      </c>
      <c r="N996" t="s">
        <v>83</v>
      </c>
      <c r="O996" t="s">
        <v>17</v>
      </c>
      <c r="P996">
        <v>68392</v>
      </c>
      <c r="Q996">
        <v>1.02</v>
      </c>
      <c r="R996">
        <v>1.1050009999999999</v>
      </c>
      <c r="S996">
        <v>8.5000999999999799E-2</v>
      </c>
      <c r="T996">
        <v>85.000999999999806</v>
      </c>
      <c r="Y996">
        <v>49182</v>
      </c>
      <c r="Z996" t="s">
        <v>67</v>
      </c>
      <c r="AA996" t="s">
        <v>23</v>
      </c>
      <c r="AB996">
        <v>68392</v>
      </c>
      <c r="AC996">
        <v>1.28</v>
      </c>
      <c r="AD996">
        <v>1.369507</v>
      </c>
      <c r="AE996">
        <v>8.9507000000000003E-2</v>
      </c>
      <c r="AF996">
        <v>89.507000000000005</v>
      </c>
    </row>
    <row r="997" spans="1:32">
      <c r="A997">
        <v>41571</v>
      </c>
      <c r="B997" t="s">
        <v>26</v>
      </c>
      <c r="C997" t="s">
        <v>11</v>
      </c>
      <c r="D997">
        <v>68344</v>
      </c>
      <c r="E997">
        <v>2.1</v>
      </c>
      <c r="F997">
        <v>2.1895030000000002</v>
      </c>
      <c r="G997">
        <v>8.9503000000000096E-2</v>
      </c>
      <c r="H997">
        <v>89.5030000000001</v>
      </c>
      <c r="M997">
        <v>48539</v>
      </c>
      <c r="N997" t="s">
        <v>83</v>
      </c>
      <c r="O997" t="s">
        <v>17</v>
      </c>
      <c r="P997">
        <v>68392</v>
      </c>
      <c r="Q997">
        <v>1.05</v>
      </c>
      <c r="R997">
        <v>1.1370009999999999</v>
      </c>
      <c r="S997">
        <v>8.7000999999999801E-2</v>
      </c>
      <c r="T997">
        <v>87.000999999999806</v>
      </c>
      <c r="Y997">
        <v>49187</v>
      </c>
      <c r="Z997" t="s">
        <v>67</v>
      </c>
      <c r="AA997" t="s">
        <v>23</v>
      </c>
      <c r="AB997">
        <v>68392</v>
      </c>
      <c r="AC997">
        <v>1.54</v>
      </c>
      <c r="AD997">
        <v>1.629507</v>
      </c>
      <c r="AE997">
        <v>8.9507000000000003E-2</v>
      </c>
      <c r="AF997">
        <v>89.507000000000005</v>
      </c>
    </row>
    <row r="998" spans="1:32">
      <c r="A998">
        <v>41572</v>
      </c>
      <c r="B998" t="s">
        <v>26</v>
      </c>
      <c r="C998" t="s">
        <v>11</v>
      </c>
      <c r="D998">
        <v>68344</v>
      </c>
      <c r="E998">
        <v>2.1499990000000002</v>
      </c>
      <c r="F998">
        <v>2.2415029999999998</v>
      </c>
      <c r="G998">
        <v>9.1503999999999502E-2</v>
      </c>
      <c r="H998">
        <v>91.503999999999493</v>
      </c>
      <c r="M998">
        <v>48540</v>
      </c>
      <c r="N998" t="s">
        <v>83</v>
      </c>
      <c r="O998" t="s">
        <v>17</v>
      </c>
      <c r="P998">
        <v>68392</v>
      </c>
      <c r="Q998">
        <v>1.07</v>
      </c>
      <c r="R998">
        <v>1.1570009999999999</v>
      </c>
      <c r="S998">
        <v>8.7000999999999801E-2</v>
      </c>
      <c r="T998">
        <v>87.000999999999806</v>
      </c>
      <c r="Y998">
        <v>55864</v>
      </c>
      <c r="Z998" t="s">
        <v>16</v>
      </c>
      <c r="AA998" t="s">
        <v>18</v>
      </c>
      <c r="AB998">
        <v>68392</v>
      </c>
      <c r="AC998">
        <v>1</v>
      </c>
      <c r="AD998">
        <v>1.089507</v>
      </c>
      <c r="AE998">
        <v>8.9507000000000003E-2</v>
      </c>
      <c r="AF998">
        <v>89.507000000000005</v>
      </c>
    </row>
    <row r="999" spans="1:32">
      <c r="A999">
        <v>41573</v>
      </c>
      <c r="B999" t="s">
        <v>26</v>
      </c>
      <c r="C999" t="s">
        <v>11</v>
      </c>
      <c r="D999">
        <v>68344</v>
      </c>
      <c r="E999">
        <v>2.39</v>
      </c>
      <c r="F999">
        <v>2.481503</v>
      </c>
      <c r="G999">
        <v>9.1502999999999807E-2</v>
      </c>
      <c r="H999">
        <v>91.502999999999801</v>
      </c>
      <c r="M999">
        <v>48541</v>
      </c>
      <c r="N999" t="s">
        <v>83</v>
      </c>
      <c r="O999" t="s">
        <v>17</v>
      </c>
      <c r="P999">
        <v>68392</v>
      </c>
      <c r="Q999">
        <v>1.1000000000000001</v>
      </c>
      <c r="R999">
        <v>1.185001</v>
      </c>
      <c r="S999">
        <v>8.5000999999999799E-2</v>
      </c>
      <c r="T999">
        <v>85.000999999999806</v>
      </c>
      <c r="Y999">
        <v>35352</v>
      </c>
      <c r="Z999" t="s">
        <v>56</v>
      </c>
      <c r="AA999" t="s">
        <v>26</v>
      </c>
      <c r="AB999">
        <v>68392</v>
      </c>
      <c r="AC999">
        <v>1</v>
      </c>
      <c r="AD999">
        <v>1.089507</v>
      </c>
      <c r="AE999">
        <v>8.9507000000000003E-2</v>
      </c>
      <c r="AF999">
        <v>89.507000000000005</v>
      </c>
    </row>
    <row r="1000" spans="1:32">
      <c r="A1000">
        <v>41574</v>
      </c>
      <c r="B1000" t="s">
        <v>26</v>
      </c>
      <c r="C1000" t="s">
        <v>11</v>
      </c>
      <c r="D1000">
        <v>68344</v>
      </c>
      <c r="E1000">
        <v>2.52</v>
      </c>
      <c r="F1000">
        <v>2.6095030000000001</v>
      </c>
      <c r="G1000">
        <v>8.9503000000000096E-2</v>
      </c>
      <c r="H1000">
        <v>89.5030000000001</v>
      </c>
      <c r="M1000">
        <v>48542</v>
      </c>
      <c r="N1000" t="s">
        <v>83</v>
      </c>
      <c r="O1000" t="s">
        <v>17</v>
      </c>
      <c r="P1000">
        <v>68392</v>
      </c>
      <c r="Q1000">
        <v>1.28</v>
      </c>
      <c r="R1000">
        <v>1.3650009999999999</v>
      </c>
      <c r="S1000">
        <v>8.5000999999999799E-2</v>
      </c>
      <c r="T1000">
        <v>85.000999999999806</v>
      </c>
      <c r="Y1000">
        <v>35354</v>
      </c>
      <c r="Z1000" t="s">
        <v>56</v>
      </c>
      <c r="AA1000" t="s">
        <v>26</v>
      </c>
      <c r="AB1000">
        <v>68392</v>
      </c>
      <c r="AC1000">
        <v>1.28</v>
      </c>
      <c r="AD1000">
        <v>1.369507</v>
      </c>
      <c r="AE1000">
        <v>8.9507000000000003E-2</v>
      </c>
      <c r="AF1000">
        <v>89.507000000000005</v>
      </c>
    </row>
    <row r="1001" spans="1:32">
      <c r="A1001">
        <v>41575</v>
      </c>
      <c r="B1001" t="s">
        <v>26</v>
      </c>
      <c r="C1001" t="s">
        <v>11</v>
      </c>
      <c r="D1001">
        <v>68344</v>
      </c>
      <c r="E1001">
        <v>2.5299990000000001</v>
      </c>
      <c r="F1001">
        <v>2.6215030000000001</v>
      </c>
      <c r="G1001">
        <v>9.1504000000000002E-2</v>
      </c>
      <c r="H1001">
        <v>91.504000000000005</v>
      </c>
      <c r="M1001">
        <v>48543</v>
      </c>
      <c r="N1001" t="s">
        <v>83</v>
      </c>
      <c r="O1001" t="s">
        <v>17</v>
      </c>
      <c r="P1001">
        <v>68392</v>
      </c>
      <c r="Q1001">
        <v>1.33</v>
      </c>
      <c r="R1001">
        <v>1.417001</v>
      </c>
      <c r="S1001">
        <v>8.7000999999999801E-2</v>
      </c>
      <c r="T1001">
        <v>87.000999999999806</v>
      </c>
      <c r="Y1001">
        <v>35359</v>
      </c>
      <c r="Z1001" t="s">
        <v>56</v>
      </c>
      <c r="AA1001" t="s">
        <v>26</v>
      </c>
      <c r="AB1001">
        <v>68392</v>
      </c>
      <c r="AC1001">
        <v>1.54</v>
      </c>
      <c r="AD1001">
        <v>1.629507</v>
      </c>
      <c r="AE1001">
        <v>8.9507000000000003E-2</v>
      </c>
      <c r="AF1001">
        <v>89.507000000000005</v>
      </c>
    </row>
    <row r="1002" spans="1:32">
      <c r="A1002">
        <v>41576</v>
      </c>
      <c r="B1002" t="s">
        <v>26</v>
      </c>
      <c r="C1002" t="s">
        <v>11</v>
      </c>
      <c r="D1002">
        <v>68344</v>
      </c>
      <c r="E1002">
        <v>2.54</v>
      </c>
      <c r="F1002">
        <v>2.629502</v>
      </c>
      <c r="G1002">
        <v>8.9501999999999901E-2</v>
      </c>
      <c r="H1002">
        <v>89.501999999999896</v>
      </c>
      <c r="M1002">
        <v>48544</v>
      </c>
      <c r="N1002" t="s">
        <v>83</v>
      </c>
      <c r="O1002" t="s">
        <v>17</v>
      </c>
      <c r="P1002">
        <v>68392</v>
      </c>
      <c r="Q1002">
        <v>1.54</v>
      </c>
      <c r="R1002">
        <v>1.6250009999999999</v>
      </c>
      <c r="S1002">
        <v>8.5001000000000104E-2</v>
      </c>
      <c r="T1002">
        <v>85.001000000000104</v>
      </c>
      <c r="Y1002">
        <v>36997</v>
      </c>
      <c r="Z1002" t="s">
        <v>85</v>
      </c>
      <c r="AA1002" t="s">
        <v>20</v>
      </c>
      <c r="AB1002">
        <v>68392</v>
      </c>
      <c r="AC1002">
        <v>1</v>
      </c>
      <c r="AD1002">
        <v>1.089507</v>
      </c>
      <c r="AE1002">
        <v>8.9507000000000003E-2</v>
      </c>
      <c r="AF1002">
        <v>89.507000000000005</v>
      </c>
    </row>
    <row r="1003" spans="1:32">
      <c r="A1003">
        <v>41577</v>
      </c>
      <c r="B1003" t="s">
        <v>26</v>
      </c>
      <c r="C1003" t="s">
        <v>11</v>
      </c>
      <c r="D1003">
        <v>68344</v>
      </c>
      <c r="E1003">
        <v>2.5899990000000002</v>
      </c>
      <c r="F1003">
        <v>2.6815030000000002</v>
      </c>
      <c r="G1003">
        <v>9.1504000000000002E-2</v>
      </c>
      <c r="H1003">
        <v>91.504000000000005</v>
      </c>
      <c r="M1003">
        <v>48545</v>
      </c>
      <c r="N1003" t="s">
        <v>83</v>
      </c>
      <c r="O1003" t="s">
        <v>17</v>
      </c>
      <c r="P1003">
        <v>68392</v>
      </c>
      <c r="Q1003">
        <v>1.639999</v>
      </c>
      <c r="R1003">
        <v>1.725001</v>
      </c>
      <c r="S1003">
        <v>8.5001999999999994E-2</v>
      </c>
      <c r="T1003">
        <v>85.001999999999995</v>
      </c>
      <c r="Y1003">
        <v>46909</v>
      </c>
      <c r="Z1003" t="s">
        <v>66</v>
      </c>
      <c r="AA1003" t="s">
        <v>22</v>
      </c>
      <c r="AB1003">
        <v>68392</v>
      </c>
      <c r="AC1003">
        <v>1</v>
      </c>
      <c r="AD1003">
        <v>1.089507</v>
      </c>
      <c r="AE1003">
        <v>8.9507000000000003E-2</v>
      </c>
      <c r="AF1003">
        <v>89.507000000000005</v>
      </c>
    </row>
    <row r="1004" spans="1:32">
      <c r="A1004">
        <v>57399</v>
      </c>
      <c r="B1004" t="s">
        <v>7</v>
      </c>
      <c r="C1004" t="s">
        <v>8</v>
      </c>
      <c r="D1004">
        <v>68344</v>
      </c>
      <c r="E1004">
        <v>1.149999</v>
      </c>
      <c r="F1004">
        <v>1.237001</v>
      </c>
      <c r="G1004">
        <v>8.7001999999999996E-2</v>
      </c>
      <c r="H1004">
        <v>87.001999999999995</v>
      </c>
      <c r="M1004">
        <v>48546</v>
      </c>
      <c r="N1004" t="s">
        <v>83</v>
      </c>
      <c r="O1004" t="s">
        <v>17</v>
      </c>
      <c r="P1004">
        <v>68392</v>
      </c>
      <c r="Q1004">
        <v>1.8599999999999901</v>
      </c>
      <c r="R1004">
        <v>1.945001</v>
      </c>
      <c r="S1004">
        <v>8.5001000000000104E-2</v>
      </c>
      <c r="T1004">
        <v>85.001000000000104</v>
      </c>
      <c r="Y1004">
        <v>46911</v>
      </c>
      <c r="Z1004" t="s">
        <v>66</v>
      </c>
      <c r="AA1004" t="s">
        <v>22</v>
      </c>
      <c r="AB1004">
        <v>68392</v>
      </c>
      <c r="AC1004">
        <v>1.28</v>
      </c>
      <c r="AD1004">
        <v>1.369507</v>
      </c>
      <c r="AE1004">
        <v>8.9507000000000003E-2</v>
      </c>
      <c r="AF1004">
        <v>89.507000000000005</v>
      </c>
    </row>
    <row r="1005" spans="1:32">
      <c r="A1005">
        <v>57400</v>
      </c>
      <c r="B1005" t="s">
        <v>7</v>
      </c>
      <c r="C1005" t="s">
        <v>8</v>
      </c>
      <c r="D1005">
        <v>68344</v>
      </c>
      <c r="E1005">
        <v>1.409999</v>
      </c>
      <c r="F1005">
        <v>1.497001</v>
      </c>
      <c r="G1005">
        <v>8.7001999999999996E-2</v>
      </c>
      <c r="H1005">
        <v>87.001999999999995</v>
      </c>
      <c r="M1005">
        <v>48547</v>
      </c>
      <c r="N1005" t="s">
        <v>83</v>
      </c>
      <c r="O1005" t="s">
        <v>17</v>
      </c>
      <c r="P1005">
        <v>68392</v>
      </c>
      <c r="Q1005">
        <v>1.9899990000000001</v>
      </c>
      <c r="R1005">
        <v>2.0770010000000001</v>
      </c>
      <c r="S1005">
        <v>8.7001999999999996E-2</v>
      </c>
      <c r="T1005">
        <v>87.001999999999995</v>
      </c>
      <c r="Y1005">
        <v>46916</v>
      </c>
      <c r="Z1005" t="s">
        <v>66</v>
      </c>
      <c r="AA1005" t="s">
        <v>22</v>
      </c>
      <c r="AB1005">
        <v>68392</v>
      </c>
      <c r="AC1005">
        <v>1.54</v>
      </c>
      <c r="AD1005">
        <v>1.629507</v>
      </c>
      <c r="AE1005">
        <v>8.9507000000000003E-2</v>
      </c>
      <c r="AF1005">
        <v>89.507000000000005</v>
      </c>
    </row>
    <row r="1006" spans="1:32">
      <c r="A1006">
        <v>57401</v>
      </c>
      <c r="B1006" t="s">
        <v>7</v>
      </c>
      <c r="C1006" t="s">
        <v>8</v>
      </c>
      <c r="D1006">
        <v>68344</v>
      </c>
      <c r="E1006">
        <v>1.51</v>
      </c>
      <c r="F1006">
        <v>1.5970009999999999</v>
      </c>
      <c r="G1006">
        <v>8.7001000000000106E-2</v>
      </c>
      <c r="H1006">
        <v>87.001000000000104</v>
      </c>
      <c r="M1006">
        <v>48548</v>
      </c>
      <c r="N1006" t="s">
        <v>83</v>
      </c>
      <c r="O1006" t="s">
        <v>17</v>
      </c>
      <c r="P1006">
        <v>68392</v>
      </c>
      <c r="Q1006">
        <v>2.1899989999999998</v>
      </c>
      <c r="R1006">
        <v>2.2770009999999998</v>
      </c>
      <c r="S1006">
        <v>8.7001999999999996E-2</v>
      </c>
      <c r="T1006">
        <v>87.001999999999995</v>
      </c>
      <c r="Y1006">
        <v>33439</v>
      </c>
      <c r="Z1006" t="s">
        <v>57</v>
      </c>
      <c r="AA1006" t="s">
        <v>25</v>
      </c>
      <c r="AB1006">
        <v>68392</v>
      </c>
      <c r="AC1006">
        <v>1.04</v>
      </c>
      <c r="AD1006">
        <v>1.129507</v>
      </c>
      <c r="AE1006">
        <v>8.9507000000000003E-2</v>
      </c>
      <c r="AF1006">
        <v>89.507000000000005</v>
      </c>
    </row>
    <row r="1007" spans="1:32">
      <c r="A1007">
        <v>57402</v>
      </c>
      <c r="B1007" t="s">
        <v>7</v>
      </c>
      <c r="C1007" t="s">
        <v>8</v>
      </c>
      <c r="D1007">
        <v>68344</v>
      </c>
      <c r="E1007">
        <v>1.77</v>
      </c>
      <c r="F1007">
        <v>1.8570009999999999</v>
      </c>
      <c r="G1007">
        <v>8.7000999999999801E-2</v>
      </c>
      <c r="H1007">
        <v>87.000999999999806</v>
      </c>
      <c r="M1007">
        <v>48549</v>
      </c>
      <c r="N1007" t="s">
        <v>83</v>
      </c>
      <c r="O1007" t="s">
        <v>17</v>
      </c>
      <c r="P1007">
        <v>68392</v>
      </c>
      <c r="Q1007">
        <v>2.2400000000000002</v>
      </c>
      <c r="R1007">
        <v>2.3250009999999999</v>
      </c>
      <c r="S1007">
        <v>8.5000999999999605E-2</v>
      </c>
      <c r="T1007">
        <v>85.000999999999607</v>
      </c>
      <c r="Y1007">
        <v>49180</v>
      </c>
      <c r="Z1007" t="s">
        <v>67</v>
      </c>
      <c r="AA1007" t="s">
        <v>23</v>
      </c>
      <c r="AB1007">
        <v>68392</v>
      </c>
      <c r="AC1007">
        <v>1.04</v>
      </c>
      <c r="AD1007">
        <v>1.129507</v>
      </c>
      <c r="AE1007">
        <v>8.9507000000000003E-2</v>
      </c>
      <c r="AF1007">
        <v>89.507000000000005</v>
      </c>
    </row>
    <row r="1008" spans="1:32">
      <c r="A1008">
        <v>57403</v>
      </c>
      <c r="B1008" t="s">
        <v>7</v>
      </c>
      <c r="C1008" t="s">
        <v>8</v>
      </c>
      <c r="D1008">
        <v>68344</v>
      </c>
      <c r="E1008">
        <v>1.78</v>
      </c>
      <c r="F1008">
        <v>1.8650009999999999</v>
      </c>
      <c r="G1008">
        <v>8.5000999999999799E-2</v>
      </c>
      <c r="H1008">
        <v>85.000999999999806</v>
      </c>
      <c r="M1008">
        <v>48550</v>
      </c>
      <c r="N1008" t="s">
        <v>83</v>
      </c>
      <c r="O1008" t="s">
        <v>17</v>
      </c>
      <c r="P1008">
        <v>68392</v>
      </c>
      <c r="Q1008">
        <v>2.41</v>
      </c>
      <c r="R1008">
        <v>2.497001</v>
      </c>
      <c r="S1008">
        <v>8.7000999999999801E-2</v>
      </c>
      <c r="T1008">
        <v>87.000999999999806</v>
      </c>
      <c r="Y1008">
        <v>55864</v>
      </c>
      <c r="Z1008" t="s">
        <v>16</v>
      </c>
      <c r="AA1008" t="s">
        <v>18</v>
      </c>
      <c r="AB1008">
        <v>68392</v>
      </c>
      <c r="AC1008">
        <v>1.04</v>
      </c>
      <c r="AD1008">
        <v>1.129507</v>
      </c>
      <c r="AE1008">
        <v>8.9507000000000003E-2</v>
      </c>
      <c r="AF1008">
        <v>89.507000000000005</v>
      </c>
    </row>
    <row r="1009" spans="1:32">
      <c r="A1009">
        <v>57404</v>
      </c>
      <c r="B1009" t="s">
        <v>7</v>
      </c>
      <c r="C1009" t="s">
        <v>8</v>
      </c>
      <c r="D1009">
        <v>68344</v>
      </c>
      <c r="E1009">
        <v>1.8399999999999901</v>
      </c>
      <c r="F1009">
        <v>1.925001</v>
      </c>
      <c r="G1009">
        <v>8.5001000000000104E-2</v>
      </c>
      <c r="H1009">
        <v>85.001000000000104</v>
      </c>
      <c r="M1009">
        <v>48551</v>
      </c>
      <c r="N1009" t="s">
        <v>83</v>
      </c>
      <c r="O1009" t="s">
        <v>17</v>
      </c>
      <c r="P1009">
        <v>68392</v>
      </c>
      <c r="Q1009">
        <v>2.4900000000000002</v>
      </c>
      <c r="R1009">
        <v>2.5770010000000001</v>
      </c>
      <c r="S1009">
        <v>8.7000999999999801E-2</v>
      </c>
      <c r="T1009">
        <v>87.000999999999806</v>
      </c>
      <c r="Y1009">
        <v>35352</v>
      </c>
      <c r="Z1009" t="s">
        <v>56</v>
      </c>
      <c r="AA1009" t="s">
        <v>26</v>
      </c>
      <c r="AB1009">
        <v>68392</v>
      </c>
      <c r="AC1009">
        <v>1.04</v>
      </c>
      <c r="AD1009">
        <v>1.129507</v>
      </c>
      <c r="AE1009">
        <v>8.9507000000000003E-2</v>
      </c>
      <c r="AF1009">
        <v>89.507000000000005</v>
      </c>
    </row>
    <row r="1010" spans="1:32">
      <c r="A1010">
        <v>57405</v>
      </c>
      <c r="B1010" t="s">
        <v>7</v>
      </c>
      <c r="C1010" t="s">
        <v>8</v>
      </c>
      <c r="D1010">
        <v>68344</v>
      </c>
      <c r="E1010">
        <v>2.1</v>
      </c>
      <c r="F1010">
        <v>2.1850010000000002</v>
      </c>
      <c r="G1010">
        <v>8.5001000000000104E-2</v>
      </c>
      <c r="H1010">
        <v>85.001000000000104</v>
      </c>
      <c r="M1010">
        <v>36997</v>
      </c>
      <c r="N1010" t="s">
        <v>85</v>
      </c>
      <c r="O1010" t="s">
        <v>20</v>
      </c>
      <c r="P1010">
        <v>68392</v>
      </c>
      <c r="Q1010">
        <v>1.02</v>
      </c>
      <c r="R1010">
        <v>1.1095029999999999</v>
      </c>
      <c r="S1010">
        <v>8.9502999999999805E-2</v>
      </c>
      <c r="T1010">
        <v>89.502999999999801</v>
      </c>
      <c r="Y1010">
        <v>36997</v>
      </c>
      <c r="Z1010" t="s">
        <v>85</v>
      </c>
      <c r="AA1010" t="s">
        <v>20</v>
      </c>
      <c r="AB1010">
        <v>68392</v>
      </c>
      <c r="AC1010">
        <v>1.04</v>
      </c>
      <c r="AD1010">
        <v>1.129507</v>
      </c>
      <c r="AE1010">
        <v>8.9507000000000003E-2</v>
      </c>
      <c r="AF1010">
        <v>89.507000000000005</v>
      </c>
    </row>
    <row r="1011" spans="1:32">
      <c r="A1011">
        <v>57406</v>
      </c>
      <c r="B1011" t="s">
        <v>7</v>
      </c>
      <c r="C1011" t="s">
        <v>8</v>
      </c>
      <c r="D1011">
        <v>68344</v>
      </c>
      <c r="E1011">
        <v>2.1499990000000002</v>
      </c>
      <c r="F1011">
        <v>2.2370009999999998</v>
      </c>
      <c r="G1011">
        <v>8.7001999999999496E-2</v>
      </c>
      <c r="H1011">
        <v>87.001999999999498</v>
      </c>
      <c r="M1011">
        <v>53030</v>
      </c>
      <c r="N1011" t="s">
        <v>73</v>
      </c>
      <c r="O1011" t="s">
        <v>19</v>
      </c>
      <c r="P1011">
        <v>68392</v>
      </c>
      <c r="Q1011">
        <v>1.02</v>
      </c>
      <c r="R1011">
        <v>1.109504</v>
      </c>
      <c r="S1011">
        <v>8.9504E-2</v>
      </c>
      <c r="T1011">
        <v>89.504000000000005</v>
      </c>
      <c r="Y1011">
        <v>46909</v>
      </c>
      <c r="Z1011" t="s">
        <v>66</v>
      </c>
      <c r="AA1011" t="s">
        <v>22</v>
      </c>
      <c r="AB1011">
        <v>68392</v>
      </c>
      <c r="AC1011">
        <v>1.04</v>
      </c>
      <c r="AD1011">
        <v>1.129507</v>
      </c>
      <c r="AE1011">
        <v>8.9507000000000003E-2</v>
      </c>
      <c r="AF1011">
        <v>89.507000000000005</v>
      </c>
    </row>
    <row r="1012" spans="1:32">
      <c r="A1012">
        <v>57407</v>
      </c>
      <c r="B1012" t="s">
        <v>7</v>
      </c>
      <c r="C1012" t="s">
        <v>8</v>
      </c>
      <c r="D1012">
        <v>68344</v>
      </c>
      <c r="E1012">
        <v>2.39</v>
      </c>
      <c r="F1012">
        <v>2.477001</v>
      </c>
      <c r="G1012">
        <v>8.7000999999999801E-2</v>
      </c>
      <c r="H1012">
        <v>87.000999999999806</v>
      </c>
      <c r="M1012">
        <v>53031</v>
      </c>
      <c r="N1012" t="s">
        <v>73</v>
      </c>
      <c r="O1012" t="s">
        <v>19</v>
      </c>
      <c r="P1012">
        <v>68392</v>
      </c>
      <c r="Q1012">
        <v>1.05</v>
      </c>
      <c r="R1012">
        <v>1.141502</v>
      </c>
      <c r="S1012">
        <v>9.1501999999999903E-2</v>
      </c>
      <c r="T1012">
        <v>91.501999999999896</v>
      </c>
      <c r="Y1012">
        <v>58800</v>
      </c>
      <c r="Z1012" t="s">
        <v>54</v>
      </c>
      <c r="AA1012" t="s">
        <v>24</v>
      </c>
      <c r="AB1012">
        <v>68392</v>
      </c>
      <c r="AC1012">
        <v>2.4199989999999998</v>
      </c>
      <c r="AD1012">
        <v>2.509506</v>
      </c>
      <c r="AE1012">
        <v>8.9507000000000198E-2</v>
      </c>
      <c r="AF1012">
        <v>89.507000000000204</v>
      </c>
    </row>
    <row r="1013" spans="1:32">
      <c r="A1013">
        <v>57408</v>
      </c>
      <c r="B1013" t="s">
        <v>7</v>
      </c>
      <c r="C1013" t="s">
        <v>8</v>
      </c>
      <c r="D1013">
        <v>68344</v>
      </c>
      <c r="E1013">
        <v>2.52</v>
      </c>
      <c r="F1013">
        <v>2.6050010000000001</v>
      </c>
      <c r="G1013">
        <v>8.5001000000000104E-2</v>
      </c>
      <c r="H1013">
        <v>85.001000000000104</v>
      </c>
      <c r="M1013">
        <v>53032</v>
      </c>
      <c r="N1013" t="s">
        <v>73</v>
      </c>
      <c r="O1013" t="s">
        <v>19</v>
      </c>
      <c r="P1013">
        <v>68392</v>
      </c>
      <c r="Q1013">
        <v>1.07</v>
      </c>
      <c r="R1013">
        <v>1.1615040000000001</v>
      </c>
      <c r="S1013">
        <v>9.1504000000000002E-2</v>
      </c>
      <c r="T1013">
        <v>91.504000000000005</v>
      </c>
      <c r="Y1013">
        <v>33451</v>
      </c>
      <c r="Z1013" t="s">
        <v>57</v>
      </c>
      <c r="AA1013" t="s">
        <v>25</v>
      </c>
      <c r="AB1013">
        <v>68392</v>
      </c>
      <c r="AC1013">
        <v>1.8399999999999901</v>
      </c>
      <c r="AD1013">
        <v>1.9295070000000001</v>
      </c>
      <c r="AE1013">
        <v>8.9507000000000198E-2</v>
      </c>
      <c r="AF1013">
        <v>89.507000000000204</v>
      </c>
    </row>
    <row r="1014" spans="1:32">
      <c r="A1014">
        <v>57409</v>
      </c>
      <c r="B1014" t="s">
        <v>7</v>
      </c>
      <c r="C1014" t="s">
        <v>8</v>
      </c>
      <c r="D1014">
        <v>68344</v>
      </c>
      <c r="E1014">
        <v>2.5299990000000001</v>
      </c>
      <c r="F1014">
        <v>2.6170010000000001</v>
      </c>
      <c r="G1014">
        <v>8.7001999999999996E-2</v>
      </c>
      <c r="H1014">
        <v>87.001999999999995</v>
      </c>
      <c r="M1014">
        <v>53033</v>
      </c>
      <c r="N1014" t="s">
        <v>73</v>
      </c>
      <c r="O1014" t="s">
        <v>19</v>
      </c>
      <c r="P1014">
        <v>68392</v>
      </c>
      <c r="Q1014">
        <v>1.1000000000000001</v>
      </c>
      <c r="R1014">
        <v>1.1895039999999999</v>
      </c>
      <c r="S1014">
        <v>8.9503999999999806E-2</v>
      </c>
      <c r="T1014">
        <v>89.503999999999806</v>
      </c>
      <c r="Y1014">
        <v>39252</v>
      </c>
      <c r="Z1014" t="s">
        <v>22</v>
      </c>
      <c r="AA1014" t="s">
        <v>21</v>
      </c>
      <c r="AB1014">
        <v>68392</v>
      </c>
      <c r="AC1014">
        <v>2.4199989999999998</v>
      </c>
      <c r="AD1014">
        <v>2.509506</v>
      </c>
      <c r="AE1014">
        <v>8.9507000000000198E-2</v>
      </c>
      <c r="AF1014">
        <v>89.507000000000204</v>
      </c>
    </row>
    <row r="1015" spans="1:32">
      <c r="A1015">
        <v>57410</v>
      </c>
      <c r="B1015" t="s">
        <v>7</v>
      </c>
      <c r="C1015" t="s">
        <v>8</v>
      </c>
      <c r="D1015">
        <v>68344</v>
      </c>
      <c r="E1015">
        <v>2.54</v>
      </c>
      <c r="F1015">
        <v>2.6250010000000001</v>
      </c>
      <c r="G1015">
        <v>8.5001000000000104E-2</v>
      </c>
      <c r="H1015">
        <v>85.001000000000104</v>
      </c>
      <c r="M1015">
        <v>53034</v>
      </c>
      <c r="N1015" t="s">
        <v>73</v>
      </c>
      <c r="O1015" t="s">
        <v>19</v>
      </c>
      <c r="P1015">
        <v>68392</v>
      </c>
      <c r="Q1015">
        <v>1.28</v>
      </c>
      <c r="R1015">
        <v>1.369502</v>
      </c>
      <c r="S1015">
        <v>8.9501999999999901E-2</v>
      </c>
      <c r="T1015">
        <v>89.501999999999896</v>
      </c>
      <c r="Y1015">
        <v>49192</v>
      </c>
      <c r="Z1015" t="s">
        <v>67</v>
      </c>
      <c r="AA1015" t="s">
        <v>23</v>
      </c>
      <c r="AB1015">
        <v>68392</v>
      </c>
      <c r="AC1015">
        <v>1.8399999999999901</v>
      </c>
      <c r="AD1015">
        <v>1.9295070000000001</v>
      </c>
      <c r="AE1015">
        <v>8.9507000000000198E-2</v>
      </c>
      <c r="AF1015">
        <v>89.507000000000204</v>
      </c>
    </row>
    <row r="1016" spans="1:32">
      <c r="A1016">
        <v>57411</v>
      </c>
      <c r="B1016" t="s">
        <v>7</v>
      </c>
      <c r="C1016" t="s">
        <v>8</v>
      </c>
      <c r="D1016">
        <v>68344</v>
      </c>
      <c r="E1016">
        <v>2.5899990000000002</v>
      </c>
      <c r="F1016">
        <v>2.67700099999999</v>
      </c>
      <c r="G1016">
        <v>8.7001999999999496E-2</v>
      </c>
      <c r="H1016">
        <v>87.001999999999498</v>
      </c>
      <c r="M1016">
        <v>53035</v>
      </c>
      <c r="N1016" t="s">
        <v>73</v>
      </c>
      <c r="O1016" t="s">
        <v>19</v>
      </c>
      <c r="P1016">
        <v>68392</v>
      </c>
      <c r="Q1016">
        <v>1.33</v>
      </c>
      <c r="R1016">
        <v>1.4215040000000001</v>
      </c>
      <c r="S1016">
        <v>9.1504000000000002E-2</v>
      </c>
      <c r="T1016">
        <v>91.504000000000005</v>
      </c>
      <c r="Y1016">
        <v>49200</v>
      </c>
      <c r="Z1016" t="s">
        <v>67</v>
      </c>
      <c r="AA1016" t="s">
        <v>23</v>
      </c>
      <c r="AB1016">
        <v>68392</v>
      </c>
      <c r="AC1016">
        <v>2.54</v>
      </c>
      <c r="AD1016">
        <v>2.6295069999999998</v>
      </c>
      <c r="AE1016">
        <v>8.9507000000000198E-2</v>
      </c>
      <c r="AF1016">
        <v>89.507000000000204</v>
      </c>
    </row>
    <row r="1017" spans="1:32">
      <c r="A1017">
        <v>58577</v>
      </c>
      <c r="B1017" t="s">
        <v>25</v>
      </c>
      <c r="C1017" t="s">
        <v>7</v>
      </c>
      <c r="D1017">
        <v>68344</v>
      </c>
      <c r="E1017">
        <v>2.1</v>
      </c>
      <c r="F1017">
        <v>2.1895039999999999</v>
      </c>
      <c r="G1017">
        <v>8.9503999999999806E-2</v>
      </c>
      <c r="H1017">
        <v>89.503999999999806</v>
      </c>
      <c r="M1017">
        <v>53036</v>
      </c>
      <c r="N1017" t="s">
        <v>73</v>
      </c>
      <c r="O1017" t="s">
        <v>19</v>
      </c>
      <c r="P1017">
        <v>68392</v>
      </c>
      <c r="Q1017">
        <v>1.54</v>
      </c>
      <c r="R1017">
        <v>1.629502</v>
      </c>
      <c r="S1017">
        <v>8.9501999999999901E-2</v>
      </c>
      <c r="T1017">
        <v>89.501999999999896</v>
      </c>
      <c r="Y1017">
        <v>35364</v>
      </c>
      <c r="Z1017" t="s">
        <v>56</v>
      </c>
      <c r="AA1017" t="s">
        <v>26</v>
      </c>
      <c r="AB1017">
        <v>68392</v>
      </c>
      <c r="AC1017">
        <v>1.8399999999999901</v>
      </c>
      <c r="AD1017">
        <v>1.9295070000000001</v>
      </c>
      <c r="AE1017">
        <v>8.9507000000000198E-2</v>
      </c>
      <c r="AF1017">
        <v>89.507000000000204</v>
      </c>
    </row>
    <row r="1018" spans="1:32">
      <c r="A1018">
        <v>58578</v>
      </c>
      <c r="B1018" t="s">
        <v>25</v>
      </c>
      <c r="C1018" t="s">
        <v>7</v>
      </c>
      <c r="D1018">
        <v>68344</v>
      </c>
      <c r="E1018">
        <v>2.1499990000000002</v>
      </c>
      <c r="F1018">
        <v>2.2415039999999999</v>
      </c>
      <c r="G1018">
        <v>9.1504999999999698E-2</v>
      </c>
      <c r="H1018">
        <v>91.504999999999697</v>
      </c>
      <c r="M1018">
        <v>53037</v>
      </c>
      <c r="N1018" t="s">
        <v>73</v>
      </c>
      <c r="O1018" t="s">
        <v>19</v>
      </c>
      <c r="P1018">
        <v>68392</v>
      </c>
      <c r="Q1018">
        <v>1.639999</v>
      </c>
      <c r="R1018">
        <v>1.7295039999999999</v>
      </c>
      <c r="S1018">
        <v>8.9504999999999904E-2</v>
      </c>
      <c r="T1018">
        <v>89.504999999999896</v>
      </c>
      <c r="Y1018">
        <v>35372</v>
      </c>
      <c r="Z1018" t="s">
        <v>56</v>
      </c>
      <c r="AA1018" t="s">
        <v>26</v>
      </c>
      <c r="AB1018">
        <v>68392</v>
      </c>
      <c r="AC1018">
        <v>2.54</v>
      </c>
      <c r="AD1018">
        <v>2.6295069999999998</v>
      </c>
      <c r="AE1018">
        <v>8.9507000000000198E-2</v>
      </c>
      <c r="AF1018">
        <v>89.507000000000204</v>
      </c>
    </row>
    <row r="1019" spans="1:32">
      <c r="A1019">
        <v>58579</v>
      </c>
      <c r="B1019" t="s">
        <v>25</v>
      </c>
      <c r="C1019" t="s">
        <v>7</v>
      </c>
      <c r="D1019">
        <v>68344</v>
      </c>
      <c r="E1019">
        <v>2.39</v>
      </c>
      <c r="F1019">
        <v>2.4815040000000002</v>
      </c>
      <c r="G1019">
        <v>9.1504000000000002E-2</v>
      </c>
      <c r="H1019">
        <v>91.504000000000005</v>
      </c>
      <c r="M1019">
        <v>53038</v>
      </c>
      <c r="N1019" t="s">
        <v>73</v>
      </c>
      <c r="O1019" t="s">
        <v>19</v>
      </c>
      <c r="P1019">
        <v>68392</v>
      </c>
      <c r="Q1019">
        <v>1.8599999999999901</v>
      </c>
      <c r="R1019">
        <v>1.9495039999999999</v>
      </c>
      <c r="S1019">
        <v>8.9504000000000195E-2</v>
      </c>
      <c r="T1019">
        <v>89.504000000000204</v>
      </c>
      <c r="Y1019">
        <v>53050</v>
      </c>
      <c r="Z1019" t="s">
        <v>73</v>
      </c>
      <c r="AA1019" t="s">
        <v>19</v>
      </c>
      <c r="AB1019">
        <v>68392</v>
      </c>
      <c r="AC1019">
        <v>2.54</v>
      </c>
      <c r="AD1019">
        <v>2.6295069999999998</v>
      </c>
      <c r="AE1019">
        <v>8.9507000000000198E-2</v>
      </c>
      <c r="AF1019">
        <v>89.507000000000204</v>
      </c>
    </row>
    <row r="1020" spans="1:32">
      <c r="A1020">
        <v>58580</v>
      </c>
      <c r="B1020" t="s">
        <v>25</v>
      </c>
      <c r="C1020" t="s">
        <v>7</v>
      </c>
      <c r="D1020">
        <v>68344</v>
      </c>
      <c r="E1020">
        <v>2.52</v>
      </c>
      <c r="F1020">
        <v>2.6095039999999998</v>
      </c>
      <c r="G1020">
        <v>8.9504000000000195E-2</v>
      </c>
      <c r="H1020">
        <v>89.504000000000204</v>
      </c>
      <c r="M1020">
        <v>53039</v>
      </c>
      <c r="N1020" t="s">
        <v>73</v>
      </c>
      <c r="O1020" t="s">
        <v>19</v>
      </c>
      <c r="P1020">
        <v>68392</v>
      </c>
      <c r="Q1020">
        <v>1.9899990000000001</v>
      </c>
      <c r="R1020">
        <v>2.0815039999999998</v>
      </c>
      <c r="S1020">
        <v>9.1504999999999698E-2</v>
      </c>
      <c r="T1020">
        <v>91.504999999999697</v>
      </c>
      <c r="Y1020">
        <v>46921</v>
      </c>
      <c r="Z1020" t="s">
        <v>66</v>
      </c>
      <c r="AA1020" t="s">
        <v>22</v>
      </c>
      <c r="AB1020">
        <v>68392</v>
      </c>
      <c r="AC1020">
        <v>1.8399999999999901</v>
      </c>
      <c r="AD1020">
        <v>1.9295070000000001</v>
      </c>
      <c r="AE1020">
        <v>8.9507000000000198E-2</v>
      </c>
      <c r="AF1020">
        <v>89.507000000000204</v>
      </c>
    </row>
    <row r="1021" spans="1:32">
      <c r="A1021">
        <v>58581</v>
      </c>
      <c r="B1021" t="s">
        <v>25</v>
      </c>
      <c r="C1021" t="s">
        <v>7</v>
      </c>
      <c r="D1021">
        <v>68344</v>
      </c>
      <c r="E1021">
        <v>2.5299990000000001</v>
      </c>
      <c r="F1021">
        <v>2.6215039999999998</v>
      </c>
      <c r="G1021">
        <v>9.1504999999999698E-2</v>
      </c>
      <c r="H1021">
        <v>91.504999999999697</v>
      </c>
      <c r="M1021">
        <v>53040</v>
      </c>
      <c r="N1021" t="s">
        <v>73</v>
      </c>
      <c r="O1021" t="s">
        <v>19</v>
      </c>
      <c r="P1021">
        <v>68392</v>
      </c>
      <c r="Q1021">
        <v>2.1899989999999998</v>
      </c>
      <c r="R1021">
        <v>2.2815020000000001</v>
      </c>
      <c r="S1021">
        <v>9.1503000000000306E-2</v>
      </c>
      <c r="T1021">
        <v>91.503000000000299</v>
      </c>
      <c r="Y1021">
        <v>46929</v>
      </c>
      <c r="Z1021" t="s">
        <v>66</v>
      </c>
      <c r="AA1021" t="s">
        <v>22</v>
      </c>
      <c r="AB1021">
        <v>68392</v>
      </c>
      <c r="AC1021">
        <v>2.54</v>
      </c>
      <c r="AD1021">
        <v>2.6295069999999998</v>
      </c>
      <c r="AE1021">
        <v>8.9507000000000198E-2</v>
      </c>
      <c r="AF1021">
        <v>89.507000000000204</v>
      </c>
    </row>
    <row r="1022" spans="1:32">
      <c r="A1022">
        <v>58582</v>
      </c>
      <c r="B1022" t="s">
        <v>25</v>
      </c>
      <c r="C1022" t="s">
        <v>7</v>
      </c>
      <c r="D1022">
        <v>68344</v>
      </c>
      <c r="E1022">
        <v>2.54</v>
      </c>
      <c r="F1022">
        <v>2.6295039999999998</v>
      </c>
      <c r="G1022">
        <v>8.9503999999999806E-2</v>
      </c>
      <c r="H1022">
        <v>89.503999999999806</v>
      </c>
      <c r="M1022">
        <v>53041</v>
      </c>
      <c r="N1022" t="s">
        <v>73</v>
      </c>
      <c r="O1022" t="s">
        <v>19</v>
      </c>
      <c r="P1022">
        <v>68392</v>
      </c>
      <c r="Q1022">
        <v>2.2400000000000002</v>
      </c>
      <c r="R1022">
        <v>2.329504</v>
      </c>
      <c r="S1022">
        <v>8.9503999999999806E-2</v>
      </c>
      <c r="T1022">
        <v>89.503999999999806</v>
      </c>
      <c r="Y1022">
        <v>58795</v>
      </c>
      <c r="Z1022" t="s">
        <v>54</v>
      </c>
      <c r="AA1022" t="s">
        <v>24</v>
      </c>
      <c r="AB1022">
        <v>68392</v>
      </c>
      <c r="AC1022">
        <v>2.4599989999999998</v>
      </c>
      <c r="AD1022">
        <v>2.549506</v>
      </c>
      <c r="AE1022">
        <v>8.9507000000000198E-2</v>
      </c>
      <c r="AF1022">
        <v>89.507000000000204</v>
      </c>
    </row>
    <row r="1023" spans="1:32">
      <c r="A1023">
        <v>58583</v>
      </c>
      <c r="B1023" t="s">
        <v>25</v>
      </c>
      <c r="C1023" t="s">
        <v>7</v>
      </c>
      <c r="D1023">
        <v>68344</v>
      </c>
      <c r="E1023">
        <v>2.5899990000000002</v>
      </c>
      <c r="F1023">
        <v>2.6815039999999999</v>
      </c>
      <c r="G1023">
        <v>9.1504999999999698E-2</v>
      </c>
      <c r="H1023">
        <v>91.504999999999697</v>
      </c>
      <c r="M1023">
        <v>53042</v>
      </c>
      <c r="N1023" t="s">
        <v>73</v>
      </c>
      <c r="O1023" t="s">
        <v>19</v>
      </c>
      <c r="P1023">
        <v>68392</v>
      </c>
      <c r="Q1023">
        <v>2.41</v>
      </c>
      <c r="R1023">
        <v>2.50150399999999</v>
      </c>
      <c r="S1023">
        <v>9.1503999999999502E-2</v>
      </c>
      <c r="T1023">
        <v>91.503999999999493</v>
      </c>
      <c r="Y1023">
        <v>33443</v>
      </c>
      <c r="Z1023" t="s">
        <v>57</v>
      </c>
      <c r="AA1023" t="s">
        <v>25</v>
      </c>
      <c r="AB1023">
        <v>68392</v>
      </c>
      <c r="AC1023">
        <v>1.8199999999999901</v>
      </c>
      <c r="AD1023">
        <v>1.9095070000000001</v>
      </c>
      <c r="AE1023">
        <v>8.9507000000000198E-2</v>
      </c>
      <c r="AF1023">
        <v>89.507000000000204</v>
      </c>
    </row>
    <row r="1024" spans="1:32">
      <c r="A1024">
        <v>51686</v>
      </c>
      <c r="B1024" t="s">
        <v>12</v>
      </c>
      <c r="C1024" t="s">
        <v>17</v>
      </c>
      <c r="D1024">
        <v>68344</v>
      </c>
      <c r="E1024">
        <v>1.149999</v>
      </c>
      <c r="F1024">
        <v>1.237001</v>
      </c>
      <c r="G1024">
        <v>8.7001999999999996E-2</v>
      </c>
      <c r="H1024">
        <v>87.001999999999995</v>
      </c>
      <c r="M1024">
        <v>53043</v>
      </c>
      <c r="N1024" t="s">
        <v>73</v>
      </c>
      <c r="O1024" t="s">
        <v>19</v>
      </c>
      <c r="P1024">
        <v>68392</v>
      </c>
      <c r="Q1024">
        <v>2.4900000000000002</v>
      </c>
      <c r="R1024">
        <v>2.5815039999999998</v>
      </c>
      <c r="S1024">
        <v>9.1503999999999502E-2</v>
      </c>
      <c r="T1024">
        <v>91.503999999999493</v>
      </c>
      <c r="Y1024">
        <v>33453</v>
      </c>
      <c r="Z1024" t="s">
        <v>57</v>
      </c>
      <c r="AA1024" t="s">
        <v>25</v>
      </c>
      <c r="AB1024">
        <v>68392</v>
      </c>
      <c r="AC1024">
        <v>2.71999999999999</v>
      </c>
      <c r="AD1024">
        <v>2.809507</v>
      </c>
      <c r="AE1024">
        <v>8.9507000000000198E-2</v>
      </c>
      <c r="AF1024">
        <v>89.507000000000204</v>
      </c>
    </row>
    <row r="1025" spans="1:32">
      <c r="A1025">
        <v>51687</v>
      </c>
      <c r="B1025" t="s">
        <v>12</v>
      </c>
      <c r="C1025" t="s">
        <v>17</v>
      </c>
      <c r="D1025">
        <v>68344</v>
      </c>
      <c r="E1025">
        <v>1.409999</v>
      </c>
      <c r="F1025">
        <v>1.497001</v>
      </c>
      <c r="G1025">
        <v>8.7001999999999996E-2</v>
      </c>
      <c r="H1025">
        <v>87.001999999999995</v>
      </c>
      <c r="M1025">
        <v>44976</v>
      </c>
      <c r="N1025" t="s">
        <v>78</v>
      </c>
      <c r="O1025" t="s">
        <v>12</v>
      </c>
      <c r="P1025">
        <v>68392</v>
      </c>
      <c r="Q1025">
        <v>1.02</v>
      </c>
      <c r="R1025">
        <v>1.1050009999999999</v>
      </c>
      <c r="S1025">
        <v>8.5000999999999799E-2</v>
      </c>
      <c r="T1025">
        <v>85.000999999999806</v>
      </c>
      <c r="Y1025">
        <v>49184</v>
      </c>
      <c r="Z1025" t="s">
        <v>67</v>
      </c>
      <c r="AA1025" t="s">
        <v>23</v>
      </c>
      <c r="AB1025">
        <v>68392</v>
      </c>
      <c r="AC1025">
        <v>1.8199999999999901</v>
      </c>
      <c r="AD1025">
        <v>1.9095070000000001</v>
      </c>
      <c r="AE1025">
        <v>8.9507000000000198E-2</v>
      </c>
      <c r="AF1025">
        <v>89.507000000000204</v>
      </c>
    </row>
    <row r="1026" spans="1:32">
      <c r="A1026">
        <v>51688</v>
      </c>
      <c r="B1026" t="s">
        <v>12</v>
      </c>
      <c r="C1026" t="s">
        <v>17</v>
      </c>
      <c r="D1026">
        <v>68344</v>
      </c>
      <c r="E1026">
        <v>1.51</v>
      </c>
      <c r="F1026">
        <v>1.5970009999999999</v>
      </c>
      <c r="G1026">
        <v>8.7001000000000106E-2</v>
      </c>
      <c r="H1026">
        <v>87.001000000000104</v>
      </c>
      <c r="M1026">
        <v>44977</v>
      </c>
      <c r="N1026" t="s">
        <v>78</v>
      </c>
      <c r="O1026" t="s">
        <v>12</v>
      </c>
      <c r="P1026">
        <v>68392</v>
      </c>
      <c r="Q1026">
        <v>1.05</v>
      </c>
      <c r="R1026">
        <v>1.1370009999999999</v>
      </c>
      <c r="S1026">
        <v>8.7000999999999801E-2</v>
      </c>
      <c r="T1026">
        <v>87.000999999999806</v>
      </c>
      <c r="Y1026">
        <v>49194</v>
      </c>
      <c r="Z1026" t="s">
        <v>67</v>
      </c>
      <c r="AA1026" t="s">
        <v>23</v>
      </c>
      <c r="AB1026">
        <v>68392</v>
      </c>
      <c r="AC1026">
        <v>2.71999999999999</v>
      </c>
      <c r="AD1026">
        <v>2.809507</v>
      </c>
      <c r="AE1026">
        <v>8.9507000000000198E-2</v>
      </c>
      <c r="AF1026">
        <v>89.507000000000204</v>
      </c>
    </row>
    <row r="1027" spans="1:32">
      <c r="A1027">
        <v>51689</v>
      </c>
      <c r="B1027" t="s">
        <v>12</v>
      </c>
      <c r="C1027" t="s">
        <v>17</v>
      </c>
      <c r="D1027">
        <v>68344</v>
      </c>
      <c r="E1027">
        <v>1.77</v>
      </c>
      <c r="F1027">
        <v>1.8570009999999999</v>
      </c>
      <c r="G1027">
        <v>8.7000999999999801E-2</v>
      </c>
      <c r="H1027">
        <v>87.000999999999806</v>
      </c>
      <c r="M1027">
        <v>44978</v>
      </c>
      <c r="N1027" t="s">
        <v>78</v>
      </c>
      <c r="O1027" t="s">
        <v>12</v>
      </c>
      <c r="P1027">
        <v>68392</v>
      </c>
      <c r="Q1027">
        <v>1.07</v>
      </c>
      <c r="R1027">
        <v>1.1570009999999999</v>
      </c>
      <c r="S1027">
        <v>8.7000999999999801E-2</v>
      </c>
      <c r="T1027">
        <v>87.000999999999806</v>
      </c>
      <c r="Y1027">
        <v>35356</v>
      </c>
      <c r="Z1027" t="s">
        <v>56</v>
      </c>
      <c r="AA1027" t="s">
        <v>26</v>
      </c>
      <c r="AB1027">
        <v>68392</v>
      </c>
      <c r="AC1027">
        <v>1.8199999999999901</v>
      </c>
      <c r="AD1027">
        <v>1.9095070000000001</v>
      </c>
      <c r="AE1027">
        <v>8.9507000000000198E-2</v>
      </c>
      <c r="AF1027">
        <v>89.507000000000204</v>
      </c>
    </row>
    <row r="1028" spans="1:32">
      <c r="A1028">
        <v>51690</v>
      </c>
      <c r="B1028" t="s">
        <v>12</v>
      </c>
      <c r="C1028" t="s">
        <v>17</v>
      </c>
      <c r="D1028">
        <v>68344</v>
      </c>
      <c r="E1028">
        <v>1.78</v>
      </c>
      <c r="F1028">
        <v>1.8650009999999999</v>
      </c>
      <c r="G1028">
        <v>8.5000999999999799E-2</v>
      </c>
      <c r="H1028">
        <v>85.000999999999806</v>
      </c>
      <c r="M1028">
        <v>44979</v>
      </c>
      <c r="N1028" t="s">
        <v>78</v>
      </c>
      <c r="O1028" t="s">
        <v>12</v>
      </c>
      <c r="P1028">
        <v>68392</v>
      </c>
      <c r="Q1028">
        <v>1.1000000000000001</v>
      </c>
      <c r="R1028">
        <v>1.185001</v>
      </c>
      <c r="S1028">
        <v>8.5000999999999799E-2</v>
      </c>
      <c r="T1028">
        <v>85.000999999999806</v>
      </c>
      <c r="Y1028">
        <v>35366</v>
      </c>
      <c r="Z1028" t="s">
        <v>56</v>
      </c>
      <c r="AA1028" t="s">
        <v>26</v>
      </c>
      <c r="AB1028">
        <v>68392</v>
      </c>
      <c r="AC1028">
        <v>2.71999999999999</v>
      </c>
      <c r="AD1028">
        <v>2.809507</v>
      </c>
      <c r="AE1028">
        <v>8.9507000000000198E-2</v>
      </c>
      <c r="AF1028">
        <v>89.507000000000204</v>
      </c>
    </row>
    <row r="1029" spans="1:32">
      <c r="A1029">
        <v>51691</v>
      </c>
      <c r="B1029" t="s">
        <v>12</v>
      </c>
      <c r="C1029" t="s">
        <v>17</v>
      </c>
      <c r="D1029">
        <v>68344</v>
      </c>
      <c r="E1029">
        <v>1.8399999999999901</v>
      </c>
      <c r="F1029">
        <v>1.925001</v>
      </c>
      <c r="G1029">
        <v>8.5001000000000104E-2</v>
      </c>
      <c r="H1029">
        <v>85.001000000000104</v>
      </c>
      <c r="M1029">
        <v>44980</v>
      </c>
      <c r="N1029" t="s">
        <v>78</v>
      </c>
      <c r="O1029" t="s">
        <v>12</v>
      </c>
      <c r="P1029">
        <v>68392</v>
      </c>
      <c r="Q1029">
        <v>1.28</v>
      </c>
      <c r="R1029">
        <v>1.3650009999999999</v>
      </c>
      <c r="S1029">
        <v>8.5000999999999799E-2</v>
      </c>
      <c r="T1029">
        <v>85.000999999999806</v>
      </c>
      <c r="Y1029">
        <v>46913</v>
      </c>
      <c r="Z1029" t="s">
        <v>66</v>
      </c>
      <c r="AA1029" t="s">
        <v>22</v>
      </c>
      <c r="AB1029">
        <v>68392</v>
      </c>
      <c r="AC1029">
        <v>1.8199999999999901</v>
      </c>
      <c r="AD1029">
        <v>1.9095070000000001</v>
      </c>
      <c r="AE1029">
        <v>8.9507000000000198E-2</v>
      </c>
      <c r="AF1029">
        <v>89.507000000000204</v>
      </c>
    </row>
    <row r="1030" spans="1:32">
      <c r="A1030">
        <v>51692</v>
      </c>
      <c r="B1030" t="s">
        <v>12</v>
      </c>
      <c r="C1030" t="s">
        <v>17</v>
      </c>
      <c r="D1030">
        <v>68344</v>
      </c>
      <c r="E1030">
        <v>2.1</v>
      </c>
      <c r="F1030">
        <v>2.1850010000000002</v>
      </c>
      <c r="G1030">
        <v>8.5001000000000104E-2</v>
      </c>
      <c r="H1030">
        <v>85.001000000000104</v>
      </c>
      <c r="M1030">
        <v>44981</v>
      </c>
      <c r="N1030" t="s">
        <v>78</v>
      </c>
      <c r="O1030" t="s">
        <v>12</v>
      </c>
      <c r="P1030">
        <v>68392</v>
      </c>
      <c r="Q1030">
        <v>1.33</v>
      </c>
      <c r="R1030">
        <v>1.417001</v>
      </c>
      <c r="S1030">
        <v>8.7000999999999801E-2</v>
      </c>
      <c r="T1030">
        <v>87.000999999999806</v>
      </c>
      <c r="Y1030">
        <v>46923</v>
      </c>
      <c r="Z1030" t="s">
        <v>66</v>
      </c>
      <c r="AA1030" t="s">
        <v>22</v>
      </c>
      <c r="AB1030">
        <v>68392</v>
      </c>
      <c r="AC1030">
        <v>2.71999999999999</v>
      </c>
      <c r="AD1030">
        <v>2.809507</v>
      </c>
      <c r="AE1030">
        <v>8.9507000000000198E-2</v>
      </c>
      <c r="AF1030">
        <v>89.507000000000204</v>
      </c>
    </row>
    <row r="1031" spans="1:32">
      <c r="A1031">
        <v>51693</v>
      </c>
      <c r="B1031" t="s">
        <v>12</v>
      </c>
      <c r="C1031" t="s">
        <v>17</v>
      </c>
      <c r="D1031">
        <v>68344</v>
      </c>
      <c r="E1031">
        <v>2.1499990000000002</v>
      </c>
      <c r="F1031">
        <v>2.2370009999999998</v>
      </c>
      <c r="G1031">
        <v>8.7001999999999496E-2</v>
      </c>
      <c r="H1031">
        <v>87.001999999999498</v>
      </c>
      <c r="M1031">
        <v>44982</v>
      </c>
      <c r="N1031" t="s">
        <v>78</v>
      </c>
      <c r="O1031" t="s">
        <v>12</v>
      </c>
      <c r="P1031">
        <v>68392</v>
      </c>
      <c r="Q1031">
        <v>1.54</v>
      </c>
      <c r="R1031">
        <v>1.6250009999999999</v>
      </c>
      <c r="S1031">
        <v>8.5001000000000104E-2</v>
      </c>
      <c r="T1031">
        <v>85.001000000000104</v>
      </c>
      <c r="Y1031">
        <v>46929</v>
      </c>
      <c r="Z1031" t="s">
        <v>66</v>
      </c>
      <c r="AA1031" t="s">
        <v>22</v>
      </c>
      <c r="AB1031">
        <v>68392</v>
      </c>
      <c r="AC1031">
        <v>2.4799989999999998</v>
      </c>
      <c r="AD1031">
        <v>2.5695060000000001</v>
      </c>
      <c r="AE1031">
        <v>8.9507000000000198E-2</v>
      </c>
      <c r="AF1031">
        <v>89.507000000000204</v>
      </c>
    </row>
    <row r="1032" spans="1:32">
      <c r="A1032">
        <v>51694</v>
      </c>
      <c r="B1032" t="s">
        <v>12</v>
      </c>
      <c r="C1032" t="s">
        <v>17</v>
      </c>
      <c r="D1032">
        <v>68344</v>
      </c>
      <c r="E1032">
        <v>2.39</v>
      </c>
      <c r="F1032">
        <v>2.477001</v>
      </c>
      <c r="G1032">
        <v>8.7000999999999801E-2</v>
      </c>
      <c r="H1032">
        <v>87.000999999999806</v>
      </c>
      <c r="M1032">
        <v>44983</v>
      </c>
      <c r="N1032" t="s">
        <v>78</v>
      </c>
      <c r="O1032" t="s">
        <v>12</v>
      </c>
      <c r="P1032">
        <v>68392</v>
      </c>
      <c r="Q1032">
        <v>1.639999</v>
      </c>
      <c r="R1032">
        <v>1.725001</v>
      </c>
      <c r="S1032">
        <v>8.5001999999999994E-2</v>
      </c>
      <c r="T1032">
        <v>85.001999999999995</v>
      </c>
      <c r="Y1032">
        <v>39236</v>
      </c>
      <c r="Z1032" t="s">
        <v>22</v>
      </c>
      <c r="AA1032" t="s">
        <v>21</v>
      </c>
      <c r="AB1032">
        <v>68392</v>
      </c>
      <c r="AC1032">
        <v>1.3599999999999901</v>
      </c>
      <c r="AD1032">
        <v>1.4495070000000001</v>
      </c>
      <c r="AE1032">
        <v>8.9507000000000198E-2</v>
      </c>
      <c r="AF1032">
        <v>89.507000000000204</v>
      </c>
    </row>
    <row r="1033" spans="1:32">
      <c r="A1033">
        <v>51695</v>
      </c>
      <c r="B1033" t="s">
        <v>12</v>
      </c>
      <c r="C1033" t="s">
        <v>17</v>
      </c>
      <c r="D1033">
        <v>68344</v>
      </c>
      <c r="E1033">
        <v>2.52</v>
      </c>
      <c r="F1033">
        <v>2.6050010000000001</v>
      </c>
      <c r="G1033">
        <v>8.5001000000000104E-2</v>
      </c>
      <c r="H1033">
        <v>85.001000000000104</v>
      </c>
      <c r="M1033">
        <v>44984</v>
      </c>
      <c r="N1033" t="s">
        <v>78</v>
      </c>
      <c r="O1033" t="s">
        <v>12</v>
      </c>
      <c r="P1033">
        <v>68392</v>
      </c>
      <c r="Q1033">
        <v>1.8599999999999901</v>
      </c>
      <c r="R1033">
        <v>1.945001</v>
      </c>
      <c r="S1033">
        <v>8.5001000000000104E-2</v>
      </c>
      <c r="T1033">
        <v>85.001000000000104</v>
      </c>
      <c r="Y1033">
        <v>49181</v>
      </c>
      <c r="Z1033" t="s">
        <v>67</v>
      </c>
      <c r="AA1033" t="s">
        <v>23</v>
      </c>
      <c r="AB1033">
        <v>68392</v>
      </c>
      <c r="AC1033">
        <v>1.3599999999999901</v>
      </c>
      <c r="AD1033">
        <v>1.4495070000000001</v>
      </c>
      <c r="AE1033">
        <v>8.9507000000000198E-2</v>
      </c>
      <c r="AF1033">
        <v>89.507000000000204</v>
      </c>
    </row>
    <row r="1034" spans="1:32">
      <c r="A1034">
        <v>51696</v>
      </c>
      <c r="B1034" t="s">
        <v>12</v>
      </c>
      <c r="C1034" t="s">
        <v>17</v>
      </c>
      <c r="D1034">
        <v>68344</v>
      </c>
      <c r="E1034">
        <v>2.5299990000000001</v>
      </c>
      <c r="F1034">
        <v>2.6170010000000001</v>
      </c>
      <c r="G1034">
        <v>8.7001999999999996E-2</v>
      </c>
      <c r="H1034">
        <v>87.001999999999995</v>
      </c>
      <c r="M1034">
        <v>44985</v>
      </c>
      <c r="N1034" t="s">
        <v>78</v>
      </c>
      <c r="O1034" t="s">
        <v>12</v>
      </c>
      <c r="P1034">
        <v>68392</v>
      </c>
      <c r="Q1034">
        <v>1.9899990000000001</v>
      </c>
      <c r="R1034">
        <v>2.0770010000000001</v>
      </c>
      <c r="S1034">
        <v>8.7001999999999996E-2</v>
      </c>
      <c r="T1034">
        <v>87.001999999999995</v>
      </c>
      <c r="Y1034">
        <v>49187</v>
      </c>
      <c r="Z1034" t="s">
        <v>67</v>
      </c>
      <c r="AA1034" t="s">
        <v>23</v>
      </c>
      <c r="AB1034">
        <v>68392</v>
      </c>
      <c r="AC1034">
        <v>2</v>
      </c>
      <c r="AD1034">
        <v>2.0895069999999998</v>
      </c>
      <c r="AE1034">
        <v>8.9507000000000198E-2</v>
      </c>
      <c r="AF1034">
        <v>89.507000000000204</v>
      </c>
    </row>
    <row r="1035" spans="1:32">
      <c r="A1035">
        <v>51697</v>
      </c>
      <c r="B1035" t="s">
        <v>12</v>
      </c>
      <c r="C1035" t="s">
        <v>17</v>
      </c>
      <c r="D1035">
        <v>68344</v>
      </c>
      <c r="E1035">
        <v>2.54</v>
      </c>
      <c r="F1035">
        <v>2.6250010000000001</v>
      </c>
      <c r="G1035">
        <v>8.5001000000000104E-2</v>
      </c>
      <c r="H1035">
        <v>85.001000000000104</v>
      </c>
      <c r="M1035">
        <v>44986</v>
      </c>
      <c r="N1035" t="s">
        <v>78</v>
      </c>
      <c r="O1035" t="s">
        <v>12</v>
      </c>
      <c r="P1035">
        <v>68392</v>
      </c>
      <c r="Q1035">
        <v>2.1899989999999998</v>
      </c>
      <c r="R1035">
        <v>2.2770009999999998</v>
      </c>
      <c r="S1035">
        <v>8.7001999999999996E-2</v>
      </c>
      <c r="T1035">
        <v>87.001999999999995</v>
      </c>
      <c r="Y1035">
        <v>35353</v>
      </c>
      <c r="Z1035" t="s">
        <v>56</v>
      </c>
      <c r="AA1035" t="s">
        <v>26</v>
      </c>
      <c r="AB1035">
        <v>68392</v>
      </c>
      <c r="AC1035">
        <v>1.3599999999999901</v>
      </c>
      <c r="AD1035">
        <v>1.4495070000000001</v>
      </c>
      <c r="AE1035">
        <v>8.9507000000000198E-2</v>
      </c>
      <c r="AF1035">
        <v>89.507000000000204</v>
      </c>
    </row>
    <row r="1036" spans="1:32">
      <c r="A1036">
        <v>51698</v>
      </c>
      <c r="B1036" t="s">
        <v>12</v>
      </c>
      <c r="C1036" t="s">
        <v>17</v>
      </c>
      <c r="D1036">
        <v>68344</v>
      </c>
      <c r="E1036">
        <v>2.5899990000000002</v>
      </c>
      <c r="F1036">
        <v>2.67700099999999</v>
      </c>
      <c r="G1036">
        <v>8.7001999999999496E-2</v>
      </c>
      <c r="H1036">
        <v>87.001999999999498</v>
      </c>
      <c r="M1036">
        <v>44987</v>
      </c>
      <c r="N1036" t="s">
        <v>78</v>
      </c>
      <c r="O1036" t="s">
        <v>12</v>
      </c>
      <c r="P1036">
        <v>68392</v>
      </c>
      <c r="Q1036">
        <v>2.2400000000000002</v>
      </c>
      <c r="R1036">
        <v>2.3250009999999999</v>
      </c>
      <c r="S1036">
        <v>8.5000999999999605E-2</v>
      </c>
      <c r="T1036">
        <v>85.000999999999607</v>
      </c>
      <c r="Y1036">
        <v>35359</v>
      </c>
      <c r="Z1036" t="s">
        <v>56</v>
      </c>
      <c r="AA1036" t="s">
        <v>26</v>
      </c>
      <c r="AB1036">
        <v>68392</v>
      </c>
      <c r="AC1036">
        <v>2</v>
      </c>
      <c r="AD1036">
        <v>2.0895069999999998</v>
      </c>
      <c r="AE1036">
        <v>8.9507000000000198E-2</v>
      </c>
      <c r="AF1036">
        <v>89.507000000000204</v>
      </c>
    </row>
    <row r="1037" spans="1:32">
      <c r="A1037">
        <v>44568</v>
      </c>
      <c r="B1037" t="s">
        <v>17</v>
      </c>
      <c r="C1037" t="s">
        <v>20</v>
      </c>
      <c r="D1037">
        <v>68344</v>
      </c>
      <c r="E1037">
        <v>1.149999</v>
      </c>
      <c r="F1037">
        <v>1.241503</v>
      </c>
      <c r="G1037">
        <v>9.1504000000000002E-2</v>
      </c>
      <c r="H1037">
        <v>91.504000000000005</v>
      </c>
      <c r="M1037">
        <v>44988</v>
      </c>
      <c r="N1037" t="s">
        <v>78</v>
      </c>
      <c r="O1037" t="s">
        <v>12</v>
      </c>
      <c r="P1037">
        <v>68392</v>
      </c>
      <c r="Q1037">
        <v>2.41</v>
      </c>
      <c r="R1037">
        <v>2.497001</v>
      </c>
      <c r="S1037">
        <v>8.7000999999999801E-2</v>
      </c>
      <c r="T1037">
        <v>87.000999999999806</v>
      </c>
      <c r="Y1037">
        <v>53031</v>
      </c>
      <c r="Z1037" t="s">
        <v>73</v>
      </c>
      <c r="AA1037" t="s">
        <v>19</v>
      </c>
      <c r="AB1037">
        <v>68392</v>
      </c>
      <c r="AC1037">
        <v>1.3599999999999901</v>
      </c>
      <c r="AD1037">
        <v>1.4495070000000001</v>
      </c>
      <c r="AE1037">
        <v>8.9507000000000198E-2</v>
      </c>
      <c r="AF1037">
        <v>89.507000000000204</v>
      </c>
    </row>
    <row r="1038" spans="1:32">
      <c r="A1038">
        <v>44569</v>
      </c>
      <c r="B1038" t="s">
        <v>17</v>
      </c>
      <c r="C1038" t="s">
        <v>20</v>
      </c>
      <c r="D1038">
        <v>68344</v>
      </c>
      <c r="E1038">
        <v>1.409999</v>
      </c>
      <c r="F1038">
        <v>1.501503</v>
      </c>
      <c r="G1038">
        <v>9.1504000000000002E-2</v>
      </c>
      <c r="H1038">
        <v>91.504000000000005</v>
      </c>
      <c r="M1038">
        <v>44989</v>
      </c>
      <c r="N1038" t="s">
        <v>78</v>
      </c>
      <c r="O1038" t="s">
        <v>12</v>
      </c>
      <c r="P1038">
        <v>68392</v>
      </c>
      <c r="Q1038">
        <v>2.4900000000000002</v>
      </c>
      <c r="R1038">
        <v>2.5770010000000001</v>
      </c>
      <c r="S1038">
        <v>8.7000999999999801E-2</v>
      </c>
      <c r="T1038">
        <v>87.000999999999806</v>
      </c>
      <c r="Y1038">
        <v>53037</v>
      </c>
      <c r="Z1038" t="s">
        <v>73</v>
      </c>
      <c r="AA1038" t="s">
        <v>19</v>
      </c>
      <c r="AB1038">
        <v>68392</v>
      </c>
      <c r="AC1038">
        <v>2</v>
      </c>
      <c r="AD1038">
        <v>2.0895069999999998</v>
      </c>
      <c r="AE1038">
        <v>8.9507000000000198E-2</v>
      </c>
      <c r="AF1038">
        <v>89.507000000000204</v>
      </c>
    </row>
    <row r="1039" spans="1:32">
      <c r="A1039">
        <v>44570</v>
      </c>
      <c r="B1039" t="s">
        <v>17</v>
      </c>
      <c r="C1039" t="s">
        <v>20</v>
      </c>
      <c r="D1039">
        <v>68344</v>
      </c>
      <c r="E1039">
        <v>1.51</v>
      </c>
      <c r="F1039">
        <v>1.6015029999999999</v>
      </c>
      <c r="G1039">
        <v>9.1503000000000098E-2</v>
      </c>
      <c r="H1039">
        <v>91.5030000000001</v>
      </c>
      <c r="M1039">
        <v>46909</v>
      </c>
      <c r="N1039" t="s">
        <v>66</v>
      </c>
      <c r="O1039" t="s">
        <v>22</v>
      </c>
      <c r="P1039">
        <v>68392</v>
      </c>
      <c r="Q1039">
        <v>1.02</v>
      </c>
      <c r="R1039">
        <v>1.1095029999999999</v>
      </c>
      <c r="S1039">
        <v>8.9502999999999805E-2</v>
      </c>
      <c r="T1039">
        <v>89.502999999999801</v>
      </c>
      <c r="Y1039">
        <v>46910</v>
      </c>
      <c r="Z1039" t="s">
        <v>66</v>
      </c>
      <c r="AA1039" t="s">
        <v>22</v>
      </c>
      <c r="AB1039">
        <v>68392</v>
      </c>
      <c r="AC1039">
        <v>1.3599999999999901</v>
      </c>
      <c r="AD1039">
        <v>1.4495070000000001</v>
      </c>
      <c r="AE1039">
        <v>8.9507000000000198E-2</v>
      </c>
      <c r="AF1039">
        <v>89.507000000000204</v>
      </c>
    </row>
    <row r="1040" spans="1:32">
      <c r="A1040">
        <v>44571</v>
      </c>
      <c r="B1040" t="s">
        <v>17</v>
      </c>
      <c r="C1040" t="s">
        <v>20</v>
      </c>
      <c r="D1040">
        <v>68344</v>
      </c>
      <c r="E1040">
        <v>1.77</v>
      </c>
      <c r="F1040">
        <v>1.8615029999999999</v>
      </c>
      <c r="G1040">
        <v>9.1502999999999807E-2</v>
      </c>
      <c r="H1040">
        <v>91.502999999999801</v>
      </c>
      <c r="M1040">
        <v>46910</v>
      </c>
      <c r="N1040" t="s">
        <v>66</v>
      </c>
      <c r="O1040" t="s">
        <v>22</v>
      </c>
      <c r="P1040">
        <v>68392</v>
      </c>
      <c r="Q1040">
        <v>1.05</v>
      </c>
      <c r="R1040">
        <v>1.1415040000000001</v>
      </c>
      <c r="S1040">
        <v>9.1504000000000002E-2</v>
      </c>
      <c r="T1040">
        <v>91.504000000000005</v>
      </c>
      <c r="Y1040">
        <v>46916</v>
      </c>
      <c r="Z1040" t="s">
        <v>66</v>
      </c>
      <c r="AA1040" t="s">
        <v>22</v>
      </c>
      <c r="AB1040">
        <v>68392</v>
      </c>
      <c r="AC1040">
        <v>2</v>
      </c>
      <c r="AD1040">
        <v>2.0895069999999998</v>
      </c>
      <c r="AE1040">
        <v>8.9507000000000198E-2</v>
      </c>
      <c r="AF1040">
        <v>89.507000000000204</v>
      </c>
    </row>
    <row r="1041" spans="1:32">
      <c r="A1041">
        <v>44572</v>
      </c>
      <c r="B1041" t="s">
        <v>17</v>
      </c>
      <c r="C1041" t="s">
        <v>20</v>
      </c>
      <c r="D1041">
        <v>68344</v>
      </c>
      <c r="E1041">
        <v>1.78</v>
      </c>
      <c r="F1041">
        <v>1.8695029999999999</v>
      </c>
      <c r="G1041">
        <v>8.9502999999999805E-2</v>
      </c>
      <c r="H1041">
        <v>89.502999999999801</v>
      </c>
      <c r="M1041">
        <v>46911</v>
      </c>
      <c r="N1041" t="s">
        <v>66</v>
      </c>
      <c r="O1041" t="s">
        <v>22</v>
      </c>
      <c r="P1041">
        <v>68392</v>
      </c>
      <c r="Q1041">
        <v>1.07</v>
      </c>
      <c r="R1041">
        <v>1.161503</v>
      </c>
      <c r="S1041">
        <v>9.1502999999999807E-2</v>
      </c>
      <c r="T1041">
        <v>91.502999999999801</v>
      </c>
      <c r="Y1041">
        <v>58797</v>
      </c>
      <c r="Z1041" t="s">
        <v>54</v>
      </c>
      <c r="AA1041" t="s">
        <v>24</v>
      </c>
      <c r="AB1041">
        <v>68392</v>
      </c>
      <c r="AC1041">
        <v>2.37999899999999</v>
      </c>
      <c r="AD1041">
        <v>2.469506</v>
      </c>
      <c r="AE1041">
        <v>8.9507000000000198E-2</v>
      </c>
      <c r="AF1041">
        <v>89.507000000000204</v>
      </c>
    </row>
    <row r="1042" spans="1:32">
      <c r="A1042">
        <v>44573</v>
      </c>
      <c r="B1042" t="s">
        <v>17</v>
      </c>
      <c r="C1042" t="s">
        <v>20</v>
      </c>
      <c r="D1042">
        <v>68344</v>
      </c>
      <c r="E1042">
        <v>1.8399999999999901</v>
      </c>
      <c r="F1042">
        <v>1.929503</v>
      </c>
      <c r="G1042">
        <v>8.9503000000000096E-2</v>
      </c>
      <c r="H1042">
        <v>89.5030000000001</v>
      </c>
      <c r="M1042">
        <v>46912</v>
      </c>
      <c r="N1042" t="s">
        <v>66</v>
      </c>
      <c r="O1042" t="s">
        <v>22</v>
      </c>
      <c r="P1042">
        <v>68392</v>
      </c>
      <c r="Q1042">
        <v>1.1000000000000001</v>
      </c>
      <c r="R1042">
        <v>1.189503</v>
      </c>
      <c r="S1042">
        <v>8.9502999999999805E-2</v>
      </c>
      <c r="T1042">
        <v>89.502999999999801</v>
      </c>
      <c r="Y1042">
        <v>58798</v>
      </c>
      <c r="Z1042" t="s">
        <v>54</v>
      </c>
      <c r="AA1042" t="s">
        <v>24</v>
      </c>
      <c r="AB1042">
        <v>68392</v>
      </c>
      <c r="AC1042">
        <v>2.4599989999999998</v>
      </c>
      <c r="AD1042">
        <v>2.549506</v>
      </c>
      <c r="AE1042">
        <v>8.9507000000000198E-2</v>
      </c>
      <c r="AF1042">
        <v>89.507000000000204</v>
      </c>
    </row>
    <row r="1043" spans="1:32">
      <c r="A1043">
        <v>44574</v>
      </c>
      <c r="B1043" t="s">
        <v>17</v>
      </c>
      <c r="C1043" t="s">
        <v>20</v>
      </c>
      <c r="D1043">
        <v>68344</v>
      </c>
      <c r="E1043">
        <v>2.1</v>
      </c>
      <c r="F1043">
        <v>2.1895030000000002</v>
      </c>
      <c r="G1043">
        <v>8.9503000000000096E-2</v>
      </c>
      <c r="H1043">
        <v>89.5030000000001</v>
      </c>
      <c r="M1043">
        <v>46913</v>
      </c>
      <c r="N1043" t="s">
        <v>66</v>
      </c>
      <c r="O1043" t="s">
        <v>22</v>
      </c>
      <c r="P1043">
        <v>68392</v>
      </c>
      <c r="Q1043">
        <v>1.28</v>
      </c>
      <c r="R1043">
        <v>1.3695029999999999</v>
      </c>
      <c r="S1043">
        <v>8.9502999999999805E-2</v>
      </c>
      <c r="T1043">
        <v>89.502999999999801</v>
      </c>
      <c r="Y1043">
        <v>39250</v>
      </c>
      <c r="Z1043" t="s">
        <v>22</v>
      </c>
      <c r="AA1043" t="s">
        <v>21</v>
      </c>
      <c r="AB1043">
        <v>68392</v>
      </c>
      <c r="AC1043">
        <v>2.4599989999999998</v>
      </c>
      <c r="AD1043">
        <v>2.549506</v>
      </c>
      <c r="AE1043">
        <v>8.9507000000000198E-2</v>
      </c>
      <c r="AF1043">
        <v>89.507000000000204</v>
      </c>
    </row>
    <row r="1044" spans="1:32">
      <c r="A1044">
        <v>44575</v>
      </c>
      <c r="B1044" t="s">
        <v>17</v>
      </c>
      <c r="C1044" t="s">
        <v>20</v>
      </c>
      <c r="D1044">
        <v>68344</v>
      </c>
      <c r="E1044">
        <v>2.1499990000000002</v>
      </c>
      <c r="F1044">
        <v>2.2415029999999998</v>
      </c>
      <c r="G1044">
        <v>9.1503999999999502E-2</v>
      </c>
      <c r="H1044">
        <v>91.503999999999493</v>
      </c>
      <c r="M1044">
        <v>46914</v>
      </c>
      <c r="N1044" t="s">
        <v>66</v>
      </c>
      <c r="O1044" t="s">
        <v>22</v>
      </c>
      <c r="P1044">
        <v>68392</v>
      </c>
      <c r="Q1044">
        <v>1.33</v>
      </c>
      <c r="R1044">
        <v>1.421503</v>
      </c>
      <c r="S1044">
        <v>9.1502999999999807E-2</v>
      </c>
      <c r="T1044">
        <v>91.502999999999801</v>
      </c>
      <c r="Y1044">
        <v>58791</v>
      </c>
      <c r="Z1044" t="s">
        <v>54</v>
      </c>
      <c r="AA1044" t="s">
        <v>24</v>
      </c>
      <c r="AB1044">
        <v>68392</v>
      </c>
      <c r="AC1044">
        <v>2.4199989999999998</v>
      </c>
      <c r="AD1044">
        <v>2.509506</v>
      </c>
      <c r="AE1044">
        <v>8.9507000000000198E-2</v>
      </c>
      <c r="AF1044">
        <v>89.507000000000204</v>
      </c>
    </row>
    <row r="1045" spans="1:32">
      <c r="A1045">
        <v>44576</v>
      </c>
      <c r="B1045" t="s">
        <v>17</v>
      </c>
      <c r="C1045" t="s">
        <v>20</v>
      </c>
      <c r="D1045">
        <v>68344</v>
      </c>
      <c r="E1045">
        <v>2.39</v>
      </c>
      <c r="F1045">
        <v>2.481503</v>
      </c>
      <c r="G1045">
        <v>9.1502999999999807E-2</v>
      </c>
      <c r="H1045">
        <v>91.502999999999801</v>
      </c>
      <c r="M1045">
        <v>46915</v>
      </c>
      <c r="N1045" t="s">
        <v>66</v>
      </c>
      <c r="O1045" t="s">
        <v>22</v>
      </c>
      <c r="P1045">
        <v>68392</v>
      </c>
      <c r="Q1045">
        <v>1.54</v>
      </c>
      <c r="R1045">
        <v>1.6295029999999999</v>
      </c>
      <c r="S1045">
        <v>8.9503000000000096E-2</v>
      </c>
      <c r="T1045">
        <v>89.5030000000001</v>
      </c>
      <c r="Y1045">
        <v>33450</v>
      </c>
      <c r="Z1045" t="s">
        <v>57</v>
      </c>
      <c r="AA1045" t="s">
        <v>25</v>
      </c>
      <c r="AB1045">
        <v>68392</v>
      </c>
      <c r="AC1045">
        <v>2.71999999999999</v>
      </c>
      <c r="AD1045">
        <v>2.809507</v>
      </c>
      <c r="AE1045">
        <v>8.9507000000000198E-2</v>
      </c>
      <c r="AF1045">
        <v>89.507000000000204</v>
      </c>
    </row>
    <row r="1046" spans="1:32">
      <c r="A1046">
        <v>44577</v>
      </c>
      <c r="B1046" t="s">
        <v>17</v>
      </c>
      <c r="C1046" t="s">
        <v>20</v>
      </c>
      <c r="D1046">
        <v>68344</v>
      </c>
      <c r="E1046">
        <v>2.52</v>
      </c>
      <c r="F1046">
        <v>2.6095030000000001</v>
      </c>
      <c r="G1046">
        <v>8.9503000000000096E-2</v>
      </c>
      <c r="H1046">
        <v>89.5030000000001</v>
      </c>
      <c r="M1046">
        <v>46916</v>
      </c>
      <c r="N1046" t="s">
        <v>66</v>
      </c>
      <c r="O1046" t="s">
        <v>22</v>
      </c>
      <c r="P1046">
        <v>68392</v>
      </c>
      <c r="Q1046">
        <v>1.639999</v>
      </c>
      <c r="R1046">
        <v>1.729503</v>
      </c>
      <c r="S1046">
        <v>8.9504E-2</v>
      </c>
      <c r="T1046">
        <v>89.504000000000005</v>
      </c>
      <c r="Y1046">
        <v>39243</v>
      </c>
      <c r="Z1046" t="s">
        <v>22</v>
      </c>
      <c r="AA1046" t="s">
        <v>21</v>
      </c>
      <c r="AB1046">
        <v>68392</v>
      </c>
      <c r="AC1046">
        <v>2.4199989999999998</v>
      </c>
      <c r="AD1046">
        <v>2.509506</v>
      </c>
      <c r="AE1046">
        <v>8.9507000000000198E-2</v>
      </c>
      <c r="AF1046">
        <v>89.507000000000204</v>
      </c>
    </row>
    <row r="1047" spans="1:32">
      <c r="A1047">
        <v>44578</v>
      </c>
      <c r="B1047" t="s">
        <v>17</v>
      </c>
      <c r="C1047" t="s">
        <v>20</v>
      </c>
      <c r="D1047">
        <v>68344</v>
      </c>
      <c r="E1047">
        <v>2.5299990000000001</v>
      </c>
      <c r="F1047">
        <v>2.6215030000000001</v>
      </c>
      <c r="G1047">
        <v>9.1504000000000002E-2</v>
      </c>
      <c r="H1047">
        <v>91.504000000000005</v>
      </c>
      <c r="M1047">
        <v>46917</v>
      </c>
      <c r="N1047" t="s">
        <v>66</v>
      </c>
      <c r="O1047" t="s">
        <v>22</v>
      </c>
      <c r="P1047">
        <v>68392</v>
      </c>
      <c r="Q1047">
        <v>1.8599999999999901</v>
      </c>
      <c r="R1047">
        <v>1.949503</v>
      </c>
      <c r="S1047">
        <v>8.9503000000000096E-2</v>
      </c>
      <c r="T1047">
        <v>89.5030000000001</v>
      </c>
      <c r="Y1047">
        <v>49191</v>
      </c>
      <c r="Z1047" t="s">
        <v>67</v>
      </c>
      <c r="AA1047" t="s">
        <v>23</v>
      </c>
      <c r="AB1047">
        <v>68392</v>
      </c>
      <c r="AC1047">
        <v>2.71999999999999</v>
      </c>
      <c r="AD1047">
        <v>2.809507</v>
      </c>
      <c r="AE1047">
        <v>8.9507000000000198E-2</v>
      </c>
      <c r="AF1047">
        <v>89.507000000000204</v>
      </c>
    </row>
    <row r="1048" spans="1:32">
      <c r="A1048">
        <v>44579</v>
      </c>
      <c r="B1048" t="s">
        <v>17</v>
      </c>
      <c r="C1048" t="s">
        <v>20</v>
      </c>
      <c r="D1048">
        <v>68344</v>
      </c>
      <c r="E1048">
        <v>2.54</v>
      </c>
      <c r="F1048">
        <v>2.6295030000000001</v>
      </c>
      <c r="G1048">
        <v>8.9503000000000096E-2</v>
      </c>
      <c r="H1048">
        <v>89.5030000000001</v>
      </c>
      <c r="M1048">
        <v>46918</v>
      </c>
      <c r="N1048" t="s">
        <v>66</v>
      </c>
      <c r="O1048" t="s">
        <v>22</v>
      </c>
      <c r="P1048">
        <v>68392</v>
      </c>
      <c r="Q1048">
        <v>1.9899990000000001</v>
      </c>
      <c r="R1048">
        <v>2.0815030000000001</v>
      </c>
      <c r="S1048">
        <v>9.1504000000000002E-2</v>
      </c>
      <c r="T1048">
        <v>91.504000000000005</v>
      </c>
      <c r="Y1048">
        <v>35363</v>
      </c>
      <c r="Z1048" t="s">
        <v>56</v>
      </c>
      <c r="AA1048" t="s">
        <v>26</v>
      </c>
      <c r="AB1048">
        <v>68392</v>
      </c>
      <c r="AC1048">
        <v>2.71999999999999</v>
      </c>
      <c r="AD1048">
        <v>2.809507</v>
      </c>
      <c r="AE1048">
        <v>8.9507000000000198E-2</v>
      </c>
      <c r="AF1048">
        <v>89.507000000000204</v>
      </c>
    </row>
    <row r="1049" spans="1:32">
      <c r="A1049">
        <v>44580</v>
      </c>
      <c r="B1049" t="s">
        <v>17</v>
      </c>
      <c r="C1049" t="s">
        <v>20</v>
      </c>
      <c r="D1049">
        <v>68344</v>
      </c>
      <c r="E1049">
        <v>2.5899990000000002</v>
      </c>
      <c r="F1049">
        <v>2.6815030000000002</v>
      </c>
      <c r="G1049">
        <v>9.1504000000000002E-2</v>
      </c>
      <c r="H1049">
        <v>91.504000000000005</v>
      </c>
      <c r="M1049">
        <v>46919</v>
      </c>
      <c r="N1049" t="s">
        <v>66</v>
      </c>
      <c r="O1049" t="s">
        <v>22</v>
      </c>
      <c r="P1049">
        <v>68392</v>
      </c>
      <c r="Q1049">
        <v>2.1899989999999998</v>
      </c>
      <c r="R1049">
        <v>2.2815020000000001</v>
      </c>
      <c r="S1049">
        <v>9.1503000000000306E-2</v>
      </c>
      <c r="T1049">
        <v>91.503000000000299</v>
      </c>
      <c r="Y1049">
        <v>46920</v>
      </c>
      <c r="Z1049" t="s">
        <v>66</v>
      </c>
      <c r="AA1049" t="s">
        <v>22</v>
      </c>
      <c r="AB1049">
        <v>68392</v>
      </c>
      <c r="AC1049">
        <v>2.71999999999999</v>
      </c>
      <c r="AD1049">
        <v>2.809507</v>
      </c>
      <c r="AE1049">
        <v>8.9507000000000198E-2</v>
      </c>
      <c r="AF1049">
        <v>89.507000000000204</v>
      </c>
    </row>
    <row r="1050" spans="1:32">
      <c r="A1050">
        <v>51677</v>
      </c>
      <c r="B1050" t="s">
        <v>18</v>
      </c>
      <c r="C1050" t="s">
        <v>19</v>
      </c>
      <c r="D1050">
        <v>68344</v>
      </c>
      <c r="E1050">
        <v>1.149999</v>
      </c>
      <c r="F1050">
        <v>1.2415020000000001</v>
      </c>
      <c r="G1050">
        <v>9.1503000000000098E-2</v>
      </c>
      <c r="H1050">
        <v>91.5030000000001</v>
      </c>
      <c r="M1050">
        <v>46920</v>
      </c>
      <c r="N1050" t="s">
        <v>66</v>
      </c>
      <c r="O1050" t="s">
        <v>22</v>
      </c>
      <c r="P1050">
        <v>68392</v>
      </c>
      <c r="Q1050">
        <v>2.2400000000000002</v>
      </c>
      <c r="R1050">
        <v>2.3295029999999999</v>
      </c>
      <c r="S1050">
        <v>8.9502999999999597E-2</v>
      </c>
      <c r="T1050">
        <v>89.502999999999602</v>
      </c>
      <c r="Y1050">
        <v>58784</v>
      </c>
      <c r="Z1050" t="s">
        <v>54</v>
      </c>
      <c r="AA1050" t="s">
        <v>24</v>
      </c>
      <c r="AB1050">
        <v>68392</v>
      </c>
      <c r="AC1050">
        <v>1.1000000000000001</v>
      </c>
      <c r="AD1050">
        <v>1.189508</v>
      </c>
      <c r="AE1050">
        <v>8.9507999999999893E-2</v>
      </c>
      <c r="AF1050">
        <v>89.507999999999896</v>
      </c>
    </row>
    <row r="1051" spans="1:32">
      <c r="A1051">
        <v>51678</v>
      </c>
      <c r="B1051" t="s">
        <v>18</v>
      </c>
      <c r="C1051" t="s">
        <v>19</v>
      </c>
      <c r="D1051">
        <v>68344</v>
      </c>
      <c r="E1051">
        <v>1.409999</v>
      </c>
      <c r="F1051">
        <v>1.5015019999999999</v>
      </c>
      <c r="G1051">
        <v>9.1502999999999807E-2</v>
      </c>
      <c r="H1051">
        <v>91.502999999999801</v>
      </c>
      <c r="M1051">
        <v>46921</v>
      </c>
      <c r="N1051" t="s">
        <v>66</v>
      </c>
      <c r="O1051" t="s">
        <v>22</v>
      </c>
      <c r="P1051">
        <v>68392</v>
      </c>
      <c r="Q1051">
        <v>2.41</v>
      </c>
      <c r="R1051">
        <v>2.501503</v>
      </c>
      <c r="S1051">
        <v>9.1502999999999807E-2</v>
      </c>
      <c r="T1051">
        <v>91.502999999999801</v>
      </c>
      <c r="Y1051">
        <v>58785</v>
      </c>
      <c r="Z1051" t="s">
        <v>54</v>
      </c>
      <c r="AA1051" t="s">
        <v>24</v>
      </c>
      <c r="AB1051">
        <v>68392</v>
      </c>
      <c r="AC1051">
        <v>1.1200000000000001</v>
      </c>
      <c r="AD1051">
        <v>1.209508</v>
      </c>
      <c r="AE1051">
        <v>8.9507999999999893E-2</v>
      </c>
      <c r="AF1051">
        <v>89.507999999999896</v>
      </c>
    </row>
    <row r="1052" spans="1:32">
      <c r="A1052">
        <v>51679</v>
      </c>
      <c r="B1052" t="s">
        <v>18</v>
      </c>
      <c r="C1052" t="s">
        <v>19</v>
      </c>
      <c r="D1052">
        <v>68344</v>
      </c>
      <c r="E1052">
        <v>1.51</v>
      </c>
      <c r="F1052">
        <v>1.601502</v>
      </c>
      <c r="G1052">
        <v>9.1501999999999903E-2</v>
      </c>
      <c r="H1052">
        <v>91.501999999999896</v>
      </c>
      <c r="M1052">
        <v>46922</v>
      </c>
      <c r="N1052" t="s">
        <v>66</v>
      </c>
      <c r="O1052" t="s">
        <v>22</v>
      </c>
      <c r="P1052">
        <v>68392</v>
      </c>
      <c r="Q1052">
        <v>2.4900000000000002</v>
      </c>
      <c r="R1052">
        <v>2.5815030000000001</v>
      </c>
      <c r="S1052">
        <v>9.1502999999999807E-2</v>
      </c>
      <c r="T1052">
        <v>91.502999999999801</v>
      </c>
      <c r="Y1052">
        <v>33442</v>
      </c>
      <c r="Z1052" t="s">
        <v>57</v>
      </c>
      <c r="AA1052" t="s">
        <v>25</v>
      </c>
      <c r="AB1052">
        <v>68392</v>
      </c>
      <c r="AC1052">
        <v>1.139999</v>
      </c>
      <c r="AD1052">
        <v>1.2295069999999999</v>
      </c>
      <c r="AE1052">
        <v>8.9507999999999893E-2</v>
      </c>
      <c r="AF1052">
        <v>89.507999999999896</v>
      </c>
    </row>
    <row r="1053" spans="1:32">
      <c r="A1053">
        <v>51680</v>
      </c>
      <c r="B1053" t="s">
        <v>18</v>
      </c>
      <c r="C1053" t="s">
        <v>19</v>
      </c>
      <c r="D1053">
        <v>68344</v>
      </c>
      <c r="E1053">
        <v>1.77</v>
      </c>
      <c r="F1053">
        <v>1.861502</v>
      </c>
      <c r="G1053">
        <v>9.1501999999999903E-2</v>
      </c>
      <c r="H1053">
        <v>91.501999999999896</v>
      </c>
      <c r="M1053">
        <v>58783</v>
      </c>
      <c r="N1053" t="s">
        <v>54</v>
      </c>
      <c r="O1053" t="s">
        <v>24</v>
      </c>
      <c r="P1053">
        <v>68392</v>
      </c>
      <c r="Q1053">
        <v>1.2299990000000001</v>
      </c>
      <c r="R1053">
        <v>1.3215029999999901</v>
      </c>
      <c r="S1053">
        <v>9.1503999999999794E-2</v>
      </c>
      <c r="T1053">
        <v>91.503999999999806</v>
      </c>
      <c r="Y1053">
        <v>33443</v>
      </c>
      <c r="Z1053" t="s">
        <v>57</v>
      </c>
      <c r="AA1053" t="s">
        <v>25</v>
      </c>
      <c r="AB1053">
        <v>68392</v>
      </c>
      <c r="AC1053">
        <v>1.159999</v>
      </c>
      <c r="AD1053">
        <v>1.2495069999999999</v>
      </c>
      <c r="AE1053">
        <v>8.9507999999999893E-2</v>
      </c>
      <c r="AF1053">
        <v>89.507999999999896</v>
      </c>
    </row>
    <row r="1054" spans="1:32">
      <c r="A1054">
        <v>51681</v>
      </c>
      <c r="B1054" t="s">
        <v>18</v>
      </c>
      <c r="C1054" t="s">
        <v>19</v>
      </c>
      <c r="D1054">
        <v>68344</v>
      </c>
      <c r="E1054">
        <v>1.78</v>
      </c>
      <c r="F1054">
        <v>1.869502</v>
      </c>
      <c r="G1054">
        <v>8.9501999999999901E-2</v>
      </c>
      <c r="H1054">
        <v>89.501999999999896</v>
      </c>
      <c r="M1054">
        <v>58784</v>
      </c>
      <c r="N1054" t="s">
        <v>54</v>
      </c>
      <c r="O1054" t="s">
        <v>24</v>
      </c>
      <c r="P1054">
        <v>68392</v>
      </c>
      <c r="Q1054">
        <v>1.439999</v>
      </c>
      <c r="R1054">
        <v>1.5295019999999999</v>
      </c>
      <c r="S1054">
        <v>8.9502999999999805E-2</v>
      </c>
      <c r="T1054">
        <v>89.502999999999801</v>
      </c>
      <c r="Y1054">
        <v>33459</v>
      </c>
      <c r="Z1054" t="s">
        <v>57</v>
      </c>
      <c r="AA1054" t="s">
        <v>25</v>
      </c>
      <c r="AB1054">
        <v>68392</v>
      </c>
      <c r="AC1054">
        <v>2.54</v>
      </c>
      <c r="AD1054">
        <v>2.629508</v>
      </c>
      <c r="AE1054">
        <v>8.9507999999999893E-2</v>
      </c>
      <c r="AF1054">
        <v>89.507999999999896</v>
      </c>
    </row>
    <row r="1055" spans="1:32">
      <c r="A1055">
        <v>51682</v>
      </c>
      <c r="B1055" t="s">
        <v>18</v>
      </c>
      <c r="C1055" t="s">
        <v>19</v>
      </c>
      <c r="D1055">
        <v>68344</v>
      </c>
      <c r="E1055">
        <v>1.8399999999999901</v>
      </c>
      <c r="F1055">
        <v>1.9295020000000001</v>
      </c>
      <c r="G1055">
        <v>8.9502000000000095E-2</v>
      </c>
      <c r="H1055">
        <v>89.502000000000194</v>
      </c>
      <c r="M1055">
        <v>58785</v>
      </c>
      <c r="N1055" t="s">
        <v>54</v>
      </c>
      <c r="O1055" t="s">
        <v>24</v>
      </c>
      <c r="P1055">
        <v>68392</v>
      </c>
      <c r="Q1055">
        <v>1.51</v>
      </c>
      <c r="R1055">
        <v>1.6015029999999999</v>
      </c>
      <c r="S1055">
        <v>9.1503000000000098E-2</v>
      </c>
      <c r="T1055">
        <v>91.5030000000001</v>
      </c>
      <c r="Y1055">
        <v>33460</v>
      </c>
      <c r="Z1055" t="s">
        <v>57</v>
      </c>
      <c r="AA1055" t="s">
        <v>25</v>
      </c>
      <c r="AB1055">
        <v>68392</v>
      </c>
      <c r="AC1055">
        <v>2.68</v>
      </c>
      <c r="AD1055">
        <v>2.7695080000000001</v>
      </c>
      <c r="AE1055">
        <v>8.9507999999999893E-2</v>
      </c>
      <c r="AF1055">
        <v>89.507999999999896</v>
      </c>
    </row>
    <row r="1056" spans="1:32">
      <c r="A1056">
        <v>51683</v>
      </c>
      <c r="B1056" t="s">
        <v>18</v>
      </c>
      <c r="C1056" t="s">
        <v>19</v>
      </c>
      <c r="D1056">
        <v>68344</v>
      </c>
      <c r="E1056">
        <v>2.1</v>
      </c>
      <c r="F1056">
        <v>2.1895020000000001</v>
      </c>
      <c r="G1056">
        <v>8.9501999999999901E-2</v>
      </c>
      <c r="H1056">
        <v>89.501999999999896</v>
      </c>
      <c r="M1056">
        <v>58786</v>
      </c>
      <c r="N1056" t="s">
        <v>54</v>
      </c>
      <c r="O1056" t="s">
        <v>24</v>
      </c>
      <c r="P1056">
        <v>68392</v>
      </c>
      <c r="Q1056">
        <v>1.54</v>
      </c>
      <c r="R1056">
        <v>1.629502</v>
      </c>
      <c r="S1056">
        <v>8.9501999999999901E-2</v>
      </c>
      <c r="T1056">
        <v>89.501999999999896</v>
      </c>
      <c r="Y1056">
        <v>39236</v>
      </c>
      <c r="Z1056" t="s">
        <v>22</v>
      </c>
      <c r="AA1056" t="s">
        <v>21</v>
      </c>
      <c r="AB1056">
        <v>68392</v>
      </c>
      <c r="AC1056">
        <v>1.1000000000000001</v>
      </c>
      <c r="AD1056">
        <v>1.189508</v>
      </c>
      <c r="AE1056">
        <v>8.9507999999999893E-2</v>
      </c>
      <c r="AF1056">
        <v>89.507999999999896</v>
      </c>
    </row>
    <row r="1057" spans="1:32">
      <c r="A1057">
        <v>51684</v>
      </c>
      <c r="B1057" t="s">
        <v>18</v>
      </c>
      <c r="C1057" t="s">
        <v>19</v>
      </c>
      <c r="D1057">
        <v>68344</v>
      </c>
      <c r="E1057">
        <v>2.1499990000000002</v>
      </c>
      <c r="F1057">
        <v>2.2415020000000001</v>
      </c>
      <c r="G1057">
        <v>9.1502999999999807E-2</v>
      </c>
      <c r="H1057">
        <v>91.502999999999801</v>
      </c>
      <c r="M1057">
        <v>58787</v>
      </c>
      <c r="N1057" t="s">
        <v>54</v>
      </c>
      <c r="O1057" t="s">
        <v>24</v>
      </c>
      <c r="P1057">
        <v>68392</v>
      </c>
      <c r="Q1057">
        <v>1.75</v>
      </c>
      <c r="R1057">
        <v>1.8415029999999999</v>
      </c>
      <c r="S1057">
        <v>9.1502999999999807E-2</v>
      </c>
      <c r="T1057">
        <v>91.502999999999801</v>
      </c>
      <c r="Y1057">
        <v>39237</v>
      </c>
      <c r="Z1057" t="s">
        <v>22</v>
      </c>
      <c r="AA1057" t="s">
        <v>21</v>
      </c>
      <c r="AB1057">
        <v>68392</v>
      </c>
      <c r="AC1057">
        <v>1.1200000000000001</v>
      </c>
      <c r="AD1057">
        <v>1.209508</v>
      </c>
      <c r="AE1057">
        <v>8.9507999999999893E-2</v>
      </c>
      <c r="AF1057">
        <v>89.507999999999896</v>
      </c>
    </row>
    <row r="1058" spans="1:32">
      <c r="A1058">
        <v>51685</v>
      </c>
      <c r="B1058" t="s">
        <v>18</v>
      </c>
      <c r="C1058" t="s">
        <v>19</v>
      </c>
      <c r="D1058">
        <v>68344</v>
      </c>
      <c r="E1058">
        <v>2.39</v>
      </c>
      <c r="F1058">
        <v>2.4815019999999999</v>
      </c>
      <c r="G1058">
        <v>9.1501999999999695E-2</v>
      </c>
      <c r="H1058">
        <v>91.501999999999697</v>
      </c>
      <c r="M1058">
        <v>58788</v>
      </c>
      <c r="N1058" t="s">
        <v>54</v>
      </c>
      <c r="O1058" t="s">
        <v>24</v>
      </c>
      <c r="P1058">
        <v>68392</v>
      </c>
      <c r="Q1058">
        <v>1.76</v>
      </c>
      <c r="R1058">
        <v>1.849502</v>
      </c>
      <c r="S1058">
        <v>8.9501999999999901E-2</v>
      </c>
      <c r="T1058">
        <v>89.501999999999896</v>
      </c>
      <c r="Y1058">
        <v>39255</v>
      </c>
      <c r="Z1058" t="s">
        <v>22</v>
      </c>
      <c r="AA1058" t="s">
        <v>21</v>
      </c>
      <c r="AB1058">
        <v>68392</v>
      </c>
      <c r="AC1058">
        <v>2.54</v>
      </c>
      <c r="AD1058">
        <v>2.629508</v>
      </c>
      <c r="AE1058">
        <v>8.9507999999999893E-2</v>
      </c>
      <c r="AF1058">
        <v>89.507999999999896</v>
      </c>
    </row>
    <row r="1059" spans="1:32">
      <c r="A1059">
        <v>51686</v>
      </c>
      <c r="B1059" t="s">
        <v>18</v>
      </c>
      <c r="C1059" t="s">
        <v>19</v>
      </c>
      <c r="D1059">
        <v>68344</v>
      </c>
      <c r="E1059">
        <v>2.52</v>
      </c>
      <c r="F1059">
        <v>2.609502</v>
      </c>
      <c r="G1059">
        <v>8.9501999999999901E-2</v>
      </c>
      <c r="H1059">
        <v>89.501999999999896</v>
      </c>
      <c r="M1059">
        <v>58789</v>
      </c>
      <c r="N1059" t="s">
        <v>54</v>
      </c>
      <c r="O1059" t="s">
        <v>24</v>
      </c>
      <c r="P1059">
        <v>68392</v>
      </c>
      <c r="Q1059">
        <v>1.77</v>
      </c>
      <c r="R1059">
        <v>1.861505</v>
      </c>
      <c r="S1059">
        <v>9.1504999999999906E-2</v>
      </c>
      <c r="T1059">
        <v>91.504999999999896</v>
      </c>
      <c r="Y1059">
        <v>49183</v>
      </c>
      <c r="Z1059" t="s">
        <v>67</v>
      </c>
      <c r="AA1059" t="s">
        <v>23</v>
      </c>
      <c r="AB1059">
        <v>68392</v>
      </c>
      <c r="AC1059">
        <v>1.139999</v>
      </c>
      <c r="AD1059">
        <v>1.2295069999999999</v>
      </c>
      <c r="AE1059">
        <v>8.9507999999999893E-2</v>
      </c>
      <c r="AF1059">
        <v>89.507999999999896</v>
      </c>
    </row>
    <row r="1060" spans="1:32">
      <c r="A1060">
        <v>51687</v>
      </c>
      <c r="B1060" t="s">
        <v>18</v>
      </c>
      <c r="C1060" t="s">
        <v>19</v>
      </c>
      <c r="D1060">
        <v>68344</v>
      </c>
      <c r="E1060">
        <v>2.5299990000000001</v>
      </c>
      <c r="F1060">
        <v>2.621502</v>
      </c>
      <c r="G1060">
        <v>9.1502999999999807E-2</v>
      </c>
      <c r="H1060">
        <v>91.502999999999801</v>
      </c>
      <c r="M1060">
        <v>58790</v>
      </c>
      <c r="N1060" t="s">
        <v>54</v>
      </c>
      <c r="O1060" t="s">
        <v>24</v>
      </c>
      <c r="P1060">
        <v>68392</v>
      </c>
      <c r="Q1060">
        <v>1.81</v>
      </c>
      <c r="R1060">
        <v>1.901502</v>
      </c>
      <c r="S1060">
        <v>9.1501999999999903E-2</v>
      </c>
      <c r="T1060">
        <v>91.501999999999896</v>
      </c>
      <c r="Y1060">
        <v>49184</v>
      </c>
      <c r="Z1060" t="s">
        <v>67</v>
      </c>
      <c r="AA1060" t="s">
        <v>23</v>
      </c>
      <c r="AB1060">
        <v>68392</v>
      </c>
      <c r="AC1060">
        <v>1.159999</v>
      </c>
      <c r="AD1060">
        <v>1.2495069999999999</v>
      </c>
      <c r="AE1060">
        <v>8.9507999999999893E-2</v>
      </c>
      <c r="AF1060">
        <v>89.507999999999896</v>
      </c>
    </row>
    <row r="1061" spans="1:32">
      <c r="A1061">
        <v>51688</v>
      </c>
      <c r="B1061" t="s">
        <v>18</v>
      </c>
      <c r="C1061" t="s">
        <v>19</v>
      </c>
      <c r="D1061">
        <v>68344</v>
      </c>
      <c r="E1061">
        <v>2.54</v>
      </c>
      <c r="F1061">
        <v>2.629502</v>
      </c>
      <c r="G1061">
        <v>8.9501999999999901E-2</v>
      </c>
      <c r="H1061">
        <v>89.501999999999896</v>
      </c>
      <c r="M1061">
        <v>58791</v>
      </c>
      <c r="N1061" t="s">
        <v>54</v>
      </c>
      <c r="O1061" t="s">
        <v>24</v>
      </c>
      <c r="P1061">
        <v>68392</v>
      </c>
      <c r="Q1061">
        <v>1.83</v>
      </c>
      <c r="R1061">
        <v>1.921503</v>
      </c>
      <c r="S1061">
        <v>9.1502999999999807E-2</v>
      </c>
      <c r="T1061">
        <v>91.502999999999801</v>
      </c>
      <c r="Y1061">
        <v>35355</v>
      </c>
      <c r="Z1061" t="s">
        <v>56</v>
      </c>
      <c r="AA1061" t="s">
        <v>26</v>
      </c>
      <c r="AB1061">
        <v>68392</v>
      </c>
      <c r="AC1061">
        <v>1.139999</v>
      </c>
      <c r="AD1061">
        <v>1.2295069999999999</v>
      </c>
      <c r="AE1061">
        <v>8.9507999999999893E-2</v>
      </c>
      <c r="AF1061">
        <v>89.507999999999896</v>
      </c>
    </row>
    <row r="1062" spans="1:32">
      <c r="A1062">
        <v>51689</v>
      </c>
      <c r="B1062" t="s">
        <v>18</v>
      </c>
      <c r="C1062" t="s">
        <v>19</v>
      </c>
      <c r="D1062">
        <v>68344</v>
      </c>
      <c r="E1062">
        <v>2.5899990000000002</v>
      </c>
      <c r="F1062">
        <v>2.6815020000000001</v>
      </c>
      <c r="G1062">
        <v>9.1502999999999807E-2</v>
      </c>
      <c r="H1062">
        <v>91.502999999999801</v>
      </c>
      <c r="M1062">
        <v>58792</v>
      </c>
      <c r="N1062" t="s">
        <v>54</v>
      </c>
      <c r="O1062" t="s">
        <v>24</v>
      </c>
      <c r="P1062">
        <v>68392</v>
      </c>
      <c r="Q1062">
        <v>2.37</v>
      </c>
      <c r="R1062">
        <v>2.461503</v>
      </c>
      <c r="S1062">
        <v>9.1502999999999807E-2</v>
      </c>
      <c r="T1062">
        <v>91.502999999999801</v>
      </c>
      <c r="Y1062">
        <v>35356</v>
      </c>
      <c r="Z1062" t="s">
        <v>56</v>
      </c>
      <c r="AA1062" t="s">
        <v>26</v>
      </c>
      <c r="AB1062">
        <v>68392</v>
      </c>
      <c r="AC1062">
        <v>1.159999</v>
      </c>
      <c r="AD1062">
        <v>1.2495069999999999</v>
      </c>
      <c r="AE1062">
        <v>8.9507999999999893E-2</v>
      </c>
      <c r="AF1062">
        <v>89.507999999999896</v>
      </c>
    </row>
    <row r="1063" spans="1:32">
      <c r="A1063">
        <v>60757</v>
      </c>
      <c r="B1063" t="s">
        <v>11</v>
      </c>
      <c r="C1063" t="s">
        <v>12</v>
      </c>
      <c r="D1063">
        <v>68344</v>
      </c>
      <c r="E1063">
        <v>1.149999</v>
      </c>
      <c r="F1063">
        <v>1.237001</v>
      </c>
      <c r="G1063">
        <v>8.7001999999999996E-2</v>
      </c>
      <c r="H1063">
        <v>87.001999999999995</v>
      </c>
      <c r="M1063">
        <v>58793</v>
      </c>
      <c r="N1063" t="s">
        <v>54</v>
      </c>
      <c r="O1063" t="s">
        <v>24</v>
      </c>
      <c r="P1063">
        <v>68392</v>
      </c>
      <c r="Q1063">
        <v>2.56</v>
      </c>
      <c r="R1063">
        <v>2.649502</v>
      </c>
      <c r="S1063">
        <v>8.9501999999999901E-2</v>
      </c>
      <c r="T1063">
        <v>89.501999999999896</v>
      </c>
      <c r="Y1063">
        <v>53044</v>
      </c>
      <c r="Z1063" t="s">
        <v>73</v>
      </c>
      <c r="AA1063" t="s">
        <v>19</v>
      </c>
      <c r="AB1063">
        <v>68392</v>
      </c>
      <c r="AC1063">
        <v>2.06</v>
      </c>
      <c r="AD1063">
        <v>2.149508</v>
      </c>
      <c r="AE1063">
        <v>8.9507999999999893E-2</v>
      </c>
      <c r="AF1063">
        <v>89.507999999999896</v>
      </c>
    </row>
    <row r="1064" spans="1:32">
      <c r="A1064">
        <v>60758</v>
      </c>
      <c r="B1064" t="s">
        <v>11</v>
      </c>
      <c r="C1064" t="s">
        <v>12</v>
      </c>
      <c r="D1064">
        <v>68344</v>
      </c>
      <c r="E1064">
        <v>1.409999</v>
      </c>
      <c r="F1064">
        <v>1.497001</v>
      </c>
      <c r="G1064">
        <v>8.7001999999999996E-2</v>
      </c>
      <c r="H1064">
        <v>87.001999999999995</v>
      </c>
      <c r="M1064">
        <v>58794</v>
      </c>
      <c r="N1064" t="s">
        <v>54</v>
      </c>
      <c r="O1064" t="s">
        <v>24</v>
      </c>
      <c r="P1064">
        <v>68392</v>
      </c>
      <c r="Q1064">
        <v>2.64</v>
      </c>
      <c r="R1064">
        <v>2.7295050000000001</v>
      </c>
      <c r="S1064">
        <v>8.9504999999999904E-2</v>
      </c>
      <c r="T1064">
        <v>89.504999999999896</v>
      </c>
      <c r="Y1064">
        <v>53049</v>
      </c>
      <c r="Z1064" t="s">
        <v>73</v>
      </c>
      <c r="AA1064" t="s">
        <v>19</v>
      </c>
      <c r="AB1064">
        <v>68392</v>
      </c>
      <c r="AC1064">
        <v>2.52</v>
      </c>
      <c r="AD1064">
        <v>2.6095079999999999</v>
      </c>
      <c r="AE1064">
        <v>8.9507999999999893E-2</v>
      </c>
      <c r="AF1064">
        <v>89.507999999999896</v>
      </c>
    </row>
    <row r="1065" spans="1:32">
      <c r="A1065">
        <v>60759</v>
      </c>
      <c r="B1065" t="s">
        <v>11</v>
      </c>
      <c r="C1065" t="s">
        <v>12</v>
      </c>
      <c r="D1065">
        <v>68344</v>
      </c>
      <c r="E1065">
        <v>1.51</v>
      </c>
      <c r="F1065">
        <v>1.5970009999999999</v>
      </c>
      <c r="G1065">
        <v>8.7001000000000106E-2</v>
      </c>
      <c r="H1065">
        <v>87.001000000000104</v>
      </c>
      <c r="M1065">
        <v>58795</v>
      </c>
      <c r="N1065" t="s">
        <v>54</v>
      </c>
      <c r="O1065" t="s">
        <v>24</v>
      </c>
      <c r="P1065">
        <v>68392</v>
      </c>
      <c r="Q1065">
        <v>2.68</v>
      </c>
      <c r="R1065">
        <v>2.7695020000000001</v>
      </c>
      <c r="S1065">
        <v>8.9501999999999901E-2</v>
      </c>
      <c r="T1065">
        <v>89.501999999999896</v>
      </c>
      <c r="Y1065">
        <v>46912</v>
      </c>
      <c r="Z1065" t="s">
        <v>66</v>
      </c>
      <c r="AA1065" t="s">
        <v>22</v>
      </c>
      <c r="AB1065">
        <v>68392</v>
      </c>
      <c r="AC1065">
        <v>1.139999</v>
      </c>
      <c r="AD1065">
        <v>1.2295069999999999</v>
      </c>
      <c r="AE1065">
        <v>8.9507999999999893E-2</v>
      </c>
      <c r="AF1065">
        <v>89.507999999999896</v>
      </c>
    </row>
    <row r="1066" spans="1:32">
      <c r="A1066">
        <v>60760</v>
      </c>
      <c r="B1066" t="s">
        <v>11</v>
      </c>
      <c r="C1066" t="s">
        <v>12</v>
      </c>
      <c r="D1066">
        <v>68344</v>
      </c>
      <c r="E1066">
        <v>1.77</v>
      </c>
      <c r="F1066">
        <v>1.8570009999999999</v>
      </c>
      <c r="G1066">
        <v>8.7000999999999801E-2</v>
      </c>
      <c r="H1066">
        <v>87.000999999999806</v>
      </c>
      <c r="M1066">
        <v>33439</v>
      </c>
      <c r="N1066" t="s">
        <v>57</v>
      </c>
      <c r="O1066" t="s">
        <v>25</v>
      </c>
      <c r="P1066">
        <v>68392</v>
      </c>
      <c r="Q1066">
        <v>1.2299990000000001</v>
      </c>
      <c r="R1066">
        <v>1.3215029999999901</v>
      </c>
      <c r="S1066">
        <v>9.1503999999999794E-2</v>
      </c>
      <c r="T1066">
        <v>91.503999999999806</v>
      </c>
      <c r="Y1066">
        <v>46913</v>
      </c>
      <c r="Z1066" t="s">
        <v>66</v>
      </c>
      <c r="AA1066" t="s">
        <v>22</v>
      </c>
      <c r="AB1066">
        <v>68392</v>
      </c>
      <c r="AC1066">
        <v>1.159999</v>
      </c>
      <c r="AD1066">
        <v>1.2495069999999999</v>
      </c>
      <c r="AE1066">
        <v>8.9507999999999893E-2</v>
      </c>
      <c r="AF1066">
        <v>89.507999999999896</v>
      </c>
    </row>
    <row r="1067" spans="1:32">
      <c r="A1067">
        <v>60761</v>
      </c>
      <c r="B1067" t="s">
        <v>11</v>
      </c>
      <c r="C1067" t="s">
        <v>12</v>
      </c>
      <c r="D1067">
        <v>68344</v>
      </c>
      <c r="E1067">
        <v>1.78</v>
      </c>
      <c r="F1067">
        <v>1.8650009999999999</v>
      </c>
      <c r="G1067">
        <v>8.5000999999999799E-2</v>
      </c>
      <c r="H1067">
        <v>85.000999999999806</v>
      </c>
      <c r="M1067">
        <v>33440</v>
      </c>
      <c r="N1067" t="s">
        <v>57</v>
      </c>
      <c r="O1067" t="s">
        <v>25</v>
      </c>
      <c r="P1067">
        <v>68392</v>
      </c>
      <c r="Q1067">
        <v>1.439999</v>
      </c>
      <c r="R1067">
        <v>1.5295030000000001</v>
      </c>
      <c r="S1067">
        <v>8.9504E-2</v>
      </c>
      <c r="T1067">
        <v>89.504000000000005</v>
      </c>
      <c r="Y1067">
        <v>33440</v>
      </c>
      <c r="Z1067" t="s">
        <v>57</v>
      </c>
      <c r="AA1067" t="s">
        <v>25</v>
      </c>
      <c r="AB1067">
        <v>68392</v>
      </c>
      <c r="AC1067">
        <v>1.2399990000000001</v>
      </c>
      <c r="AD1067">
        <v>1.329507</v>
      </c>
      <c r="AE1067">
        <v>8.9507999999999893E-2</v>
      </c>
      <c r="AF1067">
        <v>89.507999999999896</v>
      </c>
    </row>
    <row r="1068" spans="1:32">
      <c r="A1068">
        <v>60762</v>
      </c>
      <c r="B1068" t="s">
        <v>11</v>
      </c>
      <c r="C1068" t="s">
        <v>12</v>
      </c>
      <c r="D1068">
        <v>68344</v>
      </c>
      <c r="E1068">
        <v>1.8399999999999901</v>
      </c>
      <c r="F1068">
        <v>1.925001</v>
      </c>
      <c r="G1068">
        <v>8.5001000000000104E-2</v>
      </c>
      <c r="H1068">
        <v>85.001000000000104</v>
      </c>
      <c r="M1068">
        <v>33441</v>
      </c>
      <c r="N1068" t="s">
        <v>57</v>
      </c>
      <c r="O1068" t="s">
        <v>25</v>
      </c>
      <c r="P1068">
        <v>68392</v>
      </c>
      <c r="Q1068">
        <v>1.51</v>
      </c>
      <c r="R1068">
        <v>1.6015029999999999</v>
      </c>
      <c r="S1068">
        <v>9.1503000000000098E-2</v>
      </c>
      <c r="T1068">
        <v>91.5030000000001</v>
      </c>
      <c r="Y1068">
        <v>49181</v>
      </c>
      <c r="Z1068" t="s">
        <v>67</v>
      </c>
      <c r="AA1068" t="s">
        <v>23</v>
      </c>
      <c r="AB1068">
        <v>68392</v>
      </c>
      <c r="AC1068">
        <v>1.2399990000000001</v>
      </c>
      <c r="AD1068">
        <v>1.329507</v>
      </c>
      <c r="AE1068">
        <v>8.9507999999999893E-2</v>
      </c>
      <c r="AF1068">
        <v>89.507999999999896</v>
      </c>
    </row>
    <row r="1069" spans="1:32">
      <c r="A1069">
        <v>60763</v>
      </c>
      <c r="B1069" t="s">
        <v>11</v>
      </c>
      <c r="C1069" t="s">
        <v>12</v>
      </c>
      <c r="D1069">
        <v>68344</v>
      </c>
      <c r="E1069">
        <v>2.1</v>
      </c>
      <c r="F1069">
        <v>2.1850010000000002</v>
      </c>
      <c r="G1069">
        <v>8.5001000000000104E-2</v>
      </c>
      <c r="H1069">
        <v>85.001000000000104</v>
      </c>
      <c r="M1069">
        <v>33442</v>
      </c>
      <c r="N1069" t="s">
        <v>57</v>
      </c>
      <c r="O1069" t="s">
        <v>25</v>
      </c>
      <c r="P1069">
        <v>68392</v>
      </c>
      <c r="Q1069">
        <v>1.54</v>
      </c>
      <c r="R1069">
        <v>1.6295029999999999</v>
      </c>
      <c r="S1069">
        <v>8.9503000000000096E-2</v>
      </c>
      <c r="T1069">
        <v>89.5030000000001</v>
      </c>
      <c r="Y1069">
        <v>35353</v>
      </c>
      <c r="Z1069" t="s">
        <v>56</v>
      </c>
      <c r="AA1069" t="s">
        <v>26</v>
      </c>
      <c r="AB1069">
        <v>68392</v>
      </c>
      <c r="AC1069">
        <v>1.2399990000000001</v>
      </c>
      <c r="AD1069">
        <v>1.329507</v>
      </c>
      <c r="AE1069">
        <v>8.9507999999999893E-2</v>
      </c>
      <c r="AF1069">
        <v>89.507999999999896</v>
      </c>
    </row>
    <row r="1070" spans="1:32">
      <c r="A1070">
        <v>60764</v>
      </c>
      <c r="B1070" t="s">
        <v>11</v>
      </c>
      <c r="C1070" t="s">
        <v>12</v>
      </c>
      <c r="D1070">
        <v>68344</v>
      </c>
      <c r="E1070">
        <v>2.1499990000000002</v>
      </c>
      <c r="F1070">
        <v>2.2370009999999998</v>
      </c>
      <c r="G1070">
        <v>8.7001999999999496E-2</v>
      </c>
      <c r="H1070">
        <v>87.001999999999498</v>
      </c>
      <c r="M1070">
        <v>33443</v>
      </c>
      <c r="N1070" t="s">
        <v>57</v>
      </c>
      <c r="O1070" t="s">
        <v>25</v>
      </c>
      <c r="P1070">
        <v>68392</v>
      </c>
      <c r="Q1070">
        <v>1.75</v>
      </c>
      <c r="R1070">
        <v>1.8415029999999999</v>
      </c>
      <c r="S1070">
        <v>9.1502999999999807E-2</v>
      </c>
      <c r="T1070">
        <v>91.502999999999801</v>
      </c>
      <c r="Y1070">
        <v>53033</v>
      </c>
      <c r="Z1070" t="s">
        <v>73</v>
      </c>
      <c r="AA1070" t="s">
        <v>19</v>
      </c>
      <c r="AB1070">
        <v>68392</v>
      </c>
      <c r="AC1070">
        <v>1.8</v>
      </c>
      <c r="AD1070">
        <v>1.889508</v>
      </c>
      <c r="AE1070">
        <v>8.9507999999999893E-2</v>
      </c>
      <c r="AF1070">
        <v>89.507999999999896</v>
      </c>
    </row>
    <row r="1071" spans="1:32">
      <c r="A1071">
        <v>60765</v>
      </c>
      <c r="B1071" t="s">
        <v>11</v>
      </c>
      <c r="C1071" t="s">
        <v>12</v>
      </c>
      <c r="D1071">
        <v>68344</v>
      </c>
      <c r="E1071">
        <v>2.39</v>
      </c>
      <c r="F1071">
        <v>2.477001</v>
      </c>
      <c r="G1071">
        <v>8.7000999999999801E-2</v>
      </c>
      <c r="H1071">
        <v>87.000999999999806</v>
      </c>
      <c r="M1071">
        <v>33444</v>
      </c>
      <c r="N1071" t="s">
        <v>57</v>
      </c>
      <c r="O1071" t="s">
        <v>25</v>
      </c>
      <c r="P1071">
        <v>68392</v>
      </c>
      <c r="Q1071">
        <v>1.76</v>
      </c>
      <c r="R1071">
        <v>1.8495029999999999</v>
      </c>
      <c r="S1071">
        <v>8.9502999999999805E-2</v>
      </c>
      <c r="T1071">
        <v>89.502999999999801</v>
      </c>
      <c r="Y1071">
        <v>46910</v>
      </c>
      <c r="Z1071" t="s">
        <v>66</v>
      </c>
      <c r="AA1071" t="s">
        <v>22</v>
      </c>
      <c r="AB1071">
        <v>68392</v>
      </c>
      <c r="AC1071">
        <v>1.2399990000000001</v>
      </c>
      <c r="AD1071">
        <v>1.329507</v>
      </c>
      <c r="AE1071">
        <v>8.9507999999999893E-2</v>
      </c>
      <c r="AF1071">
        <v>89.507999999999896</v>
      </c>
    </row>
    <row r="1072" spans="1:32">
      <c r="A1072">
        <v>60766</v>
      </c>
      <c r="B1072" t="s">
        <v>11</v>
      </c>
      <c r="C1072" t="s">
        <v>12</v>
      </c>
      <c r="D1072">
        <v>68344</v>
      </c>
      <c r="E1072">
        <v>2.52</v>
      </c>
      <c r="F1072">
        <v>2.6050010000000001</v>
      </c>
      <c r="G1072">
        <v>8.5001000000000104E-2</v>
      </c>
      <c r="H1072">
        <v>85.001000000000104</v>
      </c>
      <c r="M1072">
        <v>33445</v>
      </c>
      <c r="N1072" t="s">
        <v>57</v>
      </c>
      <c r="O1072" t="s">
        <v>25</v>
      </c>
      <c r="P1072">
        <v>68392</v>
      </c>
      <c r="Q1072">
        <v>1.77</v>
      </c>
      <c r="R1072">
        <v>1.861505</v>
      </c>
      <c r="S1072">
        <v>9.1504999999999906E-2</v>
      </c>
      <c r="T1072">
        <v>91.504999999999896</v>
      </c>
      <c r="Y1072">
        <v>58803</v>
      </c>
      <c r="Z1072" t="s">
        <v>54</v>
      </c>
      <c r="AA1072" t="s">
        <v>24</v>
      </c>
      <c r="AB1072">
        <v>68392</v>
      </c>
      <c r="AC1072">
        <v>2.4799989999999998</v>
      </c>
      <c r="AD1072">
        <v>2.56950699999999</v>
      </c>
      <c r="AE1072">
        <v>8.9507999999999893E-2</v>
      </c>
      <c r="AF1072">
        <v>89.507999999999896</v>
      </c>
    </row>
    <row r="1073" spans="1:32">
      <c r="A1073">
        <v>60767</v>
      </c>
      <c r="B1073" t="s">
        <v>11</v>
      </c>
      <c r="C1073" t="s">
        <v>12</v>
      </c>
      <c r="D1073">
        <v>68344</v>
      </c>
      <c r="E1073">
        <v>2.5299990000000001</v>
      </c>
      <c r="F1073">
        <v>2.6170010000000001</v>
      </c>
      <c r="G1073">
        <v>8.7001999999999996E-2</v>
      </c>
      <c r="H1073">
        <v>87.001999999999995</v>
      </c>
      <c r="M1073">
        <v>33446</v>
      </c>
      <c r="N1073" t="s">
        <v>57</v>
      </c>
      <c r="O1073" t="s">
        <v>25</v>
      </c>
      <c r="P1073">
        <v>68392</v>
      </c>
      <c r="Q1073">
        <v>1.81</v>
      </c>
      <c r="R1073">
        <v>1.9015029999999999</v>
      </c>
      <c r="S1073">
        <v>9.1502999999999807E-2</v>
      </c>
      <c r="T1073">
        <v>91.502999999999801</v>
      </c>
      <c r="Y1073">
        <v>33445</v>
      </c>
      <c r="Z1073" t="s">
        <v>57</v>
      </c>
      <c r="AA1073" t="s">
        <v>25</v>
      </c>
      <c r="AB1073">
        <v>68392</v>
      </c>
      <c r="AC1073">
        <v>1.639999</v>
      </c>
      <c r="AD1073">
        <v>1.7295069999999999</v>
      </c>
      <c r="AE1073">
        <v>8.9507999999999893E-2</v>
      </c>
      <c r="AF1073">
        <v>89.507999999999896</v>
      </c>
    </row>
    <row r="1074" spans="1:32">
      <c r="A1074">
        <v>60768</v>
      </c>
      <c r="B1074" t="s">
        <v>11</v>
      </c>
      <c r="C1074" t="s">
        <v>12</v>
      </c>
      <c r="D1074">
        <v>68344</v>
      </c>
      <c r="E1074">
        <v>2.54</v>
      </c>
      <c r="F1074">
        <v>2.6250010000000001</v>
      </c>
      <c r="G1074">
        <v>8.5001000000000104E-2</v>
      </c>
      <c r="H1074">
        <v>85.001000000000104</v>
      </c>
      <c r="M1074">
        <v>33447</v>
      </c>
      <c r="N1074" t="s">
        <v>57</v>
      </c>
      <c r="O1074" t="s">
        <v>25</v>
      </c>
      <c r="P1074">
        <v>68392</v>
      </c>
      <c r="Q1074">
        <v>1.83</v>
      </c>
      <c r="R1074">
        <v>1.921503</v>
      </c>
      <c r="S1074">
        <v>9.1502999999999807E-2</v>
      </c>
      <c r="T1074">
        <v>91.502999999999801</v>
      </c>
      <c r="Y1074">
        <v>33446</v>
      </c>
      <c r="Z1074" t="s">
        <v>57</v>
      </c>
      <c r="AA1074" t="s">
        <v>25</v>
      </c>
      <c r="AB1074">
        <v>68392</v>
      </c>
      <c r="AC1074">
        <v>1.699999</v>
      </c>
      <c r="AD1074">
        <v>1.789507</v>
      </c>
      <c r="AE1074">
        <v>8.9507999999999893E-2</v>
      </c>
      <c r="AF1074">
        <v>89.507999999999896</v>
      </c>
    </row>
    <row r="1075" spans="1:32">
      <c r="A1075">
        <v>60769</v>
      </c>
      <c r="B1075" t="s">
        <v>11</v>
      </c>
      <c r="C1075" t="s">
        <v>12</v>
      </c>
      <c r="D1075">
        <v>68344</v>
      </c>
      <c r="E1075">
        <v>2.5899990000000002</v>
      </c>
      <c r="F1075">
        <v>2.67700099999999</v>
      </c>
      <c r="G1075">
        <v>8.7001999999999496E-2</v>
      </c>
      <c r="H1075">
        <v>87.001999999999498</v>
      </c>
      <c r="M1075">
        <v>33448</v>
      </c>
      <c r="N1075" t="s">
        <v>57</v>
      </c>
      <c r="O1075" t="s">
        <v>25</v>
      </c>
      <c r="P1075">
        <v>68392</v>
      </c>
      <c r="Q1075">
        <v>2.37</v>
      </c>
      <c r="R1075">
        <v>2.461503</v>
      </c>
      <c r="S1075">
        <v>9.1502999999999807E-2</v>
      </c>
      <c r="T1075">
        <v>91.502999999999801</v>
      </c>
      <c r="Y1075">
        <v>33447</v>
      </c>
      <c r="Z1075" t="s">
        <v>57</v>
      </c>
      <c r="AA1075" t="s">
        <v>25</v>
      </c>
      <c r="AB1075">
        <v>68392</v>
      </c>
      <c r="AC1075">
        <v>1.78</v>
      </c>
      <c r="AD1075">
        <v>1.8695079999999999</v>
      </c>
      <c r="AE1075">
        <v>8.9507999999999893E-2</v>
      </c>
      <c r="AF1075">
        <v>89.507999999999896</v>
      </c>
    </row>
    <row r="1076" spans="1:32">
      <c r="A1076">
        <v>54943</v>
      </c>
      <c r="B1076" t="s">
        <v>21</v>
      </c>
      <c r="C1076" t="s">
        <v>22</v>
      </c>
      <c r="D1076">
        <v>68344</v>
      </c>
      <c r="E1076">
        <v>1.149999</v>
      </c>
      <c r="F1076">
        <v>1.241503</v>
      </c>
      <c r="G1076">
        <v>9.1504000000000002E-2</v>
      </c>
      <c r="H1076">
        <v>91.504000000000005</v>
      </c>
      <c r="M1076">
        <v>33449</v>
      </c>
      <c r="N1076" t="s">
        <v>57</v>
      </c>
      <c r="O1076" t="s">
        <v>25</v>
      </c>
      <c r="P1076">
        <v>68392</v>
      </c>
      <c r="Q1076">
        <v>2.56</v>
      </c>
      <c r="R1076">
        <v>2.6495030000000002</v>
      </c>
      <c r="S1076">
        <v>8.9503000000000096E-2</v>
      </c>
      <c r="T1076">
        <v>89.5030000000001</v>
      </c>
      <c r="Y1076">
        <v>39243</v>
      </c>
      <c r="Z1076" t="s">
        <v>22</v>
      </c>
      <c r="AA1076" t="s">
        <v>21</v>
      </c>
      <c r="AB1076">
        <v>68392</v>
      </c>
      <c r="AC1076">
        <v>1.78</v>
      </c>
      <c r="AD1076">
        <v>1.8695079999999999</v>
      </c>
      <c r="AE1076">
        <v>8.9507999999999893E-2</v>
      </c>
      <c r="AF1076">
        <v>89.507999999999896</v>
      </c>
    </row>
    <row r="1077" spans="1:32">
      <c r="A1077">
        <v>54944</v>
      </c>
      <c r="B1077" t="s">
        <v>21</v>
      </c>
      <c r="C1077" t="s">
        <v>22</v>
      </c>
      <c r="D1077">
        <v>68344</v>
      </c>
      <c r="E1077">
        <v>1.409999</v>
      </c>
      <c r="F1077">
        <v>1.501503</v>
      </c>
      <c r="G1077">
        <v>9.1504000000000002E-2</v>
      </c>
      <c r="H1077">
        <v>91.504000000000005</v>
      </c>
      <c r="M1077">
        <v>33450</v>
      </c>
      <c r="N1077" t="s">
        <v>57</v>
      </c>
      <c r="O1077" t="s">
        <v>25</v>
      </c>
      <c r="P1077">
        <v>68392</v>
      </c>
      <c r="Q1077">
        <v>2.64</v>
      </c>
      <c r="R1077">
        <v>2.7295050000000001</v>
      </c>
      <c r="S1077">
        <v>8.9504999999999904E-2</v>
      </c>
      <c r="T1077">
        <v>89.504999999999896</v>
      </c>
      <c r="Y1077">
        <v>39255</v>
      </c>
      <c r="Z1077" t="s">
        <v>22</v>
      </c>
      <c r="AA1077" t="s">
        <v>21</v>
      </c>
      <c r="AB1077">
        <v>68392</v>
      </c>
      <c r="AC1077">
        <v>2.4799989999999998</v>
      </c>
      <c r="AD1077">
        <v>2.56950699999999</v>
      </c>
      <c r="AE1077">
        <v>8.9507999999999893E-2</v>
      </c>
      <c r="AF1077">
        <v>89.507999999999896</v>
      </c>
    </row>
    <row r="1078" spans="1:32">
      <c r="A1078">
        <v>54945</v>
      </c>
      <c r="B1078" t="s">
        <v>21</v>
      </c>
      <c r="C1078" t="s">
        <v>22</v>
      </c>
      <c r="D1078">
        <v>68344</v>
      </c>
      <c r="E1078">
        <v>1.51</v>
      </c>
      <c r="F1078">
        <v>1.6015029999999999</v>
      </c>
      <c r="G1078">
        <v>9.1503000000000098E-2</v>
      </c>
      <c r="H1078">
        <v>91.5030000000001</v>
      </c>
      <c r="M1078">
        <v>33451</v>
      </c>
      <c r="N1078" t="s">
        <v>57</v>
      </c>
      <c r="O1078" t="s">
        <v>25</v>
      </c>
      <c r="P1078">
        <v>68392</v>
      </c>
      <c r="Q1078">
        <v>2.68</v>
      </c>
      <c r="R1078">
        <v>2.7695029999999998</v>
      </c>
      <c r="S1078">
        <v>8.9503000000000096E-2</v>
      </c>
      <c r="T1078">
        <v>89.5030000000001</v>
      </c>
      <c r="Y1078">
        <v>49186</v>
      </c>
      <c r="Z1078" t="s">
        <v>67</v>
      </c>
      <c r="AA1078" t="s">
        <v>23</v>
      </c>
      <c r="AB1078">
        <v>68392</v>
      </c>
      <c r="AC1078">
        <v>1.639999</v>
      </c>
      <c r="AD1078">
        <v>1.7295069999999999</v>
      </c>
      <c r="AE1078">
        <v>8.9507999999999893E-2</v>
      </c>
      <c r="AF1078">
        <v>89.507999999999896</v>
      </c>
    </row>
    <row r="1079" spans="1:32">
      <c r="A1079">
        <v>54946</v>
      </c>
      <c r="B1079" t="s">
        <v>21</v>
      </c>
      <c r="C1079" t="s">
        <v>22</v>
      </c>
      <c r="D1079">
        <v>68344</v>
      </c>
      <c r="E1079">
        <v>1.77</v>
      </c>
      <c r="F1079">
        <v>1.8615029999999999</v>
      </c>
      <c r="G1079">
        <v>9.1502999999999807E-2</v>
      </c>
      <c r="H1079">
        <v>91.502999999999801</v>
      </c>
      <c r="M1079">
        <v>44985</v>
      </c>
      <c r="N1079" t="s">
        <v>15</v>
      </c>
      <c r="O1079" t="s">
        <v>16</v>
      </c>
      <c r="P1079">
        <v>68392</v>
      </c>
      <c r="Q1079">
        <v>1.2299990000000001</v>
      </c>
      <c r="R1079">
        <v>1.3170009999999901</v>
      </c>
      <c r="S1079">
        <v>8.7001999999999802E-2</v>
      </c>
      <c r="T1079">
        <v>87.001999999999796</v>
      </c>
      <c r="Y1079">
        <v>49187</v>
      </c>
      <c r="Z1079" t="s">
        <v>67</v>
      </c>
      <c r="AA1079" t="s">
        <v>23</v>
      </c>
      <c r="AB1079">
        <v>68392</v>
      </c>
      <c r="AC1079">
        <v>1.699999</v>
      </c>
      <c r="AD1079">
        <v>1.789507</v>
      </c>
      <c r="AE1079">
        <v>8.9507999999999893E-2</v>
      </c>
      <c r="AF1079">
        <v>89.507999999999896</v>
      </c>
    </row>
    <row r="1080" spans="1:32">
      <c r="A1080">
        <v>54947</v>
      </c>
      <c r="B1080" t="s">
        <v>21</v>
      </c>
      <c r="C1080" t="s">
        <v>22</v>
      </c>
      <c r="D1080">
        <v>68344</v>
      </c>
      <c r="E1080">
        <v>1.78</v>
      </c>
      <c r="F1080">
        <v>1.869502</v>
      </c>
      <c r="G1080">
        <v>8.9501999999999901E-2</v>
      </c>
      <c r="H1080">
        <v>89.501999999999896</v>
      </c>
      <c r="M1080">
        <v>44986</v>
      </c>
      <c r="N1080" t="s">
        <v>15</v>
      </c>
      <c r="O1080" t="s">
        <v>16</v>
      </c>
      <c r="P1080">
        <v>68392</v>
      </c>
      <c r="Q1080">
        <v>1.439999</v>
      </c>
      <c r="R1080">
        <v>1.5250010000000001</v>
      </c>
      <c r="S1080">
        <v>8.5001999999999994E-2</v>
      </c>
      <c r="T1080">
        <v>85.001999999999995</v>
      </c>
      <c r="Y1080">
        <v>49200</v>
      </c>
      <c r="Z1080" t="s">
        <v>67</v>
      </c>
      <c r="AA1080" t="s">
        <v>23</v>
      </c>
      <c r="AB1080">
        <v>68392</v>
      </c>
      <c r="AC1080">
        <v>2.4799989999999998</v>
      </c>
      <c r="AD1080">
        <v>2.56950699999999</v>
      </c>
      <c r="AE1080">
        <v>8.9507999999999893E-2</v>
      </c>
      <c r="AF1080">
        <v>89.507999999999896</v>
      </c>
    </row>
    <row r="1081" spans="1:32">
      <c r="A1081">
        <v>54948</v>
      </c>
      <c r="B1081" t="s">
        <v>21</v>
      </c>
      <c r="C1081" t="s">
        <v>22</v>
      </c>
      <c r="D1081">
        <v>68344</v>
      </c>
      <c r="E1081">
        <v>1.8399999999999901</v>
      </c>
      <c r="F1081">
        <v>1.9295020000000001</v>
      </c>
      <c r="G1081">
        <v>8.9502000000000095E-2</v>
      </c>
      <c r="H1081">
        <v>89.502000000000194</v>
      </c>
      <c r="M1081">
        <v>44987</v>
      </c>
      <c r="N1081" t="s">
        <v>15</v>
      </c>
      <c r="O1081" t="s">
        <v>16</v>
      </c>
      <c r="P1081">
        <v>68392</v>
      </c>
      <c r="Q1081">
        <v>1.51</v>
      </c>
      <c r="R1081">
        <v>1.5970009999999999</v>
      </c>
      <c r="S1081">
        <v>8.7001000000000106E-2</v>
      </c>
      <c r="T1081">
        <v>87.001000000000104</v>
      </c>
      <c r="Y1081">
        <v>35358</v>
      </c>
      <c r="Z1081" t="s">
        <v>56</v>
      </c>
      <c r="AA1081" t="s">
        <v>26</v>
      </c>
      <c r="AB1081">
        <v>68392</v>
      </c>
      <c r="AC1081">
        <v>1.639999</v>
      </c>
      <c r="AD1081">
        <v>1.7295069999999999</v>
      </c>
      <c r="AE1081">
        <v>8.9507999999999893E-2</v>
      </c>
      <c r="AF1081">
        <v>89.507999999999896</v>
      </c>
    </row>
    <row r="1082" spans="1:32">
      <c r="A1082">
        <v>54949</v>
      </c>
      <c r="B1082" t="s">
        <v>21</v>
      </c>
      <c r="C1082" t="s">
        <v>22</v>
      </c>
      <c r="D1082">
        <v>68344</v>
      </c>
      <c r="E1082">
        <v>2.1</v>
      </c>
      <c r="F1082">
        <v>2.1895020000000001</v>
      </c>
      <c r="G1082">
        <v>8.9501999999999901E-2</v>
      </c>
      <c r="H1082">
        <v>89.501999999999896</v>
      </c>
      <c r="M1082">
        <v>44988</v>
      </c>
      <c r="N1082" t="s">
        <v>15</v>
      </c>
      <c r="O1082" t="s">
        <v>16</v>
      </c>
      <c r="P1082">
        <v>68392</v>
      </c>
      <c r="Q1082">
        <v>1.54</v>
      </c>
      <c r="R1082">
        <v>1.6250009999999999</v>
      </c>
      <c r="S1082">
        <v>8.5001000000000104E-2</v>
      </c>
      <c r="T1082">
        <v>85.001000000000104</v>
      </c>
      <c r="Y1082">
        <v>35359</v>
      </c>
      <c r="Z1082" t="s">
        <v>56</v>
      </c>
      <c r="AA1082" t="s">
        <v>26</v>
      </c>
      <c r="AB1082">
        <v>68392</v>
      </c>
      <c r="AC1082">
        <v>1.699999</v>
      </c>
      <c r="AD1082">
        <v>1.789507</v>
      </c>
      <c r="AE1082">
        <v>8.9507999999999893E-2</v>
      </c>
      <c r="AF1082">
        <v>89.507999999999896</v>
      </c>
    </row>
    <row r="1083" spans="1:32">
      <c r="A1083">
        <v>54950</v>
      </c>
      <c r="B1083" t="s">
        <v>21</v>
      </c>
      <c r="C1083" t="s">
        <v>22</v>
      </c>
      <c r="D1083">
        <v>68344</v>
      </c>
      <c r="E1083">
        <v>2.1499990000000002</v>
      </c>
      <c r="F1083">
        <v>2.2415020000000001</v>
      </c>
      <c r="G1083">
        <v>9.1502999999999807E-2</v>
      </c>
      <c r="H1083">
        <v>91.502999999999801</v>
      </c>
      <c r="M1083">
        <v>44989</v>
      </c>
      <c r="N1083" t="s">
        <v>15</v>
      </c>
      <c r="O1083" t="s">
        <v>16</v>
      </c>
      <c r="P1083">
        <v>68392</v>
      </c>
      <c r="Q1083">
        <v>1.75</v>
      </c>
      <c r="R1083">
        <v>1.8370009999999899</v>
      </c>
      <c r="S1083">
        <v>8.7000999999999801E-2</v>
      </c>
      <c r="T1083">
        <v>87.000999999999806</v>
      </c>
      <c r="Y1083">
        <v>35372</v>
      </c>
      <c r="Z1083" t="s">
        <v>56</v>
      </c>
      <c r="AA1083" t="s">
        <v>26</v>
      </c>
      <c r="AB1083">
        <v>68392</v>
      </c>
      <c r="AC1083">
        <v>2.4799989999999998</v>
      </c>
      <c r="AD1083">
        <v>2.56950699999999</v>
      </c>
      <c r="AE1083">
        <v>8.9507999999999893E-2</v>
      </c>
      <c r="AF1083">
        <v>89.507999999999896</v>
      </c>
    </row>
    <row r="1084" spans="1:32">
      <c r="A1084">
        <v>54951</v>
      </c>
      <c r="B1084" t="s">
        <v>21</v>
      </c>
      <c r="C1084" t="s">
        <v>22</v>
      </c>
      <c r="D1084">
        <v>68344</v>
      </c>
      <c r="E1084">
        <v>2.39</v>
      </c>
      <c r="F1084">
        <v>2.481503</v>
      </c>
      <c r="G1084">
        <v>9.1502999999999807E-2</v>
      </c>
      <c r="H1084">
        <v>91.502999999999801</v>
      </c>
      <c r="M1084">
        <v>44990</v>
      </c>
      <c r="N1084" t="s">
        <v>15</v>
      </c>
      <c r="O1084" t="s">
        <v>16</v>
      </c>
      <c r="P1084">
        <v>68392</v>
      </c>
      <c r="Q1084">
        <v>1.76</v>
      </c>
      <c r="R1084">
        <v>1.8450009999999999</v>
      </c>
      <c r="S1084">
        <v>8.5000999999999799E-2</v>
      </c>
      <c r="T1084">
        <v>85.000999999999806</v>
      </c>
      <c r="Y1084">
        <v>53030</v>
      </c>
      <c r="Z1084" t="s">
        <v>73</v>
      </c>
      <c r="AA1084" t="s">
        <v>19</v>
      </c>
      <c r="AB1084">
        <v>68392</v>
      </c>
      <c r="AC1084">
        <v>1</v>
      </c>
      <c r="AD1084">
        <v>1.0895079999999999</v>
      </c>
      <c r="AE1084">
        <v>8.9507999999999893E-2</v>
      </c>
      <c r="AF1084">
        <v>89.507999999999896</v>
      </c>
    </row>
    <row r="1085" spans="1:32">
      <c r="A1085">
        <v>54952</v>
      </c>
      <c r="B1085" t="s">
        <v>21</v>
      </c>
      <c r="C1085" t="s">
        <v>22</v>
      </c>
      <c r="D1085">
        <v>68344</v>
      </c>
      <c r="E1085">
        <v>2.52</v>
      </c>
      <c r="F1085">
        <v>2.609502</v>
      </c>
      <c r="G1085">
        <v>8.9501999999999901E-2</v>
      </c>
      <c r="H1085">
        <v>89.501999999999896</v>
      </c>
      <c r="M1085">
        <v>44991</v>
      </c>
      <c r="N1085" t="s">
        <v>15</v>
      </c>
      <c r="O1085" t="s">
        <v>16</v>
      </c>
      <c r="P1085">
        <v>68392</v>
      </c>
      <c r="Q1085">
        <v>1.77</v>
      </c>
      <c r="R1085">
        <v>1.857002</v>
      </c>
      <c r="S1085">
        <v>8.7001999999999996E-2</v>
      </c>
      <c r="T1085">
        <v>87.001999999999995</v>
      </c>
      <c r="Y1085">
        <v>53032</v>
      </c>
      <c r="Z1085" t="s">
        <v>73</v>
      </c>
      <c r="AA1085" t="s">
        <v>19</v>
      </c>
      <c r="AB1085">
        <v>68392</v>
      </c>
      <c r="AC1085">
        <v>1.1000000000000001</v>
      </c>
      <c r="AD1085">
        <v>1.189508</v>
      </c>
      <c r="AE1085">
        <v>8.9507999999999893E-2</v>
      </c>
      <c r="AF1085">
        <v>89.507999999999896</v>
      </c>
    </row>
    <row r="1086" spans="1:32">
      <c r="A1086">
        <v>54953</v>
      </c>
      <c r="B1086" t="s">
        <v>21</v>
      </c>
      <c r="C1086" t="s">
        <v>22</v>
      </c>
      <c r="D1086">
        <v>68344</v>
      </c>
      <c r="E1086">
        <v>2.5299990000000001</v>
      </c>
      <c r="F1086">
        <v>2.6215030000000001</v>
      </c>
      <c r="G1086">
        <v>9.1504000000000002E-2</v>
      </c>
      <c r="H1086">
        <v>91.504000000000005</v>
      </c>
      <c r="M1086">
        <v>44992</v>
      </c>
      <c r="N1086" t="s">
        <v>15</v>
      </c>
      <c r="O1086" t="s">
        <v>16</v>
      </c>
      <c r="P1086">
        <v>68392</v>
      </c>
      <c r="Q1086">
        <v>1.81</v>
      </c>
      <c r="R1086">
        <v>1.8970009999999999</v>
      </c>
      <c r="S1086">
        <v>8.7000999999999801E-2</v>
      </c>
      <c r="T1086">
        <v>87.000999999999806</v>
      </c>
      <c r="Y1086">
        <v>53034</v>
      </c>
      <c r="Z1086" t="s">
        <v>73</v>
      </c>
      <c r="AA1086" t="s">
        <v>19</v>
      </c>
      <c r="AB1086">
        <v>68392</v>
      </c>
      <c r="AC1086">
        <v>1.52</v>
      </c>
      <c r="AD1086">
        <v>1.6095079999999999</v>
      </c>
      <c r="AE1086">
        <v>8.9507999999999893E-2</v>
      </c>
      <c r="AF1086">
        <v>89.507999999999896</v>
      </c>
    </row>
    <row r="1087" spans="1:32">
      <c r="A1087">
        <v>54954</v>
      </c>
      <c r="B1087" t="s">
        <v>21</v>
      </c>
      <c r="C1087" t="s">
        <v>22</v>
      </c>
      <c r="D1087">
        <v>68344</v>
      </c>
      <c r="E1087">
        <v>2.54</v>
      </c>
      <c r="F1087">
        <v>2.629502</v>
      </c>
      <c r="G1087">
        <v>8.9501999999999901E-2</v>
      </c>
      <c r="H1087">
        <v>89.501999999999896</v>
      </c>
      <c r="M1087">
        <v>44993</v>
      </c>
      <c r="N1087" t="s">
        <v>15</v>
      </c>
      <c r="O1087" t="s">
        <v>16</v>
      </c>
      <c r="P1087">
        <v>68392</v>
      </c>
      <c r="Q1087">
        <v>1.83</v>
      </c>
      <c r="R1087">
        <v>1.917001</v>
      </c>
      <c r="S1087">
        <v>8.7000999999999801E-2</v>
      </c>
      <c r="T1087">
        <v>87.000999999999806</v>
      </c>
      <c r="Y1087">
        <v>53035</v>
      </c>
      <c r="Z1087" t="s">
        <v>73</v>
      </c>
      <c r="AA1087" t="s">
        <v>19</v>
      </c>
      <c r="AB1087">
        <v>68392</v>
      </c>
      <c r="AC1087">
        <v>1.54</v>
      </c>
      <c r="AD1087">
        <v>1.629508</v>
      </c>
      <c r="AE1087">
        <v>8.9507999999999893E-2</v>
      </c>
      <c r="AF1087">
        <v>89.507999999999896</v>
      </c>
    </row>
    <row r="1088" spans="1:32">
      <c r="A1088">
        <v>54955</v>
      </c>
      <c r="B1088" t="s">
        <v>21</v>
      </c>
      <c r="C1088" t="s">
        <v>22</v>
      </c>
      <c r="D1088">
        <v>68344</v>
      </c>
      <c r="E1088">
        <v>2.5899990000000002</v>
      </c>
      <c r="F1088">
        <v>2.6815030000000002</v>
      </c>
      <c r="G1088">
        <v>9.1504000000000002E-2</v>
      </c>
      <c r="H1088">
        <v>91.504000000000005</v>
      </c>
      <c r="M1088">
        <v>44994</v>
      </c>
      <c r="N1088" t="s">
        <v>15</v>
      </c>
      <c r="O1088" t="s">
        <v>16</v>
      </c>
      <c r="P1088">
        <v>68392</v>
      </c>
      <c r="Q1088">
        <v>2.37</v>
      </c>
      <c r="R1088">
        <v>2.457001</v>
      </c>
      <c r="S1088">
        <v>8.7000999999999801E-2</v>
      </c>
      <c r="T1088">
        <v>87.000999999999806</v>
      </c>
      <c r="Y1088">
        <v>53050</v>
      </c>
      <c r="Z1088" t="s">
        <v>73</v>
      </c>
      <c r="AA1088" t="s">
        <v>19</v>
      </c>
      <c r="AB1088">
        <v>68392</v>
      </c>
      <c r="AC1088">
        <v>2.4799989999999998</v>
      </c>
      <c r="AD1088">
        <v>2.56950699999999</v>
      </c>
      <c r="AE1088">
        <v>8.9507999999999893E-2</v>
      </c>
      <c r="AF1088">
        <v>89.507999999999896</v>
      </c>
    </row>
    <row r="1089" spans="1:32">
      <c r="A1089">
        <v>32851</v>
      </c>
      <c r="B1089" t="s">
        <v>20</v>
      </c>
      <c r="C1089" t="s">
        <v>24</v>
      </c>
      <c r="D1089">
        <v>68344</v>
      </c>
      <c r="E1089">
        <v>1.2199990000000001</v>
      </c>
      <c r="F1089">
        <v>1.3095029999999901</v>
      </c>
      <c r="G1089">
        <v>8.9503999999999806E-2</v>
      </c>
      <c r="H1089">
        <v>89.503999999999806</v>
      </c>
      <c r="M1089">
        <v>44995</v>
      </c>
      <c r="N1089" t="s">
        <v>15</v>
      </c>
      <c r="O1089" t="s">
        <v>16</v>
      </c>
      <c r="P1089">
        <v>68392</v>
      </c>
      <c r="Q1089">
        <v>2.56</v>
      </c>
      <c r="R1089">
        <v>2.6450010000000002</v>
      </c>
      <c r="S1089">
        <v>8.5001000000000104E-2</v>
      </c>
      <c r="T1089">
        <v>85.001000000000104</v>
      </c>
      <c r="Y1089">
        <v>46915</v>
      </c>
      <c r="Z1089" t="s">
        <v>66</v>
      </c>
      <c r="AA1089" t="s">
        <v>22</v>
      </c>
      <c r="AB1089">
        <v>68392</v>
      </c>
      <c r="AC1089">
        <v>1.639999</v>
      </c>
      <c r="AD1089">
        <v>1.7295069999999999</v>
      </c>
      <c r="AE1089">
        <v>8.9507999999999893E-2</v>
      </c>
      <c r="AF1089">
        <v>89.507999999999896</v>
      </c>
    </row>
    <row r="1090" spans="1:32">
      <c r="A1090">
        <v>32852</v>
      </c>
      <c r="B1090" t="s">
        <v>20</v>
      </c>
      <c r="C1090" t="s">
        <v>24</v>
      </c>
      <c r="D1090">
        <v>68344</v>
      </c>
      <c r="E1090">
        <v>1.31</v>
      </c>
      <c r="F1090">
        <v>1.4015059999999999</v>
      </c>
      <c r="G1090">
        <v>9.1505999999999796E-2</v>
      </c>
      <c r="H1090">
        <v>91.505999999999801</v>
      </c>
      <c r="M1090">
        <v>44996</v>
      </c>
      <c r="N1090" t="s">
        <v>15</v>
      </c>
      <c r="O1090" t="s">
        <v>16</v>
      </c>
      <c r="P1090">
        <v>68392</v>
      </c>
      <c r="Q1090">
        <v>2.64</v>
      </c>
      <c r="R1090">
        <v>2.7250019999999999</v>
      </c>
      <c r="S1090">
        <v>8.50019999999998E-2</v>
      </c>
      <c r="T1090">
        <v>85.001999999999796</v>
      </c>
      <c r="Y1090">
        <v>46916</v>
      </c>
      <c r="Z1090" t="s">
        <v>66</v>
      </c>
      <c r="AA1090" t="s">
        <v>22</v>
      </c>
      <c r="AB1090">
        <v>68392</v>
      </c>
      <c r="AC1090">
        <v>1.699999</v>
      </c>
      <c r="AD1090">
        <v>1.789507</v>
      </c>
      <c r="AE1090">
        <v>8.9507999999999893E-2</v>
      </c>
      <c r="AF1090">
        <v>89.507999999999896</v>
      </c>
    </row>
    <row r="1091" spans="1:32">
      <c r="A1091">
        <v>32853</v>
      </c>
      <c r="B1091" t="s">
        <v>20</v>
      </c>
      <c r="C1091" t="s">
        <v>24</v>
      </c>
      <c r="D1091">
        <v>68344</v>
      </c>
      <c r="E1091">
        <v>1.32</v>
      </c>
      <c r="F1091">
        <v>1.409503</v>
      </c>
      <c r="G1091">
        <v>8.9502999999999805E-2</v>
      </c>
      <c r="H1091">
        <v>89.502999999999801</v>
      </c>
      <c r="M1091">
        <v>44997</v>
      </c>
      <c r="N1091" t="s">
        <v>15</v>
      </c>
      <c r="O1091" t="s">
        <v>16</v>
      </c>
      <c r="P1091">
        <v>68392</v>
      </c>
      <c r="Q1091">
        <v>2.68</v>
      </c>
      <c r="R1091">
        <v>2.7650009999999998</v>
      </c>
      <c r="S1091">
        <v>8.5000999999999605E-2</v>
      </c>
      <c r="T1091">
        <v>85.000999999999607</v>
      </c>
      <c r="Y1091">
        <v>33450</v>
      </c>
      <c r="Z1091" t="s">
        <v>57</v>
      </c>
      <c r="AA1091" t="s">
        <v>25</v>
      </c>
      <c r="AB1091">
        <v>68392</v>
      </c>
      <c r="AC1091">
        <v>2.64</v>
      </c>
      <c r="AD1091">
        <v>2.729508</v>
      </c>
      <c r="AE1091">
        <v>8.9507999999999893E-2</v>
      </c>
      <c r="AF1091">
        <v>89.507999999999896</v>
      </c>
    </row>
    <row r="1092" spans="1:32">
      <c r="A1092">
        <v>32854</v>
      </c>
      <c r="B1092" t="s">
        <v>20</v>
      </c>
      <c r="C1092" t="s">
        <v>24</v>
      </c>
      <c r="D1092">
        <v>68344</v>
      </c>
      <c r="E1092">
        <v>1.399999</v>
      </c>
      <c r="F1092">
        <v>1.489503</v>
      </c>
      <c r="G1092">
        <v>8.9504E-2</v>
      </c>
      <c r="H1092">
        <v>89.504000000000005</v>
      </c>
      <c r="M1092">
        <v>39235</v>
      </c>
      <c r="N1092" t="s">
        <v>22</v>
      </c>
      <c r="O1092" t="s">
        <v>21</v>
      </c>
      <c r="P1092">
        <v>68392</v>
      </c>
      <c r="Q1092">
        <v>1.2299990000000001</v>
      </c>
      <c r="R1092">
        <v>1.3215029999999901</v>
      </c>
      <c r="S1092">
        <v>9.1503999999999794E-2</v>
      </c>
      <c r="T1092">
        <v>91.503999999999806</v>
      </c>
      <c r="Y1092">
        <v>39246</v>
      </c>
      <c r="Z1092" t="s">
        <v>22</v>
      </c>
      <c r="AA1092" t="s">
        <v>21</v>
      </c>
      <c r="AB1092">
        <v>68392</v>
      </c>
      <c r="AC1092">
        <v>2.64</v>
      </c>
      <c r="AD1092">
        <v>2.729508</v>
      </c>
      <c r="AE1092">
        <v>8.9507999999999893E-2</v>
      </c>
      <c r="AF1092">
        <v>89.507999999999896</v>
      </c>
    </row>
    <row r="1093" spans="1:32">
      <c r="A1093">
        <v>32855</v>
      </c>
      <c r="B1093" t="s">
        <v>20</v>
      </c>
      <c r="C1093" t="s">
        <v>24</v>
      </c>
      <c r="D1093">
        <v>68344</v>
      </c>
      <c r="E1093">
        <v>1.4799990000000001</v>
      </c>
      <c r="F1093">
        <v>1.5695030000000001</v>
      </c>
      <c r="G1093">
        <v>8.9504E-2</v>
      </c>
      <c r="H1093">
        <v>89.504000000000005</v>
      </c>
      <c r="M1093">
        <v>39236</v>
      </c>
      <c r="N1093" t="s">
        <v>22</v>
      </c>
      <c r="O1093" t="s">
        <v>21</v>
      </c>
      <c r="P1093">
        <v>68392</v>
      </c>
      <c r="Q1093">
        <v>1.439999</v>
      </c>
      <c r="R1093">
        <v>1.5295030000000001</v>
      </c>
      <c r="S1093">
        <v>8.9504E-2</v>
      </c>
      <c r="T1093">
        <v>89.504000000000005</v>
      </c>
      <c r="Y1093">
        <v>53035</v>
      </c>
      <c r="Z1093" t="s">
        <v>73</v>
      </c>
      <c r="AA1093" t="s">
        <v>19</v>
      </c>
      <c r="AB1093">
        <v>68392</v>
      </c>
      <c r="AC1093">
        <v>1.52</v>
      </c>
      <c r="AD1093">
        <v>1.6095079999999999</v>
      </c>
      <c r="AE1093">
        <v>8.9507999999999893E-2</v>
      </c>
      <c r="AF1093">
        <v>89.507999999999896</v>
      </c>
    </row>
    <row r="1094" spans="1:32">
      <c r="A1094">
        <v>32856</v>
      </c>
      <c r="B1094" t="s">
        <v>20</v>
      </c>
      <c r="C1094" t="s">
        <v>24</v>
      </c>
      <c r="D1094">
        <v>68344</v>
      </c>
      <c r="E1094">
        <v>1.53</v>
      </c>
      <c r="F1094">
        <v>1.6215029999999999</v>
      </c>
      <c r="G1094">
        <v>9.1503000000000098E-2</v>
      </c>
      <c r="H1094">
        <v>91.5030000000001</v>
      </c>
      <c r="M1094">
        <v>39237</v>
      </c>
      <c r="N1094" t="s">
        <v>22</v>
      </c>
      <c r="O1094" t="s">
        <v>21</v>
      </c>
      <c r="P1094">
        <v>68392</v>
      </c>
      <c r="Q1094">
        <v>1.51</v>
      </c>
      <c r="R1094">
        <v>1.6015029999999999</v>
      </c>
      <c r="S1094">
        <v>9.1503000000000098E-2</v>
      </c>
      <c r="T1094">
        <v>91.5030000000001</v>
      </c>
      <c r="Y1094">
        <v>53037</v>
      </c>
      <c r="Z1094" t="s">
        <v>73</v>
      </c>
      <c r="AA1094" t="s">
        <v>19</v>
      </c>
      <c r="AB1094">
        <v>68392</v>
      </c>
      <c r="AC1094">
        <v>1.58</v>
      </c>
      <c r="AD1094">
        <v>1.669508</v>
      </c>
      <c r="AE1094">
        <v>8.9507999999999893E-2</v>
      </c>
      <c r="AF1094">
        <v>89.507999999999896</v>
      </c>
    </row>
    <row r="1095" spans="1:32">
      <c r="A1095">
        <v>32857</v>
      </c>
      <c r="B1095" t="s">
        <v>20</v>
      </c>
      <c r="C1095" t="s">
        <v>24</v>
      </c>
      <c r="D1095">
        <v>68344</v>
      </c>
      <c r="E1095">
        <v>1.54</v>
      </c>
      <c r="F1095">
        <v>1.629505</v>
      </c>
      <c r="G1095">
        <v>8.9504999999999904E-2</v>
      </c>
      <c r="H1095">
        <v>89.504999999999896</v>
      </c>
      <c r="M1095">
        <v>39238</v>
      </c>
      <c r="N1095" t="s">
        <v>22</v>
      </c>
      <c r="O1095" t="s">
        <v>21</v>
      </c>
      <c r="P1095">
        <v>68392</v>
      </c>
      <c r="Q1095">
        <v>1.54</v>
      </c>
      <c r="R1095">
        <v>1.629502</v>
      </c>
      <c r="S1095">
        <v>8.9501999999999901E-2</v>
      </c>
      <c r="T1095">
        <v>89.501999999999896</v>
      </c>
      <c r="Y1095">
        <v>58795</v>
      </c>
      <c r="Z1095" t="s">
        <v>54</v>
      </c>
      <c r="AA1095" t="s">
        <v>24</v>
      </c>
      <c r="AB1095">
        <v>68392</v>
      </c>
      <c r="AC1095">
        <v>2.7599990000000001</v>
      </c>
      <c r="AD1095">
        <v>2.849507</v>
      </c>
      <c r="AE1095">
        <v>8.9507999999999893E-2</v>
      </c>
      <c r="AF1095">
        <v>89.507999999999896</v>
      </c>
    </row>
    <row r="1096" spans="1:32">
      <c r="A1096">
        <v>32858</v>
      </c>
      <c r="B1096" t="s">
        <v>20</v>
      </c>
      <c r="C1096" t="s">
        <v>24</v>
      </c>
      <c r="D1096">
        <v>68344</v>
      </c>
      <c r="E1096">
        <v>1.58</v>
      </c>
      <c r="F1096">
        <v>1.669503</v>
      </c>
      <c r="G1096">
        <v>8.9502999999999805E-2</v>
      </c>
      <c r="H1096">
        <v>89.502999999999801</v>
      </c>
      <c r="M1096">
        <v>39239</v>
      </c>
      <c r="N1096" t="s">
        <v>22</v>
      </c>
      <c r="O1096" t="s">
        <v>21</v>
      </c>
      <c r="P1096">
        <v>68392</v>
      </c>
      <c r="Q1096">
        <v>1.75</v>
      </c>
      <c r="R1096">
        <v>1.8415029999999999</v>
      </c>
      <c r="S1096">
        <v>9.1502999999999807E-2</v>
      </c>
      <c r="T1096">
        <v>91.502999999999801</v>
      </c>
      <c r="Y1096">
        <v>33442</v>
      </c>
      <c r="Z1096" t="s">
        <v>57</v>
      </c>
      <c r="AA1096" t="s">
        <v>25</v>
      </c>
      <c r="AB1096">
        <v>68392</v>
      </c>
      <c r="AC1096">
        <v>1.699999</v>
      </c>
      <c r="AD1096">
        <v>1.789507</v>
      </c>
      <c r="AE1096">
        <v>8.9507999999999893E-2</v>
      </c>
      <c r="AF1096">
        <v>89.507999999999896</v>
      </c>
    </row>
    <row r="1097" spans="1:32">
      <c r="A1097">
        <v>32861</v>
      </c>
      <c r="B1097" t="s">
        <v>20</v>
      </c>
      <c r="C1097" t="s">
        <v>24</v>
      </c>
      <c r="D1097">
        <v>68344</v>
      </c>
      <c r="E1097">
        <v>1.7399990000000001</v>
      </c>
      <c r="F1097">
        <v>1.829502</v>
      </c>
      <c r="G1097">
        <v>8.9502999999999805E-2</v>
      </c>
      <c r="H1097">
        <v>89.502999999999801</v>
      </c>
      <c r="M1097">
        <v>39240</v>
      </c>
      <c r="N1097" t="s">
        <v>22</v>
      </c>
      <c r="O1097" t="s">
        <v>21</v>
      </c>
      <c r="P1097">
        <v>68392</v>
      </c>
      <c r="Q1097">
        <v>1.76</v>
      </c>
      <c r="R1097">
        <v>1.849502</v>
      </c>
      <c r="S1097">
        <v>8.9501999999999901E-2</v>
      </c>
      <c r="T1097">
        <v>89.501999999999896</v>
      </c>
      <c r="Y1097">
        <v>33453</v>
      </c>
      <c r="Z1097" t="s">
        <v>57</v>
      </c>
      <c r="AA1097" t="s">
        <v>25</v>
      </c>
      <c r="AB1097">
        <v>68392</v>
      </c>
      <c r="AC1097">
        <v>2.8399990000000002</v>
      </c>
      <c r="AD1097">
        <v>2.9295070000000001</v>
      </c>
      <c r="AE1097">
        <v>8.9507999999999893E-2</v>
      </c>
      <c r="AF1097">
        <v>89.507999999999896</v>
      </c>
    </row>
    <row r="1098" spans="1:32">
      <c r="A1098">
        <v>32862</v>
      </c>
      <c r="B1098" t="s">
        <v>20</v>
      </c>
      <c r="C1098" t="s">
        <v>24</v>
      </c>
      <c r="D1098">
        <v>68344</v>
      </c>
      <c r="E1098">
        <v>1.9699990000000001</v>
      </c>
      <c r="F1098">
        <v>2.0615049999999999</v>
      </c>
      <c r="G1098">
        <v>9.1505999999999796E-2</v>
      </c>
      <c r="H1098">
        <v>91.505999999999801</v>
      </c>
      <c r="M1098">
        <v>39241</v>
      </c>
      <c r="N1098" t="s">
        <v>22</v>
      </c>
      <c r="O1098" t="s">
        <v>21</v>
      </c>
      <c r="P1098">
        <v>68392</v>
      </c>
      <c r="Q1098">
        <v>1.77</v>
      </c>
      <c r="R1098">
        <v>1.861505</v>
      </c>
      <c r="S1098">
        <v>9.1504999999999906E-2</v>
      </c>
      <c r="T1098">
        <v>91.504999999999896</v>
      </c>
      <c r="Y1098">
        <v>49183</v>
      </c>
      <c r="Z1098" t="s">
        <v>67</v>
      </c>
      <c r="AA1098" t="s">
        <v>23</v>
      </c>
      <c r="AB1098">
        <v>68392</v>
      </c>
      <c r="AC1098">
        <v>1.699999</v>
      </c>
      <c r="AD1098">
        <v>1.789507</v>
      </c>
      <c r="AE1098">
        <v>8.9507999999999893E-2</v>
      </c>
      <c r="AF1098">
        <v>89.507999999999896</v>
      </c>
    </row>
    <row r="1099" spans="1:32">
      <c r="A1099">
        <v>32863</v>
      </c>
      <c r="B1099" t="s">
        <v>20</v>
      </c>
      <c r="C1099" t="s">
        <v>24</v>
      </c>
      <c r="D1099">
        <v>68344</v>
      </c>
      <c r="E1099">
        <v>2.0099990000000001</v>
      </c>
      <c r="F1099">
        <v>2.1015030000000001</v>
      </c>
      <c r="G1099">
        <v>9.1504000000000002E-2</v>
      </c>
      <c r="H1099">
        <v>91.504000000000005</v>
      </c>
      <c r="M1099">
        <v>39242</v>
      </c>
      <c r="N1099" t="s">
        <v>22</v>
      </c>
      <c r="O1099" t="s">
        <v>21</v>
      </c>
      <c r="P1099">
        <v>68392</v>
      </c>
      <c r="Q1099">
        <v>1.81</v>
      </c>
      <c r="R1099">
        <v>1.9015029999999999</v>
      </c>
      <c r="S1099">
        <v>9.1502999999999807E-2</v>
      </c>
      <c r="T1099">
        <v>91.502999999999801</v>
      </c>
      <c r="Y1099">
        <v>49192</v>
      </c>
      <c r="Z1099" t="s">
        <v>67</v>
      </c>
      <c r="AA1099" t="s">
        <v>23</v>
      </c>
      <c r="AB1099">
        <v>68392</v>
      </c>
      <c r="AC1099">
        <v>2.7599990000000001</v>
      </c>
      <c r="AD1099">
        <v>2.849507</v>
      </c>
      <c r="AE1099">
        <v>8.9507999999999893E-2</v>
      </c>
      <c r="AF1099">
        <v>89.507999999999896</v>
      </c>
    </row>
    <row r="1100" spans="1:32">
      <c r="A1100">
        <v>32864</v>
      </c>
      <c r="B1100" t="s">
        <v>20</v>
      </c>
      <c r="C1100" t="s">
        <v>24</v>
      </c>
      <c r="D1100">
        <v>68344</v>
      </c>
      <c r="E1100">
        <v>2.37</v>
      </c>
      <c r="F1100">
        <v>2.461503</v>
      </c>
      <c r="G1100">
        <v>9.1502999999999807E-2</v>
      </c>
      <c r="H1100">
        <v>91.502999999999801</v>
      </c>
      <c r="M1100">
        <v>39243</v>
      </c>
      <c r="N1100" t="s">
        <v>22</v>
      </c>
      <c r="O1100" t="s">
        <v>21</v>
      </c>
      <c r="P1100">
        <v>68392</v>
      </c>
      <c r="Q1100">
        <v>1.83</v>
      </c>
      <c r="R1100">
        <v>1.921503</v>
      </c>
      <c r="S1100">
        <v>9.1502999999999807E-2</v>
      </c>
      <c r="T1100">
        <v>91.502999999999801</v>
      </c>
      <c r="Y1100">
        <v>49194</v>
      </c>
      <c r="Z1100" t="s">
        <v>67</v>
      </c>
      <c r="AA1100" t="s">
        <v>23</v>
      </c>
      <c r="AB1100">
        <v>68392</v>
      </c>
      <c r="AC1100">
        <v>2.8399990000000002</v>
      </c>
      <c r="AD1100">
        <v>2.9295070000000001</v>
      </c>
      <c r="AE1100">
        <v>8.9507999999999893E-2</v>
      </c>
      <c r="AF1100">
        <v>89.507999999999896</v>
      </c>
    </row>
    <row r="1101" spans="1:32">
      <c r="A1101">
        <v>32865</v>
      </c>
      <c r="B1101" t="s">
        <v>20</v>
      </c>
      <c r="C1101" t="s">
        <v>24</v>
      </c>
      <c r="D1101">
        <v>68344</v>
      </c>
      <c r="E1101">
        <v>2.54</v>
      </c>
      <c r="F1101">
        <v>2.629505</v>
      </c>
      <c r="G1101">
        <v>8.9504999999999904E-2</v>
      </c>
      <c r="H1101">
        <v>89.504999999999896</v>
      </c>
      <c r="M1101">
        <v>39244</v>
      </c>
      <c r="N1101" t="s">
        <v>22</v>
      </c>
      <c r="O1101" t="s">
        <v>21</v>
      </c>
      <c r="P1101">
        <v>68392</v>
      </c>
      <c r="Q1101">
        <v>2.37</v>
      </c>
      <c r="R1101">
        <v>2.461503</v>
      </c>
      <c r="S1101">
        <v>9.1502999999999807E-2</v>
      </c>
      <c r="T1101">
        <v>91.502999999999801</v>
      </c>
      <c r="Y1101">
        <v>35355</v>
      </c>
      <c r="Z1101" t="s">
        <v>56</v>
      </c>
      <c r="AA1101" t="s">
        <v>26</v>
      </c>
      <c r="AB1101">
        <v>68392</v>
      </c>
      <c r="AC1101">
        <v>1.699999</v>
      </c>
      <c r="AD1101">
        <v>1.789507</v>
      </c>
      <c r="AE1101">
        <v>8.9507999999999893E-2</v>
      </c>
      <c r="AF1101">
        <v>89.507999999999896</v>
      </c>
    </row>
    <row r="1102" spans="1:32">
      <c r="A1102">
        <v>32866</v>
      </c>
      <c r="B1102" t="s">
        <v>20</v>
      </c>
      <c r="C1102" t="s">
        <v>24</v>
      </c>
      <c r="D1102">
        <v>68344</v>
      </c>
      <c r="E1102">
        <v>2.5499990000000001</v>
      </c>
      <c r="F1102">
        <v>2.6415030000000002</v>
      </c>
      <c r="G1102">
        <v>9.1504000000000002E-2</v>
      </c>
      <c r="H1102">
        <v>91.504000000000005</v>
      </c>
      <c r="M1102">
        <v>39245</v>
      </c>
      <c r="N1102" t="s">
        <v>22</v>
      </c>
      <c r="O1102" t="s">
        <v>21</v>
      </c>
      <c r="P1102">
        <v>68392</v>
      </c>
      <c r="Q1102">
        <v>2.56</v>
      </c>
      <c r="R1102">
        <v>2.649502</v>
      </c>
      <c r="S1102">
        <v>8.9501999999999901E-2</v>
      </c>
      <c r="T1102">
        <v>89.501999999999896</v>
      </c>
      <c r="Y1102">
        <v>35364</v>
      </c>
      <c r="Z1102" t="s">
        <v>56</v>
      </c>
      <c r="AA1102" t="s">
        <v>26</v>
      </c>
      <c r="AB1102">
        <v>68392</v>
      </c>
      <c r="AC1102">
        <v>2.7599990000000001</v>
      </c>
      <c r="AD1102">
        <v>2.849507</v>
      </c>
      <c r="AE1102">
        <v>8.9507999999999893E-2</v>
      </c>
      <c r="AF1102">
        <v>89.507999999999896</v>
      </c>
    </row>
    <row r="1103" spans="1:32">
      <c r="A1103">
        <v>32867</v>
      </c>
      <c r="B1103" t="s">
        <v>20</v>
      </c>
      <c r="C1103" t="s">
        <v>24</v>
      </c>
      <c r="D1103">
        <v>68344</v>
      </c>
      <c r="E1103">
        <v>2.56</v>
      </c>
      <c r="F1103">
        <v>2.6495030000000002</v>
      </c>
      <c r="G1103">
        <v>8.9503000000000096E-2</v>
      </c>
      <c r="H1103">
        <v>89.5030000000001</v>
      </c>
      <c r="M1103">
        <v>39246</v>
      </c>
      <c r="N1103" t="s">
        <v>22</v>
      </c>
      <c r="O1103" t="s">
        <v>21</v>
      </c>
      <c r="P1103">
        <v>68392</v>
      </c>
      <c r="Q1103">
        <v>2.64</v>
      </c>
      <c r="R1103">
        <v>2.7295050000000001</v>
      </c>
      <c r="S1103">
        <v>8.9504999999999904E-2</v>
      </c>
      <c r="T1103">
        <v>89.504999999999896</v>
      </c>
      <c r="Y1103">
        <v>35366</v>
      </c>
      <c r="Z1103" t="s">
        <v>56</v>
      </c>
      <c r="AA1103" t="s">
        <v>26</v>
      </c>
      <c r="AB1103">
        <v>68392</v>
      </c>
      <c r="AC1103">
        <v>2.8399990000000002</v>
      </c>
      <c r="AD1103">
        <v>2.9295070000000001</v>
      </c>
      <c r="AE1103">
        <v>8.9507999999999893E-2</v>
      </c>
      <c r="AF1103">
        <v>89.507999999999896</v>
      </c>
    </row>
    <row r="1104" spans="1:32">
      <c r="A1104">
        <v>32868</v>
      </c>
      <c r="B1104" t="s">
        <v>20</v>
      </c>
      <c r="C1104" t="s">
        <v>24</v>
      </c>
      <c r="D1104">
        <v>68344</v>
      </c>
      <c r="E1104">
        <v>2.58</v>
      </c>
      <c r="F1104">
        <v>2.66950299999999</v>
      </c>
      <c r="G1104">
        <v>8.9502999999999597E-2</v>
      </c>
      <c r="H1104">
        <v>89.502999999999602</v>
      </c>
      <c r="M1104">
        <v>39247</v>
      </c>
      <c r="N1104" t="s">
        <v>22</v>
      </c>
      <c r="O1104" t="s">
        <v>21</v>
      </c>
      <c r="P1104">
        <v>68392</v>
      </c>
      <c r="Q1104">
        <v>2.68</v>
      </c>
      <c r="R1104">
        <v>2.7695020000000001</v>
      </c>
      <c r="S1104">
        <v>8.9501999999999901E-2</v>
      </c>
      <c r="T1104">
        <v>89.501999999999896</v>
      </c>
      <c r="Y1104">
        <v>53038</v>
      </c>
      <c r="Z1104" t="s">
        <v>73</v>
      </c>
      <c r="AA1104" t="s">
        <v>19</v>
      </c>
      <c r="AB1104">
        <v>68392</v>
      </c>
      <c r="AC1104">
        <v>2.2200000000000002</v>
      </c>
      <c r="AD1104">
        <v>2.3095080000000001</v>
      </c>
      <c r="AE1104">
        <v>8.9507999999999893E-2</v>
      </c>
      <c r="AF1104">
        <v>89.507999999999896</v>
      </c>
    </row>
    <row r="1105" spans="1:32">
      <c r="A1105">
        <v>58564</v>
      </c>
      <c r="B1105" t="s">
        <v>23</v>
      </c>
      <c r="C1105" t="s">
        <v>25</v>
      </c>
      <c r="D1105">
        <v>68344</v>
      </c>
      <c r="E1105">
        <v>1.2199990000000001</v>
      </c>
      <c r="F1105">
        <v>1.3095029999999901</v>
      </c>
      <c r="G1105">
        <v>8.9503999999999806E-2</v>
      </c>
      <c r="H1105">
        <v>89.503999999999806</v>
      </c>
      <c r="M1105">
        <v>49180</v>
      </c>
      <c r="N1105" t="s">
        <v>67</v>
      </c>
      <c r="O1105" t="s">
        <v>23</v>
      </c>
      <c r="P1105">
        <v>68392</v>
      </c>
      <c r="Q1105">
        <v>1.2299990000000001</v>
      </c>
      <c r="R1105">
        <v>1.321502</v>
      </c>
      <c r="S1105">
        <v>9.1502999999999807E-2</v>
      </c>
      <c r="T1105">
        <v>91.502999999999801</v>
      </c>
      <c r="Y1105">
        <v>53042</v>
      </c>
      <c r="Z1105" t="s">
        <v>73</v>
      </c>
      <c r="AA1105" t="s">
        <v>19</v>
      </c>
      <c r="AB1105">
        <v>68392</v>
      </c>
      <c r="AC1105">
        <v>2.7599990000000001</v>
      </c>
      <c r="AD1105">
        <v>2.849507</v>
      </c>
      <c r="AE1105">
        <v>8.9507999999999893E-2</v>
      </c>
      <c r="AF1105">
        <v>89.507999999999896</v>
      </c>
    </row>
    <row r="1106" spans="1:32">
      <c r="A1106">
        <v>58565</v>
      </c>
      <c r="B1106" t="s">
        <v>23</v>
      </c>
      <c r="C1106" t="s">
        <v>25</v>
      </c>
      <c r="D1106">
        <v>68344</v>
      </c>
      <c r="E1106">
        <v>1.31</v>
      </c>
      <c r="F1106">
        <v>1.4015059999999999</v>
      </c>
      <c r="G1106">
        <v>9.1505999999999796E-2</v>
      </c>
      <c r="H1106">
        <v>91.505999999999801</v>
      </c>
      <c r="M1106">
        <v>49181</v>
      </c>
      <c r="N1106" t="s">
        <v>67</v>
      </c>
      <c r="O1106" t="s">
        <v>23</v>
      </c>
      <c r="P1106">
        <v>68392</v>
      </c>
      <c r="Q1106">
        <v>1.439999</v>
      </c>
      <c r="R1106">
        <v>1.5295030000000001</v>
      </c>
      <c r="S1106">
        <v>8.9504E-2</v>
      </c>
      <c r="T1106">
        <v>89.504000000000005</v>
      </c>
      <c r="Y1106">
        <v>46912</v>
      </c>
      <c r="Z1106" t="s">
        <v>66</v>
      </c>
      <c r="AA1106" t="s">
        <v>22</v>
      </c>
      <c r="AB1106">
        <v>68392</v>
      </c>
      <c r="AC1106">
        <v>1.699999</v>
      </c>
      <c r="AD1106">
        <v>1.789507</v>
      </c>
      <c r="AE1106">
        <v>8.9507999999999893E-2</v>
      </c>
      <c r="AF1106">
        <v>89.507999999999896</v>
      </c>
    </row>
    <row r="1107" spans="1:32">
      <c r="A1107">
        <v>58566</v>
      </c>
      <c r="B1107" t="s">
        <v>23</v>
      </c>
      <c r="C1107" t="s">
        <v>25</v>
      </c>
      <c r="D1107">
        <v>68344</v>
      </c>
      <c r="E1107">
        <v>1.32</v>
      </c>
      <c r="F1107">
        <v>1.409503</v>
      </c>
      <c r="G1107">
        <v>8.9502999999999805E-2</v>
      </c>
      <c r="H1107">
        <v>89.502999999999801</v>
      </c>
      <c r="M1107">
        <v>49182</v>
      </c>
      <c r="N1107" t="s">
        <v>67</v>
      </c>
      <c r="O1107" t="s">
        <v>23</v>
      </c>
      <c r="P1107">
        <v>68392</v>
      </c>
      <c r="Q1107">
        <v>1.51</v>
      </c>
      <c r="R1107">
        <v>1.601502</v>
      </c>
      <c r="S1107">
        <v>9.1501999999999903E-2</v>
      </c>
      <c r="T1107">
        <v>91.501999999999896</v>
      </c>
      <c r="Y1107">
        <v>46923</v>
      </c>
      <c r="Z1107" t="s">
        <v>66</v>
      </c>
      <c r="AA1107" t="s">
        <v>22</v>
      </c>
      <c r="AB1107">
        <v>68392</v>
      </c>
      <c r="AC1107">
        <v>2.8399990000000002</v>
      </c>
      <c r="AD1107">
        <v>2.9295070000000001</v>
      </c>
      <c r="AE1107">
        <v>8.9507999999999893E-2</v>
      </c>
      <c r="AF1107">
        <v>89.507999999999896</v>
      </c>
    </row>
    <row r="1108" spans="1:32">
      <c r="A1108">
        <v>58567</v>
      </c>
      <c r="B1108" t="s">
        <v>23</v>
      </c>
      <c r="C1108" t="s">
        <v>25</v>
      </c>
      <c r="D1108">
        <v>68344</v>
      </c>
      <c r="E1108">
        <v>1.399999</v>
      </c>
      <c r="F1108">
        <v>1.489503</v>
      </c>
      <c r="G1108">
        <v>8.9504E-2</v>
      </c>
      <c r="H1108">
        <v>89.504000000000005</v>
      </c>
      <c r="M1108">
        <v>49183</v>
      </c>
      <c r="N1108" t="s">
        <v>67</v>
      </c>
      <c r="O1108" t="s">
        <v>23</v>
      </c>
      <c r="P1108">
        <v>68392</v>
      </c>
      <c r="Q1108">
        <v>1.54</v>
      </c>
      <c r="R1108">
        <v>1.6295029999999999</v>
      </c>
      <c r="S1108">
        <v>8.9503000000000096E-2</v>
      </c>
      <c r="T1108">
        <v>89.5030000000001</v>
      </c>
      <c r="Y1108">
        <v>58794</v>
      </c>
      <c r="Z1108" t="s">
        <v>54</v>
      </c>
      <c r="AA1108" t="s">
        <v>24</v>
      </c>
      <c r="AB1108">
        <v>68392</v>
      </c>
      <c r="AC1108">
        <v>2.7</v>
      </c>
      <c r="AD1108">
        <v>2.7895080000000001</v>
      </c>
      <c r="AE1108">
        <v>8.9507999999999893E-2</v>
      </c>
      <c r="AF1108">
        <v>89.507999999999896</v>
      </c>
    </row>
    <row r="1109" spans="1:32">
      <c r="A1109">
        <v>58568</v>
      </c>
      <c r="B1109" t="s">
        <v>23</v>
      </c>
      <c r="C1109" t="s">
        <v>25</v>
      </c>
      <c r="D1109">
        <v>68344</v>
      </c>
      <c r="E1109">
        <v>1.4799990000000001</v>
      </c>
      <c r="F1109">
        <v>1.569502</v>
      </c>
      <c r="G1109">
        <v>8.9502999999999805E-2</v>
      </c>
      <c r="H1109">
        <v>89.502999999999801</v>
      </c>
      <c r="M1109">
        <v>49184</v>
      </c>
      <c r="N1109" t="s">
        <v>67</v>
      </c>
      <c r="O1109" t="s">
        <v>23</v>
      </c>
      <c r="P1109">
        <v>68392</v>
      </c>
      <c r="Q1109">
        <v>1.75</v>
      </c>
      <c r="R1109">
        <v>1.841502</v>
      </c>
      <c r="S1109">
        <v>9.1501999999999903E-2</v>
      </c>
      <c r="T1109">
        <v>91.501999999999896</v>
      </c>
      <c r="Y1109">
        <v>33449</v>
      </c>
      <c r="Z1109" t="s">
        <v>57</v>
      </c>
      <c r="AA1109" t="s">
        <v>25</v>
      </c>
      <c r="AB1109">
        <v>68392</v>
      </c>
      <c r="AC1109">
        <v>2.56</v>
      </c>
      <c r="AD1109">
        <v>2.649508</v>
      </c>
      <c r="AE1109">
        <v>8.9507999999999893E-2</v>
      </c>
      <c r="AF1109">
        <v>89.507999999999896</v>
      </c>
    </row>
    <row r="1110" spans="1:32">
      <c r="A1110">
        <v>58569</v>
      </c>
      <c r="B1110" t="s">
        <v>23</v>
      </c>
      <c r="C1110" t="s">
        <v>25</v>
      </c>
      <c r="D1110">
        <v>68344</v>
      </c>
      <c r="E1110">
        <v>1.53</v>
      </c>
      <c r="F1110">
        <v>1.621502</v>
      </c>
      <c r="G1110">
        <v>9.1501999999999903E-2</v>
      </c>
      <c r="H1110">
        <v>91.501999999999896</v>
      </c>
      <c r="M1110">
        <v>49185</v>
      </c>
      <c r="N1110" t="s">
        <v>67</v>
      </c>
      <c r="O1110" t="s">
        <v>23</v>
      </c>
      <c r="P1110">
        <v>68392</v>
      </c>
      <c r="Q1110">
        <v>1.76</v>
      </c>
      <c r="R1110">
        <v>1.8495029999999999</v>
      </c>
      <c r="S1110">
        <v>8.9502999999999805E-2</v>
      </c>
      <c r="T1110">
        <v>89.502999999999801</v>
      </c>
      <c r="Y1110">
        <v>33450</v>
      </c>
      <c r="Z1110" t="s">
        <v>57</v>
      </c>
      <c r="AA1110" t="s">
        <v>25</v>
      </c>
      <c r="AB1110">
        <v>68392</v>
      </c>
      <c r="AC1110">
        <v>2.7</v>
      </c>
      <c r="AD1110">
        <v>2.7895080000000001</v>
      </c>
      <c r="AE1110">
        <v>8.9507999999999893E-2</v>
      </c>
      <c r="AF1110">
        <v>89.507999999999896</v>
      </c>
    </row>
    <row r="1111" spans="1:32">
      <c r="A1111">
        <v>58570</v>
      </c>
      <c r="B1111" t="s">
        <v>23</v>
      </c>
      <c r="C1111" t="s">
        <v>25</v>
      </c>
      <c r="D1111">
        <v>68344</v>
      </c>
      <c r="E1111">
        <v>1.54</v>
      </c>
      <c r="F1111">
        <v>1.6295039999999901</v>
      </c>
      <c r="G1111">
        <v>8.9503999999999806E-2</v>
      </c>
      <c r="H1111">
        <v>89.503999999999806</v>
      </c>
      <c r="M1111">
        <v>49186</v>
      </c>
      <c r="N1111" t="s">
        <v>67</v>
      </c>
      <c r="O1111" t="s">
        <v>23</v>
      </c>
      <c r="P1111">
        <v>68392</v>
      </c>
      <c r="Q1111">
        <v>1.77</v>
      </c>
      <c r="R1111">
        <v>1.861504</v>
      </c>
      <c r="S1111">
        <v>9.1504000000000002E-2</v>
      </c>
      <c r="T1111">
        <v>91.504000000000005</v>
      </c>
      <c r="Y1111">
        <v>39245</v>
      </c>
      <c r="Z1111" t="s">
        <v>22</v>
      </c>
      <c r="AA1111" t="s">
        <v>21</v>
      </c>
      <c r="AB1111">
        <v>68392</v>
      </c>
      <c r="AC1111">
        <v>2.56</v>
      </c>
      <c r="AD1111">
        <v>2.649508</v>
      </c>
      <c r="AE1111">
        <v>8.9507999999999893E-2</v>
      </c>
      <c r="AF1111">
        <v>89.507999999999896</v>
      </c>
    </row>
    <row r="1112" spans="1:32">
      <c r="A1112">
        <v>58571</v>
      </c>
      <c r="B1112" t="s">
        <v>23</v>
      </c>
      <c r="C1112" t="s">
        <v>25</v>
      </c>
      <c r="D1112">
        <v>68344</v>
      </c>
      <c r="E1112">
        <v>1.58</v>
      </c>
      <c r="F1112">
        <v>1.669503</v>
      </c>
      <c r="G1112">
        <v>8.9502999999999805E-2</v>
      </c>
      <c r="H1112">
        <v>89.502999999999801</v>
      </c>
      <c r="M1112">
        <v>49187</v>
      </c>
      <c r="N1112" t="s">
        <v>67</v>
      </c>
      <c r="O1112" t="s">
        <v>23</v>
      </c>
      <c r="P1112">
        <v>68392</v>
      </c>
      <c r="Q1112">
        <v>1.81</v>
      </c>
      <c r="R1112">
        <v>1.9015029999999999</v>
      </c>
      <c r="S1112">
        <v>9.1502999999999807E-2</v>
      </c>
      <c r="T1112">
        <v>91.502999999999801</v>
      </c>
      <c r="Y1112">
        <v>49188</v>
      </c>
      <c r="Z1112" t="s">
        <v>67</v>
      </c>
      <c r="AA1112" t="s">
        <v>23</v>
      </c>
      <c r="AB1112">
        <v>68392</v>
      </c>
      <c r="AC1112">
        <v>2.3599990000000002</v>
      </c>
      <c r="AD1112">
        <v>2.4495070000000001</v>
      </c>
      <c r="AE1112">
        <v>8.9507999999999893E-2</v>
      </c>
      <c r="AF1112">
        <v>89.507999999999896</v>
      </c>
    </row>
    <row r="1113" spans="1:32">
      <c r="A1113">
        <v>58574</v>
      </c>
      <c r="B1113" t="s">
        <v>23</v>
      </c>
      <c r="C1113" t="s">
        <v>25</v>
      </c>
      <c r="D1113">
        <v>68344</v>
      </c>
      <c r="E1113">
        <v>1.7399990000000001</v>
      </c>
      <c r="F1113">
        <v>1.8295029999999901</v>
      </c>
      <c r="G1113">
        <v>8.9503999999999806E-2</v>
      </c>
      <c r="H1113">
        <v>89.503999999999806</v>
      </c>
      <c r="M1113">
        <v>49188</v>
      </c>
      <c r="N1113" t="s">
        <v>67</v>
      </c>
      <c r="O1113" t="s">
        <v>23</v>
      </c>
      <c r="P1113">
        <v>68392</v>
      </c>
      <c r="Q1113">
        <v>1.83</v>
      </c>
      <c r="R1113">
        <v>1.921502</v>
      </c>
      <c r="S1113">
        <v>9.1501999999999903E-2</v>
      </c>
      <c r="T1113">
        <v>91.501999999999896</v>
      </c>
      <c r="Y1113">
        <v>53030</v>
      </c>
      <c r="Z1113" t="s">
        <v>73</v>
      </c>
      <c r="AA1113" t="s">
        <v>19</v>
      </c>
      <c r="AB1113">
        <v>68392</v>
      </c>
      <c r="AC1113">
        <v>1.1000000000000001</v>
      </c>
      <c r="AD1113">
        <v>1.189508</v>
      </c>
      <c r="AE1113">
        <v>8.9507999999999893E-2</v>
      </c>
      <c r="AF1113">
        <v>89.507999999999896</v>
      </c>
    </row>
    <row r="1114" spans="1:32">
      <c r="A1114">
        <v>58575</v>
      </c>
      <c r="B1114" t="s">
        <v>23</v>
      </c>
      <c r="C1114" t="s">
        <v>25</v>
      </c>
      <c r="D1114">
        <v>68344</v>
      </c>
      <c r="E1114">
        <v>1.9699990000000001</v>
      </c>
      <c r="F1114">
        <v>2.0615039999999998</v>
      </c>
      <c r="G1114">
        <v>9.15050000000001E-2</v>
      </c>
      <c r="H1114">
        <v>91.505000000000095</v>
      </c>
      <c r="M1114">
        <v>49189</v>
      </c>
      <c r="N1114" t="s">
        <v>67</v>
      </c>
      <c r="O1114" t="s">
        <v>23</v>
      </c>
      <c r="P1114">
        <v>68392</v>
      </c>
      <c r="Q1114">
        <v>2.37</v>
      </c>
      <c r="R1114">
        <v>2.4615019999999999</v>
      </c>
      <c r="S1114">
        <v>9.1501999999999695E-2</v>
      </c>
      <c r="T1114">
        <v>91.501999999999697</v>
      </c>
      <c r="Y1114">
        <v>53031</v>
      </c>
      <c r="Z1114" t="s">
        <v>73</v>
      </c>
      <c r="AA1114" t="s">
        <v>19</v>
      </c>
      <c r="AB1114">
        <v>68392</v>
      </c>
      <c r="AC1114">
        <v>1.1200000000000001</v>
      </c>
      <c r="AD1114">
        <v>1.209508</v>
      </c>
      <c r="AE1114">
        <v>8.9507999999999893E-2</v>
      </c>
      <c r="AF1114">
        <v>89.507999999999896</v>
      </c>
    </row>
    <row r="1115" spans="1:32">
      <c r="A1115">
        <v>58576</v>
      </c>
      <c r="B1115" t="s">
        <v>23</v>
      </c>
      <c r="C1115" t="s">
        <v>25</v>
      </c>
      <c r="D1115">
        <v>68344</v>
      </c>
      <c r="E1115">
        <v>2.0099990000000001</v>
      </c>
      <c r="F1115">
        <v>2.1015030000000001</v>
      </c>
      <c r="G1115">
        <v>9.1504000000000002E-2</v>
      </c>
      <c r="H1115">
        <v>91.504000000000005</v>
      </c>
      <c r="M1115">
        <v>49190</v>
      </c>
      <c r="N1115" t="s">
        <v>67</v>
      </c>
      <c r="O1115" t="s">
        <v>23</v>
      </c>
      <c r="P1115">
        <v>68392</v>
      </c>
      <c r="Q1115">
        <v>2.56</v>
      </c>
      <c r="R1115">
        <v>2.6495030000000002</v>
      </c>
      <c r="S1115">
        <v>8.9503000000000096E-2</v>
      </c>
      <c r="T1115">
        <v>89.5030000000001</v>
      </c>
      <c r="Y1115">
        <v>53035</v>
      </c>
      <c r="Z1115" t="s">
        <v>73</v>
      </c>
      <c r="AA1115" t="s">
        <v>19</v>
      </c>
      <c r="AB1115">
        <v>68392</v>
      </c>
      <c r="AC1115">
        <v>2.04</v>
      </c>
      <c r="AD1115">
        <v>2.129508</v>
      </c>
      <c r="AE1115">
        <v>8.9507999999999893E-2</v>
      </c>
      <c r="AF1115">
        <v>89.507999999999896</v>
      </c>
    </row>
    <row r="1116" spans="1:32">
      <c r="A1116">
        <v>58577</v>
      </c>
      <c r="B1116" t="s">
        <v>23</v>
      </c>
      <c r="C1116" t="s">
        <v>25</v>
      </c>
      <c r="D1116">
        <v>68344</v>
      </c>
      <c r="E1116">
        <v>2.37</v>
      </c>
      <c r="F1116">
        <v>2.461503</v>
      </c>
      <c r="G1116">
        <v>9.1502999999999807E-2</v>
      </c>
      <c r="H1116">
        <v>91.502999999999801</v>
      </c>
      <c r="M1116">
        <v>49191</v>
      </c>
      <c r="N1116" t="s">
        <v>67</v>
      </c>
      <c r="O1116" t="s">
        <v>23</v>
      </c>
      <c r="P1116">
        <v>68392</v>
      </c>
      <c r="Q1116">
        <v>2.64</v>
      </c>
      <c r="R1116">
        <v>2.7295039999999999</v>
      </c>
      <c r="S1116">
        <v>8.9503999999999806E-2</v>
      </c>
      <c r="T1116">
        <v>89.503999999999806</v>
      </c>
      <c r="Y1116">
        <v>33443</v>
      </c>
      <c r="Z1116" t="s">
        <v>57</v>
      </c>
      <c r="AA1116" t="s">
        <v>25</v>
      </c>
      <c r="AB1116">
        <v>68392</v>
      </c>
      <c r="AC1116">
        <v>1.78</v>
      </c>
      <c r="AD1116">
        <v>1.8695079999999999</v>
      </c>
      <c r="AE1116">
        <v>8.9507999999999893E-2</v>
      </c>
      <c r="AF1116">
        <v>89.507999999999896</v>
      </c>
    </row>
    <row r="1117" spans="1:32">
      <c r="A1117">
        <v>58578</v>
      </c>
      <c r="B1117" t="s">
        <v>23</v>
      </c>
      <c r="C1117" t="s">
        <v>25</v>
      </c>
      <c r="D1117">
        <v>68344</v>
      </c>
      <c r="E1117">
        <v>2.54</v>
      </c>
      <c r="F1117">
        <v>2.6295039999999998</v>
      </c>
      <c r="G1117">
        <v>8.9503999999999806E-2</v>
      </c>
      <c r="H1117">
        <v>89.503999999999806</v>
      </c>
      <c r="M1117">
        <v>49192</v>
      </c>
      <c r="N1117" t="s">
        <v>67</v>
      </c>
      <c r="O1117" t="s">
        <v>23</v>
      </c>
      <c r="P1117">
        <v>68392</v>
      </c>
      <c r="Q1117">
        <v>2.68</v>
      </c>
      <c r="R1117">
        <v>2.7695029999999998</v>
      </c>
      <c r="S1117">
        <v>8.9503000000000096E-2</v>
      </c>
      <c r="T1117">
        <v>89.5030000000001</v>
      </c>
      <c r="Y1117">
        <v>33447</v>
      </c>
      <c r="Z1117" t="s">
        <v>57</v>
      </c>
      <c r="AA1117" t="s">
        <v>25</v>
      </c>
      <c r="AB1117">
        <v>68392</v>
      </c>
      <c r="AC1117">
        <v>2.3999990000000002</v>
      </c>
      <c r="AD1117">
        <v>2.4895070000000001</v>
      </c>
      <c r="AE1117">
        <v>8.9507999999999893E-2</v>
      </c>
      <c r="AF1117">
        <v>89.507999999999896</v>
      </c>
    </row>
    <row r="1118" spans="1:32">
      <c r="A1118">
        <v>58579</v>
      </c>
      <c r="B1118" t="s">
        <v>23</v>
      </c>
      <c r="C1118" t="s">
        <v>25</v>
      </c>
      <c r="D1118">
        <v>68344</v>
      </c>
      <c r="E1118">
        <v>2.5499990000000001</v>
      </c>
      <c r="F1118">
        <v>2.6415030000000002</v>
      </c>
      <c r="G1118">
        <v>9.1504000000000002E-2</v>
      </c>
      <c r="H1118">
        <v>91.504000000000005</v>
      </c>
      <c r="M1118">
        <v>41797</v>
      </c>
      <c r="N1118" t="s">
        <v>69</v>
      </c>
      <c r="O1118" t="s">
        <v>15</v>
      </c>
      <c r="P1118">
        <v>68392</v>
      </c>
      <c r="Q1118">
        <v>1.2299990000000001</v>
      </c>
      <c r="R1118">
        <v>1.3215029999999901</v>
      </c>
      <c r="S1118">
        <v>9.1503999999999794E-2</v>
      </c>
      <c r="T1118">
        <v>91.503999999999806</v>
      </c>
      <c r="Y1118">
        <v>39236</v>
      </c>
      <c r="Z1118" t="s">
        <v>22</v>
      </c>
      <c r="AA1118" t="s">
        <v>21</v>
      </c>
      <c r="AB1118">
        <v>68392</v>
      </c>
      <c r="AC1118">
        <v>1.2199990000000001</v>
      </c>
      <c r="AD1118">
        <v>1.309507</v>
      </c>
      <c r="AE1118">
        <v>8.9507999999999893E-2</v>
      </c>
      <c r="AF1118">
        <v>89.507999999999896</v>
      </c>
    </row>
    <row r="1119" spans="1:32">
      <c r="A1119">
        <v>58580</v>
      </c>
      <c r="B1119" t="s">
        <v>23</v>
      </c>
      <c r="C1119" t="s">
        <v>25</v>
      </c>
      <c r="D1119">
        <v>68344</v>
      </c>
      <c r="E1119">
        <v>2.56</v>
      </c>
      <c r="F1119">
        <v>2.6495030000000002</v>
      </c>
      <c r="G1119">
        <v>8.9503000000000096E-2</v>
      </c>
      <c r="H1119">
        <v>89.5030000000001</v>
      </c>
      <c r="M1119">
        <v>55864</v>
      </c>
      <c r="N1119" t="s">
        <v>16</v>
      </c>
      <c r="O1119" t="s">
        <v>18</v>
      </c>
      <c r="P1119">
        <v>68392</v>
      </c>
      <c r="Q1119">
        <v>1.2299990000000001</v>
      </c>
      <c r="R1119">
        <v>1.321502</v>
      </c>
      <c r="S1119">
        <v>9.1502999999999807E-2</v>
      </c>
      <c r="T1119">
        <v>91.502999999999801</v>
      </c>
      <c r="Y1119">
        <v>39244</v>
      </c>
      <c r="Z1119" t="s">
        <v>22</v>
      </c>
      <c r="AA1119" t="s">
        <v>21</v>
      </c>
      <c r="AB1119">
        <v>68392</v>
      </c>
      <c r="AC1119">
        <v>2.64</v>
      </c>
      <c r="AD1119">
        <v>2.729508</v>
      </c>
      <c r="AE1119">
        <v>8.9507999999999893E-2</v>
      </c>
      <c r="AF1119">
        <v>89.507999999999896</v>
      </c>
    </row>
    <row r="1120" spans="1:32">
      <c r="A1120">
        <v>58581</v>
      </c>
      <c r="B1120" t="s">
        <v>23</v>
      </c>
      <c r="C1120" t="s">
        <v>25</v>
      </c>
      <c r="D1120">
        <v>68344</v>
      </c>
      <c r="E1120">
        <v>2.58</v>
      </c>
      <c r="F1120">
        <v>2.669502</v>
      </c>
      <c r="G1120">
        <v>8.9501999999999901E-2</v>
      </c>
      <c r="H1120">
        <v>89.501999999999896</v>
      </c>
      <c r="M1120">
        <v>35352</v>
      </c>
      <c r="N1120" t="s">
        <v>56</v>
      </c>
      <c r="O1120" t="s">
        <v>26</v>
      </c>
      <c r="P1120">
        <v>68392</v>
      </c>
      <c r="Q1120">
        <v>1.2299990000000001</v>
      </c>
      <c r="R1120">
        <v>1.321502</v>
      </c>
      <c r="S1120">
        <v>9.1502999999999807E-2</v>
      </c>
      <c r="T1120">
        <v>91.502999999999801</v>
      </c>
      <c r="Y1120">
        <v>49181</v>
      </c>
      <c r="Z1120" t="s">
        <v>67</v>
      </c>
      <c r="AA1120" t="s">
        <v>23</v>
      </c>
      <c r="AB1120">
        <v>68392</v>
      </c>
      <c r="AC1120">
        <v>1.2199990000000001</v>
      </c>
      <c r="AD1120">
        <v>1.309507</v>
      </c>
      <c r="AE1120">
        <v>8.9507999999999893E-2</v>
      </c>
      <c r="AF1120">
        <v>89.507999999999896</v>
      </c>
    </row>
    <row r="1121" spans="1:32">
      <c r="A1121">
        <v>44985</v>
      </c>
      <c r="B1121" t="s">
        <v>15</v>
      </c>
      <c r="C1121" t="s">
        <v>16</v>
      </c>
      <c r="D1121">
        <v>68344</v>
      </c>
      <c r="E1121">
        <v>1.2199990000000001</v>
      </c>
      <c r="F1121">
        <v>1.3050010000000001</v>
      </c>
      <c r="G1121">
        <v>8.5001999999999994E-2</v>
      </c>
      <c r="H1121">
        <v>85.001999999999995</v>
      </c>
      <c r="M1121">
        <v>35353</v>
      </c>
      <c r="N1121" t="s">
        <v>56</v>
      </c>
      <c r="O1121" t="s">
        <v>26</v>
      </c>
      <c r="P1121">
        <v>68392</v>
      </c>
      <c r="Q1121">
        <v>1.439999</v>
      </c>
      <c r="R1121">
        <v>1.5295019999999999</v>
      </c>
      <c r="S1121">
        <v>8.9502999999999805E-2</v>
      </c>
      <c r="T1121">
        <v>89.502999999999801</v>
      </c>
      <c r="Y1121">
        <v>49188</v>
      </c>
      <c r="Z1121" t="s">
        <v>67</v>
      </c>
      <c r="AA1121" t="s">
        <v>23</v>
      </c>
      <c r="AB1121">
        <v>68392</v>
      </c>
      <c r="AC1121">
        <v>2.3999990000000002</v>
      </c>
      <c r="AD1121">
        <v>2.4895070000000001</v>
      </c>
      <c r="AE1121">
        <v>8.9507999999999893E-2</v>
      </c>
      <c r="AF1121">
        <v>89.507999999999896</v>
      </c>
    </row>
    <row r="1122" spans="1:32">
      <c r="A1122">
        <v>44986</v>
      </c>
      <c r="B1122" t="s">
        <v>15</v>
      </c>
      <c r="C1122" t="s">
        <v>16</v>
      </c>
      <c r="D1122">
        <v>68344</v>
      </c>
      <c r="E1122">
        <v>1.31</v>
      </c>
      <c r="F1122">
        <v>1.3970009999999999</v>
      </c>
      <c r="G1122">
        <v>8.7000999999999801E-2</v>
      </c>
      <c r="H1122">
        <v>87.000999999999806</v>
      </c>
      <c r="M1122">
        <v>35354</v>
      </c>
      <c r="N1122" t="s">
        <v>56</v>
      </c>
      <c r="O1122" t="s">
        <v>26</v>
      </c>
      <c r="P1122">
        <v>68392</v>
      </c>
      <c r="Q1122">
        <v>1.51</v>
      </c>
      <c r="R1122">
        <v>1.601502</v>
      </c>
      <c r="S1122">
        <v>9.1501999999999903E-2</v>
      </c>
      <c r="T1122">
        <v>91.501999999999896</v>
      </c>
      <c r="Y1122">
        <v>35353</v>
      </c>
      <c r="Z1122" t="s">
        <v>56</v>
      </c>
      <c r="AA1122" t="s">
        <v>26</v>
      </c>
      <c r="AB1122">
        <v>68392</v>
      </c>
      <c r="AC1122">
        <v>1.2199990000000001</v>
      </c>
      <c r="AD1122">
        <v>1.309507</v>
      </c>
      <c r="AE1122">
        <v>8.9507999999999893E-2</v>
      </c>
      <c r="AF1122">
        <v>89.507999999999896</v>
      </c>
    </row>
    <row r="1123" spans="1:32">
      <c r="A1123">
        <v>44987</v>
      </c>
      <c r="B1123" t="s">
        <v>15</v>
      </c>
      <c r="C1123" t="s">
        <v>16</v>
      </c>
      <c r="D1123">
        <v>68344</v>
      </c>
      <c r="E1123">
        <v>1.32</v>
      </c>
      <c r="F1123">
        <v>1.4050009999999999</v>
      </c>
      <c r="G1123">
        <v>8.5000999999999799E-2</v>
      </c>
      <c r="H1123">
        <v>85.000999999999806</v>
      </c>
      <c r="M1123">
        <v>35355</v>
      </c>
      <c r="N1123" t="s">
        <v>56</v>
      </c>
      <c r="O1123" t="s">
        <v>26</v>
      </c>
      <c r="P1123">
        <v>68392</v>
      </c>
      <c r="Q1123">
        <v>1.54</v>
      </c>
      <c r="R1123">
        <v>1.629502</v>
      </c>
      <c r="S1123">
        <v>8.9501999999999901E-2</v>
      </c>
      <c r="T1123">
        <v>89.501999999999896</v>
      </c>
      <c r="Y1123">
        <v>35360</v>
      </c>
      <c r="Z1123" t="s">
        <v>56</v>
      </c>
      <c r="AA1123" t="s">
        <v>26</v>
      </c>
      <c r="AB1123">
        <v>68392</v>
      </c>
      <c r="AC1123">
        <v>2.3999990000000002</v>
      </c>
      <c r="AD1123">
        <v>2.4895070000000001</v>
      </c>
      <c r="AE1123">
        <v>8.9507999999999893E-2</v>
      </c>
      <c r="AF1123">
        <v>89.507999999999896</v>
      </c>
    </row>
    <row r="1124" spans="1:32">
      <c r="A1124">
        <v>44988</v>
      </c>
      <c r="B1124" t="s">
        <v>15</v>
      </c>
      <c r="C1124" t="s">
        <v>16</v>
      </c>
      <c r="D1124">
        <v>68344</v>
      </c>
      <c r="E1124">
        <v>1.399999</v>
      </c>
      <c r="F1124">
        <v>1.485001</v>
      </c>
      <c r="G1124">
        <v>8.5001999999999994E-2</v>
      </c>
      <c r="H1124">
        <v>85.001999999999995</v>
      </c>
      <c r="M1124">
        <v>35356</v>
      </c>
      <c r="N1124" t="s">
        <v>56</v>
      </c>
      <c r="O1124" t="s">
        <v>26</v>
      </c>
      <c r="P1124">
        <v>68392</v>
      </c>
      <c r="Q1124">
        <v>1.75</v>
      </c>
      <c r="R1124">
        <v>1.841502</v>
      </c>
      <c r="S1124">
        <v>9.1501999999999903E-2</v>
      </c>
      <c r="T1124">
        <v>91.501999999999896</v>
      </c>
      <c r="Y1124">
        <v>53031</v>
      </c>
      <c r="Z1124" t="s">
        <v>73</v>
      </c>
      <c r="AA1124" t="s">
        <v>19</v>
      </c>
      <c r="AB1124">
        <v>68392</v>
      </c>
      <c r="AC1124">
        <v>1.2199990000000001</v>
      </c>
      <c r="AD1124">
        <v>1.309507</v>
      </c>
      <c r="AE1124">
        <v>8.9507999999999893E-2</v>
      </c>
      <c r="AF1124">
        <v>89.507999999999896</v>
      </c>
    </row>
    <row r="1125" spans="1:32">
      <c r="A1125">
        <v>44989</v>
      </c>
      <c r="B1125" t="s">
        <v>15</v>
      </c>
      <c r="C1125" t="s">
        <v>16</v>
      </c>
      <c r="D1125">
        <v>68344</v>
      </c>
      <c r="E1125">
        <v>1.4799990000000001</v>
      </c>
      <c r="F1125">
        <v>1.5650010000000001</v>
      </c>
      <c r="G1125">
        <v>8.5001999999999994E-2</v>
      </c>
      <c r="H1125">
        <v>85.001999999999995</v>
      </c>
      <c r="M1125">
        <v>35357</v>
      </c>
      <c r="N1125" t="s">
        <v>56</v>
      </c>
      <c r="O1125" t="s">
        <v>26</v>
      </c>
      <c r="P1125">
        <v>68392</v>
      </c>
      <c r="Q1125">
        <v>1.76</v>
      </c>
      <c r="R1125">
        <v>1.849502</v>
      </c>
      <c r="S1125">
        <v>8.9501999999999901E-2</v>
      </c>
      <c r="T1125">
        <v>89.501999999999896</v>
      </c>
      <c r="Y1125">
        <v>53036</v>
      </c>
      <c r="Z1125" t="s">
        <v>73</v>
      </c>
      <c r="AA1125" t="s">
        <v>19</v>
      </c>
      <c r="AB1125">
        <v>68392</v>
      </c>
      <c r="AC1125">
        <v>2.02</v>
      </c>
      <c r="AD1125">
        <v>2.1095079999999999</v>
      </c>
      <c r="AE1125">
        <v>8.9507999999999893E-2</v>
      </c>
      <c r="AF1125">
        <v>89.507999999999896</v>
      </c>
    </row>
    <row r="1126" spans="1:32">
      <c r="A1126">
        <v>44990</v>
      </c>
      <c r="B1126" t="s">
        <v>15</v>
      </c>
      <c r="C1126" t="s">
        <v>16</v>
      </c>
      <c r="D1126">
        <v>68344</v>
      </c>
      <c r="E1126">
        <v>1.53</v>
      </c>
      <c r="F1126">
        <v>1.6170009999999999</v>
      </c>
      <c r="G1126">
        <v>8.7001000000000106E-2</v>
      </c>
      <c r="H1126">
        <v>87.001000000000104</v>
      </c>
      <c r="M1126">
        <v>35358</v>
      </c>
      <c r="N1126" t="s">
        <v>56</v>
      </c>
      <c r="O1126" t="s">
        <v>26</v>
      </c>
      <c r="P1126">
        <v>68392</v>
      </c>
      <c r="Q1126">
        <v>1.77</v>
      </c>
      <c r="R1126">
        <v>1.861504</v>
      </c>
      <c r="S1126">
        <v>9.1504000000000002E-2</v>
      </c>
      <c r="T1126">
        <v>91.504000000000005</v>
      </c>
      <c r="Y1126">
        <v>46910</v>
      </c>
      <c r="Z1126" t="s">
        <v>66</v>
      </c>
      <c r="AA1126" t="s">
        <v>22</v>
      </c>
      <c r="AB1126">
        <v>68392</v>
      </c>
      <c r="AC1126">
        <v>1.2199990000000001</v>
      </c>
      <c r="AD1126">
        <v>1.309507</v>
      </c>
      <c r="AE1126">
        <v>8.9507999999999893E-2</v>
      </c>
      <c r="AF1126">
        <v>89.507999999999896</v>
      </c>
    </row>
    <row r="1127" spans="1:32">
      <c r="A1127">
        <v>44991</v>
      </c>
      <c r="B1127" t="s">
        <v>15</v>
      </c>
      <c r="C1127" t="s">
        <v>16</v>
      </c>
      <c r="D1127">
        <v>68344</v>
      </c>
      <c r="E1127">
        <v>1.54</v>
      </c>
      <c r="F1127">
        <v>1.6250019999999901</v>
      </c>
      <c r="G1127">
        <v>8.50019999999998E-2</v>
      </c>
      <c r="H1127">
        <v>85.001999999999796</v>
      </c>
      <c r="M1127">
        <v>35359</v>
      </c>
      <c r="N1127" t="s">
        <v>56</v>
      </c>
      <c r="O1127" t="s">
        <v>26</v>
      </c>
      <c r="P1127">
        <v>68392</v>
      </c>
      <c r="Q1127">
        <v>1.81</v>
      </c>
      <c r="R1127">
        <v>1.901502</v>
      </c>
      <c r="S1127">
        <v>9.1501999999999903E-2</v>
      </c>
      <c r="T1127">
        <v>91.501999999999896</v>
      </c>
      <c r="Y1127">
        <v>46917</v>
      </c>
      <c r="Z1127" t="s">
        <v>66</v>
      </c>
      <c r="AA1127" t="s">
        <v>22</v>
      </c>
      <c r="AB1127">
        <v>68392</v>
      </c>
      <c r="AC1127">
        <v>2.3999990000000002</v>
      </c>
      <c r="AD1127">
        <v>2.4895070000000001</v>
      </c>
      <c r="AE1127">
        <v>8.9507999999999893E-2</v>
      </c>
      <c r="AF1127">
        <v>89.507999999999896</v>
      </c>
    </row>
    <row r="1128" spans="1:32">
      <c r="A1128">
        <v>44992</v>
      </c>
      <c r="B1128" t="s">
        <v>15</v>
      </c>
      <c r="C1128" t="s">
        <v>16</v>
      </c>
      <c r="D1128">
        <v>68344</v>
      </c>
      <c r="E1128">
        <v>1.58</v>
      </c>
      <c r="F1128">
        <v>1.665001</v>
      </c>
      <c r="G1128">
        <v>8.5000999999999799E-2</v>
      </c>
      <c r="H1128">
        <v>85.000999999999806</v>
      </c>
      <c r="M1128">
        <v>35360</v>
      </c>
      <c r="N1128" t="s">
        <v>56</v>
      </c>
      <c r="O1128" t="s">
        <v>26</v>
      </c>
      <c r="P1128">
        <v>68392</v>
      </c>
      <c r="Q1128">
        <v>1.83</v>
      </c>
      <c r="R1128">
        <v>1.921502</v>
      </c>
      <c r="S1128">
        <v>9.1501999999999903E-2</v>
      </c>
      <c r="T1128">
        <v>91.501999999999896</v>
      </c>
      <c r="Y1128">
        <v>33443</v>
      </c>
      <c r="Z1128" t="s">
        <v>57</v>
      </c>
      <c r="AA1128" t="s">
        <v>25</v>
      </c>
      <c r="AB1128">
        <v>68392</v>
      </c>
      <c r="AC1128">
        <v>1.659999</v>
      </c>
      <c r="AD1128">
        <v>1.7495069999999999</v>
      </c>
      <c r="AE1128">
        <v>8.9507999999999893E-2</v>
      </c>
      <c r="AF1128">
        <v>89.507999999999896</v>
      </c>
    </row>
    <row r="1129" spans="1:32">
      <c r="A1129">
        <v>44995</v>
      </c>
      <c r="B1129" t="s">
        <v>15</v>
      </c>
      <c r="C1129" t="s">
        <v>16</v>
      </c>
      <c r="D1129">
        <v>68344</v>
      </c>
      <c r="E1129">
        <v>1.7399990000000001</v>
      </c>
      <c r="F1129">
        <v>1.8250009999999901</v>
      </c>
      <c r="G1129">
        <v>8.50019999999998E-2</v>
      </c>
      <c r="H1129">
        <v>85.001999999999796</v>
      </c>
      <c r="M1129">
        <v>35361</v>
      </c>
      <c r="N1129" t="s">
        <v>56</v>
      </c>
      <c r="O1129" t="s">
        <v>26</v>
      </c>
      <c r="P1129">
        <v>68392</v>
      </c>
      <c r="Q1129">
        <v>2.37</v>
      </c>
      <c r="R1129">
        <v>2.4615019999999999</v>
      </c>
      <c r="S1129">
        <v>9.1501999999999695E-2</v>
      </c>
      <c r="T1129">
        <v>91.501999999999697</v>
      </c>
      <c r="Y1129">
        <v>33446</v>
      </c>
      <c r="Z1129" t="s">
        <v>57</v>
      </c>
      <c r="AA1129" t="s">
        <v>25</v>
      </c>
      <c r="AB1129">
        <v>68392</v>
      </c>
      <c r="AC1129">
        <v>2</v>
      </c>
      <c r="AD1129">
        <v>2.0895079999999999</v>
      </c>
      <c r="AE1129">
        <v>8.9507999999999893E-2</v>
      </c>
      <c r="AF1129">
        <v>89.507999999999896</v>
      </c>
    </row>
    <row r="1130" spans="1:32">
      <c r="A1130">
        <v>44996</v>
      </c>
      <c r="B1130" t="s">
        <v>15</v>
      </c>
      <c r="C1130" t="s">
        <v>16</v>
      </c>
      <c r="D1130">
        <v>68344</v>
      </c>
      <c r="E1130">
        <v>1.9699990000000001</v>
      </c>
      <c r="F1130">
        <v>2.05700199999999</v>
      </c>
      <c r="G1130">
        <v>8.7002999999999706E-2</v>
      </c>
      <c r="H1130">
        <v>87.002999999999702</v>
      </c>
      <c r="M1130">
        <v>35362</v>
      </c>
      <c r="N1130" t="s">
        <v>56</v>
      </c>
      <c r="O1130" t="s">
        <v>26</v>
      </c>
      <c r="P1130">
        <v>68392</v>
      </c>
      <c r="Q1130">
        <v>2.56</v>
      </c>
      <c r="R1130">
        <v>2.649502</v>
      </c>
      <c r="S1130">
        <v>8.9501999999999901E-2</v>
      </c>
      <c r="T1130">
        <v>89.501999999999896</v>
      </c>
      <c r="Y1130">
        <v>33448</v>
      </c>
      <c r="Z1130" t="s">
        <v>57</v>
      </c>
      <c r="AA1130" t="s">
        <v>25</v>
      </c>
      <c r="AB1130">
        <v>68392</v>
      </c>
      <c r="AC1130">
        <v>2.3399990000000002</v>
      </c>
      <c r="AD1130">
        <v>2.4295070000000001</v>
      </c>
      <c r="AE1130">
        <v>8.9507999999999893E-2</v>
      </c>
      <c r="AF1130">
        <v>89.507999999999896</v>
      </c>
    </row>
    <row r="1131" spans="1:32">
      <c r="A1131">
        <v>44997</v>
      </c>
      <c r="B1131" t="s">
        <v>15</v>
      </c>
      <c r="C1131" t="s">
        <v>16</v>
      </c>
      <c r="D1131">
        <v>68344</v>
      </c>
      <c r="E1131">
        <v>2.0099990000000001</v>
      </c>
      <c r="F1131">
        <v>2.0970010000000001</v>
      </c>
      <c r="G1131">
        <v>8.7001999999999996E-2</v>
      </c>
      <c r="H1131">
        <v>87.001999999999995</v>
      </c>
      <c r="M1131">
        <v>35363</v>
      </c>
      <c r="N1131" t="s">
        <v>56</v>
      </c>
      <c r="O1131" t="s">
        <v>26</v>
      </c>
      <c r="P1131">
        <v>68392</v>
      </c>
      <c r="Q1131">
        <v>2.64</v>
      </c>
      <c r="R1131">
        <v>2.7295039999999999</v>
      </c>
      <c r="S1131">
        <v>8.9503999999999806E-2</v>
      </c>
      <c r="T1131">
        <v>89.503999999999806</v>
      </c>
      <c r="Y1131">
        <v>39242</v>
      </c>
      <c r="Z1131" t="s">
        <v>22</v>
      </c>
      <c r="AA1131" t="s">
        <v>21</v>
      </c>
      <c r="AB1131">
        <v>68392</v>
      </c>
      <c r="AC1131">
        <v>2</v>
      </c>
      <c r="AD1131">
        <v>2.0895079999999999</v>
      </c>
      <c r="AE1131">
        <v>8.9507999999999893E-2</v>
      </c>
      <c r="AF1131">
        <v>89.507999999999896</v>
      </c>
    </row>
    <row r="1132" spans="1:32">
      <c r="A1132">
        <v>44998</v>
      </c>
      <c r="B1132" t="s">
        <v>15</v>
      </c>
      <c r="C1132" t="s">
        <v>16</v>
      </c>
      <c r="D1132">
        <v>68344</v>
      </c>
      <c r="E1132">
        <v>2.37</v>
      </c>
      <c r="F1132">
        <v>2.457001</v>
      </c>
      <c r="G1132">
        <v>8.7000999999999801E-2</v>
      </c>
      <c r="H1132">
        <v>87.000999999999806</v>
      </c>
      <c r="M1132">
        <v>35364</v>
      </c>
      <c r="N1132" t="s">
        <v>56</v>
      </c>
      <c r="O1132" t="s">
        <v>26</v>
      </c>
      <c r="P1132">
        <v>68392</v>
      </c>
      <c r="Q1132">
        <v>2.68</v>
      </c>
      <c r="R1132">
        <v>2.7695020000000001</v>
      </c>
      <c r="S1132">
        <v>8.9501999999999901E-2</v>
      </c>
      <c r="T1132">
        <v>89.501999999999896</v>
      </c>
      <c r="Y1132">
        <v>39243</v>
      </c>
      <c r="Z1132" t="s">
        <v>22</v>
      </c>
      <c r="AA1132" t="s">
        <v>21</v>
      </c>
      <c r="AB1132">
        <v>68392</v>
      </c>
      <c r="AC1132">
        <v>2.12</v>
      </c>
      <c r="AD1132">
        <v>2.209508</v>
      </c>
      <c r="AE1132">
        <v>8.9507999999999893E-2</v>
      </c>
      <c r="AF1132">
        <v>89.507999999999896</v>
      </c>
    </row>
    <row r="1133" spans="1:32">
      <c r="A1133">
        <v>44999</v>
      </c>
      <c r="B1133" t="s">
        <v>15</v>
      </c>
      <c r="C1133" t="s">
        <v>16</v>
      </c>
      <c r="D1133">
        <v>68344</v>
      </c>
      <c r="E1133">
        <v>2.54</v>
      </c>
      <c r="F1133">
        <v>2.6250019999999998</v>
      </c>
      <c r="G1133">
        <v>8.50019999999998E-2</v>
      </c>
      <c r="H1133">
        <v>85.001999999999796</v>
      </c>
      <c r="M1133">
        <v>41565</v>
      </c>
      <c r="N1133" t="s">
        <v>26</v>
      </c>
      <c r="O1133" t="s">
        <v>11</v>
      </c>
      <c r="P1133">
        <v>68392</v>
      </c>
      <c r="Q1133">
        <v>1.2299990000000001</v>
      </c>
      <c r="R1133">
        <v>1.3215029999999901</v>
      </c>
      <c r="S1133">
        <v>9.1503999999999794E-2</v>
      </c>
      <c r="T1133">
        <v>91.503999999999806</v>
      </c>
      <c r="Y1133">
        <v>49184</v>
      </c>
      <c r="Z1133" t="s">
        <v>67</v>
      </c>
      <c r="AA1133" t="s">
        <v>23</v>
      </c>
      <c r="AB1133">
        <v>68392</v>
      </c>
      <c r="AC1133">
        <v>1.659999</v>
      </c>
      <c r="AD1133">
        <v>1.7495069999999999</v>
      </c>
      <c r="AE1133">
        <v>8.9507999999999893E-2</v>
      </c>
      <c r="AF1133">
        <v>89.507999999999896</v>
      </c>
    </row>
    <row r="1134" spans="1:32">
      <c r="A1134">
        <v>45000</v>
      </c>
      <c r="B1134" t="s">
        <v>15</v>
      </c>
      <c r="C1134" t="s">
        <v>16</v>
      </c>
      <c r="D1134">
        <v>68344</v>
      </c>
      <c r="E1134">
        <v>2.5499990000000001</v>
      </c>
      <c r="F1134">
        <v>2.6370010000000002</v>
      </c>
      <c r="G1134">
        <v>8.7001999999999996E-2</v>
      </c>
      <c r="H1134">
        <v>87.001999999999995</v>
      </c>
      <c r="M1134">
        <v>41566</v>
      </c>
      <c r="N1134" t="s">
        <v>26</v>
      </c>
      <c r="O1134" t="s">
        <v>11</v>
      </c>
      <c r="P1134">
        <v>68392</v>
      </c>
      <c r="Q1134">
        <v>1.439999</v>
      </c>
      <c r="R1134">
        <v>1.5295030000000001</v>
      </c>
      <c r="S1134">
        <v>8.9504E-2</v>
      </c>
      <c r="T1134">
        <v>89.504000000000005</v>
      </c>
      <c r="Y1134">
        <v>49189</v>
      </c>
      <c r="Z1134" t="s">
        <v>67</v>
      </c>
      <c r="AA1134" t="s">
        <v>23</v>
      </c>
      <c r="AB1134">
        <v>68392</v>
      </c>
      <c r="AC1134">
        <v>2.3399990000000002</v>
      </c>
      <c r="AD1134">
        <v>2.4295070000000001</v>
      </c>
      <c r="AE1134">
        <v>8.9507999999999893E-2</v>
      </c>
      <c r="AF1134">
        <v>89.507999999999896</v>
      </c>
    </row>
    <row r="1135" spans="1:32">
      <c r="A1135">
        <v>45001</v>
      </c>
      <c r="B1135" t="s">
        <v>15</v>
      </c>
      <c r="C1135" t="s">
        <v>16</v>
      </c>
      <c r="D1135">
        <v>68344</v>
      </c>
      <c r="E1135">
        <v>2.56</v>
      </c>
      <c r="F1135">
        <v>2.6450010000000002</v>
      </c>
      <c r="G1135">
        <v>8.5001000000000104E-2</v>
      </c>
      <c r="H1135">
        <v>85.001000000000104</v>
      </c>
      <c r="M1135">
        <v>41567</v>
      </c>
      <c r="N1135" t="s">
        <v>26</v>
      </c>
      <c r="O1135" t="s">
        <v>11</v>
      </c>
      <c r="P1135">
        <v>68392</v>
      </c>
      <c r="Q1135">
        <v>1.51</v>
      </c>
      <c r="R1135">
        <v>1.6015029999999999</v>
      </c>
      <c r="S1135">
        <v>9.1503000000000098E-2</v>
      </c>
      <c r="T1135">
        <v>91.5030000000001</v>
      </c>
      <c r="Y1135">
        <v>35356</v>
      </c>
      <c r="Z1135" t="s">
        <v>56</v>
      </c>
      <c r="AA1135" t="s">
        <v>26</v>
      </c>
      <c r="AB1135">
        <v>68392</v>
      </c>
      <c r="AC1135">
        <v>1.659999</v>
      </c>
      <c r="AD1135">
        <v>1.7495069999999999</v>
      </c>
      <c r="AE1135">
        <v>8.9507999999999893E-2</v>
      </c>
      <c r="AF1135">
        <v>89.507999999999896</v>
      </c>
    </row>
    <row r="1136" spans="1:32">
      <c r="A1136">
        <v>45002</v>
      </c>
      <c r="B1136" t="s">
        <v>15</v>
      </c>
      <c r="C1136" t="s">
        <v>16</v>
      </c>
      <c r="D1136">
        <v>68344</v>
      </c>
      <c r="E1136">
        <v>2.58</v>
      </c>
      <c r="F1136">
        <v>2.6650010000000002</v>
      </c>
      <c r="G1136">
        <v>8.5001000000000104E-2</v>
      </c>
      <c r="H1136">
        <v>85.001000000000104</v>
      </c>
      <c r="M1136">
        <v>41568</v>
      </c>
      <c r="N1136" t="s">
        <v>26</v>
      </c>
      <c r="O1136" t="s">
        <v>11</v>
      </c>
      <c r="P1136">
        <v>68392</v>
      </c>
      <c r="Q1136">
        <v>1.54</v>
      </c>
      <c r="R1136">
        <v>1.6295029999999999</v>
      </c>
      <c r="S1136">
        <v>8.9503000000000096E-2</v>
      </c>
      <c r="T1136">
        <v>89.5030000000001</v>
      </c>
      <c r="Y1136">
        <v>35361</v>
      </c>
      <c r="Z1136" t="s">
        <v>56</v>
      </c>
      <c r="AA1136" t="s">
        <v>26</v>
      </c>
      <c r="AB1136">
        <v>68392</v>
      </c>
      <c r="AC1136">
        <v>2.3399990000000002</v>
      </c>
      <c r="AD1136">
        <v>2.4295070000000001</v>
      </c>
      <c r="AE1136">
        <v>8.9507999999999893E-2</v>
      </c>
      <c r="AF1136">
        <v>89.507999999999896</v>
      </c>
    </row>
    <row r="1137" spans="1:32">
      <c r="A1137">
        <v>39235</v>
      </c>
      <c r="B1137" t="s">
        <v>22</v>
      </c>
      <c r="C1137" t="s">
        <v>21</v>
      </c>
      <c r="D1137">
        <v>68344</v>
      </c>
      <c r="E1137">
        <v>1.2199990000000001</v>
      </c>
      <c r="F1137">
        <v>1.3095029999999901</v>
      </c>
      <c r="G1137">
        <v>8.9503999999999806E-2</v>
      </c>
      <c r="H1137">
        <v>89.503999999999806</v>
      </c>
      <c r="M1137">
        <v>41569</v>
      </c>
      <c r="N1137" t="s">
        <v>26</v>
      </c>
      <c r="O1137" t="s">
        <v>11</v>
      </c>
      <c r="P1137">
        <v>68392</v>
      </c>
      <c r="Q1137">
        <v>1.75</v>
      </c>
      <c r="R1137">
        <v>1.8415029999999999</v>
      </c>
      <c r="S1137">
        <v>9.1502999999999807E-2</v>
      </c>
      <c r="T1137">
        <v>91.502999999999801</v>
      </c>
      <c r="Y1137">
        <v>53043</v>
      </c>
      <c r="Z1137" t="s">
        <v>73</v>
      </c>
      <c r="AA1137" t="s">
        <v>19</v>
      </c>
      <c r="AB1137">
        <v>68392</v>
      </c>
      <c r="AC1137">
        <v>2.58</v>
      </c>
      <c r="AD1137">
        <v>2.669508</v>
      </c>
      <c r="AE1137">
        <v>8.9507999999999893E-2</v>
      </c>
      <c r="AF1137">
        <v>89.507999999999896</v>
      </c>
    </row>
    <row r="1138" spans="1:32">
      <c r="A1138">
        <v>39236</v>
      </c>
      <c r="B1138" t="s">
        <v>22</v>
      </c>
      <c r="C1138" t="s">
        <v>21</v>
      </c>
      <c r="D1138">
        <v>68344</v>
      </c>
      <c r="E1138">
        <v>1.31</v>
      </c>
      <c r="F1138">
        <v>1.4015040000000001</v>
      </c>
      <c r="G1138">
        <v>9.1504000000000002E-2</v>
      </c>
      <c r="H1138">
        <v>91.504000000000005</v>
      </c>
      <c r="M1138">
        <v>41570</v>
      </c>
      <c r="N1138" t="s">
        <v>26</v>
      </c>
      <c r="O1138" t="s">
        <v>11</v>
      </c>
      <c r="P1138">
        <v>68392</v>
      </c>
      <c r="Q1138">
        <v>1.76</v>
      </c>
      <c r="R1138">
        <v>1.8495029999999999</v>
      </c>
      <c r="S1138">
        <v>8.9502999999999805E-2</v>
      </c>
      <c r="T1138">
        <v>89.502999999999801</v>
      </c>
      <c r="Y1138">
        <v>46913</v>
      </c>
      <c r="Z1138" t="s">
        <v>66</v>
      </c>
      <c r="AA1138" t="s">
        <v>22</v>
      </c>
      <c r="AB1138">
        <v>68392</v>
      </c>
      <c r="AC1138">
        <v>1.659999</v>
      </c>
      <c r="AD1138">
        <v>1.7495069999999999</v>
      </c>
      <c r="AE1138">
        <v>8.9507999999999893E-2</v>
      </c>
      <c r="AF1138">
        <v>89.507999999999896</v>
      </c>
    </row>
    <row r="1139" spans="1:32">
      <c r="A1139">
        <v>39237</v>
      </c>
      <c r="B1139" t="s">
        <v>22</v>
      </c>
      <c r="C1139" t="s">
        <v>21</v>
      </c>
      <c r="D1139">
        <v>68344</v>
      </c>
      <c r="E1139">
        <v>1.32</v>
      </c>
      <c r="F1139">
        <v>1.409503</v>
      </c>
      <c r="G1139">
        <v>8.9502999999999805E-2</v>
      </c>
      <c r="H1139">
        <v>89.502999999999801</v>
      </c>
      <c r="M1139">
        <v>41571</v>
      </c>
      <c r="N1139" t="s">
        <v>26</v>
      </c>
      <c r="O1139" t="s">
        <v>11</v>
      </c>
      <c r="P1139">
        <v>68392</v>
      </c>
      <c r="Q1139">
        <v>1.77</v>
      </c>
      <c r="R1139">
        <v>1.861504</v>
      </c>
      <c r="S1139">
        <v>9.1504000000000002E-2</v>
      </c>
      <c r="T1139">
        <v>91.504000000000005</v>
      </c>
      <c r="Y1139">
        <v>46918</v>
      </c>
      <c r="Z1139" t="s">
        <v>66</v>
      </c>
      <c r="AA1139" t="s">
        <v>22</v>
      </c>
      <c r="AB1139">
        <v>68392</v>
      </c>
      <c r="AC1139">
        <v>2.3399990000000002</v>
      </c>
      <c r="AD1139">
        <v>2.4295070000000001</v>
      </c>
      <c r="AE1139">
        <v>8.9507999999999893E-2</v>
      </c>
      <c r="AF1139">
        <v>89.507999999999896</v>
      </c>
    </row>
    <row r="1140" spans="1:32">
      <c r="A1140">
        <v>39238</v>
      </c>
      <c r="B1140" t="s">
        <v>22</v>
      </c>
      <c r="C1140" t="s">
        <v>21</v>
      </c>
      <c r="D1140">
        <v>68344</v>
      </c>
      <c r="E1140">
        <v>1.399999</v>
      </c>
      <c r="F1140">
        <v>1.489503</v>
      </c>
      <c r="G1140">
        <v>8.9504E-2</v>
      </c>
      <c r="H1140">
        <v>89.504000000000005</v>
      </c>
      <c r="M1140">
        <v>41572</v>
      </c>
      <c r="N1140" t="s">
        <v>26</v>
      </c>
      <c r="O1140" t="s">
        <v>11</v>
      </c>
      <c r="P1140">
        <v>68392</v>
      </c>
      <c r="Q1140">
        <v>1.81</v>
      </c>
      <c r="R1140">
        <v>1.9015029999999999</v>
      </c>
      <c r="S1140">
        <v>9.1502999999999807E-2</v>
      </c>
      <c r="T1140">
        <v>91.502999999999801</v>
      </c>
      <c r="Y1140">
        <v>33440</v>
      </c>
      <c r="Z1140" t="s">
        <v>57</v>
      </c>
      <c r="AA1140" t="s">
        <v>25</v>
      </c>
      <c r="AB1140">
        <v>68392</v>
      </c>
      <c r="AC1140">
        <v>1.159999</v>
      </c>
      <c r="AD1140">
        <v>1.2495069999999999</v>
      </c>
      <c r="AE1140">
        <v>8.9507999999999893E-2</v>
      </c>
      <c r="AF1140">
        <v>89.507999999999896</v>
      </c>
    </row>
    <row r="1141" spans="1:32">
      <c r="A1141">
        <v>39239</v>
      </c>
      <c r="B1141" t="s">
        <v>22</v>
      </c>
      <c r="C1141" t="s">
        <v>21</v>
      </c>
      <c r="D1141">
        <v>68344</v>
      </c>
      <c r="E1141">
        <v>1.4799990000000001</v>
      </c>
      <c r="F1141">
        <v>1.5695030000000001</v>
      </c>
      <c r="G1141">
        <v>8.9504E-2</v>
      </c>
      <c r="H1141">
        <v>89.504000000000005</v>
      </c>
      <c r="M1141">
        <v>41573</v>
      </c>
      <c r="N1141" t="s">
        <v>26</v>
      </c>
      <c r="O1141" t="s">
        <v>11</v>
      </c>
      <c r="P1141">
        <v>68392</v>
      </c>
      <c r="Q1141">
        <v>1.83</v>
      </c>
      <c r="R1141">
        <v>1.921503</v>
      </c>
      <c r="S1141">
        <v>9.1502999999999807E-2</v>
      </c>
      <c r="T1141">
        <v>91.502999999999801</v>
      </c>
      <c r="Y1141">
        <v>33443</v>
      </c>
      <c r="Z1141" t="s">
        <v>57</v>
      </c>
      <c r="AA1141" t="s">
        <v>25</v>
      </c>
      <c r="AB1141">
        <v>68392</v>
      </c>
      <c r="AC1141">
        <v>1.459999</v>
      </c>
      <c r="AD1141">
        <v>1.549507</v>
      </c>
      <c r="AE1141">
        <v>8.9507999999999893E-2</v>
      </c>
      <c r="AF1141">
        <v>89.507999999999896</v>
      </c>
    </row>
    <row r="1142" spans="1:32">
      <c r="A1142">
        <v>39240</v>
      </c>
      <c r="B1142" t="s">
        <v>22</v>
      </c>
      <c r="C1142" t="s">
        <v>21</v>
      </c>
      <c r="D1142">
        <v>68344</v>
      </c>
      <c r="E1142">
        <v>1.53</v>
      </c>
      <c r="F1142">
        <v>1.621502</v>
      </c>
      <c r="G1142">
        <v>9.1501999999999903E-2</v>
      </c>
      <c r="H1142">
        <v>91.501999999999896</v>
      </c>
      <c r="M1142">
        <v>41574</v>
      </c>
      <c r="N1142" t="s">
        <v>26</v>
      </c>
      <c r="O1142" t="s">
        <v>11</v>
      </c>
      <c r="P1142">
        <v>68392</v>
      </c>
      <c r="Q1142">
        <v>2.37</v>
      </c>
      <c r="R1142">
        <v>2.461503</v>
      </c>
      <c r="S1142">
        <v>9.1502999999999807E-2</v>
      </c>
      <c r="T1142">
        <v>91.502999999999801</v>
      </c>
      <c r="Y1142">
        <v>49181</v>
      </c>
      <c r="Z1142" t="s">
        <v>67</v>
      </c>
      <c r="AA1142" t="s">
        <v>23</v>
      </c>
      <c r="AB1142">
        <v>68392</v>
      </c>
      <c r="AC1142">
        <v>1.159999</v>
      </c>
      <c r="AD1142">
        <v>1.2495069999999999</v>
      </c>
      <c r="AE1142">
        <v>8.9507999999999893E-2</v>
      </c>
      <c r="AF1142">
        <v>89.507999999999896</v>
      </c>
    </row>
    <row r="1143" spans="1:32">
      <c r="A1143">
        <v>39241</v>
      </c>
      <c r="B1143" t="s">
        <v>22</v>
      </c>
      <c r="C1143" t="s">
        <v>21</v>
      </c>
      <c r="D1143">
        <v>68344</v>
      </c>
      <c r="E1143">
        <v>1.54</v>
      </c>
      <c r="F1143">
        <v>1.6295039999999901</v>
      </c>
      <c r="G1143">
        <v>8.9503999999999806E-2</v>
      </c>
      <c r="H1143">
        <v>89.503999999999806</v>
      </c>
      <c r="M1143">
        <v>41575</v>
      </c>
      <c r="N1143" t="s">
        <v>26</v>
      </c>
      <c r="O1143" t="s">
        <v>11</v>
      </c>
      <c r="P1143">
        <v>68392</v>
      </c>
      <c r="Q1143">
        <v>2.56</v>
      </c>
      <c r="R1143">
        <v>2.6495030000000002</v>
      </c>
      <c r="S1143">
        <v>8.9503000000000096E-2</v>
      </c>
      <c r="T1143">
        <v>89.5030000000001</v>
      </c>
      <c r="Y1143">
        <v>49184</v>
      </c>
      <c r="Z1143" t="s">
        <v>67</v>
      </c>
      <c r="AA1143" t="s">
        <v>23</v>
      </c>
      <c r="AB1143">
        <v>68392</v>
      </c>
      <c r="AC1143">
        <v>1.459999</v>
      </c>
      <c r="AD1143">
        <v>1.549507</v>
      </c>
      <c r="AE1143">
        <v>8.9507999999999893E-2</v>
      </c>
      <c r="AF1143">
        <v>89.507999999999896</v>
      </c>
    </row>
    <row r="1144" spans="1:32">
      <c r="A1144">
        <v>39242</v>
      </c>
      <c r="B1144" t="s">
        <v>22</v>
      </c>
      <c r="C1144" t="s">
        <v>21</v>
      </c>
      <c r="D1144">
        <v>68344</v>
      </c>
      <c r="E1144">
        <v>1.58</v>
      </c>
      <c r="F1144">
        <v>1.669503</v>
      </c>
      <c r="G1144">
        <v>8.9502999999999805E-2</v>
      </c>
      <c r="H1144">
        <v>89.502999999999801</v>
      </c>
      <c r="M1144">
        <v>41576</v>
      </c>
      <c r="N1144" t="s">
        <v>26</v>
      </c>
      <c r="O1144" t="s">
        <v>11</v>
      </c>
      <c r="P1144">
        <v>68392</v>
      </c>
      <c r="Q1144">
        <v>2.64</v>
      </c>
      <c r="R1144">
        <v>2.7295039999999999</v>
      </c>
      <c r="S1144">
        <v>8.9503999999999806E-2</v>
      </c>
      <c r="T1144">
        <v>89.503999999999806</v>
      </c>
      <c r="Y1144">
        <v>35353</v>
      </c>
      <c r="Z1144" t="s">
        <v>56</v>
      </c>
      <c r="AA1144" t="s">
        <v>26</v>
      </c>
      <c r="AB1144">
        <v>68392</v>
      </c>
      <c r="AC1144">
        <v>1.159999</v>
      </c>
      <c r="AD1144">
        <v>1.2495069999999999</v>
      </c>
      <c r="AE1144">
        <v>8.9507999999999893E-2</v>
      </c>
      <c r="AF1144">
        <v>89.507999999999896</v>
      </c>
    </row>
    <row r="1145" spans="1:32">
      <c r="A1145">
        <v>39245</v>
      </c>
      <c r="B1145" t="s">
        <v>22</v>
      </c>
      <c r="C1145" t="s">
        <v>21</v>
      </c>
      <c r="D1145">
        <v>68344</v>
      </c>
      <c r="E1145">
        <v>1.7399990000000001</v>
      </c>
      <c r="F1145">
        <v>1.8295029999999901</v>
      </c>
      <c r="G1145">
        <v>8.9503999999999806E-2</v>
      </c>
      <c r="H1145">
        <v>89.503999999999806</v>
      </c>
      <c r="M1145">
        <v>41577</v>
      </c>
      <c r="N1145" t="s">
        <v>26</v>
      </c>
      <c r="O1145" t="s">
        <v>11</v>
      </c>
      <c r="P1145">
        <v>68392</v>
      </c>
      <c r="Q1145">
        <v>2.68</v>
      </c>
      <c r="R1145">
        <v>2.7695029999999998</v>
      </c>
      <c r="S1145">
        <v>8.9503000000000096E-2</v>
      </c>
      <c r="T1145">
        <v>89.5030000000001</v>
      </c>
      <c r="Y1145">
        <v>35356</v>
      </c>
      <c r="Z1145" t="s">
        <v>56</v>
      </c>
      <c r="AA1145" t="s">
        <v>26</v>
      </c>
      <c r="AB1145">
        <v>68392</v>
      </c>
      <c r="AC1145">
        <v>1.459999</v>
      </c>
      <c r="AD1145">
        <v>1.549507</v>
      </c>
      <c r="AE1145">
        <v>8.9507999999999893E-2</v>
      </c>
      <c r="AF1145">
        <v>89.507999999999896</v>
      </c>
    </row>
    <row r="1146" spans="1:32">
      <c r="A1146">
        <v>39246</v>
      </c>
      <c r="B1146" t="s">
        <v>22</v>
      </c>
      <c r="C1146" t="s">
        <v>21</v>
      </c>
      <c r="D1146">
        <v>68344</v>
      </c>
      <c r="E1146">
        <v>1.9699990000000001</v>
      </c>
      <c r="F1146">
        <v>2.0615039999999998</v>
      </c>
      <c r="G1146">
        <v>9.15050000000001E-2</v>
      </c>
      <c r="H1146">
        <v>91.505000000000095</v>
      </c>
      <c r="M1146">
        <v>47969</v>
      </c>
      <c r="N1146" t="s">
        <v>79</v>
      </c>
      <c r="O1146" t="s">
        <v>8</v>
      </c>
      <c r="P1146">
        <v>68392</v>
      </c>
      <c r="Q1146">
        <v>1.2299990000000001</v>
      </c>
      <c r="R1146">
        <v>1.3170009999999901</v>
      </c>
      <c r="S1146">
        <v>8.7001999999999802E-2</v>
      </c>
      <c r="T1146">
        <v>87.001999999999796</v>
      </c>
      <c r="Y1146">
        <v>53030</v>
      </c>
      <c r="Z1146" t="s">
        <v>73</v>
      </c>
      <c r="AA1146" t="s">
        <v>19</v>
      </c>
      <c r="AB1146">
        <v>68392</v>
      </c>
      <c r="AC1146">
        <v>1</v>
      </c>
      <c r="AD1146">
        <v>1.0895079999999999</v>
      </c>
      <c r="AE1146">
        <v>8.9507999999999893E-2</v>
      </c>
      <c r="AF1146">
        <v>89.507999999999896</v>
      </c>
    </row>
    <row r="1147" spans="1:32">
      <c r="A1147">
        <v>39247</v>
      </c>
      <c r="B1147" t="s">
        <v>22</v>
      </c>
      <c r="C1147" t="s">
        <v>21</v>
      </c>
      <c r="D1147">
        <v>68344</v>
      </c>
      <c r="E1147">
        <v>2.0099990000000001</v>
      </c>
      <c r="F1147">
        <v>2.1015030000000001</v>
      </c>
      <c r="G1147">
        <v>9.1504000000000002E-2</v>
      </c>
      <c r="H1147">
        <v>91.504000000000005</v>
      </c>
      <c r="M1147">
        <v>47970</v>
      </c>
      <c r="N1147" t="s">
        <v>79</v>
      </c>
      <c r="O1147" t="s">
        <v>8</v>
      </c>
      <c r="P1147">
        <v>68392</v>
      </c>
      <c r="Q1147">
        <v>1.439999</v>
      </c>
      <c r="R1147">
        <v>1.5250010000000001</v>
      </c>
      <c r="S1147">
        <v>8.5001999999999994E-2</v>
      </c>
      <c r="T1147">
        <v>85.001999999999995</v>
      </c>
      <c r="Y1147">
        <v>53032</v>
      </c>
      <c r="Z1147" t="s">
        <v>73</v>
      </c>
      <c r="AA1147" t="s">
        <v>19</v>
      </c>
      <c r="AB1147">
        <v>68392</v>
      </c>
      <c r="AC1147">
        <v>1.28</v>
      </c>
      <c r="AD1147">
        <v>1.3695079999999999</v>
      </c>
      <c r="AE1147">
        <v>8.9507999999999893E-2</v>
      </c>
      <c r="AF1147">
        <v>89.507999999999896</v>
      </c>
    </row>
    <row r="1148" spans="1:32">
      <c r="A1148">
        <v>39248</v>
      </c>
      <c r="B1148" t="s">
        <v>22</v>
      </c>
      <c r="C1148" t="s">
        <v>21</v>
      </c>
      <c r="D1148">
        <v>68344</v>
      </c>
      <c r="E1148">
        <v>2.37</v>
      </c>
      <c r="F1148">
        <v>2.461503</v>
      </c>
      <c r="G1148">
        <v>9.1502999999999807E-2</v>
      </c>
      <c r="H1148">
        <v>91.502999999999801</v>
      </c>
      <c r="M1148">
        <v>47971</v>
      </c>
      <c r="N1148" t="s">
        <v>79</v>
      </c>
      <c r="O1148" t="s">
        <v>8</v>
      </c>
      <c r="P1148">
        <v>68392</v>
      </c>
      <c r="Q1148">
        <v>1.51</v>
      </c>
      <c r="R1148">
        <v>1.5970009999999999</v>
      </c>
      <c r="S1148">
        <v>8.7001000000000106E-2</v>
      </c>
      <c r="T1148">
        <v>87.001000000000104</v>
      </c>
      <c r="Y1148">
        <v>53037</v>
      </c>
      <c r="Z1148" t="s">
        <v>73</v>
      </c>
      <c r="AA1148" t="s">
        <v>19</v>
      </c>
      <c r="AB1148">
        <v>68392</v>
      </c>
      <c r="AC1148">
        <v>1.54</v>
      </c>
      <c r="AD1148">
        <v>1.629508</v>
      </c>
      <c r="AE1148">
        <v>8.9507999999999893E-2</v>
      </c>
      <c r="AF1148">
        <v>89.507999999999896</v>
      </c>
    </row>
    <row r="1149" spans="1:32">
      <c r="A1149">
        <v>39249</v>
      </c>
      <c r="B1149" t="s">
        <v>22</v>
      </c>
      <c r="C1149" t="s">
        <v>21</v>
      </c>
      <c r="D1149">
        <v>68344</v>
      </c>
      <c r="E1149">
        <v>2.54</v>
      </c>
      <c r="F1149">
        <v>2.629505</v>
      </c>
      <c r="G1149">
        <v>8.9504999999999904E-2</v>
      </c>
      <c r="H1149">
        <v>89.504999999999896</v>
      </c>
      <c r="M1149">
        <v>47972</v>
      </c>
      <c r="N1149" t="s">
        <v>79</v>
      </c>
      <c r="O1149" t="s">
        <v>8</v>
      </c>
      <c r="P1149">
        <v>68392</v>
      </c>
      <c r="Q1149">
        <v>1.54</v>
      </c>
      <c r="R1149">
        <v>1.6250009999999999</v>
      </c>
      <c r="S1149">
        <v>8.5001000000000104E-2</v>
      </c>
      <c r="T1149">
        <v>85.001000000000104</v>
      </c>
      <c r="Y1149">
        <v>53041</v>
      </c>
      <c r="Z1149" t="s">
        <v>73</v>
      </c>
      <c r="AA1149" t="s">
        <v>19</v>
      </c>
      <c r="AB1149">
        <v>68392</v>
      </c>
      <c r="AC1149">
        <v>2.06</v>
      </c>
      <c r="AD1149">
        <v>2.149508</v>
      </c>
      <c r="AE1149">
        <v>8.9507999999999893E-2</v>
      </c>
      <c r="AF1149">
        <v>89.507999999999896</v>
      </c>
    </row>
    <row r="1150" spans="1:32">
      <c r="A1150">
        <v>39250</v>
      </c>
      <c r="B1150" t="s">
        <v>22</v>
      </c>
      <c r="C1150" t="s">
        <v>21</v>
      </c>
      <c r="D1150">
        <v>68344</v>
      </c>
      <c r="E1150">
        <v>2.5499990000000001</v>
      </c>
      <c r="F1150">
        <v>2.6415030000000002</v>
      </c>
      <c r="G1150">
        <v>9.1504000000000002E-2</v>
      </c>
      <c r="H1150">
        <v>91.504000000000005</v>
      </c>
      <c r="M1150">
        <v>47973</v>
      </c>
      <c r="N1150" t="s">
        <v>79</v>
      </c>
      <c r="O1150" t="s">
        <v>8</v>
      </c>
      <c r="P1150">
        <v>68392</v>
      </c>
      <c r="Q1150">
        <v>1.75</v>
      </c>
      <c r="R1150">
        <v>1.8370009999999899</v>
      </c>
      <c r="S1150">
        <v>8.7000999999999801E-2</v>
      </c>
      <c r="T1150">
        <v>87.000999999999806</v>
      </c>
      <c r="Y1150">
        <v>53042</v>
      </c>
      <c r="Z1150" t="s">
        <v>73</v>
      </c>
      <c r="AA1150" t="s">
        <v>19</v>
      </c>
      <c r="AB1150">
        <v>68392</v>
      </c>
      <c r="AC1150">
        <v>2.1800000000000002</v>
      </c>
      <c r="AD1150">
        <v>2.2695080000000001</v>
      </c>
      <c r="AE1150">
        <v>8.9507999999999893E-2</v>
      </c>
      <c r="AF1150">
        <v>89.507999999999896</v>
      </c>
    </row>
    <row r="1151" spans="1:32">
      <c r="A1151">
        <v>39251</v>
      </c>
      <c r="B1151" t="s">
        <v>22</v>
      </c>
      <c r="C1151" t="s">
        <v>21</v>
      </c>
      <c r="D1151">
        <v>68344</v>
      </c>
      <c r="E1151">
        <v>2.56</v>
      </c>
      <c r="F1151">
        <v>2.6495030000000002</v>
      </c>
      <c r="G1151">
        <v>8.9503000000000096E-2</v>
      </c>
      <c r="H1151">
        <v>89.5030000000001</v>
      </c>
      <c r="M1151">
        <v>47974</v>
      </c>
      <c r="N1151" t="s">
        <v>79</v>
      </c>
      <c r="O1151" t="s">
        <v>8</v>
      </c>
      <c r="P1151">
        <v>68392</v>
      </c>
      <c r="Q1151">
        <v>1.76</v>
      </c>
      <c r="R1151">
        <v>1.8450009999999999</v>
      </c>
      <c r="S1151">
        <v>8.5000999999999799E-2</v>
      </c>
      <c r="T1151">
        <v>85.000999999999806</v>
      </c>
      <c r="Y1151">
        <v>46910</v>
      </c>
      <c r="Z1151" t="s">
        <v>66</v>
      </c>
      <c r="AA1151" t="s">
        <v>22</v>
      </c>
      <c r="AB1151">
        <v>68392</v>
      </c>
      <c r="AC1151">
        <v>1.159999</v>
      </c>
      <c r="AD1151">
        <v>1.2495069999999999</v>
      </c>
      <c r="AE1151">
        <v>8.9507999999999893E-2</v>
      </c>
      <c r="AF1151">
        <v>89.507999999999896</v>
      </c>
    </row>
    <row r="1152" spans="1:32">
      <c r="A1152">
        <v>39252</v>
      </c>
      <c r="B1152" t="s">
        <v>22</v>
      </c>
      <c r="C1152" t="s">
        <v>21</v>
      </c>
      <c r="D1152">
        <v>68344</v>
      </c>
      <c r="E1152">
        <v>2.58</v>
      </c>
      <c r="F1152">
        <v>2.66950299999999</v>
      </c>
      <c r="G1152">
        <v>8.9502999999999597E-2</v>
      </c>
      <c r="H1152">
        <v>89.502999999999602</v>
      </c>
      <c r="M1152">
        <v>47975</v>
      </c>
      <c r="N1152" t="s">
        <v>79</v>
      </c>
      <c r="O1152" t="s">
        <v>8</v>
      </c>
      <c r="P1152">
        <v>68392</v>
      </c>
      <c r="Q1152">
        <v>1.77</v>
      </c>
      <c r="R1152">
        <v>1.857002</v>
      </c>
      <c r="S1152">
        <v>8.7001999999999996E-2</v>
      </c>
      <c r="T1152">
        <v>87.001999999999995</v>
      </c>
      <c r="Y1152">
        <v>46913</v>
      </c>
      <c r="Z1152" t="s">
        <v>66</v>
      </c>
      <c r="AA1152" t="s">
        <v>22</v>
      </c>
      <c r="AB1152">
        <v>68392</v>
      </c>
      <c r="AC1152">
        <v>1.459999</v>
      </c>
      <c r="AD1152">
        <v>1.549507</v>
      </c>
      <c r="AE1152">
        <v>8.9507999999999893E-2</v>
      </c>
      <c r="AF1152">
        <v>89.507999999999896</v>
      </c>
    </row>
    <row r="1153" spans="1:32">
      <c r="A1153">
        <v>45734</v>
      </c>
      <c r="B1153" t="s">
        <v>19</v>
      </c>
      <c r="C1153" t="s">
        <v>23</v>
      </c>
      <c r="D1153">
        <v>68344</v>
      </c>
      <c r="E1153">
        <v>1.2199990000000001</v>
      </c>
      <c r="F1153">
        <v>1.3095029999999901</v>
      </c>
      <c r="G1153">
        <v>8.9503999999999806E-2</v>
      </c>
      <c r="H1153">
        <v>89.503999999999806</v>
      </c>
      <c r="M1153">
        <v>47976</v>
      </c>
      <c r="N1153" t="s">
        <v>79</v>
      </c>
      <c r="O1153" t="s">
        <v>8</v>
      </c>
      <c r="P1153">
        <v>68392</v>
      </c>
      <c r="Q1153">
        <v>1.81</v>
      </c>
      <c r="R1153">
        <v>1.8970009999999999</v>
      </c>
      <c r="S1153">
        <v>8.7000999999999801E-2</v>
      </c>
      <c r="T1153">
        <v>87.000999999999806</v>
      </c>
      <c r="Y1153">
        <v>33444</v>
      </c>
      <c r="Z1153" t="s">
        <v>57</v>
      </c>
      <c r="AA1153" t="s">
        <v>25</v>
      </c>
      <c r="AB1153">
        <v>68392</v>
      </c>
      <c r="AC1153">
        <v>2.08</v>
      </c>
      <c r="AD1153">
        <v>2.169508</v>
      </c>
      <c r="AE1153">
        <v>8.9507999999999893E-2</v>
      </c>
      <c r="AF1153">
        <v>89.507999999999896</v>
      </c>
    </row>
    <row r="1154" spans="1:32">
      <c r="A1154">
        <v>45735</v>
      </c>
      <c r="B1154" t="s">
        <v>19</v>
      </c>
      <c r="C1154" t="s">
        <v>23</v>
      </c>
      <c r="D1154">
        <v>68344</v>
      </c>
      <c r="E1154">
        <v>1.31</v>
      </c>
      <c r="F1154">
        <v>1.401505</v>
      </c>
      <c r="G1154">
        <v>9.1504999999999906E-2</v>
      </c>
      <c r="H1154">
        <v>91.504999999999896</v>
      </c>
      <c r="M1154">
        <v>47977</v>
      </c>
      <c r="N1154" t="s">
        <v>79</v>
      </c>
      <c r="O1154" t="s">
        <v>8</v>
      </c>
      <c r="P1154">
        <v>68392</v>
      </c>
      <c r="Q1154">
        <v>1.83</v>
      </c>
      <c r="R1154">
        <v>1.917001</v>
      </c>
      <c r="S1154">
        <v>8.7000999999999801E-2</v>
      </c>
      <c r="T1154">
        <v>87.000999999999806</v>
      </c>
      <c r="Y1154">
        <v>33446</v>
      </c>
      <c r="Z1154" t="s">
        <v>57</v>
      </c>
      <c r="AA1154" t="s">
        <v>25</v>
      </c>
      <c r="AB1154">
        <v>68392</v>
      </c>
      <c r="AC1154">
        <v>2.2999990000000001</v>
      </c>
      <c r="AD1154">
        <v>2.389507</v>
      </c>
      <c r="AE1154">
        <v>8.9507999999999893E-2</v>
      </c>
      <c r="AF1154">
        <v>89.507999999999896</v>
      </c>
    </row>
    <row r="1155" spans="1:32">
      <c r="A1155">
        <v>45736</v>
      </c>
      <c r="B1155" t="s">
        <v>19</v>
      </c>
      <c r="C1155" t="s">
        <v>23</v>
      </c>
      <c r="D1155">
        <v>68344</v>
      </c>
      <c r="E1155">
        <v>1.32</v>
      </c>
      <c r="F1155">
        <v>1.409503</v>
      </c>
      <c r="G1155">
        <v>8.9502999999999805E-2</v>
      </c>
      <c r="H1155">
        <v>89.502999999999801</v>
      </c>
      <c r="M1155">
        <v>47978</v>
      </c>
      <c r="N1155" t="s">
        <v>79</v>
      </c>
      <c r="O1155" t="s">
        <v>8</v>
      </c>
      <c r="P1155">
        <v>68392</v>
      </c>
      <c r="Q1155">
        <v>2.37</v>
      </c>
      <c r="R1155">
        <v>2.457001</v>
      </c>
      <c r="S1155">
        <v>8.7000999999999801E-2</v>
      </c>
      <c r="T1155">
        <v>87.000999999999806</v>
      </c>
      <c r="Y1155">
        <v>49187</v>
      </c>
      <c r="Z1155" t="s">
        <v>67</v>
      </c>
      <c r="AA1155" t="s">
        <v>23</v>
      </c>
      <c r="AB1155">
        <v>68392</v>
      </c>
      <c r="AC1155">
        <v>2.2999990000000001</v>
      </c>
      <c r="AD1155">
        <v>2.389507</v>
      </c>
      <c r="AE1155">
        <v>8.9507999999999893E-2</v>
      </c>
      <c r="AF1155">
        <v>89.507999999999896</v>
      </c>
    </row>
    <row r="1156" spans="1:32">
      <c r="A1156">
        <v>45737</v>
      </c>
      <c r="B1156" t="s">
        <v>19</v>
      </c>
      <c r="C1156" t="s">
        <v>23</v>
      </c>
      <c r="D1156">
        <v>68344</v>
      </c>
      <c r="E1156">
        <v>1.399999</v>
      </c>
      <c r="F1156">
        <v>1.489503</v>
      </c>
      <c r="G1156">
        <v>8.9504E-2</v>
      </c>
      <c r="H1156">
        <v>89.504000000000005</v>
      </c>
      <c r="M1156">
        <v>47979</v>
      </c>
      <c r="N1156" t="s">
        <v>79</v>
      </c>
      <c r="O1156" t="s">
        <v>8</v>
      </c>
      <c r="P1156">
        <v>68392</v>
      </c>
      <c r="Q1156">
        <v>2.56</v>
      </c>
      <c r="R1156">
        <v>2.6450010000000002</v>
      </c>
      <c r="S1156">
        <v>8.5001000000000104E-2</v>
      </c>
      <c r="T1156">
        <v>85.001000000000104</v>
      </c>
      <c r="Y1156">
        <v>35359</v>
      </c>
      <c r="Z1156" t="s">
        <v>56</v>
      </c>
      <c r="AA1156" t="s">
        <v>26</v>
      </c>
      <c r="AB1156">
        <v>68392</v>
      </c>
      <c r="AC1156">
        <v>2.2999990000000001</v>
      </c>
      <c r="AD1156">
        <v>2.389507</v>
      </c>
      <c r="AE1156">
        <v>8.9507999999999893E-2</v>
      </c>
      <c r="AF1156">
        <v>89.507999999999896</v>
      </c>
    </row>
    <row r="1157" spans="1:32">
      <c r="A1157">
        <v>45738</v>
      </c>
      <c r="B1157" t="s">
        <v>19</v>
      </c>
      <c r="C1157" t="s">
        <v>23</v>
      </c>
      <c r="D1157">
        <v>68344</v>
      </c>
      <c r="E1157">
        <v>1.4799990000000001</v>
      </c>
      <c r="F1157">
        <v>1.5695030000000001</v>
      </c>
      <c r="G1157">
        <v>8.9504E-2</v>
      </c>
      <c r="H1157">
        <v>89.504000000000005</v>
      </c>
      <c r="M1157">
        <v>47980</v>
      </c>
      <c r="N1157" t="s">
        <v>79</v>
      </c>
      <c r="O1157" t="s">
        <v>8</v>
      </c>
      <c r="P1157">
        <v>68392</v>
      </c>
      <c r="Q1157">
        <v>2.64</v>
      </c>
      <c r="R1157">
        <v>2.7250019999999999</v>
      </c>
      <c r="S1157">
        <v>8.50019999999998E-2</v>
      </c>
      <c r="T1157">
        <v>85.001999999999796</v>
      </c>
      <c r="Y1157">
        <v>53030</v>
      </c>
      <c r="Z1157" t="s">
        <v>73</v>
      </c>
      <c r="AA1157" t="s">
        <v>19</v>
      </c>
      <c r="AB1157">
        <v>68392</v>
      </c>
      <c r="AC1157">
        <v>1.04</v>
      </c>
      <c r="AD1157">
        <v>1.129508</v>
      </c>
      <c r="AE1157">
        <v>8.9507999999999893E-2</v>
      </c>
      <c r="AF1157">
        <v>89.507999999999896</v>
      </c>
    </row>
    <row r="1158" spans="1:32">
      <c r="A1158">
        <v>45739</v>
      </c>
      <c r="B1158" t="s">
        <v>19</v>
      </c>
      <c r="C1158" t="s">
        <v>23</v>
      </c>
      <c r="D1158">
        <v>68344</v>
      </c>
      <c r="E1158">
        <v>1.53</v>
      </c>
      <c r="F1158">
        <v>1.621502</v>
      </c>
      <c r="G1158">
        <v>9.1501999999999903E-2</v>
      </c>
      <c r="H1158">
        <v>91.501999999999896</v>
      </c>
      <c r="M1158">
        <v>47981</v>
      </c>
      <c r="N1158" t="s">
        <v>79</v>
      </c>
      <c r="O1158" t="s">
        <v>8</v>
      </c>
      <c r="P1158">
        <v>68392</v>
      </c>
      <c r="Q1158">
        <v>2.68</v>
      </c>
      <c r="R1158">
        <v>2.7650009999999998</v>
      </c>
      <c r="S1158">
        <v>8.5000999999999605E-2</v>
      </c>
      <c r="T1158">
        <v>85.000999999999607</v>
      </c>
      <c r="Y1158">
        <v>53036</v>
      </c>
      <c r="Z1158" t="s">
        <v>73</v>
      </c>
      <c r="AA1158" t="s">
        <v>19</v>
      </c>
      <c r="AB1158">
        <v>68392</v>
      </c>
      <c r="AC1158">
        <v>2.2200000000000002</v>
      </c>
      <c r="AD1158">
        <v>2.3095080000000001</v>
      </c>
      <c r="AE1158">
        <v>8.9507999999999893E-2</v>
      </c>
      <c r="AF1158">
        <v>89.507999999999896</v>
      </c>
    </row>
    <row r="1159" spans="1:32">
      <c r="A1159">
        <v>45740</v>
      </c>
      <c r="B1159" t="s">
        <v>19</v>
      </c>
      <c r="C1159" t="s">
        <v>23</v>
      </c>
      <c r="D1159">
        <v>68344</v>
      </c>
      <c r="E1159">
        <v>1.54</v>
      </c>
      <c r="F1159">
        <v>1.629505</v>
      </c>
      <c r="G1159">
        <v>8.9504999999999904E-2</v>
      </c>
      <c r="H1159">
        <v>89.504999999999896</v>
      </c>
      <c r="M1159">
        <v>33083</v>
      </c>
      <c r="N1159" t="s">
        <v>60</v>
      </c>
      <c r="O1159" t="s">
        <v>7</v>
      </c>
      <c r="P1159">
        <v>68392</v>
      </c>
      <c r="Q1159">
        <v>1.2299990000000001</v>
      </c>
      <c r="R1159">
        <v>1.321504</v>
      </c>
      <c r="S1159">
        <v>9.1504999999999906E-2</v>
      </c>
      <c r="T1159">
        <v>91.504999999999896</v>
      </c>
      <c r="Y1159">
        <v>53039</v>
      </c>
      <c r="Z1159" t="s">
        <v>73</v>
      </c>
      <c r="AA1159" t="s">
        <v>19</v>
      </c>
      <c r="AB1159">
        <v>68392</v>
      </c>
      <c r="AC1159">
        <v>2.64</v>
      </c>
      <c r="AD1159">
        <v>2.729508</v>
      </c>
      <c r="AE1159">
        <v>8.9507999999999893E-2</v>
      </c>
      <c r="AF1159">
        <v>89.507999999999896</v>
      </c>
    </row>
    <row r="1160" spans="1:32">
      <c r="A1160">
        <v>45741</v>
      </c>
      <c r="B1160" t="s">
        <v>19</v>
      </c>
      <c r="C1160" t="s">
        <v>23</v>
      </c>
      <c r="D1160">
        <v>68344</v>
      </c>
      <c r="E1160">
        <v>1.58</v>
      </c>
      <c r="F1160">
        <v>1.669503</v>
      </c>
      <c r="G1160">
        <v>8.9502999999999805E-2</v>
      </c>
      <c r="H1160">
        <v>89.502999999999801</v>
      </c>
      <c r="M1160">
        <v>33084</v>
      </c>
      <c r="N1160" t="s">
        <v>60</v>
      </c>
      <c r="O1160" t="s">
        <v>7</v>
      </c>
      <c r="P1160">
        <v>68392</v>
      </c>
      <c r="Q1160">
        <v>1.439999</v>
      </c>
      <c r="R1160">
        <v>1.529504</v>
      </c>
      <c r="S1160">
        <v>8.9504999999999904E-2</v>
      </c>
      <c r="T1160">
        <v>89.504999999999896</v>
      </c>
      <c r="Y1160">
        <v>46916</v>
      </c>
      <c r="Z1160" t="s">
        <v>66</v>
      </c>
      <c r="AA1160" t="s">
        <v>22</v>
      </c>
      <c r="AB1160">
        <v>68392</v>
      </c>
      <c r="AC1160">
        <v>2.2999990000000001</v>
      </c>
      <c r="AD1160">
        <v>2.389507</v>
      </c>
      <c r="AE1160">
        <v>8.9507999999999893E-2</v>
      </c>
      <c r="AF1160">
        <v>89.507999999999896</v>
      </c>
    </row>
    <row r="1161" spans="1:32">
      <c r="A1161">
        <v>45744</v>
      </c>
      <c r="B1161" t="s">
        <v>19</v>
      </c>
      <c r="C1161" t="s">
        <v>23</v>
      </c>
      <c r="D1161">
        <v>68344</v>
      </c>
      <c r="E1161">
        <v>1.7399990000000001</v>
      </c>
      <c r="F1161">
        <v>1.8295029999999901</v>
      </c>
      <c r="G1161">
        <v>8.9503999999999806E-2</v>
      </c>
      <c r="H1161">
        <v>89.503999999999806</v>
      </c>
      <c r="M1161">
        <v>33085</v>
      </c>
      <c r="N1161" t="s">
        <v>60</v>
      </c>
      <c r="O1161" t="s">
        <v>7</v>
      </c>
      <c r="P1161">
        <v>68392</v>
      </c>
      <c r="Q1161">
        <v>1.51</v>
      </c>
      <c r="R1161">
        <v>1.601504</v>
      </c>
      <c r="S1161">
        <v>9.1504000000000002E-2</v>
      </c>
      <c r="T1161">
        <v>91.504000000000005</v>
      </c>
      <c r="Y1161">
        <v>33446</v>
      </c>
      <c r="Z1161" t="s">
        <v>57</v>
      </c>
      <c r="AA1161" t="s">
        <v>25</v>
      </c>
      <c r="AB1161">
        <v>68392</v>
      </c>
      <c r="AC1161">
        <v>1.379999</v>
      </c>
      <c r="AD1161">
        <v>1.4695069999999999</v>
      </c>
      <c r="AE1161">
        <v>8.9508000000000101E-2</v>
      </c>
      <c r="AF1161">
        <v>89.508000000000095</v>
      </c>
    </row>
    <row r="1162" spans="1:32">
      <c r="A1162">
        <v>45745</v>
      </c>
      <c r="B1162" t="s">
        <v>19</v>
      </c>
      <c r="C1162" t="s">
        <v>23</v>
      </c>
      <c r="D1162">
        <v>68344</v>
      </c>
      <c r="E1162">
        <v>1.9699990000000001</v>
      </c>
      <c r="F1162">
        <v>2.0615039999999998</v>
      </c>
      <c r="G1162">
        <v>9.15050000000001E-2</v>
      </c>
      <c r="H1162">
        <v>91.505000000000095</v>
      </c>
      <c r="M1162">
        <v>33086</v>
      </c>
      <c r="N1162" t="s">
        <v>60</v>
      </c>
      <c r="O1162" t="s">
        <v>7</v>
      </c>
      <c r="P1162">
        <v>68392</v>
      </c>
      <c r="Q1162">
        <v>1.54</v>
      </c>
      <c r="R1162">
        <v>1.6295039999999901</v>
      </c>
      <c r="S1162">
        <v>8.9503999999999806E-2</v>
      </c>
      <c r="T1162">
        <v>89.503999999999806</v>
      </c>
      <c r="Y1162">
        <v>49187</v>
      </c>
      <c r="Z1162" t="s">
        <v>67</v>
      </c>
      <c r="AA1162" t="s">
        <v>23</v>
      </c>
      <c r="AB1162">
        <v>68392</v>
      </c>
      <c r="AC1162">
        <v>1.379999</v>
      </c>
      <c r="AD1162">
        <v>1.4695069999999999</v>
      </c>
      <c r="AE1162">
        <v>8.9508000000000101E-2</v>
      </c>
      <c r="AF1162">
        <v>89.508000000000095</v>
      </c>
    </row>
    <row r="1163" spans="1:32">
      <c r="A1163">
        <v>45746</v>
      </c>
      <c r="B1163" t="s">
        <v>19</v>
      </c>
      <c r="C1163" t="s">
        <v>23</v>
      </c>
      <c r="D1163">
        <v>68344</v>
      </c>
      <c r="E1163">
        <v>2.0099990000000001</v>
      </c>
      <c r="F1163">
        <v>2.101502</v>
      </c>
      <c r="G1163">
        <v>9.1502999999999807E-2</v>
      </c>
      <c r="H1163">
        <v>91.502999999999801</v>
      </c>
      <c r="M1163">
        <v>33087</v>
      </c>
      <c r="N1163" t="s">
        <v>60</v>
      </c>
      <c r="O1163" t="s">
        <v>7</v>
      </c>
      <c r="P1163">
        <v>68392</v>
      </c>
      <c r="Q1163">
        <v>1.75</v>
      </c>
      <c r="R1163">
        <v>1.841504</v>
      </c>
      <c r="S1163">
        <v>9.1504000000000002E-2</v>
      </c>
      <c r="T1163">
        <v>91.504000000000005</v>
      </c>
      <c r="Y1163">
        <v>35359</v>
      </c>
      <c r="Z1163" t="s">
        <v>56</v>
      </c>
      <c r="AA1163" t="s">
        <v>26</v>
      </c>
      <c r="AB1163">
        <v>68392</v>
      </c>
      <c r="AC1163">
        <v>1.379999</v>
      </c>
      <c r="AD1163">
        <v>1.4695069999999999</v>
      </c>
      <c r="AE1163">
        <v>8.9508000000000101E-2</v>
      </c>
      <c r="AF1163">
        <v>89.508000000000095</v>
      </c>
    </row>
    <row r="1164" spans="1:32">
      <c r="A1164">
        <v>45747</v>
      </c>
      <c r="B1164" t="s">
        <v>19</v>
      </c>
      <c r="C1164" t="s">
        <v>23</v>
      </c>
      <c r="D1164">
        <v>68344</v>
      </c>
      <c r="E1164">
        <v>2.37</v>
      </c>
      <c r="F1164">
        <v>2.4615019999999999</v>
      </c>
      <c r="G1164">
        <v>9.1501999999999695E-2</v>
      </c>
      <c r="H1164">
        <v>91.501999999999697</v>
      </c>
      <c r="M1164">
        <v>33088</v>
      </c>
      <c r="N1164" t="s">
        <v>60</v>
      </c>
      <c r="O1164" t="s">
        <v>7</v>
      </c>
      <c r="P1164">
        <v>68392</v>
      </c>
      <c r="Q1164">
        <v>1.76</v>
      </c>
      <c r="R1164">
        <v>1.849504</v>
      </c>
      <c r="S1164">
        <v>8.9504E-2</v>
      </c>
      <c r="T1164">
        <v>89.504000000000005</v>
      </c>
      <c r="Y1164">
        <v>53041</v>
      </c>
      <c r="Z1164" t="s">
        <v>73</v>
      </c>
      <c r="AA1164" t="s">
        <v>19</v>
      </c>
      <c r="AB1164">
        <v>68392</v>
      </c>
      <c r="AC1164">
        <v>1.76</v>
      </c>
      <c r="AD1164">
        <v>1.8495079999999999</v>
      </c>
      <c r="AE1164">
        <v>8.9508000000000101E-2</v>
      </c>
      <c r="AF1164">
        <v>89.508000000000095</v>
      </c>
    </row>
    <row r="1165" spans="1:32">
      <c r="A1165">
        <v>45748</v>
      </c>
      <c r="B1165" t="s">
        <v>19</v>
      </c>
      <c r="C1165" t="s">
        <v>23</v>
      </c>
      <c r="D1165">
        <v>68344</v>
      </c>
      <c r="E1165">
        <v>2.54</v>
      </c>
      <c r="F1165">
        <v>2.629505</v>
      </c>
      <c r="G1165">
        <v>8.9504999999999904E-2</v>
      </c>
      <c r="H1165">
        <v>89.504999999999896</v>
      </c>
      <c r="M1165">
        <v>33089</v>
      </c>
      <c r="N1165" t="s">
        <v>60</v>
      </c>
      <c r="O1165" t="s">
        <v>7</v>
      </c>
      <c r="P1165">
        <v>68392</v>
      </c>
      <c r="Q1165">
        <v>1.77</v>
      </c>
      <c r="R1165">
        <v>1.8615059999999899</v>
      </c>
      <c r="S1165">
        <v>9.1505999999999796E-2</v>
      </c>
      <c r="T1165">
        <v>91.505999999999801</v>
      </c>
      <c r="Y1165">
        <v>53042</v>
      </c>
      <c r="Z1165" t="s">
        <v>73</v>
      </c>
      <c r="AA1165" t="s">
        <v>19</v>
      </c>
      <c r="AB1165">
        <v>68392</v>
      </c>
      <c r="AC1165">
        <v>1.8399999999999901</v>
      </c>
      <c r="AD1165">
        <v>1.929508</v>
      </c>
      <c r="AE1165">
        <v>8.9508000000000101E-2</v>
      </c>
      <c r="AF1165">
        <v>89.508000000000095</v>
      </c>
    </row>
    <row r="1166" spans="1:32">
      <c r="A1166">
        <v>45749</v>
      </c>
      <c r="B1166" t="s">
        <v>19</v>
      </c>
      <c r="C1166" t="s">
        <v>23</v>
      </c>
      <c r="D1166">
        <v>68344</v>
      </c>
      <c r="E1166">
        <v>2.5499990000000001</v>
      </c>
      <c r="F1166">
        <v>2.641502</v>
      </c>
      <c r="G1166">
        <v>9.1502999999999807E-2</v>
      </c>
      <c r="H1166">
        <v>91.502999999999801</v>
      </c>
      <c r="M1166">
        <v>33090</v>
      </c>
      <c r="N1166" t="s">
        <v>60</v>
      </c>
      <c r="O1166" t="s">
        <v>7</v>
      </c>
      <c r="P1166">
        <v>68392</v>
      </c>
      <c r="Q1166">
        <v>1.81</v>
      </c>
      <c r="R1166">
        <v>1.9015040000000001</v>
      </c>
      <c r="S1166">
        <v>9.1504000000000002E-2</v>
      </c>
      <c r="T1166">
        <v>91.504000000000005</v>
      </c>
      <c r="Y1166">
        <v>46916</v>
      </c>
      <c r="Z1166" t="s">
        <v>66</v>
      </c>
      <c r="AA1166" t="s">
        <v>22</v>
      </c>
      <c r="AB1166">
        <v>68392</v>
      </c>
      <c r="AC1166">
        <v>1.379999</v>
      </c>
      <c r="AD1166">
        <v>1.4695069999999999</v>
      </c>
      <c r="AE1166">
        <v>8.9508000000000101E-2</v>
      </c>
      <c r="AF1166">
        <v>89.508000000000095</v>
      </c>
    </row>
    <row r="1167" spans="1:32">
      <c r="A1167">
        <v>45750</v>
      </c>
      <c r="B1167" t="s">
        <v>19</v>
      </c>
      <c r="C1167" t="s">
        <v>23</v>
      </c>
      <c r="D1167">
        <v>68344</v>
      </c>
      <c r="E1167">
        <v>2.56</v>
      </c>
      <c r="F1167">
        <v>2.6495030000000002</v>
      </c>
      <c r="G1167">
        <v>8.9503000000000096E-2</v>
      </c>
      <c r="H1167">
        <v>89.5030000000001</v>
      </c>
      <c r="M1167">
        <v>33091</v>
      </c>
      <c r="N1167" t="s">
        <v>60</v>
      </c>
      <c r="O1167" t="s">
        <v>7</v>
      </c>
      <c r="P1167">
        <v>68392</v>
      </c>
      <c r="Q1167">
        <v>1.83</v>
      </c>
      <c r="R1167">
        <v>1.9215040000000001</v>
      </c>
      <c r="S1167">
        <v>9.1504000000000002E-2</v>
      </c>
      <c r="T1167">
        <v>91.504000000000005</v>
      </c>
      <c r="Y1167">
        <v>58785</v>
      </c>
      <c r="Z1167" t="s">
        <v>54</v>
      </c>
      <c r="AA1167" t="s">
        <v>24</v>
      </c>
      <c r="AB1167">
        <v>68392</v>
      </c>
      <c r="AC1167">
        <v>1.419999</v>
      </c>
      <c r="AD1167">
        <v>1.5095069999999999</v>
      </c>
      <c r="AE1167">
        <v>8.9508000000000101E-2</v>
      </c>
      <c r="AF1167">
        <v>89.508000000000095</v>
      </c>
    </row>
    <row r="1168" spans="1:32">
      <c r="A1168">
        <v>45751</v>
      </c>
      <c r="B1168" t="s">
        <v>19</v>
      </c>
      <c r="C1168" t="s">
        <v>23</v>
      </c>
      <c r="D1168">
        <v>68344</v>
      </c>
      <c r="E1168">
        <v>2.58</v>
      </c>
      <c r="F1168">
        <v>2.66950299999999</v>
      </c>
      <c r="G1168">
        <v>8.9502999999999597E-2</v>
      </c>
      <c r="H1168">
        <v>89.502999999999602</v>
      </c>
      <c r="M1168">
        <v>33092</v>
      </c>
      <c r="N1168" t="s">
        <v>60</v>
      </c>
      <c r="O1168" t="s">
        <v>7</v>
      </c>
      <c r="P1168">
        <v>68392</v>
      </c>
      <c r="Q1168">
        <v>2.37</v>
      </c>
      <c r="R1168">
        <v>2.4615040000000001</v>
      </c>
      <c r="S1168">
        <v>9.1504000000000002E-2</v>
      </c>
      <c r="T1168">
        <v>91.504000000000005</v>
      </c>
      <c r="Y1168">
        <v>49182</v>
      </c>
      <c r="Z1168" t="s">
        <v>67</v>
      </c>
      <c r="AA1168" t="s">
        <v>23</v>
      </c>
      <c r="AB1168">
        <v>68392</v>
      </c>
      <c r="AC1168">
        <v>1.419999</v>
      </c>
      <c r="AD1168">
        <v>1.5095069999999999</v>
      </c>
      <c r="AE1168">
        <v>8.9508000000000101E-2</v>
      </c>
      <c r="AF1168">
        <v>89.508000000000095</v>
      </c>
    </row>
    <row r="1169" spans="1:32">
      <c r="A1169">
        <v>39197</v>
      </c>
      <c r="B1169" t="s">
        <v>8</v>
      </c>
      <c r="C1169" t="s">
        <v>15</v>
      </c>
      <c r="D1169">
        <v>68344</v>
      </c>
      <c r="E1169">
        <v>1.2199990000000001</v>
      </c>
      <c r="F1169">
        <v>1.3095029999999901</v>
      </c>
      <c r="G1169">
        <v>8.9503999999999806E-2</v>
      </c>
      <c r="H1169">
        <v>89.503999999999806</v>
      </c>
      <c r="M1169">
        <v>33093</v>
      </c>
      <c r="N1169" t="s">
        <v>60</v>
      </c>
      <c r="O1169" t="s">
        <v>7</v>
      </c>
      <c r="P1169">
        <v>68392</v>
      </c>
      <c r="Q1169">
        <v>2.56</v>
      </c>
      <c r="R1169">
        <v>2.6495039999999999</v>
      </c>
      <c r="S1169">
        <v>8.9503999999999806E-2</v>
      </c>
      <c r="T1169">
        <v>89.503999999999806</v>
      </c>
      <c r="Y1169">
        <v>35354</v>
      </c>
      <c r="Z1169" t="s">
        <v>56</v>
      </c>
      <c r="AA1169" t="s">
        <v>26</v>
      </c>
      <c r="AB1169">
        <v>68392</v>
      </c>
      <c r="AC1169">
        <v>1.419999</v>
      </c>
      <c r="AD1169">
        <v>1.5095069999999999</v>
      </c>
      <c r="AE1169">
        <v>8.9508000000000101E-2</v>
      </c>
      <c r="AF1169">
        <v>89.508000000000095</v>
      </c>
    </row>
    <row r="1170" spans="1:32">
      <c r="A1170">
        <v>39198</v>
      </c>
      <c r="B1170" t="s">
        <v>8</v>
      </c>
      <c r="C1170" t="s">
        <v>15</v>
      </c>
      <c r="D1170">
        <v>68344</v>
      </c>
      <c r="E1170">
        <v>1.31</v>
      </c>
      <c r="F1170">
        <v>1.4015040000000001</v>
      </c>
      <c r="G1170">
        <v>9.1504000000000002E-2</v>
      </c>
      <c r="H1170">
        <v>91.504000000000005</v>
      </c>
      <c r="M1170">
        <v>33094</v>
      </c>
      <c r="N1170" t="s">
        <v>60</v>
      </c>
      <c r="O1170" t="s">
        <v>7</v>
      </c>
      <c r="P1170">
        <v>68392</v>
      </c>
      <c r="Q1170">
        <v>2.64</v>
      </c>
      <c r="R1170">
        <v>2.72950599999999</v>
      </c>
      <c r="S1170">
        <v>8.95059999999996E-2</v>
      </c>
      <c r="T1170">
        <v>89.505999999999602</v>
      </c>
      <c r="Y1170">
        <v>53034</v>
      </c>
      <c r="Z1170" t="s">
        <v>73</v>
      </c>
      <c r="AA1170" t="s">
        <v>19</v>
      </c>
      <c r="AB1170">
        <v>68392</v>
      </c>
      <c r="AC1170">
        <v>1.8199999999999901</v>
      </c>
      <c r="AD1170">
        <v>1.909508</v>
      </c>
      <c r="AE1170">
        <v>8.9508000000000101E-2</v>
      </c>
      <c r="AF1170">
        <v>89.508000000000095</v>
      </c>
    </row>
    <row r="1171" spans="1:32">
      <c r="A1171">
        <v>39199</v>
      </c>
      <c r="B1171" t="s">
        <v>8</v>
      </c>
      <c r="C1171" t="s">
        <v>15</v>
      </c>
      <c r="D1171">
        <v>68344</v>
      </c>
      <c r="E1171">
        <v>1.32</v>
      </c>
      <c r="F1171">
        <v>1.409503</v>
      </c>
      <c r="G1171">
        <v>8.9502999999999805E-2</v>
      </c>
      <c r="H1171">
        <v>89.502999999999801</v>
      </c>
      <c r="M1171">
        <v>33095</v>
      </c>
      <c r="N1171" t="s">
        <v>60</v>
      </c>
      <c r="O1171" t="s">
        <v>7</v>
      </c>
      <c r="P1171">
        <v>68392</v>
      </c>
      <c r="Q1171">
        <v>2.68</v>
      </c>
      <c r="R1171">
        <v>2.769504</v>
      </c>
      <c r="S1171">
        <v>8.9503999999999806E-2</v>
      </c>
      <c r="T1171">
        <v>89.503999999999806</v>
      </c>
      <c r="Y1171">
        <v>33450</v>
      </c>
      <c r="Z1171" t="s">
        <v>57</v>
      </c>
      <c r="AA1171" t="s">
        <v>25</v>
      </c>
      <c r="AB1171">
        <v>68392</v>
      </c>
      <c r="AC1171">
        <v>1.879999</v>
      </c>
      <c r="AD1171">
        <v>1.9695069999999999</v>
      </c>
      <c r="AE1171">
        <v>8.9508000000000101E-2</v>
      </c>
      <c r="AF1171">
        <v>89.508000000000095</v>
      </c>
    </row>
    <row r="1172" spans="1:32">
      <c r="A1172">
        <v>39200</v>
      </c>
      <c r="B1172" t="s">
        <v>8</v>
      </c>
      <c r="C1172" t="s">
        <v>15</v>
      </c>
      <c r="D1172">
        <v>68344</v>
      </c>
      <c r="E1172">
        <v>1.399999</v>
      </c>
      <c r="F1172">
        <v>1.489503</v>
      </c>
      <c r="G1172">
        <v>8.9504E-2</v>
      </c>
      <c r="H1172">
        <v>89.504000000000005</v>
      </c>
      <c r="M1172">
        <v>48538</v>
      </c>
      <c r="N1172" t="s">
        <v>83</v>
      </c>
      <c r="O1172" t="s">
        <v>17</v>
      </c>
      <c r="P1172">
        <v>68392</v>
      </c>
      <c r="Q1172">
        <v>1.2299990000000001</v>
      </c>
      <c r="R1172">
        <v>1.3170009999999901</v>
      </c>
      <c r="S1172">
        <v>8.7001999999999802E-2</v>
      </c>
      <c r="T1172">
        <v>87.001999999999796</v>
      </c>
      <c r="Y1172">
        <v>49191</v>
      </c>
      <c r="Z1172" t="s">
        <v>67</v>
      </c>
      <c r="AA1172" t="s">
        <v>23</v>
      </c>
      <c r="AB1172">
        <v>68392</v>
      </c>
      <c r="AC1172">
        <v>1.879999</v>
      </c>
      <c r="AD1172">
        <v>1.9695069999999999</v>
      </c>
      <c r="AE1172">
        <v>8.9508000000000101E-2</v>
      </c>
      <c r="AF1172">
        <v>89.508000000000095</v>
      </c>
    </row>
    <row r="1173" spans="1:32">
      <c r="A1173">
        <v>39201</v>
      </c>
      <c r="B1173" t="s">
        <v>8</v>
      </c>
      <c r="C1173" t="s">
        <v>15</v>
      </c>
      <c r="D1173">
        <v>68344</v>
      </c>
      <c r="E1173">
        <v>1.4799990000000001</v>
      </c>
      <c r="F1173">
        <v>1.5695030000000001</v>
      </c>
      <c r="G1173">
        <v>8.9504E-2</v>
      </c>
      <c r="H1173">
        <v>89.504000000000005</v>
      </c>
      <c r="M1173">
        <v>48539</v>
      </c>
      <c r="N1173" t="s">
        <v>83</v>
      </c>
      <c r="O1173" t="s">
        <v>17</v>
      </c>
      <c r="P1173">
        <v>68392</v>
      </c>
      <c r="Q1173">
        <v>1.439999</v>
      </c>
      <c r="R1173">
        <v>1.5250010000000001</v>
      </c>
      <c r="S1173">
        <v>8.5001999999999994E-2</v>
      </c>
      <c r="T1173">
        <v>85.001999999999995</v>
      </c>
      <c r="Y1173">
        <v>35363</v>
      </c>
      <c r="Z1173" t="s">
        <v>56</v>
      </c>
      <c r="AA1173" t="s">
        <v>26</v>
      </c>
      <c r="AB1173">
        <v>68392</v>
      </c>
      <c r="AC1173">
        <v>1.879999</v>
      </c>
      <c r="AD1173">
        <v>1.9695069999999999</v>
      </c>
      <c r="AE1173">
        <v>8.9508000000000101E-2</v>
      </c>
      <c r="AF1173">
        <v>89.508000000000095</v>
      </c>
    </row>
    <row r="1174" spans="1:32">
      <c r="A1174">
        <v>39202</v>
      </c>
      <c r="B1174" t="s">
        <v>8</v>
      </c>
      <c r="C1174" t="s">
        <v>15</v>
      </c>
      <c r="D1174">
        <v>68344</v>
      </c>
      <c r="E1174">
        <v>1.53</v>
      </c>
      <c r="F1174">
        <v>1.621505</v>
      </c>
      <c r="G1174">
        <v>9.1504999999999906E-2</v>
      </c>
      <c r="H1174">
        <v>91.504999999999896</v>
      </c>
      <c r="M1174">
        <v>48540</v>
      </c>
      <c r="N1174" t="s">
        <v>83</v>
      </c>
      <c r="O1174" t="s">
        <v>17</v>
      </c>
      <c r="P1174">
        <v>68392</v>
      </c>
      <c r="Q1174">
        <v>1.51</v>
      </c>
      <c r="R1174">
        <v>1.5970009999999999</v>
      </c>
      <c r="S1174">
        <v>8.7001000000000106E-2</v>
      </c>
      <c r="T1174">
        <v>87.001000000000104</v>
      </c>
      <c r="Y1174">
        <v>46920</v>
      </c>
      <c r="Z1174" t="s">
        <v>66</v>
      </c>
      <c r="AA1174" t="s">
        <v>22</v>
      </c>
      <c r="AB1174">
        <v>68392</v>
      </c>
      <c r="AC1174">
        <v>1.879999</v>
      </c>
      <c r="AD1174">
        <v>1.9695069999999999</v>
      </c>
      <c r="AE1174">
        <v>8.9508000000000101E-2</v>
      </c>
      <c r="AF1174">
        <v>89.508000000000095</v>
      </c>
    </row>
    <row r="1175" spans="1:32">
      <c r="A1175">
        <v>39203</v>
      </c>
      <c r="B1175" t="s">
        <v>8</v>
      </c>
      <c r="C1175" t="s">
        <v>15</v>
      </c>
      <c r="D1175">
        <v>68344</v>
      </c>
      <c r="E1175">
        <v>1.54</v>
      </c>
      <c r="F1175">
        <v>1.629505</v>
      </c>
      <c r="G1175">
        <v>8.9504999999999904E-2</v>
      </c>
      <c r="H1175">
        <v>89.504999999999896</v>
      </c>
      <c r="M1175">
        <v>48541</v>
      </c>
      <c r="N1175" t="s">
        <v>83</v>
      </c>
      <c r="O1175" t="s">
        <v>17</v>
      </c>
      <c r="P1175">
        <v>68392</v>
      </c>
      <c r="Q1175">
        <v>1.54</v>
      </c>
      <c r="R1175">
        <v>1.6250009999999999</v>
      </c>
      <c r="S1175">
        <v>8.5001000000000104E-2</v>
      </c>
      <c r="T1175">
        <v>85.001000000000104</v>
      </c>
      <c r="Y1175">
        <v>33447</v>
      </c>
      <c r="Z1175" t="s">
        <v>57</v>
      </c>
      <c r="AA1175" t="s">
        <v>25</v>
      </c>
      <c r="AB1175">
        <v>68392</v>
      </c>
      <c r="AC1175">
        <v>1.939999</v>
      </c>
      <c r="AD1175">
        <v>2.0295070000000002</v>
      </c>
      <c r="AE1175">
        <v>8.9508000000000101E-2</v>
      </c>
      <c r="AF1175">
        <v>89.508000000000095</v>
      </c>
    </row>
    <row r="1176" spans="1:32">
      <c r="A1176">
        <v>39204</v>
      </c>
      <c r="B1176" t="s">
        <v>8</v>
      </c>
      <c r="C1176" t="s">
        <v>15</v>
      </c>
      <c r="D1176">
        <v>68344</v>
      </c>
      <c r="E1176">
        <v>1.58</v>
      </c>
      <c r="F1176">
        <v>1.669503</v>
      </c>
      <c r="G1176">
        <v>8.9502999999999805E-2</v>
      </c>
      <c r="H1176">
        <v>89.502999999999801</v>
      </c>
      <c r="M1176">
        <v>48542</v>
      </c>
      <c r="N1176" t="s">
        <v>83</v>
      </c>
      <c r="O1176" t="s">
        <v>17</v>
      </c>
      <c r="P1176">
        <v>68392</v>
      </c>
      <c r="Q1176">
        <v>1.75</v>
      </c>
      <c r="R1176">
        <v>1.8370009999999899</v>
      </c>
      <c r="S1176">
        <v>8.7000999999999801E-2</v>
      </c>
      <c r="T1176">
        <v>87.000999999999806</v>
      </c>
      <c r="Y1176">
        <v>49188</v>
      </c>
      <c r="Z1176" t="s">
        <v>67</v>
      </c>
      <c r="AA1176" t="s">
        <v>23</v>
      </c>
      <c r="AB1176">
        <v>68392</v>
      </c>
      <c r="AC1176">
        <v>1.939999</v>
      </c>
      <c r="AD1176">
        <v>2.0295070000000002</v>
      </c>
      <c r="AE1176">
        <v>8.9508000000000101E-2</v>
      </c>
      <c r="AF1176">
        <v>89.508000000000095</v>
      </c>
    </row>
    <row r="1177" spans="1:32">
      <c r="A1177">
        <v>39207</v>
      </c>
      <c r="B1177" t="s">
        <v>8</v>
      </c>
      <c r="C1177" t="s">
        <v>15</v>
      </c>
      <c r="D1177">
        <v>68344</v>
      </c>
      <c r="E1177">
        <v>1.7399990000000001</v>
      </c>
      <c r="F1177">
        <v>1.8295029999999901</v>
      </c>
      <c r="G1177">
        <v>8.9503999999999806E-2</v>
      </c>
      <c r="H1177">
        <v>89.503999999999806</v>
      </c>
      <c r="M1177">
        <v>48543</v>
      </c>
      <c r="N1177" t="s">
        <v>83</v>
      </c>
      <c r="O1177" t="s">
        <v>17</v>
      </c>
      <c r="P1177">
        <v>68392</v>
      </c>
      <c r="Q1177">
        <v>1.76</v>
      </c>
      <c r="R1177">
        <v>1.8450009999999999</v>
      </c>
      <c r="S1177">
        <v>8.5000999999999799E-2</v>
      </c>
      <c r="T1177">
        <v>85.000999999999806</v>
      </c>
      <c r="Y1177">
        <v>35360</v>
      </c>
      <c r="Z1177" t="s">
        <v>56</v>
      </c>
      <c r="AA1177" t="s">
        <v>26</v>
      </c>
      <c r="AB1177">
        <v>68392</v>
      </c>
      <c r="AC1177">
        <v>1.939999</v>
      </c>
      <c r="AD1177">
        <v>2.0295070000000002</v>
      </c>
      <c r="AE1177">
        <v>8.9508000000000101E-2</v>
      </c>
      <c r="AF1177">
        <v>89.508000000000095</v>
      </c>
    </row>
    <row r="1178" spans="1:32">
      <c r="A1178">
        <v>39208</v>
      </c>
      <c r="B1178" t="s">
        <v>8</v>
      </c>
      <c r="C1178" t="s">
        <v>15</v>
      </c>
      <c r="D1178">
        <v>68344</v>
      </c>
      <c r="E1178">
        <v>1.9699990000000001</v>
      </c>
      <c r="F1178">
        <v>2.0615049999999999</v>
      </c>
      <c r="G1178">
        <v>9.1505999999999796E-2</v>
      </c>
      <c r="H1178">
        <v>91.505999999999801</v>
      </c>
      <c r="M1178">
        <v>48544</v>
      </c>
      <c r="N1178" t="s">
        <v>83</v>
      </c>
      <c r="O1178" t="s">
        <v>17</v>
      </c>
      <c r="P1178">
        <v>68392</v>
      </c>
      <c r="Q1178">
        <v>1.77</v>
      </c>
      <c r="R1178">
        <v>1.857002</v>
      </c>
      <c r="S1178">
        <v>8.7001999999999996E-2</v>
      </c>
      <c r="T1178">
        <v>87.001999999999995</v>
      </c>
      <c r="Y1178">
        <v>46917</v>
      </c>
      <c r="Z1178" t="s">
        <v>66</v>
      </c>
      <c r="AA1178" t="s">
        <v>22</v>
      </c>
      <c r="AB1178">
        <v>68392</v>
      </c>
      <c r="AC1178">
        <v>1.939999</v>
      </c>
      <c r="AD1178">
        <v>2.0295070000000002</v>
      </c>
      <c r="AE1178">
        <v>8.9508000000000101E-2</v>
      </c>
      <c r="AF1178">
        <v>89.508000000000095</v>
      </c>
    </row>
    <row r="1179" spans="1:32">
      <c r="A1179">
        <v>39209</v>
      </c>
      <c r="B1179" t="s">
        <v>8</v>
      </c>
      <c r="C1179" t="s">
        <v>15</v>
      </c>
      <c r="D1179">
        <v>68344</v>
      </c>
      <c r="E1179">
        <v>2.0099990000000001</v>
      </c>
      <c r="F1179">
        <v>2.101502</v>
      </c>
      <c r="G1179">
        <v>9.1502999999999807E-2</v>
      </c>
      <c r="H1179">
        <v>91.502999999999801</v>
      </c>
      <c r="M1179">
        <v>48545</v>
      </c>
      <c r="N1179" t="s">
        <v>83</v>
      </c>
      <c r="O1179" t="s">
        <v>17</v>
      </c>
      <c r="P1179">
        <v>68392</v>
      </c>
      <c r="Q1179">
        <v>1.81</v>
      </c>
      <c r="R1179">
        <v>1.8970009999999999</v>
      </c>
      <c r="S1179">
        <v>8.7000999999999801E-2</v>
      </c>
      <c r="T1179">
        <v>87.000999999999806</v>
      </c>
      <c r="Y1179">
        <v>33440</v>
      </c>
      <c r="Z1179" t="s">
        <v>57</v>
      </c>
      <c r="AA1179" t="s">
        <v>25</v>
      </c>
      <c r="AB1179">
        <v>68392</v>
      </c>
      <c r="AC1179">
        <v>1.419999</v>
      </c>
      <c r="AD1179">
        <v>1.5095069999999999</v>
      </c>
      <c r="AE1179">
        <v>8.9508000000000101E-2</v>
      </c>
      <c r="AF1179">
        <v>89.508000000000095</v>
      </c>
    </row>
    <row r="1180" spans="1:32">
      <c r="A1180">
        <v>39210</v>
      </c>
      <c r="B1180" t="s">
        <v>8</v>
      </c>
      <c r="C1180" t="s">
        <v>15</v>
      </c>
      <c r="D1180">
        <v>68344</v>
      </c>
      <c r="E1180">
        <v>2.37</v>
      </c>
      <c r="F1180">
        <v>2.4615019999999999</v>
      </c>
      <c r="G1180">
        <v>9.1501999999999695E-2</v>
      </c>
      <c r="H1180">
        <v>91.501999999999697</v>
      </c>
      <c r="M1180">
        <v>48546</v>
      </c>
      <c r="N1180" t="s">
        <v>83</v>
      </c>
      <c r="O1180" t="s">
        <v>17</v>
      </c>
      <c r="P1180">
        <v>68392</v>
      </c>
      <c r="Q1180">
        <v>1.83</v>
      </c>
      <c r="R1180">
        <v>1.917001</v>
      </c>
      <c r="S1180">
        <v>8.7000999999999801E-2</v>
      </c>
      <c r="T1180">
        <v>87.000999999999806</v>
      </c>
      <c r="Y1180">
        <v>33444</v>
      </c>
      <c r="Z1180" t="s">
        <v>57</v>
      </c>
      <c r="AA1180" t="s">
        <v>25</v>
      </c>
      <c r="AB1180">
        <v>68392</v>
      </c>
      <c r="AC1180">
        <v>1.899999</v>
      </c>
      <c r="AD1180">
        <v>1.9895069999999999</v>
      </c>
      <c r="AE1180">
        <v>8.9508000000000101E-2</v>
      </c>
      <c r="AF1180">
        <v>89.508000000000095</v>
      </c>
    </row>
    <row r="1181" spans="1:32">
      <c r="A1181">
        <v>39211</v>
      </c>
      <c r="B1181" t="s">
        <v>8</v>
      </c>
      <c r="C1181" t="s">
        <v>15</v>
      </c>
      <c r="D1181">
        <v>68344</v>
      </c>
      <c r="E1181">
        <v>2.54</v>
      </c>
      <c r="F1181">
        <v>2.629505</v>
      </c>
      <c r="G1181">
        <v>8.9504999999999904E-2</v>
      </c>
      <c r="H1181">
        <v>89.504999999999896</v>
      </c>
      <c r="M1181">
        <v>48547</v>
      </c>
      <c r="N1181" t="s">
        <v>83</v>
      </c>
      <c r="O1181" t="s">
        <v>17</v>
      </c>
      <c r="P1181">
        <v>68392</v>
      </c>
      <c r="Q1181">
        <v>2.37</v>
      </c>
      <c r="R1181">
        <v>2.457001</v>
      </c>
      <c r="S1181">
        <v>8.7000999999999801E-2</v>
      </c>
      <c r="T1181">
        <v>87.000999999999806</v>
      </c>
      <c r="Y1181">
        <v>49181</v>
      </c>
      <c r="Z1181" t="s">
        <v>67</v>
      </c>
      <c r="AA1181" t="s">
        <v>23</v>
      </c>
      <c r="AB1181">
        <v>68392</v>
      </c>
      <c r="AC1181">
        <v>1.419999</v>
      </c>
      <c r="AD1181">
        <v>1.5095069999999999</v>
      </c>
      <c r="AE1181">
        <v>8.9508000000000101E-2</v>
      </c>
      <c r="AF1181">
        <v>89.508000000000095</v>
      </c>
    </row>
    <row r="1182" spans="1:32">
      <c r="A1182">
        <v>39212</v>
      </c>
      <c r="B1182" t="s">
        <v>8</v>
      </c>
      <c r="C1182" t="s">
        <v>15</v>
      </c>
      <c r="D1182">
        <v>68344</v>
      </c>
      <c r="E1182">
        <v>2.5499990000000001</v>
      </c>
      <c r="F1182">
        <v>2.641502</v>
      </c>
      <c r="G1182">
        <v>9.1502999999999807E-2</v>
      </c>
      <c r="H1182">
        <v>91.502999999999801</v>
      </c>
      <c r="M1182">
        <v>48548</v>
      </c>
      <c r="N1182" t="s">
        <v>83</v>
      </c>
      <c r="O1182" t="s">
        <v>17</v>
      </c>
      <c r="P1182">
        <v>68392</v>
      </c>
      <c r="Q1182">
        <v>2.56</v>
      </c>
      <c r="R1182">
        <v>2.6450010000000002</v>
      </c>
      <c r="S1182">
        <v>8.5001000000000104E-2</v>
      </c>
      <c r="T1182">
        <v>85.001000000000104</v>
      </c>
      <c r="Y1182">
        <v>49185</v>
      </c>
      <c r="Z1182" t="s">
        <v>67</v>
      </c>
      <c r="AA1182" t="s">
        <v>23</v>
      </c>
      <c r="AB1182">
        <v>68392</v>
      </c>
      <c r="AC1182">
        <v>1.899999</v>
      </c>
      <c r="AD1182">
        <v>1.9895069999999999</v>
      </c>
      <c r="AE1182">
        <v>8.9508000000000101E-2</v>
      </c>
      <c r="AF1182">
        <v>89.508000000000095</v>
      </c>
    </row>
    <row r="1183" spans="1:32">
      <c r="A1183">
        <v>39213</v>
      </c>
      <c r="B1183" t="s">
        <v>8</v>
      </c>
      <c r="C1183" t="s">
        <v>15</v>
      </c>
      <c r="D1183">
        <v>68344</v>
      </c>
      <c r="E1183">
        <v>2.56</v>
      </c>
      <c r="F1183">
        <v>2.6495030000000002</v>
      </c>
      <c r="G1183">
        <v>8.9503000000000096E-2</v>
      </c>
      <c r="H1183">
        <v>89.5030000000001</v>
      </c>
      <c r="M1183">
        <v>48549</v>
      </c>
      <c r="N1183" t="s">
        <v>83</v>
      </c>
      <c r="O1183" t="s">
        <v>17</v>
      </c>
      <c r="P1183">
        <v>68392</v>
      </c>
      <c r="Q1183">
        <v>2.64</v>
      </c>
      <c r="R1183">
        <v>2.7250019999999999</v>
      </c>
      <c r="S1183">
        <v>8.50019999999998E-2</v>
      </c>
      <c r="T1183">
        <v>85.001999999999796</v>
      </c>
      <c r="Y1183">
        <v>35353</v>
      </c>
      <c r="Z1183" t="s">
        <v>56</v>
      </c>
      <c r="AA1183" t="s">
        <v>26</v>
      </c>
      <c r="AB1183">
        <v>68392</v>
      </c>
      <c r="AC1183">
        <v>1.419999</v>
      </c>
      <c r="AD1183">
        <v>1.5095069999999999</v>
      </c>
      <c r="AE1183">
        <v>8.9508000000000101E-2</v>
      </c>
      <c r="AF1183">
        <v>89.508000000000095</v>
      </c>
    </row>
    <row r="1184" spans="1:32">
      <c r="A1184">
        <v>39214</v>
      </c>
      <c r="B1184" t="s">
        <v>8</v>
      </c>
      <c r="C1184" t="s">
        <v>15</v>
      </c>
      <c r="D1184">
        <v>68344</v>
      </c>
      <c r="E1184">
        <v>2.58</v>
      </c>
      <c r="F1184">
        <v>2.66950299999999</v>
      </c>
      <c r="G1184">
        <v>8.9502999999999597E-2</v>
      </c>
      <c r="H1184">
        <v>89.502999999999602</v>
      </c>
      <c r="M1184">
        <v>48550</v>
      </c>
      <c r="N1184" t="s">
        <v>83</v>
      </c>
      <c r="O1184" t="s">
        <v>17</v>
      </c>
      <c r="P1184">
        <v>68392</v>
      </c>
      <c r="Q1184">
        <v>2.68</v>
      </c>
      <c r="R1184">
        <v>2.7650009999999998</v>
      </c>
      <c r="S1184">
        <v>8.5000999999999605E-2</v>
      </c>
      <c r="T1184">
        <v>85.000999999999607</v>
      </c>
      <c r="Y1184">
        <v>35357</v>
      </c>
      <c r="Z1184" t="s">
        <v>56</v>
      </c>
      <c r="AA1184" t="s">
        <v>26</v>
      </c>
      <c r="AB1184">
        <v>68392</v>
      </c>
      <c r="AC1184">
        <v>1.899999</v>
      </c>
      <c r="AD1184">
        <v>1.9895069999999999</v>
      </c>
      <c r="AE1184">
        <v>8.9508000000000101E-2</v>
      </c>
      <c r="AF1184">
        <v>89.508000000000095</v>
      </c>
    </row>
    <row r="1185" spans="1:32">
      <c r="A1185">
        <v>55864</v>
      </c>
      <c r="B1185" t="s">
        <v>16</v>
      </c>
      <c r="C1185" t="s">
        <v>18</v>
      </c>
      <c r="D1185">
        <v>68344</v>
      </c>
      <c r="E1185">
        <v>1.2199990000000001</v>
      </c>
      <c r="F1185">
        <v>1.3095029999999901</v>
      </c>
      <c r="G1185">
        <v>8.9503999999999806E-2</v>
      </c>
      <c r="H1185">
        <v>89.503999999999806</v>
      </c>
      <c r="M1185">
        <v>36997</v>
      </c>
      <c r="N1185" t="s">
        <v>85</v>
      </c>
      <c r="O1185" t="s">
        <v>20</v>
      </c>
      <c r="P1185">
        <v>68392</v>
      </c>
      <c r="Q1185">
        <v>1.2299990000000001</v>
      </c>
      <c r="R1185">
        <v>1.3215029999999901</v>
      </c>
      <c r="S1185">
        <v>9.1503999999999794E-2</v>
      </c>
      <c r="T1185">
        <v>91.503999999999806</v>
      </c>
      <c r="Y1185">
        <v>46910</v>
      </c>
      <c r="Z1185" t="s">
        <v>66</v>
      </c>
      <c r="AA1185" t="s">
        <v>22</v>
      </c>
      <c r="AB1185">
        <v>68392</v>
      </c>
      <c r="AC1185">
        <v>1.419999</v>
      </c>
      <c r="AD1185">
        <v>1.5095069999999999</v>
      </c>
      <c r="AE1185">
        <v>8.9508000000000101E-2</v>
      </c>
      <c r="AF1185">
        <v>89.508000000000095</v>
      </c>
    </row>
    <row r="1186" spans="1:32">
      <c r="A1186">
        <v>55865</v>
      </c>
      <c r="B1186" t="s">
        <v>16</v>
      </c>
      <c r="C1186" t="s">
        <v>18</v>
      </c>
      <c r="D1186">
        <v>68344</v>
      </c>
      <c r="E1186">
        <v>1.31</v>
      </c>
      <c r="F1186">
        <v>1.4015059999999999</v>
      </c>
      <c r="G1186">
        <v>9.1505999999999796E-2</v>
      </c>
      <c r="H1186">
        <v>91.505999999999801</v>
      </c>
      <c r="M1186">
        <v>53030</v>
      </c>
      <c r="N1186" t="s">
        <v>73</v>
      </c>
      <c r="O1186" t="s">
        <v>19</v>
      </c>
      <c r="P1186">
        <v>68392</v>
      </c>
      <c r="Q1186">
        <v>1.2299990000000001</v>
      </c>
      <c r="R1186">
        <v>1.321504</v>
      </c>
      <c r="S1186">
        <v>9.1504999999999906E-2</v>
      </c>
      <c r="T1186">
        <v>91.504999999999896</v>
      </c>
      <c r="Y1186">
        <v>46914</v>
      </c>
      <c r="Z1186" t="s">
        <v>66</v>
      </c>
      <c r="AA1186" t="s">
        <v>22</v>
      </c>
      <c r="AB1186">
        <v>68392</v>
      </c>
      <c r="AC1186">
        <v>1.899999</v>
      </c>
      <c r="AD1186">
        <v>1.9895069999999999</v>
      </c>
      <c r="AE1186">
        <v>8.9508000000000101E-2</v>
      </c>
      <c r="AF1186">
        <v>89.508000000000095</v>
      </c>
    </row>
    <row r="1187" spans="1:32">
      <c r="A1187">
        <v>55866</v>
      </c>
      <c r="B1187" t="s">
        <v>16</v>
      </c>
      <c r="C1187" t="s">
        <v>18</v>
      </c>
      <c r="D1187">
        <v>68344</v>
      </c>
      <c r="E1187">
        <v>1.32</v>
      </c>
      <c r="F1187">
        <v>1.409503</v>
      </c>
      <c r="G1187">
        <v>8.9502999999999805E-2</v>
      </c>
      <c r="H1187">
        <v>89.502999999999801</v>
      </c>
      <c r="M1187">
        <v>53031</v>
      </c>
      <c r="N1187" t="s">
        <v>73</v>
      </c>
      <c r="O1187" t="s">
        <v>19</v>
      </c>
      <c r="P1187">
        <v>68392</v>
      </c>
      <c r="Q1187">
        <v>1.439999</v>
      </c>
      <c r="R1187">
        <v>1.5295019999999999</v>
      </c>
      <c r="S1187">
        <v>8.9502999999999805E-2</v>
      </c>
      <c r="T1187">
        <v>89.502999999999801</v>
      </c>
      <c r="Y1187">
        <v>33440</v>
      </c>
      <c r="Z1187" t="s">
        <v>57</v>
      </c>
      <c r="AA1187" t="s">
        <v>25</v>
      </c>
      <c r="AB1187">
        <v>68392</v>
      </c>
      <c r="AC1187">
        <v>1.3599999999999901</v>
      </c>
      <c r="AD1187">
        <v>1.449508</v>
      </c>
      <c r="AE1187">
        <v>8.9508000000000101E-2</v>
      </c>
      <c r="AF1187">
        <v>89.508000000000095</v>
      </c>
    </row>
    <row r="1188" spans="1:32">
      <c r="A1188">
        <v>55867</v>
      </c>
      <c r="B1188" t="s">
        <v>16</v>
      </c>
      <c r="C1188" t="s">
        <v>18</v>
      </c>
      <c r="D1188">
        <v>68344</v>
      </c>
      <c r="E1188">
        <v>1.399999</v>
      </c>
      <c r="F1188">
        <v>1.489503</v>
      </c>
      <c r="G1188">
        <v>8.9504E-2</v>
      </c>
      <c r="H1188">
        <v>89.504000000000005</v>
      </c>
      <c r="M1188">
        <v>53032</v>
      </c>
      <c r="N1188" t="s">
        <v>73</v>
      </c>
      <c r="O1188" t="s">
        <v>19</v>
      </c>
      <c r="P1188">
        <v>68392</v>
      </c>
      <c r="Q1188">
        <v>1.51</v>
      </c>
      <c r="R1188">
        <v>1.601504</v>
      </c>
      <c r="S1188">
        <v>9.1504000000000002E-2</v>
      </c>
      <c r="T1188">
        <v>91.504000000000005</v>
      </c>
      <c r="Y1188">
        <v>33445</v>
      </c>
      <c r="Z1188" t="s">
        <v>57</v>
      </c>
      <c r="AA1188" t="s">
        <v>25</v>
      </c>
      <c r="AB1188">
        <v>68392</v>
      </c>
      <c r="AC1188">
        <v>1.919999</v>
      </c>
      <c r="AD1188">
        <v>2.0095070000000002</v>
      </c>
      <c r="AE1188">
        <v>8.9508000000000101E-2</v>
      </c>
      <c r="AF1188">
        <v>89.508000000000095</v>
      </c>
    </row>
    <row r="1189" spans="1:32">
      <c r="A1189">
        <v>55868</v>
      </c>
      <c r="B1189" t="s">
        <v>16</v>
      </c>
      <c r="C1189" t="s">
        <v>18</v>
      </c>
      <c r="D1189">
        <v>68344</v>
      </c>
      <c r="E1189">
        <v>1.4799990000000001</v>
      </c>
      <c r="F1189">
        <v>1.569502</v>
      </c>
      <c r="G1189">
        <v>8.9502999999999805E-2</v>
      </c>
      <c r="H1189">
        <v>89.502999999999801</v>
      </c>
      <c r="M1189">
        <v>53033</v>
      </c>
      <c r="N1189" t="s">
        <v>73</v>
      </c>
      <c r="O1189" t="s">
        <v>19</v>
      </c>
      <c r="P1189">
        <v>68392</v>
      </c>
      <c r="Q1189">
        <v>1.54</v>
      </c>
      <c r="R1189">
        <v>1.6295039999999901</v>
      </c>
      <c r="S1189">
        <v>8.9503999999999806E-2</v>
      </c>
      <c r="T1189">
        <v>89.503999999999806</v>
      </c>
      <c r="Y1189">
        <v>49186</v>
      </c>
      <c r="Z1189" t="s">
        <v>67</v>
      </c>
      <c r="AA1189" t="s">
        <v>23</v>
      </c>
      <c r="AB1189">
        <v>68392</v>
      </c>
      <c r="AC1189">
        <v>1.919999</v>
      </c>
      <c r="AD1189">
        <v>2.0095070000000002</v>
      </c>
      <c r="AE1189">
        <v>8.9508000000000101E-2</v>
      </c>
      <c r="AF1189">
        <v>89.508000000000095</v>
      </c>
    </row>
    <row r="1190" spans="1:32">
      <c r="A1190">
        <v>55869</v>
      </c>
      <c r="B1190" t="s">
        <v>16</v>
      </c>
      <c r="C1190" t="s">
        <v>18</v>
      </c>
      <c r="D1190">
        <v>68344</v>
      </c>
      <c r="E1190">
        <v>1.53</v>
      </c>
      <c r="F1190">
        <v>1.6215029999999999</v>
      </c>
      <c r="G1190">
        <v>9.1503000000000098E-2</v>
      </c>
      <c r="H1190">
        <v>91.5030000000001</v>
      </c>
      <c r="M1190">
        <v>53034</v>
      </c>
      <c r="N1190" t="s">
        <v>73</v>
      </c>
      <c r="O1190" t="s">
        <v>19</v>
      </c>
      <c r="P1190">
        <v>68392</v>
      </c>
      <c r="Q1190">
        <v>1.75</v>
      </c>
      <c r="R1190">
        <v>1.841504</v>
      </c>
      <c r="S1190">
        <v>9.1504000000000002E-2</v>
      </c>
      <c r="T1190">
        <v>91.504000000000005</v>
      </c>
      <c r="Y1190">
        <v>35358</v>
      </c>
      <c r="Z1190" t="s">
        <v>56</v>
      </c>
      <c r="AA1190" t="s">
        <v>26</v>
      </c>
      <c r="AB1190">
        <v>68392</v>
      </c>
      <c r="AC1190">
        <v>1.919999</v>
      </c>
      <c r="AD1190">
        <v>2.0095070000000002</v>
      </c>
      <c r="AE1190">
        <v>8.9508000000000101E-2</v>
      </c>
      <c r="AF1190">
        <v>89.508000000000095</v>
      </c>
    </row>
    <row r="1191" spans="1:32">
      <c r="A1191">
        <v>55870</v>
      </c>
      <c r="B1191" t="s">
        <v>16</v>
      </c>
      <c r="C1191" t="s">
        <v>18</v>
      </c>
      <c r="D1191">
        <v>68344</v>
      </c>
      <c r="E1191">
        <v>1.54</v>
      </c>
      <c r="F1191">
        <v>1.629505</v>
      </c>
      <c r="G1191">
        <v>8.9504999999999904E-2</v>
      </c>
      <c r="H1191">
        <v>89.504999999999896</v>
      </c>
      <c r="M1191">
        <v>53035</v>
      </c>
      <c r="N1191" t="s">
        <v>73</v>
      </c>
      <c r="O1191" t="s">
        <v>19</v>
      </c>
      <c r="P1191">
        <v>68392</v>
      </c>
      <c r="Q1191">
        <v>1.76</v>
      </c>
      <c r="R1191">
        <v>1.849504</v>
      </c>
      <c r="S1191">
        <v>8.9504E-2</v>
      </c>
      <c r="T1191">
        <v>89.504000000000005</v>
      </c>
      <c r="Y1191">
        <v>46915</v>
      </c>
      <c r="Z1191" t="s">
        <v>66</v>
      </c>
      <c r="AA1191" t="s">
        <v>22</v>
      </c>
      <c r="AB1191">
        <v>68392</v>
      </c>
      <c r="AC1191">
        <v>1.919999</v>
      </c>
      <c r="AD1191">
        <v>2.0095070000000002</v>
      </c>
      <c r="AE1191">
        <v>8.9508000000000101E-2</v>
      </c>
      <c r="AF1191">
        <v>89.508000000000095</v>
      </c>
    </row>
    <row r="1192" spans="1:32">
      <c r="A1192">
        <v>55871</v>
      </c>
      <c r="B1192" t="s">
        <v>16</v>
      </c>
      <c r="C1192" t="s">
        <v>18</v>
      </c>
      <c r="D1192">
        <v>68344</v>
      </c>
      <c r="E1192">
        <v>1.58</v>
      </c>
      <c r="F1192">
        <v>1.669503</v>
      </c>
      <c r="G1192">
        <v>8.9502999999999805E-2</v>
      </c>
      <c r="H1192">
        <v>89.502999999999801</v>
      </c>
      <c r="M1192">
        <v>53036</v>
      </c>
      <c r="N1192" t="s">
        <v>73</v>
      </c>
      <c r="O1192" t="s">
        <v>19</v>
      </c>
      <c r="P1192">
        <v>68392</v>
      </c>
      <c r="Q1192">
        <v>1.77</v>
      </c>
      <c r="R1192">
        <v>1.861504</v>
      </c>
      <c r="S1192">
        <v>9.1504000000000002E-2</v>
      </c>
      <c r="T1192">
        <v>91.504000000000005</v>
      </c>
      <c r="Y1192">
        <v>49184</v>
      </c>
      <c r="Z1192" t="s">
        <v>67</v>
      </c>
      <c r="AA1192" t="s">
        <v>23</v>
      </c>
      <c r="AB1192">
        <v>68392</v>
      </c>
      <c r="AC1192">
        <v>1.919999</v>
      </c>
      <c r="AD1192">
        <v>2.0095070000000002</v>
      </c>
      <c r="AE1192">
        <v>8.9508000000000101E-2</v>
      </c>
      <c r="AF1192">
        <v>89.508000000000095</v>
      </c>
    </row>
    <row r="1193" spans="1:32">
      <c r="A1193">
        <v>55874</v>
      </c>
      <c r="B1193" t="s">
        <v>16</v>
      </c>
      <c r="C1193" t="s">
        <v>18</v>
      </c>
      <c r="D1193">
        <v>68344</v>
      </c>
      <c r="E1193">
        <v>1.7399990000000001</v>
      </c>
      <c r="F1193">
        <v>1.829502</v>
      </c>
      <c r="G1193">
        <v>8.9502999999999805E-2</v>
      </c>
      <c r="H1193">
        <v>89.502999999999801</v>
      </c>
      <c r="M1193">
        <v>53037</v>
      </c>
      <c r="N1193" t="s">
        <v>73</v>
      </c>
      <c r="O1193" t="s">
        <v>19</v>
      </c>
      <c r="P1193">
        <v>68392</v>
      </c>
      <c r="Q1193">
        <v>1.81</v>
      </c>
      <c r="R1193">
        <v>1.901502</v>
      </c>
      <c r="S1193">
        <v>9.1501999999999903E-2</v>
      </c>
      <c r="T1193">
        <v>91.501999999999896</v>
      </c>
      <c r="Y1193">
        <v>33456</v>
      </c>
      <c r="Z1193" t="s">
        <v>57</v>
      </c>
      <c r="AA1193" t="s">
        <v>25</v>
      </c>
      <c r="AB1193">
        <v>68392</v>
      </c>
      <c r="AC1193">
        <v>2.4199989999999998</v>
      </c>
      <c r="AD1193">
        <v>2.5095070000000002</v>
      </c>
      <c r="AE1193">
        <v>8.9508000000000296E-2</v>
      </c>
      <c r="AF1193">
        <v>89.508000000000294</v>
      </c>
    </row>
    <row r="1194" spans="1:32">
      <c r="A1194">
        <v>55875</v>
      </c>
      <c r="B1194" t="s">
        <v>16</v>
      </c>
      <c r="C1194" t="s">
        <v>18</v>
      </c>
      <c r="D1194">
        <v>68344</v>
      </c>
      <c r="E1194">
        <v>1.9699990000000001</v>
      </c>
      <c r="F1194">
        <v>2.0615039999999998</v>
      </c>
      <c r="G1194">
        <v>9.15050000000001E-2</v>
      </c>
      <c r="H1194">
        <v>91.505000000000095</v>
      </c>
      <c r="M1194">
        <v>53038</v>
      </c>
      <c r="N1194" t="s">
        <v>73</v>
      </c>
      <c r="O1194" t="s">
        <v>19</v>
      </c>
      <c r="P1194">
        <v>68392</v>
      </c>
      <c r="Q1194">
        <v>1.83</v>
      </c>
      <c r="R1194">
        <v>1.9215040000000001</v>
      </c>
      <c r="S1194">
        <v>9.1504000000000002E-2</v>
      </c>
      <c r="T1194">
        <v>91.504000000000005</v>
      </c>
      <c r="Y1194">
        <v>49197</v>
      </c>
      <c r="Z1194" t="s">
        <v>67</v>
      </c>
      <c r="AA1194" t="s">
        <v>23</v>
      </c>
      <c r="AB1194">
        <v>68392</v>
      </c>
      <c r="AC1194">
        <v>2.4199989999999998</v>
      </c>
      <c r="AD1194">
        <v>2.5095070000000002</v>
      </c>
      <c r="AE1194">
        <v>8.9508000000000296E-2</v>
      </c>
      <c r="AF1194">
        <v>89.508000000000294</v>
      </c>
    </row>
    <row r="1195" spans="1:32">
      <c r="A1195">
        <v>55876</v>
      </c>
      <c r="B1195" t="s">
        <v>16</v>
      </c>
      <c r="C1195" t="s">
        <v>18</v>
      </c>
      <c r="D1195">
        <v>68344</v>
      </c>
      <c r="E1195">
        <v>2.0099990000000001</v>
      </c>
      <c r="F1195">
        <v>2.101502</v>
      </c>
      <c r="G1195">
        <v>9.1502999999999807E-2</v>
      </c>
      <c r="H1195">
        <v>91.502999999999801</v>
      </c>
      <c r="M1195">
        <v>53039</v>
      </c>
      <c r="N1195" t="s">
        <v>73</v>
      </c>
      <c r="O1195" t="s">
        <v>19</v>
      </c>
      <c r="P1195">
        <v>68392</v>
      </c>
      <c r="Q1195">
        <v>2.37</v>
      </c>
      <c r="R1195">
        <v>2.4615040000000001</v>
      </c>
      <c r="S1195">
        <v>9.1504000000000002E-2</v>
      </c>
      <c r="T1195">
        <v>91.504000000000005</v>
      </c>
      <c r="Y1195">
        <v>35369</v>
      </c>
      <c r="Z1195" t="s">
        <v>56</v>
      </c>
      <c r="AA1195" t="s">
        <v>26</v>
      </c>
      <c r="AB1195">
        <v>68392</v>
      </c>
      <c r="AC1195">
        <v>2.4199989999999998</v>
      </c>
      <c r="AD1195">
        <v>2.5095070000000002</v>
      </c>
      <c r="AE1195">
        <v>8.9508000000000296E-2</v>
      </c>
      <c r="AF1195">
        <v>89.508000000000294</v>
      </c>
    </row>
    <row r="1196" spans="1:32">
      <c r="A1196">
        <v>55877</v>
      </c>
      <c r="B1196" t="s">
        <v>16</v>
      </c>
      <c r="C1196" t="s">
        <v>18</v>
      </c>
      <c r="D1196">
        <v>68344</v>
      </c>
      <c r="E1196">
        <v>2.37</v>
      </c>
      <c r="F1196">
        <v>2.4615019999999999</v>
      </c>
      <c r="G1196">
        <v>9.1501999999999695E-2</v>
      </c>
      <c r="H1196">
        <v>91.501999999999697</v>
      </c>
      <c r="M1196">
        <v>53040</v>
      </c>
      <c r="N1196" t="s">
        <v>73</v>
      </c>
      <c r="O1196" t="s">
        <v>19</v>
      </c>
      <c r="P1196">
        <v>68392</v>
      </c>
      <c r="Q1196">
        <v>2.56</v>
      </c>
      <c r="R1196">
        <v>2.6495039999999999</v>
      </c>
      <c r="S1196">
        <v>8.9503999999999806E-2</v>
      </c>
      <c r="T1196">
        <v>89.503999999999806</v>
      </c>
      <c r="Y1196">
        <v>46926</v>
      </c>
      <c r="Z1196" t="s">
        <v>66</v>
      </c>
      <c r="AA1196" t="s">
        <v>22</v>
      </c>
      <c r="AB1196">
        <v>68392</v>
      </c>
      <c r="AC1196">
        <v>2.4199989999999998</v>
      </c>
      <c r="AD1196">
        <v>2.5095070000000002</v>
      </c>
      <c r="AE1196">
        <v>8.9508000000000296E-2</v>
      </c>
      <c r="AF1196">
        <v>89.508000000000294</v>
      </c>
    </row>
    <row r="1197" spans="1:32">
      <c r="A1197">
        <v>55878</v>
      </c>
      <c r="B1197" t="s">
        <v>16</v>
      </c>
      <c r="C1197" t="s">
        <v>18</v>
      </c>
      <c r="D1197">
        <v>68344</v>
      </c>
      <c r="E1197">
        <v>2.54</v>
      </c>
      <c r="F1197">
        <v>2.6295039999999998</v>
      </c>
      <c r="G1197">
        <v>8.9503999999999806E-2</v>
      </c>
      <c r="H1197">
        <v>89.503999999999806</v>
      </c>
      <c r="M1197">
        <v>53041</v>
      </c>
      <c r="N1197" t="s">
        <v>73</v>
      </c>
      <c r="O1197" t="s">
        <v>19</v>
      </c>
      <c r="P1197">
        <v>68392</v>
      </c>
      <c r="Q1197">
        <v>2.64</v>
      </c>
      <c r="R1197">
        <v>2.72950599999999</v>
      </c>
      <c r="S1197">
        <v>8.95059999999996E-2</v>
      </c>
      <c r="T1197">
        <v>89.505999999999602</v>
      </c>
      <c r="Y1197">
        <v>49192</v>
      </c>
      <c r="Z1197" t="s">
        <v>67</v>
      </c>
      <c r="AA1197" t="s">
        <v>23</v>
      </c>
      <c r="AB1197">
        <v>68392</v>
      </c>
      <c r="AC1197">
        <v>2.4599989999999998</v>
      </c>
      <c r="AD1197">
        <v>2.5495070000000002</v>
      </c>
      <c r="AE1197">
        <v>8.9508000000000296E-2</v>
      </c>
      <c r="AF1197">
        <v>89.508000000000294</v>
      </c>
    </row>
    <row r="1198" spans="1:32">
      <c r="A1198">
        <v>55879</v>
      </c>
      <c r="B1198" t="s">
        <v>16</v>
      </c>
      <c r="C1198" t="s">
        <v>18</v>
      </c>
      <c r="D1198">
        <v>68344</v>
      </c>
      <c r="E1198">
        <v>2.5499990000000001</v>
      </c>
      <c r="F1198">
        <v>2.641502</v>
      </c>
      <c r="G1198">
        <v>9.1502999999999807E-2</v>
      </c>
      <c r="H1198">
        <v>91.502999999999801</v>
      </c>
      <c r="M1198">
        <v>53042</v>
      </c>
      <c r="N1198" t="s">
        <v>73</v>
      </c>
      <c r="O1198" t="s">
        <v>19</v>
      </c>
      <c r="P1198">
        <v>68392</v>
      </c>
      <c r="Q1198">
        <v>2.68</v>
      </c>
      <c r="R1198">
        <v>2.769504</v>
      </c>
      <c r="S1198">
        <v>8.9503999999999806E-2</v>
      </c>
      <c r="T1198">
        <v>89.503999999999806</v>
      </c>
      <c r="Y1198">
        <v>35364</v>
      </c>
      <c r="Z1198" t="s">
        <v>56</v>
      </c>
      <c r="AA1198" t="s">
        <v>26</v>
      </c>
      <c r="AB1198">
        <v>68392</v>
      </c>
      <c r="AC1198">
        <v>2.4599989999999998</v>
      </c>
      <c r="AD1198">
        <v>2.5495070000000002</v>
      </c>
      <c r="AE1198">
        <v>8.9508000000000296E-2</v>
      </c>
      <c r="AF1198">
        <v>89.508000000000294</v>
      </c>
    </row>
    <row r="1199" spans="1:32">
      <c r="A1199">
        <v>55880</v>
      </c>
      <c r="B1199" t="s">
        <v>16</v>
      </c>
      <c r="C1199" t="s">
        <v>18</v>
      </c>
      <c r="D1199">
        <v>68344</v>
      </c>
      <c r="E1199">
        <v>2.56</v>
      </c>
      <c r="F1199">
        <v>2.6495030000000002</v>
      </c>
      <c r="G1199">
        <v>8.9503000000000096E-2</v>
      </c>
      <c r="H1199">
        <v>89.5030000000001</v>
      </c>
      <c r="M1199">
        <v>44976</v>
      </c>
      <c r="N1199" t="s">
        <v>78</v>
      </c>
      <c r="O1199" t="s">
        <v>12</v>
      </c>
      <c r="P1199">
        <v>68392</v>
      </c>
      <c r="Q1199">
        <v>1.2299990000000001</v>
      </c>
      <c r="R1199">
        <v>1.3170009999999901</v>
      </c>
      <c r="S1199">
        <v>8.7001999999999802E-2</v>
      </c>
      <c r="T1199">
        <v>87.001999999999796</v>
      </c>
      <c r="Y1199">
        <v>53042</v>
      </c>
      <c r="Z1199" t="s">
        <v>73</v>
      </c>
      <c r="AA1199" t="s">
        <v>19</v>
      </c>
      <c r="AB1199">
        <v>68392</v>
      </c>
      <c r="AC1199">
        <v>2.4599989999999998</v>
      </c>
      <c r="AD1199">
        <v>2.5495070000000002</v>
      </c>
      <c r="AE1199">
        <v>8.9508000000000296E-2</v>
      </c>
      <c r="AF1199">
        <v>89.508000000000294</v>
      </c>
    </row>
    <row r="1200" spans="1:32">
      <c r="A1200">
        <v>55881</v>
      </c>
      <c r="B1200" t="s">
        <v>16</v>
      </c>
      <c r="C1200" t="s">
        <v>18</v>
      </c>
      <c r="D1200">
        <v>68344</v>
      </c>
      <c r="E1200">
        <v>2.58</v>
      </c>
      <c r="F1200">
        <v>2.669502</v>
      </c>
      <c r="G1200">
        <v>8.9501999999999901E-2</v>
      </c>
      <c r="H1200">
        <v>89.501999999999896</v>
      </c>
      <c r="M1200">
        <v>44977</v>
      </c>
      <c r="N1200" t="s">
        <v>78</v>
      </c>
      <c r="O1200" t="s">
        <v>12</v>
      </c>
      <c r="P1200">
        <v>68392</v>
      </c>
      <c r="Q1200">
        <v>1.439999</v>
      </c>
      <c r="R1200">
        <v>1.5250010000000001</v>
      </c>
      <c r="S1200">
        <v>8.5001999999999994E-2</v>
      </c>
      <c r="T1200">
        <v>85.001999999999995</v>
      </c>
      <c r="Y1200">
        <v>53044</v>
      </c>
      <c r="Z1200" t="s">
        <v>73</v>
      </c>
      <c r="AA1200" t="s">
        <v>19</v>
      </c>
      <c r="AB1200">
        <v>68392</v>
      </c>
      <c r="AC1200">
        <v>2.71999999999999</v>
      </c>
      <c r="AD1200">
        <v>2.8095080000000001</v>
      </c>
      <c r="AE1200">
        <v>8.9508000000000296E-2</v>
      </c>
      <c r="AF1200">
        <v>89.508000000000294</v>
      </c>
    </row>
    <row r="1201" spans="1:32">
      <c r="A1201">
        <v>60028</v>
      </c>
      <c r="B1201" t="s">
        <v>24</v>
      </c>
      <c r="C1201" t="s">
        <v>26</v>
      </c>
      <c r="D1201">
        <v>68344</v>
      </c>
      <c r="E1201">
        <v>1.2199990000000001</v>
      </c>
      <c r="F1201">
        <v>1.3095019999999999</v>
      </c>
      <c r="G1201">
        <v>8.9502999999999805E-2</v>
      </c>
      <c r="H1201">
        <v>89.502999999999801</v>
      </c>
      <c r="M1201">
        <v>44978</v>
      </c>
      <c r="N1201" t="s">
        <v>78</v>
      </c>
      <c r="O1201" t="s">
        <v>12</v>
      </c>
      <c r="P1201">
        <v>68392</v>
      </c>
      <c r="Q1201">
        <v>1.51</v>
      </c>
      <c r="R1201">
        <v>1.5970009999999999</v>
      </c>
      <c r="S1201">
        <v>8.7001000000000106E-2</v>
      </c>
      <c r="T1201">
        <v>87.001000000000104</v>
      </c>
      <c r="Y1201">
        <v>46921</v>
      </c>
      <c r="Z1201" t="s">
        <v>66</v>
      </c>
      <c r="AA1201" t="s">
        <v>22</v>
      </c>
      <c r="AB1201">
        <v>68392</v>
      </c>
      <c r="AC1201">
        <v>2.4599989999999998</v>
      </c>
      <c r="AD1201">
        <v>2.5495070000000002</v>
      </c>
      <c r="AE1201">
        <v>8.9508000000000296E-2</v>
      </c>
      <c r="AF1201">
        <v>89.508000000000294</v>
      </c>
    </row>
    <row r="1202" spans="1:32">
      <c r="A1202">
        <v>60029</v>
      </c>
      <c r="B1202" t="s">
        <v>24</v>
      </c>
      <c r="C1202" t="s">
        <v>26</v>
      </c>
      <c r="D1202">
        <v>68344</v>
      </c>
      <c r="E1202">
        <v>1.31</v>
      </c>
      <c r="F1202">
        <v>1.4015029999999999</v>
      </c>
      <c r="G1202">
        <v>9.1502999999999807E-2</v>
      </c>
      <c r="H1202">
        <v>91.502999999999801</v>
      </c>
      <c r="M1202">
        <v>44979</v>
      </c>
      <c r="N1202" t="s">
        <v>78</v>
      </c>
      <c r="O1202" t="s">
        <v>12</v>
      </c>
      <c r="P1202">
        <v>68392</v>
      </c>
      <c r="Q1202">
        <v>1.54</v>
      </c>
      <c r="R1202">
        <v>1.6250009999999999</v>
      </c>
      <c r="S1202">
        <v>8.5001000000000104E-2</v>
      </c>
      <c r="T1202">
        <v>85.001000000000104</v>
      </c>
      <c r="Y1202">
        <v>33454</v>
      </c>
      <c r="Z1202" t="s">
        <v>57</v>
      </c>
      <c r="AA1202" t="s">
        <v>25</v>
      </c>
      <c r="AB1202">
        <v>68392</v>
      </c>
      <c r="AC1202">
        <v>2.4599989999999998</v>
      </c>
      <c r="AD1202">
        <v>2.5495070000000002</v>
      </c>
      <c r="AE1202">
        <v>8.9508000000000296E-2</v>
      </c>
      <c r="AF1202">
        <v>89.508000000000294</v>
      </c>
    </row>
    <row r="1203" spans="1:32">
      <c r="A1203">
        <v>60030</v>
      </c>
      <c r="B1203" t="s">
        <v>24</v>
      </c>
      <c r="C1203" t="s">
        <v>26</v>
      </c>
      <c r="D1203">
        <v>68344</v>
      </c>
      <c r="E1203">
        <v>1.32</v>
      </c>
      <c r="F1203">
        <v>1.409502</v>
      </c>
      <c r="G1203">
        <v>8.9501999999999901E-2</v>
      </c>
      <c r="H1203">
        <v>89.501999999999896</v>
      </c>
      <c r="M1203">
        <v>44980</v>
      </c>
      <c r="N1203" t="s">
        <v>78</v>
      </c>
      <c r="O1203" t="s">
        <v>12</v>
      </c>
      <c r="P1203">
        <v>68392</v>
      </c>
      <c r="Q1203">
        <v>1.75</v>
      </c>
      <c r="R1203">
        <v>1.8370009999999899</v>
      </c>
      <c r="S1203">
        <v>8.7000999999999801E-2</v>
      </c>
      <c r="T1203">
        <v>87.000999999999806</v>
      </c>
      <c r="Y1203">
        <v>49194</v>
      </c>
      <c r="Z1203" t="s">
        <v>67</v>
      </c>
      <c r="AA1203" t="s">
        <v>23</v>
      </c>
      <c r="AB1203">
        <v>68392</v>
      </c>
      <c r="AC1203">
        <v>2.37999899999999</v>
      </c>
      <c r="AD1203">
        <v>2.4695070000000001</v>
      </c>
      <c r="AE1203">
        <v>8.9508000000000296E-2</v>
      </c>
      <c r="AF1203">
        <v>89.508000000000294</v>
      </c>
    </row>
    <row r="1204" spans="1:32">
      <c r="A1204">
        <v>60031</v>
      </c>
      <c r="B1204" t="s">
        <v>24</v>
      </c>
      <c r="C1204" t="s">
        <v>26</v>
      </c>
      <c r="D1204">
        <v>68344</v>
      </c>
      <c r="E1204">
        <v>1.399999</v>
      </c>
      <c r="F1204">
        <v>1.4895019999999899</v>
      </c>
      <c r="G1204">
        <v>8.9502999999999805E-2</v>
      </c>
      <c r="H1204">
        <v>89.502999999999801</v>
      </c>
      <c r="M1204">
        <v>44981</v>
      </c>
      <c r="N1204" t="s">
        <v>78</v>
      </c>
      <c r="O1204" t="s">
        <v>12</v>
      </c>
      <c r="P1204">
        <v>68392</v>
      </c>
      <c r="Q1204">
        <v>1.76</v>
      </c>
      <c r="R1204">
        <v>1.8450009999999999</v>
      </c>
      <c r="S1204">
        <v>8.5000999999999799E-2</v>
      </c>
      <c r="T1204">
        <v>85.000999999999806</v>
      </c>
      <c r="Y1204">
        <v>49195</v>
      </c>
      <c r="Z1204" t="s">
        <v>67</v>
      </c>
      <c r="AA1204" t="s">
        <v>23</v>
      </c>
      <c r="AB1204">
        <v>68392</v>
      </c>
      <c r="AC1204">
        <v>2.4599989999999998</v>
      </c>
      <c r="AD1204">
        <v>2.5495070000000002</v>
      </c>
      <c r="AE1204">
        <v>8.9508000000000296E-2</v>
      </c>
      <c r="AF1204">
        <v>89.508000000000294</v>
      </c>
    </row>
    <row r="1205" spans="1:32">
      <c r="A1205">
        <v>60032</v>
      </c>
      <c r="B1205" t="s">
        <v>24</v>
      </c>
      <c r="C1205" t="s">
        <v>26</v>
      </c>
      <c r="D1205">
        <v>68344</v>
      </c>
      <c r="E1205">
        <v>1.4799990000000001</v>
      </c>
      <c r="F1205">
        <v>1.5695030000000001</v>
      </c>
      <c r="G1205">
        <v>8.9504E-2</v>
      </c>
      <c r="H1205">
        <v>89.504000000000005</v>
      </c>
      <c r="M1205">
        <v>44982</v>
      </c>
      <c r="N1205" t="s">
        <v>78</v>
      </c>
      <c r="O1205" t="s">
        <v>12</v>
      </c>
      <c r="P1205">
        <v>68392</v>
      </c>
      <c r="Q1205">
        <v>1.77</v>
      </c>
      <c r="R1205">
        <v>1.857002</v>
      </c>
      <c r="S1205">
        <v>8.7001999999999996E-2</v>
      </c>
      <c r="T1205">
        <v>87.001999999999995</v>
      </c>
      <c r="Y1205">
        <v>35366</v>
      </c>
      <c r="Z1205" t="s">
        <v>56</v>
      </c>
      <c r="AA1205" t="s">
        <v>26</v>
      </c>
      <c r="AB1205">
        <v>68392</v>
      </c>
      <c r="AC1205">
        <v>2.37999899999999</v>
      </c>
      <c r="AD1205">
        <v>2.4695070000000001</v>
      </c>
      <c r="AE1205">
        <v>8.9508000000000296E-2</v>
      </c>
      <c r="AF1205">
        <v>89.508000000000294</v>
      </c>
    </row>
    <row r="1206" spans="1:32">
      <c r="A1206">
        <v>60033</v>
      </c>
      <c r="B1206" t="s">
        <v>24</v>
      </c>
      <c r="C1206" t="s">
        <v>26</v>
      </c>
      <c r="D1206">
        <v>68344</v>
      </c>
      <c r="E1206">
        <v>1.53</v>
      </c>
      <c r="F1206">
        <v>1.6215029999999999</v>
      </c>
      <c r="G1206">
        <v>9.1503000000000098E-2</v>
      </c>
      <c r="H1206">
        <v>91.5030000000001</v>
      </c>
      <c r="M1206">
        <v>44983</v>
      </c>
      <c r="N1206" t="s">
        <v>78</v>
      </c>
      <c r="O1206" t="s">
        <v>12</v>
      </c>
      <c r="P1206">
        <v>68392</v>
      </c>
      <c r="Q1206">
        <v>1.81</v>
      </c>
      <c r="R1206">
        <v>1.8970009999999999</v>
      </c>
      <c r="S1206">
        <v>8.7000999999999801E-2</v>
      </c>
      <c r="T1206">
        <v>87.000999999999806</v>
      </c>
      <c r="Y1206">
        <v>35367</v>
      </c>
      <c r="Z1206" t="s">
        <v>56</v>
      </c>
      <c r="AA1206" t="s">
        <v>26</v>
      </c>
      <c r="AB1206">
        <v>68392</v>
      </c>
      <c r="AC1206">
        <v>2.4599989999999998</v>
      </c>
      <c r="AD1206">
        <v>2.5495070000000002</v>
      </c>
      <c r="AE1206">
        <v>8.9508000000000296E-2</v>
      </c>
      <c r="AF1206">
        <v>89.508000000000294</v>
      </c>
    </row>
    <row r="1207" spans="1:32">
      <c r="A1207">
        <v>60034</v>
      </c>
      <c r="B1207" t="s">
        <v>24</v>
      </c>
      <c r="C1207" t="s">
        <v>26</v>
      </c>
      <c r="D1207">
        <v>68344</v>
      </c>
      <c r="E1207">
        <v>1.54</v>
      </c>
      <c r="F1207">
        <v>1.6295039999999901</v>
      </c>
      <c r="G1207">
        <v>8.9503999999999806E-2</v>
      </c>
      <c r="H1207">
        <v>89.503999999999806</v>
      </c>
      <c r="M1207">
        <v>44984</v>
      </c>
      <c r="N1207" t="s">
        <v>78</v>
      </c>
      <c r="O1207" t="s">
        <v>12</v>
      </c>
      <c r="P1207">
        <v>68392</v>
      </c>
      <c r="Q1207">
        <v>1.83</v>
      </c>
      <c r="R1207">
        <v>1.917001</v>
      </c>
      <c r="S1207">
        <v>8.7000999999999801E-2</v>
      </c>
      <c r="T1207">
        <v>87.000999999999806</v>
      </c>
      <c r="Y1207">
        <v>53044</v>
      </c>
      <c r="Z1207" t="s">
        <v>73</v>
      </c>
      <c r="AA1207" t="s">
        <v>19</v>
      </c>
      <c r="AB1207">
        <v>68392</v>
      </c>
      <c r="AC1207">
        <v>2.37999899999999</v>
      </c>
      <c r="AD1207">
        <v>2.4695070000000001</v>
      </c>
      <c r="AE1207">
        <v>8.9508000000000296E-2</v>
      </c>
      <c r="AF1207">
        <v>89.508000000000294</v>
      </c>
    </row>
    <row r="1208" spans="1:32">
      <c r="A1208">
        <v>60035</v>
      </c>
      <c r="B1208" t="s">
        <v>24</v>
      </c>
      <c r="C1208" t="s">
        <v>26</v>
      </c>
      <c r="D1208">
        <v>68344</v>
      </c>
      <c r="E1208">
        <v>1.58</v>
      </c>
      <c r="F1208">
        <v>1.669502</v>
      </c>
      <c r="G1208">
        <v>8.9501999999999901E-2</v>
      </c>
      <c r="H1208">
        <v>89.501999999999896</v>
      </c>
      <c r="M1208">
        <v>44985</v>
      </c>
      <c r="N1208" t="s">
        <v>78</v>
      </c>
      <c r="O1208" t="s">
        <v>12</v>
      </c>
      <c r="P1208">
        <v>68392</v>
      </c>
      <c r="Q1208">
        <v>2.37</v>
      </c>
      <c r="R1208">
        <v>2.457001</v>
      </c>
      <c r="S1208">
        <v>8.7000999999999801E-2</v>
      </c>
      <c r="T1208">
        <v>87.000999999999806</v>
      </c>
      <c r="Y1208">
        <v>46923</v>
      </c>
      <c r="Z1208" t="s">
        <v>66</v>
      </c>
      <c r="AA1208" t="s">
        <v>22</v>
      </c>
      <c r="AB1208">
        <v>68392</v>
      </c>
      <c r="AC1208">
        <v>2.37999899999999</v>
      </c>
      <c r="AD1208">
        <v>2.4695070000000001</v>
      </c>
      <c r="AE1208">
        <v>8.9508000000000296E-2</v>
      </c>
      <c r="AF1208">
        <v>89.508000000000294</v>
      </c>
    </row>
    <row r="1209" spans="1:32">
      <c r="A1209">
        <v>60038</v>
      </c>
      <c r="B1209" t="s">
        <v>24</v>
      </c>
      <c r="C1209" t="s">
        <v>26</v>
      </c>
      <c r="D1209">
        <v>68344</v>
      </c>
      <c r="E1209">
        <v>1.7399990000000001</v>
      </c>
      <c r="F1209">
        <v>1.829502</v>
      </c>
      <c r="G1209">
        <v>8.9502999999999805E-2</v>
      </c>
      <c r="H1209">
        <v>89.502999999999801</v>
      </c>
      <c r="M1209">
        <v>44986</v>
      </c>
      <c r="N1209" t="s">
        <v>78</v>
      </c>
      <c r="O1209" t="s">
        <v>12</v>
      </c>
      <c r="P1209">
        <v>68392</v>
      </c>
      <c r="Q1209">
        <v>2.56</v>
      </c>
      <c r="R1209">
        <v>2.6450010000000002</v>
      </c>
      <c r="S1209">
        <v>8.5001000000000104E-2</v>
      </c>
      <c r="T1209">
        <v>85.001000000000104</v>
      </c>
      <c r="Y1209">
        <v>46924</v>
      </c>
      <c r="Z1209" t="s">
        <v>66</v>
      </c>
      <c r="AA1209" t="s">
        <v>22</v>
      </c>
      <c r="AB1209">
        <v>68392</v>
      </c>
      <c r="AC1209">
        <v>2.4599989999999998</v>
      </c>
      <c r="AD1209">
        <v>2.5495070000000002</v>
      </c>
      <c r="AE1209">
        <v>8.9508000000000296E-2</v>
      </c>
      <c r="AF1209">
        <v>89.508000000000294</v>
      </c>
    </row>
    <row r="1210" spans="1:32">
      <c r="A1210">
        <v>60039</v>
      </c>
      <c r="B1210" t="s">
        <v>24</v>
      </c>
      <c r="C1210" t="s">
        <v>26</v>
      </c>
      <c r="D1210">
        <v>68344</v>
      </c>
      <c r="E1210">
        <v>1.9699990000000001</v>
      </c>
      <c r="F1210">
        <v>2.0615039999999998</v>
      </c>
      <c r="G1210">
        <v>9.15050000000001E-2</v>
      </c>
      <c r="H1210">
        <v>91.505000000000095</v>
      </c>
      <c r="M1210">
        <v>44987</v>
      </c>
      <c r="N1210" t="s">
        <v>78</v>
      </c>
      <c r="O1210" t="s">
        <v>12</v>
      </c>
      <c r="P1210">
        <v>68392</v>
      </c>
      <c r="Q1210">
        <v>2.64</v>
      </c>
      <c r="R1210">
        <v>2.7250019999999999</v>
      </c>
      <c r="S1210">
        <v>8.50019999999998E-2</v>
      </c>
      <c r="T1210">
        <v>85.001999999999796</v>
      </c>
      <c r="Y1210">
        <v>33447</v>
      </c>
      <c r="Z1210" t="s">
        <v>57</v>
      </c>
      <c r="AA1210" t="s">
        <v>25</v>
      </c>
      <c r="AB1210">
        <v>68392</v>
      </c>
      <c r="AC1210">
        <v>2.4199989999999998</v>
      </c>
      <c r="AD1210">
        <v>2.5095070000000002</v>
      </c>
      <c r="AE1210">
        <v>8.9508000000000296E-2</v>
      </c>
      <c r="AF1210">
        <v>89.508000000000294</v>
      </c>
    </row>
    <row r="1211" spans="1:32">
      <c r="A1211">
        <v>60040</v>
      </c>
      <c r="B1211" t="s">
        <v>24</v>
      </c>
      <c r="C1211" t="s">
        <v>26</v>
      </c>
      <c r="D1211">
        <v>68344</v>
      </c>
      <c r="E1211">
        <v>2.0099990000000001</v>
      </c>
      <c r="F1211">
        <v>2.1015030000000001</v>
      </c>
      <c r="G1211">
        <v>9.1504000000000002E-2</v>
      </c>
      <c r="H1211">
        <v>91.504000000000005</v>
      </c>
      <c r="M1211">
        <v>44988</v>
      </c>
      <c r="N1211" t="s">
        <v>78</v>
      </c>
      <c r="O1211" t="s">
        <v>12</v>
      </c>
      <c r="P1211">
        <v>68392</v>
      </c>
      <c r="Q1211">
        <v>2.68</v>
      </c>
      <c r="R1211">
        <v>2.7650009999999998</v>
      </c>
      <c r="S1211">
        <v>8.5000999999999605E-2</v>
      </c>
      <c r="T1211">
        <v>85.000999999999607</v>
      </c>
      <c r="Y1211">
        <v>49188</v>
      </c>
      <c r="Z1211" t="s">
        <v>67</v>
      </c>
      <c r="AA1211" t="s">
        <v>23</v>
      </c>
      <c r="AB1211">
        <v>68392</v>
      </c>
      <c r="AC1211">
        <v>2.4199989999999998</v>
      </c>
      <c r="AD1211">
        <v>2.5095070000000002</v>
      </c>
      <c r="AE1211">
        <v>8.9508000000000296E-2</v>
      </c>
      <c r="AF1211">
        <v>89.508000000000294</v>
      </c>
    </row>
    <row r="1212" spans="1:32">
      <c r="A1212">
        <v>60041</v>
      </c>
      <c r="B1212" t="s">
        <v>24</v>
      </c>
      <c r="C1212" t="s">
        <v>26</v>
      </c>
      <c r="D1212">
        <v>68344</v>
      </c>
      <c r="E1212">
        <v>2.37</v>
      </c>
      <c r="F1212">
        <v>2.461503</v>
      </c>
      <c r="G1212">
        <v>9.1502999999999807E-2</v>
      </c>
      <c r="H1212">
        <v>91.502999999999801</v>
      </c>
      <c r="M1212">
        <v>46909</v>
      </c>
      <c r="N1212" t="s">
        <v>66</v>
      </c>
      <c r="O1212" t="s">
        <v>22</v>
      </c>
      <c r="P1212">
        <v>68392</v>
      </c>
      <c r="Q1212">
        <v>1.2299990000000001</v>
      </c>
      <c r="R1212">
        <v>1.3215029999999901</v>
      </c>
      <c r="S1212">
        <v>9.1503999999999794E-2</v>
      </c>
      <c r="T1212">
        <v>91.503999999999806</v>
      </c>
      <c r="Y1212">
        <v>35360</v>
      </c>
      <c r="Z1212" t="s">
        <v>56</v>
      </c>
      <c r="AA1212" t="s">
        <v>26</v>
      </c>
      <c r="AB1212">
        <v>68392</v>
      </c>
      <c r="AC1212">
        <v>2.4199989999999998</v>
      </c>
      <c r="AD1212">
        <v>2.5095070000000002</v>
      </c>
      <c r="AE1212">
        <v>8.9508000000000296E-2</v>
      </c>
      <c r="AF1212">
        <v>89.508000000000294</v>
      </c>
    </row>
    <row r="1213" spans="1:32">
      <c r="A1213">
        <v>60042</v>
      </c>
      <c r="B1213" t="s">
        <v>24</v>
      </c>
      <c r="C1213" t="s">
        <v>26</v>
      </c>
      <c r="D1213">
        <v>68344</v>
      </c>
      <c r="E1213">
        <v>2.54</v>
      </c>
      <c r="F1213">
        <v>2.6295039999999998</v>
      </c>
      <c r="G1213">
        <v>8.9503999999999806E-2</v>
      </c>
      <c r="H1213">
        <v>89.503999999999806</v>
      </c>
      <c r="M1213">
        <v>46910</v>
      </c>
      <c r="N1213" t="s">
        <v>66</v>
      </c>
      <c r="O1213" t="s">
        <v>22</v>
      </c>
      <c r="P1213">
        <v>68392</v>
      </c>
      <c r="Q1213">
        <v>1.439999</v>
      </c>
      <c r="R1213">
        <v>1.5295030000000001</v>
      </c>
      <c r="S1213">
        <v>8.9504E-2</v>
      </c>
      <c r="T1213">
        <v>89.504000000000005</v>
      </c>
      <c r="Y1213">
        <v>53041</v>
      </c>
      <c r="Z1213" t="s">
        <v>73</v>
      </c>
      <c r="AA1213" t="s">
        <v>19</v>
      </c>
      <c r="AB1213">
        <v>68392</v>
      </c>
      <c r="AC1213">
        <v>2.71999999999999</v>
      </c>
      <c r="AD1213">
        <v>2.8095080000000001</v>
      </c>
      <c r="AE1213">
        <v>8.9508000000000296E-2</v>
      </c>
      <c r="AF1213">
        <v>89.508000000000294</v>
      </c>
    </row>
    <row r="1214" spans="1:32">
      <c r="A1214">
        <v>60043</v>
      </c>
      <c r="B1214" t="s">
        <v>24</v>
      </c>
      <c r="C1214" t="s">
        <v>26</v>
      </c>
      <c r="D1214">
        <v>68344</v>
      </c>
      <c r="E1214">
        <v>2.5499990000000001</v>
      </c>
      <c r="F1214">
        <v>2.6415030000000002</v>
      </c>
      <c r="G1214">
        <v>9.1504000000000002E-2</v>
      </c>
      <c r="H1214">
        <v>91.504000000000005</v>
      </c>
      <c r="M1214">
        <v>46911</v>
      </c>
      <c r="N1214" t="s">
        <v>66</v>
      </c>
      <c r="O1214" t="s">
        <v>22</v>
      </c>
      <c r="P1214">
        <v>68392</v>
      </c>
      <c r="Q1214">
        <v>1.51</v>
      </c>
      <c r="R1214">
        <v>1.6015029999999999</v>
      </c>
      <c r="S1214">
        <v>9.1503000000000098E-2</v>
      </c>
      <c r="T1214">
        <v>91.5030000000001</v>
      </c>
      <c r="Y1214">
        <v>46917</v>
      </c>
      <c r="Z1214" t="s">
        <v>66</v>
      </c>
      <c r="AA1214" t="s">
        <v>22</v>
      </c>
      <c r="AB1214">
        <v>68392</v>
      </c>
      <c r="AC1214">
        <v>2.4199989999999998</v>
      </c>
      <c r="AD1214">
        <v>2.5095070000000002</v>
      </c>
      <c r="AE1214">
        <v>8.9508000000000296E-2</v>
      </c>
      <c r="AF1214">
        <v>89.508000000000294</v>
      </c>
    </row>
    <row r="1215" spans="1:32">
      <c r="A1215">
        <v>60044</v>
      </c>
      <c r="B1215" t="s">
        <v>24</v>
      </c>
      <c r="C1215" t="s">
        <v>26</v>
      </c>
      <c r="D1215">
        <v>68344</v>
      </c>
      <c r="E1215">
        <v>2.56</v>
      </c>
      <c r="F1215">
        <v>2.649502</v>
      </c>
      <c r="G1215">
        <v>8.9501999999999901E-2</v>
      </c>
      <c r="H1215">
        <v>89.501999999999896</v>
      </c>
      <c r="M1215">
        <v>46912</v>
      </c>
      <c r="N1215" t="s">
        <v>66</v>
      </c>
      <c r="O1215" t="s">
        <v>22</v>
      </c>
      <c r="P1215">
        <v>68392</v>
      </c>
      <c r="Q1215">
        <v>1.54</v>
      </c>
      <c r="R1215">
        <v>1.6295029999999999</v>
      </c>
      <c r="S1215">
        <v>8.9503000000000096E-2</v>
      </c>
      <c r="T1215">
        <v>89.5030000000001</v>
      </c>
      <c r="Y1215">
        <v>39241</v>
      </c>
      <c r="Z1215" t="s">
        <v>22</v>
      </c>
      <c r="AA1215" t="s">
        <v>21</v>
      </c>
      <c r="AB1215">
        <v>68392</v>
      </c>
      <c r="AC1215">
        <v>2.3199990000000001</v>
      </c>
      <c r="AD1215">
        <v>2.40950799999999</v>
      </c>
      <c r="AE1215">
        <v>8.9508999999999603E-2</v>
      </c>
      <c r="AF1215">
        <v>89.508999999999602</v>
      </c>
    </row>
    <row r="1216" spans="1:32">
      <c r="A1216">
        <v>60045</v>
      </c>
      <c r="B1216" t="s">
        <v>24</v>
      </c>
      <c r="C1216" t="s">
        <v>26</v>
      </c>
      <c r="D1216">
        <v>68344</v>
      </c>
      <c r="E1216">
        <v>2.58</v>
      </c>
      <c r="F1216">
        <v>2.66950299999999</v>
      </c>
      <c r="G1216">
        <v>8.9502999999999597E-2</v>
      </c>
      <c r="H1216">
        <v>89.502999999999602</v>
      </c>
      <c r="M1216">
        <v>46913</v>
      </c>
      <c r="N1216" t="s">
        <v>66</v>
      </c>
      <c r="O1216" t="s">
        <v>22</v>
      </c>
      <c r="P1216">
        <v>68392</v>
      </c>
      <c r="Q1216">
        <v>1.75</v>
      </c>
      <c r="R1216">
        <v>1.8415029999999999</v>
      </c>
      <c r="S1216">
        <v>9.1502999999999807E-2</v>
      </c>
      <c r="T1216">
        <v>91.502999999999801</v>
      </c>
      <c r="Y1216">
        <v>46915</v>
      </c>
      <c r="Z1216" t="s">
        <v>66</v>
      </c>
      <c r="AA1216" t="s">
        <v>22</v>
      </c>
      <c r="AB1216">
        <v>68392</v>
      </c>
      <c r="AC1216">
        <v>2.3199990000000001</v>
      </c>
      <c r="AD1216">
        <v>2.40950799999999</v>
      </c>
      <c r="AE1216">
        <v>8.9508999999999603E-2</v>
      </c>
      <c r="AF1216">
        <v>89.508999999999602</v>
      </c>
    </row>
    <row r="1217" spans="1:32">
      <c r="A1217">
        <v>41565</v>
      </c>
      <c r="B1217" t="s">
        <v>26</v>
      </c>
      <c r="C1217" t="s">
        <v>11</v>
      </c>
      <c r="D1217">
        <v>68344</v>
      </c>
      <c r="E1217">
        <v>1.2199990000000001</v>
      </c>
      <c r="F1217">
        <v>1.3095019999999999</v>
      </c>
      <c r="G1217">
        <v>8.9502999999999805E-2</v>
      </c>
      <c r="H1217">
        <v>89.502999999999801</v>
      </c>
      <c r="M1217">
        <v>46914</v>
      </c>
      <c r="N1217" t="s">
        <v>66</v>
      </c>
      <c r="O1217" t="s">
        <v>22</v>
      </c>
      <c r="P1217">
        <v>68392</v>
      </c>
      <c r="Q1217">
        <v>1.76</v>
      </c>
      <c r="R1217">
        <v>1.8495029999999999</v>
      </c>
      <c r="S1217">
        <v>8.9502999999999805E-2</v>
      </c>
      <c r="T1217">
        <v>89.502999999999801</v>
      </c>
      <c r="Y1217">
        <v>53038</v>
      </c>
      <c r="Z1217" t="s">
        <v>73</v>
      </c>
      <c r="AA1217" t="s">
        <v>19</v>
      </c>
      <c r="AB1217">
        <v>68392</v>
      </c>
      <c r="AC1217">
        <v>2.3999990000000002</v>
      </c>
      <c r="AD1217">
        <v>2.4895079999999998</v>
      </c>
      <c r="AE1217">
        <v>8.9508999999999603E-2</v>
      </c>
      <c r="AF1217">
        <v>89.508999999999602</v>
      </c>
    </row>
    <row r="1218" spans="1:32">
      <c r="A1218">
        <v>41566</v>
      </c>
      <c r="B1218" t="s">
        <v>26</v>
      </c>
      <c r="C1218" t="s">
        <v>11</v>
      </c>
      <c r="D1218">
        <v>68344</v>
      </c>
      <c r="E1218">
        <v>1.31</v>
      </c>
      <c r="F1218">
        <v>1.4015040000000001</v>
      </c>
      <c r="G1218">
        <v>9.1504000000000002E-2</v>
      </c>
      <c r="H1218">
        <v>91.504000000000005</v>
      </c>
      <c r="M1218">
        <v>46915</v>
      </c>
      <c r="N1218" t="s">
        <v>66</v>
      </c>
      <c r="O1218" t="s">
        <v>22</v>
      </c>
      <c r="P1218">
        <v>68392</v>
      </c>
      <c r="Q1218">
        <v>1.77</v>
      </c>
      <c r="R1218">
        <v>1.861505</v>
      </c>
      <c r="S1218">
        <v>9.1504999999999906E-2</v>
      </c>
      <c r="T1218">
        <v>91.504999999999896</v>
      </c>
      <c r="Y1218">
        <v>33440</v>
      </c>
      <c r="Z1218" t="s">
        <v>57</v>
      </c>
      <c r="AA1218" t="s">
        <v>25</v>
      </c>
      <c r="AB1218">
        <v>68392</v>
      </c>
      <c r="AC1218">
        <v>1.1000000000000001</v>
      </c>
      <c r="AD1218">
        <v>1.1895089999999999</v>
      </c>
      <c r="AE1218">
        <v>8.9508999999999797E-2</v>
      </c>
      <c r="AF1218">
        <v>89.508999999999801</v>
      </c>
    </row>
    <row r="1219" spans="1:32">
      <c r="A1219">
        <v>41567</v>
      </c>
      <c r="B1219" t="s">
        <v>26</v>
      </c>
      <c r="C1219" t="s">
        <v>11</v>
      </c>
      <c r="D1219">
        <v>68344</v>
      </c>
      <c r="E1219">
        <v>1.32</v>
      </c>
      <c r="F1219">
        <v>1.409502</v>
      </c>
      <c r="G1219">
        <v>8.9501999999999901E-2</v>
      </c>
      <c r="H1219">
        <v>89.501999999999896</v>
      </c>
      <c r="M1219">
        <v>46916</v>
      </c>
      <c r="N1219" t="s">
        <v>66</v>
      </c>
      <c r="O1219" t="s">
        <v>22</v>
      </c>
      <c r="P1219">
        <v>68392</v>
      </c>
      <c r="Q1219">
        <v>1.81</v>
      </c>
      <c r="R1219">
        <v>1.9015029999999999</v>
      </c>
      <c r="S1219">
        <v>9.1502999999999807E-2</v>
      </c>
      <c r="T1219">
        <v>91.502999999999801</v>
      </c>
      <c r="Y1219">
        <v>33441</v>
      </c>
      <c r="Z1219" t="s">
        <v>57</v>
      </c>
      <c r="AA1219" t="s">
        <v>25</v>
      </c>
      <c r="AB1219">
        <v>68392</v>
      </c>
      <c r="AC1219">
        <v>1.1200000000000001</v>
      </c>
      <c r="AD1219">
        <v>1.2095089999999999</v>
      </c>
      <c r="AE1219">
        <v>8.9508999999999797E-2</v>
      </c>
      <c r="AF1219">
        <v>89.508999999999801</v>
      </c>
    </row>
    <row r="1220" spans="1:32">
      <c r="A1220">
        <v>41568</v>
      </c>
      <c r="B1220" t="s">
        <v>26</v>
      </c>
      <c r="C1220" t="s">
        <v>11</v>
      </c>
      <c r="D1220">
        <v>68344</v>
      </c>
      <c r="E1220">
        <v>1.399999</v>
      </c>
      <c r="F1220">
        <v>1.4895019999999899</v>
      </c>
      <c r="G1220">
        <v>8.9502999999999805E-2</v>
      </c>
      <c r="H1220">
        <v>89.502999999999801</v>
      </c>
      <c r="M1220">
        <v>46917</v>
      </c>
      <c r="N1220" t="s">
        <v>66</v>
      </c>
      <c r="O1220" t="s">
        <v>22</v>
      </c>
      <c r="P1220">
        <v>68392</v>
      </c>
      <c r="Q1220">
        <v>1.83</v>
      </c>
      <c r="R1220">
        <v>1.921503</v>
      </c>
      <c r="S1220">
        <v>9.1502999999999807E-2</v>
      </c>
      <c r="T1220">
        <v>91.502999999999801</v>
      </c>
      <c r="Y1220">
        <v>49181</v>
      </c>
      <c r="Z1220" t="s">
        <v>67</v>
      </c>
      <c r="AA1220" t="s">
        <v>23</v>
      </c>
      <c r="AB1220">
        <v>68392</v>
      </c>
      <c r="AC1220">
        <v>1.1000000000000001</v>
      </c>
      <c r="AD1220">
        <v>1.1895089999999999</v>
      </c>
      <c r="AE1220">
        <v>8.9508999999999797E-2</v>
      </c>
      <c r="AF1220">
        <v>89.508999999999801</v>
      </c>
    </row>
    <row r="1221" spans="1:32">
      <c r="A1221">
        <v>41569</v>
      </c>
      <c r="B1221" t="s">
        <v>26</v>
      </c>
      <c r="C1221" t="s">
        <v>11</v>
      </c>
      <c r="D1221">
        <v>68344</v>
      </c>
      <c r="E1221">
        <v>1.4799990000000001</v>
      </c>
      <c r="F1221">
        <v>1.5695030000000001</v>
      </c>
      <c r="G1221">
        <v>8.9504E-2</v>
      </c>
      <c r="H1221">
        <v>89.504000000000005</v>
      </c>
      <c r="M1221">
        <v>46918</v>
      </c>
      <c r="N1221" t="s">
        <v>66</v>
      </c>
      <c r="O1221" t="s">
        <v>22</v>
      </c>
      <c r="P1221">
        <v>68392</v>
      </c>
      <c r="Q1221">
        <v>2.37</v>
      </c>
      <c r="R1221">
        <v>2.461503</v>
      </c>
      <c r="S1221">
        <v>9.1502999999999807E-2</v>
      </c>
      <c r="T1221">
        <v>91.502999999999801</v>
      </c>
      <c r="Y1221">
        <v>49182</v>
      </c>
      <c r="Z1221" t="s">
        <v>67</v>
      </c>
      <c r="AA1221" t="s">
        <v>23</v>
      </c>
      <c r="AB1221">
        <v>68392</v>
      </c>
      <c r="AC1221">
        <v>1.1200000000000001</v>
      </c>
      <c r="AD1221">
        <v>1.2095089999999999</v>
      </c>
      <c r="AE1221">
        <v>8.9508999999999797E-2</v>
      </c>
      <c r="AF1221">
        <v>89.508999999999801</v>
      </c>
    </row>
    <row r="1222" spans="1:32">
      <c r="A1222">
        <v>41570</v>
      </c>
      <c r="B1222" t="s">
        <v>26</v>
      </c>
      <c r="C1222" t="s">
        <v>11</v>
      </c>
      <c r="D1222">
        <v>68344</v>
      </c>
      <c r="E1222">
        <v>1.53</v>
      </c>
      <c r="F1222">
        <v>1.6215029999999999</v>
      </c>
      <c r="G1222">
        <v>9.1503000000000098E-2</v>
      </c>
      <c r="H1222">
        <v>91.5030000000001</v>
      </c>
      <c r="M1222">
        <v>46919</v>
      </c>
      <c r="N1222" t="s">
        <v>66</v>
      </c>
      <c r="O1222" t="s">
        <v>22</v>
      </c>
      <c r="P1222">
        <v>68392</v>
      </c>
      <c r="Q1222">
        <v>2.56</v>
      </c>
      <c r="R1222">
        <v>2.6495030000000002</v>
      </c>
      <c r="S1222">
        <v>8.9503000000000096E-2</v>
      </c>
      <c r="T1222">
        <v>89.5030000000001</v>
      </c>
      <c r="Y1222">
        <v>35353</v>
      </c>
      <c r="Z1222" t="s">
        <v>56</v>
      </c>
      <c r="AA1222" t="s">
        <v>26</v>
      </c>
      <c r="AB1222">
        <v>68392</v>
      </c>
      <c r="AC1222">
        <v>1.1000000000000001</v>
      </c>
      <c r="AD1222">
        <v>1.1895089999999999</v>
      </c>
      <c r="AE1222">
        <v>8.9508999999999797E-2</v>
      </c>
      <c r="AF1222">
        <v>89.508999999999801</v>
      </c>
    </row>
    <row r="1223" spans="1:32">
      <c r="A1223">
        <v>41571</v>
      </c>
      <c r="B1223" t="s">
        <v>26</v>
      </c>
      <c r="C1223" t="s">
        <v>11</v>
      </c>
      <c r="D1223">
        <v>68344</v>
      </c>
      <c r="E1223">
        <v>1.54</v>
      </c>
      <c r="F1223">
        <v>1.6295039999999901</v>
      </c>
      <c r="G1223">
        <v>8.9503999999999806E-2</v>
      </c>
      <c r="H1223">
        <v>89.503999999999806</v>
      </c>
      <c r="M1223">
        <v>46920</v>
      </c>
      <c r="N1223" t="s">
        <v>66</v>
      </c>
      <c r="O1223" t="s">
        <v>22</v>
      </c>
      <c r="P1223">
        <v>68392</v>
      </c>
      <c r="Q1223">
        <v>2.64</v>
      </c>
      <c r="R1223">
        <v>2.7295050000000001</v>
      </c>
      <c r="S1223">
        <v>8.9504999999999904E-2</v>
      </c>
      <c r="T1223">
        <v>89.504999999999896</v>
      </c>
      <c r="Y1223">
        <v>35354</v>
      </c>
      <c r="Z1223" t="s">
        <v>56</v>
      </c>
      <c r="AA1223" t="s">
        <v>26</v>
      </c>
      <c r="AB1223">
        <v>68392</v>
      </c>
      <c r="AC1223">
        <v>1.1200000000000001</v>
      </c>
      <c r="AD1223">
        <v>1.2095089999999999</v>
      </c>
      <c r="AE1223">
        <v>8.9508999999999797E-2</v>
      </c>
      <c r="AF1223">
        <v>89.508999999999801</v>
      </c>
    </row>
    <row r="1224" spans="1:32">
      <c r="A1224">
        <v>41572</v>
      </c>
      <c r="B1224" t="s">
        <v>26</v>
      </c>
      <c r="C1224" t="s">
        <v>11</v>
      </c>
      <c r="D1224">
        <v>68344</v>
      </c>
      <c r="E1224">
        <v>1.58</v>
      </c>
      <c r="F1224">
        <v>1.669502</v>
      </c>
      <c r="G1224">
        <v>8.9501999999999901E-2</v>
      </c>
      <c r="H1224">
        <v>89.501999999999896</v>
      </c>
      <c r="M1224">
        <v>46921</v>
      </c>
      <c r="N1224" t="s">
        <v>66</v>
      </c>
      <c r="O1224" t="s">
        <v>22</v>
      </c>
      <c r="P1224">
        <v>68392</v>
      </c>
      <c r="Q1224">
        <v>2.68</v>
      </c>
      <c r="R1224">
        <v>2.7695029999999998</v>
      </c>
      <c r="S1224">
        <v>8.9503000000000096E-2</v>
      </c>
      <c r="T1224">
        <v>89.5030000000001</v>
      </c>
      <c r="Y1224">
        <v>46910</v>
      </c>
      <c r="Z1224" t="s">
        <v>66</v>
      </c>
      <c r="AA1224" t="s">
        <v>22</v>
      </c>
      <c r="AB1224">
        <v>68392</v>
      </c>
      <c r="AC1224">
        <v>1.1000000000000001</v>
      </c>
      <c r="AD1224">
        <v>1.1895089999999999</v>
      </c>
      <c r="AE1224">
        <v>8.9508999999999797E-2</v>
      </c>
      <c r="AF1224">
        <v>89.508999999999801</v>
      </c>
    </row>
    <row r="1225" spans="1:32">
      <c r="A1225">
        <v>41575</v>
      </c>
      <c r="B1225" t="s">
        <v>26</v>
      </c>
      <c r="C1225" t="s">
        <v>11</v>
      </c>
      <c r="D1225">
        <v>68344</v>
      </c>
      <c r="E1225">
        <v>1.7399990000000001</v>
      </c>
      <c r="F1225">
        <v>1.8295029999999901</v>
      </c>
      <c r="G1225">
        <v>8.9503999999999806E-2</v>
      </c>
      <c r="H1225">
        <v>89.503999999999806</v>
      </c>
      <c r="M1225">
        <v>58783</v>
      </c>
      <c r="N1225" t="s">
        <v>54</v>
      </c>
      <c r="O1225" t="s">
        <v>24</v>
      </c>
      <c r="P1225">
        <v>68392</v>
      </c>
      <c r="Q1225">
        <v>1.129999</v>
      </c>
      <c r="R1225">
        <v>1.221503</v>
      </c>
      <c r="S1225">
        <v>9.1504000000000002E-2</v>
      </c>
      <c r="T1225">
        <v>91.504000000000005</v>
      </c>
      <c r="Y1225">
        <v>46911</v>
      </c>
      <c r="Z1225" t="s">
        <v>66</v>
      </c>
      <c r="AA1225" t="s">
        <v>22</v>
      </c>
      <c r="AB1225">
        <v>68392</v>
      </c>
      <c r="AC1225">
        <v>1.1200000000000001</v>
      </c>
      <c r="AD1225">
        <v>1.2095089999999999</v>
      </c>
      <c r="AE1225">
        <v>8.9508999999999797E-2</v>
      </c>
      <c r="AF1225">
        <v>89.508999999999801</v>
      </c>
    </row>
    <row r="1226" spans="1:32">
      <c r="A1226">
        <v>41576</v>
      </c>
      <c r="B1226" t="s">
        <v>26</v>
      </c>
      <c r="C1226" t="s">
        <v>11</v>
      </c>
      <c r="D1226">
        <v>68344</v>
      </c>
      <c r="E1226">
        <v>1.9699990000000001</v>
      </c>
      <c r="F1226">
        <v>2.0615049999999999</v>
      </c>
      <c r="G1226">
        <v>9.1505999999999796E-2</v>
      </c>
      <c r="H1226">
        <v>91.505999999999801</v>
      </c>
      <c r="M1226">
        <v>58784</v>
      </c>
      <c r="N1226" t="s">
        <v>54</v>
      </c>
      <c r="O1226" t="s">
        <v>24</v>
      </c>
      <c r="P1226">
        <v>68392</v>
      </c>
      <c r="Q1226">
        <v>1.2399990000000001</v>
      </c>
      <c r="R1226">
        <v>1.329502</v>
      </c>
      <c r="S1226">
        <v>8.9502999999999805E-2</v>
      </c>
      <c r="T1226">
        <v>89.502999999999801</v>
      </c>
      <c r="Y1226">
        <v>33441</v>
      </c>
      <c r="Z1226" t="s">
        <v>57</v>
      </c>
      <c r="AA1226" t="s">
        <v>25</v>
      </c>
      <c r="AB1226">
        <v>68392</v>
      </c>
      <c r="AC1226">
        <v>1.419999</v>
      </c>
      <c r="AD1226">
        <v>1.5095079999999901</v>
      </c>
      <c r="AE1226">
        <v>8.9508999999999797E-2</v>
      </c>
      <c r="AF1226">
        <v>89.508999999999801</v>
      </c>
    </row>
    <row r="1227" spans="1:32">
      <c r="A1227">
        <v>41577</v>
      </c>
      <c r="B1227" t="s">
        <v>26</v>
      </c>
      <c r="C1227" t="s">
        <v>11</v>
      </c>
      <c r="D1227">
        <v>68344</v>
      </c>
      <c r="E1227">
        <v>2.0099990000000001</v>
      </c>
      <c r="F1227">
        <v>2.1015030000000001</v>
      </c>
      <c r="G1227">
        <v>9.1504000000000002E-2</v>
      </c>
      <c r="H1227">
        <v>91.504000000000005</v>
      </c>
      <c r="M1227">
        <v>58785</v>
      </c>
      <c r="N1227" t="s">
        <v>54</v>
      </c>
      <c r="O1227" t="s">
        <v>24</v>
      </c>
      <c r="P1227">
        <v>68392</v>
      </c>
      <c r="Q1227">
        <v>1.56</v>
      </c>
      <c r="R1227">
        <v>1.649502</v>
      </c>
      <c r="S1227">
        <v>8.9501999999999901E-2</v>
      </c>
      <c r="T1227">
        <v>89.501999999999896</v>
      </c>
      <c r="Y1227">
        <v>39237</v>
      </c>
      <c r="Z1227" t="s">
        <v>22</v>
      </c>
      <c r="AA1227" t="s">
        <v>21</v>
      </c>
      <c r="AB1227">
        <v>68392</v>
      </c>
      <c r="AC1227">
        <v>1.419999</v>
      </c>
      <c r="AD1227">
        <v>1.5095079999999901</v>
      </c>
      <c r="AE1227">
        <v>8.9508999999999797E-2</v>
      </c>
      <c r="AF1227">
        <v>89.508999999999801</v>
      </c>
    </row>
    <row r="1228" spans="1:32">
      <c r="A1228">
        <v>41578</v>
      </c>
      <c r="B1228" t="s">
        <v>26</v>
      </c>
      <c r="C1228" t="s">
        <v>11</v>
      </c>
      <c r="D1228">
        <v>68344</v>
      </c>
      <c r="E1228">
        <v>2.37</v>
      </c>
      <c r="F1228">
        <v>2.461503</v>
      </c>
      <c r="G1228">
        <v>9.1502999999999807E-2</v>
      </c>
      <c r="H1228">
        <v>91.502999999999801</v>
      </c>
      <c r="M1228">
        <v>58786</v>
      </c>
      <c r="N1228" t="s">
        <v>54</v>
      </c>
      <c r="O1228" t="s">
        <v>24</v>
      </c>
      <c r="P1228">
        <v>68392</v>
      </c>
      <c r="Q1228">
        <v>1.62</v>
      </c>
      <c r="R1228">
        <v>1.7095020000000001</v>
      </c>
      <c r="S1228">
        <v>8.9501999999999901E-2</v>
      </c>
      <c r="T1228">
        <v>89.501999999999896</v>
      </c>
      <c r="Y1228">
        <v>53038</v>
      </c>
      <c r="Z1228" t="s">
        <v>73</v>
      </c>
      <c r="AA1228" t="s">
        <v>19</v>
      </c>
      <c r="AB1228">
        <v>68392</v>
      </c>
      <c r="AC1228">
        <v>1.939999</v>
      </c>
      <c r="AD1228">
        <v>2.0295079999999999</v>
      </c>
      <c r="AE1228">
        <v>8.9508999999999797E-2</v>
      </c>
      <c r="AF1228">
        <v>89.508999999999801</v>
      </c>
    </row>
    <row r="1229" spans="1:32">
      <c r="A1229">
        <v>41579</v>
      </c>
      <c r="B1229" t="s">
        <v>26</v>
      </c>
      <c r="C1229" t="s">
        <v>11</v>
      </c>
      <c r="D1229">
        <v>68344</v>
      </c>
      <c r="E1229">
        <v>2.54</v>
      </c>
      <c r="F1229">
        <v>2.6295039999999998</v>
      </c>
      <c r="G1229">
        <v>8.9503999999999806E-2</v>
      </c>
      <c r="H1229">
        <v>89.503999999999806</v>
      </c>
      <c r="M1229">
        <v>58787</v>
      </c>
      <c r="N1229" t="s">
        <v>54</v>
      </c>
      <c r="O1229" t="s">
        <v>24</v>
      </c>
      <c r="P1229">
        <v>68392</v>
      </c>
      <c r="Q1229">
        <v>1.629999</v>
      </c>
      <c r="R1229">
        <v>1.721503</v>
      </c>
      <c r="S1229">
        <v>9.1504000000000002E-2</v>
      </c>
      <c r="T1229">
        <v>91.504000000000005</v>
      </c>
      <c r="Y1229">
        <v>53031</v>
      </c>
      <c r="Z1229" t="s">
        <v>73</v>
      </c>
      <c r="AA1229" t="s">
        <v>19</v>
      </c>
      <c r="AB1229">
        <v>68392</v>
      </c>
      <c r="AC1229">
        <v>1.419999</v>
      </c>
      <c r="AD1229">
        <v>1.5095079999999901</v>
      </c>
      <c r="AE1229">
        <v>8.9508999999999797E-2</v>
      </c>
      <c r="AF1229">
        <v>89.508999999999801</v>
      </c>
    </row>
    <row r="1230" spans="1:32">
      <c r="A1230">
        <v>41580</v>
      </c>
      <c r="B1230" t="s">
        <v>26</v>
      </c>
      <c r="C1230" t="s">
        <v>11</v>
      </c>
      <c r="D1230">
        <v>68344</v>
      </c>
      <c r="E1230">
        <v>2.5499990000000001</v>
      </c>
      <c r="F1230">
        <v>2.6415030000000002</v>
      </c>
      <c r="G1230">
        <v>9.1504000000000002E-2</v>
      </c>
      <c r="H1230">
        <v>91.504000000000005</v>
      </c>
      <c r="M1230">
        <v>58788</v>
      </c>
      <c r="N1230" t="s">
        <v>54</v>
      </c>
      <c r="O1230" t="s">
        <v>24</v>
      </c>
      <c r="P1230">
        <v>68392</v>
      </c>
      <c r="Q1230">
        <v>1.7399990000000001</v>
      </c>
      <c r="R1230">
        <v>1.829502</v>
      </c>
      <c r="S1230">
        <v>8.9502999999999805E-2</v>
      </c>
      <c r="T1230">
        <v>89.502999999999801</v>
      </c>
      <c r="Y1230">
        <v>53036</v>
      </c>
      <c r="Z1230" t="s">
        <v>73</v>
      </c>
      <c r="AA1230" t="s">
        <v>19</v>
      </c>
      <c r="AB1230">
        <v>68392</v>
      </c>
      <c r="AC1230">
        <v>1.919999</v>
      </c>
      <c r="AD1230">
        <v>2.0095079999999998</v>
      </c>
      <c r="AE1230">
        <v>8.9508999999999797E-2</v>
      </c>
      <c r="AF1230">
        <v>89.508999999999801</v>
      </c>
    </row>
    <row r="1231" spans="1:32">
      <c r="A1231">
        <v>41581</v>
      </c>
      <c r="B1231" t="s">
        <v>26</v>
      </c>
      <c r="C1231" t="s">
        <v>11</v>
      </c>
      <c r="D1231">
        <v>68344</v>
      </c>
      <c r="E1231">
        <v>2.56</v>
      </c>
      <c r="F1231">
        <v>2.649502</v>
      </c>
      <c r="G1231">
        <v>8.9501999999999901E-2</v>
      </c>
      <c r="H1231">
        <v>89.501999999999896</v>
      </c>
      <c r="M1231">
        <v>58789</v>
      </c>
      <c r="N1231" t="s">
        <v>54</v>
      </c>
      <c r="O1231" t="s">
        <v>24</v>
      </c>
      <c r="P1231">
        <v>68392</v>
      </c>
      <c r="Q1231">
        <v>1.77</v>
      </c>
      <c r="R1231">
        <v>1.8615029999999999</v>
      </c>
      <c r="S1231">
        <v>9.1502999999999807E-2</v>
      </c>
      <c r="T1231">
        <v>91.502999999999801</v>
      </c>
      <c r="Y1231">
        <v>53034</v>
      </c>
      <c r="Z1231" t="s">
        <v>73</v>
      </c>
      <c r="AA1231" t="s">
        <v>19</v>
      </c>
      <c r="AB1231">
        <v>68392</v>
      </c>
      <c r="AC1231">
        <v>1.459999</v>
      </c>
      <c r="AD1231">
        <v>1.5495079999999899</v>
      </c>
      <c r="AE1231">
        <v>8.9508999999999797E-2</v>
      </c>
      <c r="AF1231">
        <v>89.508999999999801</v>
      </c>
    </row>
    <row r="1232" spans="1:32">
      <c r="A1232">
        <v>41582</v>
      </c>
      <c r="B1232" t="s">
        <v>26</v>
      </c>
      <c r="C1232" t="s">
        <v>11</v>
      </c>
      <c r="D1232">
        <v>68344</v>
      </c>
      <c r="E1232">
        <v>2.58</v>
      </c>
      <c r="F1232">
        <v>2.66950299999999</v>
      </c>
      <c r="G1232">
        <v>8.9502999999999597E-2</v>
      </c>
      <c r="H1232">
        <v>89.502999999999602</v>
      </c>
      <c r="M1232">
        <v>58790</v>
      </c>
      <c r="N1232" t="s">
        <v>54</v>
      </c>
      <c r="O1232" t="s">
        <v>24</v>
      </c>
      <c r="P1232">
        <v>68392</v>
      </c>
      <c r="Q1232">
        <v>1.79</v>
      </c>
      <c r="R1232">
        <v>1.8815029999999999</v>
      </c>
      <c r="S1232">
        <v>9.1502999999999807E-2</v>
      </c>
      <c r="T1232">
        <v>91.502999999999801</v>
      </c>
      <c r="Y1232">
        <v>53033</v>
      </c>
      <c r="Z1232" t="s">
        <v>73</v>
      </c>
      <c r="AA1232" t="s">
        <v>19</v>
      </c>
      <c r="AB1232">
        <v>68392</v>
      </c>
      <c r="AC1232">
        <v>1.139999</v>
      </c>
      <c r="AD1232">
        <v>1.229508</v>
      </c>
      <c r="AE1232">
        <v>8.9509000000000005E-2</v>
      </c>
      <c r="AF1232">
        <v>89.509</v>
      </c>
    </row>
    <row r="1233" spans="1:32">
      <c r="A1233">
        <v>57399</v>
      </c>
      <c r="B1233" t="s">
        <v>7</v>
      </c>
      <c r="C1233" t="s">
        <v>8</v>
      </c>
      <c r="D1233">
        <v>68344</v>
      </c>
      <c r="E1233">
        <v>1.2199990000000001</v>
      </c>
      <c r="F1233">
        <v>1.3050010000000001</v>
      </c>
      <c r="G1233">
        <v>8.5001999999999994E-2</v>
      </c>
      <c r="H1233">
        <v>85.001999999999995</v>
      </c>
      <c r="M1233">
        <v>58791</v>
      </c>
      <c r="N1233" t="s">
        <v>54</v>
      </c>
      <c r="O1233" t="s">
        <v>24</v>
      </c>
      <c r="P1233">
        <v>68392</v>
      </c>
      <c r="Q1233">
        <v>1.899999</v>
      </c>
      <c r="R1233">
        <v>1.989503</v>
      </c>
      <c r="S1233">
        <v>8.9504E-2</v>
      </c>
      <c r="T1233">
        <v>89.504000000000005</v>
      </c>
      <c r="Y1233">
        <v>53034</v>
      </c>
      <c r="Z1233" t="s">
        <v>73</v>
      </c>
      <c r="AA1233" t="s">
        <v>19</v>
      </c>
      <c r="AB1233">
        <v>68392</v>
      </c>
      <c r="AC1233">
        <v>1.159999</v>
      </c>
      <c r="AD1233">
        <v>1.2495080000000001</v>
      </c>
      <c r="AE1233">
        <v>8.9509000000000005E-2</v>
      </c>
      <c r="AF1233">
        <v>89.509</v>
      </c>
    </row>
    <row r="1234" spans="1:32">
      <c r="A1234">
        <v>57400</v>
      </c>
      <c r="B1234" t="s">
        <v>7</v>
      </c>
      <c r="C1234" t="s">
        <v>8</v>
      </c>
      <c r="D1234">
        <v>68344</v>
      </c>
      <c r="E1234">
        <v>1.31</v>
      </c>
      <c r="F1234">
        <v>1.3970009999999999</v>
      </c>
      <c r="G1234">
        <v>8.7000999999999801E-2</v>
      </c>
      <c r="H1234">
        <v>87.000999999999806</v>
      </c>
      <c r="M1234">
        <v>58792</v>
      </c>
      <c r="N1234" t="s">
        <v>54</v>
      </c>
      <c r="O1234" t="s">
        <v>24</v>
      </c>
      <c r="P1234">
        <v>68392</v>
      </c>
      <c r="Q1234">
        <v>1.9799989999999901</v>
      </c>
      <c r="R1234">
        <v>2.069502</v>
      </c>
      <c r="S1234">
        <v>8.9503000000000096E-2</v>
      </c>
      <c r="T1234">
        <v>89.5030000000001</v>
      </c>
      <c r="Y1234">
        <v>53037</v>
      </c>
      <c r="Z1234" t="s">
        <v>73</v>
      </c>
      <c r="AA1234" t="s">
        <v>19</v>
      </c>
      <c r="AB1234">
        <v>68392</v>
      </c>
      <c r="AC1234">
        <v>1.379999</v>
      </c>
      <c r="AD1234">
        <v>1.469508</v>
      </c>
      <c r="AE1234">
        <v>8.9509000000000005E-2</v>
      </c>
      <c r="AF1234">
        <v>89.509</v>
      </c>
    </row>
    <row r="1235" spans="1:32">
      <c r="A1235">
        <v>57401</v>
      </c>
      <c r="B1235" t="s">
        <v>7</v>
      </c>
      <c r="C1235" t="s">
        <v>8</v>
      </c>
      <c r="D1235">
        <v>68344</v>
      </c>
      <c r="E1235">
        <v>1.32</v>
      </c>
      <c r="F1235">
        <v>1.4050009999999999</v>
      </c>
      <c r="G1235">
        <v>8.5000999999999799E-2</v>
      </c>
      <c r="H1235">
        <v>85.000999999999806</v>
      </c>
      <c r="M1235">
        <v>58793</v>
      </c>
      <c r="N1235" t="s">
        <v>54</v>
      </c>
      <c r="O1235" t="s">
        <v>24</v>
      </c>
      <c r="P1235">
        <v>68392</v>
      </c>
      <c r="Q1235">
        <v>2.0299990000000001</v>
      </c>
      <c r="R1235">
        <v>2.1215030000000001</v>
      </c>
      <c r="S1235">
        <v>9.1504000000000002E-2</v>
      </c>
      <c r="T1235">
        <v>91.504000000000005</v>
      </c>
      <c r="Y1235">
        <v>53047</v>
      </c>
      <c r="Z1235" t="s">
        <v>73</v>
      </c>
      <c r="AA1235" t="s">
        <v>19</v>
      </c>
      <c r="AB1235">
        <v>68392</v>
      </c>
      <c r="AC1235">
        <v>2.4199989999999998</v>
      </c>
      <c r="AD1235">
        <v>2.5095079999999998</v>
      </c>
      <c r="AE1235">
        <v>8.9509000000000005E-2</v>
      </c>
      <c r="AF1235">
        <v>89.509</v>
      </c>
    </row>
    <row r="1236" spans="1:32">
      <c r="A1236">
        <v>57402</v>
      </c>
      <c r="B1236" t="s">
        <v>7</v>
      </c>
      <c r="C1236" t="s">
        <v>8</v>
      </c>
      <c r="D1236">
        <v>68344</v>
      </c>
      <c r="E1236">
        <v>1.399999</v>
      </c>
      <c r="F1236">
        <v>1.485001</v>
      </c>
      <c r="G1236">
        <v>8.5001999999999994E-2</v>
      </c>
      <c r="H1236">
        <v>85.001999999999995</v>
      </c>
      <c r="M1236">
        <v>58794</v>
      </c>
      <c r="N1236" t="s">
        <v>54</v>
      </c>
      <c r="O1236" t="s">
        <v>24</v>
      </c>
      <c r="P1236">
        <v>68392</v>
      </c>
      <c r="Q1236">
        <v>2.1</v>
      </c>
      <c r="R1236">
        <v>2.1895030000000002</v>
      </c>
      <c r="S1236">
        <v>8.9503000000000096E-2</v>
      </c>
      <c r="T1236">
        <v>89.5030000000001</v>
      </c>
      <c r="Y1236">
        <v>33451</v>
      </c>
      <c r="Z1236" t="s">
        <v>57</v>
      </c>
      <c r="AA1236" t="s">
        <v>25</v>
      </c>
      <c r="AB1236">
        <v>68392</v>
      </c>
      <c r="AC1236">
        <v>2.4599989999999998</v>
      </c>
      <c r="AD1236">
        <v>2.5495079999999999</v>
      </c>
      <c r="AE1236">
        <v>8.9509000000000005E-2</v>
      </c>
      <c r="AF1236">
        <v>89.509</v>
      </c>
    </row>
    <row r="1237" spans="1:32">
      <c r="A1237">
        <v>57403</v>
      </c>
      <c r="B1237" t="s">
        <v>7</v>
      </c>
      <c r="C1237" t="s">
        <v>8</v>
      </c>
      <c r="D1237">
        <v>68344</v>
      </c>
      <c r="E1237">
        <v>1.4799990000000001</v>
      </c>
      <c r="F1237">
        <v>1.5650010000000001</v>
      </c>
      <c r="G1237">
        <v>8.5001999999999994E-2</v>
      </c>
      <c r="H1237">
        <v>85.001999999999995</v>
      </c>
      <c r="M1237">
        <v>58795</v>
      </c>
      <c r="N1237" t="s">
        <v>54</v>
      </c>
      <c r="O1237" t="s">
        <v>24</v>
      </c>
      <c r="P1237">
        <v>68392</v>
      </c>
      <c r="Q1237">
        <v>2.2299989999999998</v>
      </c>
      <c r="R1237">
        <v>2.3215029999999999</v>
      </c>
      <c r="S1237">
        <v>9.1504000000000002E-2</v>
      </c>
      <c r="T1237">
        <v>91.504000000000005</v>
      </c>
      <c r="Y1237">
        <v>39247</v>
      </c>
      <c r="Z1237" t="s">
        <v>22</v>
      </c>
      <c r="AA1237" t="s">
        <v>21</v>
      </c>
      <c r="AB1237">
        <v>68392</v>
      </c>
      <c r="AC1237">
        <v>2.4599989999999998</v>
      </c>
      <c r="AD1237">
        <v>2.5495079999999999</v>
      </c>
      <c r="AE1237">
        <v>8.9509000000000005E-2</v>
      </c>
      <c r="AF1237">
        <v>89.509</v>
      </c>
    </row>
    <row r="1238" spans="1:32">
      <c r="A1238">
        <v>57404</v>
      </c>
      <c r="B1238" t="s">
        <v>7</v>
      </c>
      <c r="C1238" t="s">
        <v>8</v>
      </c>
      <c r="D1238">
        <v>68344</v>
      </c>
      <c r="E1238">
        <v>1.53</v>
      </c>
      <c r="F1238">
        <v>1.6170009999999999</v>
      </c>
      <c r="G1238">
        <v>8.7001000000000106E-2</v>
      </c>
      <c r="H1238">
        <v>87.001000000000104</v>
      </c>
      <c r="M1238">
        <v>58796</v>
      </c>
      <c r="N1238" t="s">
        <v>54</v>
      </c>
      <c r="O1238" t="s">
        <v>24</v>
      </c>
      <c r="P1238">
        <v>68392</v>
      </c>
      <c r="Q1238">
        <v>2.31</v>
      </c>
      <c r="R1238">
        <v>2.4015029999999999</v>
      </c>
      <c r="S1238">
        <v>9.1502999999999807E-2</v>
      </c>
      <c r="T1238">
        <v>91.502999999999801</v>
      </c>
      <c r="Y1238">
        <v>53031</v>
      </c>
      <c r="Z1238" t="s">
        <v>73</v>
      </c>
      <c r="AA1238" t="s">
        <v>19</v>
      </c>
      <c r="AB1238">
        <v>68392</v>
      </c>
      <c r="AC1238">
        <v>1.2399990000000001</v>
      </c>
      <c r="AD1238">
        <v>1.3295079999999999</v>
      </c>
      <c r="AE1238">
        <v>8.9509000000000005E-2</v>
      </c>
      <c r="AF1238">
        <v>89.509</v>
      </c>
    </row>
    <row r="1239" spans="1:32">
      <c r="A1239">
        <v>57405</v>
      </c>
      <c r="B1239" t="s">
        <v>7</v>
      </c>
      <c r="C1239" t="s">
        <v>8</v>
      </c>
      <c r="D1239">
        <v>68344</v>
      </c>
      <c r="E1239">
        <v>1.54</v>
      </c>
      <c r="F1239">
        <v>1.6250019999999901</v>
      </c>
      <c r="G1239">
        <v>8.50019999999998E-2</v>
      </c>
      <c r="H1239">
        <v>85.001999999999796</v>
      </c>
      <c r="M1239">
        <v>58797</v>
      </c>
      <c r="N1239" t="s">
        <v>54</v>
      </c>
      <c r="O1239" t="s">
        <v>24</v>
      </c>
      <c r="P1239">
        <v>68392</v>
      </c>
      <c r="Q1239">
        <v>2.3399990000000002</v>
      </c>
      <c r="R1239">
        <v>2.4295019999999998</v>
      </c>
      <c r="S1239">
        <v>8.9502999999999597E-2</v>
      </c>
      <c r="T1239">
        <v>89.502999999999602</v>
      </c>
      <c r="Y1239">
        <v>58802</v>
      </c>
      <c r="Z1239" t="s">
        <v>54</v>
      </c>
      <c r="AA1239" t="s">
        <v>24</v>
      </c>
      <c r="AB1239">
        <v>68392</v>
      </c>
      <c r="AC1239">
        <v>2.4399989999999998</v>
      </c>
      <c r="AD1239">
        <v>2.5295079999999999</v>
      </c>
      <c r="AE1239">
        <v>8.9509000000000005E-2</v>
      </c>
      <c r="AF1239">
        <v>89.509</v>
      </c>
    </row>
    <row r="1240" spans="1:32">
      <c r="A1240">
        <v>57406</v>
      </c>
      <c r="B1240" t="s">
        <v>7</v>
      </c>
      <c r="C1240" t="s">
        <v>8</v>
      </c>
      <c r="D1240">
        <v>68344</v>
      </c>
      <c r="E1240">
        <v>1.58</v>
      </c>
      <c r="F1240">
        <v>1.6650019999999901</v>
      </c>
      <c r="G1240">
        <v>8.50019999999998E-2</v>
      </c>
      <c r="H1240">
        <v>85.001999999999796</v>
      </c>
      <c r="M1240">
        <v>58798</v>
      </c>
      <c r="N1240" t="s">
        <v>54</v>
      </c>
      <c r="O1240" t="s">
        <v>24</v>
      </c>
      <c r="P1240">
        <v>68392</v>
      </c>
      <c r="Q1240">
        <v>2.37</v>
      </c>
      <c r="R1240">
        <v>2.461503</v>
      </c>
      <c r="S1240">
        <v>9.1502999999999807E-2</v>
      </c>
      <c r="T1240">
        <v>91.502999999999801</v>
      </c>
      <c r="Y1240">
        <v>33459</v>
      </c>
      <c r="Z1240" t="s">
        <v>57</v>
      </c>
      <c r="AA1240" t="s">
        <v>25</v>
      </c>
      <c r="AB1240">
        <v>68392</v>
      </c>
      <c r="AC1240">
        <v>2.4799989999999998</v>
      </c>
      <c r="AD1240">
        <v>2.5695079999999999</v>
      </c>
      <c r="AE1240">
        <v>8.9509000000000005E-2</v>
      </c>
      <c r="AF1240">
        <v>89.509</v>
      </c>
    </row>
    <row r="1241" spans="1:32">
      <c r="A1241">
        <v>57409</v>
      </c>
      <c r="B1241" t="s">
        <v>7</v>
      </c>
      <c r="C1241" t="s">
        <v>8</v>
      </c>
      <c r="D1241">
        <v>68344</v>
      </c>
      <c r="E1241">
        <v>1.7399990000000001</v>
      </c>
      <c r="F1241">
        <v>1.8250009999999901</v>
      </c>
      <c r="G1241">
        <v>8.50019999999998E-2</v>
      </c>
      <c r="H1241">
        <v>85.001999999999796</v>
      </c>
      <c r="M1241">
        <v>58799</v>
      </c>
      <c r="N1241" t="s">
        <v>54</v>
      </c>
      <c r="O1241" t="s">
        <v>24</v>
      </c>
      <c r="P1241">
        <v>68392</v>
      </c>
      <c r="Q1241">
        <v>2.5499990000000001</v>
      </c>
      <c r="R1241">
        <v>2.641505</v>
      </c>
      <c r="S1241">
        <v>9.1505999999999796E-2</v>
      </c>
      <c r="T1241">
        <v>91.505999999999801</v>
      </c>
      <c r="Y1241">
        <v>39254</v>
      </c>
      <c r="Z1241" t="s">
        <v>22</v>
      </c>
      <c r="AA1241" t="s">
        <v>21</v>
      </c>
      <c r="AB1241">
        <v>68392</v>
      </c>
      <c r="AC1241">
        <v>2.4399989999999998</v>
      </c>
      <c r="AD1241">
        <v>2.5295079999999999</v>
      </c>
      <c r="AE1241">
        <v>8.9509000000000005E-2</v>
      </c>
      <c r="AF1241">
        <v>89.509</v>
      </c>
    </row>
    <row r="1242" spans="1:32">
      <c r="A1242">
        <v>57410</v>
      </c>
      <c r="B1242" t="s">
        <v>7</v>
      </c>
      <c r="C1242" t="s">
        <v>8</v>
      </c>
      <c r="D1242">
        <v>68344</v>
      </c>
      <c r="E1242">
        <v>1.9699990000000001</v>
      </c>
      <c r="F1242">
        <v>2.05700199999999</v>
      </c>
      <c r="G1242">
        <v>8.7002999999999706E-2</v>
      </c>
      <c r="H1242">
        <v>87.002999999999702</v>
      </c>
      <c r="M1242">
        <v>58800</v>
      </c>
      <c r="N1242" t="s">
        <v>54</v>
      </c>
      <c r="O1242" t="s">
        <v>24</v>
      </c>
      <c r="P1242">
        <v>68392</v>
      </c>
      <c r="Q1242">
        <v>2.64</v>
      </c>
      <c r="R1242">
        <v>2.7295029999999998</v>
      </c>
      <c r="S1242">
        <v>8.9503000000000096E-2</v>
      </c>
      <c r="T1242">
        <v>89.5030000000001</v>
      </c>
      <c r="Y1242">
        <v>49190</v>
      </c>
      <c r="Z1242" t="s">
        <v>67</v>
      </c>
      <c r="AA1242" t="s">
        <v>23</v>
      </c>
      <c r="AB1242">
        <v>68392</v>
      </c>
      <c r="AC1242">
        <v>1.8399999999999901</v>
      </c>
      <c r="AD1242">
        <v>1.9295089999999999</v>
      </c>
      <c r="AE1242">
        <v>8.9509000000000005E-2</v>
      </c>
      <c r="AF1242">
        <v>89.509</v>
      </c>
    </row>
    <row r="1243" spans="1:32">
      <c r="A1243">
        <v>57411</v>
      </c>
      <c r="B1243" t="s">
        <v>7</v>
      </c>
      <c r="C1243" t="s">
        <v>8</v>
      </c>
      <c r="D1243">
        <v>68344</v>
      </c>
      <c r="E1243">
        <v>2.0099990000000001</v>
      </c>
      <c r="F1243">
        <v>2.0970010000000001</v>
      </c>
      <c r="G1243">
        <v>8.7001999999999996E-2</v>
      </c>
      <c r="H1243">
        <v>87.001999999999995</v>
      </c>
      <c r="M1243">
        <v>33439</v>
      </c>
      <c r="N1243" t="s">
        <v>57</v>
      </c>
      <c r="O1243" t="s">
        <v>25</v>
      </c>
      <c r="P1243">
        <v>68392</v>
      </c>
      <c r="Q1243">
        <v>1.129999</v>
      </c>
      <c r="R1243">
        <v>1.221503</v>
      </c>
      <c r="S1243">
        <v>9.1504000000000002E-2</v>
      </c>
      <c r="T1243">
        <v>91.504000000000005</v>
      </c>
      <c r="Y1243">
        <v>53036</v>
      </c>
      <c r="Z1243" t="s">
        <v>73</v>
      </c>
      <c r="AA1243" t="s">
        <v>19</v>
      </c>
      <c r="AB1243">
        <v>68392</v>
      </c>
      <c r="AC1243">
        <v>1.639999</v>
      </c>
      <c r="AD1243">
        <v>1.729508</v>
      </c>
      <c r="AE1243">
        <v>8.9509000000000005E-2</v>
      </c>
      <c r="AF1243">
        <v>89.509</v>
      </c>
    </row>
    <row r="1244" spans="1:32">
      <c r="A1244">
        <v>57412</v>
      </c>
      <c r="B1244" t="s">
        <v>7</v>
      </c>
      <c r="C1244" t="s">
        <v>8</v>
      </c>
      <c r="D1244">
        <v>68344</v>
      </c>
      <c r="E1244">
        <v>2.37</v>
      </c>
      <c r="F1244">
        <v>2.457001</v>
      </c>
      <c r="G1244">
        <v>8.7000999999999801E-2</v>
      </c>
      <c r="H1244">
        <v>87.000999999999806</v>
      </c>
      <c r="M1244">
        <v>33440</v>
      </c>
      <c r="N1244" t="s">
        <v>57</v>
      </c>
      <c r="O1244" t="s">
        <v>25</v>
      </c>
      <c r="P1244">
        <v>68392</v>
      </c>
      <c r="Q1244">
        <v>1.2399990000000001</v>
      </c>
      <c r="R1244">
        <v>1.3295029999999901</v>
      </c>
      <c r="S1244">
        <v>8.9503999999999806E-2</v>
      </c>
      <c r="T1244">
        <v>89.503999999999806</v>
      </c>
      <c r="Y1244">
        <v>53037</v>
      </c>
      <c r="Z1244" t="s">
        <v>73</v>
      </c>
      <c r="AA1244" t="s">
        <v>19</v>
      </c>
      <c r="AB1244">
        <v>68392</v>
      </c>
      <c r="AC1244">
        <v>1.699999</v>
      </c>
      <c r="AD1244">
        <v>1.7895080000000001</v>
      </c>
      <c r="AE1244">
        <v>8.9509000000000005E-2</v>
      </c>
      <c r="AF1244">
        <v>89.509</v>
      </c>
    </row>
    <row r="1245" spans="1:32">
      <c r="A1245">
        <v>57413</v>
      </c>
      <c r="B1245" t="s">
        <v>7</v>
      </c>
      <c r="C1245" t="s">
        <v>8</v>
      </c>
      <c r="D1245">
        <v>68344</v>
      </c>
      <c r="E1245">
        <v>2.54</v>
      </c>
      <c r="F1245">
        <v>2.6250019999999998</v>
      </c>
      <c r="G1245">
        <v>8.50019999999998E-2</v>
      </c>
      <c r="H1245">
        <v>85.001999999999796</v>
      </c>
      <c r="M1245">
        <v>33441</v>
      </c>
      <c r="N1245" t="s">
        <v>57</v>
      </c>
      <c r="O1245" t="s">
        <v>25</v>
      </c>
      <c r="P1245">
        <v>68392</v>
      </c>
      <c r="Q1245">
        <v>1.56</v>
      </c>
      <c r="R1245">
        <v>1.6495029999999999</v>
      </c>
      <c r="S1245">
        <v>8.9503000000000096E-2</v>
      </c>
      <c r="T1245">
        <v>89.5030000000001</v>
      </c>
      <c r="Y1245">
        <v>53041</v>
      </c>
      <c r="Z1245" t="s">
        <v>73</v>
      </c>
      <c r="AA1245" t="s">
        <v>19</v>
      </c>
      <c r="AB1245">
        <v>68392</v>
      </c>
      <c r="AC1245">
        <v>1.879999</v>
      </c>
      <c r="AD1245">
        <v>1.969508</v>
      </c>
      <c r="AE1245">
        <v>8.9509000000000005E-2</v>
      </c>
      <c r="AF1245">
        <v>89.509</v>
      </c>
    </row>
    <row r="1246" spans="1:32">
      <c r="A1246">
        <v>57414</v>
      </c>
      <c r="B1246" t="s">
        <v>7</v>
      </c>
      <c r="C1246" t="s">
        <v>8</v>
      </c>
      <c r="D1246">
        <v>68344</v>
      </c>
      <c r="E1246">
        <v>2.5499990000000001</v>
      </c>
      <c r="F1246">
        <v>2.6370010000000002</v>
      </c>
      <c r="G1246">
        <v>8.7001999999999996E-2</v>
      </c>
      <c r="H1246">
        <v>87.001999999999995</v>
      </c>
      <c r="M1246">
        <v>33442</v>
      </c>
      <c r="N1246" t="s">
        <v>57</v>
      </c>
      <c r="O1246" t="s">
        <v>25</v>
      </c>
      <c r="P1246">
        <v>68392</v>
      </c>
      <c r="Q1246">
        <v>1.62</v>
      </c>
      <c r="R1246">
        <v>1.709503</v>
      </c>
      <c r="S1246">
        <v>8.9502999999999805E-2</v>
      </c>
      <c r="T1246">
        <v>89.502999999999801</v>
      </c>
      <c r="Y1246">
        <v>53033</v>
      </c>
      <c r="Z1246" t="s">
        <v>73</v>
      </c>
      <c r="AA1246" t="s">
        <v>19</v>
      </c>
      <c r="AB1246">
        <v>68392</v>
      </c>
      <c r="AC1246">
        <v>1.699999</v>
      </c>
      <c r="AD1246">
        <v>1.7895080000000001</v>
      </c>
      <c r="AE1246">
        <v>8.9509000000000005E-2</v>
      </c>
      <c r="AF1246">
        <v>89.509</v>
      </c>
    </row>
    <row r="1247" spans="1:32">
      <c r="A1247">
        <v>57415</v>
      </c>
      <c r="B1247" t="s">
        <v>7</v>
      </c>
      <c r="C1247" t="s">
        <v>8</v>
      </c>
      <c r="D1247">
        <v>68344</v>
      </c>
      <c r="E1247">
        <v>2.56</v>
      </c>
      <c r="F1247">
        <v>2.6450010000000002</v>
      </c>
      <c r="G1247">
        <v>8.5001000000000104E-2</v>
      </c>
      <c r="H1247">
        <v>85.001000000000104</v>
      </c>
      <c r="M1247">
        <v>33443</v>
      </c>
      <c r="N1247" t="s">
        <v>57</v>
      </c>
      <c r="O1247" t="s">
        <v>25</v>
      </c>
      <c r="P1247">
        <v>68392</v>
      </c>
      <c r="Q1247">
        <v>1.629999</v>
      </c>
      <c r="R1247">
        <v>1.721503</v>
      </c>
      <c r="S1247">
        <v>9.1504000000000002E-2</v>
      </c>
      <c r="T1247">
        <v>91.504000000000005</v>
      </c>
      <c r="Y1247">
        <v>53035</v>
      </c>
      <c r="Z1247" t="s">
        <v>73</v>
      </c>
      <c r="AA1247" t="s">
        <v>19</v>
      </c>
      <c r="AB1247">
        <v>68392</v>
      </c>
      <c r="AC1247">
        <v>1.899999</v>
      </c>
      <c r="AD1247">
        <v>1.9895080000000001</v>
      </c>
      <c r="AE1247">
        <v>8.9509000000000005E-2</v>
      </c>
      <c r="AF1247">
        <v>89.509</v>
      </c>
    </row>
    <row r="1248" spans="1:32">
      <c r="A1248">
        <v>57416</v>
      </c>
      <c r="B1248" t="s">
        <v>7</v>
      </c>
      <c r="C1248" t="s">
        <v>8</v>
      </c>
      <c r="D1248">
        <v>68344</v>
      </c>
      <c r="E1248">
        <v>2.58</v>
      </c>
      <c r="F1248">
        <v>2.6650010000000002</v>
      </c>
      <c r="G1248">
        <v>8.5001000000000104E-2</v>
      </c>
      <c r="H1248">
        <v>85.001000000000104</v>
      </c>
      <c r="M1248">
        <v>33444</v>
      </c>
      <c r="N1248" t="s">
        <v>57</v>
      </c>
      <c r="O1248" t="s">
        <v>25</v>
      </c>
      <c r="P1248">
        <v>68392</v>
      </c>
      <c r="Q1248">
        <v>1.7399990000000001</v>
      </c>
      <c r="R1248">
        <v>1.8295029999999901</v>
      </c>
      <c r="S1248">
        <v>8.9503999999999806E-2</v>
      </c>
      <c r="T1248">
        <v>89.503999999999806</v>
      </c>
      <c r="Y1248">
        <v>53044</v>
      </c>
      <c r="Z1248" t="s">
        <v>73</v>
      </c>
      <c r="AA1248" t="s">
        <v>19</v>
      </c>
      <c r="AB1248">
        <v>68392</v>
      </c>
      <c r="AC1248">
        <v>2.8399990000000002</v>
      </c>
      <c r="AD1248">
        <v>2.9295079999999998</v>
      </c>
      <c r="AE1248">
        <v>8.9509000000000005E-2</v>
      </c>
      <c r="AF1248">
        <v>89.509</v>
      </c>
    </row>
    <row r="1249" spans="1:32">
      <c r="A1249">
        <v>58582</v>
      </c>
      <c r="B1249" t="s">
        <v>25</v>
      </c>
      <c r="C1249" t="s">
        <v>7</v>
      </c>
      <c r="D1249">
        <v>68344</v>
      </c>
      <c r="E1249">
        <v>1.9699990000000001</v>
      </c>
      <c r="F1249">
        <v>2.0615060000000001</v>
      </c>
      <c r="G1249">
        <v>9.1507000000000005E-2</v>
      </c>
      <c r="H1249">
        <v>91.507000000000005</v>
      </c>
      <c r="M1249">
        <v>33445</v>
      </c>
      <c r="N1249" t="s">
        <v>57</v>
      </c>
      <c r="O1249" t="s">
        <v>25</v>
      </c>
      <c r="P1249">
        <v>68392</v>
      </c>
      <c r="Q1249">
        <v>1.77</v>
      </c>
      <c r="R1249">
        <v>1.8615029999999999</v>
      </c>
      <c r="S1249">
        <v>9.1502999999999807E-2</v>
      </c>
      <c r="T1249">
        <v>91.502999999999801</v>
      </c>
      <c r="Y1249">
        <v>33440</v>
      </c>
      <c r="Z1249" t="s">
        <v>57</v>
      </c>
      <c r="AA1249" t="s">
        <v>25</v>
      </c>
      <c r="AB1249">
        <v>68392</v>
      </c>
      <c r="AC1249">
        <v>1.2199990000000001</v>
      </c>
      <c r="AD1249">
        <v>1.3095079999999999</v>
      </c>
      <c r="AE1249">
        <v>8.9509000000000005E-2</v>
      </c>
      <c r="AF1249">
        <v>89.509</v>
      </c>
    </row>
    <row r="1250" spans="1:32">
      <c r="A1250">
        <v>58583</v>
      </c>
      <c r="B1250" t="s">
        <v>25</v>
      </c>
      <c r="C1250" t="s">
        <v>7</v>
      </c>
      <c r="D1250">
        <v>68344</v>
      </c>
      <c r="E1250">
        <v>2.0099990000000001</v>
      </c>
      <c r="F1250">
        <v>2.1015039999999998</v>
      </c>
      <c r="G1250">
        <v>9.1504999999999698E-2</v>
      </c>
      <c r="H1250">
        <v>91.504999999999697</v>
      </c>
      <c r="M1250">
        <v>33446</v>
      </c>
      <c r="N1250" t="s">
        <v>57</v>
      </c>
      <c r="O1250" t="s">
        <v>25</v>
      </c>
      <c r="P1250">
        <v>68392</v>
      </c>
      <c r="Q1250">
        <v>1.79</v>
      </c>
      <c r="R1250">
        <v>1.8815029999999999</v>
      </c>
      <c r="S1250">
        <v>9.1502999999999807E-2</v>
      </c>
      <c r="T1250">
        <v>91.502999999999801</v>
      </c>
      <c r="Y1250">
        <v>53034</v>
      </c>
      <c r="Z1250" t="s">
        <v>73</v>
      </c>
      <c r="AA1250" t="s">
        <v>19</v>
      </c>
      <c r="AB1250">
        <v>68392</v>
      </c>
      <c r="AC1250">
        <v>1.659999</v>
      </c>
      <c r="AD1250">
        <v>1.7495080000000001</v>
      </c>
      <c r="AE1250">
        <v>8.9509000000000005E-2</v>
      </c>
      <c r="AF1250">
        <v>89.509</v>
      </c>
    </row>
    <row r="1251" spans="1:32">
      <c r="A1251">
        <v>58584</v>
      </c>
      <c r="B1251" t="s">
        <v>25</v>
      </c>
      <c r="C1251" t="s">
        <v>7</v>
      </c>
      <c r="D1251">
        <v>68344</v>
      </c>
      <c r="E1251">
        <v>2.37</v>
      </c>
      <c r="F1251">
        <v>2.4615040000000001</v>
      </c>
      <c r="G1251">
        <v>9.1504000000000002E-2</v>
      </c>
      <c r="H1251">
        <v>91.504000000000005</v>
      </c>
      <c r="M1251">
        <v>33447</v>
      </c>
      <c r="N1251" t="s">
        <v>57</v>
      </c>
      <c r="O1251" t="s">
        <v>25</v>
      </c>
      <c r="P1251">
        <v>68392</v>
      </c>
      <c r="Q1251">
        <v>1.899999</v>
      </c>
      <c r="R1251">
        <v>1.989503</v>
      </c>
      <c r="S1251">
        <v>8.9504E-2</v>
      </c>
      <c r="T1251">
        <v>89.504000000000005</v>
      </c>
      <c r="Y1251">
        <v>53039</v>
      </c>
      <c r="Z1251" t="s">
        <v>73</v>
      </c>
      <c r="AA1251" t="s">
        <v>19</v>
      </c>
      <c r="AB1251">
        <v>68392</v>
      </c>
      <c r="AC1251">
        <v>2.3399990000000002</v>
      </c>
      <c r="AD1251">
        <v>2.4295079999999998</v>
      </c>
      <c r="AE1251">
        <v>8.9509000000000005E-2</v>
      </c>
      <c r="AF1251">
        <v>89.509</v>
      </c>
    </row>
    <row r="1252" spans="1:32">
      <c r="A1252">
        <v>58585</v>
      </c>
      <c r="B1252" t="s">
        <v>25</v>
      </c>
      <c r="C1252" t="s">
        <v>7</v>
      </c>
      <c r="D1252">
        <v>68344</v>
      </c>
      <c r="E1252">
        <v>2.54</v>
      </c>
      <c r="F1252">
        <v>2.6295060000000001</v>
      </c>
      <c r="G1252">
        <v>8.9506000000000002E-2</v>
      </c>
      <c r="H1252">
        <v>89.506</v>
      </c>
      <c r="M1252">
        <v>33448</v>
      </c>
      <c r="N1252" t="s">
        <v>57</v>
      </c>
      <c r="O1252" t="s">
        <v>25</v>
      </c>
      <c r="P1252">
        <v>68392</v>
      </c>
      <c r="Q1252">
        <v>1.9799989999999901</v>
      </c>
      <c r="R1252">
        <v>2.0695030000000001</v>
      </c>
      <c r="S1252">
        <v>8.9504000000000195E-2</v>
      </c>
      <c r="T1252">
        <v>89.504000000000204</v>
      </c>
      <c r="Y1252">
        <v>33453</v>
      </c>
      <c r="Z1252" t="s">
        <v>57</v>
      </c>
      <c r="AA1252" t="s">
        <v>25</v>
      </c>
      <c r="AB1252">
        <v>68392</v>
      </c>
      <c r="AC1252">
        <v>2.37999899999999</v>
      </c>
      <c r="AD1252">
        <v>2.4695079999999998</v>
      </c>
      <c r="AE1252">
        <v>8.9509000000000005E-2</v>
      </c>
      <c r="AF1252">
        <v>89.509</v>
      </c>
    </row>
    <row r="1253" spans="1:32">
      <c r="A1253">
        <v>58586</v>
      </c>
      <c r="B1253" t="s">
        <v>25</v>
      </c>
      <c r="C1253" t="s">
        <v>7</v>
      </c>
      <c r="D1253">
        <v>68344</v>
      </c>
      <c r="E1253">
        <v>2.5499990000000001</v>
      </c>
      <c r="F1253">
        <v>2.6415039999999999</v>
      </c>
      <c r="G1253">
        <v>9.1504999999999698E-2</v>
      </c>
      <c r="H1253">
        <v>91.504999999999697</v>
      </c>
      <c r="M1253">
        <v>33449</v>
      </c>
      <c r="N1253" t="s">
        <v>57</v>
      </c>
      <c r="O1253" t="s">
        <v>25</v>
      </c>
      <c r="P1253">
        <v>68392</v>
      </c>
      <c r="Q1253">
        <v>2.0299990000000001</v>
      </c>
      <c r="R1253">
        <v>2.1215030000000001</v>
      </c>
      <c r="S1253">
        <v>9.1504000000000002E-2</v>
      </c>
      <c r="T1253">
        <v>91.504000000000005</v>
      </c>
      <c r="Y1253">
        <v>53031</v>
      </c>
      <c r="Z1253" t="s">
        <v>73</v>
      </c>
      <c r="AA1253" t="s">
        <v>19</v>
      </c>
      <c r="AB1253">
        <v>68392</v>
      </c>
      <c r="AC1253">
        <v>1.159999</v>
      </c>
      <c r="AD1253">
        <v>1.2495080000000001</v>
      </c>
      <c r="AE1253">
        <v>8.9509000000000005E-2</v>
      </c>
      <c r="AF1253">
        <v>89.509</v>
      </c>
    </row>
    <row r="1254" spans="1:32">
      <c r="A1254">
        <v>58587</v>
      </c>
      <c r="B1254" t="s">
        <v>25</v>
      </c>
      <c r="C1254" t="s">
        <v>7</v>
      </c>
      <c r="D1254">
        <v>68344</v>
      </c>
      <c r="E1254">
        <v>2.56</v>
      </c>
      <c r="F1254">
        <v>2.6495039999999999</v>
      </c>
      <c r="G1254">
        <v>8.9503999999999806E-2</v>
      </c>
      <c r="H1254">
        <v>89.503999999999806</v>
      </c>
      <c r="M1254">
        <v>33450</v>
      </c>
      <c r="N1254" t="s">
        <v>57</v>
      </c>
      <c r="O1254" t="s">
        <v>25</v>
      </c>
      <c r="P1254">
        <v>68392</v>
      </c>
      <c r="Q1254">
        <v>2.1</v>
      </c>
      <c r="R1254">
        <v>2.1895030000000002</v>
      </c>
      <c r="S1254">
        <v>8.9503000000000096E-2</v>
      </c>
      <c r="T1254">
        <v>89.5030000000001</v>
      </c>
      <c r="Y1254">
        <v>53045</v>
      </c>
      <c r="Z1254" t="s">
        <v>73</v>
      </c>
      <c r="AA1254" t="s">
        <v>19</v>
      </c>
      <c r="AB1254">
        <v>68392</v>
      </c>
      <c r="AC1254">
        <v>2.4599989999999998</v>
      </c>
      <c r="AD1254">
        <v>2.5495079999999999</v>
      </c>
      <c r="AE1254">
        <v>8.9509000000000005E-2</v>
      </c>
      <c r="AF1254">
        <v>89.509</v>
      </c>
    </row>
    <row r="1255" spans="1:32">
      <c r="A1255">
        <v>58588</v>
      </c>
      <c r="B1255" t="s">
        <v>25</v>
      </c>
      <c r="C1255" t="s">
        <v>7</v>
      </c>
      <c r="D1255">
        <v>68344</v>
      </c>
      <c r="E1255">
        <v>2.58</v>
      </c>
      <c r="F1255">
        <v>2.6695039999999999</v>
      </c>
      <c r="G1255">
        <v>8.9503999999999806E-2</v>
      </c>
      <c r="H1255">
        <v>89.503999999999806</v>
      </c>
      <c r="M1255">
        <v>33451</v>
      </c>
      <c r="N1255" t="s">
        <v>57</v>
      </c>
      <c r="O1255" t="s">
        <v>25</v>
      </c>
      <c r="P1255">
        <v>68392</v>
      </c>
      <c r="Q1255">
        <v>2.2299989999999998</v>
      </c>
      <c r="R1255">
        <v>2.3215029999999999</v>
      </c>
      <c r="S1255">
        <v>9.1504000000000002E-2</v>
      </c>
      <c r="T1255">
        <v>91.504000000000005</v>
      </c>
      <c r="Y1255">
        <v>53037</v>
      </c>
      <c r="Z1255" t="s">
        <v>73</v>
      </c>
      <c r="AA1255" t="s">
        <v>19</v>
      </c>
      <c r="AB1255">
        <v>68392</v>
      </c>
      <c r="AC1255">
        <v>2.2999990000000001</v>
      </c>
      <c r="AD1255">
        <v>2.3895080000000002</v>
      </c>
      <c r="AE1255">
        <v>8.9509000000000005E-2</v>
      </c>
      <c r="AF1255">
        <v>89.509</v>
      </c>
    </row>
    <row r="1256" spans="1:32">
      <c r="A1256">
        <v>51686</v>
      </c>
      <c r="B1256" t="s">
        <v>12</v>
      </c>
      <c r="C1256" t="s">
        <v>17</v>
      </c>
      <c r="D1256">
        <v>68344</v>
      </c>
      <c r="E1256">
        <v>1.2199990000000001</v>
      </c>
      <c r="F1256">
        <v>1.3050010000000001</v>
      </c>
      <c r="G1256">
        <v>8.5001999999999994E-2</v>
      </c>
      <c r="H1256">
        <v>85.001999999999995</v>
      </c>
      <c r="M1256">
        <v>33452</v>
      </c>
      <c r="N1256" t="s">
        <v>57</v>
      </c>
      <c r="O1256" t="s">
        <v>25</v>
      </c>
      <c r="P1256">
        <v>68392</v>
      </c>
      <c r="Q1256">
        <v>2.31</v>
      </c>
      <c r="R1256">
        <v>2.4015029999999999</v>
      </c>
      <c r="S1256">
        <v>9.1502999999999807E-2</v>
      </c>
      <c r="T1256">
        <v>91.502999999999801</v>
      </c>
      <c r="Y1256">
        <v>53038</v>
      </c>
      <c r="Z1256" t="s">
        <v>73</v>
      </c>
      <c r="AA1256" t="s">
        <v>19</v>
      </c>
      <c r="AB1256">
        <v>68392</v>
      </c>
      <c r="AC1256">
        <v>2.4199989999999998</v>
      </c>
      <c r="AD1256">
        <v>2.5095079999999998</v>
      </c>
      <c r="AE1256">
        <v>8.9509000000000005E-2</v>
      </c>
      <c r="AF1256">
        <v>89.509</v>
      </c>
    </row>
    <row r="1257" spans="1:32">
      <c r="A1257">
        <v>51687</v>
      </c>
      <c r="B1257" t="s">
        <v>12</v>
      </c>
      <c r="C1257" t="s">
        <v>17</v>
      </c>
      <c r="D1257">
        <v>68344</v>
      </c>
      <c r="E1257">
        <v>1.31</v>
      </c>
      <c r="F1257">
        <v>1.3970009999999999</v>
      </c>
      <c r="G1257">
        <v>8.7000999999999801E-2</v>
      </c>
      <c r="H1257">
        <v>87.000999999999806</v>
      </c>
      <c r="M1257">
        <v>33453</v>
      </c>
      <c r="N1257" t="s">
        <v>57</v>
      </c>
      <c r="O1257" t="s">
        <v>25</v>
      </c>
      <c r="P1257">
        <v>68392</v>
      </c>
      <c r="Q1257">
        <v>2.3399990000000002</v>
      </c>
      <c r="R1257">
        <v>2.429503</v>
      </c>
      <c r="S1257">
        <v>8.9503999999999806E-2</v>
      </c>
      <c r="T1257">
        <v>89.503999999999806</v>
      </c>
      <c r="Y1257">
        <v>33451</v>
      </c>
      <c r="Z1257" t="s">
        <v>57</v>
      </c>
      <c r="AA1257" t="s">
        <v>25</v>
      </c>
      <c r="AB1257">
        <v>68392</v>
      </c>
      <c r="AC1257">
        <v>2.7599990000000001</v>
      </c>
      <c r="AD1257">
        <v>2.8495089999999998</v>
      </c>
      <c r="AE1257">
        <v>8.9509999999999701E-2</v>
      </c>
      <c r="AF1257">
        <v>89.509999999999707</v>
      </c>
    </row>
    <row r="1258" spans="1:32">
      <c r="A1258">
        <v>51688</v>
      </c>
      <c r="B1258" t="s">
        <v>12</v>
      </c>
      <c r="C1258" t="s">
        <v>17</v>
      </c>
      <c r="D1258">
        <v>68344</v>
      </c>
      <c r="E1258">
        <v>1.32</v>
      </c>
      <c r="F1258">
        <v>1.4050009999999999</v>
      </c>
      <c r="G1258">
        <v>8.5000999999999799E-2</v>
      </c>
      <c r="H1258">
        <v>85.000999999999806</v>
      </c>
      <c r="M1258">
        <v>33454</v>
      </c>
      <c r="N1258" t="s">
        <v>57</v>
      </c>
      <c r="O1258" t="s">
        <v>25</v>
      </c>
      <c r="P1258">
        <v>68392</v>
      </c>
      <c r="Q1258">
        <v>2.37</v>
      </c>
      <c r="R1258">
        <v>2.461503</v>
      </c>
      <c r="S1258">
        <v>9.1502999999999807E-2</v>
      </c>
      <c r="T1258">
        <v>91.502999999999801</v>
      </c>
      <c r="Y1258">
        <v>58789</v>
      </c>
      <c r="Z1258" t="s">
        <v>54</v>
      </c>
      <c r="AA1258" t="s">
        <v>24</v>
      </c>
      <c r="AB1258">
        <v>68392</v>
      </c>
      <c r="AC1258">
        <v>2.3199990000000001</v>
      </c>
      <c r="AD1258">
        <v>2.4095089999999999</v>
      </c>
      <c r="AE1258">
        <v>8.9509999999999701E-2</v>
      </c>
      <c r="AF1258">
        <v>89.509999999999707</v>
      </c>
    </row>
    <row r="1259" spans="1:32">
      <c r="A1259">
        <v>51689</v>
      </c>
      <c r="B1259" t="s">
        <v>12</v>
      </c>
      <c r="C1259" t="s">
        <v>17</v>
      </c>
      <c r="D1259">
        <v>68344</v>
      </c>
      <c r="E1259">
        <v>1.399999</v>
      </c>
      <c r="F1259">
        <v>1.485001</v>
      </c>
      <c r="G1259">
        <v>8.5001999999999994E-2</v>
      </c>
      <c r="H1259">
        <v>85.001999999999995</v>
      </c>
      <c r="M1259">
        <v>33455</v>
      </c>
      <c r="N1259" t="s">
        <v>57</v>
      </c>
      <c r="O1259" t="s">
        <v>25</v>
      </c>
      <c r="P1259">
        <v>68392</v>
      </c>
      <c r="Q1259">
        <v>2.5499990000000001</v>
      </c>
      <c r="R1259">
        <v>2.641505</v>
      </c>
      <c r="S1259">
        <v>9.1505999999999796E-2</v>
      </c>
      <c r="T1259">
        <v>91.505999999999801</v>
      </c>
      <c r="Y1259">
        <v>49186</v>
      </c>
      <c r="Z1259" t="s">
        <v>67</v>
      </c>
      <c r="AA1259" t="s">
        <v>23</v>
      </c>
      <c r="AB1259">
        <v>68392</v>
      </c>
      <c r="AC1259">
        <v>2.3199990000000001</v>
      </c>
      <c r="AD1259">
        <v>2.4095089999999999</v>
      </c>
      <c r="AE1259">
        <v>8.9509999999999701E-2</v>
      </c>
      <c r="AF1259">
        <v>89.509999999999707</v>
      </c>
    </row>
    <row r="1260" spans="1:32">
      <c r="A1260">
        <v>51690</v>
      </c>
      <c r="B1260" t="s">
        <v>12</v>
      </c>
      <c r="C1260" t="s">
        <v>17</v>
      </c>
      <c r="D1260">
        <v>68344</v>
      </c>
      <c r="E1260">
        <v>1.4799990000000001</v>
      </c>
      <c r="F1260">
        <v>1.5650010000000001</v>
      </c>
      <c r="G1260">
        <v>8.5001999999999994E-2</v>
      </c>
      <c r="H1260">
        <v>85.001999999999995</v>
      </c>
      <c r="M1260">
        <v>33456</v>
      </c>
      <c r="N1260" t="s">
        <v>57</v>
      </c>
      <c r="O1260" t="s">
        <v>25</v>
      </c>
      <c r="P1260">
        <v>68392</v>
      </c>
      <c r="Q1260">
        <v>2.64</v>
      </c>
      <c r="R1260">
        <v>2.7295029999999998</v>
      </c>
      <c r="S1260">
        <v>8.9503000000000096E-2</v>
      </c>
      <c r="T1260">
        <v>89.5030000000001</v>
      </c>
      <c r="Y1260">
        <v>35358</v>
      </c>
      <c r="Z1260" t="s">
        <v>56</v>
      </c>
      <c r="AA1260" t="s">
        <v>26</v>
      </c>
      <c r="AB1260">
        <v>68392</v>
      </c>
      <c r="AC1260">
        <v>2.3199990000000001</v>
      </c>
      <c r="AD1260">
        <v>2.4095089999999999</v>
      </c>
      <c r="AE1260">
        <v>8.9509999999999701E-2</v>
      </c>
      <c r="AF1260">
        <v>89.509999999999707</v>
      </c>
    </row>
    <row r="1261" spans="1:32">
      <c r="A1261">
        <v>51691</v>
      </c>
      <c r="B1261" t="s">
        <v>12</v>
      </c>
      <c r="C1261" t="s">
        <v>17</v>
      </c>
      <c r="D1261">
        <v>68344</v>
      </c>
      <c r="E1261">
        <v>1.53</v>
      </c>
      <c r="F1261">
        <v>1.6170009999999999</v>
      </c>
      <c r="G1261">
        <v>8.7001000000000106E-2</v>
      </c>
      <c r="H1261">
        <v>87.001000000000104</v>
      </c>
      <c r="M1261">
        <v>44985</v>
      </c>
      <c r="N1261" t="s">
        <v>15</v>
      </c>
      <c r="O1261" t="s">
        <v>16</v>
      </c>
      <c r="P1261">
        <v>68392</v>
      </c>
      <c r="Q1261">
        <v>1.129999</v>
      </c>
      <c r="R1261">
        <v>1.217001</v>
      </c>
      <c r="S1261">
        <v>8.7001999999999996E-2</v>
      </c>
      <c r="T1261">
        <v>87.001999999999995</v>
      </c>
      <c r="Y1261">
        <v>53036</v>
      </c>
      <c r="Z1261" t="s">
        <v>73</v>
      </c>
      <c r="AA1261" t="s">
        <v>19</v>
      </c>
      <c r="AB1261">
        <v>68392</v>
      </c>
      <c r="AC1261">
        <v>2.3199990000000001</v>
      </c>
      <c r="AD1261">
        <v>2.4095089999999999</v>
      </c>
      <c r="AE1261">
        <v>8.9509999999999701E-2</v>
      </c>
      <c r="AF1261">
        <v>89.509999999999707</v>
      </c>
    </row>
    <row r="1262" spans="1:32">
      <c r="A1262">
        <v>51692</v>
      </c>
      <c r="B1262" t="s">
        <v>12</v>
      </c>
      <c r="C1262" t="s">
        <v>17</v>
      </c>
      <c r="D1262">
        <v>68344</v>
      </c>
      <c r="E1262">
        <v>1.54</v>
      </c>
      <c r="F1262">
        <v>1.6250019999999901</v>
      </c>
      <c r="G1262">
        <v>8.50019999999998E-2</v>
      </c>
      <c r="H1262">
        <v>85.001999999999796</v>
      </c>
      <c r="M1262">
        <v>44986</v>
      </c>
      <c r="N1262" t="s">
        <v>15</v>
      </c>
      <c r="O1262" t="s">
        <v>16</v>
      </c>
      <c r="P1262">
        <v>68392</v>
      </c>
      <c r="Q1262">
        <v>1.2399990000000001</v>
      </c>
      <c r="R1262">
        <v>1.3250009999999901</v>
      </c>
      <c r="S1262">
        <v>8.50019999999998E-2</v>
      </c>
      <c r="T1262">
        <v>85.001999999999796</v>
      </c>
      <c r="Y1262">
        <v>53031</v>
      </c>
      <c r="Z1262" t="s">
        <v>73</v>
      </c>
      <c r="AA1262" t="s">
        <v>19</v>
      </c>
      <c r="AB1262">
        <v>68392</v>
      </c>
      <c r="AC1262">
        <v>1.1000000000000001</v>
      </c>
      <c r="AD1262">
        <v>1.1895100000000001</v>
      </c>
      <c r="AE1262">
        <v>8.9509999999999895E-2</v>
      </c>
      <c r="AF1262">
        <v>89.509999999999906</v>
      </c>
    </row>
    <row r="1263" spans="1:32">
      <c r="A1263">
        <v>51693</v>
      </c>
      <c r="B1263" t="s">
        <v>12</v>
      </c>
      <c r="C1263" t="s">
        <v>17</v>
      </c>
      <c r="D1263">
        <v>68344</v>
      </c>
      <c r="E1263">
        <v>1.58</v>
      </c>
      <c r="F1263">
        <v>1.6650019999999901</v>
      </c>
      <c r="G1263">
        <v>8.50019999999998E-2</v>
      </c>
      <c r="H1263">
        <v>85.001999999999796</v>
      </c>
      <c r="M1263">
        <v>44987</v>
      </c>
      <c r="N1263" t="s">
        <v>15</v>
      </c>
      <c r="O1263" t="s">
        <v>16</v>
      </c>
      <c r="P1263">
        <v>68392</v>
      </c>
      <c r="Q1263">
        <v>1.56</v>
      </c>
      <c r="R1263">
        <v>1.6450009999999999</v>
      </c>
      <c r="S1263">
        <v>8.5001000000000104E-2</v>
      </c>
      <c r="T1263">
        <v>85.001000000000104</v>
      </c>
      <c r="Y1263">
        <v>53032</v>
      </c>
      <c r="Z1263" t="s">
        <v>73</v>
      </c>
      <c r="AA1263" t="s">
        <v>19</v>
      </c>
      <c r="AB1263">
        <v>68392</v>
      </c>
      <c r="AC1263">
        <v>1.1200000000000001</v>
      </c>
      <c r="AD1263">
        <v>1.2095100000000001</v>
      </c>
      <c r="AE1263">
        <v>8.9509999999999895E-2</v>
      </c>
      <c r="AF1263">
        <v>89.509999999999906</v>
      </c>
    </row>
    <row r="1264" spans="1:32">
      <c r="A1264">
        <v>51696</v>
      </c>
      <c r="B1264" t="s">
        <v>12</v>
      </c>
      <c r="C1264" t="s">
        <v>17</v>
      </c>
      <c r="D1264">
        <v>68344</v>
      </c>
      <c r="E1264">
        <v>1.7399990000000001</v>
      </c>
      <c r="F1264">
        <v>1.8250009999999901</v>
      </c>
      <c r="G1264">
        <v>8.50019999999998E-2</v>
      </c>
      <c r="H1264">
        <v>85.001999999999796</v>
      </c>
      <c r="M1264">
        <v>44988</v>
      </c>
      <c r="N1264" t="s">
        <v>15</v>
      </c>
      <c r="O1264" t="s">
        <v>16</v>
      </c>
      <c r="P1264">
        <v>68392</v>
      </c>
      <c r="Q1264">
        <v>1.62</v>
      </c>
      <c r="R1264">
        <v>1.705001</v>
      </c>
      <c r="S1264">
        <v>8.5000999999999799E-2</v>
      </c>
      <c r="T1264">
        <v>85.000999999999806</v>
      </c>
      <c r="Y1264">
        <v>33458</v>
      </c>
      <c r="Z1264" t="s">
        <v>57</v>
      </c>
      <c r="AA1264" t="s">
        <v>25</v>
      </c>
      <c r="AB1264">
        <v>68392</v>
      </c>
      <c r="AC1264">
        <v>2.4399989999999998</v>
      </c>
      <c r="AD1264">
        <v>2.529509</v>
      </c>
      <c r="AE1264">
        <v>8.9510000000000201E-2</v>
      </c>
      <c r="AF1264">
        <v>89.510000000000204</v>
      </c>
    </row>
    <row r="1265" spans="1:32">
      <c r="A1265">
        <v>51697</v>
      </c>
      <c r="B1265" t="s">
        <v>12</v>
      </c>
      <c r="C1265" t="s">
        <v>17</v>
      </c>
      <c r="D1265">
        <v>68344</v>
      </c>
      <c r="E1265">
        <v>1.9699990000000001</v>
      </c>
      <c r="F1265">
        <v>2.05700199999999</v>
      </c>
      <c r="G1265">
        <v>8.7002999999999706E-2</v>
      </c>
      <c r="H1265">
        <v>87.002999999999702</v>
      </c>
      <c r="M1265">
        <v>44989</v>
      </c>
      <c r="N1265" t="s">
        <v>15</v>
      </c>
      <c r="O1265" t="s">
        <v>16</v>
      </c>
      <c r="P1265">
        <v>68392</v>
      </c>
      <c r="Q1265">
        <v>1.629999</v>
      </c>
      <c r="R1265">
        <v>1.717001</v>
      </c>
      <c r="S1265">
        <v>8.7001999999999996E-2</v>
      </c>
      <c r="T1265">
        <v>87.001999999999995</v>
      </c>
      <c r="Y1265">
        <v>49199</v>
      </c>
      <c r="Z1265" t="s">
        <v>67</v>
      </c>
      <c r="AA1265" t="s">
        <v>23</v>
      </c>
      <c r="AB1265">
        <v>68392</v>
      </c>
      <c r="AC1265">
        <v>2.4399989999999998</v>
      </c>
      <c r="AD1265">
        <v>2.529509</v>
      </c>
      <c r="AE1265">
        <v>8.9510000000000201E-2</v>
      </c>
      <c r="AF1265">
        <v>89.510000000000204</v>
      </c>
    </row>
    <row r="1266" spans="1:32">
      <c r="A1266">
        <v>51698</v>
      </c>
      <c r="B1266" t="s">
        <v>12</v>
      </c>
      <c r="C1266" t="s">
        <v>17</v>
      </c>
      <c r="D1266">
        <v>68344</v>
      </c>
      <c r="E1266">
        <v>2.0099990000000001</v>
      </c>
      <c r="F1266">
        <v>2.0970010000000001</v>
      </c>
      <c r="G1266">
        <v>8.7001999999999996E-2</v>
      </c>
      <c r="H1266">
        <v>87.001999999999995</v>
      </c>
      <c r="M1266">
        <v>44990</v>
      </c>
      <c r="N1266" t="s">
        <v>15</v>
      </c>
      <c r="O1266" t="s">
        <v>16</v>
      </c>
      <c r="P1266">
        <v>68392</v>
      </c>
      <c r="Q1266">
        <v>1.7399990000000001</v>
      </c>
      <c r="R1266">
        <v>1.8250009999999901</v>
      </c>
      <c r="S1266">
        <v>8.50019999999998E-2</v>
      </c>
      <c r="T1266">
        <v>85.001999999999796</v>
      </c>
      <c r="Y1266">
        <v>35371</v>
      </c>
      <c r="Z1266" t="s">
        <v>56</v>
      </c>
      <c r="AA1266" t="s">
        <v>26</v>
      </c>
      <c r="AB1266">
        <v>68392</v>
      </c>
      <c r="AC1266">
        <v>2.4399989999999998</v>
      </c>
      <c r="AD1266">
        <v>2.529509</v>
      </c>
      <c r="AE1266">
        <v>8.9510000000000201E-2</v>
      </c>
      <c r="AF1266">
        <v>89.510000000000204</v>
      </c>
    </row>
    <row r="1267" spans="1:32">
      <c r="A1267">
        <v>51699</v>
      </c>
      <c r="B1267" t="s">
        <v>12</v>
      </c>
      <c r="C1267" t="s">
        <v>17</v>
      </c>
      <c r="D1267">
        <v>68344</v>
      </c>
      <c r="E1267">
        <v>2.37</v>
      </c>
      <c r="F1267">
        <v>2.457001</v>
      </c>
      <c r="G1267">
        <v>8.7000999999999801E-2</v>
      </c>
      <c r="H1267">
        <v>87.000999999999806</v>
      </c>
      <c r="M1267">
        <v>44991</v>
      </c>
      <c r="N1267" t="s">
        <v>15</v>
      </c>
      <c r="O1267" t="s">
        <v>16</v>
      </c>
      <c r="P1267">
        <v>68392</v>
      </c>
      <c r="Q1267">
        <v>1.77</v>
      </c>
      <c r="R1267">
        <v>1.8570009999999999</v>
      </c>
      <c r="S1267">
        <v>8.7000999999999801E-2</v>
      </c>
      <c r="T1267">
        <v>87.000999999999806</v>
      </c>
      <c r="Y1267">
        <v>46928</v>
      </c>
      <c r="Z1267" t="s">
        <v>66</v>
      </c>
      <c r="AA1267" t="s">
        <v>22</v>
      </c>
      <c r="AB1267">
        <v>68392</v>
      </c>
      <c r="AC1267">
        <v>2.4399989999999998</v>
      </c>
      <c r="AD1267">
        <v>2.529509</v>
      </c>
      <c r="AE1267">
        <v>8.9510000000000201E-2</v>
      </c>
      <c r="AF1267">
        <v>89.510000000000204</v>
      </c>
    </row>
    <row r="1268" spans="1:32">
      <c r="A1268">
        <v>51700</v>
      </c>
      <c r="B1268" t="s">
        <v>12</v>
      </c>
      <c r="C1268" t="s">
        <v>17</v>
      </c>
      <c r="D1268">
        <v>68344</v>
      </c>
      <c r="E1268">
        <v>2.54</v>
      </c>
      <c r="F1268">
        <v>2.6250019999999998</v>
      </c>
      <c r="G1268">
        <v>8.50019999999998E-2</v>
      </c>
      <c r="H1268">
        <v>85.001999999999796</v>
      </c>
      <c r="M1268">
        <v>44992</v>
      </c>
      <c r="N1268" t="s">
        <v>15</v>
      </c>
      <c r="O1268" t="s">
        <v>16</v>
      </c>
      <c r="P1268">
        <v>68392</v>
      </c>
      <c r="Q1268">
        <v>1.79</v>
      </c>
      <c r="R1268">
        <v>1.8770009999999999</v>
      </c>
      <c r="S1268">
        <v>8.7000999999999801E-2</v>
      </c>
      <c r="T1268">
        <v>87.000999999999806</v>
      </c>
      <c r="Y1268">
        <v>33445</v>
      </c>
      <c r="Z1268" t="s">
        <v>57</v>
      </c>
      <c r="AA1268" t="s">
        <v>25</v>
      </c>
      <c r="AB1268">
        <v>68392</v>
      </c>
      <c r="AC1268">
        <v>2.3199990000000001</v>
      </c>
      <c r="AD1268">
        <v>2.40951</v>
      </c>
      <c r="AE1268">
        <v>8.9510999999999896E-2</v>
      </c>
      <c r="AF1268">
        <v>89.510999999999896</v>
      </c>
    </row>
    <row r="1269" spans="1:32">
      <c r="A1269">
        <v>51701</v>
      </c>
      <c r="B1269" t="s">
        <v>12</v>
      </c>
      <c r="C1269" t="s">
        <v>17</v>
      </c>
      <c r="D1269">
        <v>68344</v>
      </c>
      <c r="E1269">
        <v>2.5499990000000001</v>
      </c>
      <c r="F1269">
        <v>2.6370010000000002</v>
      </c>
      <c r="G1269">
        <v>8.7001999999999996E-2</v>
      </c>
      <c r="H1269">
        <v>87.001999999999995</v>
      </c>
      <c r="M1269">
        <v>44993</v>
      </c>
      <c r="N1269" t="s">
        <v>15</v>
      </c>
      <c r="O1269" t="s">
        <v>16</v>
      </c>
      <c r="P1269">
        <v>68392</v>
      </c>
      <c r="Q1269">
        <v>1.899999</v>
      </c>
      <c r="R1269">
        <v>1.985001</v>
      </c>
      <c r="S1269">
        <v>8.5001999999999994E-2</v>
      </c>
      <c r="T1269">
        <v>85.001999999999995</v>
      </c>
      <c r="Y1269">
        <v>53049</v>
      </c>
      <c r="Z1269" t="s">
        <v>73</v>
      </c>
      <c r="AA1269" t="s">
        <v>19</v>
      </c>
      <c r="AB1269">
        <v>68392</v>
      </c>
      <c r="AC1269">
        <v>2.4399989999999998</v>
      </c>
      <c r="AD1269">
        <v>2.5295100000000001</v>
      </c>
      <c r="AE1269">
        <v>8.9511000000000299E-2</v>
      </c>
      <c r="AF1269">
        <v>89.511000000000294</v>
      </c>
    </row>
    <row r="1270" spans="1:32">
      <c r="A1270">
        <v>51702</v>
      </c>
      <c r="B1270" t="s">
        <v>12</v>
      </c>
      <c r="C1270" t="s">
        <v>17</v>
      </c>
      <c r="D1270">
        <v>68344</v>
      </c>
      <c r="E1270">
        <v>2.56</v>
      </c>
      <c r="F1270">
        <v>2.6450010000000002</v>
      </c>
      <c r="G1270">
        <v>8.5001000000000104E-2</v>
      </c>
      <c r="H1270">
        <v>85.001000000000104</v>
      </c>
      <c r="M1270">
        <v>44994</v>
      </c>
      <c r="N1270" t="s">
        <v>15</v>
      </c>
      <c r="O1270" t="s">
        <v>16</v>
      </c>
      <c r="P1270">
        <v>68392</v>
      </c>
      <c r="Q1270">
        <v>1.9799989999999901</v>
      </c>
      <c r="R1270">
        <v>2.0650010000000001</v>
      </c>
      <c r="S1270">
        <v>8.5002000000000202E-2</v>
      </c>
      <c r="T1270">
        <v>85.002000000000194</v>
      </c>
      <c r="Y1270">
        <v>39241</v>
      </c>
      <c r="Z1270" t="s">
        <v>22</v>
      </c>
      <c r="AA1270" t="s">
        <v>21</v>
      </c>
      <c r="AB1270">
        <v>68392</v>
      </c>
      <c r="AC1270">
        <v>2.2200000000000002</v>
      </c>
      <c r="AD1270">
        <v>2.309523</v>
      </c>
      <c r="AE1270">
        <v>8.9522999999999797E-2</v>
      </c>
      <c r="AF1270">
        <v>89.522999999999797</v>
      </c>
    </row>
    <row r="1271" spans="1:32">
      <c r="A1271">
        <v>51703</v>
      </c>
      <c r="B1271" t="s">
        <v>12</v>
      </c>
      <c r="C1271" t="s">
        <v>17</v>
      </c>
      <c r="D1271">
        <v>68344</v>
      </c>
      <c r="E1271">
        <v>2.58</v>
      </c>
      <c r="F1271">
        <v>2.6650010000000002</v>
      </c>
      <c r="G1271">
        <v>8.5001000000000104E-2</v>
      </c>
      <c r="H1271">
        <v>85.001000000000104</v>
      </c>
      <c r="M1271">
        <v>44995</v>
      </c>
      <c r="N1271" t="s">
        <v>15</v>
      </c>
      <c r="O1271" t="s">
        <v>16</v>
      </c>
      <c r="P1271">
        <v>68392</v>
      </c>
      <c r="Q1271">
        <v>2.0299990000000001</v>
      </c>
      <c r="R1271">
        <v>2.1170010000000001</v>
      </c>
      <c r="S1271">
        <v>8.7001999999999996E-2</v>
      </c>
      <c r="T1271">
        <v>87.001999999999995</v>
      </c>
      <c r="Y1271">
        <v>39244</v>
      </c>
      <c r="Z1271" t="s">
        <v>22</v>
      </c>
      <c r="AA1271" t="s">
        <v>21</v>
      </c>
      <c r="AB1271">
        <v>68392</v>
      </c>
      <c r="AC1271">
        <v>2.64</v>
      </c>
      <c r="AD1271">
        <v>2.7295229999999999</v>
      </c>
      <c r="AE1271">
        <v>8.9522999999999797E-2</v>
      </c>
      <c r="AF1271">
        <v>89.522999999999797</v>
      </c>
    </row>
    <row r="1272" spans="1:32">
      <c r="A1272">
        <v>44568</v>
      </c>
      <c r="B1272" t="s">
        <v>17</v>
      </c>
      <c r="C1272" t="s">
        <v>20</v>
      </c>
      <c r="D1272">
        <v>68344</v>
      </c>
      <c r="E1272">
        <v>1.2199990000000001</v>
      </c>
      <c r="F1272">
        <v>1.3095029999999901</v>
      </c>
      <c r="G1272">
        <v>8.9503999999999806E-2</v>
      </c>
      <c r="H1272">
        <v>89.503999999999806</v>
      </c>
      <c r="M1272">
        <v>44996</v>
      </c>
      <c r="N1272" t="s">
        <v>15</v>
      </c>
      <c r="O1272" t="s">
        <v>16</v>
      </c>
      <c r="P1272">
        <v>68392</v>
      </c>
      <c r="Q1272">
        <v>2.1</v>
      </c>
      <c r="R1272">
        <v>2.1850010000000002</v>
      </c>
      <c r="S1272">
        <v>8.5001000000000104E-2</v>
      </c>
      <c r="T1272">
        <v>85.001000000000104</v>
      </c>
      <c r="Y1272">
        <v>39246</v>
      </c>
      <c r="Z1272" t="s">
        <v>22</v>
      </c>
      <c r="AA1272" t="s">
        <v>21</v>
      </c>
      <c r="AB1272">
        <v>68392</v>
      </c>
      <c r="AC1272">
        <v>1.76</v>
      </c>
      <c r="AD1272">
        <v>1.849523</v>
      </c>
      <c r="AE1272">
        <v>8.9523000000000005E-2</v>
      </c>
      <c r="AF1272">
        <v>89.522999999999996</v>
      </c>
    </row>
    <row r="1273" spans="1:32">
      <c r="A1273">
        <v>44569</v>
      </c>
      <c r="B1273" t="s">
        <v>17</v>
      </c>
      <c r="C1273" t="s">
        <v>20</v>
      </c>
      <c r="D1273">
        <v>68344</v>
      </c>
      <c r="E1273">
        <v>1.31</v>
      </c>
      <c r="F1273">
        <v>1.401505</v>
      </c>
      <c r="G1273">
        <v>9.1504999999999906E-2</v>
      </c>
      <c r="H1273">
        <v>91.504999999999896</v>
      </c>
      <c r="M1273">
        <v>44997</v>
      </c>
      <c r="N1273" t="s">
        <v>15</v>
      </c>
      <c r="O1273" t="s">
        <v>16</v>
      </c>
      <c r="P1273">
        <v>68392</v>
      </c>
      <c r="Q1273">
        <v>2.2299989999999998</v>
      </c>
      <c r="R1273">
        <v>2.3170009999999999</v>
      </c>
      <c r="S1273">
        <v>8.7001999999999996E-2</v>
      </c>
      <c r="T1273">
        <v>87.001999999999995</v>
      </c>
      <c r="Y1273">
        <v>39242</v>
      </c>
      <c r="Z1273" t="s">
        <v>22</v>
      </c>
      <c r="AA1273" t="s">
        <v>21</v>
      </c>
      <c r="AB1273">
        <v>68392</v>
      </c>
      <c r="AC1273">
        <v>1.699999</v>
      </c>
      <c r="AD1273">
        <v>1.789523</v>
      </c>
      <c r="AE1273">
        <v>8.9523999999999895E-2</v>
      </c>
      <c r="AF1273">
        <v>89.523999999999901</v>
      </c>
    </row>
    <row r="1274" spans="1:32">
      <c r="A1274">
        <v>44570</v>
      </c>
      <c r="B1274" t="s">
        <v>17</v>
      </c>
      <c r="C1274" t="s">
        <v>20</v>
      </c>
      <c r="D1274">
        <v>68344</v>
      </c>
      <c r="E1274">
        <v>1.32</v>
      </c>
      <c r="F1274">
        <v>1.409503</v>
      </c>
      <c r="G1274">
        <v>8.9502999999999805E-2</v>
      </c>
      <c r="H1274">
        <v>89.502999999999801</v>
      </c>
      <c r="M1274">
        <v>44998</v>
      </c>
      <c r="N1274" t="s">
        <v>15</v>
      </c>
      <c r="O1274" t="s">
        <v>16</v>
      </c>
      <c r="P1274">
        <v>68392</v>
      </c>
      <c r="Q1274">
        <v>2.31</v>
      </c>
      <c r="R1274">
        <v>2.3970009999999999</v>
      </c>
      <c r="S1274">
        <v>8.7000999999999801E-2</v>
      </c>
      <c r="T1274">
        <v>87.000999999999806</v>
      </c>
      <c r="Y1274">
        <v>39247</v>
      </c>
      <c r="Z1274" t="s">
        <v>22</v>
      </c>
      <c r="AA1274" t="s">
        <v>21</v>
      </c>
      <c r="AB1274">
        <v>68392</v>
      </c>
      <c r="AC1274">
        <v>2.7599990000000001</v>
      </c>
      <c r="AD1274">
        <v>2.849523</v>
      </c>
      <c r="AE1274">
        <v>8.9523999999999895E-2</v>
      </c>
      <c r="AF1274">
        <v>89.523999999999901</v>
      </c>
    </row>
    <row r="1275" spans="1:32">
      <c r="A1275">
        <v>44571</v>
      </c>
      <c r="B1275" t="s">
        <v>17</v>
      </c>
      <c r="C1275" t="s">
        <v>20</v>
      </c>
      <c r="D1275">
        <v>68344</v>
      </c>
      <c r="E1275">
        <v>1.399999</v>
      </c>
      <c r="F1275">
        <v>1.489503</v>
      </c>
      <c r="G1275">
        <v>8.9504E-2</v>
      </c>
      <c r="H1275">
        <v>89.504000000000005</v>
      </c>
      <c r="M1275">
        <v>44999</v>
      </c>
      <c r="N1275" t="s">
        <v>15</v>
      </c>
      <c r="O1275" t="s">
        <v>16</v>
      </c>
      <c r="P1275">
        <v>68392</v>
      </c>
      <c r="Q1275">
        <v>2.3399990000000002</v>
      </c>
      <c r="R1275">
        <v>2.425001</v>
      </c>
      <c r="S1275">
        <v>8.50019999999998E-2</v>
      </c>
      <c r="T1275">
        <v>85.001999999999796</v>
      </c>
      <c r="Y1275">
        <v>39239</v>
      </c>
      <c r="Z1275" t="s">
        <v>22</v>
      </c>
      <c r="AA1275" t="s">
        <v>21</v>
      </c>
      <c r="AB1275">
        <v>68392</v>
      </c>
      <c r="AC1275">
        <v>1.459999</v>
      </c>
      <c r="AD1275">
        <v>1.549523</v>
      </c>
      <c r="AE1275">
        <v>8.9523999999999895E-2</v>
      </c>
      <c r="AF1275">
        <v>89.523999999999901</v>
      </c>
    </row>
    <row r="1276" spans="1:32">
      <c r="A1276">
        <v>44572</v>
      </c>
      <c r="B1276" t="s">
        <v>17</v>
      </c>
      <c r="C1276" t="s">
        <v>20</v>
      </c>
      <c r="D1276">
        <v>68344</v>
      </c>
      <c r="E1276">
        <v>1.4799990000000001</v>
      </c>
      <c r="F1276">
        <v>1.5695030000000001</v>
      </c>
      <c r="G1276">
        <v>8.9504E-2</v>
      </c>
      <c r="H1276">
        <v>89.504000000000005</v>
      </c>
      <c r="M1276">
        <v>45000</v>
      </c>
      <c r="N1276" t="s">
        <v>15</v>
      </c>
      <c r="O1276" t="s">
        <v>16</v>
      </c>
      <c r="P1276">
        <v>68392</v>
      </c>
      <c r="Q1276">
        <v>2.37</v>
      </c>
      <c r="R1276">
        <v>2.457001</v>
      </c>
      <c r="S1276">
        <v>8.7000999999999801E-2</v>
      </c>
      <c r="T1276">
        <v>87.000999999999806</v>
      </c>
      <c r="Y1276">
        <v>39241</v>
      </c>
      <c r="Z1276" t="s">
        <v>22</v>
      </c>
      <c r="AA1276" t="s">
        <v>21</v>
      </c>
      <c r="AB1276">
        <v>68392</v>
      </c>
      <c r="AC1276">
        <v>1.919999</v>
      </c>
      <c r="AD1276">
        <v>2.0095230000000002</v>
      </c>
      <c r="AE1276">
        <v>8.9524000000000103E-2</v>
      </c>
      <c r="AF1276">
        <v>89.5240000000001</v>
      </c>
    </row>
    <row r="1277" spans="1:32">
      <c r="A1277">
        <v>44573</v>
      </c>
      <c r="B1277" t="s">
        <v>17</v>
      </c>
      <c r="C1277" t="s">
        <v>20</v>
      </c>
      <c r="D1277">
        <v>68344</v>
      </c>
      <c r="E1277">
        <v>1.53</v>
      </c>
      <c r="F1277">
        <v>1.6215029999999999</v>
      </c>
      <c r="G1277">
        <v>9.1503000000000098E-2</v>
      </c>
      <c r="H1277">
        <v>91.5030000000001</v>
      </c>
      <c r="M1277">
        <v>45001</v>
      </c>
      <c r="N1277" t="s">
        <v>15</v>
      </c>
      <c r="O1277" t="s">
        <v>16</v>
      </c>
      <c r="P1277">
        <v>68392</v>
      </c>
      <c r="Q1277">
        <v>2.5499990000000001</v>
      </c>
      <c r="R1277">
        <v>2.6370010000000002</v>
      </c>
      <c r="S1277">
        <v>8.7001999999999996E-2</v>
      </c>
      <c r="T1277">
        <v>87.001999999999995</v>
      </c>
      <c r="Y1277">
        <v>39249</v>
      </c>
      <c r="Z1277" t="s">
        <v>22</v>
      </c>
      <c r="AA1277" t="s">
        <v>21</v>
      </c>
      <c r="AB1277">
        <v>68392</v>
      </c>
      <c r="AC1277">
        <v>2.37999899999999</v>
      </c>
      <c r="AD1277">
        <v>2.4695230000000001</v>
      </c>
      <c r="AE1277">
        <v>8.9524000000000298E-2</v>
      </c>
      <c r="AF1277">
        <v>89.524000000000299</v>
      </c>
    </row>
    <row r="1278" spans="1:32">
      <c r="A1278">
        <v>44574</v>
      </c>
      <c r="B1278" t="s">
        <v>17</v>
      </c>
      <c r="C1278" t="s">
        <v>20</v>
      </c>
      <c r="D1278">
        <v>68344</v>
      </c>
      <c r="E1278">
        <v>1.54</v>
      </c>
      <c r="F1278">
        <v>1.6295039999999901</v>
      </c>
      <c r="G1278">
        <v>8.9503999999999806E-2</v>
      </c>
      <c r="H1278">
        <v>89.503999999999806</v>
      </c>
      <c r="M1278">
        <v>45002</v>
      </c>
      <c r="N1278" t="s">
        <v>15</v>
      </c>
      <c r="O1278" t="s">
        <v>16</v>
      </c>
      <c r="P1278">
        <v>68392</v>
      </c>
      <c r="Q1278">
        <v>2.64</v>
      </c>
      <c r="R1278">
        <v>2.7250009999999998</v>
      </c>
      <c r="S1278">
        <v>8.5000999999999605E-2</v>
      </c>
      <c r="T1278">
        <v>85.000999999999607</v>
      </c>
      <c r="Y1278">
        <v>47977</v>
      </c>
      <c r="Z1278" t="s">
        <v>79</v>
      </c>
      <c r="AA1278" t="s">
        <v>8</v>
      </c>
      <c r="AB1278">
        <v>65112</v>
      </c>
      <c r="AC1278">
        <v>1.389999</v>
      </c>
      <c r="AD1278">
        <v>1.481007</v>
      </c>
      <c r="AE1278">
        <v>9.1007999999999895E-2</v>
      </c>
      <c r="AF1278">
        <v>91.007999999999896</v>
      </c>
    </row>
    <row r="1279" spans="1:32">
      <c r="A1279">
        <v>44575</v>
      </c>
      <c r="B1279" t="s">
        <v>17</v>
      </c>
      <c r="C1279" t="s">
        <v>20</v>
      </c>
      <c r="D1279">
        <v>68344</v>
      </c>
      <c r="E1279">
        <v>1.58</v>
      </c>
      <c r="F1279">
        <v>1.669503</v>
      </c>
      <c r="G1279">
        <v>8.9502999999999805E-2</v>
      </c>
      <c r="H1279">
        <v>89.502999999999801</v>
      </c>
      <c r="M1279">
        <v>39235</v>
      </c>
      <c r="N1279" t="s">
        <v>22</v>
      </c>
      <c r="O1279" t="s">
        <v>21</v>
      </c>
      <c r="P1279">
        <v>68392</v>
      </c>
      <c r="Q1279">
        <v>1.129999</v>
      </c>
      <c r="R1279">
        <v>1.221503</v>
      </c>
      <c r="S1279">
        <v>9.1504000000000002E-2</v>
      </c>
      <c r="T1279">
        <v>91.504000000000005</v>
      </c>
      <c r="Y1279">
        <v>44992</v>
      </c>
      <c r="Z1279" t="s">
        <v>78</v>
      </c>
      <c r="AA1279" t="s">
        <v>12</v>
      </c>
      <c r="AB1279">
        <v>19460</v>
      </c>
      <c r="AC1279">
        <v>2.1899989999999998</v>
      </c>
      <c r="AD1279">
        <v>2.2810130000000002</v>
      </c>
      <c r="AE1279">
        <v>9.1014000000000303E-2</v>
      </c>
      <c r="AF1279">
        <v>91.014000000000294</v>
      </c>
    </row>
    <row r="1280" spans="1:32">
      <c r="A1280">
        <v>44578</v>
      </c>
      <c r="B1280" t="s">
        <v>17</v>
      </c>
      <c r="C1280" t="s">
        <v>20</v>
      </c>
      <c r="D1280">
        <v>68344</v>
      </c>
      <c r="E1280">
        <v>1.7399990000000001</v>
      </c>
      <c r="F1280">
        <v>1.8295029999999901</v>
      </c>
      <c r="G1280">
        <v>8.9503999999999806E-2</v>
      </c>
      <c r="H1280">
        <v>89.503999999999806</v>
      </c>
      <c r="M1280">
        <v>39236</v>
      </c>
      <c r="N1280" t="s">
        <v>22</v>
      </c>
      <c r="O1280" t="s">
        <v>21</v>
      </c>
      <c r="P1280">
        <v>68392</v>
      </c>
      <c r="Q1280">
        <v>1.2399990000000001</v>
      </c>
      <c r="R1280">
        <v>1.329502</v>
      </c>
      <c r="S1280">
        <v>8.9502999999999805E-2</v>
      </c>
      <c r="T1280">
        <v>89.502999999999801</v>
      </c>
      <c r="Y1280">
        <v>41573</v>
      </c>
      <c r="Z1280" t="s">
        <v>26</v>
      </c>
      <c r="AA1280" t="s">
        <v>11</v>
      </c>
      <c r="AB1280">
        <v>68392</v>
      </c>
      <c r="AC1280">
        <v>1.550198</v>
      </c>
      <c r="AD1280">
        <v>1.6415059999999999</v>
      </c>
      <c r="AE1280">
        <v>9.1308000000000097E-2</v>
      </c>
      <c r="AF1280">
        <v>91.308000000000106</v>
      </c>
    </row>
    <row r="1281" spans="1:32">
      <c r="A1281">
        <v>44579</v>
      </c>
      <c r="B1281" t="s">
        <v>17</v>
      </c>
      <c r="C1281" t="s">
        <v>20</v>
      </c>
      <c r="D1281">
        <v>68344</v>
      </c>
      <c r="E1281">
        <v>1.9699990000000001</v>
      </c>
      <c r="F1281">
        <v>2.0615039999999998</v>
      </c>
      <c r="G1281">
        <v>9.15050000000001E-2</v>
      </c>
      <c r="H1281">
        <v>91.505000000000095</v>
      </c>
      <c r="M1281">
        <v>39237</v>
      </c>
      <c r="N1281" t="s">
        <v>22</v>
      </c>
      <c r="O1281" t="s">
        <v>21</v>
      </c>
      <c r="P1281">
        <v>68392</v>
      </c>
      <c r="Q1281">
        <v>1.56</v>
      </c>
      <c r="R1281">
        <v>1.649502</v>
      </c>
      <c r="S1281">
        <v>8.9501999999999901E-2</v>
      </c>
      <c r="T1281">
        <v>89.501999999999896</v>
      </c>
      <c r="Y1281">
        <v>41571</v>
      </c>
      <c r="Z1281" t="s">
        <v>26</v>
      </c>
      <c r="AA1281" t="s">
        <v>11</v>
      </c>
      <c r="AB1281">
        <v>68392</v>
      </c>
      <c r="AC1281">
        <v>1.5301979999999999</v>
      </c>
      <c r="AD1281">
        <v>1.621507</v>
      </c>
      <c r="AE1281">
        <v>9.1309000000000001E-2</v>
      </c>
      <c r="AF1281">
        <v>91.308999999999997</v>
      </c>
    </row>
    <row r="1282" spans="1:32">
      <c r="A1282">
        <v>44580</v>
      </c>
      <c r="B1282" t="s">
        <v>17</v>
      </c>
      <c r="C1282" t="s">
        <v>20</v>
      </c>
      <c r="D1282">
        <v>68344</v>
      </c>
      <c r="E1282">
        <v>2.0099990000000001</v>
      </c>
      <c r="F1282">
        <v>2.1015030000000001</v>
      </c>
      <c r="G1282">
        <v>9.1504000000000002E-2</v>
      </c>
      <c r="H1282">
        <v>91.504000000000005</v>
      </c>
      <c r="M1282">
        <v>39238</v>
      </c>
      <c r="N1282" t="s">
        <v>22</v>
      </c>
      <c r="O1282" t="s">
        <v>21</v>
      </c>
      <c r="P1282">
        <v>68392</v>
      </c>
      <c r="Q1282">
        <v>1.62</v>
      </c>
      <c r="R1282">
        <v>1.7095020000000001</v>
      </c>
      <c r="S1282">
        <v>8.9501999999999901E-2</v>
      </c>
      <c r="T1282">
        <v>89.501999999999896</v>
      </c>
      <c r="Y1282">
        <v>41580</v>
      </c>
      <c r="Z1282" t="s">
        <v>26</v>
      </c>
      <c r="AA1282" t="s">
        <v>11</v>
      </c>
      <c r="AB1282">
        <v>68392</v>
      </c>
      <c r="AC1282">
        <v>2.070198</v>
      </c>
      <c r="AD1282">
        <v>2.161508</v>
      </c>
      <c r="AE1282">
        <v>9.1310000000000002E-2</v>
      </c>
      <c r="AF1282">
        <v>91.31</v>
      </c>
    </row>
    <row r="1283" spans="1:32">
      <c r="A1283">
        <v>44581</v>
      </c>
      <c r="B1283" t="s">
        <v>17</v>
      </c>
      <c r="C1283" t="s">
        <v>20</v>
      </c>
      <c r="D1283">
        <v>68344</v>
      </c>
      <c r="E1283">
        <v>2.37</v>
      </c>
      <c r="F1283">
        <v>2.461503</v>
      </c>
      <c r="G1283">
        <v>9.1502999999999807E-2</v>
      </c>
      <c r="H1283">
        <v>91.502999999999801</v>
      </c>
      <c r="M1283">
        <v>39239</v>
      </c>
      <c r="N1283" t="s">
        <v>22</v>
      </c>
      <c r="O1283" t="s">
        <v>21</v>
      </c>
      <c r="P1283">
        <v>68392</v>
      </c>
      <c r="Q1283">
        <v>1.629999</v>
      </c>
      <c r="R1283">
        <v>1.721503</v>
      </c>
      <c r="S1283">
        <v>9.1504000000000002E-2</v>
      </c>
      <c r="T1283">
        <v>91.504000000000005</v>
      </c>
      <c r="Y1283">
        <v>41569</v>
      </c>
      <c r="Z1283" t="s">
        <v>26</v>
      </c>
      <c r="AA1283" t="s">
        <v>11</v>
      </c>
      <c r="AB1283">
        <v>68392</v>
      </c>
      <c r="AC1283">
        <v>1.7101980000000001</v>
      </c>
      <c r="AD1283">
        <v>1.8015080000000001</v>
      </c>
      <c r="AE1283">
        <v>9.1310000000000002E-2</v>
      </c>
      <c r="AF1283">
        <v>91.31</v>
      </c>
    </row>
    <row r="1284" spans="1:32">
      <c r="A1284">
        <v>44582</v>
      </c>
      <c r="B1284" t="s">
        <v>17</v>
      </c>
      <c r="C1284" t="s">
        <v>20</v>
      </c>
      <c r="D1284">
        <v>68344</v>
      </c>
      <c r="E1284">
        <v>2.54</v>
      </c>
      <c r="F1284">
        <v>2.6295039999999998</v>
      </c>
      <c r="G1284">
        <v>8.9503999999999806E-2</v>
      </c>
      <c r="H1284">
        <v>89.503999999999806</v>
      </c>
      <c r="M1284">
        <v>39240</v>
      </c>
      <c r="N1284" t="s">
        <v>22</v>
      </c>
      <c r="O1284" t="s">
        <v>21</v>
      </c>
      <c r="P1284">
        <v>68392</v>
      </c>
      <c r="Q1284">
        <v>1.7399990000000001</v>
      </c>
      <c r="R1284">
        <v>1.829502</v>
      </c>
      <c r="S1284">
        <v>8.9502999999999805E-2</v>
      </c>
      <c r="T1284">
        <v>89.502999999999801</v>
      </c>
      <c r="Y1284">
        <v>41570</v>
      </c>
      <c r="Z1284" t="s">
        <v>26</v>
      </c>
      <c r="AA1284" t="s">
        <v>11</v>
      </c>
      <c r="AB1284">
        <v>68392</v>
      </c>
      <c r="AC1284">
        <v>1.790198</v>
      </c>
      <c r="AD1284">
        <v>1.881508</v>
      </c>
      <c r="AE1284">
        <v>9.1310000000000002E-2</v>
      </c>
      <c r="AF1284">
        <v>91.31</v>
      </c>
    </row>
    <row r="1285" spans="1:32">
      <c r="A1285">
        <v>44583</v>
      </c>
      <c r="B1285" t="s">
        <v>17</v>
      </c>
      <c r="C1285" t="s">
        <v>20</v>
      </c>
      <c r="D1285">
        <v>68344</v>
      </c>
      <c r="E1285">
        <v>2.5499990000000001</v>
      </c>
      <c r="F1285">
        <v>2.6415030000000002</v>
      </c>
      <c r="G1285">
        <v>9.1504000000000002E-2</v>
      </c>
      <c r="H1285">
        <v>91.504000000000005</v>
      </c>
      <c r="M1285">
        <v>39241</v>
      </c>
      <c r="N1285" t="s">
        <v>22</v>
      </c>
      <c r="O1285" t="s">
        <v>21</v>
      </c>
      <c r="P1285">
        <v>68392</v>
      </c>
      <c r="Q1285">
        <v>1.77</v>
      </c>
      <c r="R1285">
        <v>1.8615029999999999</v>
      </c>
      <c r="S1285">
        <v>9.1502999999999807E-2</v>
      </c>
      <c r="T1285">
        <v>91.502999999999801</v>
      </c>
      <c r="Y1285">
        <v>41581</v>
      </c>
      <c r="Z1285" t="s">
        <v>26</v>
      </c>
      <c r="AA1285" t="s">
        <v>11</v>
      </c>
      <c r="AB1285">
        <v>68392</v>
      </c>
      <c r="AC1285">
        <v>2.4701979999999999</v>
      </c>
      <c r="AD1285">
        <v>2.5615079999999999</v>
      </c>
      <c r="AE1285">
        <v>9.1310000000000002E-2</v>
      </c>
      <c r="AF1285">
        <v>91.31</v>
      </c>
    </row>
    <row r="1286" spans="1:32">
      <c r="A1286">
        <v>44584</v>
      </c>
      <c r="B1286" t="s">
        <v>17</v>
      </c>
      <c r="C1286" t="s">
        <v>20</v>
      </c>
      <c r="D1286">
        <v>68344</v>
      </c>
      <c r="E1286">
        <v>2.56</v>
      </c>
      <c r="F1286">
        <v>2.6495030000000002</v>
      </c>
      <c r="G1286">
        <v>8.9503000000000096E-2</v>
      </c>
      <c r="H1286">
        <v>89.5030000000001</v>
      </c>
      <c r="M1286">
        <v>39242</v>
      </c>
      <c r="N1286" t="s">
        <v>22</v>
      </c>
      <c r="O1286" t="s">
        <v>21</v>
      </c>
      <c r="P1286">
        <v>68392</v>
      </c>
      <c r="Q1286">
        <v>1.79</v>
      </c>
      <c r="R1286">
        <v>1.8815029999999999</v>
      </c>
      <c r="S1286">
        <v>9.1502999999999807E-2</v>
      </c>
      <c r="T1286">
        <v>91.502999999999801</v>
      </c>
      <c r="Y1286">
        <v>41566</v>
      </c>
      <c r="Z1286" t="s">
        <v>26</v>
      </c>
      <c r="AA1286" t="s">
        <v>11</v>
      </c>
      <c r="AB1286">
        <v>68392</v>
      </c>
      <c r="AC1286">
        <v>1.0101979999999999</v>
      </c>
      <c r="AD1286">
        <v>1.1015109999999999</v>
      </c>
      <c r="AE1286">
        <v>9.1312999999999894E-2</v>
      </c>
      <c r="AF1286">
        <v>91.312999999999903</v>
      </c>
    </row>
    <row r="1287" spans="1:32">
      <c r="A1287">
        <v>44585</v>
      </c>
      <c r="B1287" t="s">
        <v>17</v>
      </c>
      <c r="C1287" t="s">
        <v>20</v>
      </c>
      <c r="D1287">
        <v>68344</v>
      </c>
      <c r="E1287">
        <v>2.58</v>
      </c>
      <c r="F1287">
        <v>2.66950299999999</v>
      </c>
      <c r="G1287">
        <v>8.9502999999999597E-2</v>
      </c>
      <c r="H1287">
        <v>89.502999999999602</v>
      </c>
      <c r="M1287">
        <v>39243</v>
      </c>
      <c r="N1287" t="s">
        <v>22</v>
      </c>
      <c r="O1287" t="s">
        <v>21</v>
      </c>
      <c r="P1287">
        <v>68392</v>
      </c>
      <c r="Q1287">
        <v>1.899999</v>
      </c>
      <c r="R1287">
        <v>1.989503</v>
      </c>
      <c r="S1287">
        <v>8.9504E-2</v>
      </c>
      <c r="T1287">
        <v>89.504000000000005</v>
      </c>
      <c r="Y1287">
        <v>33445</v>
      </c>
      <c r="Z1287" t="s">
        <v>57</v>
      </c>
      <c r="AA1287" t="s">
        <v>25</v>
      </c>
      <c r="AB1287">
        <v>68392</v>
      </c>
      <c r="AC1287">
        <v>1.5301879999999899</v>
      </c>
      <c r="AD1287">
        <v>1.621507</v>
      </c>
      <c r="AE1287">
        <v>9.1319000000000095E-2</v>
      </c>
      <c r="AF1287">
        <v>91.319000000000102</v>
      </c>
    </row>
    <row r="1288" spans="1:32">
      <c r="A1288">
        <v>51677</v>
      </c>
      <c r="B1288" t="s">
        <v>18</v>
      </c>
      <c r="C1288" t="s">
        <v>19</v>
      </c>
      <c r="D1288">
        <v>68344</v>
      </c>
      <c r="E1288">
        <v>1.2199990000000001</v>
      </c>
      <c r="F1288">
        <v>1.3095019999999999</v>
      </c>
      <c r="G1288">
        <v>8.9502999999999805E-2</v>
      </c>
      <c r="H1288">
        <v>89.502999999999801</v>
      </c>
      <c r="M1288">
        <v>39244</v>
      </c>
      <c r="N1288" t="s">
        <v>22</v>
      </c>
      <c r="O1288" t="s">
        <v>21</v>
      </c>
      <c r="P1288">
        <v>68392</v>
      </c>
      <c r="Q1288">
        <v>1.9799989999999901</v>
      </c>
      <c r="R1288">
        <v>2.0695030000000001</v>
      </c>
      <c r="S1288">
        <v>8.9504000000000195E-2</v>
      </c>
      <c r="T1288">
        <v>89.504000000000204</v>
      </c>
      <c r="Y1288">
        <v>33444</v>
      </c>
      <c r="Z1288" t="s">
        <v>57</v>
      </c>
      <c r="AA1288" t="s">
        <v>25</v>
      </c>
      <c r="AB1288">
        <v>68392</v>
      </c>
      <c r="AC1288">
        <v>1.7901879999999999</v>
      </c>
      <c r="AD1288">
        <v>1.881508</v>
      </c>
      <c r="AE1288">
        <v>9.1319999999999804E-2</v>
      </c>
      <c r="AF1288">
        <v>91.319999999999794</v>
      </c>
    </row>
    <row r="1289" spans="1:32">
      <c r="A1289">
        <v>51678</v>
      </c>
      <c r="B1289" t="s">
        <v>18</v>
      </c>
      <c r="C1289" t="s">
        <v>19</v>
      </c>
      <c r="D1289">
        <v>68344</v>
      </c>
      <c r="E1289">
        <v>1.31</v>
      </c>
      <c r="F1289">
        <v>1.4015040000000001</v>
      </c>
      <c r="G1289">
        <v>9.1504000000000002E-2</v>
      </c>
      <c r="H1289">
        <v>91.504000000000005</v>
      </c>
      <c r="M1289">
        <v>39245</v>
      </c>
      <c r="N1289" t="s">
        <v>22</v>
      </c>
      <c r="O1289" t="s">
        <v>21</v>
      </c>
      <c r="P1289">
        <v>68392</v>
      </c>
      <c r="Q1289">
        <v>2.0299990000000001</v>
      </c>
      <c r="R1289">
        <v>2.1215030000000001</v>
      </c>
      <c r="S1289">
        <v>9.1504000000000002E-2</v>
      </c>
      <c r="T1289">
        <v>91.504000000000005</v>
      </c>
      <c r="Y1289">
        <v>33454</v>
      </c>
      <c r="Z1289" t="s">
        <v>57</v>
      </c>
      <c r="AA1289" t="s">
        <v>25</v>
      </c>
      <c r="AB1289">
        <v>68392</v>
      </c>
      <c r="AC1289">
        <v>2.0701879999999999</v>
      </c>
      <c r="AD1289">
        <v>2.161508</v>
      </c>
      <c r="AE1289">
        <v>9.1319999999999998E-2</v>
      </c>
      <c r="AF1289">
        <v>91.32</v>
      </c>
    </row>
    <row r="1290" spans="1:32">
      <c r="A1290">
        <v>51679</v>
      </c>
      <c r="B1290" t="s">
        <v>18</v>
      </c>
      <c r="C1290" t="s">
        <v>19</v>
      </c>
      <c r="D1290">
        <v>68344</v>
      </c>
      <c r="E1290">
        <v>1.32</v>
      </c>
      <c r="F1290">
        <v>1.409502</v>
      </c>
      <c r="G1290">
        <v>8.9501999999999901E-2</v>
      </c>
      <c r="H1290">
        <v>89.501999999999896</v>
      </c>
      <c r="M1290">
        <v>39246</v>
      </c>
      <c r="N1290" t="s">
        <v>22</v>
      </c>
      <c r="O1290" t="s">
        <v>21</v>
      </c>
      <c r="P1290">
        <v>68392</v>
      </c>
      <c r="Q1290">
        <v>2.1</v>
      </c>
      <c r="R1290">
        <v>2.1895030000000002</v>
      </c>
      <c r="S1290">
        <v>8.9503000000000096E-2</v>
      </c>
      <c r="T1290">
        <v>89.5030000000001</v>
      </c>
      <c r="Y1290">
        <v>33443</v>
      </c>
      <c r="Z1290" t="s">
        <v>57</v>
      </c>
      <c r="AA1290" t="s">
        <v>25</v>
      </c>
      <c r="AB1290">
        <v>68392</v>
      </c>
      <c r="AC1290">
        <v>1.710188</v>
      </c>
      <c r="AD1290">
        <v>1.8015080000000001</v>
      </c>
      <c r="AE1290">
        <v>9.1319999999999998E-2</v>
      </c>
      <c r="AF1290">
        <v>91.32</v>
      </c>
    </row>
    <row r="1291" spans="1:32">
      <c r="A1291">
        <v>51680</v>
      </c>
      <c r="B1291" t="s">
        <v>18</v>
      </c>
      <c r="C1291" t="s">
        <v>19</v>
      </c>
      <c r="D1291">
        <v>68344</v>
      </c>
      <c r="E1291">
        <v>1.399999</v>
      </c>
      <c r="F1291">
        <v>1.4895019999999899</v>
      </c>
      <c r="G1291">
        <v>8.9502999999999805E-2</v>
      </c>
      <c r="H1291">
        <v>89.502999999999801</v>
      </c>
      <c r="M1291">
        <v>39247</v>
      </c>
      <c r="N1291" t="s">
        <v>22</v>
      </c>
      <c r="O1291" t="s">
        <v>21</v>
      </c>
      <c r="P1291">
        <v>68392</v>
      </c>
      <c r="Q1291">
        <v>2.2299989999999998</v>
      </c>
      <c r="R1291">
        <v>2.3215029999999999</v>
      </c>
      <c r="S1291">
        <v>9.1504000000000002E-2</v>
      </c>
      <c r="T1291">
        <v>91.504000000000005</v>
      </c>
      <c r="Y1291">
        <v>33447</v>
      </c>
      <c r="Z1291" t="s">
        <v>57</v>
      </c>
      <c r="AA1291" t="s">
        <v>25</v>
      </c>
      <c r="AB1291">
        <v>68392</v>
      </c>
      <c r="AC1291">
        <v>1.5501879999999999</v>
      </c>
      <c r="AD1291">
        <v>1.641508</v>
      </c>
      <c r="AE1291">
        <v>9.1319999999999998E-2</v>
      </c>
      <c r="AF1291">
        <v>91.32</v>
      </c>
    </row>
    <row r="1292" spans="1:32">
      <c r="A1292">
        <v>51681</v>
      </c>
      <c r="B1292" t="s">
        <v>18</v>
      </c>
      <c r="C1292" t="s">
        <v>19</v>
      </c>
      <c r="D1292">
        <v>68344</v>
      </c>
      <c r="E1292">
        <v>1.4799990000000001</v>
      </c>
      <c r="F1292">
        <v>1.569502</v>
      </c>
      <c r="G1292">
        <v>8.9502999999999805E-2</v>
      </c>
      <c r="H1292">
        <v>89.502999999999801</v>
      </c>
      <c r="M1292">
        <v>39248</v>
      </c>
      <c r="N1292" t="s">
        <v>22</v>
      </c>
      <c r="O1292" t="s">
        <v>21</v>
      </c>
      <c r="P1292">
        <v>68392</v>
      </c>
      <c r="Q1292">
        <v>2.31</v>
      </c>
      <c r="R1292">
        <v>2.4015029999999999</v>
      </c>
      <c r="S1292">
        <v>9.1502999999999807E-2</v>
      </c>
      <c r="T1292">
        <v>91.502999999999801</v>
      </c>
      <c r="Y1292">
        <v>33455</v>
      </c>
      <c r="Z1292" t="s">
        <v>57</v>
      </c>
      <c r="AA1292" t="s">
        <v>25</v>
      </c>
      <c r="AB1292">
        <v>68392</v>
      </c>
      <c r="AC1292">
        <v>2.4701879999999998</v>
      </c>
      <c r="AD1292">
        <v>2.5615079999999999</v>
      </c>
      <c r="AE1292">
        <v>9.1319999999999998E-2</v>
      </c>
      <c r="AF1292">
        <v>91.32</v>
      </c>
    </row>
    <row r="1293" spans="1:32">
      <c r="A1293">
        <v>51682</v>
      </c>
      <c r="B1293" t="s">
        <v>18</v>
      </c>
      <c r="C1293" t="s">
        <v>19</v>
      </c>
      <c r="D1293">
        <v>68344</v>
      </c>
      <c r="E1293">
        <v>1.53</v>
      </c>
      <c r="F1293">
        <v>1.621502</v>
      </c>
      <c r="G1293">
        <v>9.1501999999999903E-2</v>
      </c>
      <c r="H1293">
        <v>91.501999999999896</v>
      </c>
      <c r="M1293">
        <v>39249</v>
      </c>
      <c r="N1293" t="s">
        <v>22</v>
      </c>
      <c r="O1293" t="s">
        <v>21</v>
      </c>
      <c r="P1293">
        <v>68392</v>
      </c>
      <c r="Q1293">
        <v>2.3399990000000002</v>
      </c>
      <c r="R1293">
        <v>2.4295019999999998</v>
      </c>
      <c r="S1293">
        <v>8.9502999999999597E-2</v>
      </c>
      <c r="T1293">
        <v>89.502999999999602</v>
      </c>
      <c r="Y1293">
        <v>33440</v>
      </c>
      <c r="Z1293" t="s">
        <v>57</v>
      </c>
      <c r="AA1293" t="s">
        <v>25</v>
      </c>
      <c r="AB1293">
        <v>68392</v>
      </c>
      <c r="AC1293">
        <v>1.0101880000000001</v>
      </c>
      <c r="AD1293">
        <v>1.10151</v>
      </c>
      <c r="AE1293">
        <v>9.1321999999999903E-2</v>
      </c>
      <c r="AF1293">
        <v>91.321999999999903</v>
      </c>
    </row>
    <row r="1294" spans="1:32">
      <c r="A1294">
        <v>51683</v>
      </c>
      <c r="B1294" t="s">
        <v>18</v>
      </c>
      <c r="C1294" t="s">
        <v>19</v>
      </c>
      <c r="D1294">
        <v>68344</v>
      </c>
      <c r="E1294">
        <v>1.54</v>
      </c>
      <c r="F1294">
        <v>1.6295029999999999</v>
      </c>
      <c r="G1294">
        <v>8.9503000000000096E-2</v>
      </c>
      <c r="H1294">
        <v>89.5030000000001</v>
      </c>
      <c r="M1294">
        <v>39250</v>
      </c>
      <c r="N1294" t="s">
        <v>22</v>
      </c>
      <c r="O1294" t="s">
        <v>21</v>
      </c>
      <c r="P1294">
        <v>68392</v>
      </c>
      <c r="Q1294">
        <v>2.37</v>
      </c>
      <c r="R1294">
        <v>2.461503</v>
      </c>
      <c r="S1294">
        <v>9.1502999999999807E-2</v>
      </c>
      <c r="T1294">
        <v>91.502999999999801</v>
      </c>
      <c r="Y1294">
        <v>33444</v>
      </c>
      <c r="Z1294" t="s">
        <v>57</v>
      </c>
      <c r="AA1294" t="s">
        <v>25</v>
      </c>
      <c r="AB1294">
        <v>68392</v>
      </c>
      <c r="AC1294">
        <v>1.4701880000000001</v>
      </c>
      <c r="AD1294">
        <v>1.5615429999999999</v>
      </c>
      <c r="AE1294">
        <v>9.1354999999999797E-2</v>
      </c>
      <c r="AF1294">
        <v>91.354999999999805</v>
      </c>
    </row>
    <row r="1295" spans="1:32">
      <c r="A1295">
        <v>51684</v>
      </c>
      <c r="B1295" t="s">
        <v>18</v>
      </c>
      <c r="C1295" t="s">
        <v>19</v>
      </c>
      <c r="D1295">
        <v>68344</v>
      </c>
      <c r="E1295">
        <v>1.58</v>
      </c>
      <c r="F1295">
        <v>1.669502</v>
      </c>
      <c r="G1295">
        <v>8.9501999999999901E-2</v>
      </c>
      <c r="H1295">
        <v>89.501999999999896</v>
      </c>
      <c r="M1295">
        <v>39251</v>
      </c>
      <c r="N1295" t="s">
        <v>22</v>
      </c>
      <c r="O1295" t="s">
        <v>21</v>
      </c>
      <c r="P1295">
        <v>68392</v>
      </c>
      <c r="Q1295">
        <v>2.5499990000000001</v>
      </c>
      <c r="R1295">
        <v>2.6415060000000001</v>
      </c>
      <c r="S1295">
        <v>9.1507000000000005E-2</v>
      </c>
      <c r="T1295">
        <v>91.507000000000005</v>
      </c>
      <c r="Y1295">
        <v>41570</v>
      </c>
      <c r="Z1295" t="s">
        <v>26</v>
      </c>
      <c r="AA1295" t="s">
        <v>11</v>
      </c>
      <c r="AB1295">
        <v>68392</v>
      </c>
      <c r="AC1295">
        <v>1.4701979999999999</v>
      </c>
      <c r="AD1295">
        <v>1.5615749999999999</v>
      </c>
      <c r="AE1295">
        <v>9.1377E-2</v>
      </c>
      <c r="AF1295">
        <v>91.376999999999995</v>
      </c>
    </row>
    <row r="1296" spans="1:32">
      <c r="A1296">
        <v>51687</v>
      </c>
      <c r="B1296" t="s">
        <v>18</v>
      </c>
      <c r="C1296" t="s">
        <v>19</v>
      </c>
      <c r="D1296">
        <v>68344</v>
      </c>
      <c r="E1296">
        <v>1.7399990000000001</v>
      </c>
      <c r="F1296">
        <v>1.829502</v>
      </c>
      <c r="G1296">
        <v>8.9502999999999805E-2</v>
      </c>
      <c r="H1296">
        <v>89.502999999999801</v>
      </c>
      <c r="M1296">
        <v>39252</v>
      </c>
      <c r="N1296" t="s">
        <v>22</v>
      </c>
      <c r="O1296" t="s">
        <v>21</v>
      </c>
      <c r="P1296">
        <v>68392</v>
      </c>
      <c r="Q1296">
        <v>2.64</v>
      </c>
      <c r="R1296">
        <v>2.7295029999999998</v>
      </c>
      <c r="S1296">
        <v>8.9503000000000096E-2</v>
      </c>
      <c r="T1296">
        <v>89.5030000000001</v>
      </c>
      <c r="Y1296">
        <v>46913</v>
      </c>
      <c r="Z1296" t="s">
        <v>66</v>
      </c>
      <c r="AA1296" t="s">
        <v>22</v>
      </c>
      <c r="AB1296">
        <v>68392</v>
      </c>
      <c r="AC1296">
        <v>1.710037</v>
      </c>
      <c r="AD1296">
        <v>1.801507</v>
      </c>
      <c r="AE1296">
        <v>9.1469999999999899E-2</v>
      </c>
      <c r="AF1296">
        <v>91.469999999999899</v>
      </c>
    </row>
    <row r="1297" spans="1:32">
      <c r="A1297">
        <v>51688</v>
      </c>
      <c r="B1297" t="s">
        <v>18</v>
      </c>
      <c r="C1297" t="s">
        <v>19</v>
      </c>
      <c r="D1297">
        <v>68344</v>
      </c>
      <c r="E1297">
        <v>1.9699990000000001</v>
      </c>
      <c r="F1297">
        <v>2.0615030000000001</v>
      </c>
      <c r="G1297">
        <v>9.1504000000000002E-2</v>
      </c>
      <c r="H1297">
        <v>91.504000000000005</v>
      </c>
      <c r="M1297">
        <v>49180</v>
      </c>
      <c r="N1297" t="s">
        <v>67</v>
      </c>
      <c r="O1297" t="s">
        <v>23</v>
      </c>
      <c r="P1297">
        <v>68392</v>
      </c>
      <c r="Q1297">
        <v>1.129999</v>
      </c>
      <c r="R1297">
        <v>1.2215020000000001</v>
      </c>
      <c r="S1297">
        <v>9.1503000000000098E-2</v>
      </c>
      <c r="T1297">
        <v>91.5030000000001</v>
      </c>
      <c r="Y1297">
        <v>46924</v>
      </c>
      <c r="Z1297" t="s">
        <v>66</v>
      </c>
      <c r="AA1297" t="s">
        <v>22</v>
      </c>
      <c r="AB1297">
        <v>68392</v>
      </c>
      <c r="AC1297">
        <v>2.0700370000000001</v>
      </c>
      <c r="AD1297">
        <v>2.161508</v>
      </c>
      <c r="AE1297">
        <v>9.1470999999999802E-2</v>
      </c>
      <c r="AF1297">
        <v>91.470999999999805</v>
      </c>
    </row>
    <row r="1298" spans="1:32">
      <c r="A1298">
        <v>51689</v>
      </c>
      <c r="B1298" t="s">
        <v>18</v>
      </c>
      <c r="C1298" t="s">
        <v>19</v>
      </c>
      <c r="D1298">
        <v>68344</v>
      </c>
      <c r="E1298">
        <v>2.0099990000000001</v>
      </c>
      <c r="F1298">
        <v>2.101502</v>
      </c>
      <c r="G1298">
        <v>9.1502999999999807E-2</v>
      </c>
      <c r="H1298">
        <v>91.502999999999801</v>
      </c>
      <c r="M1298">
        <v>49181</v>
      </c>
      <c r="N1298" t="s">
        <v>67</v>
      </c>
      <c r="O1298" t="s">
        <v>23</v>
      </c>
      <c r="P1298">
        <v>68392</v>
      </c>
      <c r="Q1298">
        <v>1.2399990000000001</v>
      </c>
      <c r="R1298">
        <v>1.3295029999999901</v>
      </c>
      <c r="S1298">
        <v>8.9503999999999806E-2</v>
      </c>
      <c r="T1298">
        <v>89.503999999999806</v>
      </c>
      <c r="Y1298">
        <v>46915</v>
      </c>
      <c r="Z1298" t="s">
        <v>66</v>
      </c>
      <c r="AA1298" t="s">
        <v>22</v>
      </c>
      <c r="AB1298">
        <v>68392</v>
      </c>
      <c r="AC1298">
        <v>1.5300370000000001</v>
      </c>
      <c r="AD1298">
        <v>1.6215079999999999</v>
      </c>
      <c r="AE1298">
        <v>9.1470999999999802E-2</v>
      </c>
      <c r="AF1298">
        <v>91.470999999999805</v>
      </c>
    </row>
    <row r="1299" spans="1:32">
      <c r="A1299">
        <v>51690</v>
      </c>
      <c r="B1299" t="s">
        <v>18</v>
      </c>
      <c r="C1299" t="s">
        <v>19</v>
      </c>
      <c r="D1299">
        <v>68344</v>
      </c>
      <c r="E1299">
        <v>2.37</v>
      </c>
      <c r="F1299">
        <v>2.4615019999999999</v>
      </c>
      <c r="G1299">
        <v>9.1501999999999695E-2</v>
      </c>
      <c r="H1299">
        <v>91.501999999999697</v>
      </c>
      <c r="M1299">
        <v>49182</v>
      </c>
      <c r="N1299" t="s">
        <v>67</v>
      </c>
      <c r="O1299" t="s">
        <v>23</v>
      </c>
      <c r="P1299">
        <v>68392</v>
      </c>
      <c r="Q1299">
        <v>1.56</v>
      </c>
      <c r="R1299">
        <v>1.6495029999999999</v>
      </c>
      <c r="S1299">
        <v>8.9503000000000096E-2</v>
      </c>
      <c r="T1299">
        <v>89.5030000000001</v>
      </c>
      <c r="Y1299">
        <v>46917</v>
      </c>
      <c r="Z1299" t="s">
        <v>66</v>
      </c>
      <c r="AA1299" t="s">
        <v>22</v>
      </c>
      <c r="AB1299">
        <v>68392</v>
      </c>
      <c r="AC1299">
        <v>1.5500370000000001</v>
      </c>
      <c r="AD1299">
        <v>1.641508</v>
      </c>
      <c r="AE1299">
        <v>9.1470999999999802E-2</v>
      </c>
      <c r="AF1299">
        <v>91.470999999999805</v>
      </c>
    </row>
    <row r="1300" spans="1:32">
      <c r="A1300">
        <v>51691</v>
      </c>
      <c r="B1300" t="s">
        <v>18</v>
      </c>
      <c r="C1300" t="s">
        <v>19</v>
      </c>
      <c r="D1300">
        <v>68344</v>
      </c>
      <c r="E1300">
        <v>2.54</v>
      </c>
      <c r="F1300">
        <v>2.6295030000000001</v>
      </c>
      <c r="G1300">
        <v>8.9503000000000096E-2</v>
      </c>
      <c r="H1300">
        <v>89.5030000000001</v>
      </c>
      <c r="M1300">
        <v>49183</v>
      </c>
      <c r="N1300" t="s">
        <v>67</v>
      </c>
      <c r="O1300" t="s">
        <v>23</v>
      </c>
      <c r="P1300">
        <v>68392</v>
      </c>
      <c r="Q1300">
        <v>1.62</v>
      </c>
      <c r="R1300">
        <v>1.709503</v>
      </c>
      <c r="S1300">
        <v>8.9502999999999805E-2</v>
      </c>
      <c r="T1300">
        <v>89.502999999999801</v>
      </c>
      <c r="Y1300">
        <v>46925</v>
      </c>
      <c r="Z1300" t="s">
        <v>66</v>
      </c>
      <c r="AA1300" t="s">
        <v>22</v>
      </c>
      <c r="AB1300">
        <v>68392</v>
      </c>
      <c r="AC1300">
        <v>2.470037</v>
      </c>
      <c r="AD1300">
        <v>2.5615079999999999</v>
      </c>
      <c r="AE1300">
        <v>9.1470999999999802E-2</v>
      </c>
      <c r="AF1300">
        <v>91.470999999999805</v>
      </c>
    </row>
    <row r="1301" spans="1:32">
      <c r="A1301">
        <v>51692</v>
      </c>
      <c r="B1301" t="s">
        <v>18</v>
      </c>
      <c r="C1301" t="s">
        <v>19</v>
      </c>
      <c r="D1301">
        <v>68344</v>
      </c>
      <c r="E1301">
        <v>2.5499990000000001</v>
      </c>
      <c r="F1301">
        <v>2.641502</v>
      </c>
      <c r="G1301">
        <v>9.1502999999999807E-2</v>
      </c>
      <c r="H1301">
        <v>91.502999999999801</v>
      </c>
      <c r="M1301">
        <v>49184</v>
      </c>
      <c r="N1301" t="s">
        <v>67</v>
      </c>
      <c r="O1301" t="s">
        <v>23</v>
      </c>
      <c r="P1301">
        <v>68392</v>
      </c>
      <c r="Q1301">
        <v>1.629999</v>
      </c>
      <c r="R1301">
        <v>1.7215020000000001</v>
      </c>
      <c r="S1301">
        <v>9.1503000000000098E-2</v>
      </c>
      <c r="T1301">
        <v>91.5030000000001</v>
      </c>
      <c r="Y1301">
        <v>46914</v>
      </c>
      <c r="Z1301" t="s">
        <v>66</v>
      </c>
      <c r="AA1301" t="s">
        <v>22</v>
      </c>
      <c r="AB1301">
        <v>68392</v>
      </c>
      <c r="AC1301">
        <v>1.7900369999999901</v>
      </c>
      <c r="AD1301">
        <v>1.881508</v>
      </c>
      <c r="AE1301">
        <v>9.1470999999999997E-2</v>
      </c>
      <c r="AF1301">
        <v>91.471000000000004</v>
      </c>
    </row>
    <row r="1302" spans="1:32">
      <c r="A1302">
        <v>51693</v>
      </c>
      <c r="B1302" t="s">
        <v>18</v>
      </c>
      <c r="C1302" t="s">
        <v>19</v>
      </c>
      <c r="D1302">
        <v>68344</v>
      </c>
      <c r="E1302">
        <v>2.56</v>
      </c>
      <c r="F1302">
        <v>2.649502</v>
      </c>
      <c r="G1302">
        <v>8.9501999999999901E-2</v>
      </c>
      <c r="H1302">
        <v>89.501999999999896</v>
      </c>
      <c r="M1302">
        <v>49185</v>
      </c>
      <c r="N1302" t="s">
        <v>67</v>
      </c>
      <c r="O1302" t="s">
        <v>23</v>
      </c>
      <c r="P1302">
        <v>68392</v>
      </c>
      <c r="Q1302">
        <v>1.7399990000000001</v>
      </c>
      <c r="R1302">
        <v>1.8295029999999901</v>
      </c>
      <c r="S1302">
        <v>8.9503999999999806E-2</v>
      </c>
      <c r="T1302">
        <v>89.503999999999806</v>
      </c>
      <c r="Y1302">
        <v>46910</v>
      </c>
      <c r="Z1302" t="s">
        <v>66</v>
      </c>
      <c r="AA1302" t="s">
        <v>22</v>
      </c>
      <c r="AB1302">
        <v>68392</v>
      </c>
      <c r="AC1302">
        <v>1.0100370000000001</v>
      </c>
      <c r="AD1302">
        <v>1.10151</v>
      </c>
      <c r="AE1302">
        <v>9.1472999999999902E-2</v>
      </c>
      <c r="AF1302">
        <v>91.4729999999999</v>
      </c>
    </row>
    <row r="1303" spans="1:32">
      <c r="A1303">
        <v>51694</v>
      </c>
      <c r="B1303" t="s">
        <v>18</v>
      </c>
      <c r="C1303" t="s">
        <v>19</v>
      </c>
      <c r="D1303">
        <v>68344</v>
      </c>
      <c r="E1303">
        <v>2.58</v>
      </c>
      <c r="F1303">
        <v>2.669502</v>
      </c>
      <c r="G1303">
        <v>8.9501999999999901E-2</v>
      </c>
      <c r="H1303">
        <v>89.501999999999896</v>
      </c>
      <c r="M1303">
        <v>49186</v>
      </c>
      <c r="N1303" t="s">
        <v>67</v>
      </c>
      <c r="O1303" t="s">
        <v>23</v>
      </c>
      <c r="P1303">
        <v>68392</v>
      </c>
      <c r="Q1303">
        <v>1.77</v>
      </c>
      <c r="R1303">
        <v>1.861502</v>
      </c>
      <c r="S1303">
        <v>9.1501999999999903E-2</v>
      </c>
      <c r="T1303">
        <v>91.501999999999896</v>
      </c>
      <c r="Y1303">
        <v>53036</v>
      </c>
      <c r="Z1303" t="s">
        <v>73</v>
      </c>
      <c r="AA1303" t="s">
        <v>19</v>
      </c>
      <c r="AB1303">
        <v>68392</v>
      </c>
      <c r="AC1303">
        <v>1.5300259999999899</v>
      </c>
      <c r="AD1303">
        <v>1.6215059999999999</v>
      </c>
      <c r="AE1303">
        <v>9.14800000000002E-2</v>
      </c>
      <c r="AF1303">
        <v>91.480000000000203</v>
      </c>
    </row>
    <row r="1304" spans="1:32">
      <c r="A1304">
        <v>60757</v>
      </c>
      <c r="B1304" t="s">
        <v>11</v>
      </c>
      <c r="C1304" t="s">
        <v>12</v>
      </c>
      <c r="D1304">
        <v>68344</v>
      </c>
      <c r="E1304">
        <v>1.2199990000000001</v>
      </c>
      <c r="F1304">
        <v>1.3050010000000001</v>
      </c>
      <c r="G1304">
        <v>8.5001999999999994E-2</v>
      </c>
      <c r="H1304">
        <v>85.001999999999995</v>
      </c>
      <c r="M1304">
        <v>49187</v>
      </c>
      <c r="N1304" t="s">
        <v>67</v>
      </c>
      <c r="O1304" t="s">
        <v>23</v>
      </c>
      <c r="P1304">
        <v>68392</v>
      </c>
      <c r="Q1304">
        <v>1.79</v>
      </c>
      <c r="R1304">
        <v>1.8815029999999999</v>
      </c>
      <c r="S1304">
        <v>9.1502999999999807E-2</v>
      </c>
      <c r="T1304">
        <v>91.502999999999801</v>
      </c>
      <c r="Y1304">
        <v>39250</v>
      </c>
      <c r="Z1304" t="s">
        <v>22</v>
      </c>
      <c r="AA1304" t="s">
        <v>21</v>
      </c>
      <c r="AB1304">
        <v>68392</v>
      </c>
      <c r="AC1304">
        <v>2.0700249999999998</v>
      </c>
      <c r="AD1304">
        <v>2.1615060000000001</v>
      </c>
      <c r="AE1304">
        <v>9.1480999999999896E-2</v>
      </c>
      <c r="AF1304">
        <v>91.480999999999895</v>
      </c>
    </row>
    <row r="1305" spans="1:32">
      <c r="A1305">
        <v>60758</v>
      </c>
      <c r="B1305" t="s">
        <v>11</v>
      </c>
      <c r="C1305" t="s">
        <v>12</v>
      </c>
      <c r="D1305">
        <v>68344</v>
      </c>
      <c r="E1305">
        <v>1.31</v>
      </c>
      <c r="F1305">
        <v>1.3970009999999999</v>
      </c>
      <c r="G1305">
        <v>8.7000999999999801E-2</v>
      </c>
      <c r="H1305">
        <v>87.000999999999806</v>
      </c>
      <c r="M1305">
        <v>49188</v>
      </c>
      <c r="N1305" t="s">
        <v>67</v>
      </c>
      <c r="O1305" t="s">
        <v>23</v>
      </c>
      <c r="P1305">
        <v>68392</v>
      </c>
      <c r="Q1305">
        <v>1.899999</v>
      </c>
      <c r="R1305">
        <v>1.989503</v>
      </c>
      <c r="S1305">
        <v>8.9504E-2</v>
      </c>
      <c r="T1305">
        <v>89.504000000000005</v>
      </c>
      <c r="Y1305">
        <v>53045</v>
      </c>
      <c r="Z1305" t="s">
        <v>73</v>
      </c>
      <c r="AA1305" t="s">
        <v>19</v>
      </c>
      <c r="AB1305">
        <v>68392</v>
      </c>
      <c r="AC1305">
        <v>2.0700259999999999</v>
      </c>
      <c r="AD1305">
        <v>2.1615069999999998</v>
      </c>
      <c r="AE1305">
        <v>9.1480999999999896E-2</v>
      </c>
      <c r="AF1305">
        <v>91.480999999999895</v>
      </c>
    </row>
    <row r="1306" spans="1:32">
      <c r="A1306">
        <v>60759</v>
      </c>
      <c r="B1306" t="s">
        <v>11</v>
      </c>
      <c r="C1306" t="s">
        <v>12</v>
      </c>
      <c r="D1306">
        <v>68344</v>
      </c>
      <c r="E1306">
        <v>1.32</v>
      </c>
      <c r="F1306">
        <v>1.4050009999999999</v>
      </c>
      <c r="G1306">
        <v>8.5000999999999799E-2</v>
      </c>
      <c r="H1306">
        <v>85.000999999999806</v>
      </c>
      <c r="M1306">
        <v>49189</v>
      </c>
      <c r="N1306" t="s">
        <v>67</v>
      </c>
      <c r="O1306" t="s">
        <v>23</v>
      </c>
      <c r="P1306">
        <v>68392</v>
      </c>
      <c r="Q1306">
        <v>1.9799989999999901</v>
      </c>
      <c r="R1306">
        <v>2.0695030000000001</v>
      </c>
      <c r="S1306">
        <v>8.9504000000000195E-2</v>
      </c>
      <c r="T1306">
        <v>89.504000000000204</v>
      </c>
      <c r="Y1306">
        <v>53034</v>
      </c>
      <c r="Z1306" t="s">
        <v>73</v>
      </c>
      <c r="AA1306" t="s">
        <v>19</v>
      </c>
      <c r="AB1306">
        <v>68392</v>
      </c>
      <c r="AC1306">
        <v>1.710026</v>
      </c>
      <c r="AD1306">
        <v>1.801507</v>
      </c>
      <c r="AE1306">
        <v>9.1480999999999896E-2</v>
      </c>
      <c r="AF1306">
        <v>91.480999999999895</v>
      </c>
    </row>
    <row r="1307" spans="1:32">
      <c r="A1307">
        <v>60760</v>
      </c>
      <c r="B1307" t="s">
        <v>11</v>
      </c>
      <c r="C1307" t="s">
        <v>12</v>
      </c>
      <c r="D1307">
        <v>68344</v>
      </c>
      <c r="E1307">
        <v>1.399999</v>
      </c>
      <c r="F1307">
        <v>1.485001</v>
      </c>
      <c r="G1307">
        <v>8.5001999999999994E-2</v>
      </c>
      <c r="H1307">
        <v>85.001999999999995</v>
      </c>
      <c r="M1307">
        <v>49190</v>
      </c>
      <c r="N1307" t="s">
        <v>67</v>
      </c>
      <c r="O1307" t="s">
        <v>23</v>
      </c>
      <c r="P1307">
        <v>68392</v>
      </c>
      <c r="Q1307">
        <v>2.0299990000000001</v>
      </c>
      <c r="R1307">
        <v>2.121502</v>
      </c>
      <c r="S1307">
        <v>9.1502999999999807E-2</v>
      </c>
      <c r="T1307">
        <v>91.502999999999801</v>
      </c>
      <c r="Y1307">
        <v>39240</v>
      </c>
      <c r="Z1307" t="s">
        <v>22</v>
      </c>
      <c r="AA1307" t="s">
        <v>21</v>
      </c>
      <c r="AB1307">
        <v>68392</v>
      </c>
      <c r="AC1307">
        <v>1.790025</v>
      </c>
      <c r="AD1307">
        <v>1.8815059999999999</v>
      </c>
      <c r="AE1307">
        <v>9.1480999999999896E-2</v>
      </c>
      <c r="AF1307">
        <v>91.480999999999895</v>
      </c>
    </row>
    <row r="1308" spans="1:32">
      <c r="A1308">
        <v>60761</v>
      </c>
      <c r="B1308" t="s">
        <v>11</v>
      </c>
      <c r="C1308" t="s">
        <v>12</v>
      </c>
      <c r="D1308">
        <v>68344</v>
      </c>
      <c r="E1308">
        <v>1.4799990000000001</v>
      </c>
      <c r="F1308">
        <v>1.5650010000000001</v>
      </c>
      <c r="G1308">
        <v>8.5001999999999994E-2</v>
      </c>
      <c r="H1308">
        <v>85.001999999999995</v>
      </c>
      <c r="M1308">
        <v>49191</v>
      </c>
      <c r="N1308" t="s">
        <v>67</v>
      </c>
      <c r="O1308" t="s">
        <v>23</v>
      </c>
      <c r="P1308">
        <v>68392</v>
      </c>
      <c r="Q1308">
        <v>2.1</v>
      </c>
      <c r="R1308">
        <v>2.1895030000000002</v>
      </c>
      <c r="S1308">
        <v>8.9503000000000096E-2</v>
      </c>
      <c r="T1308">
        <v>89.5030000000001</v>
      </c>
      <c r="Y1308">
        <v>53035</v>
      </c>
      <c r="Z1308" t="s">
        <v>73</v>
      </c>
      <c r="AA1308" t="s">
        <v>19</v>
      </c>
      <c r="AB1308">
        <v>68392</v>
      </c>
      <c r="AC1308">
        <v>1.7900259999999999</v>
      </c>
      <c r="AD1308">
        <v>1.881507</v>
      </c>
      <c r="AE1308">
        <v>9.1480999999999896E-2</v>
      </c>
      <c r="AF1308">
        <v>91.480999999999895</v>
      </c>
    </row>
    <row r="1309" spans="1:32">
      <c r="A1309">
        <v>60762</v>
      </c>
      <c r="B1309" t="s">
        <v>11</v>
      </c>
      <c r="C1309" t="s">
        <v>12</v>
      </c>
      <c r="D1309">
        <v>68344</v>
      </c>
      <c r="E1309">
        <v>1.53</v>
      </c>
      <c r="F1309">
        <v>1.6170009999999999</v>
      </c>
      <c r="G1309">
        <v>8.7001000000000106E-2</v>
      </c>
      <c r="H1309">
        <v>87.001000000000104</v>
      </c>
      <c r="M1309">
        <v>49192</v>
      </c>
      <c r="N1309" t="s">
        <v>67</v>
      </c>
      <c r="O1309" t="s">
        <v>23</v>
      </c>
      <c r="P1309">
        <v>68392</v>
      </c>
      <c r="Q1309">
        <v>2.2299989999999998</v>
      </c>
      <c r="R1309">
        <v>2.3215029999999999</v>
      </c>
      <c r="S1309">
        <v>9.1504000000000002E-2</v>
      </c>
      <c r="T1309">
        <v>91.504000000000005</v>
      </c>
      <c r="Y1309">
        <v>39251</v>
      </c>
      <c r="Z1309" t="s">
        <v>22</v>
      </c>
      <c r="AA1309" t="s">
        <v>21</v>
      </c>
      <c r="AB1309">
        <v>68392</v>
      </c>
      <c r="AC1309">
        <v>2.4700250000000001</v>
      </c>
      <c r="AD1309">
        <v>2.5615060000000001</v>
      </c>
      <c r="AE1309">
        <v>9.1480999999999896E-2</v>
      </c>
      <c r="AF1309">
        <v>91.480999999999895</v>
      </c>
    </row>
    <row r="1310" spans="1:32">
      <c r="A1310">
        <v>60763</v>
      </c>
      <c r="B1310" t="s">
        <v>11</v>
      </c>
      <c r="C1310" t="s">
        <v>12</v>
      </c>
      <c r="D1310">
        <v>68344</v>
      </c>
      <c r="E1310">
        <v>1.54</v>
      </c>
      <c r="F1310">
        <v>1.6250019999999901</v>
      </c>
      <c r="G1310">
        <v>8.50019999999998E-2</v>
      </c>
      <c r="H1310">
        <v>85.001999999999796</v>
      </c>
      <c r="M1310">
        <v>49193</v>
      </c>
      <c r="N1310" t="s">
        <v>67</v>
      </c>
      <c r="O1310" t="s">
        <v>23</v>
      </c>
      <c r="P1310">
        <v>68392</v>
      </c>
      <c r="Q1310">
        <v>2.31</v>
      </c>
      <c r="R1310">
        <v>2.4015029999999999</v>
      </c>
      <c r="S1310">
        <v>9.1502999999999807E-2</v>
      </c>
      <c r="T1310">
        <v>91.502999999999801</v>
      </c>
      <c r="Y1310">
        <v>53046</v>
      </c>
      <c r="Z1310" t="s">
        <v>73</v>
      </c>
      <c r="AA1310" t="s">
        <v>19</v>
      </c>
      <c r="AB1310">
        <v>68392</v>
      </c>
      <c r="AC1310">
        <v>2.4700259999999998</v>
      </c>
      <c r="AD1310">
        <v>2.56150699999999</v>
      </c>
      <c r="AE1310">
        <v>9.1480999999999896E-2</v>
      </c>
      <c r="AF1310">
        <v>91.480999999999895</v>
      </c>
    </row>
    <row r="1311" spans="1:32">
      <c r="A1311">
        <v>60764</v>
      </c>
      <c r="B1311" t="s">
        <v>11</v>
      </c>
      <c r="C1311" t="s">
        <v>12</v>
      </c>
      <c r="D1311">
        <v>68344</v>
      </c>
      <c r="E1311">
        <v>1.58</v>
      </c>
      <c r="F1311">
        <v>1.6650019999999901</v>
      </c>
      <c r="G1311">
        <v>8.50019999999998E-2</v>
      </c>
      <c r="H1311">
        <v>85.001999999999796</v>
      </c>
      <c r="M1311">
        <v>49194</v>
      </c>
      <c r="N1311" t="s">
        <v>67</v>
      </c>
      <c r="O1311" t="s">
        <v>23</v>
      </c>
      <c r="P1311">
        <v>68392</v>
      </c>
      <c r="Q1311">
        <v>2.3399990000000002</v>
      </c>
      <c r="R1311">
        <v>2.429503</v>
      </c>
      <c r="S1311">
        <v>8.9503999999999806E-2</v>
      </c>
      <c r="T1311">
        <v>89.503999999999806</v>
      </c>
      <c r="Y1311">
        <v>39239</v>
      </c>
      <c r="Z1311" t="s">
        <v>22</v>
      </c>
      <c r="AA1311" t="s">
        <v>21</v>
      </c>
      <c r="AB1311">
        <v>68392</v>
      </c>
      <c r="AC1311">
        <v>1.7100249999999999</v>
      </c>
      <c r="AD1311">
        <v>1.8015060000000001</v>
      </c>
      <c r="AE1311">
        <v>9.1481000000000104E-2</v>
      </c>
      <c r="AF1311">
        <v>91.481000000000094</v>
      </c>
    </row>
    <row r="1312" spans="1:32">
      <c r="A1312">
        <v>60767</v>
      </c>
      <c r="B1312" t="s">
        <v>11</v>
      </c>
      <c r="C1312" t="s">
        <v>12</v>
      </c>
      <c r="D1312">
        <v>68344</v>
      </c>
      <c r="E1312">
        <v>1.7399990000000001</v>
      </c>
      <c r="F1312">
        <v>1.8250009999999901</v>
      </c>
      <c r="G1312">
        <v>8.50019999999998E-2</v>
      </c>
      <c r="H1312">
        <v>85.001999999999796</v>
      </c>
      <c r="M1312">
        <v>49195</v>
      </c>
      <c r="N1312" t="s">
        <v>67</v>
      </c>
      <c r="O1312" t="s">
        <v>23</v>
      </c>
      <c r="P1312">
        <v>68392</v>
      </c>
      <c r="Q1312">
        <v>2.37</v>
      </c>
      <c r="R1312">
        <v>2.4615019999999999</v>
      </c>
      <c r="S1312">
        <v>9.1501999999999695E-2</v>
      </c>
      <c r="T1312">
        <v>91.501999999999697</v>
      </c>
      <c r="Y1312">
        <v>53038</v>
      </c>
      <c r="Z1312" t="s">
        <v>73</v>
      </c>
      <c r="AA1312" t="s">
        <v>19</v>
      </c>
      <c r="AB1312">
        <v>68392</v>
      </c>
      <c r="AC1312">
        <v>1.5500259999999999</v>
      </c>
      <c r="AD1312">
        <v>1.641507</v>
      </c>
      <c r="AE1312">
        <v>9.1481000000000104E-2</v>
      </c>
      <c r="AF1312">
        <v>91.481000000000094</v>
      </c>
    </row>
    <row r="1313" spans="1:32">
      <c r="A1313">
        <v>60768</v>
      </c>
      <c r="B1313" t="s">
        <v>11</v>
      </c>
      <c r="C1313" t="s">
        <v>12</v>
      </c>
      <c r="D1313">
        <v>68344</v>
      </c>
      <c r="E1313">
        <v>1.9699990000000001</v>
      </c>
      <c r="F1313">
        <v>2.05700199999999</v>
      </c>
      <c r="G1313">
        <v>8.7002999999999706E-2</v>
      </c>
      <c r="H1313">
        <v>87.002999999999702</v>
      </c>
      <c r="M1313">
        <v>49196</v>
      </c>
      <c r="N1313" t="s">
        <v>67</v>
      </c>
      <c r="O1313" t="s">
        <v>23</v>
      </c>
      <c r="P1313">
        <v>68392</v>
      </c>
      <c r="Q1313">
        <v>2.5499990000000001</v>
      </c>
      <c r="R1313">
        <v>2.6415039999999999</v>
      </c>
      <c r="S1313">
        <v>9.1504999999999698E-2</v>
      </c>
      <c r="T1313">
        <v>91.504999999999697</v>
      </c>
      <c r="Y1313">
        <v>39243</v>
      </c>
      <c r="Z1313" t="s">
        <v>22</v>
      </c>
      <c r="AA1313" t="s">
        <v>21</v>
      </c>
      <c r="AB1313">
        <v>68392</v>
      </c>
      <c r="AC1313">
        <v>1.550025</v>
      </c>
      <c r="AD1313">
        <v>1.641507</v>
      </c>
      <c r="AE1313">
        <v>9.1481999999999994E-2</v>
      </c>
      <c r="AF1313">
        <v>91.481999999999999</v>
      </c>
    </row>
    <row r="1314" spans="1:32">
      <c r="A1314">
        <v>60769</v>
      </c>
      <c r="B1314" t="s">
        <v>11</v>
      </c>
      <c r="C1314" t="s">
        <v>12</v>
      </c>
      <c r="D1314">
        <v>68344</v>
      </c>
      <c r="E1314">
        <v>2.0099990000000001</v>
      </c>
      <c r="F1314">
        <v>2.0970010000000001</v>
      </c>
      <c r="G1314">
        <v>8.7001999999999996E-2</v>
      </c>
      <c r="H1314">
        <v>87.001999999999995</v>
      </c>
      <c r="M1314">
        <v>49197</v>
      </c>
      <c r="N1314" t="s">
        <v>67</v>
      </c>
      <c r="O1314" t="s">
        <v>23</v>
      </c>
      <c r="P1314">
        <v>68392</v>
      </c>
      <c r="Q1314">
        <v>2.64</v>
      </c>
      <c r="R1314">
        <v>2.7295029999999998</v>
      </c>
      <c r="S1314">
        <v>8.9503000000000096E-2</v>
      </c>
      <c r="T1314">
        <v>89.5030000000001</v>
      </c>
      <c r="Y1314">
        <v>39241</v>
      </c>
      <c r="Z1314" t="s">
        <v>22</v>
      </c>
      <c r="AA1314" t="s">
        <v>21</v>
      </c>
      <c r="AB1314">
        <v>68392</v>
      </c>
      <c r="AC1314">
        <v>1.530025</v>
      </c>
      <c r="AD1314">
        <v>1.6215079999999999</v>
      </c>
      <c r="AE1314">
        <v>9.1482999999999898E-2</v>
      </c>
      <c r="AF1314">
        <v>91.482999999999905</v>
      </c>
    </row>
    <row r="1315" spans="1:32">
      <c r="A1315">
        <v>60770</v>
      </c>
      <c r="B1315" t="s">
        <v>11</v>
      </c>
      <c r="C1315" t="s">
        <v>12</v>
      </c>
      <c r="D1315">
        <v>68344</v>
      </c>
      <c r="E1315">
        <v>2.37</v>
      </c>
      <c r="F1315">
        <v>2.457001</v>
      </c>
      <c r="G1315">
        <v>8.7000999999999801E-2</v>
      </c>
      <c r="H1315">
        <v>87.000999999999806</v>
      </c>
      <c r="M1315">
        <v>41797</v>
      </c>
      <c r="N1315" t="s">
        <v>69</v>
      </c>
      <c r="O1315" t="s">
        <v>15</v>
      </c>
      <c r="P1315">
        <v>68392</v>
      </c>
      <c r="Q1315">
        <v>1.129999</v>
      </c>
      <c r="R1315">
        <v>1.221503</v>
      </c>
      <c r="S1315">
        <v>9.1504000000000002E-2</v>
      </c>
      <c r="T1315">
        <v>91.504000000000005</v>
      </c>
      <c r="Y1315">
        <v>53031</v>
      </c>
      <c r="Z1315" t="s">
        <v>73</v>
      </c>
      <c r="AA1315" t="s">
        <v>19</v>
      </c>
      <c r="AB1315">
        <v>68392</v>
      </c>
      <c r="AC1315">
        <v>1.0100260000000001</v>
      </c>
      <c r="AD1315">
        <v>1.10151</v>
      </c>
      <c r="AE1315">
        <v>9.1483999999999899E-2</v>
      </c>
      <c r="AF1315">
        <v>91.483999999999895</v>
      </c>
    </row>
    <row r="1316" spans="1:32">
      <c r="A1316">
        <v>60771</v>
      </c>
      <c r="B1316" t="s">
        <v>11</v>
      </c>
      <c r="C1316" t="s">
        <v>12</v>
      </c>
      <c r="D1316">
        <v>68344</v>
      </c>
      <c r="E1316">
        <v>2.54</v>
      </c>
      <c r="F1316">
        <v>2.6250019999999998</v>
      </c>
      <c r="G1316">
        <v>8.50019999999998E-2</v>
      </c>
      <c r="H1316">
        <v>85.001999999999796</v>
      </c>
      <c r="M1316">
        <v>55864</v>
      </c>
      <c r="N1316" t="s">
        <v>16</v>
      </c>
      <c r="O1316" t="s">
        <v>18</v>
      </c>
      <c r="P1316">
        <v>68392</v>
      </c>
      <c r="Q1316">
        <v>1.129999</v>
      </c>
      <c r="R1316">
        <v>1.2215020000000001</v>
      </c>
      <c r="S1316">
        <v>9.1503000000000098E-2</v>
      </c>
      <c r="T1316">
        <v>91.5030000000001</v>
      </c>
      <c r="Y1316">
        <v>39236</v>
      </c>
      <c r="Z1316" t="s">
        <v>22</v>
      </c>
      <c r="AA1316" t="s">
        <v>21</v>
      </c>
      <c r="AB1316">
        <v>68392</v>
      </c>
      <c r="AC1316">
        <v>1.010025</v>
      </c>
      <c r="AD1316">
        <v>1.1015109999999999</v>
      </c>
      <c r="AE1316">
        <v>9.1485999999999901E-2</v>
      </c>
      <c r="AF1316">
        <v>91.485999999999905</v>
      </c>
    </row>
    <row r="1317" spans="1:32">
      <c r="A1317">
        <v>60772</v>
      </c>
      <c r="B1317" t="s">
        <v>11</v>
      </c>
      <c r="C1317" t="s">
        <v>12</v>
      </c>
      <c r="D1317">
        <v>68344</v>
      </c>
      <c r="E1317">
        <v>2.5499990000000001</v>
      </c>
      <c r="F1317">
        <v>2.6370010000000002</v>
      </c>
      <c r="G1317">
        <v>8.7001999999999996E-2</v>
      </c>
      <c r="H1317">
        <v>87.001999999999995</v>
      </c>
      <c r="M1317">
        <v>35352</v>
      </c>
      <c r="N1317" t="s">
        <v>56</v>
      </c>
      <c r="O1317" t="s">
        <v>26</v>
      </c>
      <c r="P1317">
        <v>68392</v>
      </c>
      <c r="Q1317">
        <v>1.129999</v>
      </c>
      <c r="R1317">
        <v>1.2215020000000001</v>
      </c>
      <c r="S1317">
        <v>9.1503000000000098E-2</v>
      </c>
      <c r="T1317">
        <v>91.5030000000001</v>
      </c>
      <c r="Y1317">
        <v>35356</v>
      </c>
      <c r="Z1317" t="s">
        <v>56</v>
      </c>
      <c r="AA1317" t="s">
        <v>26</v>
      </c>
      <c r="AB1317">
        <v>68392</v>
      </c>
      <c r="AC1317">
        <v>1.7100139999999999</v>
      </c>
      <c r="AD1317">
        <v>1.8015060000000001</v>
      </c>
      <c r="AE1317">
        <v>9.1491999999999907E-2</v>
      </c>
      <c r="AF1317">
        <v>91.491999999999905</v>
      </c>
    </row>
    <row r="1318" spans="1:32">
      <c r="A1318">
        <v>60773</v>
      </c>
      <c r="B1318" t="s">
        <v>11</v>
      </c>
      <c r="C1318" t="s">
        <v>12</v>
      </c>
      <c r="D1318">
        <v>68344</v>
      </c>
      <c r="E1318">
        <v>2.56</v>
      </c>
      <c r="F1318">
        <v>2.6450010000000002</v>
      </c>
      <c r="G1318">
        <v>8.5001000000000104E-2</v>
      </c>
      <c r="H1318">
        <v>85.001000000000104</v>
      </c>
      <c r="M1318">
        <v>35353</v>
      </c>
      <c r="N1318" t="s">
        <v>56</v>
      </c>
      <c r="O1318" t="s">
        <v>26</v>
      </c>
      <c r="P1318">
        <v>68392</v>
      </c>
      <c r="Q1318">
        <v>1.2399990000000001</v>
      </c>
      <c r="R1318">
        <v>1.329502</v>
      </c>
      <c r="S1318">
        <v>8.9502999999999805E-2</v>
      </c>
      <c r="T1318">
        <v>89.502999999999801</v>
      </c>
      <c r="Y1318">
        <v>35357</v>
      </c>
      <c r="Z1318" t="s">
        <v>56</v>
      </c>
      <c r="AA1318" t="s">
        <v>26</v>
      </c>
      <c r="AB1318">
        <v>68392</v>
      </c>
      <c r="AC1318">
        <v>1.790014</v>
      </c>
      <c r="AD1318">
        <v>1.8815059999999999</v>
      </c>
      <c r="AE1318">
        <v>9.1491999999999907E-2</v>
      </c>
      <c r="AF1318">
        <v>91.491999999999905</v>
      </c>
    </row>
    <row r="1319" spans="1:32">
      <c r="A1319">
        <v>60774</v>
      </c>
      <c r="B1319" t="s">
        <v>11</v>
      </c>
      <c r="C1319" t="s">
        <v>12</v>
      </c>
      <c r="D1319">
        <v>68344</v>
      </c>
      <c r="E1319">
        <v>2.58</v>
      </c>
      <c r="F1319">
        <v>2.6650010000000002</v>
      </c>
      <c r="G1319">
        <v>8.5001000000000104E-2</v>
      </c>
      <c r="H1319">
        <v>85.001000000000104</v>
      </c>
      <c r="M1319">
        <v>35354</v>
      </c>
      <c r="N1319" t="s">
        <v>56</v>
      </c>
      <c r="O1319" t="s">
        <v>26</v>
      </c>
      <c r="P1319">
        <v>68392</v>
      </c>
      <c r="Q1319">
        <v>1.56</v>
      </c>
      <c r="R1319">
        <v>1.649502</v>
      </c>
      <c r="S1319">
        <v>8.9501999999999901E-2</v>
      </c>
      <c r="T1319">
        <v>89.501999999999896</v>
      </c>
      <c r="Y1319">
        <v>35367</v>
      </c>
      <c r="Z1319" t="s">
        <v>56</v>
      </c>
      <c r="AA1319" t="s">
        <v>26</v>
      </c>
      <c r="AB1319">
        <v>68392</v>
      </c>
      <c r="AC1319">
        <v>2.070014</v>
      </c>
      <c r="AD1319">
        <v>2.1615060000000001</v>
      </c>
      <c r="AE1319">
        <v>9.1492000000000101E-2</v>
      </c>
      <c r="AF1319">
        <v>91.492000000000104</v>
      </c>
    </row>
    <row r="1320" spans="1:32">
      <c r="A1320">
        <v>54943</v>
      </c>
      <c r="B1320" t="s">
        <v>21</v>
      </c>
      <c r="C1320" t="s">
        <v>22</v>
      </c>
      <c r="D1320">
        <v>68344</v>
      </c>
      <c r="E1320">
        <v>1.2199990000000001</v>
      </c>
      <c r="F1320">
        <v>1.3095019999999999</v>
      </c>
      <c r="G1320">
        <v>8.9502999999999805E-2</v>
      </c>
      <c r="H1320">
        <v>89.502999999999801</v>
      </c>
      <c r="M1320">
        <v>35355</v>
      </c>
      <c r="N1320" t="s">
        <v>56</v>
      </c>
      <c r="O1320" t="s">
        <v>26</v>
      </c>
      <c r="P1320">
        <v>68392</v>
      </c>
      <c r="Q1320">
        <v>1.62</v>
      </c>
      <c r="R1320">
        <v>1.7095020000000001</v>
      </c>
      <c r="S1320">
        <v>8.9501999999999901E-2</v>
      </c>
      <c r="T1320">
        <v>89.501999999999896</v>
      </c>
      <c r="Y1320">
        <v>35358</v>
      </c>
      <c r="Z1320" t="s">
        <v>56</v>
      </c>
      <c r="AA1320" t="s">
        <v>26</v>
      </c>
      <c r="AB1320">
        <v>68392</v>
      </c>
      <c r="AC1320">
        <v>1.530014</v>
      </c>
      <c r="AD1320">
        <v>1.6215059999999999</v>
      </c>
      <c r="AE1320">
        <v>9.1492000000000101E-2</v>
      </c>
      <c r="AF1320">
        <v>91.492000000000104</v>
      </c>
    </row>
    <row r="1321" spans="1:32">
      <c r="A1321">
        <v>54944</v>
      </c>
      <c r="B1321" t="s">
        <v>21</v>
      </c>
      <c r="C1321" t="s">
        <v>22</v>
      </c>
      <c r="D1321">
        <v>68344</v>
      </c>
      <c r="E1321">
        <v>1.31</v>
      </c>
      <c r="F1321">
        <v>1.4015059999999999</v>
      </c>
      <c r="G1321">
        <v>9.1505999999999796E-2</v>
      </c>
      <c r="H1321">
        <v>91.505999999999801</v>
      </c>
      <c r="M1321">
        <v>35356</v>
      </c>
      <c r="N1321" t="s">
        <v>56</v>
      </c>
      <c r="O1321" t="s">
        <v>26</v>
      </c>
      <c r="P1321">
        <v>68392</v>
      </c>
      <c r="Q1321">
        <v>1.629999</v>
      </c>
      <c r="R1321">
        <v>1.7215020000000001</v>
      </c>
      <c r="S1321">
        <v>9.1503000000000098E-2</v>
      </c>
      <c r="T1321">
        <v>91.5030000000001</v>
      </c>
      <c r="Y1321">
        <v>35368</v>
      </c>
      <c r="Z1321" t="s">
        <v>56</v>
      </c>
      <c r="AA1321" t="s">
        <v>26</v>
      </c>
      <c r="AB1321">
        <v>68392</v>
      </c>
      <c r="AC1321">
        <v>2.4700139999999999</v>
      </c>
      <c r="AD1321">
        <v>2.5615060000000001</v>
      </c>
      <c r="AE1321">
        <v>9.1492000000000101E-2</v>
      </c>
      <c r="AF1321">
        <v>91.492000000000104</v>
      </c>
    </row>
    <row r="1322" spans="1:32">
      <c r="A1322">
        <v>54945</v>
      </c>
      <c r="B1322" t="s">
        <v>21</v>
      </c>
      <c r="C1322" t="s">
        <v>22</v>
      </c>
      <c r="D1322">
        <v>68344</v>
      </c>
      <c r="E1322">
        <v>1.32</v>
      </c>
      <c r="F1322">
        <v>1.409502</v>
      </c>
      <c r="G1322">
        <v>8.9501999999999901E-2</v>
      </c>
      <c r="H1322">
        <v>89.501999999999896</v>
      </c>
      <c r="M1322">
        <v>35357</v>
      </c>
      <c r="N1322" t="s">
        <v>56</v>
      </c>
      <c r="O1322" t="s">
        <v>26</v>
      </c>
      <c r="P1322">
        <v>68392</v>
      </c>
      <c r="Q1322">
        <v>1.7399990000000001</v>
      </c>
      <c r="R1322">
        <v>1.829502</v>
      </c>
      <c r="S1322">
        <v>8.9502999999999805E-2</v>
      </c>
      <c r="T1322">
        <v>89.502999999999801</v>
      </c>
      <c r="Y1322">
        <v>35360</v>
      </c>
      <c r="Z1322" t="s">
        <v>56</v>
      </c>
      <c r="AA1322" t="s">
        <v>26</v>
      </c>
      <c r="AB1322">
        <v>68392</v>
      </c>
      <c r="AC1322">
        <v>1.550014</v>
      </c>
      <c r="AD1322">
        <v>1.641507</v>
      </c>
      <c r="AE1322">
        <v>9.1493000000000005E-2</v>
      </c>
      <c r="AF1322">
        <v>91.492999999999995</v>
      </c>
    </row>
    <row r="1323" spans="1:32">
      <c r="A1323">
        <v>54946</v>
      </c>
      <c r="B1323" t="s">
        <v>21</v>
      </c>
      <c r="C1323" t="s">
        <v>22</v>
      </c>
      <c r="D1323">
        <v>68344</v>
      </c>
      <c r="E1323">
        <v>1.399999</v>
      </c>
      <c r="F1323">
        <v>1.4895019999999899</v>
      </c>
      <c r="G1323">
        <v>8.9502999999999805E-2</v>
      </c>
      <c r="H1323">
        <v>89.502999999999801</v>
      </c>
      <c r="M1323">
        <v>35358</v>
      </c>
      <c r="N1323" t="s">
        <v>56</v>
      </c>
      <c r="O1323" t="s">
        <v>26</v>
      </c>
      <c r="P1323">
        <v>68392</v>
      </c>
      <c r="Q1323">
        <v>1.77</v>
      </c>
      <c r="R1323">
        <v>1.861502</v>
      </c>
      <c r="S1323">
        <v>9.1501999999999903E-2</v>
      </c>
      <c r="T1323">
        <v>91.501999999999896</v>
      </c>
      <c r="Y1323">
        <v>35353</v>
      </c>
      <c r="Z1323" t="s">
        <v>56</v>
      </c>
      <c r="AA1323" t="s">
        <v>26</v>
      </c>
      <c r="AB1323">
        <v>68392</v>
      </c>
      <c r="AC1323">
        <v>1.010014</v>
      </c>
      <c r="AD1323">
        <v>1.10151</v>
      </c>
      <c r="AE1323">
        <v>9.1495999999999994E-2</v>
      </c>
      <c r="AF1323">
        <v>91.495999999999995</v>
      </c>
    </row>
    <row r="1324" spans="1:32">
      <c r="A1324">
        <v>54947</v>
      </c>
      <c r="B1324" t="s">
        <v>21</v>
      </c>
      <c r="C1324" t="s">
        <v>22</v>
      </c>
      <c r="D1324">
        <v>68344</v>
      </c>
      <c r="E1324">
        <v>1.4799990000000001</v>
      </c>
      <c r="F1324">
        <v>1.569502</v>
      </c>
      <c r="G1324">
        <v>8.9502999999999805E-2</v>
      </c>
      <c r="H1324">
        <v>89.502999999999801</v>
      </c>
      <c r="M1324">
        <v>35359</v>
      </c>
      <c r="N1324" t="s">
        <v>56</v>
      </c>
      <c r="O1324" t="s">
        <v>26</v>
      </c>
      <c r="P1324">
        <v>68392</v>
      </c>
      <c r="Q1324">
        <v>1.79</v>
      </c>
      <c r="R1324">
        <v>1.8815029999999999</v>
      </c>
      <c r="S1324">
        <v>9.1502999999999807E-2</v>
      </c>
      <c r="T1324">
        <v>91.502999999999801</v>
      </c>
      <c r="Y1324">
        <v>58798</v>
      </c>
      <c r="Z1324" t="s">
        <v>54</v>
      </c>
      <c r="AA1324" t="s">
        <v>24</v>
      </c>
      <c r="AB1324">
        <v>68392</v>
      </c>
      <c r="AC1324">
        <v>2.070001</v>
      </c>
      <c r="AD1324">
        <v>2.1615069999999998</v>
      </c>
      <c r="AE1324">
        <v>9.1505999999999796E-2</v>
      </c>
      <c r="AF1324">
        <v>91.505999999999801</v>
      </c>
    </row>
    <row r="1325" spans="1:32">
      <c r="A1325">
        <v>54948</v>
      </c>
      <c r="B1325" t="s">
        <v>21</v>
      </c>
      <c r="C1325" t="s">
        <v>22</v>
      </c>
      <c r="D1325">
        <v>68344</v>
      </c>
      <c r="E1325">
        <v>1.53</v>
      </c>
      <c r="F1325">
        <v>1.6215029999999999</v>
      </c>
      <c r="G1325">
        <v>9.1503000000000098E-2</v>
      </c>
      <c r="H1325">
        <v>91.5030000000001</v>
      </c>
      <c r="M1325">
        <v>35360</v>
      </c>
      <c r="N1325" t="s">
        <v>56</v>
      </c>
      <c r="O1325" t="s">
        <v>26</v>
      </c>
      <c r="P1325">
        <v>68392</v>
      </c>
      <c r="Q1325">
        <v>1.899999</v>
      </c>
      <c r="R1325">
        <v>1.989503</v>
      </c>
      <c r="S1325">
        <v>8.9504E-2</v>
      </c>
      <c r="T1325">
        <v>89.504000000000005</v>
      </c>
      <c r="Y1325">
        <v>33444</v>
      </c>
      <c r="Z1325" t="s">
        <v>57</v>
      </c>
      <c r="AA1325" t="s">
        <v>25</v>
      </c>
      <c r="AB1325">
        <v>68392</v>
      </c>
      <c r="AC1325">
        <v>1.27</v>
      </c>
      <c r="AD1325">
        <v>1.3615059999999899</v>
      </c>
      <c r="AE1325">
        <v>9.1505999999999796E-2</v>
      </c>
      <c r="AF1325">
        <v>91.505999999999801</v>
      </c>
    </row>
    <row r="1326" spans="1:32">
      <c r="A1326">
        <v>54949</v>
      </c>
      <c r="B1326" t="s">
        <v>21</v>
      </c>
      <c r="C1326" t="s">
        <v>22</v>
      </c>
      <c r="D1326">
        <v>68344</v>
      </c>
      <c r="E1326">
        <v>1.54</v>
      </c>
      <c r="F1326">
        <v>1.6295039999999901</v>
      </c>
      <c r="G1326">
        <v>8.9503999999999806E-2</v>
      </c>
      <c r="H1326">
        <v>89.503999999999806</v>
      </c>
      <c r="M1326">
        <v>35361</v>
      </c>
      <c r="N1326" t="s">
        <v>56</v>
      </c>
      <c r="O1326" t="s">
        <v>26</v>
      </c>
      <c r="P1326">
        <v>68392</v>
      </c>
      <c r="Q1326">
        <v>1.9799989999999901</v>
      </c>
      <c r="R1326">
        <v>2.069502</v>
      </c>
      <c r="S1326">
        <v>8.9503000000000096E-2</v>
      </c>
      <c r="T1326">
        <v>89.5030000000001</v>
      </c>
      <c r="Y1326">
        <v>33445</v>
      </c>
      <c r="Z1326" t="s">
        <v>57</v>
      </c>
      <c r="AA1326" t="s">
        <v>25</v>
      </c>
      <c r="AB1326">
        <v>68392</v>
      </c>
      <c r="AC1326">
        <v>1.33</v>
      </c>
      <c r="AD1326">
        <v>1.4215059999999999</v>
      </c>
      <c r="AE1326">
        <v>9.1505999999999796E-2</v>
      </c>
      <c r="AF1326">
        <v>91.505999999999801</v>
      </c>
    </row>
    <row r="1327" spans="1:32">
      <c r="A1327">
        <v>54950</v>
      </c>
      <c r="B1327" t="s">
        <v>21</v>
      </c>
      <c r="C1327" t="s">
        <v>22</v>
      </c>
      <c r="D1327">
        <v>68344</v>
      </c>
      <c r="E1327">
        <v>1.58</v>
      </c>
      <c r="F1327">
        <v>1.669502</v>
      </c>
      <c r="G1327">
        <v>8.9501999999999901E-2</v>
      </c>
      <c r="H1327">
        <v>89.501999999999896</v>
      </c>
      <c r="M1327">
        <v>35362</v>
      </c>
      <c r="N1327" t="s">
        <v>56</v>
      </c>
      <c r="O1327" t="s">
        <v>26</v>
      </c>
      <c r="P1327">
        <v>68392</v>
      </c>
      <c r="Q1327">
        <v>2.0299990000000001</v>
      </c>
      <c r="R1327">
        <v>2.121502</v>
      </c>
      <c r="S1327">
        <v>9.1502999999999807E-2</v>
      </c>
      <c r="T1327">
        <v>91.502999999999801</v>
      </c>
      <c r="Y1327">
        <v>49185</v>
      </c>
      <c r="Z1327" t="s">
        <v>67</v>
      </c>
      <c r="AA1327" t="s">
        <v>23</v>
      </c>
      <c r="AB1327">
        <v>68392</v>
      </c>
      <c r="AC1327">
        <v>1.27</v>
      </c>
      <c r="AD1327">
        <v>1.3615059999999899</v>
      </c>
      <c r="AE1327">
        <v>9.1505999999999796E-2</v>
      </c>
      <c r="AF1327">
        <v>91.505999999999801</v>
      </c>
    </row>
    <row r="1328" spans="1:32">
      <c r="A1328">
        <v>54953</v>
      </c>
      <c r="B1328" t="s">
        <v>21</v>
      </c>
      <c r="C1328" t="s">
        <v>22</v>
      </c>
      <c r="D1328">
        <v>68344</v>
      </c>
      <c r="E1328">
        <v>1.7399990000000001</v>
      </c>
      <c r="F1328">
        <v>1.8295029999999901</v>
      </c>
      <c r="G1328">
        <v>8.9503999999999806E-2</v>
      </c>
      <c r="H1328">
        <v>89.503999999999806</v>
      </c>
      <c r="M1328">
        <v>35363</v>
      </c>
      <c r="N1328" t="s">
        <v>56</v>
      </c>
      <c r="O1328" t="s">
        <v>26</v>
      </c>
      <c r="P1328">
        <v>68392</v>
      </c>
      <c r="Q1328">
        <v>2.1</v>
      </c>
      <c r="R1328">
        <v>2.1895030000000002</v>
      </c>
      <c r="S1328">
        <v>8.9503000000000096E-2</v>
      </c>
      <c r="T1328">
        <v>89.5030000000001</v>
      </c>
      <c r="Y1328">
        <v>49186</v>
      </c>
      <c r="Z1328" t="s">
        <v>67</v>
      </c>
      <c r="AA1328" t="s">
        <v>23</v>
      </c>
      <c r="AB1328">
        <v>68392</v>
      </c>
      <c r="AC1328">
        <v>1.33</v>
      </c>
      <c r="AD1328">
        <v>1.4215059999999999</v>
      </c>
      <c r="AE1328">
        <v>9.1505999999999796E-2</v>
      </c>
      <c r="AF1328">
        <v>91.505999999999801</v>
      </c>
    </row>
    <row r="1329" spans="1:32">
      <c r="A1329">
        <v>54954</v>
      </c>
      <c r="B1329" t="s">
        <v>21</v>
      </c>
      <c r="C1329" t="s">
        <v>22</v>
      </c>
      <c r="D1329">
        <v>68344</v>
      </c>
      <c r="E1329">
        <v>1.9699990000000001</v>
      </c>
      <c r="F1329">
        <v>2.0615049999999999</v>
      </c>
      <c r="G1329">
        <v>9.1505999999999796E-2</v>
      </c>
      <c r="H1329">
        <v>91.505999999999801</v>
      </c>
      <c r="M1329">
        <v>35364</v>
      </c>
      <c r="N1329" t="s">
        <v>56</v>
      </c>
      <c r="O1329" t="s">
        <v>26</v>
      </c>
      <c r="P1329">
        <v>68392</v>
      </c>
      <c r="Q1329">
        <v>2.2299989999999998</v>
      </c>
      <c r="R1329">
        <v>2.3215029999999999</v>
      </c>
      <c r="S1329">
        <v>9.1504000000000002E-2</v>
      </c>
      <c r="T1329">
        <v>91.504000000000005</v>
      </c>
      <c r="Y1329">
        <v>39235</v>
      </c>
      <c r="Z1329" t="s">
        <v>22</v>
      </c>
      <c r="AA1329" t="s">
        <v>21</v>
      </c>
      <c r="AB1329">
        <v>68392</v>
      </c>
      <c r="AC1329">
        <v>1.05</v>
      </c>
      <c r="AD1329">
        <v>1.1415059999999999</v>
      </c>
      <c r="AE1329">
        <v>9.1505999999999796E-2</v>
      </c>
      <c r="AF1329">
        <v>91.505999999999801</v>
      </c>
    </row>
    <row r="1330" spans="1:32">
      <c r="A1330">
        <v>54955</v>
      </c>
      <c r="B1330" t="s">
        <v>21</v>
      </c>
      <c r="C1330" t="s">
        <v>22</v>
      </c>
      <c r="D1330">
        <v>68344</v>
      </c>
      <c r="E1330">
        <v>2.0099990000000001</v>
      </c>
      <c r="F1330">
        <v>2.1015030000000001</v>
      </c>
      <c r="G1330">
        <v>9.1504000000000002E-2</v>
      </c>
      <c r="H1330">
        <v>91.504000000000005</v>
      </c>
      <c r="M1330">
        <v>35365</v>
      </c>
      <c r="N1330" t="s">
        <v>56</v>
      </c>
      <c r="O1330" t="s">
        <v>26</v>
      </c>
      <c r="P1330">
        <v>68392</v>
      </c>
      <c r="Q1330">
        <v>2.31</v>
      </c>
      <c r="R1330">
        <v>2.4015029999999999</v>
      </c>
      <c r="S1330">
        <v>9.1502999999999807E-2</v>
      </c>
      <c r="T1330">
        <v>91.502999999999801</v>
      </c>
      <c r="Y1330">
        <v>39245</v>
      </c>
      <c r="Z1330" t="s">
        <v>22</v>
      </c>
      <c r="AA1330" t="s">
        <v>21</v>
      </c>
      <c r="AB1330">
        <v>68392</v>
      </c>
      <c r="AC1330">
        <v>2.25</v>
      </c>
      <c r="AD1330">
        <v>2.3415059999999999</v>
      </c>
      <c r="AE1330">
        <v>9.1505999999999796E-2</v>
      </c>
      <c r="AF1330">
        <v>91.505999999999801</v>
      </c>
    </row>
    <row r="1331" spans="1:32">
      <c r="A1331">
        <v>54956</v>
      </c>
      <c r="B1331" t="s">
        <v>21</v>
      </c>
      <c r="C1331" t="s">
        <v>22</v>
      </c>
      <c r="D1331">
        <v>68344</v>
      </c>
      <c r="E1331">
        <v>2.37</v>
      </c>
      <c r="F1331">
        <v>2.461503</v>
      </c>
      <c r="G1331">
        <v>9.1502999999999807E-2</v>
      </c>
      <c r="H1331">
        <v>91.502999999999801</v>
      </c>
      <c r="M1331">
        <v>35366</v>
      </c>
      <c r="N1331" t="s">
        <v>56</v>
      </c>
      <c r="O1331" t="s">
        <v>26</v>
      </c>
      <c r="P1331">
        <v>68392</v>
      </c>
      <c r="Q1331">
        <v>2.3399990000000002</v>
      </c>
      <c r="R1331">
        <v>2.4295019999999998</v>
      </c>
      <c r="S1331">
        <v>8.9502999999999597E-2</v>
      </c>
      <c r="T1331">
        <v>89.502999999999602</v>
      </c>
      <c r="Y1331">
        <v>39246</v>
      </c>
      <c r="Z1331" t="s">
        <v>22</v>
      </c>
      <c r="AA1331" t="s">
        <v>21</v>
      </c>
      <c r="AB1331">
        <v>68392</v>
      </c>
      <c r="AC1331">
        <v>2.4300000000000002</v>
      </c>
      <c r="AD1331">
        <v>2.521506</v>
      </c>
      <c r="AE1331">
        <v>9.1505999999999796E-2</v>
      </c>
      <c r="AF1331">
        <v>91.505999999999801</v>
      </c>
    </row>
    <row r="1332" spans="1:32">
      <c r="A1332">
        <v>54957</v>
      </c>
      <c r="B1332" t="s">
        <v>21</v>
      </c>
      <c r="C1332" t="s">
        <v>22</v>
      </c>
      <c r="D1332">
        <v>68344</v>
      </c>
      <c r="E1332">
        <v>2.54</v>
      </c>
      <c r="F1332">
        <v>2.6295039999999998</v>
      </c>
      <c r="G1332">
        <v>8.9503999999999806E-2</v>
      </c>
      <c r="H1332">
        <v>89.503999999999806</v>
      </c>
      <c r="M1332">
        <v>35367</v>
      </c>
      <c r="N1332" t="s">
        <v>56</v>
      </c>
      <c r="O1332" t="s">
        <v>26</v>
      </c>
      <c r="P1332">
        <v>68392</v>
      </c>
      <c r="Q1332">
        <v>2.37</v>
      </c>
      <c r="R1332">
        <v>2.4615019999999999</v>
      </c>
      <c r="S1332">
        <v>9.1501999999999695E-2</v>
      </c>
      <c r="T1332">
        <v>91.501999999999697</v>
      </c>
      <c r="Y1332">
        <v>39251</v>
      </c>
      <c r="Z1332" t="s">
        <v>22</v>
      </c>
      <c r="AA1332" t="s">
        <v>21</v>
      </c>
      <c r="AB1332">
        <v>68392</v>
      </c>
      <c r="AC1332">
        <v>2.77</v>
      </c>
      <c r="AD1332">
        <v>2.8615059999999999</v>
      </c>
      <c r="AE1332">
        <v>9.1505999999999796E-2</v>
      </c>
      <c r="AF1332">
        <v>91.505999999999801</v>
      </c>
    </row>
    <row r="1333" spans="1:32">
      <c r="A1333">
        <v>54958</v>
      </c>
      <c r="B1333" t="s">
        <v>21</v>
      </c>
      <c r="C1333" t="s">
        <v>22</v>
      </c>
      <c r="D1333">
        <v>68344</v>
      </c>
      <c r="E1333">
        <v>2.5499990000000001</v>
      </c>
      <c r="F1333">
        <v>2.6415030000000002</v>
      </c>
      <c r="G1333">
        <v>9.1504000000000002E-2</v>
      </c>
      <c r="H1333">
        <v>91.504000000000005</v>
      </c>
      <c r="M1333">
        <v>35368</v>
      </c>
      <c r="N1333" t="s">
        <v>56</v>
      </c>
      <c r="O1333" t="s">
        <v>26</v>
      </c>
      <c r="P1333">
        <v>68392</v>
      </c>
      <c r="Q1333">
        <v>2.5499990000000001</v>
      </c>
      <c r="R1333">
        <v>2.6415039999999999</v>
      </c>
      <c r="S1333">
        <v>9.1504999999999698E-2</v>
      </c>
      <c r="T1333">
        <v>91.504999999999697</v>
      </c>
      <c r="Y1333">
        <v>49180</v>
      </c>
      <c r="Z1333" t="s">
        <v>67</v>
      </c>
      <c r="AA1333" t="s">
        <v>23</v>
      </c>
      <c r="AB1333">
        <v>68392</v>
      </c>
      <c r="AC1333">
        <v>1.05</v>
      </c>
      <c r="AD1333">
        <v>1.1415059999999999</v>
      </c>
      <c r="AE1333">
        <v>9.1505999999999796E-2</v>
      </c>
      <c r="AF1333">
        <v>91.505999999999801</v>
      </c>
    </row>
    <row r="1334" spans="1:32">
      <c r="A1334">
        <v>54959</v>
      </c>
      <c r="B1334" t="s">
        <v>21</v>
      </c>
      <c r="C1334" t="s">
        <v>22</v>
      </c>
      <c r="D1334">
        <v>68344</v>
      </c>
      <c r="E1334">
        <v>2.56</v>
      </c>
      <c r="F1334">
        <v>2.649502</v>
      </c>
      <c r="G1334">
        <v>8.9501999999999901E-2</v>
      </c>
      <c r="H1334">
        <v>89.501999999999896</v>
      </c>
      <c r="M1334">
        <v>35369</v>
      </c>
      <c r="N1334" t="s">
        <v>56</v>
      </c>
      <c r="O1334" t="s">
        <v>26</v>
      </c>
      <c r="P1334">
        <v>68392</v>
      </c>
      <c r="Q1334">
        <v>2.64</v>
      </c>
      <c r="R1334">
        <v>2.7295029999999998</v>
      </c>
      <c r="S1334">
        <v>8.9503000000000096E-2</v>
      </c>
      <c r="T1334">
        <v>89.5030000000001</v>
      </c>
      <c r="Y1334">
        <v>49190</v>
      </c>
      <c r="Z1334" t="s">
        <v>67</v>
      </c>
      <c r="AA1334" t="s">
        <v>23</v>
      </c>
      <c r="AB1334">
        <v>68392</v>
      </c>
      <c r="AC1334">
        <v>2.25</v>
      </c>
      <c r="AD1334">
        <v>2.3415059999999999</v>
      </c>
      <c r="AE1334">
        <v>9.1505999999999796E-2</v>
      </c>
      <c r="AF1334">
        <v>91.505999999999801</v>
      </c>
    </row>
    <row r="1335" spans="1:32">
      <c r="A1335">
        <v>54960</v>
      </c>
      <c r="B1335" t="s">
        <v>21</v>
      </c>
      <c r="C1335" t="s">
        <v>22</v>
      </c>
      <c r="D1335">
        <v>68344</v>
      </c>
      <c r="E1335">
        <v>2.58</v>
      </c>
      <c r="F1335">
        <v>2.669502</v>
      </c>
      <c r="G1335">
        <v>8.9501999999999901E-2</v>
      </c>
      <c r="H1335">
        <v>89.501999999999896</v>
      </c>
      <c r="M1335">
        <v>41565</v>
      </c>
      <c r="N1335" t="s">
        <v>26</v>
      </c>
      <c r="O1335" t="s">
        <v>11</v>
      </c>
      <c r="P1335">
        <v>68392</v>
      </c>
      <c r="Q1335">
        <v>1.129999</v>
      </c>
      <c r="R1335">
        <v>1.221503</v>
      </c>
      <c r="S1335">
        <v>9.1504000000000002E-2</v>
      </c>
      <c r="T1335">
        <v>91.504000000000005</v>
      </c>
      <c r="Y1335">
        <v>49191</v>
      </c>
      <c r="Z1335" t="s">
        <v>67</v>
      </c>
      <c r="AA1335" t="s">
        <v>23</v>
      </c>
      <c r="AB1335">
        <v>68392</v>
      </c>
      <c r="AC1335">
        <v>2.4300000000000002</v>
      </c>
      <c r="AD1335">
        <v>2.521506</v>
      </c>
      <c r="AE1335">
        <v>9.1505999999999796E-2</v>
      </c>
      <c r="AF1335">
        <v>91.505999999999801</v>
      </c>
    </row>
    <row r="1336" spans="1:32">
      <c r="A1336">
        <v>32851</v>
      </c>
      <c r="B1336" t="s">
        <v>20</v>
      </c>
      <c r="C1336" t="s">
        <v>24</v>
      </c>
      <c r="D1336">
        <v>68344</v>
      </c>
      <c r="E1336">
        <v>1.04</v>
      </c>
      <c r="F1336">
        <v>1.1295029999999999</v>
      </c>
      <c r="G1336">
        <v>8.9502999999999805E-2</v>
      </c>
      <c r="H1336">
        <v>89.502999999999801</v>
      </c>
      <c r="M1336">
        <v>41566</v>
      </c>
      <c r="N1336" t="s">
        <v>26</v>
      </c>
      <c r="O1336" t="s">
        <v>11</v>
      </c>
      <c r="P1336">
        <v>68392</v>
      </c>
      <c r="Q1336">
        <v>1.2399990000000001</v>
      </c>
      <c r="R1336">
        <v>1.3295029999999901</v>
      </c>
      <c r="S1336">
        <v>8.9503999999999806E-2</v>
      </c>
      <c r="T1336">
        <v>89.503999999999806</v>
      </c>
      <c r="Y1336">
        <v>49196</v>
      </c>
      <c r="Z1336" t="s">
        <v>67</v>
      </c>
      <c r="AA1336" t="s">
        <v>23</v>
      </c>
      <c r="AB1336">
        <v>68392</v>
      </c>
      <c r="AC1336">
        <v>2.77</v>
      </c>
      <c r="AD1336">
        <v>2.8615059999999999</v>
      </c>
      <c r="AE1336">
        <v>9.1505999999999796E-2</v>
      </c>
      <c r="AF1336">
        <v>91.505999999999801</v>
      </c>
    </row>
    <row r="1337" spans="1:32">
      <c r="A1337">
        <v>32852</v>
      </c>
      <c r="B1337" t="s">
        <v>20</v>
      </c>
      <c r="C1337" t="s">
        <v>24</v>
      </c>
      <c r="D1337">
        <v>68344</v>
      </c>
      <c r="E1337">
        <v>1.169999</v>
      </c>
      <c r="F1337">
        <v>1.261503</v>
      </c>
      <c r="G1337">
        <v>9.1504000000000002E-2</v>
      </c>
      <c r="H1337">
        <v>91.504000000000005</v>
      </c>
      <c r="M1337">
        <v>41567</v>
      </c>
      <c r="N1337" t="s">
        <v>26</v>
      </c>
      <c r="O1337" t="s">
        <v>11</v>
      </c>
      <c r="P1337">
        <v>68392</v>
      </c>
      <c r="Q1337">
        <v>1.56</v>
      </c>
      <c r="R1337">
        <v>1.6495029999999999</v>
      </c>
      <c r="S1337">
        <v>8.9503000000000096E-2</v>
      </c>
      <c r="T1337">
        <v>89.5030000000001</v>
      </c>
      <c r="Y1337">
        <v>35352</v>
      </c>
      <c r="Z1337" t="s">
        <v>56</v>
      </c>
      <c r="AA1337" t="s">
        <v>26</v>
      </c>
      <c r="AB1337">
        <v>68392</v>
      </c>
      <c r="AC1337">
        <v>1.05</v>
      </c>
      <c r="AD1337">
        <v>1.1415059999999999</v>
      </c>
      <c r="AE1337">
        <v>9.1505999999999796E-2</v>
      </c>
      <c r="AF1337">
        <v>91.505999999999801</v>
      </c>
    </row>
    <row r="1338" spans="1:32">
      <c r="A1338">
        <v>32853</v>
      </c>
      <c r="B1338" t="s">
        <v>20</v>
      </c>
      <c r="C1338" t="s">
        <v>24</v>
      </c>
      <c r="D1338">
        <v>68344</v>
      </c>
      <c r="E1338">
        <v>1.37</v>
      </c>
      <c r="F1338">
        <v>1.461503</v>
      </c>
      <c r="G1338">
        <v>9.1502999999999807E-2</v>
      </c>
      <c r="H1338">
        <v>91.502999999999801</v>
      </c>
      <c r="M1338">
        <v>41568</v>
      </c>
      <c r="N1338" t="s">
        <v>26</v>
      </c>
      <c r="O1338" t="s">
        <v>11</v>
      </c>
      <c r="P1338">
        <v>68392</v>
      </c>
      <c r="Q1338">
        <v>1.62</v>
      </c>
      <c r="R1338">
        <v>1.709503</v>
      </c>
      <c r="S1338">
        <v>8.9502999999999805E-2</v>
      </c>
      <c r="T1338">
        <v>89.502999999999801</v>
      </c>
      <c r="Y1338">
        <v>35362</v>
      </c>
      <c r="Z1338" t="s">
        <v>56</v>
      </c>
      <c r="AA1338" t="s">
        <v>26</v>
      </c>
      <c r="AB1338">
        <v>68392</v>
      </c>
      <c r="AC1338">
        <v>2.25</v>
      </c>
      <c r="AD1338">
        <v>2.3415059999999999</v>
      </c>
      <c r="AE1338">
        <v>9.1505999999999796E-2</v>
      </c>
      <c r="AF1338">
        <v>91.505999999999801</v>
      </c>
    </row>
    <row r="1339" spans="1:32">
      <c r="A1339">
        <v>32854</v>
      </c>
      <c r="B1339" t="s">
        <v>20</v>
      </c>
      <c r="C1339" t="s">
        <v>24</v>
      </c>
      <c r="D1339">
        <v>68344</v>
      </c>
      <c r="E1339">
        <v>1.379999</v>
      </c>
      <c r="F1339">
        <v>1.469503</v>
      </c>
      <c r="G1339">
        <v>8.9504E-2</v>
      </c>
      <c r="H1339">
        <v>89.504000000000005</v>
      </c>
      <c r="M1339">
        <v>41569</v>
      </c>
      <c r="N1339" t="s">
        <v>26</v>
      </c>
      <c r="O1339" t="s">
        <v>11</v>
      </c>
      <c r="P1339">
        <v>68392</v>
      </c>
      <c r="Q1339">
        <v>1.629999</v>
      </c>
      <c r="R1339">
        <v>1.721503</v>
      </c>
      <c r="S1339">
        <v>9.1504000000000002E-2</v>
      </c>
      <c r="T1339">
        <v>91.504000000000005</v>
      </c>
      <c r="Y1339">
        <v>35363</v>
      </c>
      <c r="Z1339" t="s">
        <v>56</v>
      </c>
      <c r="AA1339" t="s">
        <v>26</v>
      </c>
      <c r="AB1339">
        <v>68392</v>
      </c>
      <c r="AC1339">
        <v>2.4300000000000002</v>
      </c>
      <c r="AD1339">
        <v>2.521506</v>
      </c>
      <c r="AE1339">
        <v>9.1505999999999796E-2</v>
      </c>
      <c r="AF1339">
        <v>91.505999999999801</v>
      </c>
    </row>
    <row r="1340" spans="1:32">
      <c r="A1340">
        <v>32855</v>
      </c>
      <c r="B1340" t="s">
        <v>20</v>
      </c>
      <c r="C1340" t="s">
        <v>24</v>
      </c>
      <c r="D1340">
        <v>68344</v>
      </c>
      <c r="E1340">
        <v>1.389999</v>
      </c>
      <c r="F1340">
        <v>1.481503</v>
      </c>
      <c r="G1340">
        <v>9.1504000000000002E-2</v>
      </c>
      <c r="H1340">
        <v>91.504000000000005</v>
      </c>
      <c r="M1340">
        <v>41570</v>
      </c>
      <c r="N1340" t="s">
        <v>26</v>
      </c>
      <c r="O1340" t="s">
        <v>11</v>
      </c>
      <c r="P1340">
        <v>68392</v>
      </c>
      <c r="Q1340">
        <v>1.7399990000000001</v>
      </c>
      <c r="R1340">
        <v>1.8295029999999901</v>
      </c>
      <c r="S1340">
        <v>8.9503999999999806E-2</v>
      </c>
      <c r="T1340">
        <v>89.503999999999806</v>
      </c>
      <c r="Y1340">
        <v>35368</v>
      </c>
      <c r="Z1340" t="s">
        <v>56</v>
      </c>
      <c r="AA1340" t="s">
        <v>26</v>
      </c>
      <c r="AB1340">
        <v>68392</v>
      </c>
      <c r="AC1340">
        <v>2.77</v>
      </c>
      <c r="AD1340">
        <v>2.8615059999999999</v>
      </c>
      <c r="AE1340">
        <v>9.1505999999999796E-2</v>
      </c>
      <c r="AF1340">
        <v>91.505999999999801</v>
      </c>
    </row>
    <row r="1341" spans="1:32">
      <c r="A1341">
        <v>32856</v>
      </c>
      <c r="B1341" t="s">
        <v>20</v>
      </c>
      <c r="C1341" t="s">
        <v>24</v>
      </c>
      <c r="D1341">
        <v>68344</v>
      </c>
      <c r="E1341">
        <v>1.5</v>
      </c>
      <c r="F1341">
        <v>1.5895030000000001</v>
      </c>
      <c r="G1341">
        <v>8.9503000000000096E-2</v>
      </c>
      <c r="H1341">
        <v>89.5030000000001</v>
      </c>
      <c r="M1341">
        <v>41571</v>
      </c>
      <c r="N1341" t="s">
        <v>26</v>
      </c>
      <c r="O1341" t="s">
        <v>11</v>
      </c>
      <c r="P1341">
        <v>68392</v>
      </c>
      <c r="Q1341">
        <v>1.77</v>
      </c>
      <c r="R1341">
        <v>1.8615029999999999</v>
      </c>
      <c r="S1341">
        <v>9.1502999999999807E-2</v>
      </c>
      <c r="T1341">
        <v>91.502999999999801</v>
      </c>
      <c r="Y1341">
        <v>41580</v>
      </c>
      <c r="Z1341" t="s">
        <v>26</v>
      </c>
      <c r="AA1341" t="s">
        <v>11</v>
      </c>
      <c r="AB1341">
        <v>68392</v>
      </c>
      <c r="AC1341">
        <v>2.75</v>
      </c>
      <c r="AD1341">
        <v>2.8415059999999999</v>
      </c>
      <c r="AE1341">
        <v>9.1505999999999796E-2</v>
      </c>
      <c r="AF1341">
        <v>91.505999999999801</v>
      </c>
    </row>
    <row r="1342" spans="1:32">
      <c r="A1342">
        <v>32857</v>
      </c>
      <c r="B1342" t="s">
        <v>20</v>
      </c>
      <c r="C1342" t="s">
        <v>24</v>
      </c>
      <c r="D1342">
        <v>68344</v>
      </c>
      <c r="E1342">
        <v>1.5899999999999901</v>
      </c>
      <c r="F1342">
        <v>1.681503</v>
      </c>
      <c r="G1342">
        <v>9.1503000000000098E-2</v>
      </c>
      <c r="H1342">
        <v>91.5030000000001</v>
      </c>
      <c r="M1342">
        <v>41572</v>
      </c>
      <c r="N1342" t="s">
        <v>26</v>
      </c>
      <c r="O1342" t="s">
        <v>11</v>
      </c>
      <c r="P1342">
        <v>68392</v>
      </c>
      <c r="Q1342">
        <v>1.79</v>
      </c>
      <c r="R1342">
        <v>1.881502</v>
      </c>
      <c r="S1342">
        <v>9.1501999999999903E-2</v>
      </c>
      <c r="T1342">
        <v>91.501999999999896</v>
      </c>
      <c r="Y1342">
        <v>33098</v>
      </c>
      <c r="Z1342" t="s">
        <v>60</v>
      </c>
      <c r="AA1342" t="s">
        <v>7</v>
      </c>
      <c r="AB1342">
        <v>68392</v>
      </c>
      <c r="AC1342">
        <v>2.75</v>
      </c>
      <c r="AD1342">
        <v>2.8415059999999999</v>
      </c>
      <c r="AE1342">
        <v>9.1505999999999796E-2</v>
      </c>
      <c r="AF1342">
        <v>91.505999999999801</v>
      </c>
    </row>
    <row r="1343" spans="1:32">
      <c r="A1343">
        <v>32858</v>
      </c>
      <c r="B1343" t="s">
        <v>20</v>
      </c>
      <c r="C1343" t="s">
        <v>24</v>
      </c>
      <c r="D1343">
        <v>68344</v>
      </c>
      <c r="E1343">
        <v>1.62</v>
      </c>
      <c r="F1343">
        <v>1.709503</v>
      </c>
      <c r="G1343">
        <v>8.9502999999999805E-2</v>
      </c>
      <c r="H1343">
        <v>89.502999999999801</v>
      </c>
      <c r="M1343">
        <v>41573</v>
      </c>
      <c r="N1343" t="s">
        <v>26</v>
      </c>
      <c r="O1343" t="s">
        <v>11</v>
      </c>
      <c r="P1343">
        <v>68392</v>
      </c>
      <c r="Q1343">
        <v>1.899999</v>
      </c>
      <c r="R1343">
        <v>1.9895019999999899</v>
      </c>
      <c r="S1343">
        <v>8.9502999999999805E-2</v>
      </c>
      <c r="T1343">
        <v>89.502999999999801</v>
      </c>
      <c r="Y1343">
        <v>39253</v>
      </c>
      <c r="Z1343" t="s">
        <v>22</v>
      </c>
      <c r="AA1343" t="s">
        <v>21</v>
      </c>
      <c r="AB1343">
        <v>68392</v>
      </c>
      <c r="AC1343">
        <v>2.41</v>
      </c>
      <c r="AD1343">
        <v>2.501506</v>
      </c>
      <c r="AE1343">
        <v>9.1505999999999796E-2</v>
      </c>
      <c r="AF1343">
        <v>91.505999999999801</v>
      </c>
    </row>
    <row r="1344" spans="1:32">
      <c r="A1344">
        <v>32859</v>
      </c>
      <c r="B1344" t="s">
        <v>20</v>
      </c>
      <c r="C1344" t="s">
        <v>24</v>
      </c>
      <c r="D1344">
        <v>68344</v>
      </c>
      <c r="E1344">
        <v>1.7299989999999901</v>
      </c>
      <c r="F1344">
        <v>1.8215059999999901</v>
      </c>
      <c r="G1344">
        <v>9.1507000000000005E-2</v>
      </c>
      <c r="H1344">
        <v>91.507000000000005</v>
      </c>
      <c r="M1344">
        <v>41574</v>
      </c>
      <c r="N1344" t="s">
        <v>26</v>
      </c>
      <c r="O1344" t="s">
        <v>11</v>
      </c>
      <c r="P1344">
        <v>68392</v>
      </c>
      <c r="Q1344">
        <v>1.9799989999999901</v>
      </c>
      <c r="R1344">
        <v>2.0695030000000001</v>
      </c>
      <c r="S1344">
        <v>8.9504000000000195E-2</v>
      </c>
      <c r="T1344">
        <v>89.504000000000204</v>
      </c>
      <c r="Y1344">
        <v>49198</v>
      </c>
      <c r="Z1344" t="s">
        <v>67</v>
      </c>
      <c r="AA1344" t="s">
        <v>23</v>
      </c>
      <c r="AB1344">
        <v>68392</v>
      </c>
      <c r="AC1344">
        <v>2.41</v>
      </c>
      <c r="AD1344">
        <v>2.501506</v>
      </c>
      <c r="AE1344">
        <v>9.1505999999999796E-2</v>
      </c>
      <c r="AF1344">
        <v>91.505999999999801</v>
      </c>
    </row>
    <row r="1345" spans="1:32">
      <c r="A1345">
        <v>32860</v>
      </c>
      <c r="B1345" t="s">
        <v>20</v>
      </c>
      <c r="C1345" t="s">
        <v>24</v>
      </c>
      <c r="D1345">
        <v>68344</v>
      </c>
      <c r="E1345">
        <v>1.8199999999999901</v>
      </c>
      <c r="F1345">
        <v>1.909503</v>
      </c>
      <c r="G1345">
        <v>8.9503000000000096E-2</v>
      </c>
      <c r="H1345">
        <v>89.5030000000001</v>
      </c>
      <c r="M1345">
        <v>41575</v>
      </c>
      <c r="N1345" t="s">
        <v>26</v>
      </c>
      <c r="O1345" t="s">
        <v>11</v>
      </c>
      <c r="P1345">
        <v>68392</v>
      </c>
      <c r="Q1345">
        <v>2.0299990000000001</v>
      </c>
      <c r="R1345">
        <v>2.1215030000000001</v>
      </c>
      <c r="S1345">
        <v>9.1504000000000002E-2</v>
      </c>
      <c r="T1345">
        <v>91.504000000000005</v>
      </c>
      <c r="Y1345">
        <v>35370</v>
      </c>
      <c r="Z1345" t="s">
        <v>56</v>
      </c>
      <c r="AA1345" t="s">
        <v>26</v>
      </c>
      <c r="AB1345">
        <v>68392</v>
      </c>
      <c r="AC1345">
        <v>2.41</v>
      </c>
      <c r="AD1345">
        <v>2.501506</v>
      </c>
      <c r="AE1345">
        <v>9.1505999999999796E-2</v>
      </c>
      <c r="AF1345">
        <v>91.505999999999801</v>
      </c>
    </row>
    <row r="1346" spans="1:32">
      <c r="A1346">
        <v>32861</v>
      </c>
      <c r="B1346" t="s">
        <v>20</v>
      </c>
      <c r="C1346" t="s">
        <v>24</v>
      </c>
      <c r="D1346">
        <v>68344</v>
      </c>
      <c r="E1346">
        <v>1.929999</v>
      </c>
      <c r="F1346">
        <v>2.021506</v>
      </c>
      <c r="G1346">
        <v>9.1507000000000005E-2</v>
      </c>
      <c r="H1346">
        <v>91.507000000000005</v>
      </c>
      <c r="M1346">
        <v>41576</v>
      </c>
      <c r="N1346" t="s">
        <v>26</v>
      </c>
      <c r="O1346" t="s">
        <v>11</v>
      </c>
      <c r="P1346">
        <v>68392</v>
      </c>
      <c r="Q1346">
        <v>2.1</v>
      </c>
      <c r="R1346">
        <v>2.1895030000000002</v>
      </c>
      <c r="S1346">
        <v>8.9503000000000096E-2</v>
      </c>
      <c r="T1346">
        <v>89.5030000000001</v>
      </c>
      <c r="Y1346">
        <v>33100</v>
      </c>
      <c r="Z1346" t="s">
        <v>60</v>
      </c>
      <c r="AA1346" t="s">
        <v>7</v>
      </c>
      <c r="AB1346">
        <v>68392</v>
      </c>
      <c r="AC1346">
        <v>2.31</v>
      </c>
      <c r="AD1346">
        <v>2.4015059999999999</v>
      </c>
      <c r="AE1346">
        <v>9.1505999999999796E-2</v>
      </c>
      <c r="AF1346">
        <v>91.505999999999801</v>
      </c>
    </row>
    <row r="1347" spans="1:32">
      <c r="A1347">
        <v>32862</v>
      </c>
      <c r="B1347" t="s">
        <v>20</v>
      </c>
      <c r="C1347" t="s">
        <v>24</v>
      </c>
      <c r="D1347">
        <v>68344</v>
      </c>
      <c r="E1347">
        <v>2.02</v>
      </c>
      <c r="F1347">
        <v>2.1095030000000001</v>
      </c>
      <c r="G1347">
        <v>8.9503000000000096E-2</v>
      </c>
      <c r="H1347">
        <v>89.5030000000001</v>
      </c>
      <c r="M1347">
        <v>41577</v>
      </c>
      <c r="N1347" t="s">
        <v>26</v>
      </c>
      <c r="O1347" t="s">
        <v>11</v>
      </c>
      <c r="P1347">
        <v>68392</v>
      </c>
      <c r="Q1347">
        <v>2.2299989999999998</v>
      </c>
      <c r="R1347">
        <v>2.3215029999999999</v>
      </c>
      <c r="S1347">
        <v>9.1504000000000002E-2</v>
      </c>
      <c r="T1347">
        <v>91.504000000000005</v>
      </c>
      <c r="Y1347">
        <v>53047</v>
      </c>
      <c r="Z1347" t="s">
        <v>73</v>
      </c>
      <c r="AA1347" t="s">
        <v>19</v>
      </c>
      <c r="AB1347">
        <v>68392</v>
      </c>
      <c r="AC1347">
        <v>2.31</v>
      </c>
      <c r="AD1347">
        <v>2.4015059999999999</v>
      </c>
      <c r="AE1347">
        <v>9.1505999999999796E-2</v>
      </c>
      <c r="AF1347">
        <v>91.505999999999801</v>
      </c>
    </row>
    <row r="1348" spans="1:32">
      <c r="A1348">
        <v>32863</v>
      </c>
      <c r="B1348" t="s">
        <v>20</v>
      </c>
      <c r="C1348" t="s">
        <v>24</v>
      </c>
      <c r="D1348">
        <v>68344</v>
      </c>
      <c r="E1348">
        <v>2.04</v>
      </c>
      <c r="F1348">
        <v>2.1295030000000001</v>
      </c>
      <c r="G1348">
        <v>8.9503000000000096E-2</v>
      </c>
      <c r="H1348">
        <v>89.5030000000001</v>
      </c>
      <c r="M1348">
        <v>41578</v>
      </c>
      <c r="N1348" t="s">
        <v>26</v>
      </c>
      <c r="O1348" t="s">
        <v>11</v>
      </c>
      <c r="P1348">
        <v>68392</v>
      </c>
      <c r="Q1348">
        <v>2.31</v>
      </c>
      <c r="R1348">
        <v>2.4015029999999999</v>
      </c>
      <c r="S1348">
        <v>9.1502999999999807E-2</v>
      </c>
      <c r="T1348">
        <v>91.502999999999801</v>
      </c>
      <c r="Y1348">
        <v>39238</v>
      </c>
      <c r="Z1348" t="s">
        <v>22</v>
      </c>
      <c r="AA1348" t="s">
        <v>21</v>
      </c>
      <c r="AB1348">
        <v>68392</v>
      </c>
      <c r="AC1348">
        <v>1.33</v>
      </c>
      <c r="AD1348">
        <v>1.4215059999999999</v>
      </c>
      <c r="AE1348">
        <v>9.1505999999999796E-2</v>
      </c>
      <c r="AF1348">
        <v>91.505999999999801</v>
      </c>
    </row>
    <row r="1349" spans="1:32">
      <c r="A1349">
        <v>32864</v>
      </c>
      <c r="B1349" t="s">
        <v>20</v>
      </c>
      <c r="C1349" t="s">
        <v>24</v>
      </c>
      <c r="D1349">
        <v>68344</v>
      </c>
      <c r="E1349">
        <v>2.0899990000000002</v>
      </c>
      <c r="F1349">
        <v>2.1815030000000002</v>
      </c>
      <c r="G1349">
        <v>9.1504000000000002E-2</v>
      </c>
      <c r="H1349">
        <v>91.504000000000005</v>
      </c>
      <c r="M1349">
        <v>41579</v>
      </c>
      <c r="N1349" t="s">
        <v>26</v>
      </c>
      <c r="O1349" t="s">
        <v>11</v>
      </c>
      <c r="P1349">
        <v>68392</v>
      </c>
      <c r="Q1349">
        <v>2.3399990000000002</v>
      </c>
      <c r="R1349">
        <v>2.429503</v>
      </c>
      <c r="S1349">
        <v>8.9503999999999806E-2</v>
      </c>
      <c r="T1349">
        <v>89.503999999999806</v>
      </c>
      <c r="Y1349">
        <v>39245</v>
      </c>
      <c r="Z1349" t="s">
        <v>22</v>
      </c>
      <c r="AA1349" t="s">
        <v>21</v>
      </c>
      <c r="AB1349">
        <v>68392</v>
      </c>
      <c r="AC1349">
        <v>2.4300000000000002</v>
      </c>
      <c r="AD1349">
        <v>2.521506</v>
      </c>
      <c r="AE1349">
        <v>9.1505999999999796E-2</v>
      </c>
      <c r="AF1349">
        <v>91.505999999999801</v>
      </c>
    </row>
    <row r="1350" spans="1:32">
      <c r="A1350">
        <v>32865</v>
      </c>
      <c r="B1350" t="s">
        <v>20</v>
      </c>
      <c r="C1350" t="s">
        <v>24</v>
      </c>
      <c r="D1350">
        <v>68344</v>
      </c>
      <c r="E1350">
        <v>2.1499990000000002</v>
      </c>
      <c r="F1350">
        <v>2.2415029999999998</v>
      </c>
      <c r="G1350">
        <v>9.1503999999999502E-2</v>
      </c>
      <c r="H1350">
        <v>91.503999999999493</v>
      </c>
      <c r="M1350">
        <v>41580</v>
      </c>
      <c r="N1350" t="s">
        <v>26</v>
      </c>
      <c r="O1350" t="s">
        <v>11</v>
      </c>
      <c r="P1350">
        <v>68392</v>
      </c>
      <c r="Q1350">
        <v>2.37</v>
      </c>
      <c r="R1350">
        <v>2.461503</v>
      </c>
      <c r="S1350">
        <v>9.1502999999999807E-2</v>
      </c>
      <c r="T1350">
        <v>91.502999999999801</v>
      </c>
      <c r="Y1350">
        <v>49183</v>
      </c>
      <c r="Z1350" t="s">
        <v>67</v>
      </c>
      <c r="AA1350" t="s">
        <v>23</v>
      </c>
      <c r="AB1350">
        <v>68392</v>
      </c>
      <c r="AC1350">
        <v>1.33</v>
      </c>
      <c r="AD1350">
        <v>1.4215059999999999</v>
      </c>
      <c r="AE1350">
        <v>9.1505999999999796E-2</v>
      </c>
      <c r="AF1350">
        <v>91.505999999999801</v>
      </c>
    </row>
    <row r="1351" spans="1:32">
      <c r="A1351">
        <v>32866</v>
      </c>
      <c r="B1351" t="s">
        <v>20</v>
      </c>
      <c r="C1351" t="s">
        <v>24</v>
      </c>
      <c r="D1351">
        <v>68344</v>
      </c>
      <c r="E1351">
        <v>2.2000000000000002</v>
      </c>
      <c r="F1351">
        <v>2.2895029999999998</v>
      </c>
      <c r="G1351">
        <v>8.9502999999999597E-2</v>
      </c>
      <c r="H1351">
        <v>89.502999999999602</v>
      </c>
      <c r="M1351">
        <v>41581</v>
      </c>
      <c r="N1351" t="s">
        <v>26</v>
      </c>
      <c r="O1351" t="s">
        <v>11</v>
      </c>
      <c r="P1351">
        <v>68392</v>
      </c>
      <c r="Q1351">
        <v>2.5499990000000001</v>
      </c>
      <c r="R1351">
        <v>2.6415039999999999</v>
      </c>
      <c r="S1351">
        <v>9.1504999999999698E-2</v>
      </c>
      <c r="T1351">
        <v>91.504999999999697</v>
      </c>
      <c r="Y1351">
        <v>49190</v>
      </c>
      <c r="Z1351" t="s">
        <v>67</v>
      </c>
      <c r="AA1351" t="s">
        <v>23</v>
      </c>
      <c r="AB1351">
        <v>68392</v>
      </c>
      <c r="AC1351">
        <v>2.4300000000000002</v>
      </c>
      <c r="AD1351">
        <v>2.521506</v>
      </c>
      <c r="AE1351">
        <v>9.1505999999999796E-2</v>
      </c>
      <c r="AF1351">
        <v>91.505999999999801</v>
      </c>
    </row>
    <row r="1352" spans="1:32">
      <c r="A1352">
        <v>32867</v>
      </c>
      <c r="B1352" t="s">
        <v>20</v>
      </c>
      <c r="C1352" t="s">
        <v>24</v>
      </c>
      <c r="D1352">
        <v>68344</v>
      </c>
      <c r="E1352">
        <v>2.25</v>
      </c>
      <c r="F1352">
        <v>2.3415029999999999</v>
      </c>
      <c r="G1352">
        <v>9.1502999999999807E-2</v>
      </c>
      <c r="H1352">
        <v>91.502999999999801</v>
      </c>
      <c r="M1352">
        <v>41582</v>
      </c>
      <c r="N1352" t="s">
        <v>26</v>
      </c>
      <c r="O1352" t="s">
        <v>11</v>
      </c>
      <c r="P1352">
        <v>68392</v>
      </c>
      <c r="Q1352">
        <v>2.64</v>
      </c>
      <c r="R1352">
        <v>2.7295029999999998</v>
      </c>
      <c r="S1352">
        <v>8.9503000000000096E-2</v>
      </c>
      <c r="T1352">
        <v>89.5030000000001</v>
      </c>
      <c r="Y1352">
        <v>35355</v>
      </c>
      <c r="Z1352" t="s">
        <v>56</v>
      </c>
      <c r="AA1352" t="s">
        <v>26</v>
      </c>
      <c r="AB1352">
        <v>68392</v>
      </c>
      <c r="AC1352">
        <v>1.33</v>
      </c>
      <c r="AD1352">
        <v>1.4215059999999999</v>
      </c>
      <c r="AE1352">
        <v>9.1505999999999796E-2</v>
      </c>
      <c r="AF1352">
        <v>91.505999999999801</v>
      </c>
    </row>
    <row r="1353" spans="1:32">
      <c r="A1353">
        <v>32869</v>
      </c>
      <c r="B1353" t="s">
        <v>20</v>
      </c>
      <c r="C1353" t="s">
        <v>24</v>
      </c>
      <c r="D1353">
        <v>68344</v>
      </c>
      <c r="E1353">
        <v>2.35</v>
      </c>
      <c r="F1353">
        <v>2.441503</v>
      </c>
      <c r="G1353">
        <v>9.1502999999999807E-2</v>
      </c>
      <c r="H1353">
        <v>91.502999999999801</v>
      </c>
      <c r="M1353">
        <v>47969</v>
      </c>
      <c r="N1353" t="s">
        <v>79</v>
      </c>
      <c r="O1353" t="s">
        <v>8</v>
      </c>
      <c r="P1353">
        <v>68392</v>
      </c>
      <c r="Q1353">
        <v>1.129999</v>
      </c>
      <c r="R1353">
        <v>1.217001</v>
      </c>
      <c r="S1353">
        <v>8.7001999999999996E-2</v>
      </c>
      <c r="T1353">
        <v>87.001999999999995</v>
      </c>
      <c r="Y1353">
        <v>35362</v>
      </c>
      <c r="Z1353" t="s">
        <v>56</v>
      </c>
      <c r="AA1353" t="s">
        <v>26</v>
      </c>
      <c r="AB1353">
        <v>68392</v>
      </c>
      <c r="AC1353">
        <v>2.4300000000000002</v>
      </c>
      <c r="AD1353">
        <v>2.521506</v>
      </c>
      <c r="AE1353">
        <v>9.1505999999999796E-2</v>
      </c>
      <c r="AF1353">
        <v>91.505999999999801</v>
      </c>
    </row>
    <row r="1354" spans="1:32">
      <c r="A1354">
        <v>32870</v>
      </c>
      <c r="B1354" t="s">
        <v>20</v>
      </c>
      <c r="C1354" t="s">
        <v>24</v>
      </c>
      <c r="D1354">
        <v>68344</v>
      </c>
      <c r="E1354">
        <v>2.4900000000000002</v>
      </c>
      <c r="F1354">
        <v>2.5815060000000001</v>
      </c>
      <c r="G1354">
        <v>9.1505999999999796E-2</v>
      </c>
      <c r="H1354">
        <v>91.505999999999801</v>
      </c>
      <c r="M1354">
        <v>47970</v>
      </c>
      <c r="N1354" t="s">
        <v>79</v>
      </c>
      <c r="O1354" t="s">
        <v>8</v>
      </c>
      <c r="P1354">
        <v>68392</v>
      </c>
      <c r="Q1354">
        <v>1.2399990000000001</v>
      </c>
      <c r="R1354">
        <v>1.3250009999999901</v>
      </c>
      <c r="S1354">
        <v>8.50019999999998E-2</v>
      </c>
      <c r="T1354">
        <v>85.001999999999796</v>
      </c>
      <c r="Y1354">
        <v>39235</v>
      </c>
      <c r="Z1354" t="s">
        <v>22</v>
      </c>
      <c r="AA1354" t="s">
        <v>21</v>
      </c>
      <c r="AB1354">
        <v>68392</v>
      </c>
      <c r="AC1354">
        <v>1.27</v>
      </c>
      <c r="AD1354">
        <v>1.3615059999999899</v>
      </c>
      <c r="AE1354">
        <v>9.1505999999999796E-2</v>
      </c>
      <c r="AF1354">
        <v>91.505999999999801</v>
      </c>
    </row>
    <row r="1355" spans="1:32">
      <c r="A1355">
        <v>32871</v>
      </c>
      <c r="B1355" t="s">
        <v>20</v>
      </c>
      <c r="C1355" t="s">
        <v>24</v>
      </c>
      <c r="D1355">
        <v>68344</v>
      </c>
      <c r="E1355">
        <v>2.52</v>
      </c>
      <c r="F1355">
        <v>2.609502</v>
      </c>
      <c r="G1355">
        <v>8.9501999999999901E-2</v>
      </c>
      <c r="H1355">
        <v>89.501999999999896</v>
      </c>
      <c r="M1355">
        <v>47971</v>
      </c>
      <c r="N1355" t="s">
        <v>79</v>
      </c>
      <c r="O1355" t="s">
        <v>8</v>
      </c>
      <c r="P1355">
        <v>68392</v>
      </c>
      <c r="Q1355">
        <v>1.56</v>
      </c>
      <c r="R1355">
        <v>1.6450009999999999</v>
      </c>
      <c r="S1355">
        <v>8.5001000000000104E-2</v>
      </c>
      <c r="T1355">
        <v>85.001000000000104</v>
      </c>
      <c r="Y1355">
        <v>49180</v>
      </c>
      <c r="Z1355" t="s">
        <v>67</v>
      </c>
      <c r="AA1355" t="s">
        <v>23</v>
      </c>
      <c r="AB1355">
        <v>68392</v>
      </c>
      <c r="AC1355">
        <v>1.27</v>
      </c>
      <c r="AD1355">
        <v>1.3615059999999899</v>
      </c>
      <c r="AE1355">
        <v>9.1505999999999796E-2</v>
      </c>
      <c r="AF1355">
        <v>91.505999999999801</v>
      </c>
    </row>
    <row r="1356" spans="1:32">
      <c r="A1356">
        <v>32872</v>
      </c>
      <c r="B1356" t="s">
        <v>20</v>
      </c>
      <c r="C1356" t="s">
        <v>24</v>
      </c>
      <c r="D1356">
        <v>68344</v>
      </c>
      <c r="E1356">
        <v>2.58</v>
      </c>
      <c r="F1356">
        <v>2.66950299999999</v>
      </c>
      <c r="G1356">
        <v>8.9502999999999597E-2</v>
      </c>
      <c r="H1356">
        <v>89.502999999999602</v>
      </c>
      <c r="M1356">
        <v>47972</v>
      </c>
      <c r="N1356" t="s">
        <v>79</v>
      </c>
      <c r="O1356" t="s">
        <v>8</v>
      </c>
      <c r="P1356">
        <v>68392</v>
      </c>
      <c r="Q1356">
        <v>1.62</v>
      </c>
      <c r="R1356">
        <v>1.705001</v>
      </c>
      <c r="S1356">
        <v>8.5000999999999799E-2</v>
      </c>
      <c r="T1356">
        <v>85.000999999999806</v>
      </c>
      <c r="Y1356">
        <v>49193</v>
      </c>
      <c r="Z1356" t="s">
        <v>67</v>
      </c>
      <c r="AA1356" t="s">
        <v>23</v>
      </c>
      <c r="AB1356">
        <v>68392</v>
      </c>
      <c r="AC1356">
        <v>2.79</v>
      </c>
      <c r="AD1356">
        <v>2.8815059999999999</v>
      </c>
      <c r="AE1356">
        <v>9.1505999999999796E-2</v>
      </c>
      <c r="AF1356">
        <v>91.505999999999801</v>
      </c>
    </row>
    <row r="1357" spans="1:32">
      <c r="A1357">
        <v>32873</v>
      </c>
      <c r="B1357" t="s">
        <v>20</v>
      </c>
      <c r="C1357" t="s">
        <v>24</v>
      </c>
      <c r="D1357">
        <v>68344</v>
      </c>
      <c r="E1357">
        <v>2.62999899999999</v>
      </c>
      <c r="F1357">
        <v>2.7215029999999998</v>
      </c>
      <c r="G1357">
        <v>9.1504000000000404E-2</v>
      </c>
      <c r="H1357">
        <v>91.504000000000403</v>
      </c>
      <c r="M1357">
        <v>47973</v>
      </c>
      <c r="N1357" t="s">
        <v>79</v>
      </c>
      <c r="O1357" t="s">
        <v>8</v>
      </c>
      <c r="P1357">
        <v>68392</v>
      </c>
      <c r="Q1357">
        <v>1.629999</v>
      </c>
      <c r="R1357">
        <v>1.717001</v>
      </c>
      <c r="S1357">
        <v>8.7001999999999996E-2</v>
      </c>
      <c r="T1357">
        <v>87.001999999999995</v>
      </c>
      <c r="Y1357">
        <v>35352</v>
      </c>
      <c r="Z1357" t="s">
        <v>56</v>
      </c>
      <c r="AA1357" t="s">
        <v>26</v>
      </c>
      <c r="AB1357">
        <v>68392</v>
      </c>
      <c r="AC1357">
        <v>1.27</v>
      </c>
      <c r="AD1357">
        <v>1.3615059999999899</v>
      </c>
      <c r="AE1357">
        <v>9.1505999999999796E-2</v>
      </c>
      <c r="AF1357">
        <v>91.505999999999801</v>
      </c>
    </row>
    <row r="1358" spans="1:32">
      <c r="A1358">
        <v>58564</v>
      </c>
      <c r="B1358" t="s">
        <v>23</v>
      </c>
      <c r="C1358" t="s">
        <v>25</v>
      </c>
      <c r="D1358">
        <v>68344</v>
      </c>
      <c r="E1358">
        <v>1.04</v>
      </c>
      <c r="F1358">
        <v>1.1295029999999999</v>
      </c>
      <c r="G1358">
        <v>8.9502999999999805E-2</v>
      </c>
      <c r="H1358">
        <v>89.502999999999801</v>
      </c>
      <c r="M1358">
        <v>47974</v>
      </c>
      <c r="N1358" t="s">
        <v>79</v>
      </c>
      <c r="O1358" t="s">
        <v>8</v>
      </c>
      <c r="P1358">
        <v>68392</v>
      </c>
      <c r="Q1358">
        <v>1.7399990000000001</v>
      </c>
      <c r="R1358">
        <v>1.8250009999999901</v>
      </c>
      <c r="S1358">
        <v>8.50019999999998E-2</v>
      </c>
      <c r="T1358">
        <v>85.001999999999796</v>
      </c>
      <c r="Y1358">
        <v>35365</v>
      </c>
      <c r="Z1358" t="s">
        <v>56</v>
      </c>
      <c r="AA1358" t="s">
        <v>26</v>
      </c>
      <c r="AB1358">
        <v>68392</v>
      </c>
      <c r="AC1358">
        <v>2.79</v>
      </c>
      <c r="AD1358">
        <v>2.8815059999999999</v>
      </c>
      <c r="AE1358">
        <v>9.1505999999999796E-2</v>
      </c>
      <c r="AF1358">
        <v>91.505999999999801</v>
      </c>
    </row>
    <row r="1359" spans="1:32">
      <c r="A1359">
        <v>58565</v>
      </c>
      <c r="B1359" t="s">
        <v>23</v>
      </c>
      <c r="C1359" t="s">
        <v>25</v>
      </c>
      <c r="D1359">
        <v>68344</v>
      </c>
      <c r="E1359">
        <v>1.169999</v>
      </c>
      <c r="F1359">
        <v>1.261503</v>
      </c>
      <c r="G1359">
        <v>9.1504000000000002E-2</v>
      </c>
      <c r="H1359">
        <v>91.504000000000005</v>
      </c>
      <c r="M1359">
        <v>47975</v>
      </c>
      <c r="N1359" t="s">
        <v>79</v>
      </c>
      <c r="O1359" t="s">
        <v>8</v>
      </c>
      <c r="P1359">
        <v>68392</v>
      </c>
      <c r="Q1359">
        <v>1.77</v>
      </c>
      <c r="R1359">
        <v>1.8570009999999999</v>
      </c>
      <c r="S1359">
        <v>8.7000999999999801E-2</v>
      </c>
      <c r="T1359">
        <v>87.000999999999806</v>
      </c>
      <c r="Y1359">
        <v>53043</v>
      </c>
      <c r="Z1359" t="s">
        <v>73</v>
      </c>
      <c r="AA1359" t="s">
        <v>19</v>
      </c>
      <c r="AB1359">
        <v>68392</v>
      </c>
      <c r="AC1359">
        <v>2.79</v>
      </c>
      <c r="AD1359">
        <v>2.8815059999999999</v>
      </c>
      <c r="AE1359">
        <v>9.1505999999999796E-2</v>
      </c>
      <c r="AF1359">
        <v>91.505999999999801</v>
      </c>
    </row>
    <row r="1360" spans="1:32">
      <c r="A1360">
        <v>58566</v>
      </c>
      <c r="B1360" t="s">
        <v>23</v>
      </c>
      <c r="C1360" t="s">
        <v>25</v>
      </c>
      <c r="D1360">
        <v>68344</v>
      </c>
      <c r="E1360">
        <v>1.37</v>
      </c>
      <c r="F1360">
        <v>1.4615020000000001</v>
      </c>
      <c r="G1360">
        <v>9.1501999999999903E-2</v>
      </c>
      <c r="H1360">
        <v>91.501999999999896</v>
      </c>
      <c r="M1360">
        <v>47976</v>
      </c>
      <c r="N1360" t="s">
        <v>79</v>
      </c>
      <c r="O1360" t="s">
        <v>8</v>
      </c>
      <c r="P1360">
        <v>68392</v>
      </c>
      <c r="Q1360">
        <v>1.79</v>
      </c>
      <c r="R1360">
        <v>1.8770009999999999</v>
      </c>
      <c r="S1360">
        <v>8.7000999999999801E-2</v>
      </c>
      <c r="T1360">
        <v>87.000999999999806</v>
      </c>
      <c r="Y1360">
        <v>39238</v>
      </c>
      <c r="Z1360" t="s">
        <v>22</v>
      </c>
      <c r="AA1360" t="s">
        <v>21</v>
      </c>
      <c r="AB1360">
        <v>68392</v>
      </c>
      <c r="AC1360">
        <v>1.75</v>
      </c>
      <c r="AD1360">
        <v>1.8415059999999901</v>
      </c>
      <c r="AE1360">
        <v>9.1505999999999796E-2</v>
      </c>
      <c r="AF1360">
        <v>91.505999999999801</v>
      </c>
    </row>
    <row r="1361" spans="1:32">
      <c r="A1361">
        <v>58567</v>
      </c>
      <c r="B1361" t="s">
        <v>23</v>
      </c>
      <c r="C1361" t="s">
        <v>25</v>
      </c>
      <c r="D1361">
        <v>68344</v>
      </c>
      <c r="E1361">
        <v>1.379999</v>
      </c>
      <c r="F1361">
        <v>1.4695019999999901</v>
      </c>
      <c r="G1361">
        <v>8.9502999999999805E-2</v>
      </c>
      <c r="H1361">
        <v>89.502999999999801</v>
      </c>
      <c r="M1361">
        <v>47977</v>
      </c>
      <c r="N1361" t="s">
        <v>79</v>
      </c>
      <c r="O1361" t="s">
        <v>8</v>
      </c>
      <c r="P1361">
        <v>68392</v>
      </c>
      <c r="Q1361">
        <v>1.899999</v>
      </c>
      <c r="R1361">
        <v>1.985001</v>
      </c>
      <c r="S1361">
        <v>8.5001999999999994E-2</v>
      </c>
      <c r="T1361">
        <v>85.001999999999995</v>
      </c>
      <c r="Y1361">
        <v>39242</v>
      </c>
      <c r="Z1361" t="s">
        <v>22</v>
      </c>
      <c r="AA1361" t="s">
        <v>21</v>
      </c>
      <c r="AB1361">
        <v>68392</v>
      </c>
      <c r="AC1361">
        <v>2.35</v>
      </c>
      <c r="AD1361">
        <v>2.441506</v>
      </c>
      <c r="AE1361">
        <v>9.1505999999999796E-2</v>
      </c>
      <c r="AF1361">
        <v>91.505999999999801</v>
      </c>
    </row>
    <row r="1362" spans="1:32">
      <c r="A1362">
        <v>58568</v>
      </c>
      <c r="B1362" t="s">
        <v>23</v>
      </c>
      <c r="C1362" t="s">
        <v>25</v>
      </c>
      <c r="D1362">
        <v>68344</v>
      </c>
      <c r="E1362">
        <v>1.389999</v>
      </c>
      <c r="F1362">
        <v>1.481503</v>
      </c>
      <c r="G1362">
        <v>9.1504000000000002E-2</v>
      </c>
      <c r="H1362">
        <v>91.504000000000005</v>
      </c>
      <c r="M1362">
        <v>47978</v>
      </c>
      <c r="N1362" t="s">
        <v>79</v>
      </c>
      <c r="O1362" t="s">
        <v>8</v>
      </c>
      <c r="P1362">
        <v>68392</v>
      </c>
      <c r="Q1362">
        <v>1.9799989999999901</v>
      </c>
      <c r="R1362">
        <v>2.0650010000000001</v>
      </c>
      <c r="S1362">
        <v>8.5002000000000202E-2</v>
      </c>
      <c r="T1362">
        <v>85.002000000000194</v>
      </c>
      <c r="Y1362">
        <v>49183</v>
      </c>
      <c r="Z1362" t="s">
        <v>67</v>
      </c>
      <c r="AA1362" t="s">
        <v>23</v>
      </c>
      <c r="AB1362">
        <v>68392</v>
      </c>
      <c r="AC1362">
        <v>1.75</v>
      </c>
      <c r="AD1362">
        <v>1.8415059999999901</v>
      </c>
      <c r="AE1362">
        <v>9.1505999999999796E-2</v>
      </c>
      <c r="AF1362">
        <v>91.505999999999801</v>
      </c>
    </row>
    <row r="1363" spans="1:32">
      <c r="A1363">
        <v>58569</v>
      </c>
      <c r="B1363" t="s">
        <v>23</v>
      </c>
      <c r="C1363" t="s">
        <v>25</v>
      </c>
      <c r="D1363">
        <v>68344</v>
      </c>
      <c r="E1363">
        <v>1.5</v>
      </c>
      <c r="F1363">
        <v>1.589502</v>
      </c>
      <c r="G1363">
        <v>8.9501999999999901E-2</v>
      </c>
      <c r="H1363">
        <v>89.501999999999896</v>
      </c>
      <c r="M1363">
        <v>47979</v>
      </c>
      <c r="N1363" t="s">
        <v>79</v>
      </c>
      <c r="O1363" t="s">
        <v>8</v>
      </c>
      <c r="P1363">
        <v>68392</v>
      </c>
      <c r="Q1363">
        <v>2.0299990000000001</v>
      </c>
      <c r="R1363">
        <v>2.1170010000000001</v>
      </c>
      <c r="S1363">
        <v>8.7001999999999996E-2</v>
      </c>
      <c r="T1363">
        <v>87.001999999999995</v>
      </c>
      <c r="Y1363">
        <v>49187</v>
      </c>
      <c r="Z1363" t="s">
        <v>67</v>
      </c>
      <c r="AA1363" t="s">
        <v>23</v>
      </c>
      <c r="AB1363">
        <v>68392</v>
      </c>
      <c r="AC1363">
        <v>2.35</v>
      </c>
      <c r="AD1363">
        <v>2.441506</v>
      </c>
      <c r="AE1363">
        <v>9.1505999999999796E-2</v>
      </c>
      <c r="AF1363">
        <v>91.505999999999801</v>
      </c>
    </row>
    <row r="1364" spans="1:32">
      <c r="A1364">
        <v>58570</v>
      </c>
      <c r="B1364" t="s">
        <v>23</v>
      </c>
      <c r="C1364" t="s">
        <v>25</v>
      </c>
      <c r="D1364">
        <v>68344</v>
      </c>
      <c r="E1364">
        <v>1.5899999999999901</v>
      </c>
      <c r="F1364">
        <v>1.681503</v>
      </c>
      <c r="G1364">
        <v>9.1503000000000098E-2</v>
      </c>
      <c r="H1364">
        <v>91.5030000000001</v>
      </c>
      <c r="M1364">
        <v>47980</v>
      </c>
      <c r="N1364" t="s">
        <v>79</v>
      </c>
      <c r="O1364" t="s">
        <v>8</v>
      </c>
      <c r="P1364">
        <v>68392</v>
      </c>
      <c r="Q1364">
        <v>2.1</v>
      </c>
      <c r="R1364">
        <v>2.1850010000000002</v>
      </c>
      <c r="S1364">
        <v>8.5001000000000104E-2</v>
      </c>
      <c r="T1364">
        <v>85.001000000000104</v>
      </c>
      <c r="Y1364">
        <v>35355</v>
      </c>
      <c r="Z1364" t="s">
        <v>56</v>
      </c>
      <c r="AA1364" t="s">
        <v>26</v>
      </c>
      <c r="AB1364">
        <v>68392</v>
      </c>
      <c r="AC1364">
        <v>1.75</v>
      </c>
      <c r="AD1364">
        <v>1.8415059999999901</v>
      </c>
      <c r="AE1364">
        <v>9.1505999999999796E-2</v>
      </c>
      <c r="AF1364">
        <v>91.505999999999801</v>
      </c>
    </row>
    <row r="1365" spans="1:32">
      <c r="A1365">
        <v>58571</v>
      </c>
      <c r="B1365" t="s">
        <v>23</v>
      </c>
      <c r="C1365" t="s">
        <v>25</v>
      </c>
      <c r="D1365">
        <v>68344</v>
      </c>
      <c r="E1365">
        <v>1.62</v>
      </c>
      <c r="F1365">
        <v>1.709503</v>
      </c>
      <c r="G1365">
        <v>8.9502999999999805E-2</v>
      </c>
      <c r="H1365">
        <v>89.502999999999801</v>
      </c>
      <c r="M1365">
        <v>47981</v>
      </c>
      <c r="N1365" t="s">
        <v>79</v>
      </c>
      <c r="O1365" t="s">
        <v>8</v>
      </c>
      <c r="P1365">
        <v>68392</v>
      </c>
      <c r="Q1365">
        <v>2.2299989999999998</v>
      </c>
      <c r="R1365">
        <v>2.3170009999999999</v>
      </c>
      <c r="S1365">
        <v>8.7001999999999996E-2</v>
      </c>
      <c r="T1365">
        <v>87.001999999999995</v>
      </c>
      <c r="Y1365">
        <v>35359</v>
      </c>
      <c r="Z1365" t="s">
        <v>56</v>
      </c>
      <c r="AA1365" t="s">
        <v>26</v>
      </c>
      <c r="AB1365">
        <v>68392</v>
      </c>
      <c r="AC1365">
        <v>2.35</v>
      </c>
      <c r="AD1365">
        <v>2.441506</v>
      </c>
      <c r="AE1365">
        <v>9.1505999999999796E-2</v>
      </c>
      <c r="AF1365">
        <v>91.505999999999801</v>
      </c>
    </row>
    <row r="1366" spans="1:32">
      <c r="A1366">
        <v>58572</v>
      </c>
      <c r="B1366" t="s">
        <v>23</v>
      </c>
      <c r="C1366" t="s">
        <v>25</v>
      </c>
      <c r="D1366">
        <v>68344</v>
      </c>
      <c r="E1366">
        <v>1.7299989999999901</v>
      </c>
      <c r="F1366">
        <v>1.8215059999999901</v>
      </c>
      <c r="G1366">
        <v>9.1507000000000005E-2</v>
      </c>
      <c r="H1366">
        <v>91.507000000000005</v>
      </c>
      <c r="M1366">
        <v>47982</v>
      </c>
      <c r="N1366" t="s">
        <v>79</v>
      </c>
      <c r="O1366" t="s">
        <v>8</v>
      </c>
      <c r="P1366">
        <v>68392</v>
      </c>
      <c r="Q1366">
        <v>2.31</v>
      </c>
      <c r="R1366">
        <v>2.3970009999999999</v>
      </c>
      <c r="S1366">
        <v>8.7000999999999801E-2</v>
      </c>
      <c r="T1366">
        <v>87.000999999999806</v>
      </c>
      <c r="Y1366">
        <v>39235</v>
      </c>
      <c r="Z1366" t="s">
        <v>22</v>
      </c>
      <c r="AA1366" t="s">
        <v>21</v>
      </c>
      <c r="AB1366">
        <v>68392</v>
      </c>
      <c r="AC1366">
        <v>1.05</v>
      </c>
      <c r="AD1366">
        <v>1.1415059999999999</v>
      </c>
      <c r="AE1366">
        <v>9.1505999999999796E-2</v>
      </c>
      <c r="AF1366">
        <v>91.505999999999801</v>
      </c>
    </row>
    <row r="1367" spans="1:32">
      <c r="A1367">
        <v>58573</v>
      </c>
      <c r="B1367" t="s">
        <v>23</v>
      </c>
      <c r="C1367" t="s">
        <v>25</v>
      </c>
      <c r="D1367">
        <v>68344</v>
      </c>
      <c r="E1367">
        <v>1.8199999999999901</v>
      </c>
      <c r="F1367">
        <v>1.909503</v>
      </c>
      <c r="G1367">
        <v>8.9503000000000096E-2</v>
      </c>
      <c r="H1367">
        <v>89.5030000000001</v>
      </c>
      <c r="M1367">
        <v>47983</v>
      </c>
      <c r="N1367" t="s">
        <v>79</v>
      </c>
      <c r="O1367" t="s">
        <v>8</v>
      </c>
      <c r="P1367">
        <v>68392</v>
      </c>
      <c r="Q1367">
        <v>2.3399990000000002</v>
      </c>
      <c r="R1367">
        <v>2.425001</v>
      </c>
      <c r="S1367">
        <v>8.50019999999998E-2</v>
      </c>
      <c r="T1367">
        <v>85.001999999999796</v>
      </c>
      <c r="Y1367">
        <v>49180</v>
      </c>
      <c r="Z1367" t="s">
        <v>67</v>
      </c>
      <c r="AA1367" t="s">
        <v>23</v>
      </c>
      <c r="AB1367">
        <v>68392</v>
      </c>
      <c r="AC1367">
        <v>1.05</v>
      </c>
      <c r="AD1367">
        <v>1.1415059999999999</v>
      </c>
      <c r="AE1367">
        <v>9.1505999999999796E-2</v>
      </c>
      <c r="AF1367">
        <v>91.505999999999801</v>
      </c>
    </row>
    <row r="1368" spans="1:32">
      <c r="A1368">
        <v>58574</v>
      </c>
      <c r="B1368" t="s">
        <v>23</v>
      </c>
      <c r="C1368" t="s">
        <v>25</v>
      </c>
      <c r="D1368">
        <v>68344</v>
      </c>
      <c r="E1368">
        <v>1.929999</v>
      </c>
      <c r="F1368">
        <v>2.021506</v>
      </c>
      <c r="G1368">
        <v>9.1507000000000005E-2</v>
      </c>
      <c r="H1368">
        <v>91.507000000000005</v>
      </c>
      <c r="M1368">
        <v>47984</v>
      </c>
      <c r="N1368" t="s">
        <v>79</v>
      </c>
      <c r="O1368" t="s">
        <v>8</v>
      </c>
      <c r="P1368">
        <v>68392</v>
      </c>
      <c r="Q1368">
        <v>2.37</v>
      </c>
      <c r="R1368">
        <v>2.457001</v>
      </c>
      <c r="S1368">
        <v>8.7000999999999801E-2</v>
      </c>
      <c r="T1368">
        <v>87.000999999999806</v>
      </c>
      <c r="Y1368">
        <v>49185</v>
      </c>
      <c r="Z1368" t="s">
        <v>67</v>
      </c>
      <c r="AA1368" t="s">
        <v>23</v>
      </c>
      <c r="AB1368">
        <v>68392</v>
      </c>
      <c r="AC1368">
        <v>1.79</v>
      </c>
      <c r="AD1368">
        <v>1.8815059999999999</v>
      </c>
      <c r="AE1368">
        <v>9.1505999999999796E-2</v>
      </c>
      <c r="AF1368">
        <v>91.505999999999801</v>
      </c>
    </row>
    <row r="1369" spans="1:32">
      <c r="A1369">
        <v>58575</v>
      </c>
      <c r="B1369" t="s">
        <v>23</v>
      </c>
      <c r="C1369" t="s">
        <v>25</v>
      </c>
      <c r="D1369">
        <v>68344</v>
      </c>
      <c r="E1369">
        <v>2.02</v>
      </c>
      <c r="F1369">
        <v>2.1095030000000001</v>
      </c>
      <c r="G1369">
        <v>8.9503000000000096E-2</v>
      </c>
      <c r="H1369">
        <v>89.5030000000001</v>
      </c>
      <c r="M1369">
        <v>47985</v>
      </c>
      <c r="N1369" t="s">
        <v>79</v>
      </c>
      <c r="O1369" t="s">
        <v>8</v>
      </c>
      <c r="P1369">
        <v>68392</v>
      </c>
      <c r="Q1369">
        <v>2.5499990000000001</v>
      </c>
      <c r="R1369">
        <v>2.6370010000000002</v>
      </c>
      <c r="S1369">
        <v>8.7001999999999996E-2</v>
      </c>
      <c r="T1369">
        <v>87.001999999999995</v>
      </c>
      <c r="Y1369">
        <v>35352</v>
      </c>
      <c r="Z1369" t="s">
        <v>56</v>
      </c>
      <c r="AA1369" t="s">
        <v>26</v>
      </c>
      <c r="AB1369">
        <v>68392</v>
      </c>
      <c r="AC1369">
        <v>1.05</v>
      </c>
      <c r="AD1369">
        <v>1.1415059999999999</v>
      </c>
      <c r="AE1369">
        <v>9.1505999999999796E-2</v>
      </c>
      <c r="AF1369">
        <v>91.505999999999801</v>
      </c>
    </row>
    <row r="1370" spans="1:32">
      <c r="A1370">
        <v>58576</v>
      </c>
      <c r="B1370" t="s">
        <v>23</v>
      </c>
      <c r="C1370" t="s">
        <v>25</v>
      </c>
      <c r="D1370">
        <v>68344</v>
      </c>
      <c r="E1370">
        <v>2.04</v>
      </c>
      <c r="F1370">
        <v>2.1295030000000001</v>
      </c>
      <c r="G1370">
        <v>8.9503000000000096E-2</v>
      </c>
      <c r="H1370">
        <v>89.5030000000001</v>
      </c>
      <c r="M1370">
        <v>47986</v>
      </c>
      <c r="N1370" t="s">
        <v>79</v>
      </c>
      <c r="O1370" t="s">
        <v>8</v>
      </c>
      <c r="P1370">
        <v>68392</v>
      </c>
      <c r="Q1370">
        <v>2.64</v>
      </c>
      <c r="R1370">
        <v>2.7250009999999998</v>
      </c>
      <c r="S1370">
        <v>8.5000999999999605E-2</v>
      </c>
      <c r="T1370">
        <v>85.000999999999607</v>
      </c>
      <c r="Y1370">
        <v>39240</v>
      </c>
      <c r="Z1370" t="s">
        <v>22</v>
      </c>
      <c r="AA1370" t="s">
        <v>21</v>
      </c>
      <c r="AB1370">
        <v>68392</v>
      </c>
      <c r="AC1370">
        <v>1.79</v>
      </c>
      <c r="AD1370">
        <v>1.8815059999999999</v>
      </c>
      <c r="AE1370">
        <v>9.1505999999999796E-2</v>
      </c>
      <c r="AF1370">
        <v>91.505999999999801</v>
      </c>
    </row>
    <row r="1371" spans="1:32">
      <c r="A1371">
        <v>58577</v>
      </c>
      <c r="B1371" t="s">
        <v>23</v>
      </c>
      <c r="C1371" t="s">
        <v>25</v>
      </c>
      <c r="D1371">
        <v>68344</v>
      </c>
      <c r="E1371">
        <v>2.0899990000000002</v>
      </c>
      <c r="F1371">
        <v>2.1815030000000002</v>
      </c>
      <c r="G1371">
        <v>9.1504000000000002E-2</v>
      </c>
      <c r="H1371">
        <v>91.504000000000005</v>
      </c>
      <c r="M1371">
        <v>33083</v>
      </c>
      <c r="N1371" t="s">
        <v>60</v>
      </c>
      <c r="O1371" t="s">
        <v>7</v>
      </c>
      <c r="P1371">
        <v>68392</v>
      </c>
      <c r="Q1371">
        <v>1.129999</v>
      </c>
      <c r="R1371">
        <v>1.2215039999999999</v>
      </c>
      <c r="S1371">
        <v>9.1504999999999906E-2</v>
      </c>
      <c r="T1371">
        <v>91.504999999999896</v>
      </c>
      <c r="Y1371">
        <v>49185</v>
      </c>
      <c r="Z1371" t="s">
        <v>67</v>
      </c>
      <c r="AA1371" t="s">
        <v>23</v>
      </c>
      <c r="AB1371">
        <v>68392</v>
      </c>
      <c r="AC1371">
        <v>1.79</v>
      </c>
      <c r="AD1371">
        <v>1.8815059999999999</v>
      </c>
      <c r="AE1371">
        <v>9.1505999999999796E-2</v>
      </c>
      <c r="AF1371">
        <v>91.505999999999801</v>
      </c>
    </row>
    <row r="1372" spans="1:32">
      <c r="A1372">
        <v>58578</v>
      </c>
      <c r="B1372" t="s">
        <v>23</v>
      </c>
      <c r="C1372" t="s">
        <v>25</v>
      </c>
      <c r="D1372">
        <v>68344</v>
      </c>
      <c r="E1372">
        <v>2.1499990000000002</v>
      </c>
      <c r="F1372">
        <v>2.2415020000000001</v>
      </c>
      <c r="G1372">
        <v>9.1502999999999807E-2</v>
      </c>
      <c r="H1372">
        <v>91.502999999999801</v>
      </c>
      <c r="M1372">
        <v>33084</v>
      </c>
      <c r="N1372" t="s">
        <v>60</v>
      </c>
      <c r="O1372" t="s">
        <v>7</v>
      </c>
      <c r="P1372">
        <v>68392</v>
      </c>
      <c r="Q1372">
        <v>1.2399990000000001</v>
      </c>
      <c r="R1372">
        <v>1.329504</v>
      </c>
      <c r="S1372">
        <v>8.9504999999999904E-2</v>
      </c>
      <c r="T1372">
        <v>89.504999999999896</v>
      </c>
      <c r="Y1372">
        <v>35357</v>
      </c>
      <c r="Z1372" t="s">
        <v>56</v>
      </c>
      <c r="AA1372" t="s">
        <v>26</v>
      </c>
      <c r="AB1372">
        <v>68392</v>
      </c>
      <c r="AC1372">
        <v>1.79</v>
      </c>
      <c r="AD1372">
        <v>1.8815059999999999</v>
      </c>
      <c r="AE1372">
        <v>9.1505999999999796E-2</v>
      </c>
      <c r="AF1372">
        <v>91.505999999999801</v>
      </c>
    </row>
    <row r="1373" spans="1:32">
      <c r="A1373">
        <v>58579</v>
      </c>
      <c r="B1373" t="s">
        <v>23</v>
      </c>
      <c r="C1373" t="s">
        <v>25</v>
      </c>
      <c r="D1373">
        <v>68344</v>
      </c>
      <c r="E1373">
        <v>2.2000000000000002</v>
      </c>
      <c r="F1373">
        <v>2.2895029999999998</v>
      </c>
      <c r="G1373">
        <v>8.9502999999999597E-2</v>
      </c>
      <c r="H1373">
        <v>89.502999999999602</v>
      </c>
      <c r="M1373">
        <v>33085</v>
      </c>
      <c r="N1373" t="s">
        <v>60</v>
      </c>
      <c r="O1373" t="s">
        <v>7</v>
      </c>
      <c r="P1373">
        <v>68392</v>
      </c>
      <c r="Q1373">
        <v>1.56</v>
      </c>
      <c r="R1373">
        <v>1.6495039999999901</v>
      </c>
      <c r="S1373">
        <v>8.9503999999999806E-2</v>
      </c>
      <c r="T1373">
        <v>89.503999999999806</v>
      </c>
      <c r="Y1373">
        <v>58799</v>
      </c>
      <c r="Z1373" t="s">
        <v>54</v>
      </c>
      <c r="AA1373" t="s">
        <v>24</v>
      </c>
      <c r="AB1373">
        <v>68392</v>
      </c>
      <c r="AC1373">
        <v>2.4700009999999999</v>
      </c>
      <c r="AD1373">
        <v>2.56150699999999</v>
      </c>
      <c r="AE1373">
        <v>9.1505999999999796E-2</v>
      </c>
      <c r="AF1373">
        <v>91.505999999999801</v>
      </c>
    </row>
    <row r="1374" spans="1:32">
      <c r="A1374">
        <v>58580</v>
      </c>
      <c r="B1374" t="s">
        <v>23</v>
      </c>
      <c r="C1374" t="s">
        <v>25</v>
      </c>
      <c r="D1374">
        <v>68344</v>
      </c>
      <c r="E1374">
        <v>2.25</v>
      </c>
      <c r="F1374">
        <v>2.3415029999999999</v>
      </c>
      <c r="G1374">
        <v>9.1502999999999807E-2</v>
      </c>
      <c r="H1374">
        <v>91.502999999999801</v>
      </c>
      <c r="M1374">
        <v>33086</v>
      </c>
      <c r="N1374" t="s">
        <v>60</v>
      </c>
      <c r="O1374" t="s">
        <v>7</v>
      </c>
      <c r="P1374">
        <v>68392</v>
      </c>
      <c r="Q1374">
        <v>1.62</v>
      </c>
      <c r="R1374">
        <v>1.7095039999999999</v>
      </c>
      <c r="S1374">
        <v>8.9503999999999806E-2</v>
      </c>
      <c r="T1374">
        <v>89.503999999999806</v>
      </c>
      <c r="Y1374">
        <v>39252</v>
      </c>
      <c r="Z1374" t="s">
        <v>22</v>
      </c>
      <c r="AA1374" t="s">
        <v>21</v>
      </c>
      <c r="AB1374">
        <v>68392</v>
      </c>
      <c r="AC1374">
        <v>2.4900000000000002</v>
      </c>
      <c r="AD1374">
        <v>2.5815060000000001</v>
      </c>
      <c r="AE1374">
        <v>9.1505999999999796E-2</v>
      </c>
      <c r="AF1374">
        <v>91.505999999999801</v>
      </c>
    </row>
    <row r="1375" spans="1:32">
      <c r="A1375">
        <v>58582</v>
      </c>
      <c r="B1375" t="s">
        <v>23</v>
      </c>
      <c r="C1375" t="s">
        <v>25</v>
      </c>
      <c r="D1375">
        <v>68344</v>
      </c>
      <c r="E1375">
        <v>2.35</v>
      </c>
      <c r="F1375">
        <v>2.4415019999999998</v>
      </c>
      <c r="G1375">
        <v>9.1501999999999695E-2</v>
      </c>
      <c r="H1375">
        <v>91.501999999999697</v>
      </c>
      <c r="M1375">
        <v>33087</v>
      </c>
      <c r="N1375" t="s">
        <v>60</v>
      </c>
      <c r="O1375" t="s">
        <v>7</v>
      </c>
      <c r="P1375">
        <v>68392</v>
      </c>
      <c r="Q1375">
        <v>1.629999</v>
      </c>
      <c r="R1375">
        <v>1.7215039999999999</v>
      </c>
      <c r="S1375">
        <v>9.1504999999999906E-2</v>
      </c>
      <c r="T1375">
        <v>91.504999999999896</v>
      </c>
      <c r="Y1375">
        <v>49197</v>
      </c>
      <c r="Z1375" t="s">
        <v>67</v>
      </c>
      <c r="AA1375" t="s">
        <v>23</v>
      </c>
      <c r="AB1375">
        <v>68392</v>
      </c>
      <c r="AC1375">
        <v>2.4900000000000002</v>
      </c>
      <c r="AD1375">
        <v>2.5815060000000001</v>
      </c>
      <c r="AE1375">
        <v>9.1505999999999796E-2</v>
      </c>
      <c r="AF1375">
        <v>91.505999999999801</v>
      </c>
    </row>
    <row r="1376" spans="1:32">
      <c r="A1376">
        <v>58583</v>
      </c>
      <c r="B1376" t="s">
        <v>23</v>
      </c>
      <c r="C1376" t="s">
        <v>25</v>
      </c>
      <c r="D1376">
        <v>68344</v>
      </c>
      <c r="E1376">
        <v>2.4900000000000002</v>
      </c>
      <c r="F1376">
        <v>2.5815060000000001</v>
      </c>
      <c r="G1376">
        <v>9.1505999999999796E-2</v>
      </c>
      <c r="H1376">
        <v>91.505999999999801</v>
      </c>
      <c r="M1376">
        <v>33088</v>
      </c>
      <c r="N1376" t="s">
        <v>60</v>
      </c>
      <c r="O1376" t="s">
        <v>7</v>
      </c>
      <c r="P1376">
        <v>68392</v>
      </c>
      <c r="Q1376">
        <v>1.7399990000000001</v>
      </c>
      <c r="R1376">
        <v>1.829504</v>
      </c>
      <c r="S1376">
        <v>8.9504999999999904E-2</v>
      </c>
      <c r="T1376">
        <v>89.504999999999896</v>
      </c>
      <c r="Y1376">
        <v>35369</v>
      </c>
      <c r="Z1376" t="s">
        <v>56</v>
      </c>
      <c r="AA1376" t="s">
        <v>26</v>
      </c>
      <c r="AB1376">
        <v>68392</v>
      </c>
      <c r="AC1376">
        <v>2.4900000000000002</v>
      </c>
      <c r="AD1376">
        <v>2.5815060000000001</v>
      </c>
      <c r="AE1376">
        <v>9.1505999999999796E-2</v>
      </c>
      <c r="AF1376">
        <v>91.505999999999801</v>
      </c>
    </row>
    <row r="1377" spans="1:32">
      <c r="A1377">
        <v>58584</v>
      </c>
      <c r="B1377" t="s">
        <v>23</v>
      </c>
      <c r="C1377" t="s">
        <v>25</v>
      </c>
      <c r="D1377">
        <v>68344</v>
      </c>
      <c r="E1377">
        <v>2.52</v>
      </c>
      <c r="F1377">
        <v>2.6095030000000001</v>
      </c>
      <c r="G1377">
        <v>8.9503000000000096E-2</v>
      </c>
      <c r="H1377">
        <v>89.5030000000001</v>
      </c>
      <c r="M1377">
        <v>33089</v>
      </c>
      <c r="N1377" t="s">
        <v>60</v>
      </c>
      <c r="O1377" t="s">
        <v>7</v>
      </c>
      <c r="P1377">
        <v>68392</v>
      </c>
      <c r="Q1377">
        <v>1.77</v>
      </c>
      <c r="R1377">
        <v>1.861504</v>
      </c>
      <c r="S1377">
        <v>9.1504000000000002E-2</v>
      </c>
      <c r="T1377">
        <v>91.504000000000005</v>
      </c>
      <c r="Y1377">
        <v>53040</v>
      </c>
      <c r="Z1377" t="s">
        <v>73</v>
      </c>
      <c r="AA1377" t="s">
        <v>19</v>
      </c>
      <c r="AB1377">
        <v>68392</v>
      </c>
      <c r="AC1377">
        <v>1.87</v>
      </c>
      <c r="AD1377">
        <v>1.961506</v>
      </c>
      <c r="AE1377">
        <v>9.1505999999999796E-2</v>
      </c>
      <c r="AF1377">
        <v>91.505999999999801</v>
      </c>
    </row>
    <row r="1378" spans="1:32">
      <c r="A1378">
        <v>58585</v>
      </c>
      <c r="B1378" t="s">
        <v>23</v>
      </c>
      <c r="C1378" t="s">
        <v>25</v>
      </c>
      <c r="D1378">
        <v>68344</v>
      </c>
      <c r="E1378">
        <v>2.58</v>
      </c>
      <c r="F1378">
        <v>2.66950299999999</v>
      </c>
      <c r="G1378">
        <v>8.9502999999999597E-2</v>
      </c>
      <c r="H1378">
        <v>89.502999999999602</v>
      </c>
      <c r="M1378">
        <v>33090</v>
      </c>
      <c r="N1378" t="s">
        <v>60</v>
      </c>
      <c r="O1378" t="s">
        <v>7</v>
      </c>
      <c r="P1378">
        <v>68392</v>
      </c>
      <c r="Q1378">
        <v>1.79</v>
      </c>
      <c r="R1378">
        <v>1.881502</v>
      </c>
      <c r="S1378">
        <v>9.1501999999999903E-2</v>
      </c>
      <c r="T1378">
        <v>91.501999999999896</v>
      </c>
      <c r="Y1378">
        <v>46919</v>
      </c>
      <c r="Z1378" t="s">
        <v>66</v>
      </c>
      <c r="AA1378" t="s">
        <v>22</v>
      </c>
      <c r="AB1378">
        <v>68392</v>
      </c>
      <c r="AC1378">
        <v>1.87</v>
      </c>
      <c r="AD1378">
        <v>1.961506</v>
      </c>
      <c r="AE1378">
        <v>9.1505999999999796E-2</v>
      </c>
      <c r="AF1378">
        <v>91.505999999999801</v>
      </c>
    </row>
    <row r="1379" spans="1:32">
      <c r="A1379">
        <v>58586</v>
      </c>
      <c r="B1379" t="s">
        <v>23</v>
      </c>
      <c r="C1379" t="s">
        <v>25</v>
      </c>
      <c r="D1379">
        <v>68344</v>
      </c>
      <c r="E1379">
        <v>2.62999899999999</v>
      </c>
      <c r="F1379">
        <v>2.7215029999999998</v>
      </c>
      <c r="G1379">
        <v>9.1504000000000404E-2</v>
      </c>
      <c r="H1379">
        <v>91.504000000000403</v>
      </c>
      <c r="M1379">
        <v>33091</v>
      </c>
      <c r="N1379" t="s">
        <v>60</v>
      </c>
      <c r="O1379" t="s">
        <v>7</v>
      </c>
      <c r="P1379">
        <v>68392</v>
      </c>
      <c r="Q1379">
        <v>1.899999</v>
      </c>
      <c r="R1379">
        <v>1.9895019999999899</v>
      </c>
      <c r="S1379">
        <v>8.9502999999999805E-2</v>
      </c>
      <c r="T1379">
        <v>89.502999999999801</v>
      </c>
      <c r="Y1379">
        <v>53042</v>
      </c>
      <c r="Z1379" t="s">
        <v>73</v>
      </c>
      <c r="AA1379" t="s">
        <v>19</v>
      </c>
      <c r="AB1379">
        <v>68392</v>
      </c>
      <c r="AC1379">
        <v>2.75</v>
      </c>
      <c r="AD1379">
        <v>2.8415059999999999</v>
      </c>
      <c r="AE1379">
        <v>9.1505999999999796E-2</v>
      </c>
      <c r="AF1379">
        <v>91.505999999999801</v>
      </c>
    </row>
    <row r="1380" spans="1:32">
      <c r="A1380">
        <v>44985</v>
      </c>
      <c r="B1380" t="s">
        <v>15</v>
      </c>
      <c r="C1380" t="s">
        <v>16</v>
      </c>
      <c r="D1380">
        <v>68344</v>
      </c>
      <c r="E1380">
        <v>1.04</v>
      </c>
      <c r="F1380">
        <v>1.1250009999999999</v>
      </c>
      <c r="G1380">
        <v>8.5000999999999799E-2</v>
      </c>
      <c r="H1380">
        <v>85.000999999999806</v>
      </c>
      <c r="M1380">
        <v>33092</v>
      </c>
      <c r="N1380" t="s">
        <v>60</v>
      </c>
      <c r="O1380" t="s">
        <v>7</v>
      </c>
      <c r="P1380">
        <v>68392</v>
      </c>
      <c r="Q1380">
        <v>1.9799989999999901</v>
      </c>
      <c r="R1380">
        <v>2.0695039999999998</v>
      </c>
      <c r="S1380">
        <v>8.9504999999999904E-2</v>
      </c>
      <c r="T1380">
        <v>89.504999999999896</v>
      </c>
      <c r="Y1380">
        <v>46921</v>
      </c>
      <c r="Z1380" t="s">
        <v>66</v>
      </c>
      <c r="AA1380" t="s">
        <v>22</v>
      </c>
      <c r="AB1380">
        <v>68392</v>
      </c>
      <c r="AC1380">
        <v>2.75</v>
      </c>
      <c r="AD1380">
        <v>2.8415059999999999</v>
      </c>
      <c r="AE1380">
        <v>9.1505999999999796E-2</v>
      </c>
      <c r="AF1380">
        <v>91.505999999999801</v>
      </c>
    </row>
    <row r="1381" spans="1:32">
      <c r="A1381">
        <v>44986</v>
      </c>
      <c r="B1381" t="s">
        <v>15</v>
      </c>
      <c r="C1381" t="s">
        <v>16</v>
      </c>
      <c r="D1381">
        <v>68344</v>
      </c>
      <c r="E1381">
        <v>1.169999</v>
      </c>
      <c r="F1381">
        <v>1.257001</v>
      </c>
      <c r="G1381">
        <v>8.7001999999999996E-2</v>
      </c>
      <c r="H1381">
        <v>87.001999999999995</v>
      </c>
      <c r="M1381">
        <v>33093</v>
      </c>
      <c r="N1381" t="s">
        <v>60</v>
      </c>
      <c r="O1381" t="s">
        <v>7</v>
      </c>
      <c r="P1381">
        <v>68392</v>
      </c>
      <c r="Q1381">
        <v>2.0299990000000001</v>
      </c>
      <c r="R1381">
        <v>2.1215039999999998</v>
      </c>
      <c r="S1381">
        <v>9.1504999999999698E-2</v>
      </c>
      <c r="T1381">
        <v>91.504999999999697</v>
      </c>
      <c r="Y1381">
        <v>58789</v>
      </c>
      <c r="Z1381" t="s">
        <v>54</v>
      </c>
      <c r="AA1381" t="s">
        <v>24</v>
      </c>
      <c r="AB1381">
        <v>68392</v>
      </c>
      <c r="AC1381">
        <v>1.5300009999999999</v>
      </c>
      <c r="AD1381">
        <v>1.621507</v>
      </c>
      <c r="AE1381">
        <v>9.1506000000000004E-2</v>
      </c>
      <c r="AF1381">
        <v>91.506</v>
      </c>
    </row>
    <row r="1382" spans="1:32">
      <c r="A1382">
        <v>44987</v>
      </c>
      <c r="B1382" t="s">
        <v>15</v>
      </c>
      <c r="C1382" t="s">
        <v>16</v>
      </c>
      <c r="D1382">
        <v>68344</v>
      </c>
      <c r="E1382">
        <v>1.37</v>
      </c>
      <c r="F1382">
        <v>1.457001</v>
      </c>
      <c r="G1382">
        <v>8.7000999999999801E-2</v>
      </c>
      <c r="H1382">
        <v>87.000999999999806</v>
      </c>
      <c r="M1382">
        <v>33094</v>
      </c>
      <c r="N1382" t="s">
        <v>60</v>
      </c>
      <c r="O1382" t="s">
        <v>7</v>
      </c>
      <c r="P1382">
        <v>68392</v>
      </c>
      <c r="Q1382">
        <v>2.1</v>
      </c>
      <c r="R1382">
        <v>2.1895039999999999</v>
      </c>
      <c r="S1382">
        <v>8.9503999999999806E-2</v>
      </c>
      <c r="T1382">
        <v>89.503999999999806</v>
      </c>
      <c r="Y1382">
        <v>49186</v>
      </c>
      <c r="Z1382" t="s">
        <v>67</v>
      </c>
      <c r="AA1382" t="s">
        <v>23</v>
      </c>
      <c r="AB1382">
        <v>68392</v>
      </c>
      <c r="AC1382">
        <v>1.53</v>
      </c>
      <c r="AD1382">
        <v>1.6215059999999999</v>
      </c>
      <c r="AE1382">
        <v>9.1506000000000004E-2</v>
      </c>
      <c r="AF1382">
        <v>91.506</v>
      </c>
    </row>
    <row r="1383" spans="1:32">
      <c r="A1383">
        <v>44988</v>
      </c>
      <c r="B1383" t="s">
        <v>15</v>
      </c>
      <c r="C1383" t="s">
        <v>16</v>
      </c>
      <c r="D1383">
        <v>68344</v>
      </c>
      <c r="E1383">
        <v>1.379999</v>
      </c>
      <c r="F1383">
        <v>1.465001</v>
      </c>
      <c r="G1383">
        <v>8.5001999999999994E-2</v>
      </c>
      <c r="H1383">
        <v>85.001999999999995</v>
      </c>
      <c r="M1383">
        <v>33095</v>
      </c>
      <c r="N1383" t="s">
        <v>60</v>
      </c>
      <c r="O1383" t="s">
        <v>7</v>
      </c>
      <c r="P1383">
        <v>68392</v>
      </c>
      <c r="Q1383">
        <v>2.2299989999999998</v>
      </c>
      <c r="R1383">
        <v>2.321504</v>
      </c>
      <c r="S1383">
        <v>9.15050000000001E-2</v>
      </c>
      <c r="T1383">
        <v>91.505000000000095</v>
      </c>
      <c r="Y1383">
        <v>39237</v>
      </c>
      <c r="Z1383" t="s">
        <v>22</v>
      </c>
      <c r="AA1383" t="s">
        <v>21</v>
      </c>
      <c r="AB1383">
        <v>68392</v>
      </c>
      <c r="AC1383">
        <v>1.51</v>
      </c>
      <c r="AD1383">
        <v>1.6015060000000001</v>
      </c>
      <c r="AE1383">
        <v>9.1506000000000004E-2</v>
      </c>
      <c r="AF1383">
        <v>91.506</v>
      </c>
    </row>
    <row r="1384" spans="1:32">
      <c r="A1384">
        <v>44989</v>
      </c>
      <c r="B1384" t="s">
        <v>15</v>
      </c>
      <c r="C1384" t="s">
        <v>16</v>
      </c>
      <c r="D1384">
        <v>68344</v>
      </c>
      <c r="E1384">
        <v>1.389999</v>
      </c>
      <c r="F1384">
        <v>1.477001</v>
      </c>
      <c r="G1384">
        <v>8.7001999999999996E-2</v>
      </c>
      <c r="H1384">
        <v>87.001999999999995</v>
      </c>
      <c r="M1384">
        <v>33096</v>
      </c>
      <c r="N1384" t="s">
        <v>60</v>
      </c>
      <c r="O1384" t="s">
        <v>7</v>
      </c>
      <c r="P1384">
        <v>68392</v>
      </c>
      <c r="Q1384">
        <v>2.31</v>
      </c>
      <c r="R1384">
        <v>2.4015040000000001</v>
      </c>
      <c r="S1384">
        <v>9.1504000000000002E-2</v>
      </c>
      <c r="T1384">
        <v>91.504000000000005</v>
      </c>
      <c r="Y1384">
        <v>49182</v>
      </c>
      <c r="Z1384" t="s">
        <v>67</v>
      </c>
      <c r="AA1384" t="s">
        <v>23</v>
      </c>
      <c r="AB1384">
        <v>68392</v>
      </c>
      <c r="AC1384">
        <v>1.51</v>
      </c>
      <c r="AD1384">
        <v>1.6015060000000001</v>
      </c>
      <c r="AE1384">
        <v>9.1506000000000004E-2</v>
      </c>
      <c r="AF1384">
        <v>91.506</v>
      </c>
    </row>
    <row r="1385" spans="1:32">
      <c r="A1385">
        <v>44990</v>
      </c>
      <c r="B1385" t="s">
        <v>15</v>
      </c>
      <c r="C1385" t="s">
        <v>16</v>
      </c>
      <c r="D1385">
        <v>68344</v>
      </c>
      <c r="E1385">
        <v>1.5</v>
      </c>
      <c r="F1385">
        <v>1.5850010000000001</v>
      </c>
      <c r="G1385">
        <v>8.5001000000000104E-2</v>
      </c>
      <c r="H1385">
        <v>85.001000000000104</v>
      </c>
      <c r="M1385">
        <v>33097</v>
      </c>
      <c r="N1385" t="s">
        <v>60</v>
      </c>
      <c r="O1385" t="s">
        <v>7</v>
      </c>
      <c r="P1385">
        <v>68392</v>
      </c>
      <c r="Q1385">
        <v>2.3399990000000002</v>
      </c>
      <c r="R1385">
        <v>2.4295040000000001</v>
      </c>
      <c r="S1385">
        <v>8.9504999999999904E-2</v>
      </c>
      <c r="T1385">
        <v>89.504999999999896</v>
      </c>
      <c r="Y1385">
        <v>35354</v>
      </c>
      <c r="Z1385" t="s">
        <v>56</v>
      </c>
      <c r="AA1385" t="s">
        <v>26</v>
      </c>
      <c r="AB1385">
        <v>68392</v>
      </c>
      <c r="AC1385">
        <v>1.51</v>
      </c>
      <c r="AD1385">
        <v>1.6015060000000001</v>
      </c>
      <c r="AE1385">
        <v>9.1506000000000004E-2</v>
      </c>
      <c r="AF1385">
        <v>91.506</v>
      </c>
    </row>
    <row r="1386" spans="1:32">
      <c r="A1386">
        <v>44991</v>
      </c>
      <c r="B1386" t="s">
        <v>15</v>
      </c>
      <c r="C1386" t="s">
        <v>16</v>
      </c>
      <c r="D1386">
        <v>68344</v>
      </c>
      <c r="E1386">
        <v>1.5899999999999901</v>
      </c>
      <c r="F1386">
        <v>1.677001</v>
      </c>
      <c r="G1386">
        <v>8.7001000000000106E-2</v>
      </c>
      <c r="H1386">
        <v>87.001000000000104</v>
      </c>
      <c r="M1386">
        <v>33098</v>
      </c>
      <c r="N1386" t="s">
        <v>60</v>
      </c>
      <c r="O1386" t="s">
        <v>7</v>
      </c>
      <c r="P1386">
        <v>68392</v>
      </c>
      <c r="Q1386">
        <v>2.37</v>
      </c>
      <c r="R1386">
        <v>2.4615040000000001</v>
      </c>
      <c r="S1386">
        <v>9.1504000000000002E-2</v>
      </c>
      <c r="T1386">
        <v>91.504000000000005</v>
      </c>
      <c r="Y1386">
        <v>39237</v>
      </c>
      <c r="Z1386" t="s">
        <v>22</v>
      </c>
      <c r="AA1386" t="s">
        <v>21</v>
      </c>
      <c r="AB1386">
        <v>68392</v>
      </c>
      <c r="AC1386">
        <v>1.53</v>
      </c>
      <c r="AD1386">
        <v>1.6215059999999999</v>
      </c>
      <c r="AE1386">
        <v>9.1506000000000004E-2</v>
      </c>
      <c r="AF1386">
        <v>91.506</v>
      </c>
    </row>
    <row r="1387" spans="1:32">
      <c r="A1387">
        <v>44992</v>
      </c>
      <c r="B1387" t="s">
        <v>15</v>
      </c>
      <c r="C1387" t="s">
        <v>16</v>
      </c>
      <c r="D1387">
        <v>68344</v>
      </c>
      <c r="E1387">
        <v>1.62</v>
      </c>
      <c r="F1387">
        <v>1.705001</v>
      </c>
      <c r="G1387">
        <v>8.5000999999999799E-2</v>
      </c>
      <c r="H1387">
        <v>85.000999999999806</v>
      </c>
      <c r="M1387">
        <v>33099</v>
      </c>
      <c r="N1387" t="s">
        <v>60</v>
      </c>
      <c r="O1387" t="s">
        <v>7</v>
      </c>
      <c r="P1387">
        <v>68392</v>
      </c>
      <c r="Q1387">
        <v>2.5499990000000001</v>
      </c>
      <c r="R1387">
        <v>2.641505</v>
      </c>
      <c r="S1387">
        <v>9.1505999999999796E-2</v>
      </c>
      <c r="T1387">
        <v>91.505999999999801</v>
      </c>
      <c r="Y1387">
        <v>49182</v>
      </c>
      <c r="Z1387" t="s">
        <v>67</v>
      </c>
      <c r="AA1387" t="s">
        <v>23</v>
      </c>
      <c r="AB1387">
        <v>68392</v>
      </c>
      <c r="AC1387">
        <v>1.53</v>
      </c>
      <c r="AD1387">
        <v>1.6215059999999999</v>
      </c>
      <c r="AE1387">
        <v>9.1506000000000004E-2</v>
      </c>
      <c r="AF1387">
        <v>91.506</v>
      </c>
    </row>
    <row r="1388" spans="1:32">
      <c r="A1388">
        <v>44993</v>
      </c>
      <c r="B1388" t="s">
        <v>15</v>
      </c>
      <c r="C1388" t="s">
        <v>16</v>
      </c>
      <c r="D1388">
        <v>68344</v>
      </c>
      <c r="E1388">
        <v>1.7299989999999901</v>
      </c>
      <c r="F1388">
        <v>1.8170009999999901</v>
      </c>
      <c r="G1388">
        <v>8.7001999999999996E-2</v>
      </c>
      <c r="H1388">
        <v>87.001999999999995</v>
      </c>
      <c r="M1388">
        <v>33100</v>
      </c>
      <c r="N1388" t="s">
        <v>60</v>
      </c>
      <c r="O1388" t="s">
        <v>7</v>
      </c>
      <c r="P1388">
        <v>68392</v>
      </c>
      <c r="Q1388">
        <v>2.64</v>
      </c>
      <c r="R1388">
        <v>2.7295039999999999</v>
      </c>
      <c r="S1388">
        <v>8.9503999999999806E-2</v>
      </c>
      <c r="T1388">
        <v>89.503999999999806</v>
      </c>
      <c r="Y1388">
        <v>35354</v>
      </c>
      <c r="Z1388" t="s">
        <v>56</v>
      </c>
      <c r="AA1388" t="s">
        <v>26</v>
      </c>
      <c r="AB1388">
        <v>68392</v>
      </c>
      <c r="AC1388">
        <v>1.53</v>
      </c>
      <c r="AD1388">
        <v>1.6215059999999999</v>
      </c>
      <c r="AE1388">
        <v>9.1506000000000004E-2</v>
      </c>
      <c r="AF1388">
        <v>91.506</v>
      </c>
    </row>
    <row r="1389" spans="1:32">
      <c r="A1389">
        <v>44994</v>
      </c>
      <c r="B1389" t="s">
        <v>15</v>
      </c>
      <c r="C1389" t="s">
        <v>16</v>
      </c>
      <c r="D1389">
        <v>68344</v>
      </c>
      <c r="E1389">
        <v>1.8199999999999901</v>
      </c>
      <c r="F1389">
        <v>1.9050009999999999</v>
      </c>
      <c r="G1389">
        <v>8.5001000000000104E-2</v>
      </c>
      <c r="H1389">
        <v>85.001000000000104</v>
      </c>
      <c r="M1389">
        <v>48538</v>
      </c>
      <c r="N1389" t="s">
        <v>83</v>
      </c>
      <c r="O1389" t="s">
        <v>17</v>
      </c>
      <c r="P1389">
        <v>68392</v>
      </c>
      <c r="Q1389">
        <v>1.129999</v>
      </c>
      <c r="R1389">
        <v>1.217001</v>
      </c>
      <c r="S1389">
        <v>8.7001999999999996E-2</v>
      </c>
      <c r="T1389">
        <v>87.001999999999995</v>
      </c>
      <c r="Y1389">
        <v>58788</v>
      </c>
      <c r="Z1389" t="s">
        <v>54</v>
      </c>
      <c r="AA1389" t="s">
        <v>24</v>
      </c>
      <c r="AB1389">
        <v>68392</v>
      </c>
      <c r="AC1389">
        <v>1.790001</v>
      </c>
      <c r="AD1389">
        <v>1.881507</v>
      </c>
      <c r="AE1389">
        <v>9.1506000000000004E-2</v>
      </c>
      <c r="AF1389">
        <v>91.506</v>
      </c>
    </row>
    <row r="1390" spans="1:32">
      <c r="A1390">
        <v>44995</v>
      </c>
      <c r="B1390" t="s">
        <v>15</v>
      </c>
      <c r="C1390" t="s">
        <v>16</v>
      </c>
      <c r="D1390">
        <v>68344</v>
      </c>
      <c r="E1390">
        <v>1.929999</v>
      </c>
      <c r="F1390">
        <v>2.017001</v>
      </c>
      <c r="G1390">
        <v>8.7001999999999996E-2</v>
      </c>
      <c r="H1390">
        <v>87.001999999999995</v>
      </c>
      <c r="M1390">
        <v>48539</v>
      </c>
      <c r="N1390" t="s">
        <v>83</v>
      </c>
      <c r="O1390" t="s">
        <v>17</v>
      </c>
      <c r="P1390">
        <v>68392</v>
      </c>
      <c r="Q1390">
        <v>1.2399990000000001</v>
      </c>
      <c r="R1390">
        <v>1.3250009999999901</v>
      </c>
      <c r="S1390">
        <v>8.50019999999998E-2</v>
      </c>
      <c r="T1390">
        <v>85.001999999999796</v>
      </c>
      <c r="Y1390">
        <v>39238</v>
      </c>
      <c r="Z1390" t="s">
        <v>22</v>
      </c>
      <c r="AA1390" t="s">
        <v>21</v>
      </c>
      <c r="AB1390">
        <v>68392</v>
      </c>
      <c r="AC1390">
        <v>1.6099999999999901</v>
      </c>
      <c r="AD1390">
        <v>1.701506</v>
      </c>
      <c r="AE1390">
        <v>9.1506000000000004E-2</v>
      </c>
      <c r="AF1390">
        <v>91.506</v>
      </c>
    </row>
    <row r="1391" spans="1:32">
      <c r="A1391">
        <v>44996</v>
      </c>
      <c r="B1391" t="s">
        <v>15</v>
      </c>
      <c r="C1391" t="s">
        <v>16</v>
      </c>
      <c r="D1391">
        <v>68344</v>
      </c>
      <c r="E1391">
        <v>2.02</v>
      </c>
      <c r="F1391">
        <v>2.1050010000000001</v>
      </c>
      <c r="G1391">
        <v>8.5001000000000104E-2</v>
      </c>
      <c r="H1391">
        <v>85.001000000000104</v>
      </c>
      <c r="M1391">
        <v>48540</v>
      </c>
      <c r="N1391" t="s">
        <v>83</v>
      </c>
      <c r="O1391" t="s">
        <v>17</v>
      </c>
      <c r="P1391">
        <v>68392</v>
      </c>
      <c r="Q1391">
        <v>1.56</v>
      </c>
      <c r="R1391">
        <v>1.6450009999999999</v>
      </c>
      <c r="S1391">
        <v>8.5001000000000104E-2</v>
      </c>
      <c r="T1391">
        <v>85.001000000000104</v>
      </c>
      <c r="Y1391">
        <v>49183</v>
      </c>
      <c r="Z1391" t="s">
        <v>67</v>
      </c>
      <c r="AA1391" t="s">
        <v>23</v>
      </c>
      <c r="AB1391">
        <v>68392</v>
      </c>
      <c r="AC1391">
        <v>1.6099999999999901</v>
      </c>
      <c r="AD1391">
        <v>1.701506</v>
      </c>
      <c r="AE1391">
        <v>9.1506000000000004E-2</v>
      </c>
      <c r="AF1391">
        <v>91.506</v>
      </c>
    </row>
    <row r="1392" spans="1:32">
      <c r="A1392">
        <v>44997</v>
      </c>
      <c r="B1392" t="s">
        <v>15</v>
      </c>
      <c r="C1392" t="s">
        <v>16</v>
      </c>
      <c r="D1392">
        <v>68344</v>
      </c>
      <c r="E1392">
        <v>2.04</v>
      </c>
      <c r="F1392">
        <v>2.1250010000000001</v>
      </c>
      <c r="G1392">
        <v>8.5001000000000104E-2</v>
      </c>
      <c r="H1392">
        <v>85.001000000000104</v>
      </c>
      <c r="M1392">
        <v>48541</v>
      </c>
      <c r="N1392" t="s">
        <v>83</v>
      </c>
      <c r="O1392" t="s">
        <v>17</v>
      </c>
      <c r="P1392">
        <v>68392</v>
      </c>
      <c r="Q1392">
        <v>1.62</v>
      </c>
      <c r="R1392">
        <v>1.705001</v>
      </c>
      <c r="S1392">
        <v>8.5000999999999799E-2</v>
      </c>
      <c r="T1392">
        <v>85.000999999999806</v>
      </c>
      <c r="Y1392">
        <v>35355</v>
      </c>
      <c r="Z1392" t="s">
        <v>56</v>
      </c>
      <c r="AA1392" t="s">
        <v>26</v>
      </c>
      <c r="AB1392">
        <v>68392</v>
      </c>
      <c r="AC1392">
        <v>1.6099999999999901</v>
      </c>
      <c r="AD1392">
        <v>1.701506</v>
      </c>
      <c r="AE1392">
        <v>9.1506000000000004E-2</v>
      </c>
      <c r="AF1392">
        <v>91.506</v>
      </c>
    </row>
    <row r="1393" spans="1:32">
      <c r="A1393">
        <v>44998</v>
      </c>
      <c r="B1393" t="s">
        <v>15</v>
      </c>
      <c r="C1393" t="s">
        <v>16</v>
      </c>
      <c r="D1393">
        <v>68344</v>
      </c>
      <c r="E1393">
        <v>2.0899990000000002</v>
      </c>
      <c r="F1393">
        <v>2.1770010000000002</v>
      </c>
      <c r="G1393">
        <v>8.7001999999999996E-2</v>
      </c>
      <c r="H1393">
        <v>87.001999999999995</v>
      </c>
      <c r="M1393">
        <v>48542</v>
      </c>
      <c r="N1393" t="s">
        <v>83</v>
      </c>
      <c r="O1393" t="s">
        <v>17</v>
      </c>
      <c r="P1393">
        <v>68392</v>
      </c>
      <c r="Q1393">
        <v>1.629999</v>
      </c>
      <c r="R1393">
        <v>1.717001</v>
      </c>
      <c r="S1393">
        <v>8.7001999999999996E-2</v>
      </c>
      <c r="T1393">
        <v>87.001999999999995</v>
      </c>
      <c r="Y1393">
        <v>39238</v>
      </c>
      <c r="Z1393" t="s">
        <v>22</v>
      </c>
      <c r="AA1393" t="s">
        <v>21</v>
      </c>
      <c r="AB1393">
        <v>68392</v>
      </c>
      <c r="AC1393">
        <v>1.51</v>
      </c>
      <c r="AD1393">
        <v>1.6015060000000001</v>
      </c>
      <c r="AE1393">
        <v>9.1506000000000004E-2</v>
      </c>
      <c r="AF1393">
        <v>91.506</v>
      </c>
    </row>
    <row r="1394" spans="1:32">
      <c r="A1394">
        <v>44999</v>
      </c>
      <c r="B1394" t="s">
        <v>15</v>
      </c>
      <c r="C1394" t="s">
        <v>16</v>
      </c>
      <c r="D1394">
        <v>68344</v>
      </c>
      <c r="E1394">
        <v>2.1499990000000002</v>
      </c>
      <c r="F1394">
        <v>2.2370009999999998</v>
      </c>
      <c r="G1394">
        <v>8.7001999999999496E-2</v>
      </c>
      <c r="H1394">
        <v>87.001999999999498</v>
      </c>
      <c r="M1394">
        <v>48543</v>
      </c>
      <c r="N1394" t="s">
        <v>83</v>
      </c>
      <c r="O1394" t="s">
        <v>17</v>
      </c>
      <c r="P1394">
        <v>68392</v>
      </c>
      <c r="Q1394">
        <v>1.7399990000000001</v>
      </c>
      <c r="R1394">
        <v>1.8250009999999901</v>
      </c>
      <c r="S1394">
        <v>8.50019999999998E-2</v>
      </c>
      <c r="T1394">
        <v>85.001999999999796</v>
      </c>
      <c r="Y1394">
        <v>49183</v>
      </c>
      <c r="Z1394" t="s">
        <v>67</v>
      </c>
      <c r="AA1394" t="s">
        <v>23</v>
      </c>
      <c r="AB1394">
        <v>68392</v>
      </c>
      <c r="AC1394">
        <v>1.51</v>
      </c>
      <c r="AD1394">
        <v>1.6015060000000001</v>
      </c>
      <c r="AE1394">
        <v>9.1506000000000004E-2</v>
      </c>
      <c r="AF1394">
        <v>91.506</v>
      </c>
    </row>
    <row r="1395" spans="1:32">
      <c r="A1395">
        <v>45000</v>
      </c>
      <c r="B1395" t="s">
        <v>15</v>
      </c>
      <c r="C1395" t="s">
        <v>16</v>
      </c>
      <c r="D1395">
        <v>68344</v>
      </c>
      <c r="E1395">
        <v>2.2000000000000002</v>
      </c>
      <c r="F1395">
        <v>2.2850009999999998</v>
      </c>
      <c r="G1395">
        <v>8.5000999999999605E-2</v>
      </c>
      <c r="H1395">
        <v>85.000999999999607</v>
      </c>
      <c r="M1395">
        <v>48544</v>
      </c>
      <c r="N1395" t="s">
        <v>83</v>
      </c>
      <c r="O1395" t="s">
        <v>17</v>
      </c>
      <c r="P1395">
        <v>68392</v>
      </c>
      <c r="Q1395">
        <v>1.77</v>
      </c>
      <c r="R1395">
        <v>1.8570009999999999</v>
      </c>
      <c r="S1395">
        <v>8.7000999999999801E-2</v>
      </c>
      <c r="T1395">
        <v>87.000999999999806</v>
      </c>
      <c r="Y1395">
        <v>35355</v>
      </c>
      <c r="Z1395" t="s">
        <v>56</v>
      </c>
      <c r="AA1395" t="s">
        <v>26</v>
      </c>
      <c r="AB1395">
        <v>68392</v>
      </c>
      <c r="AC1395">
        <v>1.51</v>
      </c>
      <c r="AD1395">
        <v>1.6015060000000001</v>
      </c>
      <c r="AE1395">
        <v>9.1506000000000004E-2</v>
      </c>
      <c r="AF1395">
        <v>91.506</v>
      </c>
    </row>
    <row r="1396" spans="1:32">
      <c r="A1396">
        <v>45001</v>
      </c>
      <c r="B1396" t="s">
        <v>15</v>
      </c>
      <c r="C1396" t="s">
        <v>16</v>
      </c>
      <c r="D1396">
        <v>68344</v>
      </c>
      <c r="E1396">
        <v>2.25</v>
      </c>
      <c r="F1396">
        <v>2.3370009999999999</v>
      </c>
      <c r="G1396">
        <v>8.7000999999999801E-2</v>
      </c>
      <c r="H1396">
        <v>87.000999999999806</v>
      </c>
      <c r="M1396">
        <v>48545</v>
      </c>
      <c r="N1396" t="s">
        <v>83</v>
      </c>
      <c r="O1396" t="s">
        <v>17</v>
      </c>
      <c r="P1396">
        <v>68392</v>
      </c>
      <c r="Q1396">
        <v>1.79</v>
      </c>
      <c r="R1396">
        <v>1.8770009999999999</v>
      </c>
      <c r="S1396">
        <v>8.7000999999999801E-2</v>
      </c>
      <c r="T1396">
        <v>87.000999999999806</v>
      </c>
      <c r="Y1396">
        <v>58791</v>
      </c>
      <c r="Z1396" t="s">
        <v>54</v>
      </c>
      <c r="AA1396" t="s">
        <v>24</v>
      </c>
      <c r="AB1396">
        <v>68392</v>
      </c>
      <c r="AC1396">
        <v>1.550001</v>
      </c>
      <c r="AD1396">
        <v>1.641507</v>
      </c>
      <c r="AE1396">
        <v>9.1506000000000004E-2</v>
      </c>
      <c r="AF1396">
        <v>91.506</v>
      </c>
    </row>
    <row r="1397" spans="1:32">
      <c r="A1397">
        <v>45003</v>
      </c>
      <c r="B1397" t="s">
        <v>15</v>
      </c>
      <c r="C1397" t="s">
        <v>16</v>
      </c>
      <c r="D1397">
        <v>68344</v>
      </c>
      <c r="E1397">
        <v>2.35</v>
      </c>
      <c r="F1397">
        <v>2.437001</v>
      </c>
      <c r="G1397">
        <v>8.7000999999999801E-2</v>
      </c>
      <c r="H1397">
        <v>87.000999999999806</v>
      </c>
      <c r="M1397">
        <v>48546</v>
      </c>
      <c r="N1397" t="s">
        <v>83</v>
      </c>
      <c r="O1397" t="s">
        <v>17</v>
      </c>
      <c r="P1397">
        <v>68392</v>
      </c>
      <c r="Q1397">
        <v>1.899999</v>
      </c>
      <c r="R1397">
        <v>1.985001</v>
      </c>
      <c r="S1397">
        <v>8.5001999999999994E-2</v>
      </c>
      <c r="T1397">
        <v>85.001999999999995</v>
      </c>
      <c r="Y1397">
        <v>33091</v>
      </c>
      <c r="Z1397" t="s">
        <v>60</v>
      </c>
      <c r="AA1397" t="s">
        <v>7</v>
      </c>
      <c r="AB1397">
        <v>68392</v>
      </c>
      <c r="AC1397">
        <v>1.55</v>
      </c>
      <c r="AD1397">
        <v>1.6415059999999999</v>
      </c>
      <c r="AE1397">
        <v>9.1506000000000004E-2</v>
      </c>
      <c r="AF1397">
        <v>91.506</v>
      </c>
    </row>
    <row r="1398" spans="1:32">
      <c r="A1398">
        <v>45004</v>
      </c>
      <c r="B1398" t="s">
        <v>15</v>
      </c>
      <c r="C1398" t="s">
        <v>16</v>
      </c>
      <c r="D1398">
        <v>68344</v>
      </c>
      <c r="E1398">
        <v>2.4900000000000002</v>
      </c>
      <c r="F1398">
        <v>2.5770010000000001</v>
      </c>
      <c r="G1398">
        <v>8.7000999999999801E-2</v>
      </c>
      <c r="H1398">
        <v>87.000999999999806</v>
      </c>
      <c r="M1398">
        <v>48547</v>
      </c>
      <c r="N1398" t="s">
        <v>83</v>
      </c>
      <c r="O1398" t="s">
        <v>17</v>
      </c>
      <c r="P1398">
        <v>68392</v>
      </c>
      <c r="Q1398">
        <v>1.9799989999999901</v>
      </c>
      <c r="R1398">
        <v>2.0650010000000001</v>
      </c>
      <c r="S1398">
        <v>8.5002000000000202E-2</v>
      </c>
      <c r="T1398">
        <v>85.002000000000194</v>
      </c>
      <c r="Y1398">
        <v>49198</v>
      </c>
      <c r="Z1398" t="s">
        <v>67</v>
      </c>
      <c r="AA1398" t="s">
        <v>23</v>
      </c>
      <c r="AB1398">
        <v>68392</v>
      </c>
      <c r="AC1398">
        <v>2.46999999999999</v>
      </c>
      <c r="AD1398">
        <v>2.5615060000000001</v>
      </c>
      <c r="AE1398">
        <v>9.1506000000000295E-2</v>
      </c>
      <c r="AF1398">
        <v>91.506000000000299</v>
      </c>
    </row>
    <row r="1399" spans="1:32">
      <c r="A1399">
        <v>45005</v>
      </c>
      <c r="B1399" t="s">
        <v>15</v>
      </c>
      <c r="C1399" t="s">
        <v>16</v>
      </c>
      <c r="D1399">
        <v>68344</v>
      </c>
      <c r="E1399">
        <v>2.52</v>
      </c>
      <c r="F1399">
        <v>2.6050010000000001</v>
      </c>
      <c r="G1399">
        <v>8.5001000000000104E-2</v>
      </c>
      <c r="H1399">
        <v>85.001000000000104</v>
      </c>
      <c r="M1399">
        <v>48548</v>
      </c>
      <c r="N1399" t="s">
        <v>83</v>
      </c>
      <c r="O1399" t="s">
        <v>17</v>
      </c>
      <c r="P1399">
        <v>68392</v>
      </c>
      <c r="Q1399">
        <v>2.0299990000000001</v>
      </c>
      <c r="R1399">
        <v>2.1170010000000001</v>
      </c>
      <c r="S1399">
        <v>8.7001999999999996E-2</v>
      </c>
      <c r="T1399">
        <v>87.001999999999995</v>
      </c>
      <c r="Y1399">
        <v>35370</v>
      </c>
      <c r="Z1399" t="s">
        <v>56</v>
      </c>
      <c r="AA1399" t="s">
        <v>26</v>
      </c>
      <c r="AB1399">
        <v>68392</v>
      </c>
      <c r="AC1399">
        <v>2.46999999999999</v>
      </c>
      <c r="AD1399">
        <v>2.5615060000000001</v>
      </c>
      <c r="AE1399">
        <v>9.1506000000000295E-2</v>
      </c>
      <c r="AF1399">
        <v>91.506000000000299</v>
      </c>
    </row>
    <row r="1400" spans="1:32">
      <c r="A1400">
        <v>45006</v>
      </c>
      <c r="B1400" t="s">
        <v>15</v>
      </c>
      <c r="C1400" t="s">
        <v>16</v>
      </c>
      <c r="D1400">
        <v>68344</v>
      </c>
      <c r="E1400">
        <v>2.58</v>
      </c>
      <c r="F1400">
        <v>2.6650010000000002</v>
      </c>
      <c r="G1400">
        <v>8.5001000000000104E-2</v>
      </c>
      <c r="H1400">
        <v>85.001000000000104</v>
      </c>
      <c r="M1400">
        <v>48549</v>
      </c>
      <c r="N1400" t="s">
        <v>83</v>
      </c>
      <c r="O1400" t="s">
        <v>17</v>
      </c>
      <c r="P1400">
        <v>68392</v>
      </c>
      <c r="Q1400">
        <v>2.1</v>
      </c>
      <c r="R1400">
        <v>2.1850010000000002</v>
      </c>
      <c r="S1400">
        <v>8.5001000000000104E-2</v>
      </c>
      <c r="T1400">
        <v>85.001000000000104</v>
      </c>
      <c r="Y1400">
        <v>53048</v>
      </c>
      <c r="Z1400" t="s">
        <v>73</v>
      </c>
      <c r="AA1400" t="s">
        <v>19</v>
      </c>
      <c r="AB1400">
        <v>68392</v>
      </c>
      <c r="AC1400">
        <v>2.46999999999999</v>
      </c>
      <c r="AD1400">
        <v>2.5615060000000001</v>
      </c>
      <c r="AE1400">
        <v>9.1506000000000295E-2</v>
      </c>
      <c r="AF1400">
        <v>91.506000000000299</v>
      </c>
    </row>
    <row r="1401" spans="1:32">
      <c r="A1401">
        <v>45007</v>
      </c>
      <c r="B1401" t="s">
        <v>15</v>
      </c>
      <c r="C1401" t="s">
        <v>16</v>
      </c>
      <c r="D1401">
        <v>68344</v>
      </c>
      <c r="E1401">
        <v>2.62999899999999</v>
      </c>
      <c r="F1401">
        <v>2.71700099999999</v>
      </c>
      <c r="G1401">
        <v>8.7001999999999996E-2</v>
      </c>
      <c r="H1401">
        <v>87.001999999999995</v>
      </c>
      <c r="M1401">
        <v>48550</v>
      </c>
      <c r="N1401" t="s">
        <v>83</v>
      </c>
      <c r="O1401" t="s">
        <v>17</v>
      </c>
      <c r="P1401">
        <v>68392</v>
      </c>
      <c r="Q1401">
        <v>2.2299989999999998</v>
      </c>
      <c r="R1401">
        <v>2.3170009999999999</v>
      </c>
      <c r="S1401">
        <v>8.7001999999999996E-2</v>
      </c>
      <c r="T1401">
        <v>87.001999999999995</v>
      </c>
      <c r="Y1401">
        <v>49196</v>
      </c>
      <c r="Z1401" t="s">
        <v>67</v>
      </c>
      <c r="AA1401" t="s">
        <v>23</v>
      </c>
      <c r="AB1401">
        <v>68392</v>
      </c>
      <c r="AC1401">
        <v>2.46999999999999</v>
      </c>
      <c r="AD1401">
        <v>2.5615060000000001</v>
      </c>
      <c r="AE1401">
        <v>9.1506000000000295E-2</v>
      </c>
      <c r="AF1401">
        <v>91.506000000000299</v>
      </c>
    </row>
    <row r="1402" spans="1:32">
      <c r="A1402">
        <v>39235</v>
      </c>
      <c r="B1402" t="s">
        <v>22</v>
      </c>
      <c r="C1402" t="s">
        <v>21</v>
      </c>
      <c r="D1402">
        <v>68344</v>
      </c>
      <c r="E1402">
        <v>1.04</v>
      </c>
      <c r="F1402">
        <v>1.1295029999999999</v>
      </c>
      <c r="G1402">
        <v>8.9502999999999805E-2</v>
      </c>
      <c r="H1402">
        <v>89.502999999999801</v>
      </c>
      <c r="M1402">
        <v>48551</v>
      </c>
      <c r="N1402" t="s">
        <v>83</v>
      </c>
      <c r="O1402" t="s">
        <v>17</v>
      </c>
      <c r="P1402">
        <v>68392</v>
      </c>
      <c r="Q1402">
        <v>2.31</v>
      </c>
      <c r="R1402">
        <v>2.3970009999999999</v>
      </c>
      <c r="S1402">
        <v>8.7000999999999801E-2</v>
      </c>
      <c r="T1402">
        <v>87.000999999999806</v>
      </c>
      <c r="Y1402">
        <v>41578</v>
      </c>
      <c r="Z1402" t="s">
        <v>26</v>
      </c>
      <c r="AA1402" t="s">
        <v>11</v>
      </c>
      <c r="AB1402">
        <v>68392</v>
      </c>
      <c r="AC1402">
        <v>2.5899990000000002</v>
      </c>
      <c r="AD1402">
        <v>2.68150599999999</v>
      </c>
      <c r="AE1402">
        <v>9.1506999999999505E-2</v>
      </c>
      <c r="AF1402">
        <v>91.506999999999493</v>
      </c>
    </row>
    <row r="1403" spans="1:32">
      <c r="A1403">
        <v>39236</v>
      </c>
      <c r="B1403" t="s">
        <v>22</v>
      </c>
      <c r="C1403" t="s">
        <v>21</v>
      </c>
      <c r="D1403">
        <v>68344</v>
      </c>
      <c r="E1403">
        <v>1.169999</v>
      </c>
      <c r="F1403">
        <v>1.261503</v>
      </c>
      <c r="G1403">
        <v>9.1504000000000002E-2</v>
      </c>
      <c r="H1403">
        <v>91.504000000000005</v>
      </c>
      <c r="M1403">
        <v>48552</v>
      </c>
      <c r="N1403" t="s">
        <v>83</v>
      </c>
      <c r="O1403" t="s">
        <v>17</v>
      </c>
      <c r="P1403">
        <v>68392</v>
      </c>
      <c r="Q1403">
        <v>2.3399990000000002</v>
      </c>
      <c r="R1403">
        <v>2.425001</v>
      </c>
      <c r="S1403">
        <v>8.50019999999998E-2</v>
      </c>
      <c r="T1403">
        <v>85.001999999999796</v>
      </c>
      <c r="Y1403">
        <v>33096</v>
      </c>
      <c r="Z1403" t="s">
        <v>60</v>
      </c>
      <c r="AA1403" t="s">
        <v>7</v>
      </c>
      <c r="AB1403">
        <v>68392</v>
      </c>
      <c r="AC1403">
        <v>2.5899990000000002</v>
      </c>
      <c r="AD1403">
        <v>2.68150599999999</v>
      </c>
      <c r="AE1403">
        <v>9.1506999999999505E-2</v>
      </c>
      <c r="AF1403">
        <v>91.506999999999493</v>
      </c>
    </row>
    <row r="1404" spans="1:32">
      <c r="A1404">
        <v>39237</v>
      </c>
      <c r="B1404" t="s">
        <v>22</v>
      </c>
      <c r="C1404" t="s">
        <v>21</v>
      </c>
      <c r="D1404">
        <v>68344</v>
      </c>
      <c r="E1404">
        <v>1.37</v>
      </c>
      <c r="F1404">
        <v>1.4615020000000001</v>
      </c>
      <c r="G1404">
        <v>9.1501999999999903E-2</v>
      </c>
      <c r="H1404">
        <v>91.501999999999896</v>
      </c>
      <c r="M1404">
        <v>48553</v>
      </c>
      <c r="N1404" t="s">
        <v>83</v>
      </c>
      <c r="O1404" t="s">
        <v>17</v>
      </c>
      <c r="P1404">
        <v>68392</v>
      </c>
      <c r="Q1404">
        <v>2.37</v>
      </c>
      <c r="R1404">
        <v>2.457001</v>
      </c>
      <c r="S1404">
        <v>8.7000999999999801E-2</v>
      </c>
      <c r="T1404">
        <v>87.000999999999806</v>
      </c>
      <c r="Y1404">
        <v>49190</v>
      </c>
      <c r="Z1404" t="s">
        <v>67</v>
      </c>
      <c r="AA1404" t="s">
        <v>23</v>
      </c>
      <c r="AB1404">
        <v>68392</v>
      </c>
      <c r="AC1404">
        <v>2.5899990000000002</v>
      </c>
      <c r="AD1404">
        <v>2.68150599999999</v>
      </c>
      <c r="AE1404">
        <v>9.1506999999999505E-2</v>
      </c>
      <c r="AF1404">
        <v>91.506999999999493</v>
      </c>
    </row>
    <row r="1405" spans="1:32">
      <c r="A1405">
        <v>39238</v>
      </c>
      <c r="B1405" t="s">
        <v>22</v>
      </c>
      <c r="C1405" t="s">
        <v>21</v>
      </c>
      <c r="D1405">
        <v>68344</v>
      </c>
      <c r="E1405">
        <v>1.379999</v>
      </c>
      <c r="F1405">
        <v>1.469503</v>
      </c>
      <c r="G1405">
        <v>8.9504E-2</v>
      </c>
      <c r="H1405">
        <v>89.504000000000005</v>
      </c>
      <c r="M1405">
        <v>48554</v>
      </c>
      <c r="N1405" t="s">
        <v>83</v>
      </c>
      <c r="O1405" t="s">
        <v>17</v>
      </c>
      <c r="P1405">
        <v>68392</v>
      </c>
      <c r="Q1405">
        <v>2.5499990000000001</v>
      </c>
      <c r="R1405">
        <v>2.6370010000000002</v>
      </c>
      <c r="S1405">
        <v>8.7001999999999996E-2</v>
      </c>
      <c r="T1405">
        <v>87.001999999999995</v>
      </c>
      <c r="Y1405">
        <v>35362</v>
      </c>
      <c r="Z1405" t="s">
        <v>56</v>
      </c>
      <c r="AA1405" t="s">
        <v>26</v>
      </c>
      <c r="AB1405">
        <v>68392</v>
      </c>
      <c r="AC1405">
        <v>2.5899990000000002</v>
      </c>
      <c r="AD1405">
        <v>2.68150599999999</v>
      </c>
      <c r="AE1405">
        <v>9.1506999999999505E-2</v>
      </c>
      <c r="AF1405">
        <v>91.506999999999493</v>
      </c>
    </row>
    <row r="1406" spans="1:32">
      <c r="A1406">
        <v>39239</v>
      </c>
      <c r="B1406" t="s">
        <v>22</v>
      </c>
      <c r="C1406" t="s">
        <v>21</v>
      </c>
      <c r="D1406">
        <v>68344</v>
      </c>
      <c r="E1406">
        <v>1.389999</v>
      </c>
      <c r="F1406">
        <v>1.481503</v>
      </c>
      <c r="G1406">
        <v>9.1504000000000002E-2</v>
      </c>
      <c r="H1406">
        <v>91.504000000000005</v>
      </c>
      <c r="M1406">
        <v>48555</v>
      </c>
      <c r="N1406" t="s">
        <v>83</v>
      </c>
      <c r="O1406" t="s">
        <v>17</v>
      </c>
      <c r="P1406">
        <v>68392</v>
      </c>
      <c r="Q1406">
        <v>2.64</v>
      </c>
      <c r="R1406">
        <v>2.7250009999999998</v>
      </c>
      <c r="S1406">
        <v>8.5000999999999605E-2</v>
      </c>
      <c r="T1406">
        <v>85.000999999999607</v>
      </c>
      <c r="Y1406">
        <v>53040</v>
      </c>
      <c r="Z1406" t="s">
        <v>73</v>
      </c>
      <c r="AA1406" t="s">
        <v>19</v>
      </c>
      <c r="AB1406">
        <v>68392</v>
      </c>
      <c r="AC1406">
        <v>2.5899990000000002</v>
      </c>
      <c r="AD1406">
        <v>2.68150599999999</v>
      </c>
      <c r="AE1406">
        <v>9.1506999999999505E-2</v>
      </c>
      <c r="AF1406">
        <v>91.506999999999493</v>
      </c>
    </row>
    <row r="1407" spans="1:32">
      <c r="A1407">
        <v>39240</v>
      </c>
      <c r="B1407" t="s">
        <v>22</v>
      </c>
      <c r="C1407" t="s">
        <v>21</v>
      </c>
      <c r="D1407">
        <v>68344</v>
      </c>
      <c r="E1407">
        <v>1.5</v>
      </c>
      <c r="F1407">
        <v>1.5895030000000001</v>
      </c>
      <c r="G1407">
        <v>8.9503000000000096E-2</v>
      </c>
      <c r="H1407">
        <v>89.5030000000001</v>
      </c>
      <c r="M1407">
        <v>36997</v>
      </c>
      <c r="N1407" t="s">
        <v>85</v>
      </c>
      <c r="O1407" t="s">
        <v>20</v>
      </c>
      <c r="P1407">
        <v>68392</v>
      </c>
      <c r="Q1407">
        <v>1.129999</v>
      </c>
      <c r="R1407">
        <v>1.221503</v>
      </c>
      <c r="S1407">
        <v>9.1504000000000002E-2</v>
      </c>
      <c r="T1407">
        <v>91.504000000000005</v>
      </c>
      <c r="Y1407">
        <v>58801</v>
      </c>
      <c r="Z1407" t="s">
        <v>54</v>
      </c>
      <c r="AA1407" t="s">
        <v>24</v>
      </c>
      <c r="AB1407">
        <v>68392</v>
      </c>
      <c r="AC1407">
        <v>2.46999999999999</v>
      </c>
      <c r="AD1407">
        <v>2.56150699999999</v>
      </c>
      <c r="AE1407">
        <v>9.1507000000000005E-2</v>
      </c>
      <c r="AF1407">
        <v>91.507000000000005</v>
      </c>
    </row>
    <row r="1408" spans="1:32">
      <c r="A1408">
        <v>39241</v>
      </c>
      <c r="B1408" t="s">
        <v>22</v>
      </c>
      <c r="C1408" t="s">
        <v>21</v>
      </c>
      <c r="D1408">
        <v>68344</v>
      </c>
      <c r="E1408">
        <v>1.5899999999999901</v>
      </c>
      <c r="F1408">
        <v>1.681503</v>
      </c>
      <c r="G1408">
        <v>9.1503000000000098E-2</v>
      </c>
      <c r="H1408">
        <v>91.5030000000001</v>
      </c>
      <c r="M1408">
        <v>53030</v>
      </c>
      <c r="N1408" t="s">
        <v>73</v>
      </c>
      <c r="O1408" t="s">
        <v>19</v>
      </c>
      <c r="P1408">
        <v>68392</v>
      </c>
      <c r="Q1408">
        <v>1.129999</v>
      </c>
      <c r="R1408">
        <v>1.2215039999999999</v>
      </c>
      <c r="S1408">
        <v>9.1504999999999906E-2</v>
      </c>
      <c r="T1408">
        <v>91.504999999999896</v>
      </c>
      <c r="Y1408">
        <v>33457</v>
      </c>
      <c r="Z1408" t="s">
        <v>57</v>
      </c>
      <c r="AA1408" t="s">
        <v>25</v>
      </c>
      <c r="AB1408">
        <v>68392</v>
      </c>
      <c r="AC1408">
        <v>2.46999999999999</v>
      </c>
      <c r="AD1408">
        <v>2.56150699999999</v>
      </c>
      <c r="AE1408">
        <v>9.1507000000000005E-2</v>
      </c>
      <c r="AF1408">
        <v>91.507000000000005</v>
      </c>
    </row>
    <row r="1409" spans="1:32">
      <c r="A1409">
        <v>39242</v>
      </c>
      <c r="B1409" t="s">
        <v>22</v>
      </c>
      <c r="C1409" t="s">
        <v>21</v>
      </c>
      <c r="D1409">
        <v>68344</v>
      </c>
      <c r="E1409">
        <v>1.62</v>
      </c>
      <c r="F1409">
        <v>1.709503</v>
      </c>
      <c r="G1409">
        <v>8.9502999999999805E-2</v>
      </c>
      <c r="H1409">
        <v>89.502999999999801</v>
      </c>
      <c r="M1409">
        <v>53031</v>
      </c>
      <c r="N1409" t="s">
        <v>73</v>
      </c>
      <c r="O1409" t="s">
        <v>19</v>
      </c>
      <c r="P1409">
        <v>68392</v>
      </c>
      <c r="Q1409">
        <v>1.2399990000000001</v>
      </c>
      <c r="R1409">
        <v>1.329504</v>
      </c>
      <c r="S1409">
        <v>8.9504999999999904E-2</v>
      </c>
      <c r="T1409">
        <v>89.504999999999896</v>
      </c>
      <c r="Y1409">
        <v>39240</v>
      </c>
      <c r="Z1409" t="s">
        <v>22</v>
      </c>
      <c r="AA1409" t="s">
        <v>21</v>
      </c>
      <c r="AB1409">
        <v>68392</v>
      </c>
      <c r="AC1409">
        <v>1.27</v>
      </c>
      <c r="AD1409">
        <v>1.361507</v>
      </c>
      <c r="AE1409">
        <v>9.1507000000000005E-2</v>
      </c>
      <c r="AF1409">
        <v>91.507000000000005</v>
      </c>
    </row>
    <row r="1410" spans="1:32">
      <c r="A1410">
        <v>39243</v>
      </c>
      <c r="B1410" t="s">
        <v>22</v>
      </c>
      <c r="C1410" t="s">
        <v>21</v>
      </c>
      <c r="D1410">
        <v>68344</v>
      </c>
      <c r="E1410">
        <v>1.7299989999999901</v>
      </c>
      <c r="F1410">
        <v>1.821504</v>
      </c>
      <c r="G1410">
        <v>9.15050000000001E-2</v>
      </c>
      <c r="H1410">
        <v>91.505000000000095</v>
      </c>
      <c r="M1410">
        <v>53032</v>
      </c>
      <c r="N1410" t="s">
        <v>73</v>
      </c>
      <c r="O1410" t="s">
        <v>19</v>
      </c>
      <c r="P1410">
        <v>68392</v>
      </c>
      <c r="Q1410">
        <v>1.56</v>
      </c>
      <c r="R1410">
        <v>1.6495039999999901</v>
      </c>
      <c r="S1410">
        <v>8.9503999999999806E-2</v>
      </c>
      <c r="T1410">
        <v>89.503999999999806</v>
      </c>
      <c r="Y1410">
        <v>49195</v>
      </c>
      <c r="Z1410" t="s">
        <v>67</v>
      </c>
      <c r="AA1410" t="s">
        <v>23</v>
      </c>
      <c r="AB1410">
        <v>68392</v>
      </c>
      <c r="AC1410">
        <v>2.0699990000000001</v>
      </c>
      <c r="AD1410">
        <v>2.1615060000000001</v>
      </c>
      <c r="AE1410">
        <v>9.1507000000000005E-2</v>
      </c>
      <c r="AF1410">
        <v>91.507000000000005</v>
      </c>
    </row>
    <row r="1411" spans="1:32">
      <c r="A1411">
        <v>39244</v>
      </c>
      <c r="B1411" t="s">
        <v>22</v>
      </c>
      <c r="C1411" t="s">
        <v>21</v>
      </c>
      <c r="D1411">
        <v>68344</v>
      </c>
      <c r="E1411">
        <v>1.8199999999999901</v>
      </c>
      <c r="F1411">
        <v>1.909503</v>
      </c>
      <c r="G1411">
        <v>8.9503000000000096E-2</v>
      </c>
      <c r="H1411">
        <v>89.5030000000001</v>
      </c>
      <c r="M1411">
        <v>53033</v>
      </c>
      <c r="N1411" t="s">
        <v>73</v>
      </c>
      <c r="O1411" t="s">
        <v>19</v>
      </c>
      <c r="P1411">
        <v>68392</v>
      </c>
      <c r="Q1411">
        <v>1.62</v>
      </c>
      <c r="R1411">
        <v>1.7095039999999999</v>
      </c>
      <c r="S1411">
        <v>8.9503999999999806E-2</v>
      </c>
      <c r="T1411">
        <v>89.503999999999806</v>
      </c>
      <c r="Y1411">
        <v>35357</v>
      </c>
      <c r="Z1411" t="s">
        <v>56</v>
      </c>
      <c r="AA1411" t="s">
        <v>26</v>
      </c>
      <c r="AB1411">
        <v>68392</v>
      </c>
      <c r="AC1411">
        <v>1.27</v>
      </c>
      <c r="AD1411">
        <v>1.361507</v>
      </c>
      <c r="AE1411">
        <v>9.1507000000000005E-2</v>
      </c>
      <c r="AF1411">
        <v>91.507000000000005</v>
      </c>
    </row>
    <row r="1412" spans="1:32">
      <c r="A1412">
        <v>39245</v>
      </c>
      <c r="B1412" t="s">
        <v>22</v>
      </c>
      <c r="C1412" t="s">
        <v>21</v>
      </c>
      <c r="D1412">
        <v>68344</v>
      </c>
      <c r="E1412">
        <v>1.929999</v>
      </c>
      <c r="F1412">
        <v>2.0215040000000002</v>
      </c>
      <c r="G1412">
        <v>9.15050000000001E-2</v>
      </c>
      <c r="H1412">
        <v>91.505000000000095</v>
      </c>
      <c r="M1412">
        <v>53034</v>
      </c>
      <c r="N1412" t="s">
        <v>73</v>
      </c>
      <c r="O1412" t="s">
        <v>19</v>
      </c>
      <c r="P1412">
        <v>68392</v>
      </c>
      <c r="Q1412">
        <v>1.629999</v>
      </c>
      <c r="R1412">
        <v>1.7215039999999999</v>
      </c>
      <c r="S1412">
        <v>9.1504999999999906E-2</v>
      </c>
      <c r="T1412">
        <v>91.504999999999896</v>
      </c>
      <c r="Y1412">
        <v>35358</v>
      </c>
      <c r="Z1412" t="s">
        <v>56</v>
      </c>
      <c r="AA1412" t="s">
        <v>26</v>
      </c>
      <c r="AB1412">
        <v>68392</v>
      </c>
      <c r="AC1412">
        <v>1.33</v>
      </c>
      <c r="AD1412">
        <v>1.4215070000000001</v>
      </c>
      <c r="AE1412">
        <v>9.1507000000000005E-2</v>
      </c>
      <c r="AF1412">
        <v>91.507000000000005</v>
      </c>
    </row>
    <row r="1413" spans="1:32">
      <c r="A1413">
        <v>39246</v>
      </c>
      <c r="B1413" t="s">
        <v>22</v>
      </c>
      <c r="C1413" t="s">
        <v>21</v>
      </c>
      <c r="D1413">
        <v>68344</v>
      </c>
      <c r="E1413">
        <v>2.02</v>
      </c>
      <c r="F1413">
        <v>2.1095030000000001</v>
      </c>
      <c r="G1413">
        <v>8.9503000000000096E-2</v>
      </c>
      <c r="H1413">
        <v>89.5030000000001</v>
      </c>
      <c r="M1413">
        <v>53035</v>
      </c>
      <c r="N1413" t="s">
        <v>73</v>
      </c>
      <c r="O1413" t="s">
        <v>19</v>
      </c>
      <c r="P1413">
        <v>68392</v>
      </c>
      <c r="Q1413">
        <v>1.7399990000000001</v>
      </c>
      <c r="R1413">
        <v>1.829504</v>
      </c>
      <c r="S1413">
        <v>8.9504999999999904E-2</v>
      </c>
      <c r="T1413">
        <v>89.504999999999896</v>
      </c>
      <c r="Y1413">
        <v>41570</v>
      </c>
      <c r="Z1413" t="s">
        <v>26</v>
      </c>
      <c r="AA1413" t="s">
        <v>11</v>
      </c>
      <c r="AB1413">
        <v>68392</v>
      </c>
      <c r="AC1413">
        <v>1.27</v>
      </c>
      <c r="AD1413">
        <v>1.361507</v>
      </c>
      <c r="AE1413">
        <v>9.1507000000000005E-2</v>
      </c>
      <c r="AF1413">
        <v>91.507000000000005</v>
      </c>
    </row>
    <row r="1414" spans="1:32">
      <c r="A1414">
        <v>39247</v>
      </c>
      <c r="B1414" t="s">
        <v>22</v>
      </c>
      <c r="C1414" t="s">
        <v>21</v>
      </c>
      <c r="D1414">
        <v>68344</v>
      </c>
      <c r="E1414">
        <v>2.04</v>
      </c>
      <c r="F1414">
        <v>2.1295030000000001</v>
      </c>
      <c r="G1414">
        <v>8.9503000000000096E-2</v>
      </c>
      <c r="H1414">
        <v>89.5030000000001</v>
      </c>
      <c r="M1414">
        <v>53036</v>
      </c>
      <c r="N1414" t="s">
        <v>73</v>
      </c>
      <c r="O1414" t="s">
        <v>19</v>
      </c>
      <c r="P1414">
        <v>68392</v>
      </c>
      <c r="Q1414">
        <v>1.77</v>
      </c>
      <c r="R1414">
        <v>1.861504</v>
      </c>
      <c r="S1414">
        <v>9.1504000000000002E-2</v>
      </c>
      <c r="T1414">
        <v>91.504000000000005</v>
      </c>
      <c r="Y1414">
        <v>41571</v>
      </c>
      <c r="Z1414" t="s">
        <v>26</v>
      </c>
      <c r="AA1414" t="s">
        <v>11</v>
      </c>
      <c r="AB1414">
        <v>68392</v>
      </c>
      <c r="AC1414">
        <v>1.33</v>
      </c>
      <c r="AD1414">
        <v>1.4215070000000001</v>
      </c>
      <c r="AE1414">
        <v>9.1507000000000005E-2</v>
      </c>
      <c r="AF1414">
        <v>91.507000000000005</v>
      </c>
    </row>
    <row r="1415" spans="1:32">
      <c r="A1415">
        <v>39248</v>
      </c>
      <c r="B1415" t="s">
        <v>22</v>
      </c>
      <c r="C1415" t="s">
        <v>21</v>
      </c>
      <c r="D1415">
        <v>68344</v>
      </c>
      <c r="E1415">
        <v>2.0899990000000002</v>
      </c>
      <c r="F1415">
        <v>2.1815030000000002</v>
      </c>
      <c r="G1415">
        <v>9.1504000000000002E-2</v>
      </c>
      <c r="H1415">
        <v>91.504000000000005</v>
      </c>
      <c r="M1415">
        <v>53037</v>
      </c>
      <c r="N1415" t="s">
        <v>73</v>
      </c>
      <c r="O1415" t="s">
        <v>19</v>
      </c>
      <c r="P1415">
        <v>68392</v>
      </c>
      <c r="Q1415">
        <v>1.79</v>
      </c>
      <c r="R1415">
        <v>1.8815040000000001</v>
      </c>
      <c r="S1415">
        <v>9.1504000000000002E-2</v>
      </c>
      <c r="T1415">
        <v>91.504000000000005</v>
      </c>
      <c r="Y1415">
        <v>41583</v>
      </c>
      <c r="Z1415" t="s">
        <v>26</v>
      </c>
      <c r="AA1415" t="s">
        <v>11</v>
      </c>
      <c r="AB1415">
        <v>68392</v>
      </c>
      <c r="AC1415">
        <v>2.46999999999999</v>
      </c>
      <c r="AD1415">
        <v>2.56150699999999</v>
      </c>
      <c r="AE1415">
        <v>9.1507000000000005E-2</v>
      </c>
      <c r="AF1415">
        <v>91.507000000000005</v>
      </c>
    </row>
    <row r="1416" spans="1:32">
      <c r="A1416">
        <v>39249</v>
      </c>
      <c r="B1416" t="s">
        <v>22</v>
      </c>
      <c r="C1416" t="s">
        <v>21</v>
      </c>
      <c r="D1416">
        <v>68344</v>
      </c>
      <c r="E1416">
        <v>2.1499990000000002</v>
      </c>
      <c r="F1416">
        <v>2.2415020000000001</v>
      </c>
      <c r="G1416">
        <v>9.1502999999999807E-2</v>
      </c>
      <c r="H1416">
        <v>91.502999999999801</v>
      </c>
      <c r="M1416">
        <v>53038</v>
      </c>
      <c r="N1416" t="s">
        <v>73</v>
      </c>
      <c r="O1416" t="s">
        <v>19</v>
      </c>
      <c r="P1416">
        <v>68392</v>
      </c>
      <c r="Q1416">
        <v>1.899999</v>
      </c>
      <c r="R1416">
        <v>1.9895039999999999</v>
      </c>
      <c r="S1416">
        <v>8.9505000000000098E-2</v>
      </c>
      <c r="T1416">
        <v>89.505000000000095</v>
      </c>
      <c r="Y1416">
        <v>53035</v>
      </c>
      <c r="Z1416" t="s">
        <v>73</v>
      </c>
      <c r="AA1416" t="s">
        <v>19</v>
      </c>
      <c r="AB1416">
        <v>68392</v>
      </c>
      <c r="AC1416">
        <v>1.27</v>
      </c>
      <c r="AD1416">
        <v>1.361507</v>
      </c>
      <c r="AE1416">
        <v>9.1507000000000005E-2</v>
      </c>
      <c r="AF1416">
        <v>91.507000000000005</v>
      </c>
    </row>
    <row r="1417" spans="1:32">
      <c r="A1417">
        <v>39250</v>
      </c>
      <c r="B1417" t="s">
        <v>22</v>
      </c>
      <c r="C1417" t="s">
        <v>21</v>
      </c>
      <c r="D1417">
        <v>68344</v>
      </c>
      <c r="E1417">
        <v>2.2000000000000002</v>
      </c>
      <c r="F1417">
        <v>2.2895029999999998</v>
      </c>
      <c r="G1417">
        <v>8.9502999999999597E-2</v>
      </c>
      <c r="H1417">
        <v>89.502999999999602</v>
      </c>
      <c r="M1417">
        <v>53039</v>
      </c>
      <c r="N1417" t="s">
        <v>73</v>
      </c>
      <c r="O1417" t="s">
        <v>19</v>
      </c>
      <c r="P1417">
        <v>68392</v>
      </c>
      <c r="Q1417">
        <v>1.9799989999999901</v>
      </c>
      <c r="R1417">
        <v>2.069502</v>
      </c>
      <c r="S1417">
        <v>8.9503000000000096E-2</v>
      </c>
      <c r="T1417">
        <v>89.5030000000001</v>
      </c>
      <c r="Y1417">
        <v>53036</v>
      </c>
      <c r="Z1417" t="s">
        <v>73</v>
      </c>
      <c r="AA1417" t="s">
        <v>19</v>
      </c>
      <c r="AB1417">
        <v>68392</v>
      </c>
      <c r="AC1417">
        <v>1.33</v>
      </c>
      <c r="AD1417">
        <v>1.4215070000000001</v>
      </c>
      <c r="AE1417">
        <v>9.1507000000000005E-2</v>
      </c>
      <c r="AF1417">
        <v>91.507000000000005</v>
      </c>
    </row>
    <row r="1418" spans="1:32">
      <c r="A1418">
        <v>39251</v>
      </c>
      <c r="B1418" t="s">
        <v>22</v>
      </c>
      <c r="C1418" t="s">
        <v>21</v>
      </c>
      <c r="D1418">
        <v>68344</v>
      </c>
      <c r="E1418">
        <v>2.25</v>
      </c>
      <c r="F1418">
        <v>2.3415029999999999</v>
      </c>
      <c r="G1418">
        <v>9.1502999999999807E-2</v>
      </c>
      <c r="H1418">
        <v>91.502999999999801</v>
      </c>
      <c r="M1418">
        <v>53040</v>
      </c>
      <c r="N1418" t="s">
        <v>73</v>
      </c>
      <c r="O1418" t="s">
        <v>19</v>
      </c>
      <c r="P1418">
        <v>68392</v>
      </c>
      <c r="Q1418">
        <v>2.0299990000000001</v>
      </c>
      <c r="R1418">
        <v>2.1215039999999998</v>
      </c>
      <c r="S1418">
        <v>9.1504999999999698E-2</v>
      </c>
      <c r="T1418">
        <v>91.504999999999697</v>
      </c>
      <c r="Y1418">
        <v>46914</v>
      </c>
      <c r="Z1418" t="s">
        <v>66</v>
      </c>
      <c r="AA1418" t="s">
        <v>22</v>
      </c>
      <c r="AB1418">
        <v>68392</v>
      </c>
      <c r="AC1418">
        <v>1.27</v>
      </c>
      <c r="AD1418">
        <v>1.361507</v>
      </c>
      <c r="AE1418">
        <v>9.1507000000000005E-2</v>
      </c>
      <c r="AF1418">
        <v>91.507000000000005</v>
      </c>
    </row>
    <row r="1419" spans="1:32">
      <c r="A1419">
        <v>39253</v>
      </c>
      <c r="B1419" t="s">
        <v>22</v>
      </c>
      <c r="C1419" t="s">
        <v>21</v>
      </c>
      <c r="D1419">
        <v>68344</v>
      </c>
      <c r="E1419">
        <v>2.35</v>
      </c>
      <c r="F1419">
        <v>2.4415019999999998</v>
      </c>
      <c r="G1419">
        <v>9.1501999999999695E-2</v>
      </c>
      <c r="H1419">
        <v>91.501999999999697</v>
      </c>
      <c r="M1419">
        <v>53041</v>
      </c>
      <c r="N1419" t="s">
        <v>73</v>
      </c>
      <c r="O1419" t="s">
        <v>19</v>
      </c>
      <c r="P1419">
        <v>68392</v>
      </c>
      <c r="Q1419">
        <v>2.1</v>
      </c>
      <c r="R1419">
        <v>2.1895020000000001</v>
      </c>
      <c r="S1419">
        <v>8.9501999999999901E-2</v>
      </c>
      <c r="T1419">
        <v>89.501999999999896</v>
      </c>
      <c r="Y1419">
        <v>46915</v>
      </c>
      <c r="Z1419" t="s">
        <v>66</v>
      </c>
      <c r="AA1419" t="s">
        <v>22</v>
      </c>
      <c r="AB1419">
        <v>68392</v>
      </c>
      <c r="AC1419">
        <v>1.33</v>
      </c>
      <c r="AD1419">
        <v>1.4215070000000001</v>
      </c>
      <c r="AE1419">
        <v>9.1507000000000005E-2</v>
      </c>
      <c r="AF1419">
        <v>91.507000000000005</v>
      </c>
    </row>
    <row r="1420" spans="1:32">
      <c r="A1420">
        <v>39254</v>
      </c>
      <c r="B1420" t="s">
        <v>22</v>
      </c>
      <c r="C1420" t="s">
        <v>21</v>
      </c>
      <c r="D1420">
        <v>68344</v>
      </c>
      <c r="E1420">
        <v>2.4900000000000002</v>
      </c>
      <c r="F1420">
        <v>2.5815039999999998</v>
      </c>
      <c r="G1420">
        <v>9.1503999999999502E-2</v>
      </c>
      <c r="H1420">
        <v>91.503999999999493</v>
      </c>
      <c r="M1420">
        <v>53042</v>
      </c>
      <c r="N1420" t="s">
        <v>73</v>
      </c>
      <c r="O1420" t="s">
        <v>19</v>
      </c>
      <c r="P1420">
        <v>68392</v>
      </c>
      <c r="Q1420">
        <v>2.2299989999999998</v>
      </c>
      <c r="R1420">
        <v>2.3215020000000002</v>
      </c>
      <c r="S1420">
        <v>9.1503000000000306E-2</v>
      </c>
      <c r="T1420">
        <v>91.503000000000299</v>
      </c>
      <c r="Y1420">
        <v>58798</v>
      </c>
      <c r="Z1420" t="s">
        <v>54</v>
      </c>
      <c r="AA1420" t="s">
        <v>24</v>
      </c>
      <c r="AB1420">
        <v>68392</v>
      </c>
      <c r="AC1420">
        <v>2.75</v>
      </c>
      <c r="AD1420">
        <v>2.841507</v>
      </c>
      <c r="AE1420">
        <v>9.1507000000000005E-2</v>
      </c>
      <c r="AF1420">
        <v>91.507000000000005</v>
      </c>
    </row>
    <row r="1421" spans="1:32">
      <c r="A1421">
        <v>39255</v>
      </c>
      <c r="B1421" t="s">
        <v>22</v>
      </c>
      <c r="C1421" t="s">
        <v>21</v>
      </c>
      <c r="D1421">
        <v>68344</v>
      </c>
      <c r="E1421">
        <v>2.52</v>
      </c>
      <c r="F1421">
        <v>2.609502</v>
      </c>
      <c r="G1421">
        <v>8.9501999999999901E-2</v>
      </c>
      <c r="H1421">
        <v>89.501999999999896</v>
      </c>
      <c r="M1421">
        <v>53043</v>
      </c>
      <c r="N1421" t="s">
        <v>73</v>
      </c>
      <c r="O1421" t="s">
        <v>19</v>
      </c>
      <c r="P1421">
        <v>68392</v>
      </c>
      <c r="Q1421">
        <v>2.31</v>
      </c>
      <c r="R1421">
        <v>2.4015019999999998</v>
      </c>
      <c r="S1421">
        <v>9.1501999999999695E-2</v>
      </c>
      <c r="T1421">
        <v>91.501999999999697</v>
      </c>
      <c r="Y1421">
        <v>33446</v>
      </c>
      <c r="Z1421" t="s">
        <v>57</v>
      </c>
      <c r="AA1421" t="s">
        <v>25</v>
      </c>
      <c r="AB1421">
        <v>68392</v>
      </c>
      <c r="AC1421">
        <v>2.0099990000000001</v>
      </c>
      <c r="AD1421">
        <v>2.1015060000000001</v>
      </c>
      <c r="AE1421">
        <v>9.1507000000000005E-2</v>
      </c>
      <c r="AF1421">
        <v>91.507000000000005</v>
      </c>
    </row>
    <row r="1422" spans="1:32">
      <c r="A1422">
        <v>39256</v>
      </c>
      <c r="B1422" t="s">
        <v>22</v>
      </c>
      <c r="C1422" t="s">
        <v>21</v>
      </c>
      <c r="D1422">
        <v>68344</v>
      </c>
      <c r="E1422">
        <v>2.58</v>
      </c>
      <c r="F1422">
        <v>2.669502</v>
      </c>
      <c r="G1422">
        <v>8.9501999999999901E-2</v>
      </c>
      <c r="H1422">
        <v>89.501999999999896</v>
      </c>
      <c r="M1422">
        <v>53044</v>
      </c>
      <c r="N1422" t="s">
        <v>73</v>
      </c>
      <c r="O1422" t="s">
        <v>19</v>
      </c>
      <c r="P1422">
        <v>68392</v>
      </c>
      <c r="Q1422">
        <v>2.3399990000000002</v>
      </c>
      <c r="R1422">
        <v>2.4295040000000001</v>
      </c>
      <c r="S1422">
        <v>8.9504999999999904E-2</v>
      </c>
      <c r="T1422">
        <v>89.504999999999896</v>
      </c>
      <c r="Y1422">
        <v>33447</v>
      </c>
      <c r="Z1422" t="s">
        <v>57</v>
      </c>
      <c r="AA1422" t="s">
        <v>25</v>
      </c>
      <c r="AB1422">
        <v>68392</v>
      </c>
      <c r="AC1422">
        <v>2.0299990000000001</v>
      </c>
      <c r="AD1422">
        <v>2.1215060000000001</v>
      </c>
      <c r="AE1422">
        <v>9.1507000000000005E-2</v>
      </c>
      <c r="AF1422">
        <v>91.507000000000005</v>
      </c>
    </row>
    <row r="1423" spans="1:32">
      <c r="A1423">
        <v>39257</v>
      </c>
      <c r="B1423" t="s">
        <v>22</v>
      </c>
      <c r="C1423" t="s">
        <v>21</v>
      </c>
      <c r="D1423">
        <v>68344</v>
      </c>
      <c r="E1423">
        <v>2.62999899999999</v>
      </c>
      <c r="F1423">
        <v>2.7215029999999998</v>
      </c>
      <c r="G1423">
        <v>9.1504000000000404E-2</v>
      </c>
      <c r="H1423">
        <v>91.504000000000403</v>
      </c>
      <c r="M1423">
        <v>53045</v>
      </c>
      <c r="N1423" t="s">
        <v>73</v>
      </c>
      <c r="O1423" t="s">
        <v>19</v>
      </c>
      <c r="P1423">
        <v>68392</v>
      </c>
      <c r="Q1423">
        <v>2.37</v>
      </c>
      <c r="R1423">
        <v>2.4615040000000001</v>
      </c>
      <c r="S1423">
        <v>9.1504000000000002E-2</v>
      </c>
      <c r="T1423">
        <v>91.504000000000005</v>
      </c>
      <c r="Y1423">
        <v>39250</v>
      </c>
      <c r="Z1423" t="s">
        <v>22</v>
      </c>
      <c r="AA1423" t="s">
        <v>21</v>
      </c>
      <c r="AB1423">
        <v>68392</v>
      </c>
      <c r="AC1423">
        <v>2.75</v>
      </c>
      <c r="AD1423">
        <v>2.841507</v>
      </c>
      <c r="AE1423">
        <v>9.1507000000000005E-2</v>
      </c>
      <c r="AF1423">
        <v>91.507000000000005</v>
      </c>
    </row>
    <row r="1424" spans="1:32">
      <c r="A1424">
        <v>45734</v>
      </c>
      <c r="B1424" t="s">
        <v>19</v>
      </c>
      <c r="C1424" t="s">
        <v>23</v>
      </c>
      <c r="D1424">
        <v>68344</v>
      </c>
      <c r="E1424">
        <v>1.04</v>
      </c>
      <c r="F1424">
        <v>1.1295029999999999</v>
      </c>
      <c r="G1424">
        <v>8.9502999999999805E-2</v>
      </c>
      <c r="H1424">
        <v>89.502999999999801</v>
      </c>
      <c r="M1424">
        <v>53046</v>
      </c>
      <c r="N1424" t="s">
        <v>73</v>
      </c>
      <c r="O1424" t="s">
        <v>19</v>
      </c>
      <c r="P1424">
        <v>68392</v>
      </c>
      <c r="Q1424">
        <v>2.5499990000000001</v>
      </c>
      <c r="R1424">
        <v>2.6415039999999999</v>
      </c>
      <c r="S1424">
        <v>9.1504999999999698E-2</v>
      </c>
      <c r="T1424">
        <v>91.504999999999697</v>
      </c>
      <c r="Y1424">
        <v>49187</v>
      </c>
      <c r="Z1424" t="s">
        <v>67</v>
      </c>
      <c r="AA1424" t="s">
        <v>23</v>
      </c>
      <c r="AB1424">
        <v>68392</v>
      </c>
      <c r="AC1424">
        <v>2.0099990000000001</v>
      </c>
      <c r="AD1424">
        <v>2.1015060000000001</v>
      </c>
      <c r="AE1424">
        <v>9.1507000000000005E-2</v>
      </c>
      <c r="AF1424">
        <v>91.507000000000005</v>
      </c>
    </row>
    <row r="1425" spans="1:32">
      <c r="A1425">
        <v>45735</v>
      </c>
      <c r="B1425" t="s">
        <v>19</v>
      </c>
      <c r="C1425" t="s">
        <v>23</v>
      </c>
      <c r="D1425">
        <v>68344</v>
      </c>
      <c r="E1425">
        <v>1.169999</v>
      </c>
      <c r="F1425">
        <v>1.2615019999999999</v>
      </c>
      <c r="G1425">
        <v>9.1503000000000098E-2</v>
      </c>
      <c r="H1425">
        <v>91.5030000000001</v>
      </c>
      <c r="M1425">
        <v>53047</v>
      </c>
      <c r="N1425" t="s">
        <v>73</v>
      </c>
      <c r="O1425" t="s">
        <v>19</v>
      </c>
      <c r="P1425">
        <v>68392</v>
      </c>
      <c r="Q1425">
        <v>2.64</v>
      </c>
      <c r="R1425">
        <v>2.7295020000000001</v>
      </c>
      <c r="S1425">
        <v>8.9501999999999901E-2</v>
      </c>
      <c r="T1425">
        <v>89.501999999999896</v>
      </c>
      <c r="Y1425">
        <v>49188</v>
      </c>
      <c r="Z1425" t="s">
        <v>67</v>
      </c>
      <c r="AA1425" t="s">
        <v>23</v>
      </c>
      <c r="AB1425">
        <v>68392</v>
      </c>
      <c r="AC1425">
        <v>2.0299990000000001</v>
      </c>
      <c r="AD1425">
        <v>2.1215060000000001</v>
      </c>
      <c r="AE1425">
        <v>9.1507000000000005E-2</v>
      </c>
      <c r="AF1425">
        <v>91.507000000000005</v>
      </c>
    </row>
    <row r="1426" spans="1:32">
      <c r="A1426">
        <v>45736</v>
      </c>
      <c r="B1426" t="s">
        <v>19</v>
      </c>
      <c r="C1426" t="s">
        <v>23</v>
      </c>
      <c r="D1426">
        <v>68344</v>
      </c>
      <c r="E1426">
        <v>1.37</v>
      </c>
      <c r="F1426">
        <v>1.461503</v>
      </c>
      <c r="G1426">
        <v>9.1502999999999807E-2</v>
      </c>
      <c r="H1426">
        <v>91.502999999999801</v>
      </c>
      <c r="M1426">
        <v>44976</v>
      </c>
      <c r="N1426" t="s">
        <v>78</v>
      </c>
      <c r="O1426" t="s">
        <v>12</v>
      </c>
      <c r="P1426">
        <v>68392</v>
      </c>
      <c r="Q1426">
        <v>1.129999</v>
      </c>
      <c r="R1426">
        <v>1.217001</v>
      </c>
      <c r="S1426">
        <v>8.7001999999999996E-2</v>
      </c>
      <c r="T1426">
        <v>87.001999999999995</v>
      </c>
      <c r="Y1426">
        <v>49195</v>
      </c>
      <c r="Z1426" t="s">
        <v>67</v>
      </c>
      <c r="AA1426" t="s">
        <v>23</v>
      </c>
      <c r="AB1426">
        <v>68392</v>
      </c>
      <c r="AC1426">
        <v>2.75</v>
      </c>
      <c r="AD1426">
        <v>2.841507</v>
      </c>
      <c r="AE1426">
        <v>9.1507000000000005E-2</v>
      </c>
      <c r="AF1426">
        <v>91.507000000000005</v>
      </c>
    </row>
    <row r="1427" spans="1:32">
      <c r="A1427">
        <v>45737</v>
      </c>
      <c r="B1427" t="s">
        <v>19</v>
      </c>
      <c r="C1427" t="s">
        <v>23</v>
      </c>
      <c r="D1427">
        <v>68344</v>
      </c>
      <c r="E1427">
        <v>1.379999</v>
      </c>
      <c r="F1427">
        <v>1.469503</v>
      </c>
      <c r="G1427">
        <v>8.9504E-2</v>
      </c>
      <c r="H1427">
        <v>89.504000000000005</v>
      </c>
      <c r="M1427">
        <v>44977</v>
      </c>
      <c r="N1427" t="s">
        <v>78</v>
      </c>
      <c r="O1427" t="s">
        <v>12</v>
      </c>
      <c r="P1427">
        <v>68392</v>
      </c>
      <c r="Q1427">
        <v>1.2399990000000001</v>
      </c>
      <c r="R1427">
        <v>1.3250009999999901</v>
      </c>
      <c r="S1427">
        <v>8.50019999999998E-2</v>
      </c>
      <c r="T1427">
        <v>85.001999999999796</v>
      </c>
      <c r="Y1427">
        <v>41797</v>
      </c>
      <c r="Z1427" t="s">
        <v>69</v>
      </c>
      <c r="AA1427" t="s">
        <v>15</v>
      </c>
      <c r="AB1427">
        <v>68392</v>
      </c>
      <c r="AC1427">
        <v>1.05</v>
      </c>
      <c r="AD1427">
        <v>1.141507</v>
      </c>
      <c r="AE1427">
        <v>9.1507000000000005E-2</v>
      </c>
      <c r="AF1427">
        <v>91.507000000000005</v>
      </c>
    </row>
    <row r="1428" spans="1:32">
      <c r="A1428">
        <v>45738</v>
      </c>
      <c r="B1428" t="s">
        <v>19</v>
      </c>
      <c r="C1428" t="s">
        <v>23</v>
      </c>
      <c r="D1428">
        <v>68344</v>
      </c>
      <c r="E1428">
        <v>1.389999</v>
      </c>
      <c r="F1428">
        <v>1.4815019999999901</v>
      </c>
      <c r="G1428">
        <v>9.1502999999999807E-2</v>
      </c>
      <c r="H1428">
        <v>91.502999999999801</v>
      </c>
      <c r="M1428">
        <v>44978</v>
      </c>
      <c r="N1428" t="s">
        <v>78</v>
      </c>
      <c r="O1428" t="s">
        <v>12</v>
      </c>
      <c r="P1428">
        <v>68392</v>
      </c>
      <c r="Q1428">
        <v>1.56</v>
      </c>
      <c r="R1428">
        <v>1.6450009999999999</v>
      </c>
      <c r="S1428">
        <v>8.5001000000000104E-2</v>
      </c>
      <c r="T1428">
        <v>85.001000000000104</v>
      </c>
      <c r="Y1428">
        <v>55864</v>
      </c>
      <c r="Z1428" t="s">
        <v>16</v>
      </c>
      <c r="AA1428" t="s">
        <v>18</v>
      </c>
      <c r="AB1428">
        <v>68392</v>
      </c>
      <c r="AC1428">
        <v>1.05</v>
      </c>
      <c r="AD1428">
        <v>1.141507</v>
      </c>
      <c r="AE1428">
        <v>9.1507000000000005E-2</v>
      </c>
      <c r="AF1428">
        <v>91.507000000000005</v>
      </c>
    </row>
    <row r="1429" spans="1:32">
      <c r="A1429">
        <v>45739</v>
      </c>
      <c r="B1429" t="s">
        <v>19</v>
      </c>
      <c r="C1429" t="s">
        <v>23</v>
      </c>
      <c r="D1429">
        <v>68344</v>
      </c>
      <c r="E1429">
        <v>1.5</v>
      </c>
      <c r="F1429">
        <v>1.5895030000000001</v>
      </c>
      <c r="G1429">
        <v>8.9503000000000096E-2</v>
      </c>
      <c r="H1429">
        <v>89.5030000000001</v>
      </c>
      <c r="M1429">
        <v>44979</v>
      </c>
      <c r="N1429" t="s">
        <v>78</v>
      </c>
      <c r="O1429" t="s">
        <v>12</v>
      </c>
      <c r="P1429">
        <v>68392</v>
      </c>
      <c r="Q1429">
        <v>1.62</v>
      </c>
      <c r="R1429">
        <v>1.705001</v>
      </c>
      <c r="S1429">
        <v>8.5000999999999799E-2</v>
      </c>
      <c r="T1429">
        <v>85.000999999999806</v>
      </c>
      <c r="Y1429">
        <v>35367</v>
      </c>
      <c r="Z1429" t="s">
        <v>56</v>
      </c>
      <c r="AA1429" t="s">
        <v>26</v>
      </c>
      <c r="AB1429">
        <v>68392</v>
      </c>
      <c r="AC1429">
        <v>2.75</v>
      </c>
      <c r="AD1429">
        <v>2.841507</v>
      </c>
      <c r="AE1429">
        <v>9.1507000000000005E-2</v>
      </c>
      <c r="AF1429">
        <v>91.507000000000005</v>
      </c>
    </row>
    <row r="1430" spans="1:32">
      <c r="A1430">
        <v>45740</v>
      </c>
      <c r="B1430" t="s">
        <v>19</v>
      </c>
      <c r="C1430" t="s">
        <v>23</v>
      </c>
      <c r="D1430">
        <v>68344</v>
      </c>
      <c r="E1430">
        <v>1.5899999999999901</v>
      </c>
      <c r="F1430">
        <v>1.6815020000000001</v>
      </c>
      <c r="G1430">
        <v>9.1502000000000194E-2</v>
      </c>
      <c r="H1430">
        <v>91.502000000000194</v>
      </c>
      <c r="M1430">
        <v>44980</v>
      </c>
      <c r="N1430" t="s">
        <v>78</v>
      </c>
      <c r="O1430" t="s">
        <v>12</v>
      </c>
      <c r="P1430">
        <v>68392</v>
      </c>
      <c r="Q1430">
        <v>1.629999</v>
      </c>
      <c r="R1430">
        <v>1.717001</v>
      </c>
      <c r="S1430">
        <v>8.7001999999999996E-2</v>
      </c>
      <c r="T1430">
        <v>87.001999999999995</v>
      </c>
      <c r="Y1430">
        <v>36997</v>
      </c>
      <c r="Z1430" t="s">
        <v>85</v>
      </c>
      <c r="AA1430" t="s">
        <v>20</v>
      </c>
      <c r="AB1430">
        <v>68392</v>
      </c>
      <c r="AC1430">
        <v>1.05</v>
      </c>
      <c r="AD1430">
        <v>1.141507</v>
      </c>
      <c r="AE1430">
        <v>9.1507000000000005E-2</v>
      </c>
      <c r="AF1430">
        <v>91.507000000000005</v>
      </c>
    </row>
    <row r="1431" spans="1:32">
      <c r="A1431">
        <v>45741</v>
      </c>
      <c r="B1431" t="s">
        <v>19</v>
      </c>
      <c r="C1431" t="s">
        <v>23</v>
      </c>
      <c r="D1431">
        <v>68344</v>
      </c>
      <c r="E1431">
        <v>1.62</v>
      </c>
      <c r="F1431">
        <v>1.709503</v>
      </c>
      <c r="G1431">
        <v>8.9502999999999805E-2</v>
      </c>
      <c r="H1431">
        <v>89.502999999999801</v>
      </c>
      <c r="M1431">
        <v>44981</v>
      </c>
      <c r="N1431" t="s">
        <v>78</v>
      </c>
      <c r="O1431" t="s">
        <v>12</v>
      </c>
      <c r="P1431">
        <v>68392</v>
      </c>
      <c r="Q1431">
        <v>1.7399990000000001</v>
      </c>
      <c r="R1431">
        <v>1.8250009999999901</v>
      </c>
      <c r="S1431">
        <v>8.50019999999998E-2</v>
      </c>
      <c r="T1431">
        <v>85.001999999999796</v>
      </c>
      <c r="Y1431">
        <v>53030</v>
      </c>
      <c r="Z1431" t="s">
        <v>73</v>
      </c>
      <c r="AA1431" t="s">
        <v>19</v>
      </c>
      <c r="AB1431">
        <v>68392</v>
      </c>
      <c r="AC1431">
        <v>1.05</v>
      </c>
      <c r="AD1431">
        <v>1.141507</v>
      </c>
      <c r="AE1431">
        <v>9.1507000000000005E-2</v>
      </c>
      <c r="AF1431">
        <v>91.507000000000005</v>
      </c>
    </row>
    <row r="1432" spans="1:32">
      <c r="A1432">
        <v>45742</v>
      </c>
      <c r="B1432" t="s">
        <v>19</v>
      </c>
      <c r="C1432" t="s">
        <v>23</v>
      </c>
      <c r="D1432">
        <v>68344</v>
      </c>
      <c r="E1432">
        <v>1.7299989999999901</v>
      </c>
      <c r="F1432">
        <v>1.8215049999999999</v>
      </c>
      <c r="G1432">
        <v>9.1506000000000295E-2</v>
      </c>
      <c r="H1432">
        <v>91.506000000000299</v>
      </c>
      <c r="M1432">
        <v>44982</v>
      </c>
      <c r="N1432" t="s">
        <v>78</v>
      </c>
      <c r="O1432" t="s">
        <v>12</v>
      </c>
      <c r="P1432">
        <v>68392</v>
      </c>
      <c r="Q1432">
        <v>1.77</v>
      </c>
      <c r="R1432">
        <v>1.8570009999999999</v>
      </c>
      <c r="S1432">
        <v>8.7000999999999801E-2</v>
      </c>
      <c r="T1432">
        <v>87.000999999999806</v>
      </c>
      <c r="Y1432">
        <v>53039</v>
      </c>
      <c r="Z1432" t="s">
        <v>73</v>
      </c>
      <c r="AA1432" t="s">
        <v>19</v>
      </c>
      <c r="AB1432">
        <v>68392</v>
      </c>
      <c r="AC1432">
        <v>2.1499990000000002</v>
      </c>
      <c r="AD1432">
        <v>2.2415060000000002</v>
      </c>
      <c r="AE1432">
        <v>9.1507000000000005E-2</v>
      </c>
      <c r="AF1432">
        <v>91.507000000000005</v>
      </c>
    </row>
    <row r="1433" spans="1:32">
      <c r="A1433">
        <v>45743</v>
      </c>
      <c r="B1433" t="s">
        <v>19</v>
      </c>
      <c r="C1433" t="s">
        <v>23</v>
      </c>
      <c r="D1433">
        <v>68344</v>
      </c>
      <c r="E1433">
        <v>1.8199999999999901</v>
      </c>
      <c r="F1433">
        <v>1.909503</v>
      </c>
      <c r="G1433">
        <v>8.9503000000000096E-2</v>
      </c>
      <c r="H1433">
        <v>89.5030000000001</v>
      </c>
      <c r="M1433">
        <v>44983</v>
      </c>
      <c r="N1433" t="s">
        <v>78</v>
      </c>
      <c r="O1433" t="s">
        <v>12</v>
      </c>
      <c r="P1433">
        <v>68392</v>
      </c>
      <c r="Q1433">
        <v>1.79</v>
      </c>
      <c r="R1433">
        <v>1.8770009999999999</v>
      </c>
      <c r="S1433">
        <v>8.7000999999999801E-2</v>
      </c>
      <c r="T1433">
        <v>87.000999999999806</v>
      </c>
      <c r="Y1433">
        <v>53040</v>
      </c>
      <c r="Z1433" t="s">
        <v>73</v>
      </c>
      <c r="AA1433" t="s">
        <v>19</v>
      </c>
      <c r="AB1433">
        <v>68392</v>
      </c>
      <c r="AC1433">
        <v>2.25</v>
      </c>
      <c r="AD1433">
        <v>2.341507</v>
      </c>
      <c r="AE1433">
        <v>9.1507000000000005E-2</v>
      </c>
      <c r="AF1433">
        <v>91.507000000000005</v>
      </c>
    </row>
    <row r="1434" spans="1:32">
      <c r="A1434">
        <v>45744</v>
      </c>
      <c r="B1434" t="s">
        <v>19</v>
      </c>
      <c r="C1434" t="s">
        <v>23</v>
      </c>
      <c r="D1434">
        <v>68344</v>
      </c>
      <c r="E1434">
        <v>1.929999</v>
      </c>
      <c r="F1434">
        <v>2.0215049999999999</v>
      </c>
      <c r="G1434">
        <v>9.1505999999999796E-2</v>
      </c>
      <c r="H1434">
        <v>91.505999999999801</v>
      </c>
      <c r="M1434">
        <v>44984</v>
      </c>
      <c r="N1434" t="s">
        <v>78</v>
      </c>
      <c r="O1434" t="s">
        <v>12</v>
      </c>
      <c r="P1434">
        <v>68392</v>
      </c>
      <c r="Q1434">
        <v>1.899999</v>
      </c>
      <c r="R1434">
        <v>1.985001</v>
      </c>
      <c r="S1434">
        <v>8.5001999999999994E-2</v>
      </c>
      <c r="T1434">
        <v>85.001999999999995</v>
      </c>
      <c r="Y1434">
        <v>53041</v>
      </c>
      <c r="Z1434" t="s">
        <v>73</v>
      </c>
      <c r="AA1434" t="s">
        <v>19</v>
      </c>
      <c r="AB1434">
        <v>68392</v>
      </c>
      <c r="AC1434">
        <v>2.4300000000000002</v>
      </c>
      <c r="AD1434">
        <v>2.5215070000000002</v>
      </c>
      <c r="AE1434">
        <v>9.1507000000000005E-2</v>
      </c>
      <c r="AF1434">
        <v>91.507000000000005</v>
      </c>
    </row>
    <row r="1435" spans="1:32">
      <c r="A1435">
        <v>45745</v>
      </c>
      <c r="B1435" t="s">
        <v>19</v>
      </c>
      <c r="C1435" t="s">
        <v>23</v>
      </c>
      <c r="D1435">
        <v>68344</v>
      </c>
      <c r="E1435">
        <v>2.02</v>
      </c>
      <c r="F1435">
        <v>2.1095030000000001</v>
      </c>
      <c r="G1435">
        <v>8.9503000000000096E-2</v>
      </c>
      <c r="H1435">
        <v>89.5030000000001</v>
      </c>
      <c r="M1435">
        <v>44985</v>
      </c>
      <c r="N1435" t="s">
        <v>78</v>
      </c>
      <c r="O1435" t="s">
        <v>12</v>
      </c>
      <c r="P1435">
        <v>68392</v>
      </c>
      <c r="Q1435">
        <v>1.9799989999999901</v>
      </c>
      <c r="R1435">
        <v>2.0650010000000001</v>
      </c>
      <c r="S1435">
        <v>8.5002000000000202E-2</v>
      </c>
      <c r="T1435">
        <v>85.002000000000194</v>
      </c>
      <c r="Y1435">
        <v>53045</v>
      </c>
      <c r="Z1435" t="s">
        <v>73</v>
      </c>
      <c r="AA1435" t="s">
        <v>19</v>
      </c>
      <c r="AB1435">
        <v>68392</v>
      </c>
      <c r="AC1435">
        <v>2.75</v>
      </c>
      <c r="AD1435">
        <v>2.841507</v>
      </c>
      <c r="AE1435">
        <v>9.1507000000000005E-2</v>
      </c>
      <c r="AF1435">
        <v>91.507000000000005</v>
      </c>
    </row>
    <row r="1436" spans="1:32">
      <c r="A1436">
        <v>45746</v>
      </c>
      <c r="B1436" t="s">
        <v>19</v>
      </c>
      <c r="C1436" t="s">
        <v>23</v>
      </c>
      <c r="D1436">
        <v>68344</v>
      </c>
      <c r="E1436">
        <v>2.04</v>
      </c>
      <c r="F1436">
        <v>2.1295030000000001</v>
      </c>
      <c r="G1436">
        <v>8.9503000000000096E-2</v>
      </c>
      <c r="H1436">
        <v>89.5030000000001</v>
      </c>
      <c r="M1436">
        <v>44986</v>
      </c>
      <c r="N1436" t="s">
        <v>78</v>
      </c>
      <c r="O1436" t="s">
        <v>12</v>
      </c>
      <c r="P1436">
        <v>68392</v>
      </c>
      <c r="Q1436">
        <v>2.0299990000000001</v>
      </c>
      <c r="R1436">
        <v>2.1170010000000001</v>
      </c>
      <c r="S1436">
        <v>8.7001999999999996E-2</v>
      </c>
      <c r="T1436">
        <v>87.001999999999995</v>
      </c>
      <c r="Y1436">
        <v>53046</v>
      </c>
      <c r="Z1436" t="s">
        <v>73</v>
      </c>
      <c r="AA1436" t="s">
        <v>19</v>
      </c>
      <c r="AB1436">
        <v>68392</v>
      </c>
      <c r="AC1436">
        <v>2.77</v>
      </c>
      <c r="AD1436">
        <v>2.861507</v>
      </c>
      <c r="AE1436">
        <v>9.1507000000000005E-2</v>
      </c>
      <c r="AF1436">
        <v>91.507000000000005</v>
      </c>
    </row>
    <row r="1437" spans="1:32">
      <c r="A1437">
        <v>45747</v>
      </c>
      <c r="B1437" t="s">
        <v>19</v>
      </c>
      <c r="C1437" t="s">
        <v>23</v>
      </c>
      <c r="D1437">
        <v>68344</v>
      </c>
      <c r="E1437">
        <v>2.0899990000000002</v>
      </c>
      <c r="F1437">
        <v>2.1815020000000001</v>
      </c>
      <c r="G1437">
        <v>9.1502999999999807E-2</v>
      </c>
      <c r="H1437">
        <v>91.502999999999801</v>
      </c>
      <c r="M1437">
        <v>44987</v>
      </c>
      <c r="N1437" t="s">
        <v>78</v>
      </c>
      <c r="O1437" t="s">
        <v>12</v>
      </c>
      <c r="P1437">
        <v>68392</v>
      </c>
      <c r="Q1437">
        <v>2.1</v>
      </c>
      <c r="R1437">
        <v>2.1850010000000002</v>
      </c>
      <c r="S1437">
        <v>8.5001000000000104E-2</v>
      </c>
      <c r="T1437">
        <v>85.001000000000104</v>
      </c>
      <c r="Y1437">
        <v>46909</v>
      </c>
      <c r="Z1437" t="s">
        <v>66</v>
      </c>
      <c r="AA1437" t="s">
        <v>22</v>
      </c>
      <c r="AB1437">
        <v>68392</v>
      </c>
      <c r="AC1437">
        <v>1.05</v>
      </c>
      <c r="AD1437">
        <v>1.141507</v>
      </c>
      <c r="AE1437">
        <v>9.1507000000000005E-2</v>
      </c>
      <c r="AF1437">
        <v>91.507000000000005</v>
      </c>
    </row>
    <row r="1438" spans="1:32">
      <c r="A1438">
        <v>45748</v>
      </c>
      <c r="B1438" t="s">
        <v>19</v>
      </c>
      <c r="C1438" t="s">
        <v>23</v>
      </c>
      <c r="D1438">
        <v>68344</v>
      </c>
      <c r="E1438">
        <v>2.1499990000000002</v>
      </c>
      <c r="F1438">
        <v>2.2415029999999998</v>
      </c>
      <c r="G1438">
        <v>9.1503999999999502E-2</v>
      </c>
      <c r="H1438">
        <v>91.503999999999493</v>
      </c>
      <c r="M1438">
        <v>44988</v>
      </c>
      <c r="N1438" t="s">
        <v>78</v>
      </c>
      <c r="O1438" t="s">
        <v>12</v>
      </c>
      <c r="P1438">
        <v>68392</v>
      </c>
      <c r="Q1438">
        <v>2.2299989999999998</v>
      </c>
      <c r="R1438">
        <v>2.3170009999999999</v>
      </c>
      <c r="S1438">
        <v>8.7001999999999996E-2</v>
      </c>
      <c r="T1438">
        <v>87.001999999999995</v>
      </c>
      <c r="Y1438">
        <v>46918</v>
      </c>
      <c r="Z1438" t="s">
        <v>66</v>
      </c>
      <c r="AA1438" t="s">
        <v>22</v>
      </c>
      <c r="AB1438">
        <v>68392</v>
      </c>
      <c r="AC1438">
        <v>2.1499990000000002</v>
      </c>
      <c r="AD1438">
        <v>2.2415060000000002</v>
      </c>
      <c r="AE1438">
        <v>9.1507000000000005E-2</v>
      </c>
      <c r="AF1438">
        <v>91.507000000000005</v>
      </c>
    </row>
    <row r="1439" spans="1:32">
      <c r="A1439">
        <v>45749</v>
      </c>
      <c r="B1439" t="s">
        <v>19</v>
      </c>
      <c r="C1439" t="s">
        <v>23</v>
      </c>
      <c r="D1439">
        <v>68344</v>
      </c>
      <c r="E1439">
        <v>2.2000000000000002</v>
      </c>
      <c r="F1439">
        <v>2.2895029999999998</v>
      </c>
      <c r="G1439">
        <v>8.9502999999999597E-2</v>
      </c>
      <c r="H1439">
        <v>89.502999999999602</v>
      </c>
      <c r="M1439">
        <v>44989</v>
      </c>
      <c r="N1439" t="s">
        <v>78</v>
      </c>
      <c r="O1439" t="s">
        <v>12</v>
      </c>
      <c r="P1439">
        <v>68392</v>
      </c>
      <c r="Q1439">
        <v>2.31</v>
      </c>
      <c r="R1439">
        <v>2.3970009999999999</v>
      </c>
      <c r="S1439">
        <v>8.7000999999999801E-2</v>
      </c>
      <c r="T1439">
        <v>87.000999999999806</v>
      </c>
      <c r="Y1439">
        <v>46919</v>
      </c>
      <c r="Z1439" t="s">
        <v>66</v>
      </c>
      <c r="AA1439" t="s">
        <v>22</v>
      </c>
      <c r="AB1439">
        <v>68392</v>
      </c>
      <c r="AC1439">
        <v>2.25</v>
      </c>
      <c r="AD1439">
        <v>2.341507</v>
      </c>
      <c r="AE1439">
        <v>9.1507000000000005E-2</v>
      </c>
      <c r="AF1439">
        <v>91.507000000000005</v>
      </c>
    </row>
    <row r="1440" spans="1:32">
      <c r="A1440">
        <v>45750</v>
      </c>
      <c r="B1440" t="s">
        <v>19</v>
      </c>
      <c r="C1440" t="s">
        <v>23</v>
      </c>
      <c r="D1440">
        <v>68344</v>
      </c>
      <c r="E1440">
        <v>2.25</v>
      </c>
      <c r="F1440">
        <v>2.3415029999999999</v>
      </c>
      <c r="G1440">
        <v>9.1502999999999807E-2</v>
      </c>
      <c r="H1440">
        <v>91.502999999999801</v>
      </c>
      <c r="M1440">
        <v>44990</v>
      </c>
      <c r="N1440" t="s">
        <v>78</v>
      </c>
      <c r="O1440" t="s">
        <v>12</v>
      </c>
      <c r="P1440">
        <v>68392</v>
      </c>
      <c r="Q1440">
        <v>2.3399990000000002</v>
      </c>
      <c r="R1440">
        <v>2.425001</v>
      </c>
      <c r="S1440">
        <v>8.50019999999998E-2</v>
      </c>
      <c r="T1440">
        <v>85.001999999999796</v>
      </c>
      <c r="Y1440">
        <v>46920</v>
      </c>
      <c r="Z1440" t="s">
        <v>66</v>
      </c>
      <c r="AA1440" t="s">
        <v>22</v>
      </c>
      <c r="AB1440">
        <v>68392</v>
      </c>
      <c r="AC1440">
        <v>2.4300000000000002</v>
      </c>
      <c r="AD1440">
        <v>2.5215070000000002</v>
      </c>
      <c r="AE1440">
        <v>9.1507000000000005E-2</v>
      </c>
      <c r="AF1440">
        <v>91.507000000000005</v>
      </c>
    </row>
    <row r="1441" spans="1:32">
      <c r="A1441">
        <v>45752</v>
      </c>
      <c r="B1441" t="s">
        <v>19</v>
      </c>
      <c r="C1441" t="s">
        <v>23</v>
      </c>
      <c r="D1441">
        <v>68344</v>
      </c>
      <c r="E1441">
        <v>2.35</v>
      </c>
      <c r="F1441">
        <v>2.441503</v>
      </c>
      <c r="G1441">
        <v>9.1502999999999807E-2</v>
      </c>
      <c r="H1441">
        <v>91.502999999999801</v>
      </c>
      <c r="M1441">
        <v>44991</v>
      </c>
      <c r="N1441" t="s">
        <v>78</v>
      </c>
      <c r="O1441" t="s">
        <v>12</v>
      </c>
      <c r="P1441">
        <v>68392</v>
      </c>
      <c r="Q1441">
        <v>2.37</v>
      </c>
      <c r="R1441">
        <v>2.457001</v>
      </c>
      <c r="S1441">
        <v>8.7000999999999801E-2</v>
      </c>
      <c r="T1441">
        <v>87.000999999999806</v>
      </c>
      <c r="Y1441">
        <v>46925</v>
      </c>
      <c r="Z1441" t="s">
        <v>66</v>
      </c>
      <c r="AA1441" t="s">
        <v>22</v>
      </c>
      <c r="AB1441">
        <v>68392</v>
      </c>
      <c r="AC1441">
        <v>2.77</v>
      </c>
      <c r="AD1441">
        <v>2.861507</v>
      </c>
      <c r="AE1441">
        <v>9.1507000000000005E-2</v>
      </c>
      <c r="AF1441">
        <v>91.507000000000005</v>
      </c>
    </row>
    <row r="1442" spans="1:32">
      <c r="A1442">
        <v>45753</v>
      </c>
      <c r="B1442" t="s">
        <v>19</v>
      </c>
      <c r="C1442" t="s">
        <v>23</v>
      </c>
      <c r="D1442">
        <v>68344</v>
      </c>
      <c r="E1442">
        <v>2.4900000000000002</v>
      </c>
      <c r="F1442">
        <v>2.5815049999999999</v>
      </c>
      <c r="G1442">
        <v>9.1504999999999698E-2</v>
      </c>
      <c r="H1442">
        <v>91.504999999999697</v>
      </c>
      <c r="M1442">
        <v>44992</v>
      </c>
      <c r="N1442" t="s">
        <v>78</v>
      </c>
      <c r="O1442" t="s">
        <v>12</v>
      </c>
      <c r="P1442">
        <v>68392</v>
      </c>
      <c r="Q1442">
        <v>2.5499990000000001</v>
      </c>
      <c r="R1442">
        <v>2.6370010000000002</v>
      </c>
      <c r="S1442">
        <v>8.7001999999999996E-2</v>
      </c>
      <c r="T1442">
        <v>87.001999999999995</v>
      </c>
      <c r="Y1442">
        <v>33456</v>
      </c>
      <c r="Z1442" t="s">
        <v>57</v>
      </c>
      <c r="AA1442" t="s">
        <v>25</v>
      </c>
      <c r="AB1442">
        <v>68392</v>
      </c>
      <c r="AC1442">
        <v>2.31</v>
      </c>
      <c r="AD1442">
        <v>2.4015070000000001</v>
      </c>
      <c r="AE1442">
        <v>9.1507000000000005E-2</v>
      </c>
      <c r="AF1442">
        <v>91.507000000000005</v>
      </c>
    </row>
    <row r="1443" spans="1:32">
      <c r="A1443">
        <v>45754</v>
      </c>
      <c r="B1443" t="s">
        <v>19</v>
      </c>
      <c r="C1443" t="s">
        <v>23</v>
      </c>
      <c r="D1443">
        <v>68344</v>
      </c>
      <c r="E1443">
        <v>2.52</v>
      </c>
      <c r="F1443">
        <v>2.6095030000000001</v>
      </c>
      <c r="G1443">
        <v>8.9503000000000096E-2</v>
      </c>
      <c r="H1443">
        <v>89.5030000000001</v>
      </c>
      <c r="M1443">
        <v>44993</v>
      </c>
      <c r="N1443" t="s">
        <v>78</v>
      </c>
      <c r="O1443" t="s">
        <v>12</v>
      </c>
      <c r="P1443">
        <v>68392</v>
      </c>
      <c r="Q1443">
        <v>2.64</v>
      </c>
      <c r="R1443">
        <v>2.7250009999999998</v>
      </c>
      <c r="S1443">
        <v>8.5000999999999605E-2</v>
      </c>
      <c r="T1443">
        <v>85.000999999999607</v>
      </c>
      <c r="Y1443">
        <v>39238</v>
      </c>
      <c r="Z1443" t="s">
        <v>22</v>
      </c>
      <c r="AA1443" t="s">
        <v>21</v>
      </c>
      <c r="AB1443">
        <v>68392</v>
      </c>
      <c r="AC1443">
        <v>1.409999</v>
      </c>
      <c r="AD1443">
        <v>1.501506</v>
      </c>
      <c r="AE1443">
        <v>9.1507000000000005E-2</v>
      </c>
      <c r="AF1443">
        <v>91.507000000000005</v>
      </c>
    </row>
    <row r="1444" spans="1:32">
      <c r="A1444">
        <v>45755</v>
      </c>
      <c r="B1444" t="s">
        <v>19</v>
      </c>
      <c r="C1444" t="s">
        <v>23</v>
      </c>
      <c r="D1444">
        <v>68344</v>
      </c>
      <c r="E1444">
        <v>2.58</v>
      </c>
      <c r="F1444">
        <v>2.66950299999999</v>
      </c>
      <c r="G1444">
        <v>8.9502999999999597E-2</v>
      </c>
      <c r="H1444">
        <v>89.502999999999602</v>
      </c>
      <c r="M1444">
        <v>46909</v>
      </c>
      <c r="N1444" t="s">
        <v>66</v>
      </c>
      <c r="O1444" t="s">
        <v>22</v>
      </c>
      <c r="P1444">
        <v>68392</v>
      </c>
      <c r="Q1444">
        <v>1.129999</v>
      </c>
      <c r="R1444">
        <v>1.221503</v>
      </c>
      <c r="S1444">
        <v>9.1504000000000002E-2</v>
      </c>
      <c r="T1444">
        <v>91.504000000000005</v>
      </c>
      <c r="Y1444">
        <v>39256</v>
      </c>
      <c r="Z1444" t="s">
        <v>22</v>
      </c>
      <c r="AA1444" t="s">
        <v>21</v>
      </c>
      <c r="AB1444">
        <v>68392</v>
      </c>
      <c r="AC1444">
        <v>2.5099990000000001</v>
      </c>
      <c r="AD1444">
        <v>2.6015060000000001</v>
      </c>
      <c r="AE1444">
        <v>9.1507000000000005E-2</v>
      </c>
      <c r="AF1444">
        <v>91.507000000000005</v>
      </c>
    </row>
    <row r="1445" spans="1:32">
      <c r="A1445">
        <v>45756</v>
      </c>
      <c r="B1445" t="s">
        <v>19</v>
      </c>
      <c r="C1445" t="s">
        <v>23</v>
      </c>
      <c r="D1445">
        <v>68344</v>
      </c>
      <c r="E1445">
        <v>2.62999899999999</v>
      </c>
      <c r="F1445">
        <v>2.7215020000000001</v>
      </c>
      <c r="G1445">
        <v>9.1503000000000306E-2</v>
      </c>
      <c r="H1445">
        <v>91.503000000000299</v>
      </c>
      <c r="M1445">
        <v>46910</v>
      </c>
      <c r="N1445" t="s">
        <v>66</v>
      </c>
      <c r="O1445" t="s">
        <v>22</v>
      </c>
      <c r="P1445">
        <v>68392</v>
      </c>
      <c r="Q1445">
        <v>1.2399990000000001</v>
      </c>
      <c r="R1445">
        <v>1.3295029999999901</v>
      </c>
      <c r="S1445">
        <v>8.9503999999999806E-2</v>
      </c>
      <c r="T1445">
        <v>89.503999999999806</v>
      </c>
      <c r="Y1445">
        <v>49183</v>
      </c>
      <c r="Z1445" t="s">
        <v>67</v>
      </c>
      <c r="AA1445" t="s">
        <v>23</v>
      </c>
      <c r="AB1445">
        <v>68392</v>
      </c>
      <c r="AC1445">
        <v>1.409999</v>
      </c>
      <c r="AD1445">
        <v>1.501506</v>
      </c>
      <c r="AE1445">
        <v>9.1507000000000005E-2</v>
      </c>
      <c r="AF1445">
        <v>91.507000000000005</v>
      </c>
    </row>
    <row r="1446" spans="1:32">
      <c r="A1446">
        <v>39197</v>
      </c>
      <c r="B1446" t="s">
        <v>8</v>
      </c>
      <c r="C1446" t="s">
        <v>15</v>
      </c>
      <c r="D1446">
        <v>68344</v>
      </c>
      <c r="E1446">
        <v>1.04</v>
      </c>
      <c r="F1446">
        <v>1.1295029999999999</v>
      </c>
      <c r="G1446">
        <v>8.9502999999999805E-2</v>
      </c>
      <c r="H1446">
        <v>89.502999999999801</v>
      </c>
      <c r="M1446">
        <v>46911</v>
      </c>
      <c r="N1446" t="s">
        <v>66</v>
      </c>
      <c r="O1446" t="s">
        <v>22</v>
      </c>
      <c r="P1446">
        <v>68392</v>
      </c>
      <c r="Q1446">
        <v>1.56</v>
      </c>
      <c r="R1446">
        <v>1.6495029999999999</v>
      </c>
      <c r="S1446">
        <v>8.9503000000000096E-2</v>
      </c>
      <c r="T1446">
        <v>89.5030000000001</v>
      </c>
      <c r="Y1446">
        <v>49197</v>
      </c>
      <c r="Z1446" t="s">
        <v>67</v>
      </c>
      <c r="AA1446" t="s">
        <v>23</v>
      </c>
      <c r="AB1446">
        <v>68392</v>
      </c>
      <c r="AC1446">
        <v>2.31</v>
      </c>
      <c r="AD1446">
        <v>2.4015070000000001</v>
      </c>
      <c r="AE1446">
        <v>9.1507000000000005E-2</v>
      </c>
      <c r="AF1446">
        <v>91.507000000000005</v>
      </c>
    </row>
    <row r="1447" spans="1:32">
      <c r="A1447">
        <v>39198</v>
      </c>
      <c r="B1447" t="s">
        <v>8</v>
      </c>
      <c r="C1447" t="s">
        <v>15</v>
      </c>
      <c r="D1447">
        <v>68344</v>
      </c>
      <c r="E1447">
        <v>1.169999</v>
      </c>
      <c r="F1447">
        <v>1.2615019999999999</v>
      </c>
      <c r="G1447">
        <v>9.1503000000000098E-2</v>
      </c>
      <c r="H1447">
        <v>91.5030000000001</v>
      </c>
      <c r="M1447">
        <v>46912</v>
      </c>
      <c r="N1447" t="s">
        <v>66</v>
      </c>
      <c r="O1447" t="s">
        <v>22</v>
      </c>
      <c r="P1447">
        <v>68392</v>
      </c>
      <c r="Q1447">
        <v>1.62</v>
      </c>
      <c r="R1447">
        <v>1.709503</v>
      </c>
      <c r="S1447">
        <v>8.9502999999999805E-2</v>
      </c>
      <c r="T1447">
        <v>89.502999999999801</v>
      </c>
      <c r="Y1447">
        <v>49201</v>
      </c>
      <c r="Z1447" t="s">
        <v>67</v>
      </c>
      <c r="AA1447" t="s">
        <v>23</v>
      </c>
      <c r="AB1447">
        <v>68392</v>
      </c>
      <c r="AC1447">
        <v>2.5099990000000001</v>
      </c>
      <c r="AD1447">
        <v>2.6015060000000001</v>
      </c>
      <c r="AE1447">
        <v>9.1507000000000005E-2</v>
      </c>
      <c r="AF1447">
        <v>91.507000000000005</v>
      </c>
    </row>
    <row r="1448" spans="1:32">
      <c r="A1448">
        <v>39199</v>
      </c>
      <c r="B1448" t="s">
        <v>8</v>
      </c>
      <c r="C1448" t="s">
        <v>15</v>
      </c>
      <c r="D1448">
        <v>68344</v>
      </c>
      <c r="E1448">
        <v>1.37</v>
      </c>
      <c r="F1448">
        <v>1.461503</v>
      </c>
      <c r="G1448">
        <v>9.1502999999999807E-2</v>
      </c>
      <c r="H1448">
        <v>91.502999999999801</v>
      </c>
      <c r="M1448">
        <v>46913</v>
      </c>
      <c r="N1448" t="s">
        <v>66</v>
      </c>
      <c r="O1448" t="s">
        <v>22</v>
      </c>
      <c r="P1448">
        <v>68392</v>
      </c>
      <c r="Q1448">
        <v>1.629999</v>
      </c>
      <c r="R1448">
        <v>1.721503</v>
      </c>
      <c r="S1448">
        <v>9.1504000000000002E-2</v>
      </c>
      <c r="T1448">
        <v>91.504000000000005</v>
      </c>
      <c r="Y1448">
        <v>35355</v>
      </c>
      <c r="Z1448" t="s">
        <v>56</v>
      </c>
      <c r="AA1448" t="s">
        <v>26</v>
      </c>
      <c r="AB1448">
        <v>68392</v>
      </c>
      <c r="AC1448">
        <v>1.409999</v>
      </c>
      <c r="AD1448">
        <v>1.501506</v>
      </c>
      <c r="AE1448">
        <v>9.1507000000000005E-2</v>
      </c>
      <c r="AF1448">
        <v>91.507000000000005</v>
      </c>
    </row>
    <row r="1449" spans="1:32">
      <c r="A1449">
        <v>39200</v>
      </c>
      <c r="B1449" t="s">
        <v>8</v>
      </c>
      <c r="C1449" t="s">
        <v>15</v>
      </c>
      <c r="D1449">
        <v>68344</v>
      </c>
      <c r="E1449">
        <v>1.379999</v>
      </c>
      <c r="F1449">
        <v>1.469503</v>
      </c>
      <c r="G1449">
        <v>8.9504E-2</v>
      </c>
      <c r="H1449">
        <v>89.504000000000005</v>
      </c>
      <c r="M1449">
        <v>46914</v>
      </c>
      <c r="N1449" t="s">
        <v>66</v>
      </c>
      <c r="O1449" t="s">
        <v>22</v>
      </c>
      <c r="P1449">
        <v>68392</v>
      </c>
      <c r="Q1449">
        <v>1.7399990000000001</v>
      </c>
      <c r="R1449">
        <v>1.8295029999999901</v>
      </c>
      <c r="S1449">
        <v>8.9503999999999806E-2</v>
      </c>
      <c r="T1449">
        <v>89.503999999999806</v>
      </c>
      <c r="Y1449">
        <v>35369</v>
      </c>
      <c r="Z1449" t="s">
        <v>56</v>
      </c>
      <c r="AA1449" t="s">
        <v>26</v>
      </c>
      <c r="AB1449">
        <v>68392</v>
      </c>
      <c r="AC1449">
        <v>2.31</v>
      </c>
      <c r="AD1449">
        <v>2.4015070000000001</v>
      </c>
      <c r="AE1449">
        <v>9.1507000000000005E-2</v>
      </c>
      <c r="AF1449">
        <v>91.507000000000005</v>
      </c>
    </row>
    <row r="1450" spans="1:32">
      <c r="A1450">
        <v>39201</v>
      </c>
      <c r="B1450" t="s">
        <v>8</v>
      </c>
      <c r="C1450" t="s">
        <v>15</v>
      </c>
      <c r="D1450">
        <v>68344</v>
      </c>
      <c r="E1450">
        <v>1.389999</v>
      </c>
      <c r="F1450">
        <v>1.4815019999999901</v>
      </c>
      <c r="G1450">
        <v>9.1502999999999807E-2</v>
      </c>
      <c r="H1450">
        <v>91.502999999999801</v>
      </c>
      <c r="M1450">
        <v>46915</v>
      </c>
      <c r="N1450" t="s">
        <v>66</v>
      </c>
      <c r="O1450" t="s">
        <v>22</v>
      </c>
      <c r="P1450">
        <v>68392</v>
      </c>
      <c r="Q1450">
        <v>1.77</v>
      </c>
      <c r="R1450">
        <v>1.8615029999999999</v>
      </c>
      <c r="S1450">
        <v>9.1502999999999807E-2</v>
      </c>
      <c r="T1450">
        <v>91.502999999999801</v>
      </c>
      <c r="Y1450">
        <v>35373</v>
      </c>
      <c r="Z1450" t="s">
        <v>56</v>
      </c>
      <c r="AA1450" t="s">
        <v>26</v>
      </c>
      <c r="AB1450">
        <v>68392</v>
      </c>
      <c r="AC1450">
        <v>2.5099990000000001</v>
      </c>
      <c r="AD1450">
        <v>2.6015060000000001</v>
      </c>
      <c r="AE1450">
        <v>9.1507000000000005E-2</v>
      </c>
      <c r="AF1450">
        <v>91.507000000000005</v>
      </c>
    </row>
    <row r="1451" spans="1:32">
      <c r="A1451">
        <v>39202</v>
      </c>
      <c r="B1451" t="s">
        <v>8</v>
      </c>
      <c r="C1451" t="s">
        <v>15</v>
      </c>
      <c r="D1451">
        <v>68344</v>
      </c>
      <c r="E1451">
        <v>1.5</v>
      </c>
      <c r="F1451">
        <v>1.5895030000000001</v>
      </c>
      <c r="G1451">
        <v>8.9503000000000096E-2</v>
      </c>
      <c r="H1451">
        <v>89.5030000000001</v>
      </c>
      <c r="M1451">
        <v>46916</v>
      </c>
      <c r="N1451" t="s">
        <v>66</v>
      </c>
      <c r="O1451" t="s">
        <v>22</v>
      </c>
      <c r="P1451">
        <v>68392</v>
      </c>
      <c r="Q1451">
        <v>1.79</v>
      </c>
      <c r="R1451">
        <v>1.8815040000000001</v>
      </c>
      <c r="S1451">
        <v>9.1504000000000002E-2</v>
      </c>
      <c r="T1451">
        <v>91.504000000000005</v>
      </c>
      <c r="Y1451">
        <v>41582</v>
      </c>
      <c r="Z1451" t="s">
        <v>26</v>
      </c>
      <c r="AA1451" t="s">
        <v>11</v>
      </c>
      <c r="AB1451">
        <v>68392</v>
      </c>
      <c r="AC1451">
        <v>2.31</v>
      </c>
      <c r="AD1451">
        <v>2.4015070000000001</v>
      </c>
      <c r="AE1451">
        <v>9.1507000000000005E-2</v>
      </c>
      <c r="AF1451">
        <v>91.507000000000005</v>
      </c>
    </row>
    <row r="1452" spans="1:32">
      <c r="A1452">
        <v>39203</v>
      </c>
      <c r="B1452" t="s">
        <v>8</v>
      </c>
      <c r="C1452" t="s">
        <v>15</v>
      </c>
      <c r="D1452">
        <v>68344</v>
      </c>
      <c r="E1452">
        <v>1.5899999999999901</v>
      </c>
      <c r="F1452">
        <v>1.6815020000000001</v>
      </c>
      <c r="G1452">
        <v>9.1502000000000194E-2</v>
      </c>
      <c r="H1452">
        <v>91.502000000000194</v>
      </c>
      <c r="M1452">
        <v>46917</v>
      </c>
      <c r="N1452" t="s">
        <v>66</v>
      </c>
      <c r="O1452" t="s">
        <v>22</v>
      </c>
      <c r="P1452">
        <v>68392</v>
      </c>
      <c r="Q1452">
        <v>1.899999</v>
      </c>
      <c r="R1452">
        <v>1.9895039999999999</v>
      </c>
      <c r="S1452">
        <v>8.9505000000000098E-2</v>
      </c>
      <c r="T1452">
        <v>89.505000000000095</v>
      </c>
      <c r="Y1452">
        <v>53048</v>
      </c>
      <c r="Z1452" t="s">
        <v>73</v>
      </c>
      <c r="AA1452" t="s">
        <v>19</v>
      </c>
      <c r="AB1452">
        <v>68392</v>
      </c>
      <c r="AC1452">
        <v>2.41</v>
      </c>
      <c r="AD1452">
        <v>2.5015070000000001</v>
      </c>
      <c r="AE1452">
        <v>9.1507000000000005E-2</v>
      </c>
      <c r="AF1452">
        <v>91.507000000000005</v>
      </c>
    </row>
    <row r="1453" spans="1:32">
      <c r="A1453">
        <v>39204</v>
      </c>
      <c r="B1453" t="s">
        <v>8</v>
      </c>
      <c r="C1453" t="s">
        <v>15</v>
      </c>
      <c r="D1453">
        <v>68344</v>
      </c>
      <c r="E1453">
        <v>1.62</v>
      </c>
      <c r="F1453">
        <v>1.709503</v>
      </c>
      <c r="G1453">
        <v>8.9502999999999805E-2</v>
      </c>
      <c r="H1453">
        <v>89.502999999999801</v>
      </c>
      <c r="M1453">
        <v>46918</v>
      </c>
      <c r="N1453" t="s">
        <v>66</v>
      </c>
      <c r="O1453" t="s">
        <v>22</v>
      </c>
      <c r="P1453">
        <v>68392</v>
      </c>
      <c r="Q1453">
        <v>1.9799989999999901</v>
      </c>
      <c r="R1453">
        <v>2.0695030000000001</v>
      </c>
      <c r="S1453">
        <v>8.9504000000000195E-2</v>
      </c>
      <c r="T1453">
        <v>89.504000000000204</v>
      </c>
      <c r="Y1453">
        <v>46926</v>
      </c>
      <c r="Z1453" t="s">
        <v>66</v>
      </c>
      <c r="AA1453" t="s">
        <v>22</v>
      </c>
      <c r="AB1453">
        <v>68392</v>
      </c>
      <c r="AC1453">
        <v>2.31</v>
      </c>
      <c r="AD1453">
        <v>2.4015070000000001</v>
      </c>
      <c r="AE1453">
        <v>9.1507000000000005E-2</v>
      </c>
      <c r="AF1453">
        <v>91.507000000000005</v>
      </c>
    </row>
    <row r="1454" spans="1:32">
      <c r="A1454">
        <v>39205</v>
      </c>
      <c r="B1454" t="s">
        <v>8</v>
      </c>
      <c r="C1454" t="s">
        <v>15</v>
      </c>
      <c r="D1454">
        <v>68344</v>
      </c>
      <c r="E1454">
        <v>1.7299989999999901</v>
      </c>
      <c r="F1454">
        <v>1.821504</v>
      </c>
      <c r="G1454">
        <v>9.15050000000001E-2</v>
      </c>
      <c r="H1454">
        <v>91.505000000000095</v>
      </c>
      <c r="M1454">
        <v>46919</v>
      </c>
      <c r="N1454" t="s">
        <v>66</v>
      </c>
      <c r="O1454" t="s">
        <v>22</v>
      </c>
      <c r="P1454">
        <v>68392</v>
      </c>
      <c r="Q1454">
        <v>2.0299990000000001</v>
      </c>
      <c r="R1454">
        <v>2.1215030000000001</v>
      </c>
      <c r="S1454">
        <v>9.1504000000000002E-2</v>
      </c>
      <c r="T1454">
        <v>91.504000000000005</v>
      </c>
      <c r="Y1454">
        <v>46927</v>
      </c>
      <c r="Z1454" t="s">
        <v>66</v>
      </c>
      <c r="AA1454" t="s">
        <v>22</v>
      </c>
      <c r="AB1454">
        <v>68392</v>
      </c>
      <c r="AC1454">
        <v>2.41</v>
      </c>
      <c r="AD1454">
        <v>2.5015070000000001</v>
      </c>
      <c r="AE1454">
        <v>9.1507000000000005E-2</v>
      </c>
      <c r="AF1454">
        <v>91.507000000000005</v>
      </c>
    </row>
    <row r="1455" spans="1:32">
      <c r="A1455">
        <v>39206</v>
      </c>
      <c r="B1455" t="s">
        <v>8</v>
      </c>
      <c r="C1455" t="s">
        <v>15</v>
      </c>
      <c r="D1455">
        <v>68344</v>
      </c>
      <c r="E1455">
        <v>1.8199999999999901</v>
      </c>
      <c r="F1455">
        <v>1.909503</v>
      </c>
      <c r="G1455">
        <v>8.9503000000000096E-2</v>
      </c>
      <c r="H1455">
        <v>89.5030000000001</v>
      </c>
      <c r="M1455">
        <v>46920</v>
      </c>
      <c r="N1455" t="s">
        <v>66</v>
      </c>
      <c r="O1455" t="s">
        <v>22</v>
      </c>
      <c r="P1455">
        <v>68392</v>
      </c>
      <c r="Q1455">
        <v>2.1</v>
      </c>
      <c r="R1455">
        <v>2.1895020000000001</v>
      </c>
      <c r="S1455">
        <v>8.9501999999999901E-2</v>
      </c>
      <c r="T1455">
        <v>89.501999999999896</v>
      </c>
      <c r="Y1455">
        <v>39235</v>
      </c>
      <c r="Z1455" t="s">
        <v>22</v>
      </c>
      <c r="AA1455" t="s">
        <v>21</v>
      </c>
      <c r="AB1455">
        <v>68392</v>
      </c>
      <c r="AC1455">
        <v>1.129999</v>
      </c>
      <c r="AD1455">
        <v>1.221506</v>
      </c>
      <c r="AE1455">
        <v>9.1507000000000005E-2</v>
      </c>
      <c r="AF1455">
        <v>91.507000000000005</v>
      </c>
    </row>
    <row r="1456" spans="1:32">
      <c r="A1456">
        <v>39207</v>
      </c>
      <c r="B1456" t="s">
        <v>8</v>
      </c>
      <c r="C1456" t="s">
        <v>15</v>
      </c>
      <c r="D1456">
        <v>68344</v>
      </c>
      <c r="E1456">
        <v>1.929999</v>
      </c>
      <c r="F1456">
        <v>2.0215040000000002</v>
      </c>
      <c r="G1456">
        <v>9.15050000000001E-2</v>
      </c>
      <c r="H1456">
        <v>91.505000000000095</v>
      </c>
      <c r="M1456">
        <v>46921</v>
      </c>
      <c r="N1456" t="s">
        <v>66</v>
      </c>
      <c r="O1456" t="s">
        <v>22</v>
      </c>
      <c r="P1456">
        <v>68392</v>
      </c>
      <c r="Q1456">
        <v>2.2299989999999998</v>
      </c>
      <c r="R1456">
        <v>2.3215020000000002</v>
      </c>
      <c r="S1456">
        <v>9.1503000000000306E-2</v>
      </c>
      <c r="T1456">
        <v>91.503000000000299</v>
      </c>
      <c r="Y1456">
        <v>39236</v>
      </c>
      <c r="Z1456" t="s">
        <v>22</v>
      </c>
      <c r="AA1456" t="s">
        <v>21</v>
      </c>
      <c r="AB1456">
        <v>68392</v>
      </c>
      <c r="AC1456">
        <v>1.2299990000000001</v>
      </c>
      <c r="AD1456">
        <v>1.3215060000000001</v>
      </c>
      <c r="AE1456">
        <v>9.1507000000000005E-2</v>
      </c>
      <c r="AF1456">
        <v>91.507000000000005</v>
      </c>
    </row>
    <row r="1457" spans="1:32">
      <c r="A1457">
        <v>39208</v>
      </c>
      <c r="B1457" t="s">
        <v>8</v>
      </c>
      <c r="C1457" t="s">
        <v>15</v>
      </c>
      <c r="D1457">
        <v>68344</v>
      </c>
      <c r="E1457">
        <v>2.02</v>
      </c>
      <c r="F1457">
        <v>2.1095030000000001</v>
      </c>
      <c r="G1457">
        <v>8.9503000000000096E-2</v>
      </c>
      <c r="H1457">
        <v>89.5030000000001</v>
      </c>
      <c r="M1457">
        <v>46922</v>
      </c>
      <c r="N1457" t="s">
        <v>66</v>
      </c>
      <c r="O1457" t="s">
        <v>22</v>
      </c>
      <c r="P1457">
        <v>68392</v>
      </c>
      <c r="Q1457">
        <v>2.31</v>
      </c>
      <c r="R1457">
        <v>2.4015019999999998</v>
      </c>
      <c r="S1457">
        <v>9.1501999999999695E-2</v>
      </c>
      <c r="T1457">
        <v>91.501999999999697</v>
      </c>
      <c r="Y1457">
        <v>39244</v>
      </c>
      <c r="Z1457" t="s">
        <v>22</v>
      </c>
      <c r="AA1457" t="s">
        <v>21</v>
      </c>
      <c r="AB1457">
        <v>68392</v>
      </c>
      <c r="AC1457">
        <v>2.2099989999999998</v>
      </c>
      <c r="AD1457">
        <v>2.3015059999999998</v>
      </c>
      <c r="AE1457">
        <v>9.1507000000000005E-2</v>
      </c>
      <c r="AF1457">
        <v>91.507000000000005</v>
      </c>
    </row>
    <row r="1458" spans="1:32">
      <c r="A1458">
        <v>39209</v>
      </c>
      <c r="B1458" t="s">
        <v>8</v>
      </c>
      <c r="C1458" t="s">
        <v>15</v>
      </c>
      <c r="D1458">
        <v>68344</v>
      </c>
      <c r="E1458">
        <v>2.04</v>
      </c>
      <c r="F1458">
        <v>2.1295030000000001</v>
      </c>
      <c r="G1458">
        <v>8.9503000000000096E-2</v>
      </c>
      <c r="H1458">
        <v>89.5030000000001</v>
      </c>
      <c r="M1458">
        <v>46923</v>
      </c>
      <c r="N1458" t="s">
        <v>66</v>
      </c>
      <c r="O1458" t="s">
        <v>22</v>
      </c>
      <c r="P1458">
        <v>68392</v>
      </c>
      <c r="Q1458">
        <v>2.3399990000000002</v>
      </c>
      <c r="R1458">
        <v>2.429503</v>
      </c>
      <c r="S1458">
        <v>8.9503999999999806E-2</v>
      </c>
      <c r="T1458">
        <v>89.503999999999806</v>
      </c>
      <c r="Y1458">
        <v>49180</v>
      </c>
      <c r="Z1458" t="s">
        <v>67</v>
      </c>
      <c r="AA1458" t="s">
        <v>23</v>
      </c>
      <c r="AB1458">
        <v>68392</v>
      </c>
      <c r="AC1458">
        <v>1.129999</v>
      </c>
      <c r="AD1458">
        <v>1.221506</v>
      </c>
      <c r="AE1458">
        <v>9.1507000000000005E-2</v>
      </c>
      <c r="AF1458">
        <v>91.507000000000005</v>
      </c>
    </row>
    <row r="1459" spans="1:32">
      <c r="A1459">
        <v>39210</v>
      </c>
      <c r="B1459" t="s">
        <v>8</v>
      </c>
      <c r="C1459" t="s">
        <v>15</v>
      </c>
      <c r="D1459">
        <v>68344</v>
      </c>
      <c r="E1459">
        <v>2.0899990000000002</v>
      </c>
      <c r="F1459">
        <v>2.1815020000000001</v>
      </c>
      <c r="G1459">
        <v>9.1502999999999807E-2</v>
      </c>
      <c r="H1459">
        <v>91.502999999999801</v>
      </c>
      <c r="M1459">
        <v>46924</v>
      </c>
      <c r="N1459" t="s">
        <v>66</v>
      </c>
      <c r="O1459" t="s">
        <v>22</v>
      </c>
      <c r="P1459">
        <v>68392</v>
      </c>
      <c r="Q1459">
        <v>2.37</v>
      </c>
      <c r="R1459">
        <v>2.461503</v>
      </c>
      <c r="S1459">
        <v>9.1502999999999807E-2</v>
      </c>
      <c r="T1459">
        <v>91.502999999999801</v>
      </c>
      <c r="Y1459">
        <v>49181</v>
      </c>
      <c r="Z1459" t="s">
        <v>67</v>
      </c>
      <c r="AA1459" t="s">
        <v>23</v>
      </c>
      <c r="AB1459">
        <v>68392</v>
      </c>
      <c r="AC1459">
        <v>1.2299990000000001</v>
      </c>
      <c r="AD1459">
        <v>1.3215060000000001</v>
      </c>
      <c r="AE1459">
        <v>9.1507000000000005E-2</v>
      </c>
      <c r="AF1459">
        <v>91.507000000000005</v>
      </c>
    </row>
    <row r="1460" spans="1:32">
      <c r="A1460">
        <v>39211</v>
      </c>
      <c r="B1460" t="s">
        <v>8</v>
      </c>
      <c r="C1460" t="s">
        <v>15</v>
      </c>
      <c r="D1460">
        <v>68344</v>
      </c>
      <c r="E1460">
        <v>2.1499990000000002</v>
      </c>
      <c r="F1460">
        <v>2.2415029999999998</v>
      </c>
      <c r="G1460">
        <v>9.1503999999999502E-2</v>
      </c>
      <c r="H1460">
        <v>91.503999999999493</v>
      </c>
      <c r="M1460">
        <v>46925</v>
      </c>
      <c r="N1460" t="s">
        <v>66</v>
      </c>
      <c r="O1460" t="s">
        <v>22</v>
      </c>
      <c r="P1460">
        <v>68392</v>
      </c>
      <c r="Q1460">
        <v>2.5499990000000001</v>
      </c>
      <c r="R1460">
        <v>2.6415039999999999</v>
      </c>
      <c r="S1460">
        <v>9.1504999999999698E-2</v>
      </c>
      <c r="T1460">
        <v>91.504999999999697</v>
      </c>
      <c r="Y1460">
        <v>49189</v>
      </c>
      <c r="Z1460" t="s">
        <v>67</v>
      </c>
      <c r="AA1460" t="s">
        <v>23</v>
      </c>
      <c r="AB1460">
        <v>68392</v>
      </c>
      <c r="AC1460">
        <v>2.2099989999999998</v>
      </c>
      <c r="AD1460">
        <v>2.3015059999999998</v>
      </c>
      <c r="AE1460">
        <v>9.1507000000000005E-2</v>
      </c>
      <c r="AF1460">
        <v>91.507000000000005</v>
      </c>
    </row>
    <row r="1461" spans="1:32">
      <c r="A1461">
        <v>39212</v>
      </c>
      <c r="B1461" t="s">
        <v>8</v>
      </c>
      <c r="C1461" t="s">
        <v>15</v>
      </c>
      <c r="D1461">
        <v>68344</v>
      </c>
      <c r="E1461">
        <v>2.2000000000000002</v>
      </c>
      <c r="F1461">
        <v>2.2895029999999998</v>
      </c>
      <c r="G1461">
        <v>8.9502999999999597E-2</v>
      </c>
      <c r="H1461">
        <v>89.502999999999602</v>
      </c>
      <c r="M1461">
        <v>46926</v>
      </c>
      <c r="N1461" t="s">
        <v>66</v>
      </c>
      <c r="O1461" t="s">
        <v>22</v>
      </c>
      <c r="P1461">
        <v>68392</v>
      </c>
      <c r="Q1461">
        <v>2.64</v>
      </c>
      <c r="R1461">
        <v>2.7295020000000001</v>
      </c>
      <c r="S1461">
        <v>8.9501999999999901E-2</v>
      </c>
      <c r="T1461">
        <v>89.501999999999896</v>
      </c>
      <c r="Y1461">
        <v>35352</v>
      </c>
      <c r="Z1461" t="s">
        <v>56</v>
      </c>
      <c r="AA1461" t="s">
        <v>26</v>
      </c>
      <c r="AB1461">
        <v>68392</v>
      </c>
      <c r="AC1461">
        <v>1.129999</v>
      </c>
      <c r="AD1461">
        <v>1.221506</v>
      </c>
      <c r="AE1461">
        <v>9.1507000000000005E-2</v>
      </c>
      <c r="AF1461">
        <v>91.507000000000005</v>
      </c>
    </row>
    <row r="1462" spans="1:32">
      <c r="A1462">
        <v>39213</v>
      </c>
      <c r="B1462" t="s">
        <v>8</v>
      </c>
      <c r="C1462" t="s">
        <v>15</v>
      </c>
      <c r="D1462">
        <v>68344</v>
      </c>
      <c r="E1462">
        <v>2.25</v>
      </c>
      <c r="F1462">
        <v>2.3415029999999999</v>
      </c>
      <c r="G1462">
        <v>9.1502999999999807E-2</v>
      </c>
      <c r="H1462">
        <v>91.502999999999801</v>
      </c>
      <c r="M1462">
        <v>58783</v>
      </c>
      <c r="N1462" t="s">
        <v>54</v>
      </c>
      <c r="O1462" t="s">
        <v>24</v>
      </c>
      <c r="P1462">
        <v>68392</v>
      </c>
      <c r="Q1462">
        <v>1.04</v>
      </c>
      <c r="R1462">
        <v>1.129502</v>
      </c>
      <c r="S1462">
        <v>8.9501999999999901E-2</v>
      </c>
      <c r="T1462">
        <v>89.501999999999896</v>
      </c>
      <c r="Y1462">
        <v>35353</v>
      </c>
      <c r="Z1462" t="s">
        <v>56</v>
      </c>
      <c r="AA1462" t="s">
        <v>26</v>
      </c>
      <c r="AB1462">
        <v>68392</v>
      </c>
      <c r="AC1462">
        <v>1.2299990000000001</v>
      </c>
      <c r="AD1462">
        <v>1.3215060000000001</v>
      </c>
      <c r="AE1462">
        <v>9.1507000000000005E-2</v>
      </c>
      <c r="AF1462">
        <v>91.507000000000005</v>
      </c>
    </row>
    <row r="1463" spans="1:32">
      <c r="A1463">
        <v>39215</v>
      </c>
      <c r="B1463" t="s">
        <v>8</v>
      </c>
      <c r="C1463" t="s">
        <v>15</v>
      </c>
      <c r="D1463">
        <v>68344</v>
      </c>
      <c r="E1463">
        <v>2.35</v>
      </c>
      <c r="F1463">
        <v>2.441503</v>
      </c>
      <c r="G1463">
        <v>9.1502999999999807E-2</v>
      </c>
      <c r="H1463">
        <v>91.502999999999801</v>
      </c>
      <c r="M1463">
        <v>58784</v>
      </c>
      <c r="N1463" t="s">
        <v>54</v>
      </c>
      <c r="O1463" t="s">
        <v>24</v>
      </c>
      <c r="P1463">
        <v>68392</v>
      </c>
      <c r="Q1463">
        <v>1.06</v>
      </c>
      <c r="R1463">
        <v>1.149502</v>
      </c>
      <c r="S1463">
        <v>8.9501999999999901E-2</v>
      </c>
      <c r="T1463">
        <v>89.501999999999896</v>
      </c>
      <c r="Y1463">
        <v>35361</v>
      </c>
      <c r="Z1463" t="s">
        <v>56</v>
      </c>
      <c r="AA1463" t="s">
        <v>26</v>
      </c>
      <c r="AB1463">
        <v>68392</v>
      </c>
      <c r="AC1463">
        <v>2.2099989999999998</v>
      </c>
      <c r="AD1463">
        <v>2.3015059999999998</v>
      </c>
      <c r="AE1463">
        <v>9.1507000000000005E-2</v>
      </c>
      <c r="AF1463">
        <v>91.507000000000005</v>
      </c>
    </row>
    <row r="1464" spans="1:32">
      <c r="A1464">
        <v>39216</v>
      </c>
      <c r="B1464" t="s">
        <v>8</v>
      </c>
      <c r="C1464" t="s">
        <v>15</v>
      </c>
      <c r="D1464">
        <v>68344</v>
      </c>
      <c r="E1464">
        <v>2.4900000000000002</v>
      </c>
      <c r="F1464">
        <v>2.5815039999999998</v>
      </c>
      <c r="G1464">
        <v>9.1503999999999502E-2</v>
      </c>
      <c r="H1464">
        <v>91.503999999999493</v>
      </c>
      <c r="M1464">
        <v>58785</v>
      </c>
      <c r="N1464" t="s">
        <v>54</v>
      </c>
      <c r="O1464" t="s">
        <v>24</v>
      </c>
      <c r="P1464">
        <v>68392</v>
      </c>
      <c r="Q1464">
        <v>1.169999</v>
      </c>
      <c r="R1464">
        <v>1.261503</v>
      </c>
      <c r="S1464">
        <v>9.1504000000000002E-2</v>
      </c>
      <c r="T1464">
        <v>91.504000000000005</v>
      </c>
      <c r="Y1464">
        <v>41569</v>
      </c>
      <c r="Z1464" t="s">
        <v>26</v>
      </c>
      <c r="AA1464" t="s">
        <v>11</v>
      </c>
      <c r="AB1464">
        <v>68392</v>
      </c>
      <c r="AC1464">
        <v>1.389999</v>
      </c>
      <c r="AD1464">
        <v>1.481506</v>
      </c>
      <c r="AE1464">
        <v>9.1507000000000005E-2</v>
      </c>
      <c r="AF1464">
        <v>91.507000000000005</v>
      </c>
    </row>
    <row r="1465" spans="1:32">
      <c r="A1465">
        <v>39217</v>
      </c>
      <c r="B1465" t="s">
        <v>8</v>
      </c>
      <c r="C1465" t="s">
        <v>15</v>
      </c>
      <c r="D1465">
        <v>68344</v>
      </c>
      <c r="E1465">
        <v>2.52</v>
      </c>
      <c r="F1465">
        <v>2.6095030000000001</v>
      </c>
      <c r="G1465">
        <v>8.9503000000000096E-2</v>
      </c>
      <c r="H1465">
        <v>89.5030000000001</v>
      </c>
      <c r="M1465">
        <v>58786</v>
      </c>
      <c r="N1465" t="s">
        <v>54</v>
      </c>
      <c r="O1465" t="s">
        <v>24</v>
      </c>
      <c r="P1465">
        <v>68392</v>
      </c>
      <c r="Q1465">
        <v>1.179999</v>
      </c>
      <c r="R1465">
        <v>1.2695019999999999</v>
      </c>
      <c r="S1465">
        <v>8.9503000000000096E-2</v>
      </c>
      <c r="T1465">
        <v>89.5030000000001</v>
      </c>
      <c r="Y1465">
        <v>33087</v>
      </c>
      <c r="Z1465" t="s">
        <v>60</v>
      </c>
      <c r="AA1465" t="s">
        <v>7</v>
      </c>
      <c r="AB1465">
        <v>68392</v>
      </c>
      <c r="AC1465">
        <v>1.389999</v>
      </c>
      <c r="AD1465">
        <v>1.481506</v>
      </c>
      <c r="AE1465">
        <v>9.1507000000000005E-2</v>
      </c>
      <c r="AF1465">
        <v>91.507000000000005</v>
      </c>
    </row>
    <row r="1466" spans="1:32">
      <c r="A1466">
        <v>39218</v>
      </c>
      <c r="B1466" t="s">
        <v>8</v>
      </c>
      <c r="C1466" t="s">
        <v>15</v>
      </c>
      <c r="D1466">
        <v>68344</v>
      </c>
      <c r="E1466">
        <v>2.58</v>
      </c>
      <c r="F1466">
        <v>2.66950299999999</v>
      </c>
      <c r="G1466">
        <v>8.9502999999999597E-2</v>
      </c>
      <c r="H1466">
        <v>89.502999999999602</v>
      </c>
      <c r="M1466">
        <v>58787</v>
      </c>
      <c r="N1466" t="s">
        <v>54</v>
      </c>
      <c r="O1466" t="s">
        <v>24</v>
      </c>
      <c r="P1466">
        <v>68392</v>
      </c>
      <c r="Q1466">
        <v>1.28</v>
      </c>
      <c r="R1466">
        <v>1.369502</v>
      </c>
      <c r="S1466">
        <v>8.9501999999999901E-2</v>
      </c>
      <c r="T1466">
        <v>89.501999999999896</v>
      </c>
      <c r="Y1466">
        <v>53033</v>
      </c>
      <c r="Z1466" t="s">
        <v>73</v>
      </c>
      <c r="AA1466" t="s">
        <v>19</v>
      </c>
      <c r="AB1466">
        <v>68392</v>
      </c>
      <c r="AC1466">
        <v>1.33</v>
      </c>
      <c r="AD1466">
        <v>1.4215070000000001</v>
      </c>
      <c r="AE1466">
        <v>9.1507000000000005E-2</v>
      </c>
      <c r="AF1466">
        <v>91.507000000000005</v>
      </c>
    </row>
    <row r="1467" spans="1:32">
      <c r="A1467">
        <v>39219</v>
      </c>
      <c r="B1467" t="s">
        <v>8</v>
      </c>
      <c r="C1467" t="s">
        <v>15</v>
      </c>
      <c r="D1467">
        <v>68344</v>
      </c>
      <c r="E1467">
        <v>2.62999899999999</v>
      </c>
      <c r="F1467">
        <v>2.7215020000000001</v>
      </c>
      <c r="G1467">
        <v>9.1503000000000306E-2</v>
      </c>
      <c r="H1467">
        <v>91.503000000000299</v>
      </c>
      <c r="M1467">
        <v>58788</v>
      </c>
      <c r="N1467" t="s">
        <v>54</v>
      </c>
      <c r="O1467" t="s">
        <v>24</v>
      </c>
      <c r="P1467">
        <v>68392</v>
      </c>
      <c r="Q1467">
        <v>1.31</v>
      </c>
      <c r="R1467">
        <v>1.4015029999999999</v>
      </c>
      <c r="S1467">
        <v>9.1502999999999807E-2</v>
      </c>
      <c r="T1467">
        <v>91.502999999999801</v>
      </c>
      <c r="Y1467">
        <v>53040</v>
      </c>
      <c r="Z1467" t="s">
        <v>73</v>
      </c>
      <c r="AA1467" t="s">
        <v>19</v>
      </c>
      <c r="AB1467">
        <v>68392</v>
      </c>
      <c r="AC1467">
        <v>2.4300000000000002</v>
      </c>
      <c r="AD1467">
        <v>2.5215070000000002</v>
      </c>
      <c r="AE1467">
        <v>9.1507000000000005E-2</v>
      </c>
      <c r="AF1467">
        <v>91.507000000000005</v>
      </c>
    </row>
    <row r="1468" spans="1:32">
      <c r="A1468">
        <v>55864</v>
      </c>
      <c r="B1468" t="s">
        <v>16</v>
      </c>
      <c r="C1468" t="s">
        <v>18</v>
      </c>
      <c r="D1468">
        <v>68344</v>
      </c>
      <c r="E1468">
        <v>1.04</v>
      </c>
      <c r="F1468">
        <v>1.1295029999999999</v>
      </c>
      <c r="G1468">
        <v>8.9502999999999805E-2</v>
      </c>
      <c r="H1468">
        <v>89.502999999999801</v>
      </c>
      <c r="M1468">
        <v>58789</v>
      </c>
      <c r="N1468" t="s">
        <v>54</v>
      </c>
      <c r="O1468" t="s">
        <v>24</v>
      </c>
      <c r="P1468">
        <v>68392</v>
      </c>
      <c r="Q1468">
        <v>1.409999</v>
      </c>
      <c r="R1468">
        <v>1.5015019999999999</v>
      </c>
      <c r="S1468">
        <v>9.1502999999999807E-2</v>
      </c>
      <c r="T1468">
        <v>91.502999999999801</v>
      </c>
      <c r="Y1468">
        <v>46912</v>
      </c>
      <c r="Z1468" t="s">
        <v>66</v>
      </c>
      <c r="AA1468" t="s">
        <v>22</v>
      </c>
      <c r="AB1468">
        <v>68392</v>
      </c>
      <c r="AC1468">
        <v>1.33</v>
      </c>
      <c r="AD1468">
        <v>1.4215070000000001</v>
      </c>
      <c r="AE1468">
        <v>9.1507000000000005E-2</v>
      </c>
      <c r="AF1468">
        <v>91.507000000000005</v>
      </c>
    </row>
    <row r="1469" spans="1:32">
      <c r="A1469">
        <v>55865</v>
      </c>
      <c r="B1469" t="s">
        <v>16</v>
      </c>
      <c r="C1469" t="s">
        <v>18</v>
      </c>
      <c r="D1469">
        <v>68344</v>
      </c>
      <c r="E1469">
        <v>1.169999</v>
      </c>
      <c r="F1469">
        <v>1.2615019999999999</v>
      </c>
      <c r="G1469">
        <v>9.1503000000000098E-2</v>
      </c>
      <c r="H1469">
        <v>91.5030000000001</v>
      </c>
      <c r="M1469">
        <v>58790</v>
      </c>
      <c r="N1469" t="s">
        <v>54</v>
      </c>
      <c r="O1469" t="s">
        <v>24</v>
      </c>
      <c r="P1469">
        <v>68392</v>
      </c>
      <c r="Q1469">
        <v>1.52</v>
      </c>
      <c r="R1469">
        <v>1.609502</v>
      </c>
      <c r="S1469">
        <v>8.9501999999999901E-2</v>
      </c>
      <c r="T1469">
        <v>89.501999999999896</v>
      </c>
      <c r="Y1469">
        <v>46919</v>
      </c>
      <c r="Z1469" t="s">
        <v>66</v>
      </c>
      <c r="AA1469" t="s">
        <v>22</v>
      </c>
      <c r="AB1469">
        <v>68392</v>
      </c>
      <c r="AC1469">
        <v>2.4300000000000002</v>
      </c>
      <c r="AD1469">
        <v>2.5215070000000002</v>
      </c>
      <c r="AE1469">
        <v>9.1507000000000005E-2</v>
      </c>
      <c r="AF1469">
        <v>91.507000000000005</v>
      </c>
    </row>
    <row r="1470" spans="1:32">
      <c r="A1470">
        <v>55866</v>
      </c>
      <c r="B1470" t="s">
        <v>16</v>
      </c>
      <c r="C1470" t="s">
        <v>18</v>
      </c>
      <c r="D1470">
        <v>68344</v>
      </c>
      <c r="E1470">
        <v>1.37</v>
      </c>
      <c r="F1470">
        <v>1.461503</v>
      </c>
      <c r="G1470">
        <v>9.1502999999999807E-2</v>
      </c>
      <c r="H1470">
        <v>91.502999999999801</v>
      </c>
      <c r="M1470">
        <v>58791</v>
      </c>
      <c r="N1470" t="s">
        <v>54</v>
      </c>
      <c r="O1470" t="s">
        <v>24</v>
      </c>
      <c r="P1470">
        <v>68392</v>
      </c>
      <c r="Q1470">
        <v>1.85</v>
      </c>
      <c r="R1470">
        <v>1.941503</v>
      </c>
      <c r="S1470">
        <v>9.1502999999999807E-2</v>
      </c>
      <c r="T1470">
        <v>91.502999999999801</v>
      </c>
      <c r="Y1470">
        <v>58787</v>
      </c>
      <c r="Z1470" t="s">
        <v>54</v>
      </c>
      <c r="AA1470" t="s">
        <v>24</v>
      </c>
      <c r="AB1470">
        <v>68392</v>
      </c>
      <c r="AC1470">
        <v>1.7100010000000001</v>
      </c>
      <c r="AD1470">
        <v>1.8015080000000001</v>
      </c>
      <c r="AE1470">
        <v>9.1507000000000005E-2</v>
      </c>
      <c r="AF1470">
        <v>91.507000000000005</v>
      </c>
    </row>
    <row r="1471" spans="1:32">
      <c r="A1471">
        <v>55867</v>
      </c>
      <c r="B1471" t="s">
        <v>16</v>
      </c>
      <c r="C1471" t="s">
        <v>18</v>
      </c>
      <c r="D1471">
        <v>68344</v>
      </c>
      <c r="E1471">
        <v>1.379999</v>
      </c>
      <c r="F1471">
        <v>1.4695019999999901</v>
      </c>
      <c r="G1471">
        <v>8.9502999999999805E-2</v>
      </c>
      <c r="H1471">
        <v>89.502999999999801</v>
      </c>
      <c r="M1471">
        <v>58792</v>
      </c>
      <c r="N1471" t="s">
        <v>54</v>
      </c>
      <c r="O1471" t="s">
        <v>24</v>
      </c>
      <c r="P1471">
        <v>68392</v>
      </c>
      <c r="Q1471">
        <v>1.959999</v>
      </c>
      <c r="R1471">
        <v>2.0495019999999999</v>
      </c>
      <c r="S1471">
        <v>8.9502999999999805E-2</v>
      </c>
      <c r="T1471">
        <v>89.502999999999801</v>
      </c>
      <c r="Y1471">
        <v>58796</v>
      </c>
      <c r="Z1471" t="s">
        <v>54</v>
      </c>
      <c r="AA1471" t="s">
        <v>24</v>
      </c>
      <c r="AB1471">
        <v>68392</v>
      </c>
      <c r="AC1471">
        <v>2.79</v>
      </c>
      <c r="AD1471">
        <v>2.881507</v>
      </c>
      <c r="AE1471">
        <v>9.1507000000000005E-2</v>
      </c>
      <c r="AF1471">
        <v>91.507000000000005</v>
      </c>
    </row>
    <row r="1472" spans="1:32">
      <c r="A1472">
        <v>55868</v>
      </c>
      <c r="B1472" t="s">
        <v>16</v>
      </c>
      <c r="C1472" t="s">
        <v>18</v>
      </c>
      <c r="D1472">
        <v>68344</v>
      </c>
      <c r="E1472">
        <v>1.389999</v>
      </c>
      <c r="F1472">
        <v>1.4815019999999901</v>
      </c>
      <c r="G1472">
        <v>9.1502999999999807E-2</v>
      </c>
      <c r="H1472">
        <v>91.502999999999801</v>
      </c>
      <c r="M1472">
        <v>58793</v>
      </c>
      <c r="N1472" t="s">
        <v>54</v>
      </c>
      <c r="O1472" t="s">
        <v>24</v>
      </c>
      <c r="P1472">
        <v>68392</v>
      </c>
      <c r="Q1472">
        <v>2.02</v>
      </c>
      <c r="R1472">
        <v>2.1095030000000001</v>
      </c>
      <c r="S1472">
        <v>8.9503000000000096E-2</v>
      </c>
      <c r="T1472">
        <v>89.5030000000001</v>
      </c>
      <c r="Y1472">
        <v>33452</v>
      </c>
      <c r="Z1472" t="s">
        <v>57</v>
      </c>
      <c r="AA1472" t="s">
        <v>25</v>
      </c>
      <c r="AB1472">
        <v>68392</v>
      </c>
      <c r="AC1472">
        <v>2.79</v>
      </c>
      <c r="AD1472">
        <v>2.881507</v>
      </c>
      <c r="AE1472">
        <v>9.1507000000000005E-2</v>
      </c>
      <c r="AF1472">
        <v>91.507000000000005</v>
      </c>
    </row>
    <row r="1473" spans="1:32">
      <c r="A1473">
        <v>55869</v>
      </c>
      <c r="B1473" t="s">
        <v>16</v>
      </c>
      <c r="C1473" t="s">
        <v>18</v>
      </c>
      <c r="D1473">
        <v>68344</v>
      </c>
      <c r="E1473">
        <v>1.5</v>
      </c>
      <c r="F1473">
        <v>1.589502</v>
      </c>
      <c r="G1473">
        <v>8.9501999999999901E-2</v>
      </c>
      <c r="H1473">
        <v>89.501999999999896</v>
      </c>
      <c r="M1473">
        <v>58794</v>
      </c>
      <c r="N1473" t="s">
        <v>54</v>
      </c>
      <c r="O1473" t="s">
        <v>24</v>
      </c>
      <c r="P1473">
        <v>68392</v>
      </c>
      <c r="Q1473">
        <v>2.1299990000000002</v>
      </c>
      <c r="R1473">
        <v>2.2215029999999998</v>
      </c>
      <c r="S1473">
        <v>9.1504000000000002E-2</v>
      </c>
      <c r="T1473">
        <v>91.504000000000005</v>
      </c>
      <c r="Y1473">
        <v>39246</v>
      </c>
      <c r="Z1473" t="s">
        <v>22</v>
      </c>
      <c r="AA1473" t="s">
        <v>21</v>
      </c>
      <c r="AB1473">
        <v>68392</v>
      </c>
      <c r="AC1473">
        <v>2.6899989999999998</v>
      </c>
      <c r="AD1473">
        <v>2.7815059999999998</v>
      </c>
      <c r="AE1473">
        <v>9.1507000000000005E-2</v>
      </c>
      <c r="AF1473">
        <v>91.507000000000005</v>
      </c>
    </row>
    <row r="1474" spans="1:32">
      <c r="A1474">
        <v>55870</v>
      </c>
      <c r="B1474" t="s">
        <v>16</v>
      </c>
      <c r="C1474" t="s">
        <v>18</v>
      </c>
      <c r="D1474">
        <v>68344</v>
      </c>
      <c r="E1474">
        <v>1.5899999999999901</v>
      </c>
      <c r="F1474">
        <v>1.6815020000000001</v>
      </c>
      <c r="G1474">
        <v>9.1502000000000194E-2</v>
      </c>
      <c r="H1474">
        <v>91.502000000000194</v>
      </c>
      <c r="M1474">
        <v>58795</v>
      </c>
      <c r="N1474" t="s">
        <v>54</v>
      </c>
      <c r="O1474" t="s">
        <v>24</v>
      </c>
      <c r="P1474">
        <v>68392</v>
      </c>
      <c r="Q1474">
        <v>2.2099989999999998</v>
      </c>
      <c r="R1474">
        <v>2.3015029999999999</v>
      </c>
      <c r="S1474">
        <v>9.1504000000000002E-2</v>
      </c>
      <c r="T1474">
        <v>91.504000000000005</v>
      </c>
      <c r="Y1474">
        <v>49184</v>
      </c>
      <c r="Z1474" t="s">
        <v>67</v>
      </c>
      <c r="AA1474" t="s">
        <v>23</v>
      </c>
      <c r="AB1474">
        <v>68392</v>
      </c>
      <c r="AC1474">
        <v>1.709999</v>
      </c>
      <c r="AD1474">
        <v>1.8015060000000001</v>
      </c>
      <c r="AE1474">
        <v>9.1507000000000005E-2</v>
      </c>
      <c r="AF1474">
        <v>91.507000000000005</v>
      </c>
    </row>
    <row r="1475" spans="1:32">
      <c r="A1475">
        <v>55871</v>
      </c>
      <c r="B1475" t="s">
        <v>16</v>
      </c>
      <c r="C1475" t="s">
        <v>18</v>
      </c>
      <c r="D1475">
        <v>68344</v>
      </c>
      <c r="E1475">
        <v>1.62</v>
      </c>
      <c r="F1475">
        <v>1.709503</v>
      </c>
      <c r="G1475">
        <v>8.9502999999999805E-2</v>
      </c>
      <c r="H1475">
        <v>89.502999999999801</v>
      </c>
      <c r="M1475">
        <v>58796</v>
      </c>
      <c r="N1475" t="s">
        <v>54</v>
      </c>
      <c r="O1475" t="s">
        <v>24</v>
      </c>
      <c r="P1475">
        <v>68392</v>
      </c>
      <c r="Q1475">
        <v>2.4500000000000002</v>
      </c>
      <c r="R1475">
        <v>2.5415030000000001</v>
      </c>
      <c r="S1475">
        <v>9.1502999999999807E-2</v>
      </c>
      <c r="T1475">
        <v>91.502999999999801</v>
      </c>
      <c r="Y1475">
        <v>49186</v>
      </c>
      <c r="Z1475" t="s">
        <v>67</v>
      </c>
      <c r="AA1475" t="s">
        <v>23</v>
      </c>
      <c r="AB1475">
        <v>68392</v>
      </c>
      <c r="AC1475">
        <v>2.1099990000000002</v>
      </c>
      <c r="AD1475">
        <v>2.2015060000000002</v>
      </c>
      <c r="AE1475">
        <v>9.1507000000000005E-2</v>
      </c>
      <c r="AF1475">
        <v>91.507000000000005</v>
      </c>
    </row>
    <row r="1476" spans="1:32">
      <c r="A1476">
        <v>55872</v>
      </c>
      <c r="B1476" t="s">
        <v>16</v>
      </c>
      <c r="C1476" t="s">
        <v>18</v>
      </c>
      <c r="D1476">
        <v>68344</v>
      </c>
      <c r="E1476">
        <v>1.7299989999999901</v>
      </c>
      <c r="F1476">
        <v>1.8215059999999901</v>
      </c>
      <c r="G1476">
        <v>9.1507000000000005E-2</v>
      </c>
      <c r="H1476">
        <v>91.507000000000005</v>
      </c>
      <c r="M1476">
        <v>58797</v>
      </c>
      <c r="N1476" t="s">
        <v>54</v>
      </c>
      <c r="O1476" t="s">
        <v>24</v>
      </c>
      <c r="P1476">
        <v>68392</v>
      </c>
      <c r="Q1476">
        <v>2.64</v>
      </c>
      <c r="R1476">
        <v>2.7295020000000001</v>
      </c>
      <c r="S1476">
        <v>8.9501999999999901E-2</v>
      </c>
      <c r="T1476">
        <v>89.501999999999896</v>
      </c>
      <c r="Y1476">
        <v>49187</v>
      </c>
      <c r="Z1476" t="s">
        <v>67</v>
      </c>
      <c r="AA1476" t="s">
        <v>23</v>
      </c>
      <c r="AB1476">
        <v>68392</v>
      </c>
      <c r="AC1476">
        <v>2.1699989999999998</v>
      </c>
      <c r="AD1476">
        <v>2.2615059999999998</v>
      </c>
      <c r="AE1476">
        <v>9.1507000000000005E-2</v>
      </c>
      <c r="AF1476">
        <v>91.507000000000005</v>
      </c>
    </row>
    <row r="1477" spans="1:32">
      <c r="A1477">
        <v>55873</v>
      </c>
      <c r="B1477" t="s">
        <v>16</v>
      </c>
      <c r="C1477" t="s">
        <v>18</v>
      </c>
      <c r="D1477">
        <v>68344</v>
      </c>
      <c r="E1477">
        <v>1.8199999999999901</v>
      </c>
      <c r="F1477">
        <v>1.909503</v>
      </c>
      <c r="G1477">
        <v>8.9503000000000096E-2</v>
      </c>
      <c r="H1477">
        <v>89.5030000000001</v>
      </c>
      <c r="M1477">
        <v>58798</v>
      </c>
      <c r="N1477" t="s">
        <v>54</v>
      </c>
      <c r="O1477" t="s">
        <v>24</v>
      </c>
      <c r="P1477">
        <v>68392</v>
      </c>
      <c r="Q1477">
        <v>2.71999999999999</v>
      </c>
      <c r="R1477">
        <v>2.8095020000000002</v>
      </c>
      <c r="S1477">
        <v>8.9502000000000401E-2</v>
      </c>
      <c r="T1477">
        <v>89.502000000000393</v>
      </c>
      <c r="Y1477">
        <v>49191</v>
      </c>
      <c r="Z1477" t="s">
        <v>67</v>
      </c>
      <c r="AA1477" t="s">
        <v>23</v>
      </c>
      <c r="AB1477">
        <v>68392</v>
      </c>
      <c r="AC1477">
        <v>2.6899989999999998</v>
      </c>
      <c r="AD1477">
        <v>2.7815059999999998</v>
      </c>
      <c r="AE1477">
        <v>9.1507000000000005E-2</v>
      </c>
      <c r="AF1477">
        <v>91.507000000000005</v>
      </c>
    </row>
    <row r="1478" spans="1:32">
      <c r="A1478">
        <v>55874</v>
      </c>
      <c r="B1478" t="s">
        <v>16</v>
      </c>
      <c r="C1478" t="s">
        <v>18</v>
      </c>
      <c r="D1478">
        <v>68344</v>
      </c>
      <c r="E1478">
        <v>1.929999</v>
      </c>
      <c r="F1478">
        <v>2.021506</v>
      </c>
      <c r="G1478">
        <v>9.1507000000000005E-2</v>
      </c>
      <c r="H1478">
        <v>91.507000000000005</v>
      </c>
      <c r="M1478">
        <v>33439</v>
      </c>
      <c r="N1478" t="s">
        <v>57</v>
      </c>
      <c r="O1478" t="s">
        <v>25</v>
      </c>
      <c r="P1478">
        <v>68392</v>
      </c>
      <c r="Q1478">
        <v>1.04</v>
      </c>
      <c r="R1478">
        <v>1.1295029999999999</v>
      </c>
      <c r="S1478">
        <v>8.9502999999999805E-2</v>
      </c>
      <c r="T1478">
        <v>89.502999999999801</v>
      </c>
      <c r="Y1478">
        <v>41797</v>
      </c>
      <c r="Z1478" t="s">
        <v>69</v>
      </c>
      <c r="AA1478" t="s">
        <v>15</v>
      </c>
      <c r="AB1478">
        <v>68392</v>
      </c>
      <c r="AC1478">
        <v>1.27</v>
      </c>
      <c r="AD1478">
        <v>1.361507</v>
      </c>
      <c r="AE1478">
        <v>9.1507000000000005E-2</v>
      </c>
      <c r="AF1478">
        <v>91.507000000000005</v>
      </c>
    </row>
    <row r="1479" spans="1:32">
      <c r="A1479">
        <v>55875</v>
      </c>
      <c r="B1479" t="s">
        <v>16</v>
      </c>
      <c r="C1479" t="s">
        <v>18</v>
      </c>
      <c r="D1479">
        <v>68344</v>
      </c>
      <c r="E1479">
        <v>2.02</v>
      </c>
      <c r="F1479">
        <v>2.1095030000000001</v>
      </c>
      <c r="G1479">
        <v>8.9503000000000096E-2</v>
      </c>
      <c r="H1479">
        <v>89.5030000000001</v>
      </c>
      <c r="M1479">
        <v>33440</v>
      </c>
      <c r="N1479" t="s">
        <v>57</v>
      </c>
      <c r="O1479" t="s">
        <v>25</v>
      </c>
      <c r="P1479">
        <v>68392</v>
      </c>
      <c r="Q1479">
        <v>1.06</v>
      </c>
      <c r="R1479">
        <v>1.1495029999999999</v>
      </c>
      <c r="S1479">
        <v>8.9502999999999805E-2</v>
      </c>
      <c r="T1479">
        <v>89.502999999999801</v>
      </c>
      <c r="Y1479">
        <v>55864</v>
      </c>
      <c r="Z1479" t="s">
        <v>16</v>
      </c>
      <c r="AA1479" t="s">
        <v>18</v>
      </c>
      <c r="AB1479">
        <v>68392</v>
      </c>
      <c r="AC1479">
        <v>1.27</v>
      </c>
      <c r="AD1479">
        <v>1.361507</v>
      </c>
      <c r="AE1479">
        <v>9.1507000000000005E-2</v>
      </c>
      <c r="AF1479">
        <v>91.507000000000005</v>
      </c>
    </row>
    <row r="1480" spans="1:32">
      <c r="A1480">
        <v>55876</v>
      </c>
      <c r="B1480" t="s">
        <v>16</v>
      </c>
      <c r="C1480" t="s">
        <v>18</v>
      </c>
      <c r="D1480">
        <v>68344</v>
      </c>
      <c r="E1480">
        <v>2.04</v>
      </c>
      <c r="F1480">
        <v>2.1295030000000001</v>
      </c>
      <c r="G1480">
        <v>8.9503000000000096E-2</v>
      </c>
      <c r="H1480">
        <v>89.5030000000001</v>
      </c>
      <c r="M1480">
        <v>33441</v>
      </c>
      <c r="N1480" t="s">
        <v>57</v>
      </c>
      <c r="O1480" t="s">
        <v>25</v>
      </c>
      <c r="P1480">
        <v>68392</v>
      </c>
      <c r="Q1480">
        <v>1.169999</v>
      </c>
      <c r="R1480">
        <v>1.261503</v>
      </c>
      <c r="S1480">
        <v>9.1504000000000002E-2</v>
      </c>
      <c r="T1480">
        <v>91.504000000000005</v>
      </c>
      <c r="Y1480">
        <v>35358</v>
      </c>
      <c r="Z1480" t="s">
        <v>56</v>
      </c>
      <c r="AA1480" t="s">
        <v>26</v>
      </c>
      <c r="AB1480">
        <v>68392</v>
      </c>
      <c r="AC1480">
        <v>2.1099990000000002</v>
      </c>
      <c r="AD1480">
        <v>2.2015060000000002</v>
      </c>
      <c r="AE1480">
        <v>9.1507000000000005E-2</v>
      </c>
      <c r="AF1480">
        <v>91.507000000000005</v>
      </c>
    </row>
    <row r="1481" spans="1:32">
      <c r="A1481">
        <v>55877</v>
      </c>
      <c r="B1481" t="s">
        <v>16</v>
      </c>
      <c r="C1481" t="s">
        <v>18</v>
      </c>
      <c r="D1481">
        <v>68344</v>
      </c>
      <c r="E1481">
        <v>2.0899990000000002</v>
      </c>
      <c r="F1481">
        <v>2.1815020000000001</v>
      </c>
      <c r="G1481">
        <v>9.1502999999999807E-2</v>
      </c>
      <c r="H1481">
        <v>91.502999999999801</v>
      </c>
      <c r="M1481">
        <v>33442</v>
      </c>
      <c r="N1481" t="s">
        <v>57</v>
      </c>
      <c r="O1481" t="s">
        <v>25</v>
      </c>
      <c r="P1481">
        <v>68392</v>
      </c>
      <c r="Q1481">
        <v>1.179999</v>
      </c>
      <c r="R1481">
        <v>1.269503</v>
      </c>
      <c r="S1481">
        <v>8.9504E-2</v>
      </c>
      <c r="T1481">
        <v>89.504000000000005</v>
      </c>
      <c r="Y1481">
        <v>35359</v>
      </c>
      <c r="Z1481" t="s">
        <v>56</v>
      </c>
      <c r="AA1481" t="s">
        <v>26</v>
      </c>
      <c r="AB1481">
        <v>68392</v>
      </c>
      <c r="AC1481">
        <v>2.1699989999999998</v>
      </c>
      <c r="AD1481">
        <v>2.2615059999999998</v>
      </c>
      <c r="AE1481">
        <v>9.1507000000000005E-2</v>
      </c>
      <c r="AF1481">
        <v>91.507000000000005</v>
      </c>
    </row>
    <row r="1482" spans="1:32">
      <c r="A1482">
        <v>55878</v>
      </c>
      <c r="B1482" t="s">
        <v>16</v>
      </c>
      <c r="C1482" t="s">
        <v>18</v>
      </c>
      <c r="D1482">
        <v>68344</v>
      </c>
      <c r="E1482">
        <v>2.1499990000000002</v>
      </c>
      <c r="F1482">
        <v>2.2415029999999998</v>
      </c>
      <c r="G1482">
        <v>9.1503999999999502E-2</v>
      </c>
      <c r="H1482">
        <v>91.503999999999493</v>
      </c>
      <c r="M1482">
        <v>33443</v>
      </c>
      <c r="N1482" t="s">
        <v>57</v>
      </c>
      <c r="O1482" t="s">
        <v>25</v>
      </c>
      <c r="P1482">
        <v>68392</v>
      </c>
      <c r="Q1482">
        <v>1.28</v>
      </c>
      <c r="R1482">
        <v>1.3695029999999999</v>
      </c>
      <c r="S1482">
        <v>8.9502999999999805E-2</v>
      </c>
      <c r="T1482">
        <v>89.502999999999801</v>
      </c>
      <c r="Y1482">
        <v>35363</v>
      </c>
      <c r="Z1482" t="s">
        <v>56</v>
      </c>
      <c r="AA1482" t="s">
        <v>26</v>
      </c>
      <c r="AB1482">
        <v>68392</v>
      </c>
      <c r="AC1482">
        <v>2.6899989999999998</v>
      </c>
      <c r="AD1482">
        <v>2.7815059999999998</v>
      </c>
      <c r="AE1482">
        <v>9.1507000000000005E-2</v>
      </c>
      <c r="AF1482">
        <v>91.507000000000005</v>
      </c>
    </row>
    <row r="1483" spans="1:32">
      <c r="A1483">
        <v>55879</v>
      </c>
      <c r="B1483" t="s">
        <v>16</v>
      </c>
      <c r="C1483" t="s">
        <v>18</v>
      </c>
      <c r="D1483">
        <v>68344</v>
      </c>
      <c r="E1483">
        <v>2.2000000000000002</v>
      </c>
      <c r="F1483">
        <v>2.2895029999999998</v>
      </c>
      <c r="G1483">
        <v>8.9502999999999597E-2</v>
      </c>
      <c r="H1483">
        <v>89.502999999999602</v>
      </c>
      <c r="M1483">
        <v>33444</v>
      </c>
      <c r="N1483" t="s">
        <v>57</v>
      </c>
      <c r="O1483" t="s">
        <v>25</v>
      </c>
      <c r="P1483">
        <v>68392</v>
      </c>
      <c r="Q1483">
        <v>1.31</v>
      </c>
      <c r="R1483">
        <v>1.4015029999999999</v>
      </c>
      <c r="S1483">
        <v>9.1502999999999807E-2</v>
      </c>
      <c r="T1483">
        <v>91.502999999999801</v>
      </c>
      <c r="Y1483">
        <v>41578</v>
      </c>
      <c r="Z1483" t="s">
        <v>26</v>
      </c>
      <c r="AA1483" t="s">
        <v>11</v>
      </c>
      <c r="AB1483">
        <v>68392</v>
      </c>
      <c r="AC1483">
        <v>2.79</v>
      </c>
      <c r="AD1483">
        <v>2.881507</v>
      </c>
      <c r="AE1483">
        <v>9.1507000000000005E-2</v>
      </c>
      <c r="AF1483">
        <v>91.507000000000005</v>
      </c>
    </row>
    <row r="1484" spans="1:32">
      <c r="A1484">
        <v>55880</v>
      </c>
      <c r="B1484" t="s">
        <v>16</v>
      </c>
      <c r="C1484" t="s">
        <v>18</v>
      </c>
      <c r="D1484">
        <v>68344</v>
      </c>
      <c r="E1484">
        <v>2.25</v>
      </c>
      <c r="F1484">
        <v>2.3415020000000002</v>
      </c>
      <c r="G1484">
        <v>9.1502000000000194E-2</v>
      </c>
      <c r="H1484">
        <v>91.502000000000194</v>
      </c>
      <c r="M1484">
        <v>33445</v>
      </c>
      <c r="N1484" t="s">
        <v>57</v>
      </c>
      <c r="O1484" t="s">
        <v>25</v>
      </c>
      <c r="P1484">
        <v>68392</v>
      </c>
      <c r="Q1484">
        <v>1.409999</v>
      </c>
      <c r="R1484">
        <v>1.501503</v>
      </c>
      <c r="S1484">
        <v>9.1504000000000002E-2</v>
      </c>
      <c r="T1484">
        <v>91.504000000000005</v>
      </c>
      <c r="Y1484">
        <v>36997</v>
      </c>
      <c r="Z1484" t="s">
        <v>85</v>
      </c>
      <c r="AA1484" t="s">
        <v>20</v>
      </c>
      <c r="AB1484">
        <v>68392</v>
      </c>
      <c r="AC1484">
        <v>1.27</v>
      </c>
      <c r="AD1484">
        <v>1.361507</v>
      </c>
      <c r="AE1484">
        <v>9.1507000000000005E-2</v>
      </c>
      <c r="AF1484">
        <v>91.507000000000005</v>
      </c>
    </row>
    <row r="1485" spans="1:32">
      <c r="A1485">
        <v>55882</v>
      </c>
      <c r="B1485" t="s">
        <v>16</v>
      </c>
      <c r="C1485" t="s">
        <v>18</v>
      </c>
      <c r="D1485">
        <v>68344</v>
      </c>
      <c r="E1485">
        <v>2.35</v>
      </c>
      <c r="F1485">
        <v>2.441503</v>
      </c>
      <c r="G1485">
        <v>9.1502999999999807E-2</v>
      </c>
      <c r="H1485">
        <v>91.502999999999801</v>
      </c>
      <c r="M1485">
        <v>33446</v>
      </c>
      <c r="N1485" t="s">
        <v>57</v>
      </c>
      <c r="O1485" t="s">
        <v>25</v>
      </c>
      <c r="P1485">
        <v>68392</v>
      </c>
      <c r="Q1485">
        <v>1.52</v>
      </c>
      <c r="R1485">
        <v>1.6095029999999999</v>
      </c>
      <c r="S1485">
        <v>8.9503000000000096E-2</v>
      </c>
      <c r="T1485">
        <v>89.5030000000001</v>
      </c>
      <c r="Y1485">
        <v>53030</v>
      </c>
      <c r="Z1485" t="s">
        <v>73</v>
      </c>
      <c r="AA1485" t="s">
        <v>19</v>
      </c>
      <c r="AB1485">
        <v>68392</v>
      </c>
      <c r="AC1485">
        <v>1.27</v>
      </c>
      <c r="AD1485">
        <v>1.361507</v>
      </c>
      <c r="AE1485">
        <v>9.1507000000000005E-2</v>
      </c>
      <c r="AF1485">
        <v>91.507000000000005</v>
      </c>
    </row>
    <row r="1486" spans="1:32">
      <c r="A1486">
        <v>55883</v>
      </c>
      <c r="B1486" t="s">
        <v>16</v>
      </c>
      <c r="C1486" t="s">
        <v>18</v>
      </c>
      <c r="D1486">
        <v>68344</v>
      </c>
      <c r="E1486">
        <v>2.4900000000000002</v>
      </c>
      <c r="F1486">
        <v>2.5815060000000001</v>
      </c>
      <c r="G1486">
        <v>9.1505999999999796E-2</v>
      </c>
      <c r="H1486">
        <v>91.505999999999801</v>
      </c>
      <c r="M1486">
        <v>33447</v>
      </c>
      <c r="N1486" t="s">
        <v>57</v>
      </c>
      <c r="O1486" t="s">
        <v>25</v>
      </c>
      <c r="P1486">
        <v>68392</v>
      </c>
      <c r="Q1486">
        <v>1.85</v>
      </c>
      <c r="R1486">
        <v>1.941503</v>
      </c>
      <c r="S1486">
        <v>9.1502999999999807E-2</v>
      </c>
      <c r="T1486">
        <v>91.502999999999801</v>
      </c>
      <c r="Y1486">
        <v>53032</v>
      </c>
      <c r="Z1486" t="s">
        <v>73</v>
      </c>
      <c r="AA1486" t="s">
        <v>19</v>
      </c>
      <c r="AB1486">
        <v>68392</v>
      </c>
      <c r="AC1486">
        <v>1.51</v>
      </c>
      <c r="AD1486">
        <v>1.601507</v>
      </c>
      <c r="AE1486">
        <v>9.1507000000000005E-2</v>
      </c>
      <c r="AF1486">
        <v>91.507000000000005</v>
      </c>
    </row>
    <row r="1487" spans="1:32">
      <c r="A1487">
        <v>55884</v>
      </c>
      <c r="B1487" t="s">
        <v>16</v>
      </c>
      <c r="C1487" t="s">
        <v>18</v>
      </c>
      <c r="D1487">
        <v>68344</v>
      </c>
      <c r="E1487">
        <v>2.52</v>
      </c>
      <c r="F1487">
        <v>2.6095030000000001</v>
      </c>
      <c r="G1487">
        <v>8.9503000000000096E-2</v>
      </c>
      <c r="H1487">
        <v>89.5030000000001</v>
      </c>
      <c r="M1487">
        <v>33448</v>
      </c>
      <c r="N1487" t="s">
        <v>57</v>
      </c>
      <c r="O1487" t="s">
        <v>25</v>
      </c>
      <c r="P1487">
        <v>68392</v>
      </c>
      <c r="Q1487">
        <v>1.959999</v>
      </c>
      <c r="R1487">
        <v>2.0495030000000001</v>
      </c>
      <c r="S1487">
        <v>8.9504E-2</v>
      </c>
      <c r="T1487">
        <v>89.504000000000005</v>
      </c>
      <c r="Y1487">
        <v>53037</v>
      </c>
      <c r="Z1487" t="s">
        <v>73</v>
      </c>
      <c r="AA1487" t="s">
        <v>19</v>
      </c>
      <c r="AB1487">
        <v>68392</v>
      </c>
      <c r="AC1487">
        <v>2.1699989999999998</v>
      </c>
      <c r="AD1487">
        <v>2.2615059999999998</v>
      </c>
      <c r="AE1487">
        <v>9.1507000000000005E-2</v>
      </c>
      <c r="AF1487">
        <v>91.507000000000005</v>
      </c>
    </row>
    <row r="1488" spans="1:32">
      <c r="A1488">
        <v>55885</v>
      </c>
      <c r="B1488" t="s">
        <v>16</v>
      </c>
      <c r="C1488" t="s">
        <v>18</v>
      </c>
      <c r="D1488">
        <v>68344</v>
      </c>
      <c r="E1488">
        <v>2.58</v>
      </c>
      <c r="F1488">
        <v>2.66950299999999</v>
      </c>
      <c r="G1488">
        <v>8.9502999999999597E-2</v>
      </c>
      <c r="H1488">
        <v>89.502999999999602</v>
      </c>
      <c r="M1488">
        <v>33449</v>
      </c>
      <c r="N1488" t="s">
        <v>57</v>
      </c>
      <c r="O1488" t="s">
        <v>25</v>
      </c>
      <c r="P1488">
        <v>68392</v>
      </c>
      <c r="Q1488">
        <v>2.02</v>
      </c>
      <c r="R1488">
        <v>2.1095030000000001</v>
      </c>
      <c r="S1488">
        <v>8.9503000000000096E-2</v>
      </c>
      <c r="T1488">
        <v>89.5030000000001</v>
      </c>
      <c r="Y1488">
        <v>46909</v>
      </c>
      <c r="Z1488" t="s">
        <v>66</v>
      </c>
      <c r="AA1488" t="s">
        <v>22</v>
      </c>
      <c r="AB1488">
        <v>68392</v>
      </c>
      <c r="AC1488">
        <v>1.27</v>
      </c>
      <c r="AD1488">
        <v>1.361507</v>
      </c>
      <c r="AE1488">
        <v>9.1507000000000005E-2</v>
      </c>
      <c r="AF1488">
        <v>91.507000000000005</v>
      </c>
    </row>
    <row r="1489" spans="1:32">
      <c r="A1489">
        <v>55886</v>
      </c>
      <c r="B1489" t="s">
        <v>16</v>
      </c>
      <c r="C1489" t="s">
        <v>18</v>
      </c>
      <c r="D1489">
        <v>68344</v>
      </c>
      <c r="E1489">
        <v>2.62999899999999</v>
      </c>
      <c r="F1489">
        <v>2.7215020000000001</v>
      </c>
      <c r="G1489">
        <v>9.1503000000000306E-2</v>
      </c>
      <c r="H1489">
        <v>91.503000000000299</v>
      </c>
      <c r="M1489">
        <v>33450</v>
      </c>
      <c r="N1489" t="s">
        <v>57</v>
      </c>
      <c r="O1489" t="s">
        <v>25</v>
      </c>
      <c r="P1489">
        <v>68392</v>
      </c>
      <c r="Q1489">
        <v>2.1299990000000002</v>
      </c>
      <c r="R1489">
        <v>2.2215029999999998</v>
      </c>
      <c r="S1489">
        <v>9.1504000000000002E-2</v>
      </c>
      <c r="T1489">
        <v>91.504000000000005</v>
      </c>
      <c r="Y1489">
        <v>46911</v>
      </c>
      <c r="Z1489" t="s">
        <v>66</v>
      </c>
      <c r="AA1489" t="s">
        <v>22</v>
      </c>
      <c r="AB1489">
        <v>68392</v>
      </c>
      <c r="AC1489">
        <v>1.51</v>
      </c>
      <c r="AD1489">
        <v>1.601507</v>
      </c>
      <c r="AE1489">
        <v>9.1507000000000005E-2</v>
      </c>
      <c r="AF1489">
        <v>91.507000000000005</v>
      </c>
    </row>
    <row r="1490" spans="1:32">
      <c r="A1490">
        <v>60028</v>
      </c>
      <c r="B1490" t="s">
        <v>24</v>
      </c>
      <c r="C1490" t="s">
        <v>26</v>
      </c>
      <c r="D1490">
        <v>68344</v>
      </c>
      <c r="E1490">
        <v>1.04</v>
      </c>
      <c r="F1490">
        <v>1.129502</v>
      </c>
      <c r="G1490">
        <v>8.9501999999999901E-2</v>
      </c>
      <c r="H1490">
        <v>89.501999999999896</v>
      </c>
      <c r="M1490">
        <v>33451</v>
      </c>
      <c r="N1490" t="s">
        <v>57</v>
      </c>
      <c r="O1490" t="s">
        <v>25</v>
      </c>
      <c r="P1490">
        <v>68392</v>
      </c>
      <c r="Q1490">
        <v>2.2099989999999998</v>
      </c>
      <c r="R1490">
        <v>2.3015029999999999</v>
      </c>
      <c r="S1490">
        <v>9.1504000000000002E-2</v>
      </c>
      <c r="T1490">
        <v>91.504000000000005</v>
      </c>
      <c r="Y1490">
        <v>39239</v>
      </c>
      <c r="Z1490" t="s">
        <v>22</v>
      </c>
      <c r="AA1490" t="s">
        <v>21</v>
      </c>
      <c r="AB1490">
        <v>68392</v>
      </c>
      <c r="AC1490">
        <v>1.929999</v>
      </c>
      <c r="AD1490">
        <v>2.021506</v>
      </c>
      <c r="AE1490">
        <v>9.1507000000000005E-2</v>
      </c>
      <c r="AF1490">
        <v>91.507000000000005</v>
      </c>
    </row>
    <row r="1491" spans="1:32">
      <c r="A1491">
        <v>60029</v>
      </c>
      <c r="B1491" t="s">
        <v>24</v>
      </c>
      <c r="C1491" t="s">
        <v>26</v>
      </c>
      <c r="D1491">
        <v>68344</v>
      </c>
      <c r="E1491">
        <v>1.169999</v>
      </c>
      <c r="F1491">
        <v>1.261503</v>
      </c>
      <c r="G1491">
        <v>9.1504000000000002E-2</v>
      </c>
      <c r="H1491">
        <v>91.504000000000005</v>
      </c>
      <c r="M1491">
        <v>33452</v>
      </c>
      <c r="N1491" t="s">
        <v>57</v>
      </c>
      <c r="O1491" t="s">
        <v>25</v>
      </c>
      <c r="P1491">
        <v>68392</v>
      </c>
      <c r="Q1491">
        <v>2.4500000000000002</v>
      </c>
      <c r="R1491">
        <v>2.5415030000000001</v>
      </c>
      <c r="S1491">
        <v>9.1502999999999807E-2</v>
      </c>
      <c r="T1491">
        <v>91.502999999999801</v>
      </c>
      <c r="Y1491">
        <v>49184</v>
      </c>
      <c r="Z1491" t="s">
        <v>67</v>
      </c>
      <c r="AA1491" t="s">
        <v>23</v>
      </c>
      <c r="AB1491">
        <v>68392</v>
      </c>
      <c r="AC1491">
        <v>1.929999</v>
      </c>
      <c r="AD1491">
        <v>2.021506</v>
      </c>
      <c r="AE1491">
        <v>9.1507000000000005E-2</v>
      </c>
      <c r="AF1491">
        <v>91.507000000000005</v>
      </c>
    </row>
    <row r="1492" spans="1:32">
      <c r="A1492">
        <v>60030</v>
      </c>
      <c r="B1492" t="s">
        <v>24</v>
      </c>
      <c r="C1492" t="s">
        <v>26</v>
      </c>
      <c r="D1492">
        <v>68344</v>
      </c>
      <c r="E1492">
        <v>1.37</v>
      </c>
      <c r="F1492">
        <v>1.461503</v>
      </c>
      <c r="G1492">
        <v>9.1502999999999807E-2</v>
      </c>
      <c r="H1492">
        <v>91.502999999999801</v>
      </c>
      <c r="M1492">
        <v>33453</v>
      </c>
      <c r="N1492" t="s">
        <v>57</v>
      </c>
      <c r="O1492" t="s">
        <v>25</v>
      </c>
      <c r="P1492">
        <v>68392</v>
      </c>
      <c r="Q1492">
        <v>2.64</v>
      </c>
      <c r="R1492">
        <v>2.7295029999999998</v>
      </c>
      <c r="S1492">
        <v>8.9503000000000096E-2</v>
      </c>
      <c r="T1492">
        <v>89.5030000000001</v>
      </c>
      <c r="Y1492">
        <v>49189</v>
      </c>
      <c r="Z1492" t="s">
        <v>67</v>
      </c>
      <c r="AA1492" t="s">
        <v>23</v>
      </c>
      <c r="AB1492">
        <v>68392</v>
      </c>
      <c r="AC1492">
        <v>2.5299990000000001</v>
      </c>
      <c r="AD1492">
        <v>2.6215060000000001</v>
      </c>
      <c r="AE1492">
        <v>9.1507000000000005E-2</v>
      </c>
      <c r="AF1492">
        <v>91.507000000000005</v>
      </c>
    </row>
    <row r="1493" spans="1:32">
      <c r="A1493">
        <v>60031</v>
      </c>
      <c r="B1493" t="s">
        <v>24</v>
      </c>
      <c r="C1493" t="s">
        <v>26</v>
      </c>
      <c r="D1493">
        <v>68344</v>
      </c>
      <c r="E1493">
        <v>1.379999</v>
      </c>
      <c r="F1493">
        <v>1.469503</v>
      </c>
      <c r="G1493">
        <v>8.9504E-2</v>
      </c>
      <c r="H1493">
        <v>89.504000000000005</v>
      </c>
      <c r="M1493">
        <v>33454</v>
      </c>
      <c r="N1493" t="s">
        <v>57</v>
      </c>
      <c r="O1493" t="s">
        <v>25</v>
      </c>
      <c r="P1493">
        <v>68392</v>
      </c>
      <c r="Q1493">
        <v>2.71999999999999</v>
      </c>
      <c r="R1493">
        <v>2.8095029999999999</v>
      </c>
      <c r="S1493">
        <v>8.9503000000000096E-2</v>
      </c>
      <c r="T1493">
        <v>89.5030000000001</v>
      </c>
      <c r="Y1493">
        <v>35356</v>
      </c>
      <c r="Z1493" t="s">
        <v>56</v>
      </c>
      <c r="AA1493" t="s">
        <v>26</v>
      </c>
      <c r="AB1493">
        <v>68392</v>
      </c>
      <c r="AC1493">
        <v>1.929999</v>
      </c>
      <c r="AD1493">
        <v>2.021506</v>
      </c>
      <c r="AE1493">
        <v>9.1507000000000005E-2</v>
      </c>
      <c r="AF1493">
        <v>91.507000000000005</v>
      </c>
    </row>
    <row r="1494" spans="1:32">
      <c r="A1494">
        <v>60032</v>
      </c>
      <c r="B1494" t="s">
        <v>24</v>
      </c>
      <c r="C1494" t="s">
        <v>26</v>
      </c>
      <c r="D1494">
        <v>68344</v>
      </c>
      <c r="E1494">
        <v>1.389999</v>
      </c>
      <c r="F1494">
        <v>1.481503</v>
      </c>
      <c r="G1494">
        <v>9.1504000000000002E-2</v>
      </c>
      <c r="H1494">
        <v>91.504000000000005</v>
      </c>
      <c r="M1494">
        <v>44985</v>
      </c>
      <c r="N1494" t="s">
        <v>15</v>
      </c>
      <c r="O1494" t="s">
        <v>16</v>
      </c>
      <c r="P1494">
        <v>68392</v>
      </c>
      <c r="Q1494">
        <v>1.04</v>
      </c>
      <c r="R1494">
        <v>1.1250009999999999</v>
      </c>
      <c r="S1494">
        <v>8.5000999999999799E-2</v>
      </c>
      <c r="T1494">
        <v>85.000999999999806</v>
      </c>
      <c r="Y1494">
        <v>35361</v>
      </c>
      <c r="Z1494" t="s">
        <v>56</v>
      </c>
      <c r="AA1494" t="s">
        <v>26</v>
      </c>
      <c r="AB1494">
        <v>68392</v>
      </c>
      <c r="AC1494">
        <v>2.5299990000000001</v>
      </c>
      <c r="AD1494">
        <v>2.6215060000000001</v>
      </c>
      <c r="AE1494">
        <v>9.1507000000000005E-2</v>
      </c>
      <c r="AF1494">
        <v>91.507000000000005</v>
      </c>
    </row>
    <row r="1495" spans="1:32">
      <c r="A1495">
        <v>60033</v>
      </c>
      <c r="B1495" t="s">
        <v>24</v>
      </c>
      <c r="C1495" t="s">
        <v>26</v>
      </c>
      <c r="D1495">
        <v>68344</v>
      </c>
      <c r="E1495">
        <v>1.5</v>
      </c>
      <c r="F1495">
        <v>1.5895030000000001</v>
      </c>
      <c r="G1495">
        <v>8.9503000000000096E-2</v>
      </c>
      <c r="H1495">
        <v>89.5030000000001</v>
      </c>
      <c r="M1495">
        <v>44986</v>
      </c>
      <c r="N1495" t="s">
        <v>15</v>
      </c>
      <c r="O1495" t="s">
        <v>16</v>
      </c>
      <c r="P1495">
        <v>68392</v>
      </c>
      <c r="Q1495">
        <v>1.06</v>
      </c>
      <c r="R1495">
        <v>1.1450009999999999</v>
      </c>
      <c r="S1495">
        <v>8.5000999999999799E-2</v>
      </c>
      <c r="T1495">
        <v>85.000999999999806</v>
      </c>
      <c r="Y1495">
        <v>53032</v>
      </c>
      <c r="Z1495" t="s">
        <v>73</v>
      </c>
      <c r="AA1495" t="s">
        <v>19</v>
      </c>
      <c r="AB1495">
        <v>68392</v>
      </c>
      <c r="AC1495">
        <v>1.53</v>
      </c>
      <c r="AD1495">
        <v>1.621507</v>
      </c>
      <c r="AE1495">
        <v>9.1507000000000005E-2</v>
      </c>
      <c r="AF1495">
        <v>91.507000000000005</v>
      </c>
    </row>
    <row r="1496" spans="1:32">
      <c r="A1496">
        <v>60034</v>
      </c>
      <c r="B1496" t="s">
        <v>24</v>
      </c>
      <c r="C1496" t="s">
        <v>26</v>
      </c>
      <c r="D1496">
        <v>68344</v>
      </c>
      <c r="E1496">
        <v>1.5899999999999901</v>
      </c>
      <c r="F1496">
        <v>1.681503</v>
      </c>
      <c r="G1496">
        <v>9.1503000000000098E-2</v>
      </c>
      <c r="H1496">
        <v>91.5030000000001</v>
      </c>
      <c r="M1496">
        <v>44987</v>
      </c>
      <c r="N1496" t="s">
        <v>15</v>
      </c>
      <c r="O1496" t="s">
        <v>16</v>
      </c>
      <c r="P1496">
        <v>68392</v>
      </c>
      <c r="Q1496">
        <v>1.169999</v>
      </c>
      <c r="R1496">
        <v>1.257001</v>
      </c>
      <c r="S1496">
        <v>8.7001999999999996E-2</v>
      </c>
      <c r="T1496">
        <v>87.001999999999995</v>
      </c>
      <c r="Y1496">
        <v>53033</v>
      </c>
      <c r="Z1496" t="s">
        <v>73</v>
      </c>
      <c r="AA1496" t="s">
        <v>19</v>
      </c>
      <c r="AB1496">
        <v>68392</v>
      </c>
      <c r="AC1496">
        <v>1.75</v>
      </c>
      <c r="AD1496">
        <v>1.841507</v>
      </c>
      <c r="AE1496">
        <v>9.1507000000000005E-2</v>
      </c>
      <c r="AF1496">
        <v>91.507000000000005</v>
      </c>
    </row>
    <row r="1497" spans="1:32">
      <c r="A1497">
        <v>60035</v>
      </c>
      <c r="B1497" t="s">
        <v>24</v>
      </c>
      <c r="C1497" t="s">
        <v>26</v>
      </c>
      <c r="D1497">
        <v>68344</v>
      </c>
      <c r="E1497">
        <v>1.62</v>
      </c>
      <c r="F1497">
        <v>1.7095020000000001</v>
      </c>
      <c r="G1497">
        <v>8.9501999999999901E-2</v>
      </c>
      <c r="H1497">
        <v>89.501999999999896</v>
      </c>
      <c r="M1497">
        <v>44988</v>
      </c>
      <c r="N1497" t="s">
        <v>15</v>
      </c>
      <c r="O1497" t="s">
        <v>16</v>
      </c>
      <c r="P1497">
        <v>68392</v>
      </c>
      <c r="Q1497">
        <v>1.179999</v>
      </c>
      <c r="R1497">
        <v>1.265001</v>
      </c>
      <c r="S1497">
        <v>8.5001999999999994E-2</v>
      </c>
      <c r="T1497">
        <v>85.001999999999995</v>
      </c>
      <c r="Y1497">
        <v>53037</v>
      </c>
      <c r="Z1497" t="s">
        <v>73</v>
      </c>
      <c r="AA1497" t="s">
        <v>19</v>
      </c>
      <c r="AB1497">
        <v>68392</v>
      </c>
      <c r="AC1497">
        <v>2.35</v>
      </c>
      <c r="AD1497">
        <v>2.4415070000000001</v>
      </c>
      <c r="AE1497">
        <v>9.1507000000000005E-2</v>
      </c>
      <c r="AF1497">
        <v>91.507000000000005</v>
      </c>
    </row>
    <row r="1498" spans="1:32">
      <c r="A1498">
        <v>60036</v>
      </c>
      <c r="B1498" t="s">
        <v>24</v>
      </c>
      <c r="C1498" t="s">
        <v>26</v>
      </c>
      <c r="D1498">
        <v>68344</v>
      </c>
      <c r="E1498">
        <v>1.7299989999999901</v>
      </c>
      <c r="F1498">
        <v>1.8215029999999901</v>
      </c>
      <c r="G1498">
        <v>9.1504000000000002E-2</v>
      </c>
      <c r="H1498">
        <v>91.504000000000005</v>
      </c>
      <c r="M1498">
        <v>44989</v>
      </c>
      <c r="N1498" t="s">
        <v>15</v>
      </c>
      <c r="O1498" t="s">
        <v>16</v>
      </c>
      <c r="P1498">
        <v>68392</v>
      </c>
      <c r="Q1498">
        <v>1.28</v>
      </c>
      <c r="R1498">
        <v>1.3650009999999999</v>
      </c>
      <c r="S1498">
        <v>8.5000999999999799E-2</v>
      </c>
      <c r="T1498">
        <v>85.000999999999806</v>
      </c>
      <c r="Y1498">
        <v>46911</v>
      </c>
      <c r="Z1498" t="s">
        <v>66</v>
      </c>
      <c r="AA1498" t="s">
        <v>22</v>
      </c>
      <c r="AB1498">
        <v>68392</v>
      </c>
      <c r="AC1498">
        <v>1.53</v>
      </c>
      <c r="AD1498">
        <v>1.621507</v>
      </c>
      <c r="AE1498">
        <v>9.1507000000000005E-2</v>
      </c>
      <c r="AF1498">
        <v>91.507000000000005</v>
      </c>
    </row>
    <row r="1499" spans="1:32">
      <c r="A1499">
        <v>60037</v>
      </c>
      <c r="B1499" t="s">
        <v>24</v>
      </c>
      <c r="C1499" t="s">
        <v>26</v>
      </c>
      <c r="D1499">
        <v>68344</v>
      </c>
      <c r="E1499">
        <v>1.8199999999999901</v>
      </c>
      <c r="F1499">
        <v>1.909502</v>
      </c>
      <c r="G1499">
        <v>8.9502000000000095E-2</v>
      </c>
      <c r="H1499">
        <v>89.502000000000194</v>
      </c>
      <c r="M1499">
        <v>44990</v>
      </c>
      <c r="N1499" t="s">
        <v>15</v>
      </c>
      <c r="O1499" t="s">
        <v>16</v>
      </c>
      <c r="P1499">
        <v>68392</v>
      </c>
      <c r="Q1499">
        <v>1.31</v>
      </c>
      <c r="R1499">
        <v>1.3970009999999999</v>
      </c>
      <c r="S1499">
        <v>8.7000999999999801E-2</v>
      </c>
      <c r="T1499">
        <v>87.000999999999806</v>
      </c>
      <c r="Y1499">
        <v>46912</v>
      </c>
      <c r="Z1499" t="s">
        <v>66</v>
      </c>
      <c r="AA1499" t="s">
        <v>22</v>
      </c>
      <c r="AB1499">
        <v>68392</v>
      </c>
      <c r="AC1499">
        <v>1.75</v>
      </c>
      <c r="AD1499">
        <v>1.841507</v>
      </c>
      <c r="AE1499">
        <v>9.1507000000000005E-2</v>
      </c>
      <c r="AF1499">
        <v>91.507000000000005</v>
      </c>
    </row>
    <row r="1500" spans="1:32">
      <c r="A1500">
        <v>60038</v>
      </c>
      <c r="B1500" t="s">
        <v>24</v>
      </c>
      <c r="C1500" t="s">
        <v>26</v>
      </c>
      <c r="D1500">
        <v>68344</v>
      </c>
      <c r="E1500">
        <v>1.929999</v>
      </c>
      <c r="F1500">
        <v>2.021503</v>
      </c>
      <c r="G1500">
        <v>9.1504000000000002E-2</v>
      </c>
      <c r="H1500">
        <v>91.504000000000005</v>
      </c>
      <c r="M1500">
        <v>44991</v>
      </c>
      <c r="N1500" t="s">
        <v>15</v>
      </c>
      <c r="O1500" t="s">
        <v>16</v>
      </c>
      <c r="P1500">
        <v>68392</v>
      </c>
      <c r="Q1500">
        <v>1.409999</v>
      </c>
      <c r="R1500">
        <v>1.497001</v>
      </c>
      <c r="S1500">
        <v>8.7001999999999996E-2</v>
      </c>
      <c r="T1500">
        <v>87.001999999999995</v>
      </c>
      <c r="Y1500">
        <v>46916</v>
      </c>
      <c r="Z1500" t="s">
        <v>66</v>
      </c>
      <c r="AA1500" t="s">
        <v>22</v>
      </c>
      <c r="AB1500">
        <v>68392</v>
      </c>
      <c r="AC1500">
        <v>2.35</v>
      </c>
      <c r="AD1500">
        <v>2.4415070000000001</v>
      </c>
      <c r="AE1500">
        <v>9.1507000000000005E-2</v>
      </c>
      <c r="AF1500">
        <v>91.507000000000005</v>
      </c>
    </row>
    <row r="1501" spans="1:32">
      <c r="A1501">
        <v>60039</v>
      </c>
      <c r="B1501" t="s">
        <v>24</v>
      </c>
      <c r="C1501" t="s">
        <v>26</v>
      </c>
      <c r="D1501">
        <v>68344</v>
      </c>
      <c r="E1501">
        <v>2.02</v>
      </c>
      <c r="F1501">
        <v>2.109502</v>
      </c>
      <c r="G1501">
        <v>8.9501999999999901E-2</v>
      </c>
      <c r="H1501">
        <v>89.501999999999896</v>
      </c>
      <c r="M1501">
        <v>44992</v>
      </c>
      <c r="N1501" t="s">
        <v>15</v>
      </c>
      <c r="O1501" t="s">
        <v>16</v>
      </c>
      <c r="P1501">
        <v>68392</v>
      </c>
      <c r="Q1501">
        <v>1.52</v>
      </c>
      <c r="R1501">
        <v>1.6050009999999999</v>
      </c>
      <c r="S1501">
        <v>8.5001000000000104E-2</v>
      </c>
      <c r="T1501">
        <v>85.001000000000104</v>
      </c>
      <c r="Y1501">
        <v>39237</v>
      </c>
      <c r="Z1501" t="s">
        <v>22</v>
      </c>
      <c r="AA1501" t="s">
        <v>21</v>
      </c>
      <c r="AB1501">
        <v>68392</v>
      </c>
      <c r="AC1501">
        <v>1.4899990000000001</v>
      </c>
      <c r="AD1501">
        <v>1.5815060000000001</v>
      </c>
      <c r="AE1501">
        <v>9.1507000000000005E-2</v>
      </c>
      <c r="AF1501">
        <v>91.507000000000005</v>
      </c>
    </row>
    <row r="1502" spans="1:32">
      <c r="A1502">
        <v>60040</v>
      </c>
      <c r="B1502" t="s">
        <v>24</v>
      </c>
      <c r="C1502" t="s">
        <v>26</v>
      </c>
      <c r="D1502">
        <v>68344</v>
      </c>
      <c r="E1502">
        <v>2.04</v>
      </c>
      <c r="F1502">
        <v>2.129502</v>
      </c>
      <c r="G1502">
        <v>8.9501999999999901E-2</v>
      </c>
      <c r="H1502">
        <v>89.501999999999896</v>
      </c>
      <c r="M1502">
        <v>44993</v>
      </c>
      <c r="N1502" t="s">
        <v>15</v>
      </c>
      <c r="O1502" t="s">
        <v>16</v>
      </c>
      <c r="P1502">
        <v>68392</v>
      </c>
      <c r="Q1502">
        <v>1.85</v>
      </c>
      <c r="R1502">
        <v>1.937001</v>
      </c>
      <c r="S1502">
        <v>8.7000999999999801E-2</v>
      </c>
      <c r="T1502">
        <v>87.000999999999806</v>
      </c>
      <c r="Y1502">
        <v>49182</v>
      </c>
      <c r="Z1502" t="s">
        <v>67</v>
      </c>
      <c r="AA1502" t="s">
        <v>23</v>
      </c>
      <c r="AB1502">
        <v>68392</v>
      </c>
      <c r="AC1502">
        <v>1.4899990000000001</v>
      </c>
      <c r="AD1502">
        <v>1.5815060000000001</v>
      </c>
      <c r="AE1502">
        <v>9.1507000000000005E-2</v>
      </c>
      <c r="AF1502">
        <v>91.507000000000005</v>
      </c>
    </row>
    <row r="1503" spans="1:32">
      <c r="A1503">
        <v>60041</v>
      </c>
      <c r="B1503" t="s">
        <v>24</v>
      </c>
      <c r="C1503" t="s">
        <v>26</v>
      </c>
      <c r="D1503">
        <v>68344</v>
      </c>
      <c r="E1503">
        <v>2.0899990000000002</v>
      </c>
      <c r="F1503">
        <v>2.1815030000000002</v>
      </c>
      <c r="G1503">
        <v>9.1504000000000002E-2</v>
      </c>
      <c r="H1503">
        <v>91.504000000000005</v>
      </c>
      <c r="M1503">
        <v>44994</v>
      </c>
      <c r="N1503" t="s">
        <v>15</v>
      </c>
      <c r="O1503" t="s">
        <v>16</v>
      </c>
      <c r="P1503">
        <v>68392</v>
      </c>
      <c r="Q1503">
        <v>1.959999</v>
      </c>
      <c r="R1503">
        <v>2.0450010000000001</v>
      </c>
      <c r="S1503">
        <v>8.5001999999999994E-2</v>
      </c>
      <c r="T1503">
        <v>85.001999999999995</v>
      </c>
      <c r="Y1503">
        <v>41797</v>
      </c>
      <c r="Z1503" t="s">
        <v>69</v>
      </c>
      <c r="AA1503" t="s">
        <v>15</v>
      </c>
      <c r="AB1503">
        <v>68392</v>
      </c>
      <c r="AC1503">
        <v>1.05</v>
      </c>
      <c r="AD1503">
        <v>1.141507</v>
      </c>
      <c r="AE1503">
        <v>9.1507000000000005E-2</v>
      </c>
      <c r="AF1503">
        <v>91.507000000000005</v>
      </c>
    </row>
    <row r="1504" spans="1:32">
      <c r="A1504">
        <v>60042</v>
      </c>
      <c r="B1504" t="s">
        <v>24</v>
      </c>
      <c r="C1504" t="s">
        <v>26</v>
      </c>
      <c r="D1504">
        <v>68344</v>
      </c>
      <c r="E1504">
        <v>2.1499990000000002</v>
      </c>
      <c r="F1504">
        <v>2.2415029999999998</v>
      </c>
      <c r="G1504">
        <v>9.1503999999999502E-2</v>
      </c>
      <c r="H1504">
        <v>91.503999999999493</v>
      </c>
      <c r="M1504">
        <v>44995</v>
      </c>
      <c r="N1504" t="s">
        <v>15</v>
      </c>
      <c r="O1504" t="s">
        <v>16</v>
      </c>
      <c r="P1504">
        <v>68392</v>
      </c>
      <c r="Q1504">
        <v>2.02</v>
      </c>
      <c r="R1504">
        <v>2.1050010000000001</v>
      </c>
      <c r="S1504">
        <v>8.5001000000000104E-2</v>
      </c>
      <c r="T1504">
        <v>85.001000000000104</v>
      </c>
      <c r="Y1504">
        <v>55864</v>
      </c>
      <c r="Z1504" t="s">
        <v>16</v>
      </c>
      <c r="AA1504" t="s">
        <v>18</v>
      </c>
      <c r="AB1504">
        <v>68392</v>
      </c>
      <c r="AC1504">
        <v>1.05</v>
      </c>
      <c r="AD1504">
        <v>1.141507</v>
      </c>
      <c r="AE1504">
        <v>9.1507000000000005E-2</v>
      </c>
      <c r="AF1504">
        <v>91.507000000000005</v>
      </c>
    </row>
    <row r="1505" spans="1:32">
      <c r="A1505">
        <v>60043</v>
      </c>
      <c r="B1505" t="s">
        <v>24</v>
      </c>
      <c r="C1505" t="s">
        <v>26</v>
      </c>
      <c r="D1505">
        <v>68344</v>
      </c>
      <c r="E1505">
        <v>2.2000000000000002</v>
      </c>
      <c r="F1505">
        <v>2.2895020000000001</v>
      </c>
      <c r="G1505">
        <v>8.9501999999999901E-2</v>
      </c>
      <c r="H1505">
        <v>89.501999999999896</v>
      </c>
      <c r="M1505">
        <v>44996</v>
      </c>
      <c r="N1505" t="s">
        <v>15</v>
      </c>
      <c r="O1505" t="s">
        <v>16</v>
      </c>
      <c r="P1505">
        <v>68392</v>
      </c>
      <c r="Q1505">
        <v>2.1299990000000002</v>
      </c>
      <c r="R1505">
        <v>2.21700099999999</v>
      </c>
      <c r="S1505">
        <v>8.7001999999999496E-2</v>
      </c>
      <c r="T1505">
        <v>87.001999999999498</v>
      </c>
      <c r="Y1505">
        <v>35354</v>
      </c>
      <c r="Z1505" t="s">
        <v>56</v>
      </c>
      <c r="AA1505" t="s">
        <v>26</v>
      </c>
      <c r="AB1505">
        <v>68392</v>
      </c>
      <c r="AC1505">
        <v>1.4899990000000001</v>
      </c>
      <c r="AD1505">
        <v>1.5815060000000001</v>
      </c>
      <c r="AE1505">
        <v>9.1507000000000005E-2</v>
      </c>
      <c r="AF1505">
        <v>91.507000000000005</v>
      </c>
    </row>
    <row r="1506" spans="1:32">
      <c r="A1506">
        <v>60044</v>
      </c>
      <c r="B1506" t="s">
        <v>24</v>
      </c>
      <c r="C1506" t="s">
        <v>26</v>
      </c>
      <c r="D1506">
        <v>68344</v>
      </c>
      <c r="E1506">
        <v>2.25</v>
      </c>
      <c r="F1506">
        <v>2.3415020000000002</v>
      </c>
      <c r="G1506">
        <v>9.1502000000000194E-2</v>
      </c>
      <c r="H1506">
        <v>91.502000000000194</v>
      </c>
      <c r="M1506">
        <v>44997</v>
      </c>
      <c r="N1506" t="s">
        <v>15</v>
      </c>
      <c r="O1506" t="s">
        <v>16</v>
      </c>
      <c r="P1506">
        <v>68392</v>
      </c>
      <c r="Q1506">
        <v>2.2099989999999998</v>
      </c>
      <c r="R1506">
        <v>2.2970009999999998</v>
      </c>
      <c r="S1506">
        <v>8.7001999999999996E-2</v>
      </c>
      <c r="T1506">
        <v>87.001999999999995</v>
      </c>
      <c r="Y1506">
        <v>36997</v>
      </c>
      <c r="Z1506" t="s">
        <v>85</v>
      </c>
      <c r="AA1506" t="s">
        <v>20</v>
      </c>
      <c r="AB1506">
        <v>68392</v>
      </c>
      <c r="AC1506">
        <v>1.05</v>
      </c>
      <c r="AD1506">
        <v>1.141507</v>
      </c>
      <c r="AE1506">
        <v>9.1507000000000005E-2</v>
      </c>
      <c r="AF1506">
        <v>91.507000000000005</v>
      </c>
    </row>
    <row r="1507" spans="1:32">
      <c r="A1507">
        <v>60046</v>
      </c>
      <c r="B1507" t="s">
        <v>24</v>
      </c>
      <c r="C1507" t="s">
        <v>26</v>
      </c>
      <c r="D1507">
        <v>68344</v>
      </c>
      <c r="E1507">
        <v>2.35</v>
      </c>
      <c r="F1507">
        <v>2.441503</v>
      </c>
      <c r="G1507">
        <v>9.1502999999999807E-2</v>
      </c>
      <c r="H1507">
        <v>91.502999999999801</v>
      </c>
      <c r="M1507">
        <v>44998</v>
      </c>
      <c r="N1507" t="s">
        <v>15</v>
      </c>
      <c r="O1507" t="s">
        <v>16</v>
      </c>
      <c r="P1507">
        <v>68392</v>
      </c>
      <c r="Q1507">
        <v>2.4500000000000002</v>
      </c>
      <c r="R1507">
        <v>2.5370010000000001</v>
      </c>
      <c r="S1507">
        <v>8.7000999999999801E-2</v>
      </c>
      <c r="T1507">
        <v>87.000999999999806</v>
      </c>
      <c r="Y1507">
        <v>53030</v>
      </c>
      <c r="Z1507" t="s">
        <v>73</v>
      </c>
      <c r="AA1507" t="s">
        <v>19</v>
      </c>
      <c r="AB1507">
        <v>68392</v>
      </c>
      <c r="AC1507">
        <v>1.05</v>
      </c>
      <c r="AD1507">
        <v>1.141507</v>
      </c>
      <c r="AE1507">
        <v>9.1507000000000005E-2</v>
      </c>
      <c r="AF1507">
        <v>91.507000000000005</v>
      </c>
    </row>
    <row r="1508" spans="1:32">
      <c r="A1508">
        <v>60047</v>
      </c>
      <c r="B1508" t="s">
        <v>24</v>
      </c>
      <c r="C1508" t="s">
        <v>26</v>
      </c>
      <c r="D1508">
        <v>68344</v>
      </c>
      <c r="E1508">
        <v>2.4900000000000002</v>
      </c>
      <c r="F1508">
        <v>2.5815030000000001</v>
      </c>
      <c r="G1508">
        <v>9.1502999999999807E-2</v>
      </c>
      <c r="H1508">
        <v>91.502999999999801</v>
      </c>
      <c r="M1508">
        <v>44999</v>
      </c>
      <c r="N1508" t="s">
        <v>15</v>
      </c>
      <c r="O1508" t="s">
        <v>16</v>
      </c>
      <c r="P1508">
        <v>68392</v>
      </c>
      <c r="Q1508">
        <v>2.64</v>
      </c>
      <c r="R1508">
        <v>2.7250009999999998</v>
      </c>
      <c r="S1508">
        <v>8.5000999999999605E-2</v>
      </c>
      <c r="T1508">
        <v>85.000999999999607</v>
      </c>
      <c r="Y1508">
        <v>53033</v>
      </c>
      <c r="Z1508" t="s">
        <v>73</v>
      </c>
      <c r="AA1508" t="s">
        <v>19</v>
      </c>
      <c r="AB1508">
        <v>68392</v>
      </c>
      <c r="AC1508">
        <v>1.6099999999999901</v>
      </c>
      <c r="AD1508">
        <v>1.7015069999999901</v>
      </c>
      <c r="AE1508">
        <v>9.1507000000000005E-2</v>
      </c>
      <c r="AF1508">
        <v>91.507000000000005</v>
      </c>
    </row>
    <row r="1509" spans="1:32">
      <c r="A1509">
        <v>60048</v>
      </c>
      <c r="B1509" t="s">
        <v>24</v>
      </c>
      <c r="C1509" t="s">
        <v>26</v>
      </c>
      <c r="D1509">
        <v>68344</v>
      </c>
      <c r="E1509">
        <v>2.52</v>
      </c>
      <c r="F1509">
        <v>2.609502</v>
      </c>
      <c r="G1509">
        <v>8.9501999999999901E-2</v>
      </c>
      <c r="H1509">
        <v>89.501999999999896</v>
      </c>
      <c r="M1509">
        <v>45000</v>
      </c>
      <c r="N1509" t="s">
        <v>15</v>
      </c>
      <c r="O1509" t="s">
        <v>16</v>
      </c>
      <c r="P1509">
        <v>68392</v>
      </c>
      <c r="Q1509">
        <v>2.71999999999999</v>
      </c>
      <c r="R1509">
        <v>2.8050009999999999</v>
      </c>
      <c r="S1509">
        <v>8.5001000000000104E-2</v>
      </c>
      <c r="T1509">
        <v>85.001000000000104</v>
      </c>
      <c r="Y1509">
        <v>46909</v>
      </c>
      <c r="Z1509" t="s">
        <v>66</v>
      </c>
      <c r="AA1509" t="s">
        <v>22</v>
      </c>
      <c r="AB1509">
        <v>68392</v>
      </c>
      <c r="AC1509">
        <v>1.05</v>
      </c>
      <c r="AD1509">
        <v>1.141507</v>
      </c>
      <c r="AE1509">
        <v>9.1507000000000005E-2</v>
      </c>
      <c r="AF1509">
        <v>91.507000000000005</v>
      </c>
    </row>
    <row r="1510" spans="1:32">
      <c r="A1510">
        <v>60049</v>
      </c>
      <c r="B1510" t="s">
        <v>24</v>
      </c>
      <c r="C1510" t="s">
        <v>26</v>
      </c>
      <c r="D1510">
        <v>68344</v>
      </c>
      <c r="E1510">
        <v>2.58</v>
      </c>
      <c r="F1510">
        <v>2.669502</v>
      </c>
      <c r="G1510">
        <v>8.9501999999999901E-2</v>
      </c>
      <c r="H1510">
        <v>89.501999999999896</v>
      </c>
      <c r="M1510">
        <v>39235</v>
      </c>
      <c r="N1510" t="s">
        <v>22</v>
      </c>
      <c r="O1510" t="s">
        <v>21</v>
      </c>
      <c r="P1510">
        <v>68392</v>
      </c>
      <c r="Q1510">
        <v>1.04</v>
      </c>
      <c r="R1510">
        <v>1.129502</v>
      </c>
      <c r="S1510">
        <v>8.9501999999999901E-2</v>
      </c>
      <c r="T1510">
        <v>89.501999999999896</v>
      </c>
      <c r="Y1510">
        <v>46912</v>
      </c>
      <c r="Z1510" t="s">
        <v>66</v>
      </c>
      <c r="AA1510" t="s">
        <v>22</v>
      </c>
      <c r="AB1510">
        <v>68392</v>
      </c>
      <c r="AC1510">
        <v>1.6099999999999901</v>
      </c>
      <c r="AD1510">
        <v>1.7015069999999901</v>
      </c>
      <c r="AE1510">
        <v>9.1507000000000005E-2</v>
      </c>
      <c r="AF1510">
        <v>91.507000000000005</v>
      </c>
    </row>
    <row r="1511" spans="1:32">
      <c r="A1511">
        <v>60050</v>
      </c>
      <c r="B1511" t="s">
        <v>24</v>
      </c>
      <c r="C1511" t="s">
        <v>26</v>
      </c>
      <c r="D1511">
        <v>68344</v>
      </c>
      <c r="E1511">
        <v>2.62999899999999</v>
      </c>
      <c r="F1511">
        <v>2.7215029999999998</v>
      </c>
      <c r="G1511">
        <v>9.1504000000000404E-2</v>
      </c>
      <c r="H1511">
        <v>91.504000000000403</v>
      </c>
      <c r="M1511">
        <v>39236</v>
      </c>
      <c r="N1511" t="s">
        <v>22</v>
      </c>
      <c r="O1511" t="s">
        <v>21</v>
      </c>
      <c r="P1511">
        <v>68392</v>
      </c>
      <c r="Q1511">
        <v>1.06</v>
      </c>
      <c r="R1511">
        <v>1.149502</v>
      </c>
      <c r="S1511">
        <v>8.9501999999999901E-2</v>
      </c>
      <c r="T1511">
        <v>89.501999999999896</v>
      </c>
      <c r="Y1511">
        <v>33451</v>
      </c>
      <c r="Z1511" t="s">
        <v>57</v>
      </c>
      <c r="AA1511" t="s">
        <v>25</v>
      </c>
      <c r="AB1511">
        <v>68392</v>
      </c>
      <c r="AC1511">
        <v>2.5099990000000001</v>
      </c>
      <c r="AD1511">
        <v>2.6015060000000001</v>
      </c>
      <c r="AE1511">
        <v>9.1507000000000005E-2</v>
      </c>
      <c r="AF1511">
        <v>91.507000000000005</v>
      </c>
    </row>
    <row r="1512" spans="1:32">
      <c r="A1512">
        <v>41565</v>
      </c>
      <c r="B1512" t="s">
        <v>26</v>
      </c>
      <c r="C1512" t="s">
        <v>11</v>
      </c>
      <c r="D1512">
        <v>68344</v>
      </c>
      <c r="E1512">
        <v>1.04</v>
      </c>
      <c r="F1512">
        <v>1.129502</v>
      </c>
      <c r="G1512">
        <v>8.9501999999999901E-2</v>
      </c>
      <c r="H1512">
        <v>89.501999999999896</v>
      </c>
      <c r="M1512">
        <v>39237</v>
      </c>
      <c r="N1512" t="s">
        <v>22</v>
      </c>
      <c r="O1512" t="s">
        <v>21</v>
      </c>
      <c r="P1512">
        <v>68392</v>
      </c>
      <c r="Q1512">
        <v>1.169999</v>
      </c>
      <c r="R1512">
        <v>1.261503</v>
      </c>
      <c r="S1512">
        <v>9.1504000000000002E-2</v>
      </c>
      <c r="T1512">
        <v>91.504000000000005</v>
      </c>
      <c r="Y1512">
        <v>39235</v>
      </c>
      <c r="Z1512" t="s">
        <v>22</v>
      </c>
      <c r="AA1512" t="s">
        <v>21</v>
      </c>
      <c r="AB1512">
        <v>68392</v>
      </c>
      <c r="AC1512">
        <v>1.189999</v>
      </c>
      <c r="AD1512">
        <v>1.281506</v>
      </c>
      <c r="AE1512">
        <v>9.1507000000000005E-2</v>
      </c>
      <c r="AF1512">
        <v>91.507000000000005</v>
      </c>
    </row>
    <row r="1513" spans="1:32">
      <c r="A1513">
        <v>41566</v>
      </c>
      <c r="B1513" t="s">
        <v>26</v>
      </c>
      <c r="C1513" t="s">
        <v>11</v>
      </c>
      <c r="D1513">
        <v>68344</v>
      </c>
      <c r="E1513">
        <v>1.169999</v>
      </c>
      <c r="F1513">
        <v>1.261503</v>
      </c>
      <c r="G1513">
        <v>9.1504000000000002E-2</v>
      </c>
      <c r="H1513">
        <v>91.504000000000005</v>
      </c>
      <c r="M1513">
        <v>39238</v>
      </c>
      <c r="N1513" t="s">
        <v>22</v>
      </c>
      <c r="O1513" t="s">
        <v>21</v>
      </c>
      <c r="P1513">
        <v>68392</v>
      </c>
      <c r="Q1513">
        <v>1.179999</v>
      </c>
      <c r="R1513">
        <v>1.2695019999999999</v>
      </c>
      <c r="S1513">
        <v>8.9503000000000096E-2</v>
      </c>
      <c r="T1513">
        <v>89.5030000000001</v>
      </c>
      <c r="Y1513">
        <v>39237</v>
      </c>
      <c r="Z1513" t="s">
        <v>22</v>
      </c>
      <c r="AA1513" t="s">
        <v>21</v>
      </c>
      <c r="AB1513">
        <v>68392</v>
      </c>
      <c r="AC1513">
        <v>1.389999</v>
      </c>
      <c r="AD1513">
        <v>1.481506</v>
      </c>
      <c r="AE1513">
        <v>9.1507000000000005E-2</v>
      </c>
      <c r="AF1513">
        <v>91.507000000000005</v>
      </c>
    </row>
    <row r="1514" spans="1:32">
      <c r="A1514">
        <v>41567</v>
      </c>
      <c r="B1514" t="s">
        <v>26</v>
      </c>
      <c r="C1514" t="s">
        <v>11</v>
      </c>
      <c r="D1514">
        <v>68344</v>
      </c>
      <c r="E1514">
        <v>1.37</v>
      </c>
      <c r="F1514">
        <v>1.461503</v>
      </c>
      <c r="G1514">
        <v>9.1502999999999807E-2</v>
      </c>
      <c r="H1514">
        <v>91.502999999999801</v>
      </c>
      <c r="M1514">
        <v>39239</v>
      </c>
      <c r="N1514" t="s">
        <v>22</v>
      </c>
      <c r="O1514" t="s">
        <v>21</v>
      </c>
      <c r="P1514">
        <v>68392</v>
      </c>
      <c r="Q1514">
        <v>1.28</v>
      </c>
      <c r="R1514">
        <v>1.369502</v>
      </c>
      <c r="S1514">
        <v>8.9501999999999901E-2</v>
      </c>
      <c r="T1514">
        <v>89.501999999999896</v>
      </c>
      <c r="Y1514">
        <v>49180</v>
      </c>
      <c r="Z1514" t="s">
        <v>67</v>
      </c>
      <c r="AA1514" t="s">
        <v>23</v>
      </c>
      <c r="AB1514">
        <v>68392</v>
      </c>
      <c r="AC1514">
        <v>1.189999</v>
      </c>
      <c r="AD1514">
        <v>1.281506</v>
      </c>
      <c r="AE1514">
        <v>9.1507000000000005E-2</v>
      </c>
      <c r="AF1514">
        <v>91.507000000000005</v>
      </c>
    </row>
    <row r="1515" spans="1:32">
      <c r="A1515">
        <v>41568</v>
      </c>
      <c r="B1515" t="s">
        <v>26</v>
      </c>
      <c r="C1515" t="s">
        <v>11</v>
      </c>
      <c r="D1515">
        <v>68344</v>
      </c>
      <c r="E1515">
        <v>1.379999</v>
      </c>
      <c r="F1515">
        <v>1.469503</v>
      </c>
      <c r="G1515">
        <v>8.9504E-2</v>
      </c>
      <c r="H1515">
        <v>89.504000000000005</v>
      </c>
      <c r="M1515">
        <v>39240</v>
      </c>
      <c r="N1515" t="s">
        <v>22</v>
      </c>
      <c r="O1515" t="s">
        <v>21</v>
      </c>
      <c r="P1515">
        <v>68392</v>
      </c>
      <c r="Q1515">
        <v>1.31</v>
      </c>
      <c r="R1515">
        <v>1.4015029999999999</v>
      </c>
      <c r="S1515">
        <v>9.1502999999999807E-2</v>
      </c>
      <c r="T1515">
        <v>91.502999999999801</v>
      </c>
      <c r="Y1515">
        <v>49182</v>
      </c>
      <c r="Z1515" t="s">
        <v>67</v>
      </c>
      <c r="AA1515" t="s">
        <v>23</v>
      </c>
      <c r="AB1515">
        <v>68392</v>
      </c>
      <c r="AC1515">
        <v>1.389999</v>
      </c>
      <c r="AD1515">
        <v>1.481506</v>
      </c>
      <c r="AE1515">
        <v>9.1507000000000005E-2</v>
      </c>
      <c r="AF1515">
        <v>91.507000000000005</v>
      </c>
    </row>
    <row r="1516" spans="1:32">
      <c r="A1516">
        <v>41569</v>
      </c>
      <c r="B1516" t="s">
        <v>26</v>
      </c>
      <c r="C1516" t="s">
        <v>11</v>
      </c>
      <c r="D1516">
        <v>68344</v>
      </c>
      <c r="E1516">
        <v>1.389999</v>
      </c>
      <c r="F1516">
        <v>1.481503</v>
      </c>
      <c r="G1516">
        <v>9.1504000000000002E-2</v>
      </c>
      <c r="H1516">
        <v>91.504000000000005</v>
      </c>
      <c r="M1516">
        <v>39241</v>
      </c>
      <c r="N1516" t="s">
        <v>22</v>
      </c>
      <c r="O1516" t="s">
        <v>21</v>
      </c>
      <c r="P1516">
        <v>68392</v>
      </c>
      <c r="Q1516">
        <v>1.409999</v>
      </c>
      <c r="R1516">
        <v>1.501503</v>
      </c>
      <c r="S1516">
        <v>9.1504000000000002E-2</v>
      </c>
      <c r="T1516">
        <v>91.504000000000005</v>
      </c>
      <c r="Y1516">
        <v>49192</v>
      </c>
      <c r="Z1516" t="s">
        <v>67</v>
      </c>
      <c r="AA1516" t="s">
        <v>23</v>
      </c>
      <c r="AB1516">
        <v>68392</v>
      </c>
      <c r="AC1516">
        <v>2.5099990000000001</v>
      </c>
      <c r="AD1516">
        <v>2.6015060000000001</v>
      </c>
      <c r="AE1516">
        <v>9.1507000000000005E-2</v>
      </c>
      <c r="AF1516">
        <v>91.507000000000005</v>
      </c>
    </row>
    <row r="1517" spans="1:32">
      <c r="A1517">
        <v>41570</v>
      </c>
      <c r="B1517" t="s">
        <v>26</v>
      </c>
      <c r="C1517" t="s">
        <v>11</v>
      </c>
      <c r="D1517">
        <v>68344</v>
      </c>
      <c r="E1517">
        <v>1.5</v>
      </c>
      <c r="F1517">
        <v>1.5895030000000001</v>
      </c>
      <c r="G1517">
        <v>8.9503000000000096E-2</v>
      </c>
      <c r="H1517">
        <v>89.5030000000001</v>
      </c>
      <c r="M1517">
        <v>39242</v>
      </c>
      <c r="N1517" t="s">
        <v>22</v>
      </c>
      <c r="O1517" t="s">
        <v>21</v>
      </c>
      <c r="P1517">
        <v>68392</v>
      </c>
      <c r="Q1517">
        <v>1.52</v>
      </c>
      <c r="R1517">
        <v>1.6095029999999999</v>
      </c>
      <c r="S1517">
        <v>8.9503000000000096E-2</v>
      </c>
      <c r="T1517">
        <v>89.5030000000001</v>
      </c>
      <c r="Y1517">
        <v>35352</v>
      </c>
      <c r="Z1517" t="s">
        <v>56</v>
      </c>
      <c r="AA1517" t="s">
        <v>26</v>
      </c>
      <c r="AB1517">
        <v>68392</v>
      </c>
      <c r="AC1517">
        <v>1.189999</v>
      </c>
      <c r="AD1517">
        <v>1.281506</v>
      </c>
      <c r="AE1517">
        <v>9.1507000000000005E-2</v>
      </c>
      <c r="AF1517">
        <v>91.507000000000005</v>
      </c>
    </row>
    <row r="1518" spans="1:32">
      <c r="A1518">
        <v>41571</v>
      </c>
      <c r="B1518" t="s">
        <v>26</v>
      </c>
      <c r="C1518" t="s">
        <v>11</v>
      </c>
      <c r="D1518">
        <v>68344</v>
      </c>
      <c r="E1518">
        <v>1.5899999999999901</v>
      </c>
      <c r="F1518">
        <v>1.681503</v>
      </c>
      <c r="G1518">
        <v>9.1503000000000098E-2</v>
      </c>
      <c r="H1518">
        <v>91.5030000000001</v>
      </c>
      <c r="M1518">
        <v>39243</v>
      </c>
      <c r="N1518" t="s">
        <v>22</v>
      </c>
      <c r="O1518" t="s">
        <v>21</v>
      </c>
      <c r="P1518">
        <v>68392</v>
      </c>
      <c r="Q1518">
        <v>1.85</v>
      </c>
      <c r="R1518">
        <v>1.941503</v>
      </c>
      <c r="S1518">
        <v>9.1502999999999807E-2</v>
      </c>
      <c r="T1518">
        <v>91.502999999999801</v>
      </c>
      <c r="Y1518">
        <v>35354</v>
      </c>
      <c r="Z1518" t="s">
        <v>56</v>
      </c>
      <c r="AA1518" t="s">
        <v>26</v>
      </c>
      <c r="AB1518">
        <v>68392</v>
      </c>
      <c r="AC1518">
        <v>1.389999</v>
      </c>
      <c r="AD1518">
        <v>1.481506</v>
      </c>
      <c r="AE1518">
        <v>9.1507000000000005E-2</v>
      </c>
      <c r="AF1518">
        <v>91.507000000000005</v>
      </c>
    </row>
    <row r="1519" spans="1:32">
      <c r="A1519">
        <v>41572</v>
      </c>
      <c r="B1519" t="s">
        <v>26</v>
      </c>
      <c r="C1519" t="s">
        <v>11</v>
      </c>
      <c r="D1519">
        <v>68344</v>
      </c>
      <c r="E1519">
        <v>1.62</v>
      </c>
      <c r="F1519">
        <v>1.7095020000000001</v>
      </c>
      <c r="G1519">
        <v>8.9501999999999901E-2</v>
      </c>
      <c r="H1519">
        <v>89.501999999999896</v>
      </c>
      <c r="M1519">
        <v>39244</v>
      </c>
      <c r="N1519" t="s">
        <v>22</v>
      </c>
      <c r="O1519" t="s">
        <v>21</v>
      </c>
      <c r="P1519">
        <v>68392</v>
      </c>
      <c r="Q1519">
        <v>1.959999</v>
      </c>
      <c r="R1519">
        <v>2.0495019999999999</v>
      </c>
      <c r="S1519">
        <v>8.9502999999999805E-2</v>
      </c>
      <c r="T1519">
        <v>89.502999999999801</v>
      </c>
      <c r="Y1519">
        <v>53033</v>
      </c>
      <c r="Z1519" t="s">
        <v>73</v>
      </c>
      <c r="AA1519" t="s">
        <v>19</v>
      </c>
      <c r="AB1519">
        <v>68392</v>
      </c>
      <c r="AC1519">
        <v>1.51</v>
      </c>
      <c r="AD1519">
        <v>1.601507</v>
      </c>
      <c r="AE1519">
        <v>9.1507000000000005E-2</v>
      </c>
      <c r="AF1519">
        <v>91.507000000000005</v>
      </c>
    </row>
    <row r="1520" spans="1:32">
      <c r="A1520">
        <v>41573</v>
      </c>
      <c r="B1520" t="s">
        <v>26</v>
      </c>
      <c r="C1520" t="s">
        <v>11</v>
      </c>
      <c r="D1520">
        <v>68344</v>
      </c>
      <c r="E1520">
        <v>1.7299989999999901</v>
      </c>
      <c r="F1520">
        <v>1.821504</v>
      </c>
      <c r="G1520">
        <v>9.15050000000001E-2</v>
      </c>
      <c r="H1520">
        <v>91.505000000000095</v>
      </c>
      <c r="M1520">
        <v>39245</v>
      </c>
      <c r="N1520" t="s">
        <v>22</v>
      </c>
      <c r="O1520" t="s">
        <v>21</v>
      </c>
      <c r="P1520">
        <v>68392</v>
      </c>
      <c r="Q1520">
        <v>2.02</v>
      </c>
      <c r="R1520">
        <v>2.1095039999999998</v>
      </c>
      <c r="S1520">
        <v>8.9503999999999806E-2</v>
      </c>
      <c r="T1520">
        <v>89.503999999999806</v>
      </c>
      <c r="Y1520">
        <v>53035</v>
      </c>
      <c r="Z1520" t="s">
        <v>73</v>
      </c>
      <c r="AA1520" t="s">
        <v>19</v>
      </c>
      <c r="AB1520">
        <v>68392</v>
      </c>
      <c r="AC1520">
        <v>1.79</v>
      </c>
      <c r="AD1520">
        <v>1.881507</v>
      </c>
      <c r="AE1520">
        <v>9.1507000000000005E-2</v>
      </c>
      <c r="AF1520">
        <v>91.507000000000005</v>
      </c>
    </row>
    <row r="1521" spans="1:32">
      <c r="A1521">
        <v>41574</v>
      </c>
      <c r="B1521" t="s">
        <v>26</v>
      </c>
      <c r="C1521" t="s">
        <v>11</v>
      </c>
      <c r="D1521">
        <v>68344</v>
      </c>
      <c r="E1521">
        <v>1.8199999999999901</v>
      </c>
      <c r="F1521">
        <v>1.909502</v>
      </c>
      <c r="G1521">
        <v>8.9502000000000095E-2</v>
      </c>
      <c r="H1521">
        <v>89.502000000000194</v>
      </c>
      <c r="M1521">
        <v>39246</v>
      </c>
      <c r="N1521" t="s">
        <v>22</v>
      </c>
      <c r="O1521" t="s">
        <v>21</v>
      </c>
      <c r="P1521">
        <v>68392</v>
      </c>
      <c r="Q1521">
        <v>2.1299990000000002</v>
      </c>
      <c r="R1521">
        <v>2.2215029999999998</v>
      </c>
      <c r="S1521">
        <v>9.1504000000000002E-2</v>
      </c>
      <c r="T1521">
        <v>91.504000000000005</v>
      </c>
      <c r="Y1521">
        <v>46912</v>
      </c>
      <c r="Z1521" t="s">
        <v>66</v>
      </c>
      <c r="AA1521" t="s">
        <v>22</v>
      </c>
      <c r="AB1521">
        <v>68392</v>
      </c>
      <c r="AC1521">
        <v>1.51</v>
      </c>
      <c r="AD1521">
        <v>1.601507</v>
      </c>
      <c r="AE1521">
        <v>9.1507000000000005E-2</v>
      </c>
      <c r="AF1521">
        <v>91.507000000000005</v>
      </c>
    </row>
    <row r="1522" spans="1:32">
      <c r="A1522">
        <v>41575</v>
      </c>
      <c r="B1522" t="s">
        <v>26</v>
      </c>
      <c r="C1522" t="s">
        <v>11</v>
      </c>
      <c r="D1522">
        <v>68344</v>
      </c>
      <c r="E1522">
        <v>1.929999</v>
      </c>
      <c r="F1522">
        <v>2.0215040000000002</v>
      </c>
      <c r="G1522">
        <v>9.15050000000001E-2</v>
      </c>
      <c r="H1522">
        <v>91.505000000000095</v>
      </c>
      <c r="M1522">
        <v>39247</v>
      </c>
      <c r="N1522" t="s">
        <v>22</v>
      </c>
      <c r="O1522" t="s">
        <v>21</v>
      </c>
      <c r="P1522">
        <v>68392</v>
      </c>
      <c r="Q1522">
        <v>2.2099989999999998</v>
      </c>
      <c r="R1522">
        <v>2.3015029999999999</v>
      </c>
      <c r="S1522">
        <v>9.1504000000000002E-2</v>
      </c>
      <c r="T1522">
        <v>91.504000000000005</v>
      </c>
      <c r="Y1522">
        <v>46914</v>
      </c>
      <c r="Z1522" t="s">
        <v>66</v>
      </c>
      <c r="AA1522" t="s">
        <v>22</v>
      </c>
      <c r="AB1522">
        <v>68392</v>
      </c>
      <c r="AC1522">
        <v>1.79</v>
      </c>
      <c r="AD1522">
        <v>1.881507</v>
      </c>
      <c r="AE1522">
        <v>9.1507000000000005E-2</v>
      </c>
      <c r="AF1522">
        <v>91.507000000000005</v>
      </c>
    </row>
    <row r="1523" spans="1:32">
      <c r="A1523">
        <v>41576</v>
      </c>
      <c r="B1523" t="s">
        <v>26</v>
      </c>
      <c r="C1523" t="s">
        <v>11</v>
      </c>
      <c r="D1523">
        <v>68344</v>
      </c>
      <c r="E1523">
        <v>2.02</v>
      </c>
      <c r="F1523">
        <v>2.109502</v>
      </c>
      <c r="G1523">
        <v>8.9501999999999901E-2</v>
      </c>
      <c r="H1523">
        <v>89.501999999999896</v>
      </c>
      <c r="M1523">
        <v>39248</v>
      </c>
      <c r="N1523" t="s">
        <v>22</v>
      </c>
      <c r="O1523" t="s">
        <v>21</v>
      </c>
      <c r="P1523">
        <v>68392</v>
      </c>
      <c r="Q1523">
        <v>2.4500000000000002</v>
      </c>
      <c r="R1523">
        <v>2.5415030000000001</v>
      </c>
      <c r="S1523">
        <v>9.1502999999999807E-2</v>
      </c>
      <c r="T1523">
        <v>91.502999999999801</v>
      </c>
      <c r="Y1523">
        <v>58793</v>
      </c>
      <c r="Z1523" t="s">
        <v>54</v>
      </c>
      <c r="AA1523" t="s">
        <v>24</v>
      </c>
      <c r="AB1523">
        <v>68392</v>
      </c>
      <c r="AC1523">
        <v>1.87</v>
      </c>
      <c r="AD1523">
        <v>1.9615069999999999</v>
      </c>
      <c r="AE1523">
        <v>9.1507000000000005E-2</v>
      </c>
      <c r="AF1523">
        <v>91.507000000000005</v>
      </c>
    </row>
    <row r="1524" spans="1:32">
      <c r="A1524">
        <v>41577</v>
      </c>
      <c r="B1524" t="s">
        <v>26</v>
      </c>
      <c r="C1524" t="s">
        <v>11</v>
      </c>
      <c r="D1524">
        <v>68344</v>
      </c>
      <c r="E1524">
        <v>2.04</v>
      </c>
      <c r="F1524">
        <v>2.129502</v>
      </c>
      <c r="G1524">
        <v>8.9501999999999901E-2</v>
      </c>
      <c r="H1524">
        <v>89.501999999999896</v>
      </c>
      <c r="M1524">
        <v>39249</v>
      </c>
      <c r="N1524" t="s">
        <v>22</v>
      </c>
      <c r="O1524" t="s">
        <v>21</v>
      </c>
      <c r="P1524">
        <v>68392</v>
      </c>
      <c r="Q1524">
        <v>2.64</v>
      </c>
      <c r="R1524">
        <v>2.7295020000000001</v>
      </c>
      <c r="S1524">
        <v>8.9501999999999901E-2</v>
      </c>
      <c r="T1524">
        <v>89.501999999999896</v>
      </c>
      <c r="Y1524">
        <v>33449</v>
      </c>
      <c r="Z1524" t="s">
        <v>57</v>
      </c>
      <c r="AA1524" t="s">
        <v>25</v>
      </c>
      <c r="AB1524">
        <v>68392</v>
      </c>
      <c r="AC1524">
        <v>1.87</v>
      </c>
      <c r="AD1524">
        <v>1.9615069999999999</v>
      </c>
      <c r="AE1524">
        <v>9.1507000000000005E-2</v>
      </c>
      <c r="AF1524">
        <v>91.507000000000005</v>
      </c>
    </row>
    <row r="1525" spans="1:32">
      <c r="A1525">
        <v>41578</v>
      </c>
      <c r="B1525" t="s">
        <v>26</v>
      </c>
      <c r="C1525" t="s">
        <v>11</v>
      </c>
      <c r="D1525">
        <v>68344</v>
      </c>
      <c r="E1525">
        <v>2.0899990000000002</v>
      </c>
      <c r="F1525">
        <v>2.1815030000000002</v>
      </c>
      <c r="G1525">
        <v>9.1504000000000002E-2</v>
      </c>
      <c r="H1525">
        <v>91.504000000000005</v>
      </c>
      <c r="M1525">
        <v>39250</v>
      </c>
      <c r="N1525" t="s">
        <v>22</v>
      </c>
      <c r="O1525" t="s">
        <v>21</v>
      </c>
      <c r="P1525">
        <v>68392</v>
      </c>
      <c r="Q1525">
        <v>2.71999999999999</v>
      </c>
      <c r="R1525">
        <v>2.8095020000000002</v>
      </c>
      <c r="S1525">
        <v>8.9502000000000401E-2</v>
      </c>
      <c r="T1525">
        <v>89.502000000000393</v>
      </c>
      <c r="Y1525">
        <v>39248</v>
      </c>
      <c r="Z1525" t="s">
        <v>22</v>
      </c>
      <c r="AA1525" t="s">
        <v>21</v>
      </c>
      <c r="AB1525">
        <v>68392</v>
      </c>
      <c r="AC1525">
        <v>2.2099989999999998</v>
      </c>
      <c r="AD1525">
        <v>2.3015059999999998</v>
      </c>
      <c r="AE1525">
        <v>9.1507000000000005E-2</v>
      </c>
      <c r="AF1525">
        <v>91.507000000000005</v>
      </c>
    </row>
    <row r="1526" spans="1:32">
      <c r="A1526">
        <v>41579</v>
      </c>
      <c r="B1526" t="s">
        <v>26</v>
      </c>
      <c r="C1526" t="s">
        <v>11</v>
      </c>
      <c r="D1526">
        <v>68344</v>
      </c>
      <c r="E1526">
        <v>2.1499990000000002</v>
      </c>
      <c r="F1526">
        <v>2.2415029999999998</v>
      </c>
      <c r="G1526">
        <v>9.1503999999999502E-2</v>
      </c>
      <c r="H1526">
        <v>91.503999999999493</v>
      </c>
      <c r="M1526">
        <v>49180</v>
      </c>
      <c r="N1526" t="s">
        <v>67</v>
      </c>
      <c r="O1526" t="s">
        <v>23</v>
      </c>
      <c r="P1526">
        <v>68392</v>
      </c>
      <c r="Q1526">
        <v>1.04</v>
      </c>
      <c r="R1526">
        <v>1.1295029999999999</v>
      </c>
      <c r="S1526">
        <v>8.9502999999999805E-2</v>
      </c>
      <c r="T1526">
        <v>89.502999999999801</v>
      </c>
      <c r="Y1526">
        <v>49188</v>
      </c>
      <c r="Z1526" t="s">
        <v>67</v>
      </c>
      <c r="AA1526" t="s">
        <v>23</v>
      </c>
      <c r="AB1526">
        <v>68392</v>
      </c>
      <c r="AC1526">
        <v>1.55</v>
      </c>
      <c r="AD1526">
        <v>1.641507</v>
      </c>
      <c r="AE1526">
        <v>9.1507000000000005E-2</v>
      </c>
      <c r="AF1526">
        <v>91.507000000000005</v>
      </c>
    </row>
    <row r="1527" spans="1:32">
      <c r="A1527">
        <v>41580</v>
      </c>
      <c r="B1527" t="s">
        <v>26</v>
      </c>
      <c r="C1527" t="s">
        <v>11</v>
      </c>
      <c r="D1527">
        <v>68344</v>
      </c>
      <c r="E1527">
        <v>2.2000000000000002</v>
      </c>
      <c r="F1527">
        <v>2.2895020000000001</v>
      </c>
      <c r="G1527">
        <v>8.9501999999999901E-2</v>
      </c>
      <c r="H1527">
        <v>89.501999999999896</v>
      </c>
      <c r="M1527">
        <v>49181</v>
      </c>
      <c r="N1527" t="s">
        <v>67</v>
      </c>
      <c r="O1527" t="s">
        <v>23</v>
      </c>
      <c r="P1527">
        <v>68392</v>
      </c>
      <c r="Q1527">
        <v>1.06</v>
      </c>
      <c r="R1527">
        <v>1.1495029999999999</v>
      </c>
      <c r="S1527">
        <v>8.9502999999999805E-2</v>
      </c>
      <c r="T1527">
        <v>89.502999999999801</v>
      </c>
      <c r="Y1527">
        <v>49190</v>
      </c>
      <c r="Z1527" t="s">
        <v>67</v>
      </c>
      <c r="AA1527" t="s">
        <v>23</v>
      </c>
      <c r="AB1527">
        <v>68392</v>
      </c>
      <c r="AC1527">
        <v>1.87</v>
      </c>
      <c r="AD1527">
        <v>1.9615069999999999</v>
      </c>
      <c r="AE1527">
        <v>9.1507000000000005E-2</v>
      </c>
      <c r="AF1527">
        <v>91.507000000000005</v>
      </c>
    </row>
    <row r="1528" spans="1:32">
      <c r="A1528">
        <v>41581</v>
      </c>
      <c r="B1528" t="s">
        <v>26</v>
      </c>
      <c r="C1528" t="s">
        <v>11</v>
      </c>
      <c r="D1528">
        <v>68344</v>
      </c>
      <c r="E1528">
        <v>2.25</v>
      </c>
      <c r="F1528">
        <v>2.3415029999999999</v>
      </c>
      <c r="G1528">
        <v>9.1502999999999807E-2</v>
      </c>
      <c r="H1528">
        <v>91.502999999999801</v>
      </c>
      <c r="M1528">
        <v>49182</v>
      </c>
      <c r="N1528" t="s">
        <v>67</v>
      </c>
      <c r="O1528" t="s">
        <v>23</v>
      </c>
      <c r="P1528">
        <v>68392</v>
      </c>
      <c r="Q1528">
        <v>1.169999</v>
      </c>
      <c r="R1528">
        <v>1.2615019999999999</v>
      </c>
      <c r="S1528">
        <v>9.1503000000000098E-2</v>
      </c>
      <c r="T1528">
        <v>91.5030000000001</v>
      </c>
      <c r="Y1528">
        <v>49193</v>
      </c>
      <c r="Z1528" t="s">
        <v>67</v>
      </c>
      <c r="AA1528" t="s">
        <v>23</v>
      </c>
      <c r="AB1528">
        <v>68392</v>
      </c>
      <c r="AC1528">
        <v>2.2099989999999998</v>
      </c>
      <c r="AD1528">
        <v>2.3015059999999998</v>
      </c>
      <c r="AE1528">
        <v>9.1507000000000005E-2</v>
      </c>
      <c r="AF1528">
        <v>91.507000000000005</v>
      </c>
    </row>
    <row r="1529" spans="1:32">
      <c r="A1529">
        <v>41583</v>
      </c>
      <c r="B1529" t="s">
        <v>26</v>
      </c>
      <c r="C1529" t="s">
        <v>11</v>
      </c>
      <c r="D1529">
        <v>68344</v>
      </c>
      <c r="E1529">
        <v>2.35</v>
      </c>
      <c r="F1529">
        <v>2.441503</v>
      </c>
      <c r="G1529">
        <v>9.1502999999999807E-2</v>
      </c>
      <c r="H1529">
        <v>91.502999999999801</v>
      </c>
      <c r="M1529">
        <v>49183</v>
      </c>
      <c r="N1529" t="s">
        <v>67</v>
      </c>
      <c r="O1529" t="s">
        <v>23</v>
      </c>
      <c r="P1529">
        <v>68392</v>
      </c>
      <c r="Q1529">
        <v>1.179999</v>
      </c>
      <c r="R1529">
        <v>1.269503</v>
      </c>
      <c r="S1529">
        <v>8.9504E-2</v>
      </c>
      <c r="T1529">
        <v>89.504000000000005</v>
      </c>
      <c r="Y1529">
        <v>35362</v>
      </c>
      <c r="Z1529" t="s">
        <v>56</v>
      </c>
      <c r="AA1529" t="s">
        <v>26</v>
      </c>
      <c r="AB1529">
        <v>68392</v>
      </c>
      <c r="AC1529">
        <v>1.87</v>
      </c>
      <c r="AD1529">
        <v>1.9615069999999999</v>
      </c>
      <c r="AE1529">
        <v>9.1507000000000005E-2</v>
      </c>
      <c r="AF1529">
        <v>91.507000000000005</v>
      </c>
    </row>
    <row r="1530" spans="1:32">
      <c r="A1530">
        <v>41584</v>
      </c>
      <c r="B1530" t="s">
        <v>26</v>
      </c>
      <c r="C1530" t="s">
        <v>11</v>
      </c>
      <c r="D1530">
        <v>68344</v>
      </c>
      <c r="E1530">
        <v>2.4900000000000002</v>
      </c>
      <c r="F1530">
        <v>2.5815039999999998</v>
      </c>
      <c r="G1530">
        <v>9.1503999999999502E-2</v>
      </c>
      <c r="H1530">
        <v>91.503999999999493</v>
      </c>
      <c r="M1530">
        <v>49184</v>
      </c>
      <c r="N1530" t="s">
        <v>67</v>
      </c>
      <c r="O1530" t="s">
        <v>23</v>
      </c>
      <c r="P1530">
        <v>68392</v>
      </c>
      <c r="Q1530">
        <v>1.28</v>
      </c>
      <c r="R1530">
        <v>1.3695029999999999</v>
      </c>
      <c r="S1530">
        <v>8.9502999999999805E-2</v>
      </c>
      <c r="T1530">
        <v>89.502999999999801</v>
      </c>
      <c r="Y1530">
        <v>35365</v>
      </c>
      <c r="Z1530" t="s">
        <v>56</v>
      </c>
      <c r="AA1530" t="s">
        <v>26</v>
      </c>
      <c r="AB1530">
        <v>68392</v>
      </c>
      <c r="AC1530">
        <v>2.2099989999999998</v>
      </c>
      <c r="AD1530">
        <v>2.3015059999999998</v>
      </c>
      <c r="AE1530">
        <v>9.1507000000000005E-2</v>
      </c>
      <c r="AF1530">
        <v>91.507000000000005</v>
      </c>
    </row>
    <row r="1531" spans="1:32">
      <c r="A1531">
        <v>41586</v>
      </c>
      <c r="B1531" t="s">
        <v>26</v>
      </c>
      <c r="C1531" t="s">
        <v>11</v>
      </c>
      <c r="D1531">
        <v>68344</v>
      </c>
      <c r="E1531">
        <v>2.52</v>
      </c>
      <c r="F1531">
        <v>2.6095030000000001</v>
      </c>
      <c r="G1531">
        <v>8.9503000000000096E-2</v>
      </c>
      <c r="H1531">
        <v>89.5030000000001</v>
      </c>
      <c r="M1531">
        <v>49185</v>
      </c>
      <c r="N1531" t="s">
        <v>67</v>
      </c>
      <c r="O1531" t="s">
        <v>23</v>
      </c>
      <c r="P1531">
        <v>68392</v>
      </c>
      <c r="Q1531">
        <v>1.31</v>
      </c>
      <c r="R1531">
        <v>1.401502</v>
      </c>
      <c r="S1531">
        <v>9.1501999999999903E-2</v>
      </c>
      <c r="T1531">
        <v>91.501999999999896</v>
      </c>
      <c r="Y1531">
        <v>41575</v>
      </c>
      <c r="Z1531" t="s">
        <v>26</v>
      </c>
      <c r="AA1531" t="s">
        <v>11</v>
      </c>
      <c r="AB1531">
        <v>68392</v>
      </c>
      <c r="AC1531">
        <v>1.87</v>
      </c>
      <c r="AD1531">
        <v>1.9615069999999999</v>
      </c>
      <c r="AE1531">
        <v>9.1507000000000005E-2</v>
      </c>
      <c r="AF1531">
        <v>91.507000000000005</v>
      </c>
    </row>
    <row r="1532" spans="1:32">
      <c r="A1532">
        <v>41587</v>
      </c>
      <c r="B1532" t="s">
        <v>26</v>
      </c>
      <c r="C1532" t="s">
        <v>11</v>
      </c>
      <c r="D1532">
        <v>68344</v>
      </c>
      <c r="E1532">
        <v>2.58</v>
      </c>
      <c r="F1532">
        <v>2.66950299999999</v>
      </c>
      <c r="G1532">
        <v>8.9502999999999597E-2</v>
      </c>
      <c r="H1532">
        <v>89.502999999999602</v>
      </c>
      <c r="M1532">
        <v>49186</v>
      </c>
      <c r="N1532" t="s">
        <v>67</v>
      </c>
      <c r="O1532" t="s">
        <v>23</v>
      </c>
      <c r="P1532">
        <v>68392</v>
      </c>
      <c r="Q1532">
        <v>1.409999</v>
      </c>
      <c r="R1532">
        <v>1.501503</v>
      </c>
      <c r="S1532">
        <v>9.1504000000000002E-2</v>
      </c>
      <c r="T1532">
        <v>91.504000000000005</v>
      </c>
      <c r="Y1532">
        <v>53047</v>
      </c>
      <c r="Z1532" t="s">
        <v>73</v>
      </c>
      <c r="AA1532" t="s">
        <v>19</v>
      </c>
      <c r="AB1532">
        <v>68392</v>
      </c>
      <c r="AC1532">
        <v>2.4900000000000002</v>
      </c>
      <c r="AD1532">
        <v>2.5815070000000002</v>
      </c>
      <c r="AE1532">
        <v>9.1507000000000005E-2</v>
      </c>
      <c r="AF1532">
        <v>91.507000000000005</v>
      </c>
    </row>
    <row r="1533" spans="1:32">
      <c r="A1533">
        <v>41588</v>
      </c>
      <c r="B1533" t="s">
        <v>26</v>
      </c>
      <c r="C1533" t="s">
        <v>11</v>
      </c>
      <c r="D1533">
        <v>68344</v>
      </c>
      <c r="E1533">
        <v>2.62999899999999</v>
      </c>
      <c r="F1533">
        <v>2.7215029999999998</v>
      </c>
      <c r="G1533">
        <v>9.1504000000000404E-2</v>
      </c>
      <c r="H1533">
        <v>91.504000000000403</v>
      </c>
      <c r="M1533">
        <v>49187</v>
      </c>
      <c r="N1533" t="s">
        <v>67</v>
      </c>
      <c r="O1533" t="s">
        <v>23</v>
      </c>
      <c r="P1533">
        <v>68392</v>
      </c>
      <c r="Q1533">
        <v>1.52</v>
      </c>
      <c r="R1533">
        <v>1.6095029999999999</v>
      </c>
      <c r="S1533">
        <v>8.9503000000000096E-2</v>
      </c>
      <c r="T1533">
        <v>89.5030000000001</v>
      </c>
      <c r="Y1533">
        <v>46926</v>
      </c>
      <c r="Z1533" t="s">
        <v>66</v>
      </c>
      <c r="AA1533" t="s">
        <v>22</v>
      </c>
      <c r="AB1533">
        <v>68392</v>
      </c>
      <c r="AC1533">
        <v>2.4900000000000002</v>
      </c>
      <c r="AD1533">
        <v>2.5815070000000002</v>
      </c>
      <c r="AE1533">
        <v>9.1507000000000005E-2</v>
      </c>
      <c r="AF1533">
        <v>91.507000000000005</v>
      </c>
    </row>
    <row r="1534" spans="1:32">
      <c r="A1534">
        <v>57399</v>
      </c>
      <c r="B1534" t="s">
        <v>7</v>
      </c>
      <c r="C1534" t="s">
        <v>8</v>
      </c>
      <c r="D1534">
        <v>68344</v>
      </c>
      <c r="E1534">
        <v>1.04</v>
      </c>
      <c r="F1534">
        <v>1.1250009999999999</v>
      </c>
      <c r="G1534">
        <v>8.5000999999999799E-2</v>
      </c>
      <c r="H1534">
        <v>85.000999999999806</v>
      </c>
      <c r="M1534">
        <v>49188</v>
      </c>
      <c r="N1534" t="s">
        <v>67</v>
      </c>
      <c r="O1534" t="s">
        <v>23</v>
      </c>
      <c r="P1534">
        <v>68392</v>
      </c>
      <c r="Q1534">
        <v>1.85</v>
      </c>
      <c r="R1534">
        <v>1.941503</v>
      </c>
      <c r="S1534">
        <v>9.1502999999999807E-2</v>
      </c>
      <c r="T1534">
        <v>91.502999999999801</v>
      </c>
      <c r="Y1534">
        <v>58795</v>
      </c>
      <c r="Z1534" t="s">
        <v>54</v>
      </c>
      <c r="AA1534" t="s">
        <v>24</v>
      </c>
      <c r="AB1534">
        <v>68392</v>
      </c>
      <c r="AC1534">
        <v>2.75</v>
      </c>
      <c r="AD1534">
        <v>2.841507</v>
      </c>
      <c r="AE1534">
        <v>9.1507000000000005E-2</v>
      </c>
      <c r="AF1534">
        <v>91.507000000000005</v>
      </c>
    </row>
    <row r="1535" spans="1:32">
      <c r="A1535">
        <v>57400</v>
      </c>
      <c r="B1535" t="s">
        <v>7</v>
      </c>
      <c r="C1535" t="s">
        <v>8</v>
      </c>
      <c r="D1535">
        <v>68344</v>
      </c>
      <c r="E1535">
        <v>1.169999</v>
      </c>
      <c r="F1535">
        <v>1.257001</v>
      </c>
      <c r="G1535">
        <v>8.7001999999999996E-2</v>
      </c>
      <c r="H1535">
        <v>87.001999999999995</v>
      </c>
      <c r="M1535">
        <v>49189</v>
      </c>
      <c r="N1535" t="s">
        <v>67</v>
      </c>
      <c r="O1535" t="s">
        <v>23</v>
      </c>
      <c r="P1535">
        <v>68392</v>
      </c>
      <c r="Q1535">
        <v>1.959999</v>
      </c>
      <c r="R1535">
        <v>2.0495030000000001</v>
      </c>
      <c r="S1535">
        <v>8.9504E-2</v>
      </c>
      <c r="T1535">
        <v>89.504000000000005</v>
      </c>
      <c r="Y1535">
        <v>33451</v>
      </c>
      <c r="Z1535" t="s">
        <v>57</v>
      </c>
      <c r="AA1535" t="s">
        <v>25</v>
      </c>
      <c r="AB1535">
        <v>68392</v>
      </c>
      <c r="AC1535">
        <v>2.75</v>
      </c>
      <c r="AD1535">
        <v>2.841507</v>
      </c>
      <c r="AE1535">
        <v>9.1507000000000005E-2</v>
      </c>
      <c r="AF1535">
        <v>91.507000000000005</v>
      </c>
    </row>
    <row r="1536" spans="1:32">
      <c r="A1536">
        <v>57401</v>
      </c>
      <c r="B1536" t="s">
        <v>7</v>
      </c>
      <c r="C1536" t="s">
        <v>8</v>
      </c>
      <c r="D1536">
        <v>68344</v>
      </c>
      <c r="E1536">
        <v>1.37</v>
      </c>
      <c r="F1536">
        <v>1.457001</v>
      </c>
      <c r="G1536">
        <v>8.7000999999999801E-2</v>
      </c>
      <c r="H1536">
        <v>87.000999999999806</v>
      </c>
      <c r="M1536">
        <v>49190</v>
      </c>
      <c r="N1536" t="s">
        <v>67</v>
      </c>
      <c r="O1536" t="s">
        <v>23</v>
      </c>
      <c r="P1536">
        <v>68392</v>
      </c>
      <c r="Q1536">
        <v>2.02</v>
      </c>
      <c r="R1536">
        <v>2.1095030000000001</v>
      </c>
      <c r="S1536">
        <v>8.9503000000000096E-2</v>
      </c>
      <c r="T1536">
        <v>89.5030000000001</v>
      </c>
      <c r="Y1536">
        <v>39237</v>
      </c>
      <c r="Z1536" t="s">
        <v>22</v>
      </c>
      <c r="AA1536" t="s">
        <v>21</v>
      </c>
      <c r="AB1536">
        <v>68392</v>
      </c>
      <c r="AC1536">
        <v>1.169999</v>
      </c>
      <c r="AD1536">
        <v>1.261506</v>
      </c>
      <c r="AE1536">
        <v>9.1507000000000005E-2</v>
      </c>
      <c r="AF1536">
        <v>91.507000000000005</v>
      </c>
    </row>
    <row r="1537" spans="1:32">
      <c r="A1537">
        <v>57402</v>
      </c>
      <c r="B1537" t="s">
        <v>7</v>
      </c>
      <c r="C1537" t="s">
        <v>8</v>
      </c>
      <c r="D1537">
        <v>68344</v>
      </c>
      <c r="E1537">
        <v>1.379999</v>
      </c>
      <c r="F1537">
        <v>1.465001</v>
      </c>
      <c r="G1537">
        <v>8.5001999999999994E-2</v>
      </c>
      <c r="H1537">
        <v>85.001999999999995</v>
      </c>
      <c r="M1537">
        <v>49191</v>
      </c>
      <c r="N1537" t="s">
        <v>67</v>
      </c>
      <c r="O1537" t="s">
        <v>23</v>
      </c>
      <c r="P1537">
        <v>68392</v>
      </c>
      <c r="Q1537">
        <v>2.1299990000000002</v>
      </c>
      <c r="R1537">
        <v>2.2215020000000001</v>
      </c>
      <c r="S1537">
        <v>9.1502999999999807E-2</v>
      </c>
      <c r="T1537">
        <v>91.502999999999801</v>
      </c>
      <c r="Y1537">
        <v>39238</v>
      </c>
      <c r="Z1537" t="s">
        <v>22</v>
      </c>
      <c r="AA1537" t="s">
        <v>21</v>
      </c>
      <c r="AB1537">
        <v>68392</v>
      </c>
      <c r="AC1537">
        <v>1.909999</v>
      </c>
      <c r="AD1537">
        <v>2.001506</v>
      </c>
      <c r="AE1537">
        <v>9.1507000000000005E-2</v>
      </c>
      <c r="AF1537">
        <v>91.507000000000005</v>
      </c>
    </row>
    <row r="1538" spans="1:32">
      <c r="A1538">
        <v>57403</v>
      </c>
      <c r="B1538" t="s">
        <v>7</v>
      </c>
      <c r="C1538" t="s">
        <v>8</v>
      </c>
      <c r="D1538">
        <v>68344</v>
      </c>
      <c r="E1538">
        <v>1.389999</v>
      </c>
      <c r="F1538">
        <v>1.477001</v>
      </c>
      <c r="G1538">
        <v>8.7001999999999996E-2</v>
      </c>
      <c r="H1538">
        <v>87.001999999999995</v>
      </c>
      <c r="M1538">
        <v>49192</v>
      </c>
      <c r="N1538" t="s">
        <v>67</v>
      </c>
      <c r="O1538" t="s">
        <v>23</v>
      </c>
      <c r="P1538">
        <v>68392</v>
      </c>
      <c r="Q1538">
        <v>2.2099989999999998</v>
      </c>
      <c r="R1538">
        <v>2.3015020000000002</v>
      </c>
      <c r="S1538">
        <v>9.1503000000000306E-2</v>
      </c>
      <c r="T1538">
        <v>91.503000000000299</v>
      </c>
      <c r="Y1538">
        <v>39245</v>
      </c>
      <c r="Z1538" t="s">
        <v>22</v>
      </c>
      <c r="AA1538" t="s">
        <v>21</v>
      </c>
      <c r="AB1538">
        <v>68392</v>
      </c>
      <c r="AC1538">
        <v>2.6899989999999998</v>
      </c>
      <c r="AD1538">
        <v>2.7815059999999998</v>
      </c>
      <c r="AE1538">
        <v>9.1507000000000005E-2</v>
      </c>
      <c r="AF1538">
        <v>91.507000000000005</v>
      </c>
    </row>
    <row r="1539" spans="1:32">
      <c r="A1539">
        <v>57404</v>
      </c>
      <c r="B1539" t="s">
        <v>7</v>
      </c>
      <c r="C1539" t="s">
        <v>8</v>
      </c>
      <c r="D1539">
        <v>68344</v>
      </c>
      <c r="E1539">
        <v>1.5</v>
      </c>
      <c r="F1539">
        <v>1.5850010000000001</v>
      </c>
      <c r="G1539">
        <v>8.5001000000000104E-2</v>
      </c>
      <c r="H1539">
        <v>85.001000000000104</v>
      </c>
      <c r="M1539">
        <v>49193</v>
      </c>
      <c r="N1539" t="s">
        <v>67</v>
      </c>
      <c r="O1539" t="s">
        <v>23</v>
      </c>
      <c r="P1539">
        <v>68392</v>
      </c>
      <c r="Q1539">
        <v>2.4500000000000002</v>
      </c>
      <c r="R1539">
        <v>2.5415019999999999</v>
      </c>
      <c r="S1539">
        <v>9.1501999999999695E-2</v>
      </c>
      <c r="T1539">
        <v>91.501999999999697</v>
      </c>
      <c r="Y1539">
        <v>49182</v>
      </c>
      <c r="Z1539" t="s">
        <v>67</v>
      </c>
      <c r="AA1539" t="s">
        <v>23</v>
      </c>
      <c r="AB1539">
        <v>68392</v>
      </c>
      <c r="AC1539">
        <v>1.169999</v>
      </c>
      <c r="AD1539">
        <v>1.261506</v>
      </c>
      <c r="AE1539">
        <v>9.1507000000000005E-2</v>
      </c>
      <c r="AF1539">
        <v>91.507000000000005</v>
      </c>
    </row>
    <row r="1540" spans="1:32">
      <c r="A1540">
        <v>57405</v>
      </c>
      <c r="B1540" t="s">
        <v>7</v>
      </c>
      <c r="C1540" t="s">
        <v>8</v>
      </c>
      <c r="D1540">
        <v>68344</v>
      </c>
      <c r="E1540">
        <v>1.5899999999999901</v>
      </c>
      <c r="F1540">
        <v>1.677001</v>
      </c>
      <c r="G1540">
        <v>8.7001000000000106E-2</v>
      </c>
      <c r="H1540">
        <v>87.001000000000104</v>
      </c>
      <c r="M1540">
        <v>49194</v>
      </c>
      <c r="N1540" t="s">
        <v>67</v>
      </c>
      <c r="O1540" t="s">
        <v>23</v>
      </c>
      <c r="P1540">
        <v>68392</v>
      </c>
      <c r="Q1540">
        <v>2.64</v>
      </c>
      <c r="R1540">
        <v>2.7295029999999998</v>
      </c>
      <c r="S1540">
        <v>8.9503000000000096E-2</v>
      </c>
      <c r="T1540">
        <v>89.5030000000001</v>
      </c>
      <c r="Y1540">
        <v>49183</v>
      </c>
      <c r="Z1540" t="s">
        <v>67</v>
      </c>
      <c r="AA1540" t="s">
        <v>23</v>
      </c>
      <c r="AB1540">
        <v>68392</v>
      </c>
      <c r="AC1540">
        <v>1.909999</v>
      </c>
      <c r="AD1540">
        <v>2.001506</v>
      </c>
      <c r="AE1540">
        <v>9.1507000000000005E-2</v>
      </c>
      <c r="AF1540">
        <v>91.507000000000005</v>
      </c>
    </row>
    <row r="1541" spans="1:32">
      <c r="A1541">
        <v>57406</v>
      </c>
      <c r="B1541" t="s">
        <v>7</v>
      </c>
      <c r="C1541" t="s">
        <v>8</v>
      </c>
      <c r="D1541">
        <v>68344</v>
      </c>
      <c r="E1541">
        <v>1.62</v>
      </c>
      <c r="F1541">
        <v>1.705001</v>
      </c>
      <c r="G1541">
        <v>8.5000999999999799E-2</v>
      </c>
      <c r="H1541">
        <v>85.000999999999806</v>
      </c>
      <c r="M1541">
        <v>49195</v>
      </c>
      <c r="N1541" t="s">
        <v>67</v>
      </c>
      <c r="O1541" t="s">
        <v>23</v>
      </c>
      <c r="P1541">
        <v>68392</v>
      </c>
      <c r="Q1541">
        <v>2.71999999999999</v>
      </c>
      <c r="R1541">
        <v>2.8095029999999999</v>
      </c>
      <c r="S1541">
        <v>8.9503000000000096E-2</v>
      </c>
      <c r="T1541">
        <v>89.5030000000001</v>
      </c>
      <c r="Y1541">
        <v>49190</v>
      </c>
      <c r="Z1541" t="s">
        <v>67</v>
      </c>
      <c r="AA1541" t="s">
        <v>23</v>
      </c>
      <c r="AB1541">
        <v>68392</v>
      </c>
      <c r="AC1541">
        <v>2.6899989999999998</v>
      </c>
      <c r="AD1541">
        <v>2.7815059999999998</v>
      </c>
      <c r="AE1541">
        <v>9.1507000000000005E-2</v>
      </c>
      <c r="AF1541">
        <v>91.507000000000005</v>
      </c>
    </row>
    <row r="1542" spans="1:32">
      <c r="A1542">
        <v>57407</v>
      </c>
      <c r="B1542" t="s">
        <v>7</v>
      </c>
      <c r="C1542" t="s">
        <v>8</v>
      </c>
      <c r="D1542">
        <v>68344</v>
      </c>
      <c r="E1542">
        <v>1.7299989999999901</v>
      </c>
      <c r="F1542">
        <v>1.8170009999999901</v>
      </c>
      <c r="G1542">
        <v>8.7001999999999996E-2</v>
      </c>
      <c r="H1542">
        <v>87.001999999999995</v>
      </c>
      <c r="M1542">
        <v>41797</v>
      </c>
      <c r="N1542" t="s">
        <v>69</v>
      </c>
      <c r="O1542" t="s">
        <v>15</v>
      </c>
      <c r="P1542">
        <v>68392</v>
      </c>
      <c r="Q1542">
        <v>1.04</v>
      </c>
      <c r="R1542">
        <v>1.1295029999999999</v>
      </c>
      <c r="S1542">
        <v>8.9502999999999805E-2</v>
      </c>
      <c r="T1542">
        <v>89.502999999999801</v>
      </c>
      <c r="Y1542">
        <v>49192</v>
      </c>
      <c r="Z1542" t="s">
        <v>67</v>
      </c>
      <c r="AA1542" t="s">
        <v>23</v>
      </c>
      <c r="AB1542">
        <v>68392</v>
      </c>
      <c r="AC1542">
        <v>2.75</v>
      </c>
      <c r="AD1542">
        <v>2.841507</v>
      </c>
      <c r="AE1542">
        <v>9.1507000000000005E-2</v>
      </c>
      <c r="AF1542">
        <v>91.507000000000005</v>
      </c>
    </row>
    <row r="1543" spans="1:32">
      <c r="A1543">
        <v>57408</v>
      </c>
      <c r="B1543" t="s">
        <v>7</v>
      </c>
      <c r="C1543" t="s">
        <v>8</v>
      </c>
      <c r="D1543">
        <v>68344</v>
      </c>
      <c r="E1543">
        <v>1.8199999999999901</v>
      </c>
      <c r="F1543">
        <v>1.9050009999999999</v>
      </c>
      <c r="G1543">
        <v>8.5001000000000104E-2</v>
      </c>
      <c r="H1543">
        <v>85.001000000000104</v>
      </c>
      <c r="M1543">
        <v>55864</v>
      </c>
      <c r="N1543" t="s">
        <v>16</v>
      </c>
      <c r="O1543" t="s">
        <v>18</v>
      </c>
      <c r="P1543">
        <v>68392</v>
      </c>
      <c r="Q1543">
        <v>1.04</v>
      </c>
      <c r="R1543">
        <v>1.1295029999999999</v>
      </c>
      <c r="S1543">
        <v>8.9502999999999805E-2</v>
      </c>
      <c r="T1543">
        <v>89.502999999999801</v>
      </c>
      <c r="Y1543">
        <v>35354</v>
      </c>
      <c r="Z1543" t="s">
        <v>56</v>
      </c>
      <c r="AA1543" t="s">
        <v>26</v>
      </c>
      <c r="AB1543">
        <v>68392</v>
      </c>
      <c r="AC1543">
        <v>1.169999</v>
      </c>
      <c r="AD1543">
        <v>1.261506</v>
      </c>
      <c r="AE1543">
        <v>9.1507000000000005E-2</v>
      </c>
      <c r="AF1543">
        <v>91.507000000000005</v>
      </c>
    </row>
    <row r="1544" spans="1:32">
      <c r="A1544">
        <v>57409</v>
      </c>
      <c r="B1544" t="s">
        <v>7</v>
      </c>
      <c r="C1544" t="s">
        <v>8</v>
      </c>
      <c r="D1544">
        <v>68344</v>
      </c>
      <c r="E1544">
        <v>1.929999</v>
      </c>
      <c r="F1544">
        <v>2.017001</v>
      </c>
      <c r="G1544">
        <v>8.7001999999999996E-2</v>
      </c>
      <c r="H1544">
        <v>87.001999999999995</v>
      </c>
      <c r="M1544">
        <v>35352</v>
      </c>
      <c r="N1544" t="s">
        <v>56</v>
      </c>
      <c r="O1544" t="s">
        <v>26</v>
      </c>
      <c r="P1544">
        <v>68392</v>
      </c>
      <c r="Q1544">
        <v>1.04</v>
      </c>
      <c r="R1544">
        <v>1.129502</v>
      </c>
      <c r="S1544">
        <v>8.9501999999999901E-2</v>
      </c>
      <c r="T1544">
        <v>89.501999999999896</v>
      </c>
      <c r="Y1544">
        <v>35355</v>
      </c>
      <c r="Z1544" t="s">
        <v>56</v>
      </c>
      <c r="AA1544" t="s">
        <v>26</v>
      </c>
      <c r="AB1544">
        <v>68392</v>
      </c>
      <c r="AC1544">
        <v>1.909999</v>
      </c>
      <c r="AD1544">
        <v>2.001506</v>
      </c>
      <c r="AE1544">
        <v>9.1507000000000005E-2</v>
      </c>
      <c r="AF1544">
        <v>91.507000000000005</v>
      </c>
    </row>
    <row r="1545" spans="1:32">
      <c r="A1545">
        <v>57410</v>
      </c>
      <c r="B1545" t="s">
        <v>7</v>
      </c>
      <c r="C1545" t="s">
        <v>8</v>
      </c>
      <c r="D1545">
        <v>68344</v>
      </c>
      <c r="E1545">
        <v>2.02</v>
      </c>
      <c r="F1545">
        <v>2.1050010000000001</v>
      </c>
      <c r="G1545">
        <v>8.5001000000000104E-2</v>
      </c>
      <c r="H1545">
        <v>85.001000000000104</v>
      </c>
      <c r="M1545">
        <v>35353</v>
      </c>
      <c r="N1545" t="s">
        <v>56</v>
      </c>
      <c r="O1545" t="s">
        <v>26</v>
      </c>
      <c r="P1545">
        <v>68392</v>
      </c>
      <c r="Q1545">
        <v>1.06</v>
      </c>
      <c r="R1545">
        <v>1.149502</v>
      </c>
      <c r="S1545">
        <v>8.9501999999999901E-2</v>
      </c>
      <c r="T1545">
        <v>89.501999999999896</v>
      </c>
      <c r="Y1545">
        <v>35362</v>
      </c>
      <c r="Z1545" t="s">
        <v>56</v>
      </c>
      <c r="AA1545" t="s">
        <v>26</v>
      </c>
      <c r="AB1545">
        <v>68392</v>
      </c>
      <c r="AC1545">
        <v>2.6899989999999998</v>
      </c>
      <c r="AD1545">
        <v>2.7815059999999998</v>
      </c>
      <c r="AE1545">
        <v>9.1507000000000005E-2</v>
      </c>
      <c r="AF1545">
        <v>91.507000000000005</v>
      </c>
    </row>
    <row r="1546" spans="1:32">
      <c r="A1546">
        <v>57411</v>
      </c>
      <c r="B1546" t="s">
        <v>7</v>
      </c>
      <c r="C1546" t="s">
        <v>8</v>
      </c>
      <c r="D1546">
        <v>68344</v>
      </c>
      <c r="E1546">
        <v>2.04</v>
      </c>
      <c r="F1546">
        <v>2.1250010000000001</v>
      </c>
      <c r="G1546">
        <v>8.5001000000000104E-2</v>
      </c>
      <c r="H1546">
        <v>85.001000000000104</v>
      </c>
      <c r="M1546">
        <v>35354</v>
      </c>
      <c r="N1546" t="s">
        <v>56</v>
      </c>
      <c r="O1546" t="s">
        <v>26</v>
      </c>
      <c r="P1546">
        <v>68392</v>
      </c>
      <c r="Q1546">
        <v>1.169999</v>
      </c>
      <c r="R1546">
        <v>1.2615019999999999</v>
      </c>
      <c r="S1546">
        <v>9.1503000000000098E-2</v>
      </c>
      <c r="T1546">
        <v>91.5030000000001</v>
      </c>
      <c r="Y1546">
        <v>35364</v>
      </c>
      <c r="Z1546" t="s">
        <v>56</v>
      </c>
      <c r="AA1546" t="s">
        <v>26</v>
      </c>
      <c r="AB1546">
        <v>68392</v>
      </c>
      <c r="AC1546">
        <v>2.75</v>
      </c>
      <c r="AD1546">
        <v>2.841507</v>
      </c>
      <c r="AE1546">
        <v>9.1507000000000005E-2</v>
      </c>
      <c r="AF1546">
        <v>91.507000000000005</v>
      </c>
    </row>
    <row r="1547" spans="1:32">
      <c r="A1547">
        <v>57412</v>
      </c>
      <c r="B1547" t="s">
        <v>7</v>
      </c>
      <c r="C1547" t="s">
        <v>8</v>
      </c>
      <c r="D1547">
        <v>68344</v>
      </c>
      <c r="E1547">
        <v>2.0899990000000002</v>
      </c>
      <c r="F1547">
        <v>2.1770010000000002</v>
      </c>
      <c r="G1547">
        <v>8.7001999999999996E-2</v>
      </c>
      <c r="H1547">
        <v>87.001999999999995</v>
      </c>
      <c r="M1547">
        <v>35355</v>
      </c>
      <c r="N1547" t="s">
        <v>56</v>
      </c>
      <c r="O1547" t="s">
        <v>26</v>
      </c>
      <c r="P1547">
        <v>68392</v>
      </c>
      <c r="Q1547">
        <v>1.179999</v>
      </c>
      <c r="R1547">
        <v>1.2695019999999999</v>
      </c>
      <c r="S1547">
        <v>8.9503000000000096E-2</v>
      </c>
      <c r="T1547">
        <v>89.5030000000001</v>
      </c>
      <c r="Y1547">
        <v>41577</v>
      </c>
      <c r="Z1547" t="s">
        <v>26</v>
      </c>
      <c r="AA1547" t="s">
        <v>11</v>
      </c>
      <c r="AB1547">
        <v>68392</v>
      </c>
      <c r="AC1547">
        <v>2.75</v>
      </c>
      <c r="AD1547">
        <v>2.841507</v>
      </c>
      <c r="AE1547">
        <v>9.1507000000000005E-2</v>
      </c>
      <c r="AF1547">
        <v>91.507000000000005</v>
      </c>
    </row>
    <row r="1548" spans="1:32">
      <c r="A1548">
        <v>57413</v>
      </c>
      <c r="B1548" t="s">
        <v>7</v>
      </c>
      <c r="C1548" t="s">
        <v>8</v>
      </c>
      <c r="D1548">
        <v>68344</v>
      </c>
      <c r="E1548">
        <v>2.1499990000000002</v>
      </c>
      <c r="F1548">
        <v>2.2370009999999998</v>
      </c>
      <c r="G1548">
        <v>8.7001999999999496E-2</v>
      </c>
      <c r="H1548">
        <v>87.001999999999498</v>
      </c>
      <c r="M1548">
        <v>35356</v>
      </c>
      <c r="N1548" t="s">
        <v>56</v>
      </c>
      <c r="O1548" t="s">
        <v>26</v>
      </c>
      <c r="P1548">
        <v>68392</v>
      </c>
      <c r="Q1548">
        <v>1.28</v>
      </c>
      <c r="R1548">
        <v>1.369502</v>
      </c>
      <c r="S1548">
        <v>8.9501999999999901E-2</v>
      </c>
      <c r="T1548">
        <v>89.501999999999896</v>
      </c>
      <c r="Y1548">
        <v>58792</v>
      </c>
      <c r="Z1548" t="s">
        <v>54</v>
      </c>
      <c r="AA1548" t="s">
        <v>24</v>
      </c>
      <c r="AB1548">
        <v>68392</v>
      </c>
      <c r="AC1548">
        <v>2.1499990000000002</v>
      </c>
      <c r="AD1548">
        <v>2.2415069999999999</v>
      </c>
      <c r="AE1548">
        <v>9.1507999999999701E-2</v>
      </c>
      <c r="AF1548">
        <v>91.507999999999697</v>
      </c>
    </row>
    <row r="1549" spans="1:32">
      <c r="A1549">
        <v>57414</v>
      </c>
      <c r="B1549" t="s">
        <v>7</v>
      </c>
      <c r="C1549" t="s">
        <v>8</v>
      </c>
      <c r="D1549">
        <v>68344</v>
      </c>
      <c r="E1549">
        <v>2.2000000000000002</v>
      </c>
      <c r="F1549">
        <v>2.2850009999999998</v>
      </c>
      <c r="G1549">
        <v>8.5000999999999605E-2</v>
      </c>
      <c r="H1549">
        <v>85.000999999999607</v>
      </c>
      <c r="M1549">
        <v>35357</v>
      </c>
      <c r="N1549" t="s">
        <v>56</v>
      </c>
      <c r="O1549" t="s">
        <v>26</v>
      </c>
      <c r="P1549">
        <v>68392</v>
      </c>
      <c r="Q1549">
        <v>1.31</v>
      </c>
      <c r="R1549">
        <v>1.401502</v>
      </c>
      <c r="S1549">
        <v>9.1501999999999903E-2</v>
      </c>
      <c r="T1549">
        <v>91.501999999999896</v>
      </c>
      <c r="Y1549">
        <v>58794</v>
      </c>
      <c r="Z1549" t="s">
        <v>54</v>
      </c>
      <c r="AA1549" t="s">
        <v>24</v>
      </c>
      <c r="AB1549">
        <v>68392</v>
      </c>
      <c r="AC1549">
        <v>2.4300000000000002</v>
      </c>
      <c r="AD1549">
        <v>2.5215079999999999</v>
      </c>
      <c r="AE1549">
        <v>9.1507999999999701E-2</v>
      </c>
      <c r="AF1549">
        <v>91.507999999999697</v>
      </c>
    </row>
    <row r="1550" spans="1:32">
      <c r="A1550">
        <v>57415</v>
      </c>
      <c r="B1550" t="s">
        <v>7</v>
      </c>
      <c r="C1550" t="s">
        <v>8</v>
      </c>
      <c r="D1550">
        <v>68344</v>
      </c>
      <c r="E1550">
        <v>2.25</v>
      </c>
      <c r="F1550">
        <v>2.3370009999999999</v>
      </c>
      <c r="G1550">
        <v>8.7000999999999801E-2</v>
      </c>
      <c r="H1550">
        <v>87.000999999999806</v>
      </c>
      <c r="M1550">
        <v>35358</v>
      </c>
      <c r="N1550" t="s">
        <v>56</v>
      </c>
      <c r="O1550" t="s">
        <v>26</v>
      </c>
      <c r="P1550">
        <v>68392</v>
      </c>
      <c r="Q1550">
        <v>1.409999</v>
      </c>
      <c r="R1550">
        <v>1.5015019999999999</v>
      </c>
      <c r="S1550">
        <v>9.1502999999999807E-2</v>
      </c>
      <c r="T1550">
        <v>91.502999999999801</v>
      </c>
      <c r="Y1550">
        <v>58796</v>
      </c>
      <c r="Z1550" t="s">
        <v>54</v>
      </c>
      <c r="AA1550" t="s">
        <v>24</v>
      </c>
      <c r="AB1550">
        <v>68392</v>
      </c>
      <c r="AC1550">
        <v>2.5899990000000002</v>
      </c>
      <c r="AD1550">
        <v>2.6815069999999999</v>
      </c>
      <c r="AE1550">
        <v>9.1507999999999701E-2</v>
      </c>
      <c r="AF1550">
        <v>91.507999999999697</v>
      </c>
    </row>
    <row r="1551" spans="1:32">
      <c r="A1551">
        <v>57417</v>
      </c>
      <c r="B1551" t="s">
        <v>7</v>
      </c>
      <c r="C1551" t="s">
        <v>8</v>
      </c>
      <c r="D1551">
        <v>68344</v>
      </c>
      <c r="E1551">
        <v>2.35</v>
      </c>
      <c r="F1551">
        <v>2.437001</v>
      </c>
      <c r="G1551">
        <v>8.7000999999999801E-2</v>
      </c>
      <c r="H1551">
        <v>87.000999999999806</v>
      </c>
      <c r="M1551">
        <v>35359</v>
      </c>
      <c r="N1551" t="s">
        <v>56</v>
      </c>
      <c r="O1551" t="s">
        <v>26</v>
      </c>
      <c r="P1551">
        <v>68392</v>
      </c>
      <c r="Q1551">
        <v>1.52</v>
      </c>
      <c r="R1551">
        <v>1.609502</v>
      </c>
      <c r="S1551">
        <v>8.9501999999999901E-2</v>
      </c>
      <c r="T1551">
        <v>89.501999999999896</v>
      </c>
      <c r="Y1551">
        <v>33448</v>
      </c>
      <c r="Z1551" t="s">
        <v>57</v>
      </c>
      <c r="AA1551" t="s">
        <v>25</v>
      </c>
      <c r="AB1551">
        <v>68392</v>
      </c>
      <c r="AC1551">
        <v>2.1499990000000002</v>
      </c>
      <c r="AD1551">
        <v>2.2415069999999999</v>
      </c>
      <c r="AE1551">
        <v>9.1507999999999701E-2</v>
      </c>
      <c r="AF1551">
        <v>91.507999999999697</v>
      </c>
    </row>
    <row r="1552" spans="1:32">
      <c r="A1552">
        <v>57418</v>
      </c>
      <c r="B1552" t="s">
        <v>7</v>
      </c>
      <c r="C1552" t="s">
        <v>8</v>
      </c>
      <c r="D1552">
        <v>68344</v>
      </c>
      <c r="E1552">
        <v>2.4900000000000002</v>
      </c>
      <c r="F1552">
        <v>2.5770010000000001</v>
      </c>
      <c r="G1552">
        <v>8.7000999999999801E-2</v>
      </c>
      <c r="H1552">
        <v>87.000999999999806</v>
      </c>
      <c r="M1552">
        <v>35360</v>
      </c>
      <c r="N1552" t="s">
        <v>56</v>
      </c>
      <c r="O1552" t="s">
        <v>26</v>
      </c>
      <c r="P1552">
        <v>68392</v>
      </c>
      <c r="Q1552">
        <v>1.85</v>
      </c>
      <c r="R1552">
        <v>1.941503</v>
      </c>
      <c r="S1552">
        <v>9.1502999999999807E-2</v>
      </c>
      <c r="T1552">
        <v>91.502999999999801</v>
      </c>
      <c r="Y1552">
        <v>33450</v>
      </c>
      <c r="Z1552" t="s">
        <v>57</v>
      </c>
      <c r="AA1552" t="s">
        <v>25</v>
      </c>
      <c r="AB1552">
        <v>68392</v>
      </c>
      <c r="AC1552">
        <v>2.4300000000000002</v>
      </c>
      <c r="AD1552">
        <v>2.5215079999999999</v>
      </c>
      <c r="AE1552">
        <v>9.1507999999999701E-2</v>
      </c>
      <c r="AF1552">
        <v>91.507999999999697</v>
      </c>
    </row>
    <row r="1553" spans="1:32">
      <c r="A1553">
        <v>57419</v>
      </c>
      <c r="B1553" t="s">
        <v>7</v>
      </c>
      <c r="C1553" t="s">
        <v>8</v>
      </c>
      <c r="D1553">
        <v>68344</v>
      </c>
      <c r="E1553">
        <v>2.52</v>
      </c>
      <c r="F1553">
        <v>2.6050010000000001</v>
      </c>
      <c r="G1553">
        <v>8.5001000000000104E-2</v>
      </c>
      <c r="H1553">
        <v>85.001000000000104</v>
      </c>
      <c r="M1553">
        <v>35361</v>
      </c>
      <c r="N1553" t="s">
        <v>56</v>
      </c>
      <c r="O1553" t="s">
        <v>26</v>
      </c>
      <c r="P1553">
        <v>68392</v>
      </c>
      <c r="Q1553">
        <v>1.959999</v>
      </c>
      <c r="R1553">
        <v>2.0495019999999999</v>
      </c>
      <c r="S1553">
        <v>8.9502999999999805E-2</v>
      </c>
      <c r="T1553">
        <v>89.502999999999801</v>
      </c>
      <c r="Y1553">
        <v>39242</v>
      </c>
      <c r="Z1553" t="s">
        <v>22</v>
      </c>
      <c r="AA1553" t="s">
        <v>21</v>
      </c>
      <c r="AB1553">
        <v>68392</v>
      </c>
      <c r="AC1553">
        <v>2.0099990000000001</v>
      </c>
      <c r="AD1553">
        <v>2.1015069999999998</v>
      </c>
      <c r="AE1553">
        <v>9.1507999999999701E-2</v>
      </c>
      <c r="AF1553">
        <v>91.507999999999697</v>
      </c>
    </row>
    <row r="1554" spans="1:32">
      <c r="A1554">
        <v>57420</v>
      </c>
      <c r="B1554" t="s">
        <v>7</v>
      </c>
      <c r="C1554" t="s">
        <v>8</v>
      </c>
      <c r="D1554">
        <v>68344</v>
      </c>
      <c r="E1554">
        <v>2.58</v>
      </c>
      <c r="F1554">
        <v>2.6650010000000002</v>
      </c>
      <c r="G1554">
        <v>8.5001000000000104E-2</v>
      </c>
      <c r="H1554">
        <v>85.001000000000104</v>
      </c>
      <c r="M1554">
        <v>35362</v>
      </c>
      <c r="N1554" t="s">
        <v>56</v>
      </c>
      <c r="O1554" t="s">
        <v>26</v>
      </c>
      <c r="P1554">
        <v>68392</v>
      </c>
      <c r="Q1554">
        <v>2.02</v>
      </c>
      <c r="R1554">
        <v>2.1095030000000001</v>
      </c>
      <c r="S1554">
        <v>8.9503000000000096E-2</v>
      </c>
      <c r="T1554">
        <v>89.5030000000001</v>
      </c>
      <c r="Y1554">
        <v>39243</v>
      </c>
      <c r="Z1554" t="s">
        <v>22</v>
      </c>
      <c r="AA1554" t="s">
        <v>21</v>
      </c>
      <c r="AB1554">
        <v>68392</v>
      </c>
      <c r="AC1554">
        <v>2.0299990000000001</v>
      </c>
      <c r="AD1554">
        <v>2.1215069999999998</v>
      </c>
      <c r="AE1554">
        <v>9.1507999999999701E-2</v>
      </c>
      <c r="AF1554">
        <v>91.507999999999697</v>
      </c>
    </row>
    <row r="1555" spans="1:32">
      <c r="A1555">
        <v>57421</v>
      </c>
      <c r="B1555" t="s">
        <v>7</v>
      </c>
      <c r="C1555" t="s">
        <v>8</v>
      </c>
      <c r="D1555">
        <v>68344</v>
      </c>
      <c r="E1555">
        <v>2.62999899999999</v>
      </c>
      <c r="F1555">
        <v>2.71700099999999</v>
      </c>
      <c r="G1555">
        <v>8.7001999999999996E-2</v>
      </c>
      <c r="H1555">
        <v>87.001999999999995</v>
      </c>
      <c r="M1555">
        <v>35363</v>
      </c>
      <c r="N1555" t="s">
        <v>56</v>
      </c>
      <c r="O1555" t="s">
        <v>26</v>
      </c>
      <c r="P1555">
        <v>68392</v>
      </c>
      <c r="Q1555">
        <v>2.1299990000000002</v>
      </c>
      <c r="R1555">
        <v>2.2215020000000001</v>
      </c>
      <c r="S1555">
        <v>9.1502999999999807E-2</v>
      </c>
      <c r="T1555">
        <v>91.502999999999801</v>
      </c>
      <c r="Y1555">
        <v>39248</v>
      </c>
      <c r="Z1555" t="s">
        <v>22</v>
      </c>
      <c r="AA1555" t="s">
        <v>21</v>
      </c>
      <c r="AB1555">
        <v>68392</v>
      </c>
      <c r="AC1555">
        <v>2.5899990000000002</v>
      </c>
      <c r="AD1555">
        <v>2.6815069999999999</v>
      </c>
      <c r="AE1555">
        <v>9.1507999999999701E-2</v>
      </c>
      <c r="AF1555">
        <v>91.507999999999697</v>
      </c>
    </row>
    <row r="1556" spans="1:32">
      <c r="A1556">
        <v>58587</v>
      </c>
      <c r="B1556" t="s">
        <v>25</v>
      </c>
      <c r="C1556" t="s">
        <v>7</v>
      </c>
      <c r="D1556">
        <v>68344</v>
      </c>
      <c r="E1556">
        <v>2.25</v>
      </c>
      <c r="F1556">
        <v>2.341504</v>
      </c>
      <c r="G1556">
        <v>9.1504000000000002E-2</v>
      </c>
      <c r="H1556">
        <v>91.504000000000005</v>
      </c>
      <c r="M1556">
        <v>35364</v>
      </c>
      <c r="N1556" t="s">
        <v>56</v>
      </c>
      <c r="O1556" t="s">
        <v>26</v>
      </c>
      <c r="P1556">
        <v>68392</v>
      </c>
      <c r="Q1556">
        <v>2.2099989999999998</v>
      </c>
      <c r="R1556">
        <v>2.3015020000000002</v>
      </c>
      <c r="S1556">
        <v>9.1503000000000306E-2</v>
      </c>
      <c r="T1556">
        <v>91.503000000000299</v>
      </c>
      <c r="Y1556">
        <v>49189</v>
      </c>
      <c r="Z1556" t="s">
        <v>67</v>
      </c>
      <c r="AA1556" t="s">
        <v>23</v>
      </c>
      <c r="AB1556">
        <v>68392</v>
      </c>
      <c r="AC1556">
        <v>2.1499990000000002</v>
      </c>
      <c r="AD1556">
        <v>2.2415069999999999</v>
      </c>
      <c r="AE1556">
        <v>9.1507999999999701E-2</v>
      </c>
      <c r="AF1556">
        <v>91.507999999999697</v>
      </c>
    </row>
    <row r="1557" spans="1:32">
      <c r="A1557">
        <v>58589</v>
      </c>
      <c r="B1557" t="s">
        <v>25</v>
      </c>
      <c r="C1557" t="s">
        <v>7</v>
      </c>
      <c r="D1557">
        <v>68344</v>
      </c>
      <c r="E1557">
        <v>2.35</v>
      </c>
      <c r="F1557">
        <v>2.4415040000000001</v>
      </c>
      <c r="G1557">
        <v>9.1504000000000002E-2</v>
      </c>
      <c r="H1557">
        <v>91.504000000000005</v>
      </c>
      <c r="M1557">
        <v>35365</v>
      </c>
      <c r="N1557" t="s">
        <v>56</v>
      </c>
      <c r="O1557" t="s">
        <v>26</v>
      </c>
      <c r="P1557">
        <v>68392</v>
      </c>
      <c r="Q1557">
        <v>2.4500000000000002</v>
      </c>
      <c r="R1557">
        <v>2.5415019999999999</v>
      </c>
      <c r="S1557">
        <v>9.1501999999999695E-2</v>
      </c>
      <c r="T1557">
        <v>91.501999999999697</v>
      </c>
      <c r="Y1557">
        <v>49193</v>
      </c>
      <c r="Z1557" t="s">
        <v>67</v>
      </c>
      <c r="AA1557" t="s">
        <v>23</v>
      </c>
      <c r="AB1557">
        <v>68392</v>
      </c>
      <c r="AC1557">
        <v>2.5899990000000002</v>
      </c>
      <c r="AD1557">
        <v>2.6815069999999999</v>
      </c>
      <c r="AE1557">
        <v>9.1507999999999701E-2</v>
      </c>
      <c r="AF1557">
        <v>91.507999999999697</v>
      </c>
    </row>
    <row r="1558" spans="1:32">
      <c r="A1558">
        <v>58590</v>
      </c>
      <c r="B1558" t="s">
        <v>25</v>
      </c>
      <c r="C1558" t="s">
        <v>7</v>
      </c>
      <c r="D1558">
        <v>68344</v>
      </c>
      <c r="E1558">
        <v>2.4900000000000002</v>
      </c>
      <c r="F1558">
        <v>2.5815070000000002</v>
      </c>
      <c r="G1558">
        <v>9.1507000000000005E-2</v>
      </c>
      <c r="H1558">
        <v>91.507000000000005</v>
      </c>
      <c r="M1558">
        <v>35366</v>
      </c>
      <c r="N1558" t="s">
        <v>56</v>
      </c>
      <c r="O1558" t="s">
        <v>26</v>
      </c>
      <c r="P1558">
        <v>68392</v>
      </c>
      <c r="Q1558">
        <v>2.64</v>
      </c>
      <c r="R1558">
        <v>2.7295020000000001</v>
      </c>
      <c r="S1558">
        <v>8.9501999999999901E-2</v>
      </c>
      <c r="T1558">
        <v>89.501999999999896</v>
      </c>
      <c r="Y1558">
        <v>35359</v>
      </c>
      <c r="Z1558" t="s">
        <v>56</v>
      </c>
      <c r="AA1558" t="s">
        <v>26</v>
      </c>
      <c r="AB1558">
        <v>68392</v>
      </c>
      <c r="AC1558">
        <v>2.0099990000000001</v>
      </c>
      <c r="AD1558">
        <v>2.1015069999999998</v>
      </c>
      <c r="AE1558">
        <v>9.1507999999999701E-2</v>
      </c>
      <c r="AF1558">
        <v>91.507999999999697</v>
      </c>
    </row>
    <row r="1559" spans="1:32">
      <c r="A1559">
        <v>58591</v>
      </c>
      <c r="B1559" t="s">
        <v>25</v>
      </c>
      <c r="C1559" t="s">
        <v>7</v>
      </c>
      <c r="D1559">
        <v>68344</v>
      </c>
      <c r="E1559">
        <v>2.52</v>
      </c>
      <c r="F1559">
        <v>2.6095039999999998</v>
      </c>
      <c r="G1559">
        <v>8.9504000000000195E-2</v>
      </c>
      <c r="H1559">
        <v>89.504000000000204</v>
      </c>
      <c r="M1559">
        <v>35367</v>
      </c>
      <c r="N1559" t="s">
        <v>56</v>
      </c>
      <c r="O1559" t="s">
        <v>26</v>
      </c>
      <c r="P1559">
        <v>68392</v>
      </c>
      <c r="Q1559">
        <v>2.71999999999999</v>
      </c>
      <c r="R1559">
        <v>2.8095020000000002</v>
      </c>
      <c r="S1559">
        <v>8.9502000000000401E-2</v>
      </c>
      <c r="T1559">
        <v>89.502000000000393</v>
      </c>
      <c r="Y1559">
        <v>35360</v>
      </c>
      <c r="Z1559" t="s">
        <v>56</v>
      </c>
      <c r="AA1559" t="s">
        <v>26</v>
      </c>
      <c r="AB1559">
        <v>68392</v>
      </c>
      <c r="AC1559">
        <v>2.0299990000000001</v>
      </c>
      <c r="AD1559">
        <v>2.1215069999999998</v>
      </c>
      <c r="AE1559">
        <v>9.1507999999999701E-2</v>
      </c>
      <c r="AF1559">
        <v>91.507999999999697</v>
      </c>
    </row>
    <row r="1560" spans="1:32">
      <c r="A1560">
        <v>58592</v>
      </c>
      <c r="B1560" t="s">
        <v>25</v>
      </c>
      <c r="C1560" t="s">
        <v>7</v>
      </c>
      <c r="D1560">
        <v>68344</v>
      </c>
      <c r="E1560">
        <v>2.58</v>
      </c>
      <c r="F1560">
        <v>2.6695039999999999</v>
      </c>
      <c r="G1560">
        <v>8.9503999999999806E-2</v>
      </c>
      <c r="H1560">
        <v>89.503999999999806</v>
      </c>
      <c r="M1560">
        <v>41565</v>
      </c>
      <c r="N1560" t="s">
        <v>26</v>
      </c>
      <c r="O1560" t="s">
        <v>11</v>
      </c>
      <c r="P1560">
        <v>68392</v>
      </c>
      <c r="Q1560">
        <v>1.04</v>
      </c>
      <c r="R1560">
        <v>1.1295029999999999</v>
      </c>
      <c r="S1560">
        <v>8.9502999999999805E-2</v>
      </c>
      <c r="T1560">
        <v>89.502999999999801</v>
      </c>
      <c r="Y1560">
        <v>35361</v>
      </c>
      <c r="Z1560" t="s">
        <v>56</v>
      </c>
      <c r="AA1560" t="s">
        <v>26</v>
      </c>
      <c r="AB1560">
        <v>68392</v>
      </c>
      <c r="AC1560">
        <v>2.1499990000000002</v>
      </c>
      <c r="AD1560">
        <v>2.2415069999999999</v>
      </c>
      <c r="AE1560">
        <v>9.1507999999999701E-2</v>
      </c>
      <c r="AF1560">
        <v>91.507999999999697</v>
      </c>
    </row>
    <row r="1561" spans="1:32">
      <c r="A1561">
        <v>58593</v>
      </c>
      <c r="B1561" t="s">
        <v>25</v>
      </c>
      <c r="C1561" t="s">
        <v>7</v>
      </c>
      <c r="D1561">
        <v>68344</v>
      </c>
      <c r="E1561">
        <v>2.62999899999999</v>
      </c>
      <c r="F1561">
        <v>2.7215039999999999</v>
      </c>
      <c r="G1561">
        <v>9.15050000000001E-2</v>
      </c>
      <c r="H1561">
        <v>91.505000000000095</v>
      </c>
      <c r="M1561">
        <v>41566</v>
      </c>
      <c r="N1561" t="s">
        <v>26</v>
      </c>
      <c r="O1561" t="s">
        <v>11</v>
      </c>
      <c r="P1561">
        <v>68392</v>
      </c>
      <c r="Q1561">
        <v>1.06</v>
      </c>
      <c r="R1561">
        <v>1.1495029999999999</v>
      </c>
      <c r="S1561">
        <v>8.9502999999999805E-2</v>
      </c>
      <c r="T1561">
        <v>89.502999999999801</v>
      </c>
      <c r="Y1561">
        <v>35365</v>
      </c>
      <c r="Z1561" t="s">
        <v>56</v>
      </c>
      <c r="AA1561" t="s">
        <v>26</v>
      </c>
      <c r="AB1561">
        <v>68392</v>
      </c>
      <c r="AC1561">
        <v>2.5899990000000002</v>
      </c>
      <c r="AD1561">
        <v>2.6815069999999999</v>
      </c>
      <c r="AE1561">
        <v>9.1507999999999701E-2</v>
      </c>
      <c r="AF1561">
        <v>91.507999999999697</v>
      </c>
    </row>
    <row r="1562" spans="1:32">
      <c r="A1562">
        <v>51686</v>
      </c>
      <c r="B1562" t="s">
        <v>12</v>
      </c>
      <c r="C1562" t="s">
        <v>17</v>
      </c>
      <c r="D1562">
        <v>68344</v>
      </c>
      <c r="E1562">
        <v>1.04</v>
      </c>
      <c r="F1562">
        <v>1.1250009999999999</v>
      </c>
      <c r="G1562">
        <v>8.5000999999999799E-2</v>
      </c>
      <c r="H1562">
        <v>85.000999999999806</v>
      </c>
      <c r="M1562">
        <v>41567</v>
      </c>
      <c r="N1562" t="s">
        <v>26</v>
      </c>
      <c r="O1562" t="s">
        <v>11</v>
      </c>
      <c r="P1562">
        <v>68392</v>
      </c>
      <c r="Q1562">
        <v>1.169999</v>
      </c>
      <c r="R1562">
        <v>1.261503</v>
      </c>
      <c r="S1562">
        <v>9.1504000000000002E-2</v>
      </c>
      <c r="T1562">
        <v>91.504000000000005</v>
      </c>
      <c r="Y1562">
        <v>41572</v>
      </c>
      <c r="Z1562" t="s">
        <v>26</v>
      </c>
      <c r="AA1562" t="s">
        <v>11</v>
      </c>
      <c r="AB1562">
        <v>68392</v>
      </c>
      <c r="AC1562">
        <v>2.0099990000000001</v>
      </c>
      <c r="AD1562">
        <v>2.1015069999999998</v>
      </c>
      <c r="AE1562">
        <v>9.1507999999999701E-2</v>
      </c>
      <c r="AF1562">
        <v>91.507999999999697</v>
      </c>
    </row>
    <row r="1563" spans="1:32">
      <c r="A1563">
        <v>51687</v>
      </c>
      <c r="B1563" t="s">
        <v>12</v>
      </c>
      <c r="C1563" t="s">
        <v>17</v>
      </c>
      <c r="D1563">
        <v>68344</v>
      </c>
      <c r="E1563">
        <v>1.169999</v>
      </c>
      <c r="F1563">
        <v>1.257001</v>
      </c>
      <c r="G1563">
        <v>8.7001999999999996E-2</v>
      </c>
      <c r="H1563">
        <v>87.001999999999995</v>
      </c>
      <c r="M1563">
        <v>41568</v>
      </c>
      <c r="N1563" t="s">
        <v>26</v>
      </c>
      <c r="O1563" t="s">
        <v>11</v>
      </c>
      <c r="P1563">
        <v>68392</v>
      </c>
      <c r="Q1563">
        <v>1.179999</v>
      </c>
      <c r="R1563">
        <v>1.269503</v>
      </c>
      <c r="S1563">
        <v>8.9504E-2</v>
      </c>
      <c r="T1563">
        <v>89.504000000000005</v>
      </c>
      <c r="Y1563">
        <v>41573</v>
      </c>
      <c r="Z1563" t="s">
        <v>26</v>
      </c>
      <c r="AA1563" t="s">
        <v>11</v>
      </c>
      <c r="AB1563">
        <v>68392</v>
      </c>
      <c r="AC1563">
        <v>2.0299990000000001</v>
      </c>
      <c r="AD1563">
        <v>2.1215069999999998</v>
      </c>
      <c r="AE1563">
        <v>9.1507999999999701E-2</v>
      </c>
      <c r="AF1563">
        <v>91.507999999999697</v>
      </c>
    </row>
    <row r="1564" spans="1:32">
      <c r="A1564">
        <v>51688</v>
      </c>
      <c r="B1564" t="s">
        <v>12</v>
      </c>
      <c r="C1564" t="s">
        <v>17</v>
      </c>
      <c r="D1564">
        <v>68344</v>
      </c>
      <c r="E1564">
        <v>1.37</v>
      </c>
      <c r="F1564">
        <v>1.457001</v>
      </c>
      <c r="G1564">
        <v>8.7000999999999801E-2</v>
      </c>
      <c r="H1564">
        <v>87.000999999999806</v>
      </c>
      <c r="M1564">
        <v>41569</v>
      </c>
      <c r="N1564" t="s">
        <v>26</v>
      </c>
      <c r="O1564" t="s">
        <v>11</v>
      </c>
      <c r="P1564">
        <v>68392</v>
      </c>
      <c r="Q1564">
        <v>1.28</v>
      </c>
      <c r="R1564">
        <v>1.3695029999999999</v>
      </c>
      <c r="S1564">
        <v>8.9502999999999805E-2</v>
      </c>
      <c r="T1564">
        <v>89.502999999999801</v>
      </c>
      <c r="Y1564">
        <v>41574</v>
      </c>
      <c r="Z1564" t="s">
        <v>26</v>
      </c>
      <c r="AA1564" t="s">
        <v>11</v>
      </c>
      <c r="AB1564">
        <v>68392</v>
      </c>
      <c r="AC1564">
        <v>2.1499990000000002</v>
      </c>
      <c r="AD1564">
        <v>2.2415069999999999</v>
      </c>
      <c r="AE1564">
        <v>9.1507999999999701E-2</v>
      </c>
      <c r="AF1564">
        <v>91.507999999999697</v>
      </c>
    </row>
    <row r="1565" spans="1:32">
      <c r="A1565">
        <v>51689</v>
      </c>
      <c r="B1565" t="s">
        <v>12</v>
      </c>
      <c r="C1565" t="s">
        <v>17</v>
      </c>
      <c r="D1565">
        <v>68344</v>
      </c>
      <c r="E1565">
        <v>1.379999</v>
      </c>
      <c r="F1565">
        <v>1.465001</v>
      </c>
      <c r="G1565">
        <v>8.5001999999999994E-2</v>
      </c>
      <c r="H1565">
        <v>85.001999999999995</v>
      </c>
      <c r="M1565">
        <v>41570</v>
      </c>
      <c r="N1565" t="s">
        <v>26</v>
      </c>
      <c r="O1565" t="s">
        <v>11</v>
      </c>
      <c r="P1565">
        <v>68392</v>
      </c>
      <c r="Q1565">
        <v>1.31</v>
      </c>
      <c r="R1565">
        <v>1.4015029999999999</v>
      </c>
      <c r="S1565">
        <v>9.1502999999999807E-2</v>
      </c>
      <c r="T1565">
        <v>91.502999999999801</v>
      </c>
      <c r="Y1565">
        <v>41576</v>
      </c>
      <c r="Z1565" t="s">
        <v>26</v>
      </c>
      <c r="AA1565" t="s">
        <v>11</v>
      </c>
      <c r="AB1565">
        <v>68392</v>
      </c>
      <c r="AC1565">
        <v>2.4300000000000002</v>
      </c>
      <c r="AD1565">
        <v>2.5215079999999999</v>
      </c>
      <c r="AE1565">
        <v>9.1507999999999701E-2</v>
      </c>
      <c r="AF1565">
        <v>91.507999999999697</v>
      </c>
    </row>
    <row r="1566" spans="1:32">
      <c r="A1566">
        <v>51690</v>
      </c>
      <c r="B1566" t="s">
        <v>12</v>
      </c>
      <c r="C1566" t="s">
        <v>17</v>
      </c>
      <c r="D1566">
        <v>68344</v>
      </c>
      <c r="E1566">
        <v>1.389999</v>
      </c>
      <c r="F1566">
        <v>1.477001</v>
      </c>
      <c r="G1566">
        <v>8.7001999999999996E-2</v>
      </c>
      <c r="H1566">
        <v>87.001999999999995</v>
      </c>
      <c r="M1566">
        <v>41571</v>
      </c>
      <c r="N1566" t="s">
        <v>26</v>
      </c>
      <c r="O1566" t="s">
        <v>11</v>
      </c>
      <c r="P1566">
        <v>68392</v>
      </c>
      <c r="Q1566">
        <v>1.409999</v>
      </c>
      <c r="R1566">
        <v>1.501503</v>
      </c>
      <c r="S1566">
        <v>9.1504000000000002E-2</v>
      </c>
      <c r="T1566">
        <v>91.504000000000005</v>
      </c>
      <c r="Y1566">
        <v>33094</v>
      </c>
      <c r="Z1566" t="s">
        <v>60</v>
      </c>
      <c r="AA1566" t="s">
        <v>7</v>
      </c>
      <c r="AB1566">
        <v>68392</v>
      </c>
      <c r="AC1566">
        <v>2.4300000000000002</v>
      </c>
      <c r="AD1566">
        <v>2.5215079999999999</v>
      </c>
      <c r="AE1566">
        <v>9.1507999999999701E-2</v>
      </c>
      <c r="AF1566">
        <v>91.507999999999697</v>
      </c>
    </row>
    <row r="1567" spans="1:32">
      <c r="A1567">
        <v>51691</v>
      </c>
      <c r="B1567" t="s">
        <v>12</v>
      </c>
      <c r="C1567" t="s">
        <v>17</v>
      </c>
      <c r="D1567">
        <v>68344</v>
      </c>
      <c r="E1567">
        <v>1.5</v>
      </c>
      <c r="F1567">
        <v>1.5850010000000001</v>
      </c>
      <c r="G1567">
        <v>8.5001000000000104E-2</v>
      </c>
      <c r="H1567">
        <v>85.001000000000104</v>
      </c>
      <c r="M1567">
        <v>41572</v>
      </c>
      <c r="N1567" t="s">
        <v>26</v>
      </c>
      <c r="O1567" t="s">
        <v>11</v>
      </c>
      <c r="P1567">
        <v>68392</v>
      </c>
      <c r="Q1567">
        <v>1.52</v>
      </c>
      <c r="R1567">
        <v>1.6095029999999999</v>
      </c>
      <c r="S1567">
        <v>8.9503000000000096E-2</v>
      </c>
      <c r="T1567">
        <v>89.5030000000001</v>
      </c>
      <c r="Y1567">
        <v>53037</v>
      </c>
      <c r="Z1567" t="s">
        <v>73</v>
      </c>
      <c r="AA1567" t="s">
        <v>19</v>
      </c>
      <c r="AB1567">
        <v>68392</v>
      </c>
      <c r="AC1567">
        <v>2.0099990000000001</v>
      </c>
      <c r="AD1567">
        <v>2.1015069999999998</v>
      </c>
      <c r="AE1567">
        <v>9.1507999999999701E-2</v>
      </c>
      <c r="AF1567">
        <v>91.507999999999697</v>
      </c>
    </row>
    <row r="1568" spans="1:32">
      <c r="A1568">
        <v>51692</v>
      </c>
      <c r="B1568" t="s">
        <v>12</v>
      </c>
      <c r="C1568" t="s">
        <v>17</v>
      </c>
      <c r="D1568">
        <v>68344</v>
      </c>
      <c r="E1568">
        <v>1.5899999999999901</v>
      </c>
      <c r="F1568">
        <v>1.677001</v>
      </c>
      <c r="G1568">
        <v>8.7001000000000106E-2</v>
      </c>
      <c r="H1568">
        <v>87.001000000000104</v>
      </c>
      <c r="M1568">
        <v>41573</v>
      </c>
      <c r="N1568" t="s">
        <v>26</v>
      </c>
      <c r="O1568" t="s">
        <v>11</v>
      </c>
      <c r="P1568">
        <v>68392</v>
      </c>
      <c r="Q1568">
        <v>1.85</v>
      </c>
      <c r="R1568">
        <v>1.941503</v>
      </c>
      <c r="S1568">
        <v>9.1502999999999807E-2</v>
      </c>
      <c r="T1568">
        <v>91.502999999999801</v>
      </c>
      <c r="Y1568">
        <v>53038</v>
      </c>
      <c r="Z1568" t="s">
        <v>73</v>
      </c>
      <c r="AA1568" t="s">
        <v>19</v>
      </c>
      <c r="AB1568">
        <v>68392</v>
      </c>
      <c r="AC1568">
        <v>2.0299990000000001</v>
      </c>
      <c r="AD1568">
        <v>2.1215069999999998</v>
      </c>
      <c r="AE1568">
        <v>9.1507999999999701E-2</v>
      </c>
      <c r="AF1568">
        <v>91.507999999999697</v>
      </c>
    </row>
    <row r="1569" spans="1:32">
      <c r="A1569">
        <v>51693</v>
      </c>
      <c r="B1569" t="s">
        <v>12</v>
      </c>
      <c r="C1569" t="s">
        <v>17</v>
      </c>
      <c r="D1569">
        <v>68344</v>
      </c>
      <c r="E1569">
        <v>1.62</v>
      </c>
      <c r="F1569">
        <v>1.705001</v>
      </c>
      <c r="G1569">
        <v>8.5000999999999799E-2</v>
      </c>
      <c r="H1569">
        <v>85.000999999999806</v>
      </c>
      <c r="M1569">
        <v>41574</v>
      </c>
      <c r="N1569" t="s">
        <v>26</v>
      </c>
      <c r="O1569" t="s">
        <v>11</v>
      </c>
      <c r="P1569">
        <v>68392</v>
      </c>
      <c r="Q1569">
        <v>1.959999</v>
      </c>
      <c r="R1569">
        <v>2.0495030000000001</v>
      </c>
      <c r="S1569">
        <v>8.9504E-2</v>
      </c>
      <c r="T1569">
        <v>89.504000000000005</v>
      </c>
      <c r="Y1569">
        <v>53043</v>
      </c>
      <c r="Z1569" t="s">
        <v>73</v>
      </c>
      <c r="AA1569" t="s">
        <v>19</v>
      </c>
      <c r="AB1569">
        <v>68392</v>
      </c>
      <c r="AC1569">
        <v>2.5899990000000002</v>
      </c>
      <c r="AD1569">
        <v>2.6815069999999999</v>
      </c>
      <c r="AE1569">
        <v>9.1507999999999701E-2</v>
      </c>
      <c r="AF1569">
        <v>91.507999999999697</v>
      </c>
    </row>
    <row r="1570" spans="1:32">
      <c r="A1570">
        <v>51694</v>
      </c>
      <c r="B1570" t="s">
        <v>12</v>
      </c>
      <c r="C1570" t="s">
        <v>17</v>
      </c>
      <c r="D1570">
        <v>68344</v>
      </c>
      <c r="E1570">
        <v>1.7299989999999901</v>
      </c>
      <c r="F1570">
        <v>1.8170009999999901</v>
      </c>
      <c r="G1570">
        <v>8.7001999999999996E-2</v>
      </c>
      <c r="H1570">
        <v>87.001999999999995</v>
      </c>
      <c r="M1570">
        <v>41575</v>
      </c>
      <c r="N1570" t="s">
        <v>26</v>
      </c>
      <c r="O1570" t="s">
        <v>11</v>
      </c>
      <c r="P1570">
        <v>68392</v>
      </c>
      <c r="Q1570">
        <v>2.02</v>
      </c>
      <c r="R1570">
        <v>2.1095030000000001</v>
      </c>
      <c r="S1570">
        <v>8.9503000000000096E-2</v>
      </c>
      <c r="T1570">
        <v>89.5030000000001</v>
      </c>
      <c r="Y1570">
        <v>46916</v>
      </c>
      <c r="Z1570" t="s">
        <v>66</v>
      </c>
      <c r="AA1570" t="s">
        <v>22</v>
      </c>
      <c r="AB1570">
        <v>68392</v>
      </c>
      <c r="AC1570">
        <v>2.0099990000000001</v>
      </c>
      <c r="AD1570">
        <v>2.1015069999999998</v>
      </c>
      <c r="AE1570">
        <v>9.1507999999999701E-2</v>
      </c>
      <c r="AF1570">
        <v>91.507999999999697</v>
      </c>
    </row>
    <row r="1571" spans="1:32">
      <c r="A1571">
        <v>51695</v>
      </c>
      <c r="B1571" t="s">
        <v>12</v>
      </c>
      <c r="C1571" t="s">
        <v>17</v>
      </c>
      <c r="D1571">
        <v>68344</v>
      </c>
      <c r="E1571">
        <v>1.8199999999999901</v>
      </c>
      <c r="F1571">
        <v>1.9050009999999999</v>
      </c>
      <c r="G1571">
        <v>8.5001000000000104E-2</v>
      </c>
      <c r="H1571">
        <v>85.001000000000104</v>
      </c>
      <c r="M1571">
        <v>41576</v>
      </c>
      <c r="N1571" t="s">
        <v>26</v>
      </c>
      <c r="O1571" t="s">
        <v>11</v>
      </c>
      <c r="P1571">
        <v>68392</v>
      </c>
      <c r="Q1571">
        <v>2.1299990000000002</v>
      </c>
      <c r="R1571">
        <v>2.2215029999999998</v>
      </c>
      <c r="S1571">
        <v>9.1504000000000002E-2</v>
      </c>
      <c r="T1571">
        <v>91.504000000000005</v>
      </c>
      <c r="Y1571">
        <v>46917</v>
      </c>
      <c r="Z1571" t="s">
        <v>66</v>
      </c>
      <c r="AA1571" t="s">
        <v>22</v>
      </c>
      <c r="AB1571">
        <v>68392</v>
      </c>
      <c r="AC1571">
        <v>2.0299990000000001</v>
      </c>
      <c r="AD1571">
        <v>2.1215069999999998</v>
      </c>
      <c r="AE1571">
        <v>9.1507999999999701E-2</v>
      </c>
      <c r="AF1571">
        <v>91.507999999999697</v>
      </c>
    </row>
    <row r="1572" spans="1:32">
      <c r="A1572">
        <v>51696</v>
      </c>
      <c r="B1572" t="s">
        <v>12</v>
      </c>
      <c r="C1572" t="s">
        <v>17</v>
      </c>
      <c r="D1572">
        <v>68344</v>
      </c>
      <c r="E1572">
        <v>1.929999</v>
      </c>
      <c r="F1572">
        <v>2.017001</v>
      </c>
      <c r="G1572">
        <v>8.7001999999999996E-2</v>
      </c>
      <c r="H1572">
        <v>87.001999999999995</v>
      </c>
      <c r="M1572">
        <v>41577</v>
      </c>
      <c r="N1572" t="s">
        <v>26</v>
      </c>
      <c r="O1572" t="s">
        <v>11</v>
      </c>
      <c r="P1572">
        <v>68392</v>
      </c>
      <c r="Q1572">
        <v>2.2099989999999998</v>
      </c>
      <c r="R1572">
        <v>2.3015029999999999</v>
      </c>
      <c r="S1572">
        <v>9.1504000000000002E-2</v>
      </c>
      <c r="T1572">
        <v>91.504000000000005</v>
      </c>
      <c r="Y1572">
        <v>58800</v>
      </c>
      <c r="Z1572" t="s">
        <v>54</v>
      </c>
      <c r="AA1572" t="s">
        <v>24</v>
      </c>
      <c r="AB1572">
        <v>68392</v>
      </c>
      <c r="AC1572">
        <v>2.31</v>
      </c>
      <c r="AD1572">
        <v>2.40150799999999</v>
      </c>
      <c r="AE1572">
        <v>9.1507999999999701E-2</v>
      </c>
      <c r="AF1572">
        <v>91.507999999999697</v>
      </c>
    </row>
    <row r="1573" spans="1:32">
      <c r="A1573">
        <v>51697</v>
      </c>
      <c r="B1573" t="s">
        <v>12</v>
      </c>
      <c r="C1573" t="s">
        <v>17</v>
      </c>
      <c r="D1573">
        <v>68344</v>
      </c>
      <c r="E1573">
        <v>2.02</v>
      </c>
      <c r="F1573">
        <v>2.1050010000000001</v>
      </c>
      <c r="G1573">
        <v>8.5001000000000104E-2</v>
      </c>
      <c r="H1573">
        <v>85.001000000000104</v>
      </c>
      <c r="M1573">
        <v>41578</v>
      </c>
      <c r="N1573" t="s">
        <v>26</v>
      </c>
      <c r="O1573" t="s">
        <v>11</v>
      </c>
      <c r="P1573">
        <v>68392</v>
      </c>
      <c r="Q1573">
        <v>2.4500000000000002</v>
      </c>
      <c r="R1573">
        <v>2.5415030000000001</v>
      </c>
      <c r="S1573">
        <v>9.1502999999999807E-2</v>
      </c>
      <c r="T1573">
        <v>91.502999999999801</v>
      </c>
      <c r="Y1573">
        <v>58801</v>
      </c>
      <c r="Z1573" t="s">
        <v>54</v>
      </c>
      <c r="AA1573" t="s">
        <v>24</v>
      </c>
      <c r="AB1573">
        <v>68392</v>
      </c>
      <c r="AC1573">
        <v>2.41</v>
      </c>
      <c r="AD1573">
        <v>2.5015079999999998</v>
      </c>
      <c r="AE1573">
        <v>9.1507999999999701E-2</v>
      </c>
      <c r="AF1573">
        <v>91.507999999999697</v>
      </c>
    </row>
    <row r="1574" spans="1:32">
      <c r="A1574">
        <v>51698</v>
      </c>
      <c r="B1574" t="s">
        <v>12</v>
      </c>
      <c r="C1574" t="s">
        <v>17</v>
      </c>
      <c r="D1574">
        <v>68344</v>
      </c>
      <c r="E1574">
        <v>2.04</v>
      </c>
      <c r="F1574">
        <v>2.1250010000000001</v>
      </c>
      <c r="G1574">
        <v>8.5001000000000104E-2</v>
      </c>
      <c r="H1574">
        <v>85.001000000000104</v>
      </c>
      <c r="M1574">
        <v>41579</v>
      </c>
      <c r="N1574" t="s">
        <v>26</v>
      </c>
      <c r="O1574" t="s">
        <v>11</v>
      </c>
      <c r="P1574">
        <v>68392</v>
      </c>
      <c r="Q1574">
        <v>2.64</v>
      </c>
      <c r="R1574">
        <v>2.7295029999999998</v>
      </c>
      <c r="S1574">
        <v>8.9503000000000096E-2</v>
      </c>
      <c r="T1574">
        <v>89.5030000000001</v>
      </c>
      <c r="Y1574">
        <v>33457</v>
      </c>
      <c r="Z1574" t="s">
        <v>57</v>
      </c>
      <c r="AA1574" t="s">
        <v>25</v>
      </c>
      <c r="AB1574">
        <v>68392</v>
      </c>
      <c r="AC1574">
        <v>2.41</v>
      </c>
      <c r="AD1574">
        <v>2.5015079999999998</v>
      </c>
      <c r="AE1574">
        <v>9.1507999999999701E-2</v>
      </c>
      <c r="AF1574">
        <v>91.507999999999697</v>
      </c>
    </row>
    <row r="1575" spans="1:32">
      <c r="A1575">
        <v>51699</v>
      </c>
      <c r="B1575" t="s">
        <v>12</v>
      </c>
      <c r="C1575" t="s">
        <v>17</v>
      </c>
      <c r="D1575">
        <v>68344</v>
      </c>
      <c r="E1575">
        <v>2.0899990000000002</v>
      </c>
      <c r="F1575">
        <v>2.1770010000000002</v>
      </c>
      <c r="G1575">
        <v>8.7001999999999996E-2</v>
      </c>
      <c r="H1575">
        <v>87.001999999999995</v>
      </c>
      <c r="M1575">
        <v>41580</v>
      </c>
      <c r="N1575" t="s">
        <v>26</v>
      </c>
      <c r="O1575" t="s">
        <v>11</v>
      </c>
      <c r="P1575">
        <v>68392</v>
      </c>
      <c r="Q1575">
        <v>2.71999999999999</v>
      </c>
      <c r="R1575">
        <v>2.8095029999999999</v>
      </c>
      <c r="S1575">
        <v>8.9503000000000096E-2</v>
      </c>
      <c r="T1575">
        <v>89.5030000000001</v>
      </c>
      <c r="Y1575">
        <v>39252</v>
      </c>
      <c r="Z1575" t="s">
        <v>22</v>
      </c>
      <c r="AA1575" t="s">
        <v>21</v>
      </c>
      <c r="AB1575">
        <v>68392</v>
      </c>
      <c r="AC1575">
        <v>2.31</v>
      </c>
      <c r="AD1575">
        <v>2.40150799999999</v>
      </c>
      <c r="AE1575">
        <v>9.1507999999999701E-2</v>
      </c>
      <c r="AF1575">
        <v>91.507999999999697</v>
      </c>
    </row>
    <row r="1576" spans="1:32">
      <c r="A1576">
        <v>51700</v>
      </c>
      <c r="B1576" t="s">
        <v>12</v>
      </c>
      <c r="C1576" t="s">
        <v>17</v>
      </c>
      <c r="D1576">
        <v>68344</v>
      </c>
      <c r="E1576">
        <v>2.1499990000000002</v>
      </c>
      <c r="F1576">
        <v>2.2370009999999998</v>
      </c>
      <c r="G1576">
        <v>8.7001999999999496E-2</v>
      </c>
      <c r="H1576">
        <v>87.001999999999498</v>
      </c>
      <c r="M1576">
        <v>47969</v>
      </c>
      <c r="N1576" t="s">
        <v>79</v>
      </c>
      <c r="O1576" t="s">
        <v>8</v>
      </c>
      <c r="P1576">
        <v>68392</v>
      </c>
      <c r="Q1576">
        <v>1.04</v>
      </c>
      <c r="R1576">
        <v>1.1250009999999999</v>
      </c>
      <c r="S1576">
        <v>8.5000999999999799E-2</v>
      </c>
      <c r="T1576">
        <v>85.000999999999806</v>
      </c>
      <c r="Y1576">
        <v>41583</v>
      </c>
      <c r="Z1576" t="s">
        <v>26</v>
      </c>
      <c r="AA1576" t="s">
        <v>11</v>
      </c>
      <c r="AB1576">
        <v>68392</v>
      </c>
      <c r="AC1576">
        <v>2.41</v>
      </c>
      <c r="AD1576">
        <v>2.5015079999999998</v>
      </c>
      <c r="AE1576">
        <v>9.1507999999999701E-2</v>
      </c>
      <c r="AF1576">
        <v>91.507999999999697</v>
      </c>
    </row>
    <row r="1577" spans="1:32">
      <c r="A1577">
        <v>51701</v>
      </c>
      <c r="B1577" t="s">
        <v>12</v>
      </c>
      <c r="C1577" t="s">
        <v>17</v>
      </c>
      <c r="D1577">
        <v>68344</v>
      </c>
      <c r="E1577">
        <v>2.2000000000000002</v>
      </c>
      <c r="F1577">
        <v>2.2850009999999998</v>
      </c>
      <c r="G1577">
        <v>8.5000999999999605E-2</v>
      </c>
      <c r="H1577">
        <v>85.000999999999607</v>
      </c>
      <c r="M1577">
        <v>47970</v>
      </c>
      <c r="N1577" t="s">
        <v>79</v>
      </c>
      <c r="O1577" t="s">
        <v>8</v>
      </c>
      <c r="P1577">
        <v>68392</v>
      </c>
      <c r="Q1577">
        <v>1.06</v>
      </c>
      <c r="R1577">
        <v>1.1450009999999999</v>
      </c>
      <c r="S1577">
        <v>8.5000999999999799E-2</v>
      </c>
      <c r="T1577">
        <v>85.000999999999806</v>
      </c>
      <c r="Y1577">
        <v>33101</v>
      </c>
      <c r="Z1577" t="s">
        <v>60</v>
      </c>
      <c r="AA1577" t="s">
        <v>7</v>
      </c>
      <c r="AB1577">
        <v>68392</v>
      </c>
      <c r="AC1577">
        <v>2.41</v>
      </c>
      <c r="AD1577">
        <v>2.5015079999999998</v>
      </c>
      <c r="AE1577">
        <v>9.1507999999999701E-2</v>
      </c>
      <c r="AF1577">
        <v>91.507999999999697</v>
      </c>
    </row>
    <row r="1578" spans="1:32">
      <c r="A1578">
        <v>51702</v>
      </c>
      <c r="B1578" t="s">
        <v>12</v>
      </c>
      <c r="C1578" t="s">
        <v>17</v>
      </c>
      <c r="D1578">
        <v>68344</v>
      </c>
      <c r="E1578">
        <v>2.25</v>
      </c>
      <c r="F1578">
        <v>2.3370009999999999</v>
      </c>
      <c r="G1578">
        <v>8.7000999999999801E-2</v>
      </c>
      <c r="H1578">
        <v>87.000999999999806</v>
      </c>
      <c r="M1578">
        <v>47971</v>
      </c>
      <c r="N1578" t="s">
        <v>79</v>
      </c>
      <c r="O1578" t="s">
        <v>8</v>
      </c>
      <c r="P1578">
        <v>68392</v>
      </c>
      <c r="Q1578">
        <v>1.169999</v>
      </c>
      <c r="R1578">
        <v>1.257001</v>
      </c>
      <c r="S1578">
        <v>8.7001999999999996E-2</v>
      </c>
      <c r="T1578">
        <v>87.001999999999995</v>
      </c>
      <c r="Y1578">
        <v>53051</v>
      </c>
      <c r="Z1578" t="s">
        <v>73</v>
      </c>
      <c r="AA1578" t="s">
        <v>19</v>
      </c>
      <c r="AB1578">
        <v>68392</v>
      </c>
      <c r="AC1578">
        <v>2.5099990000000001</v>
      </c>
      <c r="AD1578">
        <v>2.6015069999999998</v>
      </c>
      <c r="AE1578">
        <v>9.1507999999999701E-2</v>
      </c>
      <c r="AF1578">
        <v>91.507999999999697</v>
      </c>
    </row>
    <row r="1579" spans="1:32">
      <c r="A1579">
        <v>51704</v>
      </c>
      <c r="B1579" t="s">
        <v>12</v>
      </c>
      <c r="C1579" t="s">
        <v>17</v>
      </c>
      <c r="D1579">
        <v>68344</v>
      </c>
      <c r="E1579">
        <v>2.35</v>
      </c>
      <c r="F1579">
        <v>2.437001</v>
      </c>
      <c r="G1579">
        <v>8.7000999999999801E-2</v>
      </c>
      <c r="H1579">
        <v>87.000999999999806</v>
      </c>
      <c r="M1579">
        <v>47972</v>
      </c>
      <c r="N1579" t="s">
        <v>79</v>
      </c>
      <c r="O1579" t="s">
        <v>8</v>
      </c>
      <c r="P1579">
        <v>68392</v>
      </c>
      <c r="Q1579">
        <v>1.179999</v>
      </c>
      <c r="R1579">
        <v>1.265001</v>
      </c>
      <c r="S1579">
        <v>8.5001999999999994E-2</v>
      </c>
      <c r="T1579">
        <v>85.001999999999995</v>
      </c>
      <c r="Y1579">
        <v>46930</v>
      </c>
      <c r="Z1579" t="s">
        <v>66</v>
      </c>
      <c r="AA1579" t="s">
        <v>22</v>
      </c>
      <c r="AB1579">
        <v>68392</v>
      </c>
      <c r="AC1579">
        <v>2.5099990000000001</v>
      </c>
      <c r="AD1579">
        <v>2.6015069999999998</v>
      </c>
      <c r="AE1579">
        <v>9.1507999999999701E-2</v>
      </c>
      <c r="AF1579">
        <v>91.507999999999697</v>
      </c>
    </row>
    <row r="1580" spans="1:32">
      <c r="A1580">
        <v>51705</v>
      </c>
      <c r="B1580" t="s">
        <v>12</v>
      </c>
      <c r="C1580" t="s">
        <v>17</v>
      </c>
      <c r="D1580">
        <v>68344</v>
      </c>
      <c r="E1580">
        <v>2.4900000000000002</v>
      </c>
      <c r="F1580">
        <v>2.5770010000000001</v>
      </c>
      <c r="G1580">
        <v>8.7000999999999801E-2</v>
      </c>
      <c r="H1580">
        <v>87.000999999999806</v>
      </c>
      <c r="M1580">
        <v>47973</v>
      </c>
      <c r="N1580" t="s">
        <v>79</v>
      </c>
      <c r="O1580" t="s">
        <v>8</v>
      </c>
      <c r="P1580">
        <v>68392</v>
      </c>
      <c r="Q1580">
        <v>1.28</v>
      </c>
      <c r="R1580">
        <v>1.3650009999999999</v>
      </c>
      <c r="S1580">
        <v>8.5000999999999799E-2</v>
      </c>
      <c r="T1580">
        <v>85.000999999999806</v>
      </c>
      <c r="Y1580">
        <v>58793</v>
      </c>
      <c r="Z1580" t="s">
        <v>54</v>
      </c>
      <c r="AA1580" t="s">
        <v>24</v>
      </c>
      <c r="AB1580">
        <v>68392</v>
      </c>
      <c r="AC1580">
        <v>2.4300000000000002</v>
      </c>
      <c r="AD1580">
        <v>2.5215079999999999</v>
      </c>
      <c r="AE1580">
        <v>9.1507999999999701E-2</v>
      </c>
      <c r="AF1580">
        <v>91.507999999999697</v>
      </c>
    </row>
    <row r="1581" spans="1:32">
      <c r="A1581">
        <v>51706</v>
      </c>
      <c r="B1581" t="s">
        <v>12</v>
      </c>
      <c r="C1581" t="s">
        <v>17</v>
      </c>
      <c r="D1581">
        <v>68344</v>
      </c>
      <c r="E1581">
        <v>2.52</v>
      </c>
      <c r="F1581">
        <v>2.6050010000000001</v>
      </c>
      <c r="G1581">
        <v>8.5001000000000104E-2</v>
      </c>
      <c r="H1581">
        <v>85.001000000000104</v>
      </c>
      <c r="M1581">
        <v>47974</v>
      </c>
      <c r="N1581" t="s">
        <v>79</v>
      </c>
      <c r="O1581" t="s">
        <v>8</v>
      </c>
      <c r="P1581">
        <v>68392</v>
      </c>
      <c r="Q1581">
        <v>1.31</v>
      </c>
      <c r="R1581">
        <v>1.3970009999999999</v>
      </c>
      <c r="S1581">
        <v>8.7000999999999801E-2</v>
      </c>
      <c r="T1581">
        <v>87.000999999999806</v>
      </c>
      <c r="Y1581">
        <v>33449</v>
      </c>
      <c r="Z1581" t="s">
        <v>57</v>
      </c>
      <c r="AA1581" t="s">
        <v>25</v>
      </c>
      <c r="AB1581">
        <v>68392</v>
      </c>
      <c r="AC1581">
        <v>2.4300000000000002</v>
      </c>
      <c r="AD1581">
        <v>2.5215079999999999</v>
      </c>
      <c r="AE1581">
        <v>9.1507999999999701E-2</v>
      </c>
      <c r="AF1581">
        <v>91.507999999999697</v>
      </c>
    </row>
    <row r="1582" spans="1:32">
      <c r="A1582">
        <v>51707</v>
      </c>
      <c r="B1582" t="s">
        <v>12</v>
      </c>
      <c r="C1582" t="s">
        <v>17</v>
      </c>
      <c r="D1582">
        <v>68344</v>
      </c>
      <c r="E1582">
        <v>2.58</v>
      </c>
      <c r="F1582">
        <v>2.6650010000000002</v>
      </c>
      <c r="G1582">
        <v>8.5001000000000104E-2</v>
      </c>
      <c r="H1582">
        <v>85.001000000000104</v>
      </c>
      <c r="M1582">
        <v>47975</v>
      </c>
      <c r="N1582" t="s">
        <v>79</v>
      </c>
      <c r="O1582" t="s">
        <v>8</v>
      </c>
      <c r="P1582">
        <v>68392</v>
      </c>
      <c r="Q1582">
        <v>1.409999</v>
      </c>
      <c r="R1582">
        <v>1.497001</v>
      </c>
      <c r="S1582">
        <v>8.7001999999999996E-2</v>
      </c>
      <c r="T1582">
        <v>87.001999999999995</v>
      </c>
      <c r="Y1582">
        <v>41575</v>
      </c>
      <c r="Z1582" t="s">
        <v>26</v>
      </c>
      <c r="AA1582" t="s">
        <v>11</v>
      </c>
      <c r="AB1582">
        <v>68392</v>
      </c>
      <c r="AC1582">
        <v>2.4300000000000002</v>
      </c>
      <c r="AD1582">
        <v>2.5215079999999999</v>
      </c>
      <c r="AE1582">
        <v>9.1507999999999701E-2</v>
      </c>
      <c r="AF1582">
        <v>91.507999999999697</v>
      </c>
    </row>
    <row r="1583" spans="1:32">
      <c r="A1583">
        <v>51708</v>
      </c>
      <c r="B1583" t="s">
        <v>12</v>
      </c>
      <c r="C1583" t="s">
        <v>17</v>
      </c>
      <c r="D1583">
        <v>68344</v>
      </c>
      <c r="E1583">
        <v>2.62999899999999</v>
      </c>
      <c r="F1583">
        <v>2.71700099999999</v>
      </c>
      <c r="G1583">
        <v>8.7001999999999996E-2</v>
      </c>
      <c r="H1583">
        <v>87.001999999999995</v>
      </c>
      <c r="M1583">
        <v>47976</v>
      </c>
      <c r="N1583" t="s">
        <v>79</v>
      </c>
      <c r="O1583" t="s">
        <v>8</v>
      </c>
      <c r="P1583">
        <v>68392</v>
      </c>
      <c r="Q1583">
        <v>1.52</v>
      </c>
      <c r="R1583">
        <v>1.6050009999999999</v>
      </c>
      <c r="S1583">
        <v>8.5001000000000104E-2</v>
      </c>
      <c r="T1583">
        <v>85.001000000000104</v>
      </c>
      <c r="Y1583">
        <v>33093</v>
      </c>
      <c r="Z1583" t="s">
        <v>60</v>
      </c>
      <c r="AA1583" t="s">
        <v>7</v>
      </c>
      <c r="AB1583">
        <v>68392</v>
      </c>
      <c r="AC1583">
        <v>2.4300000000000002</v>
      </c>
      <c r="AD1583">
        <v>2.5215079999999999</v>
      </c>
      <c r="AE1583">
        <v>9.1507999999999701E-2</v>
      </c>
      <c r="AF1583">
        <v>91.507999999999697</v>
      </c>
    </row>
    <row r="1584" spans="1:32">
      <c r="A1584">
        <v>44568</v>
      </c>
      <c r="B1584" t="s">
        <v>17</v>
      </c>
      <c r="C1584" t="s">
        <v>20</v>
      </c>
      <c r="D1584">
        <v>68344</v>
      </c>
      <c r="E1584">
        <v>1.04</v>
      </c>
      <c r="F1584">
        <v>1.1295029999999999</v>
      </c>
      <c r="G1584">
        <v>8.9502999999999805E-2</v>
      </c>
      <c r="H1584">
        <v>89.502999999999801</v>
      </c>
      <c r="M1584">
        <v>47977</v>
      </c>
      <c r="N1584" t="s">
        <v>79</v>
      </c>
      <c r="O1584" t="s">
        <v>8</v>
      </c>
      <c r="P1584">
        <v>68392</v>
      </c>
      <c r="Q1584">
        <v>1.85</v>
      </c>
      <c r="R1584">
        <v>1.937001</v>
      </c>
      <c r="S1584">
        <v>8.7000999999999801E-2</v>
      </c>
      <c r="T1584">
        <v>87.000999999999806</v>
      </c>
      <c r="Y1584">
        <v>33445</v>
      </c>
      <c r="Z1584" t="s">
        <v>57</v>
      </c>
      <c r="AA1584" t="s">
        <v>25</v>
      </c>
      <c r="AB1584">
        <v>68392</v>
      </c>
      <c r="AC1584">
        <v>2.1099990000000002</v>
      </c>
      <c r="AD1584">
        <v>2.2015069999999999</v>
      </c>
      <c r="AE1584">
        <v>9.1507999999999701E-2</v>
      </c>
      <c r="AF1584">
        <v>91.507999999999697</v>
      </c>
    </row>
    <row r="1585" spans="1:32">
      <c r="A1585">
        <v>44569</v>
      </c>
      <c r="B1585" t="s">
        <v>17</v>
      </c>
      <c r="C1585" t="s">
        <v>20</v>
      </c>
      <c r="D1585">
        <v>68344</v>
      </c>
      <c r="E1585">
        <v>1.169999</v>
      </c>
      <c r="F1585">
        <v>1.261503</v>
      </c>
      <c r="G1585">
        <v>9.1504000000000002E-2</v>
      </c>
      <c r="H1585">
        <v>91.504000000000005</v>
      </c>
      <c r="M1585">
        <v>47978</v>
      </c>
      <c r="N1585" t="s">
        <v>79</v>
      </c>
      <c r="O1585" t="s">
        <v>8</v>
      </c>
      <c r="P1585">
        <v>68392</v>
      </c>
      <c r="Q1585">
        <v>1.959999</v>
      </c>
      <c r="R1585">
        <v>2.0450010000000001</v>
      </c>
      <c r="S1585">
        <v>8.5001999999999994E-2</v>
      </c>
      <c r="T1585">
        <v>85.001999999999995</v>
      </c>
      <c r="Y1585">
        <v>33449</v>
      </c>
      <c r="Z1585" t="s">
        <v>57</v>
      </c>
      <c r="AA1585" t="s">
        <v>25</v>
      </c>
      <c r="AB1585">
        <v>68392</v>
      </c>
      <c r="AC1585">
        <v>2.5899990000000002</v>
      </c>
      <c r="AD1585">
        <v>2.6815069999999999</v>
      </c>
      <c r="AE1585">
        <v>9.1507999999999701E-2</v>
      </c>
      <c r="AF1585">
        <v>91.507999999999697</v>
      </c>
    </row>
    <row r="1586" spans="1:32">
      <c r="A1586">
        <v>44570</v>
      </c>
      <c r="B1586" t="s">
        <v>17</v>
      </c>
      <c r="C1586" t="s">
        <v>20</v>
      </c>
      <c r="D1586">
        <v>68344</v>
      </c>
      <c r="E1586">
        <v>1.37</v>
      </c>
      <c r="F1586">
        <v>1.461503</v>
      </c>
      <c r="G1586">
        <v>9.1502999999999807E-2</v>
      </c>
      <c r="H1586">
        <v>91.502999999999801</v>
      </c>
      <c r="M1586">
        <v>47979</v>
      </c>
      <c r="N1586" t="s">
        <v>79</v>
      </c>
      <c r="O1586" t="s">
        <v>8</v>
      </c>
      <c r="P1586">
        <v>68392</v>
      </c>
      <c r="Q1586">
        <v>2.02</v>
      </c>
      <c r="R1586">
        <v>2.1050010000000001</v>
      </c>
      <c r="S1586">
        <v>8.5001000000000104E-2</v>
      </c>
      <c r="T1586">
        <v>85.001000000000104</v>
      </c>
      <c r="Y1586">
        <v>39241</v>
      </c>
      <c r="Z1586" t="s">
        <v>22</v>
      </c>
      <c r="AA1586" t="s">
        <v>21</v>
      </c>
      <c r="AB1586">
        <v>68392</v>
      </c>
      <c r="AC1586">
        <v>2.1099990000000002</v>
      </c>
      <c r="AD1586">
        <v>2.2015069999999999</v>
      </c>
      <c r="AE1586">
        <v>9.1507999999999701E-2</v>
      </c>
      <c r="AF1586">
        <v>91.507999999999697</v>
      </c>
    </row>
    <row r="1587" spans="1:32">
      <c r="A1587">
        <v>44571</v>
      </c>
      <c r="B1587" t="s">
        <v>17</v>
      </c>
      <c r="C1587" t="s">
        <v>20</v>
      </c>
      <c r="D1587">
        <v>68344</v>
      </c>
      <c r="E1587">
        <v>1.379999</v>
      </c>
      <c r="F1587">
        <v>1.469503</v>
      </c>
      <c r="G1587">
        <v>8.9504E-2</v>
      </c>
      <c r="H1587">
        <v>89.504000000000005</v>
      </c>
      <c r="M1587">
        <v>47980</v>
      </c>
      <c r="N1587" t="s">
        <v>79</v>
      </c>
      <c r="O1587" t="s">
        <v>8</v>
      </c>
      <c r="P1587">
        <v>68392</v>
      </c>
      <c r="Q1587">
        <v>2.1299990000000002</v>
      </c>
      <c r="R1587">
        <v>2.21700099999999</v>
      </c>
      <c r="S1587">
        <v>8.7001999999999496E-2</v>
      </c>
      <c r="T1587">
        <v>87.001999999999498</v>
      </c>
      <c r="Y1587">
        <v>41571</v>
      </c>
      <c r="Z1587" t="s">
        <v>26</v>
      </c>
      <c r="AA1587" t="s">
        <v>11</v>
      </c>
      <c r="AB1587">
        <v>68392</v>
      </c>
      <c r="AC1587">
        <v>2.1099990000000002</v>
      </c>
      <c r="AD1587">
        <v>2.2015069999999999</v>
      </c>
      <c r="AE1587">
        <v>9.1507999999999701E-2</v>
      </c>
      <c r="AF1587">
        <v>91.507999999999697</v>
      </c>
    </row>
    <row r="1588" spans="1:32">
      <c r="A1588">
        <v>44572</v>
      </c>
      <c r="B1588" t="s">
        <v>17</v>
      </c>
      <c r="C1588" t="s">
        <v>20</v>
      </c>
      <c r="D1588">
        <v>68344</v>
      </c>
      <c r="E1588">
        <v>1.389999</v>
      </c>
      <c r="F1588">
        <v>1.481503</v>
      </c>
      <c r="G1588">
        <v>9.1504000000000002E-2</v>
      </c>
      <c r="H1588">
        <v>91.504000000000005</v>
      </c>
      <c r="M1588">
        <v>47981</v>
      </c>
      <c r="N1588" t="s">
        <v>79</v>
      </c>
      <c r="O1588" t="s">
        <v>8</v>
      </c>
      <c r="P1588">
        <v>68392</v>
      </c>
      <c r="Q1588">
        <v>2.2099989999999998</v>
      </c>
      <c r="R1588">
        <v>2.2970009999999998</v>
      </c>
      <c r="S1588">
        <v>8.7001999999999996E-2</v>
      </c>
      <c r="T1588">
        <v>87.001999999999995</v>
      </c>
      <c r="Y1588">
        <v>41575</v>
      </c>
      <c r="Z1588" t="s">
        <v>26</v>
      </c>
      <c r="AA1588" t="s">
        <v>11</v>
      </c>
      <c r="AB1588">
        <v>68392</v>
      </c>
      <c r="AC1588">
        <v>2.5899990000000002</v>
      </c>
      <c r="AD1588">
        <v>2.6815069999999999</v>
      </c>
      <c r="AE1588">
        <v>9.1507999999999701E-2</v>
      </c>
      <c r="AF1588">
        <v>91.507999999999697</v>
      </c>
    </row>
    <row r="1589" spans="1:32">
      <c r="A1589">
        <v>44573</v>
      </c>
      <c r="B1589" t="s">
        <v>17</v>
      </c>
      <c r="C1589" t="s">
        <v>20</v>
      </c>
      <c r="D1589">
        <v>68344</v>
      </c>
      <c r="E1589">
        <v>1.5</v>
      </c>
      <c r="F1589">
        <v>1.5895030000000001</v>
      </c>
      <c r="G1589">
        <v>8.9503000000000096E-2</v>
      </c>
      <c r="H1589">
        <v>89.5030000000001</v>
      </c>
      <c r="M1589">
        <v>47982</v>
      </c>
      <c r="N1589" t="s">
        <v>79</v>
      </c>
      <c r="O1589" t="s">
        <v>8</v>
      </c>
      <c r="P1589">
        <v>68392</v>
      </c>
      <c r="Q1589">
        <v>2.4500000000000002</v>
      </c>
      <c r="R1589">
        <v>2.5370010000000001</v>
      </c>
      <c r="S1589">
        <v>8.7000999999999801E-2</v>
      </c>
      <c r="T1589">
        <v>87.000999999999806</v>
      </c>
      <c r="Y1589">
        <v>53036</v>
      </c>
      <c r="Z1589" t="s">
        <v>73</v>
      </c>
      <c r="AA1589" t="s">
        <v>19</v>
      </c>
      <c r="AB1589">
        <v>68392</v>
      </c>
      <c r="AC1589">
        <v>2.1099990000000002</v>
      </c>
      <c r="AD1589">
        <v>2.2015069999999999</v>
      </c>
      <c r="AE1589">
        <v>9.1507999999999701E-2</v>
      </c>
      <c r="AF1589">
        <v>91.507999999999697</v>
      </c>
    </row>
    <row r="1590" spans="1:32">
      <c r="A1590">
        <v>44574</v>
      </c>
      <c r="B1590" t="s">
        <v>17</v>
      </c>
      <c r="C1590" t="s">
        <v>20</v>
      </c>
      <c r="D1590">
        <v>68344</v>
      </c>
      <c r="E1590">
        <v>1.5899999999999901</v>
      </c>
      <c r="F1590">
        <v>1.681503</v>
      </c>
      <c r="G1590">
        <v>9.1503000000000098E-2</v>
      </c>
      <c r="H1590">
        <v>91.5030000000001</v>
      </c>
      <c r="M1590">
        <v>47983</v>
      </c>
      <c r="N1590" t="s">
        <v>79</v>
      </c>
      <c r="O1590" t="s">
        <v>8</v>
      </c>
      <c r="P1590">
        <v>68392</v>
      </c>
      <c r="Q1590">
        <v>2.64</v>
      </c>
      <c r="R1590">
        <v>2.7250009999999998</v>
      </c>
      <c r="S1590">
        <v>8.5000999999999605E-2</v>
      </c>
      <c r="T1590">
        <v>85.000999999999607</v>
      </c>
      <c r="Y1590">
        <v>53041</v>
      </c>
      <c r="Z1590" t="s">
        <v>73</v>
      </c>
      <c r="AA1590" t="s">
        <v>19</v>
      </c>
      <c r="AB1590">
        <v>68392</v>
      </c>
      <c r="AC1590">
        <v>2.6899989999999998</v>
      </c>
      <c r="AD1590">
        <v>2.781507</v>
      </c>
      <c r="AE1590">
        <v>9.1507999999999701E-2</v>
      </c>
      <c r="AF1590">
        <v>91.507999999999697</v>
      </c>
    </row>
    <row r="1591" spans="1:32">
      <c r="A1591">
        <v>44575</v>
      </c>
      <c r="B1591" t="s">
        <v>17</v>
      </c>
      <c r="C1591" t="s">
        <v>20</v>
      </c>
      <c r="D1591">
        <v>68344</v>
      </c>
      <c r="E1591">
        <v>1.62</v>
      </c>
      <c r="F1591">
        <v>1.709503</v>
      </c>
      <c r="G1591">
        <v>8.9502999999999805E-2</v>
      </c>
      <c r="H1591">
        <v>89.502999999999801</v>
      </c>
      <c r="M1591">
        <v>47984</v>
      </c>
      <c r="N1591" t="s">
        <v>79</v>
      </c>
      <c r="O1591" t="s">
        <v>8</v>
      </c>
      <c r="P1591">
        <v>68392</v>
      </c>
      <c r="Q1591">
        <v>2.71999999999999</v>
      </c>
      <c r="R1591">
        <v>2.8050009999999999</v>
      </c>
      <c r="S1591">
        <v>8.5001000000000104E-2</v>
      </c>
      <c r="T1591">
        <v>85.001000000000104</v>
      </c>
      <c r="Y1591">
        <v>46915</v>
      </c>
      <c r="Z1591" t="s">
        <v>66</v>
      </c>
      <c r="AA1591" t="s">
        <v>22</v>
      </c>
      <c r="AB1591">
        <v>68392</v>
      </c>
      <c r="AC1591">
        <v>2.1099990000000002</v>
      </c>
      <c r="AD1591">
        <v>2.2015069999999999</v>
      </c>
      <c r="AE1591">
        <v>9.1507999999999701E-2</v>
      </c>
      <c r="AF1591">
        <v>91.507999999999697</v>
      </c>
    </row>
    <row r="1592" spans="1:32">
      <c r="A1592">
        <v>44576</v>
      </c>
      <c r="B1592" t="s">
        <v>17</v>
      </c>
      <c r="C1592" t="s">
        <v>20</v>
      </c>
      <c r="D1592">
        <v>68344</v>
      </c>
      <c r="E1592">
        <v>1.7299989999999901</v>
      </c>
      <c r="F1592">
        <v>1.8215049999999999</v>
      </c>
      <c r="G1592">
        <v>9.1506000000000295E-2</v>
      </c>
      <c r="H1592">
        <v>91.506000000000299</v>
      </c>
      <c r="M1592">
        <v>33083</v>
      </c>
      <c r="N1592" t="s">
        <v>60</v>
      </c>
      <c r="O1592" t="s">
        <v>7</v>
      </c>
      <c r="P1592">
        <v>68392</v>
      </c>
      <c r="Q1592">
        <v>1.04</v>
      </c>
      <c r="R1592">
        <v>1.1295040000000001</v>
      </c>
      <c r="S1592">
        <v>8.9504E-2</v>
      </c>
      <c r="T1592">
        <v>89.504000000000005</v>
      </c>
      <c r="Y1592">
        <v>46919</v>
      </c>
      <c r="Z1592" t="s">
        <v>66</v>
      </c>
      <c r="AA1592" t="s">
        <v>22</v>
      </c>
      <c r="AB1592">
        <v>68392</v>
      </c>
      <c r="AC1592">
        <v>2.5899990000000002</v>
      </c>
      <c r="AD1592">
        <v>2.6815069999999999</v>
      </c>
      <c r="AE1592">
        <v>9.1507999999999701E-2</v>
      </c>
      <c r="AF1592">
        <v>91.507999999999697</v>
      </c>
    </row>
    <row r="1593" spans="1:32">
      <c r="A1593">
        <v>44577</v>
      </c>
      <c r="B1593" t="s">
        <v>17</v>
      </c>
      <c r="C1593" t="s">
        <v>20</v>
      </c>
      <c r="D1593">
        <v>68344</v>
      </c>
      <c r="E1593">
        <v>1.8199999999999901</v>
      </c>
      <c r="F1593">
        <v>1.909503</v>
      </c>
      <c r="G1593">
        <v>8.9503000000000096E-2</v>
      </c>
      <c r="H1593">
        <v>89.5030000000001</v>
      </c>
      <c r="M1593">
        <v>33084</v>
      </c>
      <c r="N1593" t="s">
        <v>60</v>
      </c>
      <c r="O1593" t="s">
        <v>7</v>
      </c>
      <c r="P1593">
        <v>68392</v>
      </c>
      <c r="Q1593">
        <v>1.06</v>
      </c>
      <c r="R1593">
        <v>1.1495040000000001</v>
      </c>
      <c r="S1593">
        <v>8.9504E-2</v>
      </c>
      <c r="T1593">
        <v>89.504000000000005</v>
      </c>
      <c r="Y1593">
        <v>46920</v>
      </c>
      <c r="Z1593" t="s">
        <v>66</v>
      </c>
      <c r="AA1593" t="s">
        <v>22</v>
      </c>
      <c r="AB1593">
        <v>68392</v>
      </c>
      <c r="AC1593">
        <v>2.6899989999999998</v>
      </c>
      <c r="AD1593">
        <v>2.781507</v>
      </c>
      <c r="AE1593">
        <v>9.1507999999999701E-2</v>
      </c>
      <c r="AF1593">
        <v>91.507999999999697</v>
      </c>
    </row>
    <row r="1594" spans="1:32">
      <c r="A1594">
        <v>44578</v>
      </c>
      <c r="B1594" t="s">
        <v>17</v>
      </c>
      <c r="C1594" t="s">
        <v>20</v>
      </c>
      <c r="D1594">
        <v>68344</v>
      </c>
      <c r="E1594">
        <v>1.929999</v>
      </c>
      <c r="F1594">
        <v>2.0215049999999999</v>
      </c>
      <c r="G1594">
        <v>9.1505999999999796E-2</v>
      </c>
      <c r="H1594">
        <v>91.505999999999801</v>
      </c>
      <c r="M1594">
        <v>33085</v>
      </c>
      <c r="N1594" t="s">
        <v>60</v>
      </c>
      <c r="O1594" t="s">
        <v>7</v>
      </c>
      <c r="P1594">
        <v>68392</v>
      </c>
      <c r="Q1594">
        <v>1.169999</v>
      </c>
      <c r="R1594">
        <v>1.261504</v>
      </c>
      <c r="S1594">
        <v>9.1504999999999906E-2</v>
      </c>
      <c r="T1594">
        <v>91.504999999999896</v>
      </c>
      <c r="Y1594">
        <v>58790</v>
      </c>
      <c r="Z1594" t="s">
        <v>54</v>
      </c>
      <c r="AA1594" t="s">
        <v>24</v>
      </c>
      <c r="AB1594">
        <v>68392</v>
      </c>
      <c r="AC1594">
        <v>2.35</v>
      </c>
      <c r="AD1594">
        <v>2.4415079999999998</v>
      </c>
      <c r="AE1594">
        <v>9.1507999999999701E-2</v>
      </c>
      <c r="AF1594">
        <v>91.507999999999697</v>
      </c>
    </row>
    <row r="1595" spans="1:32">
      <c r="A1595">
        <v>44579</v>
      </c>
      <c r="B1595" t="s">
        <v>17</v>
      </c>
      <c r="C1595" t="s">
        <v>20</v>
      </c>
      <c r="D1595">
        <v>68344</v>
      </c>
      <c r="E1595">
        <v>2.02</v>
      </c>
      <c r="F1595">
        <v>2.1095030000000001</v>
      </c>
      <c r="G1595">
        <v>8.9503000000000096E-2</v>
      </c>
      <c r="H1595">
        <v>89.5030000000001</v>
      </c>
      <c r="M1595">
        <v>33086</v>
      </c>
      <c r="N1595" t="s">
        <v>60</v>
      </c>
      <c r="O1595" t="s">
        <v>7</v>
      </c>
      <c r="P1595">
        <v>68392</v>
      </c>
      <c r="Q1595">
        <v>1.179999</v>
      </c>
      <c r="R1595">
        <v>1.269504</v>
      </c>
      <c r="S1595">
        <v>8.9504999999999904E-2</v>
      </c>
      <c r="T1595">
        <v>89.504999999999896</v>
      </c>
      <c r="Y1595">
        <v>33446</v>
      </c>
      <c r="Z1595" t="s">
        <v>57</v>
      </c>
      <c r="AA1595" t="s">
        <v>25</v>
      </c>
      <c r="AB1595">
        <v>68392</v>
      </c>
      <c r="AC1595">
        <v>2.35</v>
      </c>
      <c r="AD1595">
        <v>2.4415079999999998</v>
      </c>
      <c r="AE1595">
        <v>9.1507999999999701E-2</v>
      </c>
      <c r="AF1595">
        <v>91.507999999999697</v>
      </c>
    </row>
    <row r="1596" spans="1:32">
      <c r="A1596">
        <v>44580</v>
      </c>
      <c r="B1596" t="s">
        <v>17</v>
      </c>
      <c r="C1596" t="s">
        <v>20</v>
      </c>
      <c r="D1596">
        <v>68344</v>
      </c>
      <c r="E1596">
        <v>2.04</v>
      </c>
      <c r="F1596">
        <v>2.1295030000000001</v>
      </c>
      <c r="G1596">
        <v>8.9503000000000096E-2</v>
      </c>
      <c r="H1596">
        <v>89.5030000000001</v>
      </c>
      <c r="M1596">
        <v>33087</v>
      </c>
      <c r="N1596" t="s">
        <v>60</v>
      </c>
      <c r="O1596" t="s">
        <v>7</v>
      </c>
      <c r="P1596">
        <v>68392</v>
      </c>
      <c r="Q1596">
        <v>1.28</v>
      </c>
      <c r="R1596">
        <v>1.3695040000000001</v>
      </c>
      <c r="S1596">
        <v>8.9504E-2</v>
      </c>
      <c r="T1596">
        <v>89.504000000000005</v>
      </c>
      <c r="Y1596">
        <v>41572</v>
      </c>
      <c r="Z1596" t="s">
        <v>26</v>
      </c>
      <c r="AA1596" t="s">
        <v>11</v>
      </c>
      <c r="AB1596">
        <v>68392</v>
      </c>
      <c r="AC1596">
        <v>2.35</v>
      </c>
      <c r="AD1596">
        <v>2.4415079999999998</v>
      </c>
      <c r="AE1596">
        <v>9.1507999999999701E-2</v>
      </c>
      <c r="AF1596">
        <v>91.507999999999697</v>
      </c>
    </row>
    <row r="1597" spans="1:32">
      <c r="A1597">
        <v>44581</v>
      </c>
      <c r="B1597" t="s">
        <v>17</v>
      </c>
      <c r="C1597" t="s">
        <v>20</v>
      </c>
      <c r="D1597">
        <v>68344</v>
      </c>
      <c r="E1597">
        <v>2.0899990000000002</v>
      </c>
      <c r="F1597">
        <v>2.1815030000000002</v>
      </c>
      <c r="G1597">
        <v>9.1504000000000002E-2</v>
      </c>
      <c r="H1597">
        <v>91.504000000000005</v>
      </c>
      <c r="M1597">
        <v>33088</v>
      </c>
      <c r="N1597" t="s">
        <v>60</v>
      </c>
      <c r="O1597" t="s">
        <v>7</v>
      </c>
      <c r="P1597">
        <v>68392</v>
      </c>
      <c r="Q1597">
        <v>1.31</v>
      </c>
      <c r="R1597">
        <v>1.4015040000000001</v>
      </c>
      <c r="S1597">
        <v>9.1504000000000002E-2</v>
      </c>
      <c r="T1597">
        <v>91.504000000000005</v>
      </c>
      <c r="Y1597">
        <v>33090</v>
      </c>
      <c r="Z1597" t="s">
        <v>60</v>
      </c>
      <c r="AA1597" t="s">
        <v>7</v>
      </c>
      <c r="AB1597">
        <v>68392</v>
      </c>
      <c r="AC1597">
        <v>2.35</v>
      </c>
      <c r="AD1597">
        <v>2.4415079999999998</v>
      </c>
      <c r="AE1597">
        <v>9.1507999999999701E-2</v>
      </c>
      <c r="AF1597">
        <v>91.507999999999697</v>
      </c>
    </row>
    <row r="1598" spans="1:32">
      <c r="A1598">
        <v>44582</v>
      </c>
      <c r="B1598" t="s">
        <v>17</v>
      </c>
      <c r="C1598" t="s">
        <v>20</v>
      </c>
      <c r="D1598">
        <v>68344</v>
      </c>
      <c r="E1598">
        <v>2.1499990000000002</v>
      </c>
      <c r="F1598">
        <v>2.2415029999999998</v>
      </c>
      <c r="G1598">
        <v>9.1503999999999502E-2</v>
      </c>
      <c r="H1598">
        <v>91.503999999999493</v>
      </c>
      <c r="M1598">
        <v>33089</v>
      </c>
      <c r="N1598" t="s">
        <v>60</v>
      </c>
      <c r="O1598" t="s">
        <v>7</v>
      </c>
      <c r="P1598">
        <v>68392</v>
      </c>
      <c r="Q1598">
        <v>1.409999</v>
      </c>
      <c r="R1598">
        <v>1.5015039999999999</v>
      </c>
      <c r="S1598">
        <v>9.1504999999999906E-2</v>
      </c>
      <c r="T1598">
        <v>91.504999999999896</v>
      </c>
      <c r="Y1598">
        <v>39247</v>
      </c>
      <c r="Z1598" t="s">
        <v>22</v>
      </c>
      <c r="AA1598" t="s">
        <v>21</v>
      </c>
      <c r="AB1598">
        <v>68392</v>
      </c>
      <c r="AC1598">
        <v>2.5099990000000001</v>
      </c>
      <c r="AD1598">
        <v>2.6015069999999998</v>
      </c>
      <c r="AE1598">
        <v>9.1507999999999701E-2</v>
      </c>
      <c r="AF1598">
        <v>91.507999999999697</v>
      </c>
    </row>
    <row r="1599" spans="1:32">
      <c r="A1599">
        <v>44583</v>
      </c>
      <c r="B1599" t="s">
        <v>17</v>
      </c>
      <c r="C1599" t="s">
        <v>20</v>
      </c>
      <c r="D1599">
        <v>68344</v>
      </c>
      <c r="E1599">
        <v>2.2000000000000002</v>
      </c>
      <c r="F1599">
        <v>2.2895029999999998</v>
      </c>
      <c r="G1599">
        <v>8.9502999999999597E-2</v>
      </c>
      <c r="H1599">
        <v>89.502999999999602</v>
      </c>
      <c r="M1599">
        <v>33090</v>
      </c>
      <c r="N1599" t="s">
        <v>60</v>
      </c>
      <c r="O1599" t="s">
        <v>7</v>
      </c>
      <c r="P1599">
        <v>68392</v>
      </c>
      <c r="Q1599">
        <v>1.52</v>
      </c>
      <c r="R1599">
        <v>1.609504</v>
      </c>
      <c r="S1599">
        <v>8.9504E-2</v>
      </c>
      <c r="T1599">
        <v>89.504000000000005</v>
      </c>
      <c r="Y1599">
        <v>35364</v>
      </c>
      <c r="Z1599" t="s">
        <v>56</v>
      </c>
      <c r="AA1599" t="s">
        <v>26</v>
      </c>
      <c r="AB1599">
        <v>68392</v>
      </c>
      <c r="AC1599">
        <v>2.5099990000000001</v>
      </c>
      <c r="AD1599">
        <v>2.6015069999999998</v>
      </c>
      <c r="AE1599">
        <v>9.1507999999999701E-2</v>
      </c>
      <c r="AF1599">
        <v>91.507999999999697</v>
      </c>
    </row>
    <row r="1600" spans="1:32">
      <c r="A1600">
        <v>44584</v>
      </c>
      <c r="B1600" t="s">
        <v>17</v>
      </c>
      <c r="C1600" t="s">
        <v>20</v>
      </c>
      <c r="D1600">
        <v>68344</v>
      </c>
      <c r="E1600">
        <v>2.25</v>
      </c>
      <c r="F1600">
        <v>2.3415029999999999</v>
      </c>
      <c r="G1600">
        <v>9.1502999999999807E-2</v>
      </c>
      <c r="H1600">
        <v>91.502999999999801</v>
      </c>
      <c r="M1600">
        <v>33091</v>
      </c>
      <c r="N1600" t="s">
        <v>60</v>
      </c>
      <c r="O1600" t="s">
        <v>7</v>
      </c>
      <c r="P1600">
        <v>68392</v>
      </c>
      <c r="Q1600">
        <v>1.85</v>
      </c>
      <c r="R1600">
        <v>1.9415039999999999</v>
      </c>
      <c r="S1600">
        <v>9.1504000000000002E-2</v>
      </c>
      <c r="T1600">
        <v>91.504000000000005</v>
      </c>
      <c r="Y1600">
        <v>41577</v>
      </c>
      <c r="Z1600" t="s">
        <v>26</v>
      </c>
      <c r="AA1600" t="s">
        <v>11</v>
      </c>
      <c r="AB1600">
        <v>68392</v>
      </c>
      <c r="AC1600">
        <v>2.5099990000000001</v>
      </c>
      <c r="AD1600">
        <v>2.6015069999999998</v>
      </c>
      <c r="AE1600">
        <v>9.1507999999999701E-2</v>
      </c>
      <c r="AF1600">
        <v>91.507999999999697</v>
      </c>
    </row>
    <row r="1601" spans="1:32">
      <c r="A1601">
        <v>44586</v>
      </c>
      <c r="B1601" t="s">
        <v>17</v>
      </c>
      <c r="C1601" t="s">
        <v>20</v>
      </c>
      <c r="D1601">
        <v>68344</v>
      </c>
      <c r="E1601">
        <v>2.35</v>
      </c>
      <c r="F1601">
        <v>2.441503</v>
      </c>
      <c r="G1601">
        <v>9.1502999999999807E-2</v>
      </c>
      <c r="H1601">
        <v>91.502999999999801</v>
      </c>
      <c r="M1601">
        <v>33092</v>
      </c>
      <c r="N1601" t="s">
        <v>60</v>
      </c>
      <c r="O1601" t="s">
        <v>7</v>
      </c>
      <c r="P1601">
        <v>68392</v>
      </c>
      <c r="Q1601">
        <v>1.959999</v>
      </c>
      <c r="R1601">
        <v>2.0495040000000002</v>
      </c>
      <c r="S1601">
        <v>8.9505000000000098E-2</v>
      </c>
      <c r="T1601">
        <v>89.505000000000095</v>
      </c>
      <c r="Y1601">
        <v>53042</v>
      </c>
      <c r="Z1601" t="s">
        <v>73</v>
      </c>
      <c r="AA1601" t="s">
        <v>19</v>
      </c>
      <c r="AB1601">
        <v>68392</v>
      </c>
      <c r="AC1601">
        <v>2.5099990000000001</v>
      </c>
      <c r="AD1601">
        <v>2.6015069999999998</v>
      </c>
      <c r="AE1601">
        <v>9.1507999999999701E-2</v>
      </c>
      <c r="AF1601">
        <v>91.507999999999697</v>
      </c>
    </row>
    <row r="1602" spans="1:32">
      <c r="A1602">
        <v>44587</v>
      </c>
      <c r="B1602" t="s">
        <v>17</v>
      </c>
      <c r="C1602" t="s">
        <v>20</v>
      </c>
      <c r="D1602">
        <v>68344</v>
      </c>
      <c r="E1602">
        <v>2.4900000000000002</v>
      </c>
      <c r="F1602">
        <v>2.5815049999999999</v>
      </c>
      <c r="G1602">
        <v>9.1504999999999698E-2</v>
      </c>
      <c r="H1602">
        <v>91.504999999999697</v>
      </c>
      <c r="M1602">
        <v>33093</v>
      </c>
      <c r="N1602" t="s">
        <v>60</v>
      </c>
      <c r="O1602" t="s">
        <v>7</v>
      </c>
      <c r="P1602">
        <v>68392</v>
      </c>
      <c r="Q1602">
        <v>2.02</v>
      </c>
      <c r="R1602">
        <v>2.1095039999999998</v>
      </c>
      <c r="S1602">
        <v>8.9503999999999806E-2</v>
      </c>
      <c r="T1602">
        <v>89.503999999999806</v>
      </c>
      <c r="Y1602">
        <v>46921</v>
      </c>
      <c r="Z1602" t="s">
        <v>66</v>
      </c>
      <c r="AA1602" t="s">
        <v>22</v>
      </c>
      <c r="AB1602">
        <v>68392</v>
      </c>
      <c r="AC1602">
        <v>2.5099990000000001</v>
      </c>
      <c r="AD1602">
        <v>2.6015069999999998</v>
      </c>
      <c r="AE1602">
        <v>9.1507999999999701E-2</v>
      </c>
      <c r="AF1602">
        <v>91.507999999999697</v>
      </c>
    </row>
    <row r="1603" spans="1:32">
      <c r="A1603">
        <v>44588</v>
      </c>
      <c r="B1603" t="s">
        <v>17</v>
      </c>
      <c r="C1603" t="s">
        <v>20</v>
      </c>
      <c r="D1603">
        <v>68344</v>
      </c>
      <c r="E1603">
        <v>2.52</v>
      </c>
      <c r="F1603">
        <v>2.6095030000000001</v>
      </c>
      <c r="G1603">
        <v>8.9503000000000096E-2</v>
      </c>
      <c r="H1603">
        <v>89.5030000000001</v>
      </c>
      <c r="M1603">
        <v>33094</v>
      </c>
      <c r="N1603" t="s">
        <v>60</v>
      </c>
      <c r="O1603" t="s">
        <v>7</v>
      </c>
      <c r="P1603">
        <v>68392</v>
      </c>
      <c r="Q1603">
        <v>2.1299990000000002</v>
      </c>
      <c r="R1603">
        <v>2.2215039999999999</v>
      </c>
      <c r="S1603">
        <v>9.1504999999999698E-2</v>
      </c>
      <c r="T1603">
        <v>91.504999999999697</v>
      </c>
      <c r="Y1603">
        <v>58800</v>
      </c>
      <c r="Z1603" t="s">
        <v>54</v>
      </c>
      <c r="AA1603" t="s">
        <v>24</v>
      </c>
      <c r="AB1603">
        <v>68392</v>
      </c>
      <c r="AC1603">
        <v>2.4900000000000002</v>
      </c>
      <c r="AD1603">
        <v>2.5815079999999999</v>
      </c>
      <c r="AE1603">
        <v>9.1507999999999701E-2</v>
      </c>
      <c r="AF1603">
        <v>91.507999999999697</v>
      </c>
    </row>
    <row r="1604" spans="1:32">
      <c r="A1604">
        <v>44589</v>
      </c>
      <c r="B1604" t="s">
        <v>17</v>
      </c>
      <c r="C1604" t="s">
        <v>20</v>
      </c>
      <c r="D1604">
        <v>68344</v>
      </c>
      <c r="E1604">
        <v>2.58</v>
      </c>
      <c r="F1604">
        <v>2.66950299999999</v>
      </c>
      <c r="G1604">
        <v>8.9502999999999597E-2</v>
      </c>
      <c r="H1604">
        <v>89.502999999999602</v>
      </c>
      <c r="M1604">
        <v>33095</v>
      </c>
      <c r="N1604" t="s">
        <v>60</v>
      </c>
      <c r="O1604" t="s">
        <v>7</v>
      </c>
      <c r="P1604">
        <v>68392</v>
      </c>
      <c r="Q1604">
        <v>2.2099989999999998</v>
      </c>
      <c r="R1604">
        <v>2.301504</v>
      </c>
      <c r="S1604">
        <v>9.15050000000001E-2</v>
      </c>
      <c r="T1604">
        <v>91.505000000000095</v>
      </c>
      <c r="Y1604">
        <v>33456</v>
      </c>
      <c r="Z1604" t="s">
        <v>57</v>
      </c>
      <c r="AA1604" t="s">
        <v>25</v>
      </c>
      <c r="AB1604">
        <v>68392</v>
      </c>
      <c r="AC1604">
        <v>2.4900000000000002</v>
      </c>
      <c r="AD1604">
        <v>2.5815079999999999</v>
      </c>
      <c r="AE1604">
        <v>9.1507999999999701E-2</v>
      </c>
      <c r="AF1604">
        <v>91.507999999999697</v>
      </c>
    </row>
    <row r="1605" spans="1:32">
      <c r="A1605">
        <v>44590</v>
      </c>
      <c r="B1605" t="s">
        <v>17</v>
      </c>
      <c r="C1605" t="s">
        <v>20</v>
      </c>
      <c r="D1605">
        <v>68344</v>
      </c>
      <c r="E1605">
        <v>2.62999899999999</v>
      </c>
      <c r="F1605">
        <v>2.7215029999999998</v>
      </c>
      <c r="G1605">
        <v>9.1504000000000404E-2</v>
      </c>
      <c r="H1605">
        <v>91.504000000000403</v>
      </c>
      <c r="M1605">
        <v>33096</v>
      </c>
      <c r="N1605" t="s">
        <v>60</v>
      </c>
      <c r="O1605" t="s">
        <v>7</v>
      </c>
      <c r="P1605">
        <v>68392</v>
      </c>
      <c r="Q1605">
        <v>2.4500000000000002</v>
      </c>
      <c r="R1605">
        <v>2.54150399999999</v>
      </c>
      <c r="S1605">
        <v>9.1503999999999502E-2</v>
      </c>
      <c r="T1605">
        <v>91.503999999999493</v>
      </c>
      <c r="Y1605">
        <v>41582</v>
      </c>
      <c r="Z1605" t="s">
        <v>26</v>
      </c>
      <c r="AA1605" t="s">
        <v>11</v>
      </c>
      <c r="AB1605">
        <v>68392</v>
      </c>
      <c r="AC1605">
        <v>2.4900000000000002</v>
      </c>
      <c r="AD1605">
        <v>2.5815079999999999</v>
      </c>
      <c r="AE1605">
        <v>9.1507999999999701E-2</v>
      </c>
      <c r="AF1605">
        <v>91.507999999999697</v>
      </c>
    </row>
    <row r="1606" spans="1:32">
      <c r="A1606">
        <v>51677</v>
      </c>
      <c r="B1606" t="s">
        <v>18</v>
      </c>
      <c r="C1606" t="s">
        <v>19</v>
      </c>
      <c r="D1606">
        <v>68344</v>
      </c>
      <c r="E1606">
        <v>1.04</v>
      </c>
      <c r="F1606">
        <v>1.129502</v>
      </c>
      <c r="G1606">
        <v>8.9501999999999901E-2</v>
      </c>
      <c r="H1606">
        <v>89.501999999999896</v>
      </c>
      <c r="M1606">
        <v>33097</v>
      </c>
      <c r="N1606" t="s">
        <v>60</v>
      </c>
      <c r="O1606" t="s">
        <v>7</v>
      </c>
      <c r="P1606">
        <v>68392</v>
      </c>
      <c r="Q1606">
        <v>2.64</v>
      </c>
      <c r="R1606">
        <v>2.7295039999999999</v>
      </c>
      <c r="S1606">
        <v>8.9503999999999806E-2</v>
      </c>
      <c r="T1606">
        <v>89.503999999999806</v>
      </c>
      <c r="Y1606">
        <v>33100</v>
      </c>
      <c r="Z1606" t="s">
        <v>60</v>
      </c>
      <c r="AA1606" t="s">
        <v>7</v>
      </c>
      <c r="AB1606">
        <v>68392</v>
      </c>
      <c r="AC1606">
        <v>2.4900000000000002</v>
      </c>
      <c r="AD1606">
        <v>2.5815079999999999</v>
      </c>
      <c r="AE1606">
        <v>9.1507999999999701E-2</v>
      </c>
      <c r="AF1606">
        <v>91.507999999999697</v>
      </c>
    </row>
    <row r="1607" spans="1:32">
      <c r="A1607">
        <v>51678</v>
      </c>
      <c r="B1607" t="s">
        <v>18</v>
      </c>
      <c r="C1607" t="s">
        <v>19</v>
      </c>
      <c r="D1607">
        <v>68344</v>
      </c>
      <c r="E1607">
        <v>1.169999</v>
      </c>
      <c r="F1607">
        <v>1.2615019999999999</v>
      </c>
      <c r="G1607">
        <v>9.1503000000000098E-2</v>
      </c>
      <c r="H1607">
        <v>91.5030000000001</v>
      </c>
      <c r="M1607">
        <v>33098</v>
      </c>
      <c r="N1607" t="s">
        <v>60</v>
      </c>
      <c r="O1607" t="s">
        <v>7</v>
      </c>
      <c r="P1607">
        <v>68392</v>
      </c>
      <c r="Q1607">
        <v>2.71999999999999</v>
      </c>
      <c r="R1607">
        <v>2.809504</v>
      </c>
      <c r="S1607">
        <v>8.9504000000000195E-2</v>
      </c>
      <c r="T1607">
        <v>89.504000000000204</v>
      </c>
      <c r="Y1607">
        <v>53040</v>
      </c>
      <c r="Z1607" t="s">
        <v>73</v>
      </c>
      <c r="AA1607" t="s">
        <v>19</v>
      </c>
      <c r="AB1607">
        <v>68392</v>
      </c>
      <c r="AC1607">
        <v>2.6899989999999998</v>
      </c>
      <c r="AD1607">
        <v>2.781507</v>
      </c>
      <c r="AE1607">
        <v>9.1507999999999701E-2</v>
      </c>
      <c r="AF1607">
        <v>91.507999999999697</v>
      </c>
    </row>
    <row r="1608" spans="1:32">
      <c r="A1608">
        <v>51679</v>
      </c>
      <c r="B1608" t="s">
        <v>18</v>
      </c>
      <c r="C1608" t="s">
        <v>19</v>
      </c>
      <c r="D1608">
        <v>68344</v>
      </c>
      <c r="E1608">
        <v>1.37</v>
      </c>
      <c r="F1608">
        <v>1.4615020000000001</v>
      </c>
      <c r="G1608">
        <v>9.1501999999999903E-2</v>
      </c>
      <c r="H1608">
        <v>91.501999999999896</v>
      </c>
      <c r="M1608">
        <v>48538</v>
      </c>
      <c r="N1608" t="s">
        <v>83</v>
      </c>
      <c r="O1608" t="s">
        <v>17</v>
      </c>
      <c r="P1608">
        <v>68392</v>
      </c>
      <c r="Q1608">
        <v>1.04</v>
      </c>
      <c r="R1608">
        <v>1.1250009999999999</v>
      </c>
      <c r="S1608">
        <v>8.5000999999999799E-2</v>
      </c>
      <c r="T1608">
        <v>85.000999999999806</v>
      </c>
      <c r="Y1608">
        <v>46919</v>
      </c>
      <c r="Z1608" t="s">
        <v>66</v>
      </c>
      <c r="AA1608" t="s">
        <v>22</v>
      </c>
      <c r="AB1608">
        <v>68392</v>
      </c>
      <c r="AC1608">
        <v>2.6899989999999998</v>
      </c>
      <c r="AD1608">
        <v>2.781507</v>
      </c>
      <c r="AE1608">
        <v>9.1507999999999701E-2</v>
      </c>
      <c r="AF1608">
        <v>91.507999999999697</v>
      </c>
    </row>
    <row r="1609" spans="1:32">
      <c r="A1609">
        <v>51680</v>
      </c>
      <c r="B1609" t="s">
        <v>18</v>
      </c>
      <c r="C1609" t="s">
        <v>19</v>
      </c>
      <c r="D1609">
        <v>68344</v>
      </c>
      <c r="E1609">
        <v>1.379999</v>
      </c>
      <c r="F1609">
        <v>1.4695019999999901</v>
      </c>
      <c r="G1609">
        <v>8.9502999999999805E-2</v>
      </c>
      <c r="H1609">
        <v>89.502999999999801</v>
      </c>
      <c r="M1609">
        <v>48539</v>
      </c>
      <c r="N1609" t="s">
        <v>83</v>
      </c>
      <c r="O1609" t="s">
        <v>17</v>
      </c>
      <c r="P1609">
        <v>68392</v>
      </c>
      <c r="Q1609">
        <v>1.06</v>
      </c>
      <c r="R1609">
        <v>1.1450009999999999</v>
      </c>
      <c r="S1609">
        <v>8.5000999999999799E-2</v>
      </c>
      <c r="T1609">
        <v>85.000999999999806</v>
      </c>
      <c r="Y1609">
        <v>58788</v>
      </c>
      <c r="Z1609" t="s">
        <v>54</v>
      </c>
      <c r="AA1609" t="s">
        <v>24</v>
      </c>
      <c r="AB1609">
        <v>68392</v>
      </c>
      <c r="AC1609">
        <v>1.27</v>
      </c>
      <c r="AD1609">
        <v>1.3615079999999999</v>
      </c>
      <c r="AE1609">
        <v>9.1507999999999895E-2</v>
      </c>
      <c r="AF1609">
        <v>91.507999999999896</v>
      </c>
    </row>
    <row r="1610" spans="1:32">
      <c r="A1610">
        <v>51681</v>
      </c>
      <c r="B1610" t="s">
        <v>18</v>
      </c>
      <c r="C1610" t="s">
        <v>19</v>
      </c>
      <c r="D1610">
        <v>68344</v>
      </c>
      <c r="E1610">
        <v>1.389999</v>
      </c>
      <c r="F1610">
        <v>1.4815019999999901</v>
      </c>
      <c r="G1610">
        <v>9.1502999999999807E-2</v>
      </c>
      <c r="H1610">
        <v>91.502999999999801</v>
      </c>
      <c r="M1610">
        <v>48540</v>
      </c>
      <c r="N1610" t="s">
        <v>83</v>
      </c>
      <c r="O1610" t="s">
        <v>17</v>
      </c>
      <c r="P1610">
        <v>68392</v>
      </c>
      <c r="Q1610">
        <v>1.169999</v>
      </c>
      <c r="R1610">
        <v>1.257001</v>
      </c>
      <c r="S1610">
        <v>8.7001999999999996E-2</v>
      </c>
      <c r="T1610">
        <v>87.001999999999995</v>
      </c>
      <c r="Y1610">
        <v>58789</v>
      </c>
      <c r="Z1610" t="s">
        <v>54</v>
      </c>
      <c r="AA1610" t="s">
        <v>24</v>
      </c>
      <c r="AB1610">
        <v>68392</v>
      </c>
      <c r="AC1610">
        <v>1.33</v>
      </c>
      <c r="AD1610">
        <v>1.421508</v>
      </c>
      <c r="AE1610">
        <v>9.1507999999999895E-2</v>
      </c>
      <c r="AF1610">
        <v>91.507999999999896</v>
      </c>
    </row>
    <row r="1611" spans="1:32">
      <c r="A1611">
        <v>51682</v>
      </c>
      <c r="B1611" t="s">
        <v>18</v>
      </c>
      <c r="C1611" t="s">
        <v>19</v>
      </c>
      <c r="D1611">
        <v>68344</v>
      </c>
      <c r="E1611">
        <v>1.5</v>
      </c>
      <c r="F1611">
        <v>1.589502</v>
      </c>
      <c r="G1611">
        <v>8.9501999999999901E-2</v>
      </c>
      <c r="H1611">
        <v>89.501999999999896</v>
      </c>
      <c r="M1611">
        <v>48541</v>
      </c>
      <c r="N1611" t="s">
        <v>83</v>
      </c>
      <c r="O1611" t="s">
        <v>17</v>
      </c>
      <c r="P1611">
        <v>68392</v>
      </c>
      <c r="Q1611">
        <v>1.179999</v>
      </c>
      <c r="R1611">
        <v>1.265001</v>
      </c>
      <c r="S1611">
        <v>8.5001999999999994E-2</v>
      </c>
      <c r="T1611">
        <v>85.001999999999995</v>
      </c>
      <c r="Y1611">
        <v>39241</v>
      </c>
      <c r="Z1611" t="s">
        <v>22</v>
      </c>
      <c r="AA1611" t="s">
        <v>21</v>
      </c>
      <c r="AB1611">
        <v>68392</v>
      </c>
      <c r="AC1611">
        <v>1.33</v>
      </c>
      <c r="AD1611">
        <v>1.421508</v>
      </c>
      <c r="AE1611">
        <v>9.1507999999999895E-2</v>
      </c>
      <c r="AF1611">
        <v>91.507999999999896</v>
      </c>
    </row>
    <row r="1612" spans="1:32">
      <c r="A1612">
        <v>51683</v>
      </c>
      <c r="B1612" t="s">
        <v>18</v>
      </c>
      <c r="C1612" t="s">
        <v>19</v>
      </c>
      <c r="D1612">
        <v>68344</v>
      </c>
      <c r="E1612">
        <v>1.5899999999999901</v>
      </c>
      <c r="F1612">
        <v>1.6815020000000001</v>
      </c>
      <c r="G1612">
        <v>9.1502000000000194E-2</v>
      </c>
      <c r="H1612">
        <v>91.502000000000194</v>
      </c>
      <c r="M1612">
        <v>48542</v>
      </c>
      <c r="N1612" t="s">
        <v>83</v>
      </c>
      <c r="O1612" t="s">
        <v>17</v>
      </c>
      <c r="P1612">
        <v>68392</v>
      </c>
      <c r="Q1612">
        <v>1.28</v>
      </c>
      <c r="R1612">
        <v>1.3650009999999999</v>
      </c>
      <c r="S1612">
        <v>8.5000999999999799E-2</v>
      </c>
      <c r="T1612">
        <v>85.000999999999806</v>
      </c>
      <c r="Y1612">
        <v>33088</v>
      </c>
      <c r="Z1612" t="s">
        <v>60</v>
      </c>
      <c r="AA1612" t="s">
        <v>7</v>
      </c>
      <c r="AB1612">
        <v>68392</v>
      </c>
      <c r="AC1612">
        <v>1.27</v>
      </c>
      <c r="AD1612">
        <v>1.3615079999999999</v>
      </c>
      <c r="AE1612">
        <v>9.1507999999999895E-2</v>
      </c>
      <c r="AF1612">
        <v>91.507999999999896</v>
      </c>
    </row>
    <row r="1613" spans="1:32">
      <c r="A1613">
        <v>51684</v>
      </c>
      <c r="B1613" t="s">
        <v>18</v>
      </c>
      <c r="C1613" t="s">
        <v>19</v>
      </c>
      <c r="D1613">
        <v>68344</v>
      </c>
      <c r="E1613">
        <v>1.62</v>
      </c>
      <c r="F1613">
        <v>1.7095020000000001</v>
      </c>
      <c r="G1613">
        <v>8.9501999999999901E-2</v>
      </c>
      <c r="H1613">
        <v>89.501999999999896</v>
      </c>
      <c r="M1613">
        <v>48543</v>
      </c>
      <c r="N1613" t="s">
        <v>83</v>
      </c>
      <c r="O1613" t="s">
        <v>17</v>
      </c>
      <c r="P1613">
        <v>68392</v>
      </c>
      <c r="Q1613">
        <v>1.31</v>
      </c>
      <c r="R1613">
        <v>1.3970009999999999</v>
      </c>
      <c r="S1613">
        <v>8.7000999999999801E-2</v>
      </c>
      <c r="T1613">
        <v>87.000999999999806</v>
      </c>
      <c r="Y1613">
        <v>33089</v>
      </c>
      <c r="Z1613" t="s">
        <v>60</v>
      </c>
      <c r="AA1613" t="s">
        <v>7</v>
      </c>
      <c r="AB1613">
        <v>68392</v>
      </c>
      <c r="AC1613">
        <v>1.33</v>
      </c>
      <c r="AD1613">
        <v>1.421508</v>
      </c>
      <c r="AE1613">
        <v>9.1507999999999895E-2</v>
      </c>
      <c r="AF1613">
        <v>91.507999999999896</v>
      </c>
    </row>
    <row r="1614" spans="1:32">
      <c r="A1614">
        <v>51685</v>
      </c>
      <c r="B1614" t="s">
        <v>18</v>
      </c>
      <c r="C1614" t="s">
        <v>19</v>
      </c>
      <c r="D1614">
        <v>68344</v>
      </c>
      <c r="E1614">
        <v>1.7299989999999901</v>
      </c>
      <c r="F1614">
        <v>1.821504</v>
      </c>
      <c r="G1614">
        <v>9.15050000000001E-2</v>
      </c>
      <c r="H1614">
        <v>91.505000000000095</v>
      </c>
      <c r="M1614">
        <v>48544</v>
      </c>
      <c r="N1614" t="s">
        <v>83</v>
      </c>
      <c r="O1614" t="s">
        <v>17</v>
      </c>
      <c r="P1614">
        <v>68392</v>
      </c>
      <c r="Q1614">
        <v>1.409999</v>
      </c>
      <c r="R1614">
        <v>1.497001</v>
      </c>
      <c r="S1614">
        <v>8.7001999999999996E-2</v>
      </c>
      <c r="T1614">
        <v>87.001999999999995</v>
      </c>
      <c r="Y1614">
        <v>58783</v>
      </c>
      <c r="Z1614" t="s">
        <v>54</v>
      </c>
      <c r="AA1614" t="s">
        <v>24</v>
      </c>
      <c r="AB1614">
        <v>68392</v>
      </c>
      <c r="AC1614">
        <v>1.05</v>
      </c>
      <c r="AD1614">
        <v>1.141508</v>
      </c>
      <c r="AE1614">
        <v>9.1507999999999895E-2</v>
      </c>
      <c r="AF1614">
        <v>91.507999999999896</v>
      </c>
    </row>
    <row r="1615" spans="1:32">
      <c r="A1615">
        <v>51686</v>
      </c>
      <c r="B1615" t="s">
        <v>18</v>
      </c>
      <c r="C1615" t="s">
        <v>19</v>
      </c>
      <c r="D1615">
        <v>68344</v>
      </c>
      <c r="E1615">
        <v>1.8199999999999901</v>
      </c>
      <c r="F1615">
        <v>1.909502</v>
      </c>
      <c r="G1615">
        <v>8.9502000000000095E-2</v>
      </c>
      <c r="H1615">
        <v>89.502000000000194</v>
      </c>
      <c r="M1615">
        <v>48545</v>
      </c>
      <c r="N1615" t="s">
        <v>83</v>
      </c>
      <c r="O1615" t="s">
        <v>17</v>
      </c>
      <c r="P1615">
        <v>68392</v>
      </c>
      <c r="Q1615">
        <v>1.52</v>
      </c>
      <c r="R1615">
        <v>1.6050009999999999</v>
      </c>
      <c r="S1615">
        <v>8.5001000000000104E-2</v>
      </c>
      <c r="T1615">
        <v>85.001000000000104</v>
      </c>
      <c r="Y1615">
        <v>33439</v>
      </c>
      <c r="Z1615" t="s">
        <v>57</v>
      </c>
      <c r="AA1615" t="s">
        <v>25</v>
      </c>
      <c r="AB1615">
        <v>68392</v>
      </c>
      <c r="AC1615">
        <v>1.05</v>
      </c>
      <c r="AD1615">
        <v>1.141508</v>
      </c>
      <c r="AE1615">
        <v>9.1507999999999895E-2</v>
      </c>
      <c r="AF1615">
        <v>91.507999999999896</v>
      </c>
    </row>
    <row r="1616" spans="1:32">
      <c r="A1616">
        <v>51687</v>
      </c>
      <c r="B1616" t="s">
        <v>18</v>
      </c>
      <c r="C1616" t="s">
        <v>19</v>
      </c>
      <c r="D1616">
        <v>68344</v>
      </c>
      <c r="E1616">
        <v>1.929999</v>
      </c>
      <c r="F1616">
        <v>2.0215040000000002</v>
      </c>
      <c r="G1616">
        <v>9.15050000000001E-2</v>
      </c>
      <c r="H1616">
        <v>91.505000000000095</v>
      </c>
      <c r="M1616">
        <v>48546</v>
      </c>
      <c r="N1616" t="s">
        <v>83</v>
      </c>
      <c r="O1616" t="s">
        <v>17</v>
      </c>
      <c r="P1616">
        <v>68392</v>
      </c>
      <c r="Q1616">
        <v>1.85</v>
      </c>
      <c r="R1616">
        <v>1.937001</v>
      </c>
      <c r="S1616">
        <v>8.7000999999999801E-2</v>
      </c>
      <c r="T1616">
        <v>87.000999999999806</v>
      </c>
      <c r="Y1616">
        <v>41565</v>
      </c>
      <c r="Z1616" t="s">
        <v>26</v>
      </c>
      <c r="AA1616" t="s">
        <v>11</v>
      </c>
      <c r="AB1616">
        <v>68392</v>
      </c>
      <c r="AC1616">
        <v>1.05</v>
      </c>
      <c r="AD1616">
        <v>1.141508</v>
      </c>
      <c r="AE1616">
        <v>9.1507999999999895E-2</v>
      </c>
      <c r="AF1616">
        <v>91.507999999999896</v>
      </c>
    </row>
    <row r="1617" spans="1:32">
      <c r="A1617">
        <v>51688</v>
      </c>
      <c r="B1617" t="s">
        <v>18</v>
      </c>
      <c r="C1617" t="s">
        <v>19</v>
      </c>
      <c r="D1617">
        <v>68344</v>
      </c>
      <c r="E1617">
        <v>2.02</v>
      </c>
      <c r="F1617">
        <v>2.109502</v>
      </c>
      <c r="G1617">
        <v>8.9501999999999901E-2</v>
      </c>
      <c r="H1617">
        <v>89.501999999999896</v>
      </c>
      <c r="M1617">
        <v>48547</v>
      </c>
      <c r="N1617" t="s">
        <v>83</v>
      </c>
      <c r="O1617" t="s">
        <v>17</v>
      </c>
      <c r="P1617">
        <v>68392</v>
      </c>
      <c r="Q1617">
        <v>1.959999</v>
      </c>
      <c r="R1617">
        <v>2.0450010000000001</v>
      </c>
      <c r="S1617">
        <v>8.5001999999999994E-2</v>
      </c>
      <c r="T1617">
        <v>85.001999999999995</v>
      </c>
      <c r="Y1617">
        <v>33083</v>
      </c>
      <c r="Z1617" t="s">
        <v>60</v>
      </c>
      <c r="AA1617" t="s">
        <v>7</v>
      </c>
      <c r="AB1617">
        <v>68392</v>
      </c>
      <c r="AC1617">
        <v>1.05</v>
      </c>
      <c r="AD1617">
        <v>1.141508</v>
      </c>
      <c r="AE1617">
        <v>9.1507999999999895E-2</v>
      </c>
      <c r="AF1617">
        <v>91.507999999999896</v>
      </c>
    </row>
    <row r="1618" spans="1:32">
      <c r="A1618">
        <v>51689</v>
      </c>
      <c r="B1618" t="s">
        <v>18</v>
      </c>
      <c r="C1618" t="s">
        <v>19</v>
      </c>
      <c r="D1618">
        <v>68344</v>
      </c>
      <c r="E1618">
        <v>2.04</v>
      </c>
      <c r="F1618">
        <v>2.129502</v>
      </c>
      <c r="G1618">
        <v>8.9501999999999901E-2</v>
      </c>
      <c r="H1618">
        <v>89.501999999999896</v>
      </c>
      <c r="M1618">
        <v>48548</v>
      </c>
      <c r="N1618" t="s">
        <v>83</v>
      </c>
      <c r="O1618" t="s">
        <v>17</v>
      </c>
      <c r="P1618">
        <v>68392</v>
      </c>
      <c r="Q1618">
        <v>2.02</v>
      </c>
      <c r="R1618">
        <v>2.1050010000000001</v>
      </c>
      <c r="S1618">
        <v>8.5001000000000104E-2</v>
      </c>
      <c r="T1618">
        <v>85.001000000000104</v>
      </c>
      <c r="Y1618">
        <v>58786</v>
      </c>
      <c r="Z1618" t="s">
        <v>54</v>
      </c>
      <c r="AA1618" t="s">
        <v>24</v>
      </c>
      <c r="AB1618">
        <v>68392</v>
      </c>
      <c r="AC1618">
        <v>1.33</v>
      </c>
      <c r="AD1618">
        <v>1.421508</v>
      </c>
      <c r="AE1618">
        <v>9.1507999999999895E-2</v>
      </c>
      <c r="AF1618">
        <v>91.507999999999896</v>
      </c>
    </row>
    <row r="1619" spans="1:32">
      <c r="A1619">
        <v>51690</v>
      </c>
      <c r="B1619" t="s">
        <v>18</v>
      </c>
      <c r="C1619" t="s">
        <v>19</v>
      </c>
      <c r="D1619">
        <v>68344</v>
      </c>
      <c r="E1619">
        <v>2.0899990000000002</v>
      </c>
      <c r="F1619">
        <v>2.1815020000000001</v>
      </c>
      <c r="G1619">
        <v>9.1502999999999807E-2</v>
      </c>
      <c r="H1619">
        <v>91.502999999999801</v>
      </c>
      <c r="M1619">
        <v>48549</v>
      </c>
      <c r="N1619" t="s">
        <v>83</v>
      </c>
      <c r="O1619" t="s">
        <v>17</v>
      </c>
      <c r="P1619">
        <v>68392</v>
      </c>
      <c r="Q1619">
        <v>2.1299990000000002</v>
      </c>
      <c r="R1619">
        <v>2.21700099999999</v>
      </c>
      <c r="S1619">
        <v>8.7001999999999496E-2</v>
      </c>
      <c r="T1619">
        <v>87.001999999999498</v>
      </c>
      <c r="Y1619">
        <v>33442</v>
      </c>
      <c r="Z1619" t="s">
        <v>57</v>
      </c>
      <c r="AA1619" t="s">
        <v>25</v>
      </c>
      <c r="AB1619">
        <v>68392</v>
      </c>
      <c r="AC1619">
        <v>1.33</v>
      </c>
      <c r="AD1619">
        <v>1.421508</v>
      </c>
      <c r="AE1619">
        <v>9.1507999999999895E-2</v>
      </c>
      <c r="AF1619">
        <v>91.507999999999896</v>
      </c>
    </row>
    <row r="1620" spans="1:32">
      <c r="A1620">
        <v>51691</v>
      </c>
      <c r="B1620" t="s">
        <v>18</v>
      </c>
      <c r="C1620" t="s">
        <v>19</v>
      </c>
      <c r="D1620">
        <v>68344</v>
      </c>
      <c r="E1620">
        <v>2.1499990000000002</v>
      </c>
      <c r="F1620">
        <v>2.2415020000000001</v>
      </c>
      <c r="G1620">
        <v>9.1502999999999807E-2</v>
      </c>
      <c r="H1620">
        <v>91.502999999999801</v>
      </c>
      <c r="M1620">
        <v>48550</v>
      </c>
      <c r="N1620" t="s">
        <v>83</v>
      </c>
      <c r="O1620" t="s">
        <v>17</v>
      </c>
      <c r="P1620">
        <v>68392</v>
      </c>
      <c r="Q1620">
        <v>2.2099989999999998</v>
      </c>
      <c r="R1620">
        <v>2.2970009999999998</v>
      </c>
      <c r="S1620">
        <v>8.7001999999999996E-2</v>
      </c>
      <c r="T1620">
        <v>87.001999999999995</v>
      </c>
      <c r="Y1620">
        <v>41797</v>
      </c>
      <c r="Z1620" t="s">
        <v>69</v>
      </c>
      <c r="AA1620" t="s">
        <v>15</v>
      </c>
      <c r="AB1620">
        <v>68392</v>
      </c>
      <c r="AC1620">
        <v>1.129999</v>
      </c>
      <c r="AD1620">
        <v>1.2215069999999999</v>
      </c>
      <c r="AE1620">
        <v>9.1507999999999895E-2</v>
      </c>
      <c r="AF1620">
        <v>91.507999999999896</v>
      </c>
    </row>
    <row r="1621" spans="1:32">
      <c r="A1621">
        <v>51692</v>
      </c>
      <c r="B1621" t="s">
        <v>18</v>
      </c>
      <c r="C1621" t="s">
        <v>19</v>
      </c>
      <c r="D1621">
        <v>68344</v>
      </c>
      <c r="E1621">
        <v>2.2000000000000002</v>
      </c>
      <c r="F1621">
        <v>2.2895020000000001</v>
      </c>
      <c r="G1621">
        <v>8.9501999999999901E-2</v>
      </c>
      <c r="H1621">
        <v>89.501999999999896</v>
      </c>
      <c r="M1621">
        <v>48551</v>
      </c>
      <c r="N1621" t="s">
        <v>83</v>
      </c>
      <c r="O1621" t="s">
        <v>17</v>
      </c>
      <c r="P1621">
        <v>68392</v>
      </c>
      <c r="Q1621">
        <v>2.4500000000000002</v>
      </c>
      <c r="R1621">
        <v>2.5370010000000001</v>
      </c>
      <c r="S1621">
        <v>8.7000999999999801E-2</v>
      </c>
      <c r="T1621">
        <v>87.000999999999806</v>
      </c>
      <c r="Y1621">
        <v>55864</v>
      </c>
      <c r="Z1621" t="s">
        <v>16</v>
      </c>
      <c r="AA1621" t="s">
        <v>18</v>
      </c>
      <c r="AB1621">
        <v>68392</v>
      </c>
      <c r="AC1621">
        <v>1.129999</v>
      </c>
      <c r="AD1621">
        <v>1.2215069999999999</v>
      </c>
      <c r="AE1621">
        <v>9.1507999999999895E-2</v>
      </c>
      <c r="AF1621">
        <v>91.507999999999896</v>
      </c>
    </row>
    <row r="1622" spans="1:32">
      <c r="A1622">
        <v>51693</v>
      </c>
      <c r="B1622" t="s">
        <v>18</v>
      </c>
      <c r="C1622" t="s">
        <v>19</v>
      </c>
      <c r="D1622">
        <v>68344</v>
      </c>
      <c r="E1622">
        <v>2.25</v>
      </c>
      <c r="F1622">
        <v>2.3415020000000002</v>
      </c>
      <c r="G1622">
        <v>9.1502000000000194E-2</v>
      </c>
      <c r="H1622">
        <v>91.502000000000194</v>
      </c>
      <c r="M1622">
        <v>48552</v>
      </c>
      <c r="N1622" t="s">
        <v>83</v>
      </c>
      <c r="O1622" t="s">
        <v>17</v>
      </c>
      <c r="P1622">
        <v>68392</v>
      </c>
      <c r="Q1622">
        <v>2.64</v>
      </c>
      <c r="R1622">
        <v>2.7250009999999998</v>
      </c>
      <c r="S1622">
        <v>8.5000999999999605E-2</v>
      </c>
      <c r="T1622">
        <v>85.000999999999607</v>
      </c>
      <c r="Y1622">
        <v>41567</v>
      </c>
      <c r="Z1622" t="s">
        <v>26</v>
      </c>
      <c r="AA1622" t="s">
        <v>11</v>
      </c>
      <c r="AB1622">
        <v>68392</v>
      </c>
      <c r="AC1622">
        <v>1.29</v>
      </c>
      <c r="AD1622">
        <v>1.381508</v>
      </c>
      <c r="AE1622">
        <v>9.1507999999999895E-2</v>
      </c>
      <c r="AF1622">
        <v>91.507999999999896</v>
      </c>
    </row>
    <row r="1623" spans="1:32">
      <c r="A1623">
        <v>51695</v>
      </c>
      <c r="B1623" t="s">
        <v>18</v>
      </c>
      <c r="C1623" t="s">
        <v>19</v>
      </c>
      <c r="D1623">
        <v>68344</v>
      </c>
      <c r="E1623">
        <v>2.35</v>
      </c>
      <c r="F1623">
        <v>2.4415019999999998</v>
      </c>
      <c r="G1623">
        <v>9.1501999999999695E-2</v>
      </c>
      <c r="H1623">
        <v>91.501999999999697</v>
      </c>
      <c r="M1623">
        <v>48553</v>
      </c>
      <c r="N1623" t="s">
        <v>83</v>
      </c>
      <c r="O1623" t="s">
        <v>17</v>
      </c>
      <c r="P1623">
        <v>68392</v>
      </c>
      <c r="Q1623">
        <v>2.71999999999999</v>
      </c>
      <c r="R1623">
        <v>2.8050009999999999</v>
      </c>
      <c r="S1623">
        <v>8.5001000000000104E-2</v>
      </c>
      <c r="T1623">
        <v>85.001000000000104</v>
      </c>
      <c r="Y1623">
        <v>41568</v>
      </c>
      <c r="Z1623" t="s">
        <v>26</v>
      </c>
      <c r="AA1623" t="s">
        <v>11</v>
      </c>
      <c r="AB1623">
        <v>68392</v>
      </c>
      <c r="AC1623">
        <v>1.33</v>
      </c>
      <c r="AD1623">
        <v>1.421508</v>
      </c>
      <c r="AE1623">
        <v>9.1507999999999895E-2</v>
      </c>
      <c r="AF1623">
        <v>91.507999999999896</v>
      </c>
    </row>
    <row r="1624" spans="1:32">
      <c r="A1624">
        <v>51696</v>
      </c>
      <c r="B1624" t="s">
        <v>18</v>
      </c>
      <c r="C1624" t="s">
        <v>19</v>
      </c>
      <c r="D1624">
        <v>68344</v>
      </c>
      <c r="E1624">
        <v>2.4900000000000002</v>
      </c>
      <c r="F1624">
        <v>2.5815039999999998</v>
      </c>
      <c r="G1624">
        <v>9.1503999999999502E-2</v>
      </c>
      <c r="H1624">
        <v>91.503999999999493</v>
      </c>
      <c r="M1624">
        <v>36997</v>
      </c>
      <c r="N1624" t="s">
        <v>85</v>
      </c>
      <c r="O1624" t="s">
        <v>20</v>
      </c>
      <c r="P1624">
        <v>68392</v>
      </c>
      <c r="Q1624">
        <v>1.04</v>
      </c>
      <c r="R1624">
        <v>1.1295029999999999</v>
      </c>
      <c r="S1624">
        <v>8.9502999999999805E-2</v>
      </c>
      <c r="T1624">
        <v>89.502999999999801</v>
      </c>
      <c r="Y1624">
        <v>33085</v>
      </c>
      <c r="Z1624" t="s">
        <v>60</v>
      </c>
      <c r="AA1624" t="s">
        <v>7</v>
      </c>
      <c r="AB1624">
        <v>68392</v>
      </c>
      <c r="AC1624">
        <v>1.29</v>
      </c>
      <c r="AD1624">
        <v>1.381508</v>
      </c>
      <c r="AE1624">
        <v>9.1507999999999895E-2</v>
      </c>
      <c r="AF1624">
        <v>91.507999999999896</v>
      </c>
    </row>
    <row r="1625" spans="1:32">
      <c r="A1625">
        <v>51697</v>
      </c>
      <c r="B1625" t="s">
        <v>18</v>
      </c>
      <c r="C1625" t="s">
        <v>19</v>
      </c>
      <c r="D1625">
        <v>68344</v>
      </c>
      <c r="E1625">
        <v>2.52</v>
      </c>
      <c r="F1625">
        <v>2.609502</v>
      </c>
      <c r="G1625">
        <v>8.9501999999999901E-2</v>
      </c>
      <c r="H1625">
        <v>89.501999999999896</v>
      </c>
      <c r="M1625">
        <v>53030</v>
      </c>
      <c r="N1625" t="s">
        <v>73</v>
      </c>
      <c r="O1625" t="s">
        <v>19</v>
      </c>
      <c r="P1625">
        <v>68392</v>
      </c>
      <c r="Q1625">
        <v>1.04</v>
      </c>
      <c r="R1625">
        <v>1.1295040000000001</v>
      </c>
      <c r="S1625">
        <v>8.9504E-2</v>
      </c>
      <c r="T1625">
        <v>89.504000000000005</v>
      </c>
      <c r="Y1625">
        <v>33086</v>
      </c>
      <c r="Z1625" t="s">
        <v>60</v>
      </c>
      <c r="AA1625" t="s">
        <v>7</v>
      </c>
      <c r="AB1625">
        <v>68392</v>
      </c>
      <c r="AC1625">
        <v>1.33</v>
      </c>
      <c r="AD1625">
        <v>1.421508</v>
      </c>
      <c r="AE1625">
        <v>9.1507999999999895E-2</v>
      </c>
      <c r="AF1625">
        <v>91.507999999999896</v>
      </c>
    </row>
    <row r="1626" spans="1:32">
      <c r="A1626">
        <v>51698</v>
      </c>
      <c r="B1626" t="s">
        <v>18</v>
      </c>
      <c r="C1626" t="s">
        <v>19</v>
      </c>
      <c r="D1626">
        <v>68344</v>
      </c>
      <c r="E1626">
        <v>2.58</v>
      </c>
      <c r="F1626">
        <v>2.669502</v>
      </c>
      <c r="G1626">
        <v>8.9501999999999901E-2</v>
      </c>
      <c r="H1626">
        <v>89.501999999999896</v>
      </c>
      <c r="M1626">
        <v>53031</v>
      </c>
      <c r="N1626" t="s">
        <v>73</v>
      </c>
      <c r="O1626" t="s">
        <v>19</v>
      </c>
      <c r="P1626">
        <v>68392</v>
      </c>
      <c r="Q1626">
        <v>1.06</v>
      </c>
      <c r="R1626">
        <v>1.1495040000000001</v>
      </c>
      <c r="S1626">
        <v>8.9504E-2</v>
      </c>
      <c r="T1626">
        <v>89.504000000000005</v>
      </c>
      <c r="Y1626">
        <v>33089</v>
      </c>
      <c r="Z1626" t="s">
        <v>60</v>
      </c>
      <c r="AA1626" t="s">
        <v>7</v>
      </c>
      <c r="AB1626">
        <v>68392</v>
      </c>
      <c r="AC1626">
        <v>1.53</v>
      </c>
      <c r="AD1626">
        <v>1.6215079999999999</v>
      </c>
      <c r="AE1626">
        <v>9.1507999999999895E-2</v>
      </c>
      <c r="AF1626">
        <v>91.507999999999896</v>
      </c>
    </row>
    <row r="1627" spans="1:32">
      <c r="A1627">
        <v>51699</v>
      </c>
      <c r="B1627" t="s">
        <v>18</v>
      </c>
      <c r="C1627" t="s">
        <v>19</v>
      </c>
      <c r="D1627">
        <v>68344</v>
      </c>
      <c r="E1627">
        <v>2.62999899999999</v>
      </c>
      <c r="F1627">
        <v>2.7215020000000001</v>
      </c>
      <c r="G1627">
        <v>9.1503000000000306E-2</v>
      </c>
      <c r="H1627">
        <v>91.503000000000299</v>
      </c>
      <c r="M1627">
        <v>53032</v>
      </c>
      <c r="N1627" t="s">
        <v>73</v>
      </c>
      <c r="O1627" t="s">
        <v>19</v>
      </c>
      <c r="P1627">
        <v>68392</v>
      </c>
      <c r="Q1627">
        <v>1.169999</v>
      </c>
      <c r="R1627">
        <v>1.261504</v>
      </c>
      <c r="S1627">
        <v>9.1504999999999906E-2</v>
      </c>
      <c r="T1627">
        <v>91.504999999999896</v>
      </c>
      <c r="Y1627">
        <v>36997</v>
      </c>
      <c r="Z1627" t="s">
        <v>85</v>
      </c>
      <c r="AA1627" t="s">
        <v>20</v>
      </c>
      <c r="AB1627">
        <v>68392</v>
      </c>
      <c r="AC1627">
        <v>1.129999</v>
      </c>
      <c r="AD1627">
        <v>1.2215069999999999</v>
      </c>
      <c r="AE1627">
        <v>9.1507999999999895E-2</v>
      </c>
      <c r="AF1627">
        <v>91.507999999999896</v>
      </c>
    </row>
    <row r="1628" spans="1:32">
      <c r="A1628">
        <v>60757</v>
      </c>
      <c r="B1628" t="s">
        <v>11</v>
      </c>
      <c r="C1628" t="s">
        <v>12</v>
      </c>
      <c r="D1628">
        <v>68344</v>
      </c>
      <c r="E1628">
        <v>1.04</v>
      </c>
      <c r="F1628">
        <v>1.1250009999999999</v>
      </c>
      <c r="G1628">
        <v>8.5000999999999799E-2</v>
      </c>
      <c r="H1628">
        <v>85.000999999999806</v>
      </c>
      <c r="M1628">
        <v>53033</v>
      </c>
      <c r="N1628" t="s">
        <v>73</v>
      </c>
      <c r="O1628" t="s">
        <v>19</v>
      </c>
      <c r="P1628">
        <v>68392</v>
      </c>
      <c r="Q1628">
        <v>1.179999</v>
      </c>
      <c r="R1628">
        <v>1.269504</v>
      </c>
      <c r="S1628">
        <v>8.9504999999999904E-2</v>
      </c>
      <c r="T1628">
        <v>89.504999999999896</v>
      </c>
      <c r="Y1628">
        <v>53030</v>
      </c>
      <c r="Z1628" t="s">
        <v>73</v>
      </c>
      <c r="AA1628" t="s">
        <v>19</v>
      </c>
      <c r="AB1628">
        <v>68392</v>
      </c>
      <c r="AC1628">
        <v>1.129999</v>
      </c>
      <c r="AD1628">
        <v>1.2215069999999999</v>
      </c>
      <c r="AE1628">
        <v>9.1507999999999895E-2</v>
      </c>
      <c r="AF1628">
        <v>91.507999999999896</v>
      </c>
    </row>
    <row r="1629" spans="1:32">
      <c r="A1629">
        <v>60758</v>
      </c>
      <c r="B1629" t="s">
        <v>11</v>
      </c>
      <c r="C1629" t="s">
        <v>12</v>
      </c>
      <c r="D1629">
        <v>68344</v>
      </c>
      <c r="E1629">
        <v>1.169999</v>
      </c>
      <c r="F1629">
        <v>1.257001</v>
      </c>
      <c r="G1629">
        <v>8.7001999999999996E-2</v>
      </c>
      <c r="H1629">
        <v>87.001999999999995</v>
      </c>
      <c r="M1629">
        <v>53034</v>
      </c>
      <c r="N1629" t="s">
        <v>73</v>
      </c>
      <c r="O1629" t="s">
        <v>19</v>
      </c>
      <c r="P1629">
        <v>68392</v>
      </c>
      <c r="Q1629">
        <v>1.28</v>
      </c>
      <c r="R1629">
        <v>1.3695040000000001</v>
      </c>
      <c r="S1629">
        <v>8.9504E-2</v>
      </c>
      <c r="T1629">
        <v>89.504000000000005</v>
      </c>
      <c r="Y1629">
        <v>53031</v>
      </c>
      <c r="Z1629" t="s">
        <v>73</v>
      </c>
      <c r="AA1629" t="s">
        <v>19</v>
      </c>
      <c r="AB1629">
        <v>68392</v>
      </c>
      <c r="AC1629">
        <v>1.2299990000000001</v>
      </c>
      <c r="AD1629">
        <v>1.321507</v>
      </c>
      <c r="AE1629">
        <v>9.1507999999999895E-2</v>
      </c>
      <c r="AF1629">
        <v>91.507999999999896</v>
      </c>
    </row>
    <row r="1630" spans="1:32">
      <c r="A1630">
        <v>60759</v>
      </c>
      <c r="B1630" t="s">
        <v>11</v>
      </c>
      <c r="C1630" t="s">
        <v>12</v>
      </c>
      <c r="D1630">
        <v>68344</v>
      </c>
      <c r="E1630">
        <v>1.37</v>
      </c>
      <c r="F1630">
        <v>1.457001</v>
      </c>
      <c r="G1630">
        <v>8.7000999999999801E-2</v>
      </c>
      <c r="H1630">
        <v>87.000999999999806</v>
      </c>
      <c r="M1630">
        <v>53035</v>
      </c>
      <c r="N1630" t="s">
        <v>73</v>
      </c>
      <c r="O1630" t="s">
        <v>19</v>
      </c>
      <c r="P1630">
        <v>68392</v>
      </c>
      <c r="Q1630">
        <v>1.31</v>
      </c>
      <c r="R1630">
        <v>1.4015040000000001</v>
      </c>
      <c r="S1630">
        <v>9.1504000000000002E-2</v>
      </c>
      <c r="T1630">
        <v>91.504000000000005</v>
      </c>
      <c r="Y1630">
        <v>46909</v>
      </c>
      <c r="Z1630" t="s">
        <v>66</v>
      </c>
      <c r="AA1630" t="s">
        <v>22</v>
      </c>
      <c r="AB1630">
        <v>68392</v>
      </c>
      <c r="AC1630">
        <v>1.129999</v>
      </c>
      <c r="AD1630">
        <v>1.2215069999999999</v>
      </c>
      <c r="AE1630">
        <v>9.1507999999999895E-2</v>
      </c>
      <c r="AF1630">
        <v>91.507999999999896</v>
      </c>
    </row>
    <row r="1631" spans="1:32">
      <c r="A1631">
        <v>60760</v>
      </c>
      <c r="B1631" t="s">
        <v>11</v>
      </c>
      <c r="C1631" t="s">
        <v>12</v>
      </c>
      <c r="D1631">
        <v>68344</v>
      </c>
      <c r="E1631">
        <v>1.379999</v>
      </c>
      <c r="F1631">
        <v>1.465001</v>
      </c>
      <c r="G1631">
        <v>8.5001999999999994E-2</v>
      </c>
      <c r="H1631">
        <v>85.001999999999995</v>
      </c>
      <c r="M1631">
        <v>53036</v>
      </c>
      <c r="N1631" t="s">
        <v>73</v>
      </c>
      <c r="O1631" t="s">
        <v>19</v>
      </c>
      <c r="P1631">
        <v>68392</v>
      </c>
      <c r="Q1631">
        <v>1.409999</v>
      </c>
      <c r="R1631">
        <v>1.5015019999999999</v>
      </c>
      <c r="S1631">
        <v>9.1502999999999807E-2</v>
      </c>
      <c r="T1631">
        <v>91.502999999999801</v>
      </c>
      <c r="Y1631">
        <v>46910</v>
      </c>
      <c r="Z1631" t="s">
        <v>66</v>
      </c>
      <c r="AA1631" t="s">
        <v>22</v>
      </c>
      <c r="AB1631">
        <v>68392</v>
      </c>
      <c r="AC1631">
        <v>1.2299990000000001</v>
      </c>
      <c r="AD1631">
        <v>1.321507</v>
      </c>
      <c r="AE1631">
        <v>9.1507999999999895E-2</v>
      </c>
      <c r="AF1631">
        <v>91.507999999999896</v>
      </c>
    </row>
    <row r="1632" spans="1:32">
      <c r="A1632">
        <v>60761</v>
      </c>
      <c r="B1632" t="s">
        <v>11</v>
      </c>
      <c r="C1632" t="s">
        <v>12</v>
      </c>
      <c r="D1632">
        <v>68344</v>
      </c>
      <c r="E1632">
        <v>1.389999</v>
      </c>
      <c r="F1632">
        <v>1.477001</v>
      </c>
      <c r="G1632">
        <v>8.7001999999999996E-2</v>
      </c>
      <c r="H1632">
        <v>87.001999999999995</v>
      </c>
      <c r="M1632">
        <v>53037</v>
      </c>
      <c r="N1632" t="s">
        <v>73</v>
      </c>
      <c r="O1632" t="s">
        <v>19</v>
      </c>
      <c r="P1632">
        <v>68392</v>
      </c>
      <c r="Q1632">
        <v>1.52</v>
      </c>
      <c r="R1632">
        <v>1.609502</v>
      </c>
      <c r="S1632">
        <v>8.9501999999999901E-2</v>
      </c>
      <c r="T1632">
        <v>89.501999999999896</v>
      </c>
      <c r="Y1632">
        <v>58783</v>
      </c>
      <c r="Z1632" t="s">
        <v>54</v>
      </c>
      <c r="AA1632" t="s">
        <v>24</v>
      </c>
      <c r="AB1632">
        <v>68392</v>
      </c>
      <c r="AC1632">
        <v>1.27</v>
      </c>
      <c r="AD1632">
        <v>1.3615079999999999</v>
      </c>
      <c r="AE1632">
        <v>9.1507999999999895E-2</v>
      </c>
      <c r="AF1632">
        <v>91.507999999999896</v>
      </c>
    </row>
    <row r="1633" spans="1:32">
      <c r="A1633">
        <v>60762</v>
      </c>
      <c r="B1633" t="s">
        <v>11</v>
      </c>
      <c r="C1633" t="s">
        <v>12</v>
      </c>
      <c r="D1633">
        <v>68344</v>
      </c>
      <c r="E1633">
        <v>1.5</v>
      </c>
      <c r="F1633">
        <v>1.5850010000000001</v>
      </c>
      <c r="G1633">
        <v>8.5001000000000104E-2</v>
      </c>
      <c r="H1633">
        <v>85.001000000000104</v>
      </c>
      <c r="M1633">
        <v>53038</v>
      </c>
      <c r="N1633" t="s">
        <v>73</v>
      </c>
      <c r="O1633" t="s">
        <v>19</v>
      </c>
      <c r="P1633">
        <v>68392</v>
      </c>
      <c r="Q1633">
        <v>1.85</v>
      </c>
      <c r="R1633">
        <v>1.9415019999999901</v>
      </c>
      <c r="S1633">
        <v>9.1501999999999695E-2</v>
      </c>
      <c r="T1633">
        <v>91.501999999999697</v>
      </c>
      <c r="Y1633">
        <v>58785</v>
      </c>
      <c r="Z1633" t="s">
        <v>54</v>
      </c>
      <c r="AA1633" t="s">
        <v>24</v>
      </c>
      <c r="AB1633">
        <v>68392</v>
      </c>
      <c r="AC1633">
        <v>1.51</v>
      </c>
      <c r="AD1633">
        <v>1.6015079999999999</v>
      </c>
      <c r="AE1633">
        <v>9.1507999999999895E-2</v>
      </c>
      <c r="AF1633">
        <v>91.507999999999896</v>
      </c>
    </row>
    <row r="1634" spans="1:32">
      <c r="A1634">
        <v>60763</v>
      </c>
      <c r="B1634" t="s">
        <v>11</v>
      </c>
      <c r="C1634" t="s">
        <v>12</v>
      </c>
      <c r="D1634">
        <v>68344</v>
      </c>
      <c r="E1634">
        <v>1.5899999999999901</v>
      </c>
      <c r="F1634">
        <v>1.677001</v>
      </c>
      <c r="G1634">
        <v>8.7001000000000106E-2</v>
      </c>
      <c r="H1634">
        <v>87.001000000000104</v>
      </c>
      <c r="M1634">
        <v>53039</v>
      </c>
      <c r="N1634" t="s">
        <v>73</v>
      </c>
      <c r="O1634" t="s">
        <v>19</v>
      </c>
      <c r="P1634">
        <v>68392</v>
      </c>
      <c r="Q1634">
        <v>1.959999</v>
      </c>
      <c r="R1634">
        <v>2.0495040000000002</v>
      </c>
      <c r="S1634">
        <v>8.9505000000000098E-2</v>
      </c>
      <c r="T1634">
        <v>89.505000000000095</v>
      </c>
      <c r="Y1634">
        <v>33439</v>
      </c>
      <c r="Z1634" t="s">
        <v>57</v>
      </c>
      <c r="AA1634" t="s">
        <v>25</v>
      </c>
      <c r="AB1634">
        <v>68392</v>
      </c>
      <c r="AC1634">
        <v>1.27</v>
      </c>
      <c r="AD1634">
        <v>1.3615079999999999</v>
      </c>
      <c r="AE1634">
        <v>9.1507999999999895E-2</v>
      </c>
      <c r="AF1634">
        <v>91.507999999999896</v>
      </c>
    </row>
    <row r="1635" spans="1:32">
      <c r="A1635">
        <v>60764</v>
      </c>
      <c r="B1635" t="s">
        <v>11</v>
      </c>
      <c r="C1635" t="s">
        <v>12</v>
      </c>
      <c r="D1635">
        <v>68344</v>
      </c>
      <c r="E1635">
        <v>1.62</v>
      </c>
      <c r="F1635">
        <v>1.705001</v>
      </c>
      <c r="G1635">
        <v>8.5000999999999799E-2</v>
      </c>
      <c r="H1635">
        <v>85.000999999999806</v>
      </c>
      <c r="M1635">
        <v>53040</v>
      </c>
      <c r="N1635" t="s">
        <v>73</v>
      </c>
      <c r="O1635" t="s">
        <v>19</v>
      </c>
      <c r="P1635">
        <v>68392</v>
      </c>
      <c r="Q1635">
        <v>2.02</v>
      </c>
      <c r="R1635">
        <v>2.109502</v>
      </c>
      <c r="S1635">
        <v>8.9501999999999901E-2</v>
      </c>
      <c r="T1635">
        <v>89.501999999999896</v>
      </c>
      <c r="Y1635">
        <v>33441</v>
      </c>
      <c r="Z1635" t="s">
        <v>57</v>
      </c>
      <c r="AA1635" t="s">
        <v>25</v>
      </c>
      <c r="AB1635">
        <v>68392</v>
      </c>
      <c r="AC1635">
        <v>1.51</v>
      </c>
      <c r="AD1635">
        <v>1.6015079999999999</v>
      </c>
      <c r="AE1635">
        <v>9.1507999999999895E-2</v>
      </c>
      <c r="AF1635">
        <v>91.507999999999896</v>
      </c>
    </row>
    <row r="1636" spans="1:32">
      <c r="A1636">
        <v>60765</v>
      </c>
      <c r="B1636" t="s">
        <v>11</v>
      </c>
      <c r="C1636" t="s">
        <v>12</v>
      </c>
      <c r="D1636">
        <v>68344</v>
      </c>
      <c r="E1636">
        <v>1.7299989999999901</v>
      </c>
      <c r="F1636">
        <v>1.8170009999999901</v>
      </c>
      <c r="G1636">
        <v>8.7001999999999996E-2</v>
      </c>
      <c r="H1636">
        <v>87.001999999999995</v>
      </c>
      <c r="M1636">
        <v>53041</v>
      </c>
      <c r="N1636" t="s">
        <v>73</v>
      </c>
      <c r="O1636" t="s">
        <v>19</v>
      </c>
      <c r="P1636">
        <v>68392</v>
      </c>
      <c r="Q1636">
        <v>2.1299990000000002</v>
      </c>
      <c r="R1636">
        <v>2.2215039999999999</v>
      </c>
      <c r="S1636">
        <v>9.1504999999999698E-2</v>
      </c>
      <c r="T1636">
        <v>91.504999999999697</v>
      </c>
      <c r="Y1636">
        <v>41565</v>
      </c>
      <c r="Z1636" t="s">
        <v>26</v>
      </c>
      <c r="AA1636" t="s">
        <v>11</v>
      </c>
      <c r="AB1636">
        <v>68392</v>
      </c>
      <c r="AC1636">
        <v>1.27</v>
      </c>
      <c r="AD1636">
        <v>1.3615079999999999</v>
      </c>
      <c r="AE1636">
        <v>9.1507999999999895E-2</v>
      </c>
      <c r="AF1636">
        <v>91.507999999999896</v>
      </c>
    </row>
    <row r="1637" spans="1:32">
      <c r="A1637">
        <v>60766</v>
      </c>
      <c r="B1637" t="s">
        <v>11</v>
      </c>
      <c r="C1637" t="s">
        <v>12</v>
      </c>
      <c r="D1637">
        <v>68344</v>
      </c>
      <c r="E1637">
        <v>1.8199999999999901</v>
      </c>
      <c r="F1637">
        <v>1.9050009999999999</v>
      </c>
      <c r="G1637">
        <v>8.5001000000000104E-2</v>
      </c>
      <c r="H1637">
        <v>85.001000000000104</v>
      </c>
      <c r="M1637">
        <v>53042</v>
      </c>
      <c r="N1637" t="s">
        <v>73</v>
      </c>
      <c r="O1637" t="s">
        <v>19</v>
      </c>
      <c r="P1637">
        <v>68392</v>
      </c>
      <c r="Q1637">
        <v>2.2099989999999998</v>
      </c>
      <c r="R1637">
        <v>2.301504</v>
      </c>
      <c r="S1637">
        <v>9.15050000000001E-2</v>
      </c>
      <c r="T1637">
        <v>91.505000000000095</v>
      </c>
      <c r="Y1637">
        <v>41567</v>
      </c>
      <c r="Z1637" t="s">
        <v>26</v>
      </c>
      <c r="AA1637" t="s">
        <v>11</v>
      </c>
      <c r="AB1637">
        <v>68392</v>
      </c>
      <c r="AC1637">
        <v>1.51</v>
      </c>
      <c r="AD1637">
        <v>1.6015079999999999</v>
      </c>
      <c r="AE1637">
        <v>9.1507999999999895E-2</v>
      </c>
      <c r="AF1637">
        <v>91.507999999999896</v>
      </c>
    </row>
    <row r="1638" spans="1:32">
      <c r="A1638">
        <v>60767</v>
      </c>
      <c r="B1638" t="s">
        <v>11</v>
      </c>
      <c r="C1638" t="s">
        <v>12</v>
      </c>
      <c r="D1638">
        <v>68344</v>
      </c>
      <c r="E1638">
        <v>1.929999</v>
      </c>
      <c r="F1638">
        <v>2.017001</v>
      </c>
      <c r="G1638">
        <v>8.7001999999999996E-2</v>
      </c>
      <c r="H1638">
        <v>87.001999999999995</v>
      </c>
      <c r="M1638">
        <v>53043</v>
      </c>
      <c r="N1638" t="s">
        <v>73</v>
      </c>
      <c r="O1638" t="s">
        <v>19</v>
      </c>
      <c r="P1638">
        <v>68392</v>
      </c>
      <c r="Q1638">
        <v>2.4500000000000002</v>
      </c>
      <c r="R1638">
        <v>2.54150399999999</v>
      </c>
      <c r="S1638">
        <v>9.1503999999999502E-2</v>
      </c>
      <c r="T1638">
        <v>91.503999999999493</v>
      </c>
      <c r="Y1638">
        <v>33083</v>
      </c>
      <c r="Z1638" t="s">
        <v>60</v>
      </c>
      <c r="AA1638" t="s">
        <v>7</v>
      </c>
      <c r="AB1638">
        <v>68392</v>
      </c>
      <c r="AC1638">
        <v>1.27</v>
      </c>
      <c r="AD1638">
        <v>1.3615079999999999</v>
      </c>
      <c r="AE1638">
        <v>9.1507999999999895E-2</v>
      </c>
      <c r="AF1638">
        <v>91.507999999999896</v>
      </c>
    </row>
    <row r="1639" spans="1:32">
      <c r="A1639">
        <v>60768</v>
      </c>
      <c r="B1639" t="s">
        <v>11</v>
      </c>
      <c r="C1639" t="s">
        <v>12</v>
      </c>
      <c r="D1639">
        <v>68344</v>
      </c>
      <c r="E1639">
        <v>2.02</v>
      </c>
      <c r="F1639">
        <v>2.1050010000000001</v>
      </c>
      <c r="G1639">
        <v>8.5001000000000104E-2</v>
      </c>
      <c r="H1639">
        <v>85.001000000000104</v>
      </c>
      <c r="M1639">
        <v>53044</v>
      </c>
      <c r="N1639" t="s">
        <v>73</v>
      </c>
      <c r="O1639" t="s">
        <v>19</v>
      </c>
      <c r="P1639">
        <v>68392</v>
      </c>
      <c r="Q1639">
        <v>2.64</v>
      </c>
      <c r="R1639">
        <v>2.7295039999999999</v>
      </c>
      <c r="S1639">
        <v>8.9503999999999806E-2</v>
      </c>
      <c r="T1639">
        <v>89.503999999999806</v>
      </c>
      <c r="Y1639">
        <v>33085</v>
      </c>
      <c r="Z1639" t="s">
        <v>60</v>
      </c>
      <c r="AA1639" t="s">
        <v>7</v>
      </c>
      <c r="AB1639">
        <v>68392</v>
      </c>
      <c r="AC1639">
        <v>1.51</v>
      </c>
      <c r="AD1639">
        <v>1.6015079999999999</v>
      </c>
      <c r="AE1639">
        <v>9.1507999999999895E-2</v>
      </c>
      <c r="AF1639">
        <v>91.507999999999896</v>
      </c>
    </row>
    <row r="1640" spans="1:32">
      <c r="A1640">
        <v>60769</v>
      </c>
      <c r="B1640" t="s">
        <v>11</v>
      </c>
      <c r="C1640" t="s">
        <v>12</v>
      </c>
      <c r="D1640">
        <v>68344</v>
      </c>
      <c r="E1640">
        <v>2.04</v>
      </c>
      <c r="F1640">
        <v>2.1250010000000001</v>
      </c>
      <c r="G1640">
        <v>8.5001000000000104E-2</v>
      </c>
      <c r="H1640">
        <v>85.001000000000104</v>
      </c>
      <c r="M1640">
        <v>53045</v>
      </c>
      <c r="N1640" t="s">
        <v>73</v>
      </c>
      <c r="O1640" t="s">
        <v>19</v>
      </c>
      <c r="P1640">
        <v>68392</v>
      </c>
      <c r="Q1640">
        <v>2.71999999999999</v>
      </c>
      <c r="R1640">
        <v>2.809504</v>
      </c>
      <c r="S1640">
        <v>8.9504000000000195E-2</v>
      </c>
      <c r="T1640">
        <v>89.504000000000204</v>
      </c>
      <c r="Y1640">
        <v>58785</v>
      </c>
      <c r="Z1640" t="s">
        <v>54</v>
      </c>
      <c r="AA1640" t="s">
        <v>24</v>
      </c>
      <c r="AB1640">
        <v>68392</v>
      </c>
      <c r="AC1640">
        <v>1.53</v>
      </c>
      <c r="AD1640">
        <v>1.6215079999999999</v>
      </c>
      <c r="AE1640">
        <v>9.1507999999999895E-2</v>
      </c>
      <c r="AF1640">
        <v>91.507999999999896</v>
      </c>
    </row>
    <row r="1641" spans="1:32">
      <c r="A1641">
        <v>60770</v>
      </c>
      <c r="B1641" t="s">
        <v>11</v>
      </c>
      <c r="C1641" t="s">
        <v>12</v>
      </c>
      <c r="D1641">
        <v>68344</v>
      </c>
      <c r="E1641">
        <v>2.0899990000000002</v>
      </c>
      <c r="F1641">
        <v>2.1770010000000002</v>
      </c>
      <c r="G1641">
        <v>8.7001999999999996E-2</v>
      </c>
      <c r="H1641">
        <v>87.001999999999995</v>
      </c>
      <c r="M1641">
        <v>44976</v>
      </c>
      <c r="N1641" t="s">
        <v>78</v>
      </c>
      <c r="O1641" t="s">
        <v>12</v>
      </c>
      <c r="P1641">
        <v>68392</v>
      </c>
      <c r="Q1641">
        <v>1.04</v>
      </c>
      <c r="R1641">
        <v>1.1250009999999999</v>
      </c>
      <c r="S1641">
        <v>8.5000999999999799E-2</v>
      </c>
      <c r="T1641">
        <v>85.000999999999806</v>
      </c>
      <c r="Y1641">
        <v>33441</v>
      </c>
      <c r="Z1641" t="s">
        <v>57</v>
      </c>
      <c r="AA1641" t="s">
        <v>25</v>
      </c>
      <c r="AB1641">
        <v>68392</v>
      </c>
      <c r="AC1641">
        <v>1.53</v>
      </c>
      <c r="AD1641">
        <v>1.6215079999999999</v>
      </c>
      <c r="AE1641">
        <v>9.1507999999999895E-2</v>
      </c>
      <c r="AF1641">
        <v>91.507999999999896</v>
      </c>
    </row>
    <row r="1642" spans="1:32">
      <c r="A1642">
        <v>60771</v>
      </c>
      <c r="B1642" t="s">
        <v>11</v>
      </c>
      <c r="C1642" t="s">
        <v>12</v>
      </c>
      <c r="D1642">
        <v>68344</v>
      </c>
      <c r="E1642">
        <v>2.1499990000000002</v>
      </c>
      <c r="F1642">
        <v>2.2370009999999998</v>
      </c>
      <c r="G1642">
        <v>8.7001999999999496E-2</v>
      </c>
      <c r="H1642">
        <v>87.001999999999498</v>
      </c>
      <c r="M1642">
        <v>44977</v>
      </c>
      <c r="N1642" t="s">
        <v>78</v>
      </c>
      <c r="O1642" t="s">
        <v>12</v>
      </c>
      <c r="P1642">
        <v>68392</v>
      </c>
      <c r="Q1642">
        <v>1.06</v>
      </c>
      <c r="R1642">
        <v>1.1450009999999999</v>
      </c>
      <c r="S1642">
        <v>8.5000999999999799E-2</v>
      </c>
      <c r="T1642">
        <v>85.000999999999806</v>
      </c>
      <c r="Y1642">
        <v>41567</v>
      </c>
      <c r="Z1642" t="s">
        <v>26</v>
      </c>
      <c r="AA1642" t="s">
        <v>11</v>
      </c>
      <c r="AB1642">
        <v>68392</v>
      </c>
      <c r="AC1642">
        <v>1.53</v>
      </c>
      <c r="AD1642">
        <v>1.6215079999999999</v>
      </c>
      <c r="AE1642">
        <v>9.1507999999999895E-2</v>
      </c>
      <c r="AF1642">
        <v>91.507999999999896</v>
      </c>
    </row>
    <row r="1643" spans="1:32">
      <c r="A1643">
        <v>60772</v>
      </c>
      <c r="B1643" t="s">
        <v>11</v>
      </c>
      <c r="C1643" t="s">
        <v>12</v>
      </c>
      <c r="D1643">
        <v>68344</v>
      </c>
      <c r="E1643">
        <v>2.2000000000000002</v>
      </c>
      <c r="F1643">
        <v>2.2850009999999998</v>
      </c>
      <c r="G1643">
        <v>8.5000999999999605E-2</v>
      </c>
      <c r="H1643">
        <v>85.000999999999607</v>
      </c>
      <c r="M1643">
        <v>44978</v>
      </c>
      <c r="N1643" t="s">
        <v>78</v>
      </c>
      <c r="O1643" t="s">
        <v>12</v>
      </c>
      <c r="P1643">
        <v>68392</v>
      </c>
      <c r="Q1643">
        <v>1.169999</v>
      </c>
      <c r="R1643">
        <v>1.257001</v>
      </c>
      <c r="S1643">
        <v>8.7001999999999996E-2</v>
      </c>
      <c r="T1643">
        <v>87.001999999999995</v>
      </c>
      <c r="Y1643">
        <v>33085</v>
      </c>
      <c r="Z1643" t="s">
        <v>60</v>
      </c>
      <c r="AA1643" t="s">
        <v>7</v>
      </c>
      <c r="AB1643">
        <v>68392</v>
      </c>
      <c r="AC1643">
        <v>1.53</v>
      </c>
      <c r="AD1643">
        <v>1.6215079999999999</v>
      </c>
      <c r="AE1643">
        <v>9.1507999999999895E-2</v>
      </c>
      <c r="AF1643">
        <v>91.507999999999896</v>
      </c>
    </row>
    <row r="1644" spans="1:32">
      <c r="A1644">
        <v>60773</v>
      </c>
      <c r="B1644" t="s">
        <v>11</v>
      </c>
      <c r="C1644" t="s">
        <v>12</v>
      </c>
      <c r="D1644">
        <v>68344</v>
      </c>
      <c r="E1644">
        <v>2.25</v>
      </c>
      <c r="F1644">
        <v>2.3370009999999999</v>
      </c>
      <c r="G1644">
        <v>8.7000999999999801E-2</v>
      </c>
      <c r="H1644">
        <v>87.000999999999806</v>
      </c>
      <c r="M1644">
        <v>44979</v>
      </c>
      <c r="N1644" t="s">
        <v>78</v>
      </c>
      <c r="O1644" t="s">
        <v>12</v>
      </c>
      <c r="P1644">
        <v>68392</v>
      </c>
      <c r="Q1644">
        <v>1.179999</v>
      </c>
      <c r="R1644">
        <v>1.265001</v>
      </c>
      <c r="S1644">
        <v>8.5001999999999994E-2</v>
      </c>
      <c r="T1644">
        <v>85.001999999999995</v>
      </c>
      <c r="Y1644">
        <v>58783</v>
      </c>
      <c r="Z1644" t="s">
        <v>54</v>
      </c>
      <c r="AA1644" t="s">
        <v>24</v>
      </c>
      <c r="AB1644">
        <v>68392</v>
      </c>
      <c r="AC1644">
        <v>1.05</v>
      </c>
      <c r="AD1644">
        <v>1.141508</v>
      </c>
      <c r="AE1644">
        <v>9.1507999999999895E-2</v>
      </c>
      <c r="AF1644">
        <v>91.507999999999896</v>
      </c>
    </row>
    <row r="1645" spans="1:32">
      <c r="A1645">
        <v>60775</v>
      </c>
      <c r="B1645" t="s">
        <v>11</v>
      </c>
      <c r="C1645" t="s">
        <v>12</v>
      </c>
      <c r="D1645">
        <v>68344</v>
      </c>
      <c r="E1645">
        <v>2.35</v>
      </c>
      <c r="F1645">
        <v>2.437001</v>
      </c>
      <c r="G1645">
        <v>8.7000999999999801E-2</v>
      </c>
      <c r="H1645">
        <v>87.000999999999806</v>
      </c>
      <c r="M1645">
        <v>44980</v>
      </c>
      <c r="N1645" t="s">
        <v>78</v>
      </c>
      <c r="O1645" t="s">
        <v>12</v>
      </c>
      <c r="P1645">
        <v>68392</v>
      </c>
      <c r="Q1645">
        <v>1.28</v>
      </c>
      <c r="R1645">
        <v>1.3650009999999999</v>
      </c>
      <c r="S1645">
        <v>8.5000999999999799E-2</v>
      </c>
      <c r="T1645">
        <v>85.000999999999806</v>
      </c>
      <c r="Y1645">
        <v>33439</v>
      </c>
      <c r="Z1645" t="s">
        <v>57</v>
      </c>
      <c r="AA1645" t="s">
        <v>25</v>
      </c>
      <c r="AB1645">
        <v>68392</v>
      </c>
      <c r="AC1645">
        <v>1.05</v>
      </c>
      <c r="AD1645">
        <v>1.141508</v>
      </c>
      <c r="AE1645">
        <v>9.1507999999999895E-2</v>
      </c>
      <c r="AF1645">
        <v>91.507999999999896</v>
      </c>
    </row>
    <row r="1646" spans="1:32">
      <c r="A1646">
        <v>60776</v>
      </c>
      <c r="B1646" t="s">
        <v>11</v>
      </c>
      <c r="C1646" t="s">
        <v>12</v>
      </c>
      <c r="D1646">
        <v>68344</v>
      </c>
      <c r="E1646">
        <v>2.4900000000000002</v>
      </c>
      <c r="F1646">
        <v>2.5770010000000001</v>
      </c>
      <c r="G1646">
        <v>8.7000999999999801E-2</v>
      </c>
      <c r="H1646">
        <v>87.000999999999806</v>
      </c>
      <c r="M1646">
        <v>44981</v>
      </c>
      <c r="N1646" t="s">
        <v>78</v>
      </c>
      <c r="O1646" t="s">
        <v>12</v>
      </c>
      <c r="P1646">
        <v>68392</v>
      </c>
      <c r="Q1646">
        <v>1.31</v>
      </c>
      <c r="R1646">
        <v>1.3970009999999999</v>
      </c>
      <c r="S1646">
        <v>8.7000999999999801E-2</v>
      </c>
      <c r="T1646">
        <v>87.000999999999806</v>
      </c>
      <c r="Y1646">
        <v>41565</v>
      </c>
      <c r="Z1646" t="s">
        <v>26</v>
      </c>
      <c r="AA1646" t="s">
        <v>11</v>
      </c>
      <c r="AB1646">
        <v>68392</v>
      </c>
      <c r="AC1646">
        <v>1.05</v>
      </c>
      <c r="AD1646">
        <v>1.141508</v>
      </c>
      <c r="AE1646">
        <v>9.1507999999999895E-2</v>
      </c>
      <c r="AF1646">
        <v>91.507999999999896</v>
      </c>
    </row>
    <row r="1647" spans="1:32">
      <c r="A1647">
        <v>60777</v>
      </c>
      <c r="B1647" t="s">
        <v>11</v>
      </c>
      <c r="C1647" t="s">
        <v>12</v>
      </c>
      <c r="D1647">
        <v>68344</v>
      </c>
      <c r="E1647">
        <v>2.52</v>
      </c>
      <c r="F1647">
        <v>2.6050010000000001</v>
      </c>
      <c r="G1647">
        <v>8.5001000000000104E-2</v>
      </c>
      <c r="H1647">
        <v>85.001000000000104</v>
      </c>
      <c r="M1647">
        <v>44982</v>
      </c>
      <c r="N1647" t="s">
        <v>78</v>
      </c>
      <c r="O1647" t="s">
        <v>12</v>
      </c>
      <c r="P1647">
        <v>68392</v>
      </c>
      <c r="Q1647">
        <v>1.409999</v>
      </c>
      <c r="R1647">
        <v>1.497001</v>
      </c>
      <c r="S1647">
        <v>8.7001999999999996E-2</v>
      </c>
      <c r="T1647">
        <v>87.001999999999995</v>
      </c>
      <c r="Y1647">
        <v>33083</v>
      </c>
      <c r="Z1647" t="s">
        <v>60</v>
      </c>
      <c r="AA1647" t="s">
        <v>7</v>
      </c>
      <c r="AB1647">
        <v>68392</v>
      </c>
      <c r="AC1647">
        <v>1.05</v>
      </c>
      <c r="AD1647">
        <v>1.141508</v>
      </c>
      <c r="AE1647">
        <v>9.1507999999999895E-2</v>
      </c>
      <c r="AF1647">
        <v>91.507999999999896</v>
      </c>
    </row>
    <row r="1648" spans="1:32">
      <c r="A1648">
        <v>60778</v>
      </c>
      <c r="B1648" t="s">
        <v>11</v>
      </c>
      <c r="C1648" t="s">
        <v>12</v>
      </c>
      <c r="D1648">
        <v>68344</v>
      </c>
      <c r="E1648">
        <v>2.58</v>
      </c>
      <c r="F1648">
        <v>2.6650010000000002</v>
      </c>
      <c r="G1648">
        <v>8.5001000000000104E-2</v>
      </c>
      <c r="H1648">
        <v>85.001000000000104</v>
      </c>
      <c r="M1648">
        <v>44983</v>
      </c>
      <c r="N1648" t="s">
        <v>78</v>
      </c>
      <c r="O1648" t="s">
        <v>12</v>
      </c>
      <c r="P1648">
        <v>68392</v>
      </c>
      <c r="Q1648">
        <v>1.52</v>
      </c>
      <c r="R1648">
        <v>1.6050009999999999</v>
      </c>
      <c r="S1648">
        <v>8.5001000000000104E-2</v>
      </c>
      <c r="T1648">
        <v>85.001000000000104</v>
      </c>
      <c r="Y1648">
        <v>33088</v>
      </c>
      <c r="Z1648" t="s">
        <v>60</v>
      </c>
      <c r="AA1648" t="s">
        <v>7</v>
      </c>
      <c r="AB1648">
        <v>68392</v>
      </c>
      <c r="AC1648">
        <v>1.79</v>
      </c>
      <c r="AD1648">
        <v>1.881508</v>
      </c>
      <c r="AE1648">
        <v>9.1507999999999895E-2</v>
      </c>
      <c r="AF1648">
        <v>91.507999999999896</v>
      </c>
    </row>
    <row r="1649" spans="1:32">
      <c r="A1649">
        <v>60779</v>
      </c>
      <c r="B1649" t="s">
        <v>11</v>
      </c>
      <c r="C1649" t="s">
        <v>12</v>
      </c>
      <c r="D1649">
        <v>68344</v>
      </c>
      <c r="E1649">
        <v>2.62999899999999</v>
      </c>
      <c r="F1649">
        <v>2.71700099999999</v>
      </c>
      <c r="G1649">
        <v>8.7001999999999996E-2</v>
      </c>
      <c r="H1649">
        <v>87.001999999999995</v>
      </c>
      <c r="M1649">
        <v>44984</v>
      </c>
      <c r="N1649" t="s">
        <v>78</v>
      </c>
      <c r="O1649" t="s">
        <v>12</v>
      </c>
      <c r="P1649">
        <v>68392</v>
      </c>
      <c r="Q1649">
        <v>1.85</v>
      </c>
      <c r="R1649">
        <v>1.937001</v>
      </c>
      <c r="S1649">
        <v>8.7000999999999801E-2</v>
      </c>
      <c r="T1649">
        <v>87.000999999999806</v>
      </c>
      <c r="Y1649">
        <v>53032</v>
      </c>
      <c r="Z1649" t="s">
        <v>73</v>
      </c>
      <c r="AA1649" t="s">
        <v>19</v>
      </c>
      <c r="AB1649">
        <v>68392</v>
      </c>
      <c r="AC1649">
        <v>1.4899990000000001</v>
      </c>
      <c r="AD1649">
        <v>1.581507</v>
      </c>
      <c r="AE1649">
        <v>9.1507999999999895E-2</v>
      </c>
      <c r="AF1649">
        <v>91.507999999999896</v>
      </c>
    </row>
    <row r="1650" spans="1:32">
      <c r="A1650">
        <v>54943</v>
      </c>
      <c r="B1650" t="s">
        <v>21</v>
      </c>
      <c r="C1650" t="s">
        <v>22</v>
      </c>
      <c r="D1650">
        <v>68344</v>
      </c>
      <c r="E1650">
        <v>1.04</v>
      </c>
      <c r="F1650">
        <v>1.129502</v>
      </c>
      <c r="G1650">
        <v>8.9501999999999901E-2</v>
      </c>
      <c r="H1650">
        <v>89.501999999999896</v>
      </c>
      <c r="M1650">
        <v>44985</v>
      </c>
      <c r="N1650" t="s">
        <v>78</v>
      </c>
      <c r="O1650" t="s">
        <v>12</v>
      </c>
      <c r="P1650">
        <v>68392</v>
      </c>
      <c r="Q1650">
        <v>1.959999</v>
      </c>
      <c r="R1650">
        <v>2.0450010000000001</v>
      </c>
      <c r="S1650">
        <v>8.5001999999999994E-2</v>
      </c>
      <c r="T1650">
        <v>85.001999999999995</v>
      </c>
      <c r="Y1650">
        <v>46911</v>
      </c>
      <c r="Z1650" t="s">
        <v>66</v>
      </c>
      <c r="AA1650" t="s">
        <v>22</v>
      </c>
      <c r="AB1650">
        <v>68392</v>
      </c>
      <c r="AC1650">
        <v>1.4899990000000001</v>
      </c>
      <c r="AD1650">
        <v>1.581507</v>
      </c>
      <c r="AE1650">
        <v>9.1507999999999895E-2</v>
      </c>
      <c r="AF1650">
        <v>91.507999999999896</v>
      </c>
    </row>
    <row r="1651" spans="1:32">
      <c r="A1651">
        <v>54944</v>
      </c>
      <c r="B1651" t="s">
        <v>21</v>
      </c>
      <c r="C1651" t="s">
        <v>22</v>
      </c>
      <c r="D1651">
        <v>68344</v>
      </c>
      <c r="E1651">
        <v>1.169999</v>
      </c>
      <c r="F1651">
        <v>1.261503</v>
      </c>
      <c r="G1651">
        <v>9.1504000000000002E-2</v>
      </c>
      <c r="H1651">
        <v>91.504000000000005</v>
      </c>
      <c r="M1651">
        <v>44986</v>
      </c>
      <c r="N1651" t="s">
        <v>78</v>
      </c>
      <c r="O1651" t="s">
        <v>12</v>
      </c>
      <c r="P1651">
        <v>68392</v>
      </c>
      <c r="Q1651">
        <v>2.02</v>
      </c>
      <c r="R1651">
        <v>2.1050010000000001</v>
      </c>
      <c r="S1651">
        <v>8.5001000000000104E-2</v>
      </c>
      <c r="T1651">
        <v>85.001000000000104</v>
      </c>
      <c r="Y1651">
        <v>58786</v>
      </c>
      <c r="Z1651" t="s">
        <v>54</v>
      </c>
      <c r="AA1651" t="s">
        <v>24</v>
      </c>
      <c r="AB1651">
        <v>68392</v>
      </c>
      <c r="AC1651">
        <v>1.51</v>
      </c>
      <c r="AD1651">
        <v>1.6015079999999999</v>
      </c>
      <c r="AE1651">
        <v>9.1507999999999895E-2</v>
      </c>
      <c r="AF1651">
        <v>91.507999999999896</v>
      </c>
    </row>
    <row r="1652" spans="1:32">
      <c r="A1652">
        <v>54945</v>
      </c>
      <c r="B1652" t="s">
        <v>21</v>
      </c>
      <c r="C1652" t="s">
        <v>22</v>
      </c>
      <c r="D1652">
        <v>68344</v>
      </c>
      <c r="E1652">
        <v>1.37</v>
      </c>
      <c r="F1652">
        <v>1.4615020000000001</v>
      </c>
      <c r="G1652">
        <v>9.1501999999999903E-2</v>
      </c>
      <c r="H1652">
        <v>91.501999999999896</v>
      </c>
      <c r="M1652">
        <v>44987</v>
      </c>
      <c r="N1652" t="s">
        <v>78</v>
      </c>
      <c r="O1652" t="s">
        <v>12</v>
      </c>
      <c r="P1652">
        <v>68392</v>
      </c>
      <c r="Q1652">
        <v>2.1299990000000002</v>
      </c>
      <c r="R1652">
        <v>2.21700099999999</v>
      </c>
      <c r="S1652">
        <v>8.7001999999999496E-2</v>
      </c>
      <c r="T1652">
        <v>87.001999999999498</v>
      </c>
      <c r="Y1652">
        <v>58788</v>
      </c>
      <c r="Z1652" t="s">
        <v>54</v>
      </c>
      <c r="AA1652" t="s">
        <v>24</v>
      </c>
      <c r="AB1652">
        <v>68392</v>
      </c>
      <c r="AC1652">
        <v>1.79</v>
      </c>
      <c r="AD1652">
        <v>1.881508</v>
      </c>
      <c r="AE1652">
        <v>9.1507999999999895E-2</v>
      </c>
      <c r="AF1652">
        <v>91.507999999999896</v>
      </c>
    </row>
    <row r="1653" spans="1:32">
      <c r="A1653">
        <v>54946</v>
      </c>
      <c r="B1653" t="s">
        <v>21</v>
      </c>
      <c r="C1653" t="s">
        <v>22</v>
      </c>
      <c r="D1653">
        <v>68344</v>
      </c>
      <c r="E1653">
        <v>1.379999</v>
      </c>
      <c r="F1653">
        <v>1.4695019999999901</v>
      </c>
      <c r="G1653">
        <v>8.9502999999999805E-2</v>
      </c>
      <c r="H1653">
        <v>89.502999999999801</v>
      </c>
      <c r="M1653">
        <v>44988</v>
      </c>
      <c r="N1653" t="s">
        <v>78</v>
      </c>
      <c r="O1653" t="s">
        <v>12</v>
      </c>
      <c r="P1653">
        <v>68392</v>
      </c>
      <c r="Q1653">
        <v>2.2099989999999998</v>
      </c>
      <c r="R1653">
        <v>2.2970009999999998</v>
      </c>
      <c r="S1653">
        <v>8.7001999999999996E-2</v>
      </c>
      <c r="T1653">
        <v>87.001999999999995</v>
      </c>
      <c r="Y1653">
        <v>33442</v>
      </c>
      <c r="Z1653" t="s">
        <v>57</v>
      </c>
      <c r="AA1653" t="s">
        <v>25</v>
      </c>
      <c r="AB1653">
        <v>68392</v>
      </c>
      <c r="AC1653">
        <v>1.51</v>
      </c>
      <c r="AD1653">
        <v>1.6015079999999999</v>
      </c>
      <c r="AE1653">
        <v>9.1507999999999895E-2</v>
      </c>
      <c r="AF1653">
        <v>91.507999999999896</v>
      </c>
    </row>
    <row r="1654" spans="1:32">
      <c r="A1654">
        <v>54947</v>
      </c>
      <c r="B1654" t="s">
        <v>21</v>
      </c>
      <c r="C1654" t="s">
        <v>22</v>
      </c>
      <c r="D1654">
        <v>68344</v>
      </c>
      <c r="E1654">
        <v>1.389999</v>
      </c>
      <c r="F1654">
        <v>1.481503</v>
      </c>
      <c r="G1654">
        <v>9.1504000000000002E-2</v>
      </c>
      <c r="H1654">
        <v>91.504000000000005</v>
      </c>
      <c r="M1654">
        <v>44989</v>
      </c>
      <c r="N1654" t="s">
        <v>78</v>
      </c>
      <c r="O1654" t="s">
        <v>12</v>
      </c>
      <c r="P1654">
        <v>68392</v>
      </c>
      <c r="Q1654">
        <v>2.4500000000000002</v>
      </c>
      <c r="R1654">
        <v>2.5370010000000001</v>
      </c>
      <c r="S1654">
        <v>8.7000999999999801E-2</v>
      </c>
      <c r="T1654">
        <v>87.000999999999806</v>
      </c>
      <c r="Y1654">
        <v>33444</v>
      </c>
      <c r="Z1654" t="s">
        <v>57</v>
      </c>
      <c r="AA1654" t="s">
        <v>25</v>
      </c>
      <c r="AB1654">
        <v>68392</v>
      </c>
      <c r="AC1654">
        <v>1.79</v>
      </c>
      <c r="AD1654">
        <v>1.881508</v>
      </c>
      <c r="AE1654">
        <v>9.1507999999999895E-2</v>
      </c>
      <c r="AF1654">
        <v>91.507999999999896</v>
      </c>
    </row>
    <row r="1655" spans="1:32">
      <c r="A1655">
        <v>54948</v>
      </c>
      <c r="B1655" t="s">
        <v>21</v>
      </c>
      <c r="C1655" t="s">
        <v>22</v>
      </c>
      <c r="D1655">
        <v>68344</v>
      </c>
      <c r="E1655">
        <v>1.5</v>
      </c>
      <c r="F1655">
        <v>1.589502</v>
      </c>
      <c r="G1655">
        <v>8.9501999999999901E-2</v>
      </c>
      <c r="H1655">
        <v>89.501999999999896</v>
      </c>
      <c r="M1655">
        <v>44990</v>
      </c>
      <c r="N1655" t="s">
        <v>78</v>
      </c>
      <c r="O1655" t="s">
        <v>12</v>
      </c>
      <c r="P1655">
        <v>68392</v>
      </c>
      <c r="Q1655">
        <v>2.64</v>
      </c>
      <c r="R1655">
        <v>2.7250009999999998</v>
      </c>
      <c r="S1655">
        <v>8.5000999999999605E-2</v>
      </c>
      <c r="T1655">
        <v>85.000999999999607</v>
      </c>
      <c r="Y1655">
        <v>41797</v>
      </c>
      <c r="Z1655" t="s">
        <v>69</v>
      </c>
      <c r="AA1655" t="s">
        <v>15</v>
      </c>
      <c r="AB1655">
        <v>68392</v>
      </c>
      <c r="AC1655">
        <v>1.189999</v>
      </c>
      <c r="AD1655">
        <v>1.281507</v>
      </c>
      <c r="AE1655">
        <v>9.1507999999999895E-2</v>
      </c>
      <c r="AF1655">
        <v>91.507999999999896</v>
      </c>
    </row>
    <row r="1656" spans="1:32">
      <c r="A1656">
        <v>54949</v>
      </c>
      <c r="B1656" t="s">
        <v>21</v>
      </c>
      <c r="C1656" t="s">
        <v>22</v>
      </c>
      <c r="D1656">
        <v>68344</v>
      </c>
      <c r="E1656">
        <v>1.5899999999999901</v>
      </c>
      <c r="F1656">
        <v>1.681503</v>
      </c>
      <c r="G1656">
        <v>9.1503000000000098E-2</v>
      </c>
      <c r="H1656">
        <v>91.5030000000001</v>
      </c>
      <c r="M1656">
        <v>44991</v>
      </c>
      <c r="N1656" t="s">
        <v>78</v>
      </c>
      <c r="O1656" t="s">
        <v>12</v>
      </c>
      <c r="P1656">
        <v>68392</v>
      </c>
      <c r="Q1656">
        <v>2.71999999999999</v>
      </c>
      <c r="R1656">
        <v>2.8050009999999999</v>
      </c>
      <c r="S1656">
        <v>8.5001000000000104E-2</v>
      </c>
      <c r="T1656">
        <v>85.001000000000104</v>
      </c>
      <c r="Y1656">
        <v>55864</v>
      </c>
      <c r="Z1656" t="s">
        <v>16</v>
      </c>
      <c r="AA1656" t="s">
        <v>18</v>
      </c>
      <c r="AB1656">
        <v>68392</v>
      </c>
      <c r="AC1656">
        <v>1.189999</v>
      </c>
      <c r="AD1656">
        <v>1.281507</v>
      </c>
      <c r="AE1656">
        <v>9.1507999999999895E-2</v>
      </c>
      <c r="AF1656">
        <v>91.507999999999896</v>
      </c>
    </row>
    <row r="1657" spans="1:32">
      <c r="A1657">
        <v>54950</v>
      </c>
      <c r="B1657" t="s">
        <v>21</v>
      </c>
      <c r="C1657" t="s">
        <v>22</v>
      </c>
      <c r="D1657">
        <v>68344</v>
      </c>
      <c r="E1657">
        <v>1.62</v>
      </c>
      <c r="F1657">
        <v>1.7095020000000001</v>
      </c>
      <c r="G1657">
        <v>8.9501999999999901E-2</v>
      </c>
      <c r="H1657">
        <v>89.501999999999896</v>
      </c>
      <c r="M1657">
        <v>46909</v>
      </c>
      <c r="N1657" t="s">
        <v>66</v>
      </c>
      <c r="O1657" t="s">
        <v>22</v>
      </c>
      <c r="P1657">
        <v>68392</v>
      </c>
      <c r="Q1657">
        <v>1.04</v>
      </c>
      <c r="R1657">
        <v>1.1295029999999999</v>
      </c>
      <c r="S1657">
        <v>8.9502999999999805E-2</v>
      </c>
      <c r="T1657">
        <v>89.502999999999801</v>
      </c>
      <c r="Y1657">
        <v>41568</v>
      </c>
      <c r="Z1657" t="s">
        <v>26</v>
      </c>
      <c r="AA1657" t="s">
        <v>11</v>
      </c>
      <c r="AB1657">
        <v>68392</v>
      </c>
      <c r="AC1657">
        <v>1.51</v>
      </c>
      <c r="AD1657">
        <v>1.6015079999999999</v>
      </c>
      <c r="AE1657">
        <v>9.1507999999999895E-2</v>
      </c>
      <c r="AF1657">
        <v>91.507999999999896</v>
      </c>
    </row>
    <row r="1658" spans="1:32">
      <c r="A1658">
        <v>54951</v>
      </c>
      <c r="B1658" t="s">
        <v>21</v>
      </c>
      <c r="C1658" t="s">
        <v>22</v>
      </c>
      <c r="D1658">
        <v>68344</v>
      </c>
      <c r="E1658">
        <v>1.7299989999999901</v>
      </c>
      <c r="F1658">
        <v>1.8215059999999901</v>
      </c>
      <c r="G1658">
        <v>9.1507000000000005E-2</v>
      </c>
      <c r="H1658">
        <v>91.507000000000005</v>
      </c>
      <c r="M1658">
        <v>46910</v>
      </c>
      <c r="N1658" t="s">
        <v>66</v>
      </c>
      <c r="O1658" t="s">
        <v>22</v>
      </c>
      <c r="P1658">
        <v>68392</v>
      </c>
      <c r="Q1658">
        <v>1.06</v>
      </c>
      <c r="R1658">
        <v>1.1495029999999999</v>
      </c>
      <c r="S1658">
        <v>8.9502999999999805E-2</v>
      </c>
      <c r="T1658">
        <v>89.502999999999801</v>
      </c>
      <c r="Y1658">
        <v>41570</v>
      </c>
      <c r="Z1658" t="s">
        <v>26</v>
      </c>
      <c r="AA1658" t="s">
        <v>11</v>
      </c>
      <c r="AB1658">
        <v>68392</v>
      </c>
      <c r="AC1658">
        <v>1.79</v>
      </c>
      <c r="AD1658">
        <v>1.881508</v>
      </c>
      <c r="AE1658">
        <v>9.1507999999999895E-2</v>
      </c>
      <c r="AF1658">
        <v>91.507999999999896</v>
      </c>
    </row>
    <row r="1659" spans="1:32">
      <c r="A1659">
        <v>54952</v>
      </c>
      <c r="B1659" t="s">
        <v>21</v>
      </c>
      <c r="C1659" t="s">
        <v>22</v>
      </c>
      <c r="D1659">
        <v>68344</v>
      </c>
      <c r="E1659">
        <v>1.8199999999999901</v>
      </c>
      <c r="F1659">
        <v>1.909502</v>
      </c>
      <c r="G1659">
        <v>8.9502000000000095E-2</v>
      </c>
      <c r="H1659">
        <v>89.502000000000194</v>
      </c>
      <c r="M1659">
        <v>46911</v>
      </c>
      <c r="N1659" t="s">
        <v>66</v>
      </c>
      <c r="O1659" t="s">
        <v>22</v>
      </c>
      <c r="P1659">
        <v>68392</v>
      </c>
      <c r="Q1659">
        <v>1.169999</v>
      </c>
      <c r="R1659">
        <v>1.261503</v>
      </c>
      <c r="S1659">
        <v>9.1504000000000002E-2</v>
      </c>
      <c r="T1659">
        <v>91.504000000000005</v>
      </c>
      <c r="Y1659">
        <v>33086</v>
      </c>
      <c r="Z1659" t="s">
        <v>60</v>
      </c>
      <c r="AA1659" t="s">
        <v>7</v>
      </c>
      <c r="AB1659">
        <v>68392</v>
      </c>
      <c r="AC1659">
        <v>1.51</v>
      </c>
      <c r="AD1659">
        <v>1.6015079999999999</v>
      </c>
      <c r="AE1659">
        <v>9.1507999999999895E-2</v>
      </c>
      <c r="AF1659">
        <v>91.507999999999896</v>
      </c>
    </row>
    <row r="1660" spans="1:32">
      <c r="A1660">
        <v>54953</v>
      </c>
      <c r="B1660" t="s">
        <v>21</v>
      </c>
      <c r="C1660" t="s">
        <v>22</v>
      </c>
      <c r="D1660">
        <v>68344</v>
      </c>
      <c r="E1660">
        <v>1.929999</v>
      </c>
      <c r="F1660">
        <v>2.021506</v>
      </c>
      <c r="G1660">
        <v>9.1507000000000005E-2</v>
      </c>
      <c r="H1660">
        <v>91.507000000000005</v>
      </c>
      <c r="M1660">
        <v>46912</v>
      </c>
      <c r="N1660" t="s">
        <v>66</v>
      </c>
      <c r="O1660" t="s">
        <v>22</v>
      </c>
      <c r="P1660">
        <v>68392</v>
      </c>
      <c r="Q1660">
        <v>1.179999</v>
      </c>
      <c r="R1660">
        <v>1.269503</v>
      </c>
      <c r="S1660">
        <v>8.9504E-2</v>
      </c>
      <c r="T1660">
        <v>89.504000000000005</v>
      </c>
      <c r="Y1660">
        <v>33088</v>
      </c>
      <c r="Z1660" t="s">
        <v>60</v>
      </c>
      <c r="AA1660" t="s">
        <v>7</v>
      </c>
      <c r="AB1660">
        <v>68392</v>
      </c>
      <c r="AC1660">
        <v>1.79</v>
      </c>
      <c r="AD1660">
        <v>1.881508</v>
      </c>
      <c r="AE1660">
        <v>9.1507999999999895E-2</v>
      </c>
      <c r="AF1660">
        <v>91.507999999999896</v>
      </c>
    </row>
    <row r="1661" spans="1:32">
      <c r="A1661">
        <v>54954</v>
      </c>
      <c r="B1661" t="s">
        <v>21</v>
      </c>
      <c r="C1661" t="s">
        <v>22</v>
      </c>
      <c r="D1661">
        <v>68344</v>
      </c>
      <c r="E1661">
        <v>2.02</v>
      </c>
      <c r="F1661">
        <v>2.109502</v>
      </c>
      <c r="G1661">
        <v>8.9501999999999901E-2</v>
      </c>
      <c r="H1661">
        <v>89.501999999999896</v>
      </c>
      <c r="M1661">
        <v>46913</v>
      </c>
      <c r="N1661" t="s">
        <v>66</v>
      </c>
      <c r="O1661" t="s">
        <v>22</v>
      </c>
      <c r="P1661">
        <v>68392</v>
      </c>
      <c r="Q1661">
        <v>1.28</v>
      </c>
      <c r="R1661">
        <v>1.3695029999999999</v>
      </c>
      <c r="S1661">
        <v>8.9502999999999805E-2</v>
      </c>
      <c r="T1661">
        <v>89.502999999999801</v>
      </c>
      <c r="Y1661">
        <v>36997</v>
      </c>
      <c r="Z1661" t="s">
        <v>85</v>
      </c>
      <c r="AA1661" t="s">
        <v>20</v>
      </c>
      <c r="AB1661">
        <v>68392</v>
      </c>
      <c r="AC1661">
        <v>1.189999</v>
      </c>
      <c r="AD1661">
        <v>1.281507</v>
      </c>
      <c r="AE1661">
        <v>9.1507999999999895E-2</v>
      </c>
      <c r="AF1661">
        <v>91.507999999999896</v>
      </c>
    </row>
    <row r="1662" spans="1:32">
      <c r="A1662">
        <v>54955</v>
      </c>
      <c r="B1662" t="s">
        <v>21</v>
      </c>
      <c r="C1662" t="s">
        <v>22</v>
      </c>
      <c r="D1662">
        <v>68344</v>
      </c>
      <c r="E1662">
        <v>2.04</v>
      </c>
      <c r="F1662">
        <v>2.129502</v>
      </c>
      <c r="G1662">
        <v>8.9501999999999901E-2</v>
      </c>
      <c r="H1662">
        <v>89.501999999999896</v>
      </c>
      <c r="M1662">
        <v>46914</v>
      </c>
      <c r="N1662" t="s">
        <v>66</v>
      </c>
      <c r="O1662" t="s">
        <v>22</v>
      </c>
      <c r="P1662">
        <v>68392</v>
      </c>
      <c r="Q1662">
        <v>1.31</v>
      </c>
      <c r="R1662">
        <v>1.4015029999999999</v>
      </c>
      <c r="S1662">
        <v>9.1502999999999807E-2</v>
      </c>
      <c r="T1662">
        <v>91.502999999999801</v>
      </c>
      <c r="Y1662">
        <v>53030</v>
      </c>
      <c r="Z1662" t="s">
        <v>73</v>
      </c>
      <c r="AA1662" t="s">
        <v>19</v>
      </c>
      <c r="AB1662">
        <v>68392</v>
      </c>
      <c r="AC1662">
        <v>1.189999</v>
      </c>
      <c r="AD1662">
        <v>1.281507</v>
      </c>
      <c r="AE1662">
        <v>9.1507999999999895E-2</v>
      </c>
      <c r="AF1662">
        <v>91.507999999999896</v>
      </c>
    </row>
    <row r="1663" spans="1:32">
      <c r="A1663">
        <v>54956</v>
      </c>
      <c r="B1663" t="s">
        <v>21</v>
      </c>
      <c r="C1663" t="s">
        <v>22</v>
      </c>
      <c r="D1663">
        <v>68344</v>
      </c>
      <c r="E1663">
        <v>2.0899990000000002</v>
      </c>
      <c r="F1663">
        <v>2.1815030000000002</v>
      </c>
      <c r="G1663">
        <v>9.1504000000000002E-2</v>
      </c>
      <c r="H1663">
        <v>91.504000000000005</v>
      </c>
      <c r="M1663">
        <v>46915</v>
      </c>
      <c r="N1663" t="s">
        <v>66</v>
      </c>
      <c r="O1663" t="s">
        <v>22</v>
      </c>
      <c r="P1663">
        <v>68392</v>
      </c>
      <c r="Q1663">
        <v>1.409999</v>
      </c>
      <c r="R1663">
        <v>1.501503</v>
      </c>
      <c r="S1663">
        <v>9.1504000000000002E-2</v>
      </c>
      <c r="T1663">
        <v>91.504000000000005</v>
      </c>
      <c r="Y1663">
        <v>46909</v>
      </c>
      <c r="Z1663" t="s">
        <v>66</v>
      </c>
      <c r="AA1663" t="s">
        <v>22</v>
      </c>
      <c r="AB1663">
        <v>68392</v>
      </c>
      <c r="AC1663">
        <v>1.189999</v>
      </c>
      <c r="AD1663">
        <v>1.281507</v>
      </c>
      <c r="AE1663">
        <v>9.1507999999999895E-2</v>
      </c>
      <c r="AF1663">
        <v>91.507999999999896</v>
      </c>
    </row>
    <row r="1664" spans="1:32">
      <c r="A1664">
        <v>54957</v>
      </c>
      <c r="B1664" t="s">
        <v>21</v>
      </c>
      <c r="C1664" t="s">
        <v>22</v>
      </c>
      <c r="D1664">
        <v>68344</v>
      </c>
      <c r="E1664">
        <v>2.1499990000000002</v>
      </c>
      <c r="F1664">
        <v>2.2415020000000001</v>
      </c>
      <c r="G1664">
        <v>9.1502999999999807E-2</v>
      </c>
      <c r="H1664">
        <v>91.502999999999801</v>
      </c>
      <c r="M1664">
        <v>46916</v>
      </c>
      <c r="N1664" t="s">
        <v>66</v>
      </c>
      <c r="O1664" t="s">
        <v>22</v>
      </c>
      <c r="P1664">
        <v>68392</v>
      </c>
      <c r="Q1664">
        <v>1.52</v>
      </c>
      <c r="R1664">
        <v>1.6095029999999999</v>
      </c>
      <c r="S1664">
        <v>8.9503000000000096E-2</v>
      </c>
      <c r="T1664">
        <v>89.5030000000001</v>
      </c>
      <c r="Y1664">
        <v>58792</v>
      </c>
      <c r="Z1664" t="s">
        <v>54</v>
      </c>
      <c r="AA1664" t="s">
        <v>24</v>
      </c>
      <c r="AB1664">
        <v>68392</v>
      </c>
      <c r="AC1664">
        <v>1.83</v>
      </c>
      <c r="AD1664">
        <v>1.921508</v>
      </c>
      <c r="AE1664">
        <v>9.1507999999999895E-2</v>
      </c>
      <c r="AF1664">
        <v>91.507999999999896</v>
      </c>
    </row>
    <row r="1665" spans="1:32">
      <c r="A1665">
        <v>54958</v>
      </c>
      <c r="B1665" t="s">
        <v>21</v>
      </c>
      <c r="C1665" t="s">
        <v>22</v>
      </c>
      <c r="D1665">
        <v>68344</v>
      </c>
      <c r="E1665">
        <v>2.2000000000000002</v>
      </c>
      <c r="F1665">
        <v>2.2895020000000001</v>
      </c>
      <c r="G1665">
        <v>8.9501999999999901E-2</v>
      </c>
      <c r="H1665">
        <v>89.501999999999896</v>
      </c>
      <c r="M1665">
        <v>46917</v>
      </c>
      <c r="N1665" t="s">
        <v>66</v>
      </c>
      <c r="O1665" t="s">
        <v>22</v>
      </c>
      <c r="P1665">
        <v>68392</v>
      </c>
      <c r="Q1665">
        <v>1.85</v>
      </c>
      <c r="R1665">
        <v>1.9415019999999901</v>
      </c>
      <c r="S1665">
        <v>9.1501999999999695E-2</v>
      </c>
      <c r="T1665">
        <v>91.501999999999697</v>
      </c>
      <c r="Y1665">
        <v>39244</v>
      </c>
      <c r="Z1665" t="s">
        <v>22</v>
      </c>
      <c r="AA1665" t="s">
        <v>21</v>
      </c>
      <c r="AB1665">
        <v>68392</v>
      </c>
      <c r="AC1665">
        <v>1.83</v>
      </c>
      <c r="AD1665">
        <v>1.921508</v>
      </c>
      <c r="AE1665">
        <v>9.1507999999999895E-2</v>
      </c>
      <c r="AF1665">
        <v>91.507999999999896</v>
      </c>
    </row>
    <row r="1666" spans="1:32">
      <c r="A1666">
        <v>54959</v>
      </c>
      <c r="B1666" t="s">
        <v>21</v>
      </c>
      <c r="C1666" t="s">
        <v>22</v>
      </c>
      <c r="D1666">
        <v>68344</v>
      </c>
      <c r="E1666">
        <v>2.25</v>
      </c>
      <c r="F1666">
        <v>2.3415020000000002</v>
      </c>
      <c r="G1666">
        <v>9.1502000000000194E-2</v>
      </c>
      <c r="H1666">
        <v>91.502000000000194</v>
      </c>
      <c r="M1666">
        <v>46918</v>
      </c>
      <c r="N1666" t="s">
        <v>66</v>
      </c>
      <c r="O1666" t="s">
        <v>22</v>
      </c>
      <c r="P1666">
        <v>68392</v>
      </c>
      <c r="Q1666">
        <v>1.959999</v>
      </c>
      <c r="R1666">
        <v>2.0495030000000001</v>
      </c>
      <c r="S1666">
        <v>8.9504E-2</v>
      </c>
      <c r="T1666">
        <v>89.504000000000005</v>
      </c>
      <c r="Y1666">
        <v>39245</v>
      </c>
      <c r="Z1666" t="s">
        <v>22</v>
      </c>
      <c r="AA1666" t="s">
        <v>21</v>
      </c>
      <c r="AB1666">
        <v>68392</v>
      </c>
      <c r="AC1666">
        <v>1.87</v>
      </c>
      <c r="AD1666">
        <v>1.961508</v>
      </c>
      <c r="AE1666">
        <v>9.1507999999999895E-2</v>
      </c>
      <c r="AF1666">
        <v>91.507999999999896</v>
      </c>
    </row>
    <row r="1667" spans="1:32">
      <c r="A1667">
        <v>54961</v>
      </c>
      <c r="B1667" t="s">
        <v>21</v>
      </c>
      <c r="C1667" t="s">
        <v>22</v>
      </c>
      <c r="D1667">
        <v>68344</v>
      </c>
      <c r="E1667">
        <v>2.35</v>
      </c>
      <c r="F1667">
        <v>2.4415019999999998</v>
      </c>
      <c r="G1667">
        <v>9.1501999999999695E-2</v>
      </c>
      <c r="H1667">
        <v>91.501999999999697</v>
      </c>
      <c r="M1667">
        <v>46919</v>
      </c>
      <c r="N1667" t="s">
        <v>66</v>
      </c>
      <c r="O1667" t="s">
        <v>22</v>
      </c>
      <c r="P1667">
        <v>68392</v>
      </c>
      <c r="Q1667">
        <v>2.02</v>
      </c>
      <c r="R1667">
        <v>2.109502</v>
      </c>
      <c r="S1667">
        <v>8.9501999999999901E-2</v>
      </c>
      <c r="T1667">
        <v>89.501999999999896</v>
      </c>
      <c r="Y1667">
        <v>35361</v>
      </c>
      <c r="Z1667" t="s">
        <v>56</v>
      </c>
      <c r="AA1667" t="s">
        <v>26</v>
      </c>
      <c r="AB1667">
        <v>68392</v>
      </c>
      <c r="AC1667">
        <v>1.83</v>
      </c>
      <c r="AD1667">
        <v>1.921508</v>
      </c>
      <c r="AE1667">
        <v>9.1507999999999895E-2</v>
      </c>
      <c r="AF1667">
        <v>91.507999999999896</v>
      </c>
    </row>
    <row r="1668" spans="1:32">
      <c r="A1668">
        <v>54962</v>
      </c>
      <c r="B1668" t="s">
        <v>21</v>
      </c>
      <c r="C1668" t="s">
        <v>22</v>
      </c>
      <c r="D1668">
        <v>68344</v>
      </c>
      <c r="E1668">
        <v>2.4900000000000002</v>
      </c>
      <c r="F1668">
        <v>2.5815060000000001</v>
      </c>
      <c r="G1668">
        <v>9.1505999999999796E-2</v>
      </c>
      <c r="H1668">
        <v>91.505999999999801</v>
      </c>
      <c r="M1668">
        <v>46920</v>
      </c>
      <c r="N1668" t="s">
        <v>66</v>
      </c>
      <c r="O1668" t="s">
        <v>22</v>
      </c>
      <c r="P1668">
        <v>68392</v>
      </c>
      <c r="Q1668">
        <v>2.1299990000000002</v>
      </c>
      <c r="R1668">
        <v>2.2215029999999998</v>
      </c>
      <c r="S1668">
        <v>9.1504000000000002E-2</v>
      </c>
      <c r="T1668">
        <v>91.504000000000005</v>
      </c>
      <c r="Y1668">
        <v>33093</v>
      </c>
      <c r="Z1668" t="s">
        <v>60</v>
      </c>
      <c r="AA1668" t="s">
        <v>7</v>
      </c>
      <c r="AB1668">
        <v>68392</v>
      </c>
      <c r="AC1668">
        <v>1.87</v>
      </c>
      <c r="AD1668">
        <v>1.961508</v>
      </c>
      <c r="AE1668">
        <v>9.1507999999999895E-2</v>
      </c>
      <c r="AF1668">
        <v>91.507999999999896</v>
      </c>
    </row>
    <row r="1669" spans="1:32">
      <c r="A1669">
        <v>54963</v>
      </c>
      <c r="B1669" t="s">
        <v>21</v>
      </c>
      <c r="C1669" t="s">
        <v>22</v>
      </c>
      <c r="D1669">
        <v>68344</v>
      </c>
      <c r="E1669">
        <v>2.52</v>
      </c>
      <c r="F1669">
        <v>2.6095030000000001</v>
      </c>
      <c r="G1669">
        <v>8.9503000000000096E-2</v>
      </c>
      <c r="H1669">
        <v>89.5030000000001</v>
      </c>
      <c r="M1669">
        <v>46921</v>
      </c>
      <c r="N1669" t="s">
        <v>66</v>
      </c>
      <c r="O1669" t="s">
        <v>22</v>
      </c>
      <c r="P1669">
        <v>68392</v>
      </c>
      <c r="Q1669">
        <v>2.2099989999999998</v>
      </c>
      <c r="R1669">
        <v>2.3015029999999999</v>
      </c>
      <c r="S1669">
        <v>9.1504000000000002E-2</v>
      </c>
      <c r="T1669">
        <v>91.504000000000005</v>
      </c>
      <c r="Y1669">
        <v>53032</v>
      </c>
      <c r="Z1669" t="s">
        <v>73</v>
      </c>
      <c r="AA1669" t="s">
        <v>19</v>
      </c>
      <c r="AB1669">
        <v>68392</v>
      </c>
      <c r="AC1669">
        <v>1.169999</v>
      </c>
      <c r="AD1669">
        <v>1.2615069999999999</v>
      </c>
      <c r="AE1669">
        <v>9.1507999999999895E-2</v>
      </c>
      <c r="AF1669">
        <v>91.507999999999896</v>
      </c>
    </row>
    <row r="1670" spans="1:32">
      <c r="A1670">
        <v>54964</v>
      </c>
      <c r="B1670" t="s">
        <v>21</v>
      </c>
      <c r="C1670" t="s">
        <v>22</v>
      </c>
      <c r="D1670">
        <v>68344</v>
      </c>
      <c r="E1670">
        <v>2.58</v>
      </c>
      <c r="F1670">
        <v>2.669502</v>
      </c>
      <c r="G1670">
        <v>8.9501999999999901E-2</v>
      </c>
      <c r="H1670">
        <v>89.501999999999896</v>
      </c>
      <c r="M1670">
        <v>46922</v>
      </c>
      <c r="N1670" t="s">
        <v>66</v>
      </c>
      <c r="O1670" t="s">
        <v>22</v>
      </c>
      <c r="P1670">
        <v>68392</v>
      </c>
      <c r="Q1670">
        <v>2.4500000000000002</v>
      </c>
      <c r="R1670">
        <v>2.5415030000000001</v>
      </c>
      <c r="S1670">
        <v>9.1502999999999807E-2</v>
      </c>
      <c r="T1670">
        <v>91.502999999999801</v>
      </c>
      <c r="Y1670">
        <v>46911</v>
      </c>
      <c r="Z1670" t="s">
        <v>66</v>
      </c>
      <c r="AA1670" t="s">
        <v>22</v>
      </c>
      <c r="AB1670">
        <v>68392</v>
      </c>
      <c r="AC1670">
        <v>1.169999</v>
      </c>
      <c r="AD1670">
        <v>1.2615069999999999</v>
      </c>
      <c r="AE1670">
        <v>9.1507999999999895E-2</v>
      </c>
      <c r="AF1670">
        <v>91.507999999999896</v>
      </c>
    </row>
    <row r="1671" spans="1:32">
      <c r="A1671">
        <v>54965</v>
      </c>
      <c r="B1671" t="s">
        <v>21</v>
      </c>
      <c r="C1671" t="s">
        <v>22</v>
      </c>
      <c r="D1671">
        <v>68344</v>
      </c>
      <c r="E1671">
        <v>2.62999899999999</v>
      </c>
      <c r="F1671">
        <v>2.7215029999999998</v>
      </c>
      <c r="G1671">
        <v>9.1504000000000404E-2</v>
      </c>
      <c r="H1671">
        <v>91.504000000000403</v>
      </c>
      <c r="M1671">
        <v>46923</v>
      </c>
      <c r="N1671" t="s">
        <v>66</v>
      </c>
      <c r="O1671" t="s">
        <v>22</v>
      </c>
      <c r="P1671">
        <v>68392</v>
      </c>
      <c r="Q1671">
        <v>2.64</v>
      </c>
      <c r="R1671">
        <v>2.7295029999999998</v>
      </c>
      <c r="S1671">
        <v>8.9503000000000096E-2</v>
      </c>
      <c r="T1671">
        <v>89.5030000000001</v>
      </c>
      <c r="Y1671">
        <v>39253</v>
      </c>
      <c r="Z1671" t="s">
        <v>22</v>
      </c>
      <c r="AA1671" t="s">
        <v>21</v>
      </c>
      <c r="AB1671">
        <v>68392</v>
      </c>
      <c r="AC1671">
        <v>2.46999999999999</v>
      </c>
      <c r="AD1671">
        <v>2.5615079999999999</v>
      </c>
      <c r="AE1671">
        <v>9.1508000000000103E-2</v>
      </c>
      <c r="AF1671">
        <v>91.508000000000095</v>
      </c>
    </row>
    <row r="1672" spans="1:32">
      <c r="A1672">
        <v>32851</v>
      </c>
      <c r="B1672" t="s">
        <v>20</v>
      </c>
      <c r="C1672" t="s">
        <v>24</v>
      </c>
      <c r="D1672">
        <v>68344</v>
      </c>
      <c r="E1672">
        <v>1.1100000000000001</v>
      </c>
      <c r="F1672">
        <v>1.201503</v>
      </c>
      <c r="G1672">
        <v>9.1502999999999807E-2</v>
      </c>
      <c r="H1672">
        <v>91.502999999999801</v>
      </c>
      <c r="M1672">
        <v>46924</v>
      </c>
      <c r="N1672" t="s">
        <v>66</v>
      </c>
      <c r="O1672" t="s">
        <v>22</v>
      </c>
      <c r="P1672">
        <v>68392</v>
      </c>
      <c r="Q1672">
        <v>2.71999999999999</v>
      </c>
      <c r="R1672">
        <v>2.8095029999999999</v>
      </c>
      <c r="S1672">
        <v>8.9503000000000096E-2</v>
      </c>
      <c r="T1672">
        <v>89.5030000000001</v>
      </c>
      <c r="Y1672">
        <v>33101</v>
      </c>
      <c r="Z1672" t="s">
        <v>60</v>
      </c>
      <c r="AA1672" t="s">
        <v>7</v>
      </c>
      <c r="AB1672">
        <v>68392</v>
      </c>
      <c r="AC1672">
        <v>2.46999999999999</v>
      </c>
      <c r="AD1672">
        <v>2.5615079999999999</v>
      </c>
      <c r="AE1672">
        <v>9.1508000000000103E-2</v>
      </c>
      <c r="AF1672">
        <v>91.508000000000095</v>
      </c>
    </row>
    <row r="1673" spans="1:32">
      <c r="A1673">
        <v>32852</v>
      </c>
      <c r="B1673" t="s">
        <v>20</v>
      </c>
      <c r="C1673" t="s">
        <v>24</v>
      </c>
      <c r="D1673">
        <v>68344</v>
      </c>
      <c r="E1673">
        <v>1.25</v>
      </c>
      <c r="F1673">
        <v>1.3415029999999999</v>
      </c>
      <c r="G1673">
        <v>9.1502999999999807E-2</v>
      </c>
      <c r="H1673">
        <v>91.502999999999801</v>
      </c>
      <c r="M1673">
        <v>58783</v>
      </c>
      <c r="N1673" t="s">
        <v>54</v>
      </c>
      <c r="O1673" t="s">
        <v>24</v>
      </c>
      <c r="P1673">
        <v>68392</v>
      </c>
      <c r="Q1673">
        <v>1.209999</v>
      </c>
      <c r="R1673">
        <v>1.3015030000000001</v>
      </c>
      <c r="S1673">
        <v>9.1504000000000002E-2</v>
      </c>
      <c r="T1673">
        <v>91.504000000000005</v>
      </c>
      <c r="Y1673">
        <v>46927</v>
      </c>
      <c r="Z1673" t="s">
        <v>66</v>
      </c>
      <c r="AA1673" t="s">
        <v>22</v>
      </c>
      <c r="AB1673">
        <v>68392</v>
      </c>
      <c r="AC1673">
        <v>2.46999999999999</v>
      </c>
      <c r="AD1673">
        <v>2.5615079999999999</v>
      </c>
      <c r="AE1673">
        <v>9.1508000000000103E-2</v>
      </c>
      <c r="AF1673">
        <v>91.508000000000095</v>
      </c>
    </row>
    <row r="1674" spans="1:32">
      <c r="A1674">
        <v>32853</v>
      </c>
      <c r="B1674" t="s">
        <v>20</v>
      </c>
      <c r="C1674" t="s">
        <v>24</v>
      </c>
      <c r="D1674">
        <v>68344</v>
      </c>
      <c r="E1674">
        <v>1.459999</v>
      </c>
      <c r="F1674">
        <v>1.5495030000000001</v>
      </c>
      <c r="G1674">
        <v>8.9504E-2</v>
      </c>
      <c r="H1674">
        <v>89.504000000000005</v>
      </c>
      <c r="M1674">
        <v>58784</v>
      </c>
      <c r="N1674" t="s">
        <v>54</v>
      </c>
      <c r="O1674" t="s">
        <v>24</v>
      </c>
      <c r="P1674">
        <v>68392</v>
      </c>
      <c r="Q1674">
        <v>1.52</v>
      </c>
      <c r="R1674">
        <v>1.609505</v>
      </c>
      <c r="S1674">
        <v>8.9504999999999904E-2</v>
      </c>
      <c r="T1674">
        <v>89.504999999999896</v>
      </c>
      <c r="Y1674">
        <v>58793</v>
      </c>
      <c r="Z1674" t="s">
        <v>54</v>
      </c>
      <c r="AA1674" t="s">
        <v>24</v>
      </c>
      <c r="AB1674">
        <v>68392</v>
      </c>
      <c r="AC1674">
        <v>2.25</v>
      </c>
      <c r="AD1674">
        <v>2.3415080000000001</v>
      </c>
      <c r="AE1674">
        <v>9.1508000000000103E-2</v>
      </c>
      <c r="AF1674">
        <v>91.508000000000095</v>
      </c>
    </row>
    <row r="1675" spans="1:32">
      <c r="A1675">
        <v>32854</v>
      </c>
      <c r="B1675" t="s">
        <v>20</v>
      </c>
      <c r="C1675" t="s">
        <v>24</v>
      </c>
      <c r="D1675">
        <v>68344</v>
      </c>
      <c r="E1675">
        <v>1.51</v>
      </c>
      <c r="F1675">
        <v>1.6015060000000001</v>
      </c>
      <c r="G1675">
        <v>9.1506000000000004E-2</v>
      </c>
      <c r="H1675">
        <v>91.506</v>
      </c>
      <c r="M1675">
        <v>58785</v>
      </c>
      <c r="N1675" t="s">
        <v>54</v>
      </c>
      <c r="O1675" t="s">
        <v>24</v>
      </c>
      <c r="P1675">
        <v>68392</v>
      </c>
      <c r="Q1675">
        <v>1.54</v>
      </c>
      <c r="R1675">
        <v>1.6295029999999999</v>
      </c>
      <c r="S1675">
        <v>8.9503000000000096E-2</v>
      </c>
      <c r="T1675">
        <v>89.5030000000001</v>
      </c>
      <c r="Y1675">
        <v>58799</v>
      </c>
      <c r="Z1675" t="s">
        <v>54</v>
      </c>
      <c r="AA1675" t="s">
        <v>24</v>
      </c>
      <c r="AB1675">
        <v>68392</v>
      </c>
      <c r="AC1675">
        <v>2.77</v>
      </c>
      <c r="AD1675">
        <v>2.8615080000000002</v>
      </c>
      <c r="AE1675">
        <v>9.1508000000000103E-2</v>
      </c>
      <c r="AF1675">
        <v>91.508000000000095</v>
      </c>
    </row>
    <row r="1676" spans="1:32">
      <c r="A1676">
        <v>32855</v>
      </c>
      <c r="B1676" t="s">
        <v>20</v>
      </c>
      <c r="C1676" t="s">
        <v>24</v>
      </c>
      <c r="D1676">
        <v>68344</v>
      </c>
      <c r="E1676">
        <v>1.6</v>
      </c>
      <c r="F1676">
        <v>1.689503</v>
      </c>
      <c r="G1676">
        <v>8.9502999999999805E-2</v>
      </c>
      <c r="H1676">
        <v>89.502999999999801</v>
      </c>
      <c r="M1676">
        <v>58786</v>
      </c>
      <c r="N1676" t="s">
        <v>54</v>
      </c>
      <c r="O1676" t="s">
        <v>24</v>
      </c>
      <c r="P1676">
        <v>68392</v>
      </c>
      <c r="Q1676">
        <v>1.56</v>
      </c>
      <c r="R1676">
        <v>1.649502</v>
      </c>
      <c r="S1676">
        <v>8.9501999999999901E-2</v>
      </c>
      <c r="T1676">
        <v>89.501999999999896</v>
      </c>
      <c r="Y1676">
        <v>33449</v>
      </c>
      <c r="Z1676" t="s">
        <v>57</v>
      </c>
      <c r="AA1676" t="s">
        <v>25</v>
      </c>
      <c r="AB1676">
        <v>68392</v>
      </c>
      <c r="AC1676">
        <v>2.25</v>
      </c>
      <c r="AD1676">
        <v>2.3415080000000001</v>
      </c>
      <c r="AE1676">
        <v>9.1508000000000103E-2</v>
      </c>
      <c r="AF1676">
        <v>91.508000000000095</v>
      </c>
    </row>
    <row r="1677" spans="1:32">
      <c r="A1677">
        <v>32856</v>
      </c>
      <c r="B1677" t="s">
        <v>20</v>
      </c>
      <c r="C1677" t="s">
        <v>24</v>
      </c>
      <c r="D1677">
        <v>68344</v>
      </c>
      <c r="E1677">
        <v>1.659999</v>
      </c>
      <c r="F1677">
        <v>1.749503</v>
      </c>
      <c r="G1677">
        <v>8.9504E-2</v>
      </c>
      <c r="H1677">
        <v>89.504000000000005</v>
      </c>
      <c r="M1677">
        <v>58787</v>
      </c>
      <c r="N1677" t="s">
        <v>54</v>
      </c>
      <c r="O1677" t="s">
        <v>24</v>
      </c>
      <c r="P1677">
        <v>68392</v>
      </c>
      <c r="Q1677">
        <v>1.8599999999999901</v>
      </c>
      <c r="R1677">
        <v>1.9495019999999901</v>
      </c>
      <c r="S1677">
        <v>8.9501999999999901E-2</v>
      </c>
      <c r="T1677">
        <v>89.501999999999896</v>
      </c>
      <c r="Y1677">
        <v>33454</v>
      </c>
      <c r="Z1677" t="s">
        <v>57</v>
      </c>
      <c r="AA1677" t="s">
        <v>25</v>
      </c>
      <c r="AB1677">
        <v>68392</v>
      </c>
      <c r="AC1677">
        <v>2.75</v>
      </c>
      <c r="AD1677">
        <v>2.8415080000000001</v>
      </c>
      <c r="AE1677">
        <v>9.1508000000000103E-2</v>
      </c>
      <c r="AF1677">
        <v>91.508000000000095</v>
      </c>
    </row>
    <row r="1678" spans="1:32">
      <c r="A1678">
        <v>32857</v>
      </c>
      <c r="B1678" t="s">
        <v>20</v>
      </c>
      <c r="C1678" t="s">
        <v>24</v>
      </c>
      <c r="D1678">
        <v>68344</v>
      </c>
      <c r="E1678">
        <v>1.7299989999999901</v>
      </c>
      <c r="F1678">
        <v>1.8215049999999999</v>
      </c>
      <c r="G1678">
        <v>9.1506000000000295E-2</v>
      </c>
      <c r="H1678">
        <v>91.506000000000299</v>
      </c>
      <c r="M1678">
        <v>58788</v>
      </c>
      <c r="N1678" t="s">
        <v>54</v>
      </c>
      <c r="O1678" t="s">
        <v>24</v>
      </c>
      <c r="P1678">
        <v>68392</v>
      </c>
      <c r="Q1678">
        <v>1.9899990000000001</v>
      </c>
      <c r="R1678">
        <v>2.0815030000000001</v>
      </c>
      <c r="S1678">
        <v>9.1504000000000002E-2</v>
      </c>
      <c r="T1678">
        <v>91.504000000000005</v>
      </c>
      <c r="Y1678">
        <v>33455</v>
      </c>
      <c r="Z1678" t="s">
        <v>57</v>
      </c>
      <c r="AA1678" t="s">
        <v>25</v>
      </c>
      <c r="AB1678">
        <v>68392</v>
      </c>
      <c r="AC1678">
        <v>2.77</v>
      </c>
      <c r="AD1678">
        <v>2.8615080000000002</v>
      </c>
      <c r="AE1678">
        <v>9.1508000000000103E-2</v>
      </c>
      <c r="AF1678">
        <v>91.508000000000095</v>
      </c>
    </row>
    <row r="1679" spans="1:32">
      <c r="A1679">
        <v>32858</v>
      </c>
      <c r="B1679" t="s">
        <v>20</v>
      </c>
      <c r="C1679" t="s">
        <v>24</v>
      </c>
      <c r="D1679">
        <v>68344</v>
      </c>
      <c r="E1679">
        <v>1.77</v>
      </c>
      <c r="F1679">
        <v>1.8615029999999999</v>
      </c>
      <c r="G1679">
        <v>9.1502999999999807E-2</v>
      </c>
      <c r="H1679">
        <v>91.502999999999801</v>
      </c>
      <c r="M1679">
        <v>58789</v>
      </c>
      <c r="N1679" t="s">
        <v>54</v>
      </c>
      <c r="O1679" t="s">
        <v>24</v>
      </c>
      <c r="P1679">
        <v>68392</v>
      </c>
      <c r="Q1679">
        <v>2</v>
      </c>
      <c r="R1679">
        <v>2.0895049999999999</v>
      </c>
      <c r="S1679">
        <v>8.9504999999999904E-2</v>
      </c>
      <c r="T1679">
        <v>89.504999999999896</v>
      </c>
      <c r="Y1679">
        <v>41575</v>
      </c>
      <c r="Z1679" t="s">
        <v>26</v>
      </c>
      <c r="AA1679" t="s">
        <v>11</v>
      </c>
      <c r="AB1679">
        <v>68392</v>
      </c>
      <c r="AC1679">
        <v>2.25</v>
      </c>
      <c r="AD1679">
        <v>2.3415080000000001</v>
      </c>
      <c r="AE1679">
        <v>9.1508000000000103E-2</v>
      </c>
      <c r="AF1679">
        <v>91.508000000000095</v>
      </c>
    </row>
    <row r="1680" spans="1:32">
      <c r="A1680">
        <v>32859</v>
      </c>
      <c r="B1680" t="s">
        <v>20</v>
      </c>
      <c r="C1680" t="s">
        <v>24</v>
      </c>
      <c r="D1680">
        <v>68344</v>
      </c>
      <c r="E1680">
        <v>1.919999</v>
      </c>
      <c r="F1680">
        <v>2.009503</v>
      </c>
      <c r="G1680">
        <v>8.9504E-2</v>
      </c>
      <c r="H1680">
        <v>89.504000000000005</v>
      </c>
      <c r="M1680">
        <v>58790</v>
      </c>
      <c r="N1680" t="s">
        <v>54</v>
      </c>
      <c r="O1680" t="s">
        <v>24</v>
      </c>
      <c r="P1680">
        <v>68392</v>
      </c>
      <c r="Q1680">
        <v>2.04</v>
      </c>
      <c r="R1680">
        <v>2.129502</v>
      </c>
      <c r="S1680">
        <v>8.9501999999999901E-2</v>
      </c>
      <c r="T1680">
        <v>89.501999999999896</v>
      </c>
      <c r="Y1680">
        <v>41581</v>
      </c>
      <c r="Z1680" t="s">
        <v>26</v>
      </c>
      <c r="AA1680" t="s">
        <v>11</v>
      </c>
      <c r="AB1680">
        <v>68392</v>
      </c>
      <c r="AC1680">
        <v>2.77</v>
      </c>
      <c r="AD1680">
        <v>2.8615080000000002</v>
      </c>
      <c r="AE1680">
        <v>9.1508000000000103E-2</v>
      </c>
      <c r="AF1680">
        <v>91.508000000000095</v>
      </c>
    </row>
    <row r="1681" spans="1:32">
      <c r="A1681">
        <v>32860</v>
      </c>
      <c r="B1681" t="s">
        <v>20</v>
      </c>
      <c r="C1681" t="s">
        <v>24</v>
      </c>
      <c r="D1681">
        <v>68344</v>
      </c>
      <c r="E1681">
        <v>1.929999</v>
      </c>
      <c r="F1681">
        <v>2.0215049999999999</v>
      </c>
      <c r="G1681">
        <v>9.1505999999999796E-2</v>
      </c>
      <c r="H1681">
        <v>91.505999999999801</v>
      </c>
      <c r="M1681">
        <v>58791</v>
      </c>
      <c r="N1681" t="s">
        <v>54</v>
      </c>
      <c r="O1681" t="s">
        <v>24</v>
      </c>
      <c r="P1681">
        <v>68392</v>
      </c>
      <c r="Q1681">
        <v>2.0699990000000001</v>
      </c>
      <c r="R1681">
        <v>2.1615030000000002</v>
      </c>
      <c r="S1681">
        <v>9.1504000000000002E-2</v>
      </c>
      <c r="T1681">
        <v>91.504000000000005</v>
      </c>
      <c r="Y1681">
        <v>33093</v>
      </c>
      <c r="Z1681" t="s">
        <v>60</v>
      </c>
      <c r="AA1681" t="s">
        <v>7</v>
      </c>
      <c r="AB1681">
        <v>68392</v>
      </c>
      <c r="AC1681">
        <v>2.25</v>
      </c>
      <c r="AD1681">
        <v>2.3415080000000001</v>
      </c>
      <c r="AE1681">
        <v>9.1508000000000103E-2</v>
      </c>
      <c r="AF1681">
        <v>91.508000000000095</v>
      </c>
    </row>
    <row r="1682" spans="1:32">
      <c r="A1682">
        <v>32861</v>
      </c>
      <c r="B1682" t="s">
        <v>20</v>
      </c>
      <c r="C1682" t="s">
        <v>24</v>
      </c>
      <c r="D1682">
        <v>68344</v>
      </c>
      <c r="E1682">
        <v>1.9699990000000001</v>
      </c>
      <c r="F1682">
        <v>2.0615060000000001</v>
      </c>
      <c r="G1682">
        <v>9.1507000000000005E-2</v>
      </c>
      <c r="H1682">
        <v>91.507000000000005</v>
      </c>
      <c r="M1682">
        <v>58792</v>
      </c>
      <c r="N1682" t="s">
        <v>54</v>
      </c>
      <c r="O1682" t="s">
        <v>24</v>
      </c>
      <c r="P1682">
        <v>68392</v>
      </c>
      <c r="Q1682">
        <v>2.1299990000000002</v>
      </c>
      <c r="R1682">
        <v>2.2215029999999998</v>
      </c>
      <c r="S1682">
        <v>9.1504000000000002E-2</v>
      </c>
      <c r="T1682">
        <v>91.504000000000005</v>
      </c>
      <c r="Y1682">
        <v>33099</v>
      </c>
      <c r="Z1682" t="s">
        <v>60</v>
      </c>
      <c r="AA1682" t="s">
        <v>7</v>
      </c>
      <c r="AB1682">
        <v>68392</v>
      </c>
      <c r="AC1682">
        <v>2.77</v>
      </c>
      <c r="AD1682">
        <v>2.8615080000000002</v>
      </c>
      <c r="AE1682">
        <v>9.1508000000000103E-2</v>
      </c>
      <c r="AF1682">
        <v>91.508000000000095</v>
      </c>
    </row>
    <row r="1683" spans="1:32">
      <c r="A1683">
        <v>32862</v>
      </c>
      <c r="B1683" t="s">
        <v>20</v>
      </c>
      <c r="C1683" t="s">
        <v>24</v>
      </c>
      <c r="D1683">
        <v>68344</v>
      </c>
      <c r="E1683">
        <v>2.06</v>
      </c>
      <c r="F1683">
        <v>2.1495030000000002</v>
      </c>
      <c r="G1683">
        <v>8.9503000000000096E-2</v>
      </c>
      <c r="H1683">
        <v>89.5030000000001</v>
      </c>
      <c r="M1683">
        <v>58793</v>
      </c>
      <c r="N1683" t="s">
        <v>54</v>
      </c>
      <c r="O1683" t="s">
        <v>24</v>
      </c>
      <c r="P1683">
        <v>68392</v>
      </c>
      <c r="Q1683">
        <v>2.2000000000000002</v>
      </c>
      <c r="R1683">
        <v>2.2895029999999998</v>
      </c>
      <c r="S1683">
        <v>8.9502999999999597E-2</v>
      </c>
      <c r="T1683">
        <v>89.502999999999602</v>
      </c>
      <c r="Y1683">
        <v>46924</v>
      </c>
      <c r="Z1683" t="s">
        <v>66</v>
      </c>
      <c r="AA1683" t="s">
        <v>22</v>
      </c>
      <c r="AB1683">
        <v>68392</v>
      </c>
      <c r="AC1683">
        <v>2.75</v>
      </c>
      <c r="AD1683">
        <v>2.8415080000000001</v>
      </c>
      <c r="AE1683">
        <v>9.1508000000000103E-2</v>
      </c>
      <c r="AF1683">
        <v>91.508000000000095</v>
      </c>
    </row>
    <row r="1684" spans="1:32">
      <c r="A1684">
        <v>32863</v>
      </c>
      <c r="B1684" t="s">
        <v>20</v>
      </c>
      <c r="C1684" t="s">
        <v>24</v>
      </c>
      <c r="D1684">
        <v>68344</v>
      </c>
      <c r="E1684">
        <v>2.41</v>
      </c>
      <c r="F1684">
        <v>2.501503</v>
      </c>
      <c r="G1684">
        <v>9.1502999999999807E-2</v>
      </c>
      <c r="H1684">
        <v>91.502999999999801</v>
      </c>
      <c r="M1684">
        <v>58794</v>
      </c>
      <c r="N1684" t="s">
        <v>54</v>
      </c>
      <c r="O1684" t="s">
        <v>24</v>
      </c>
      <c r="P1684">
        <v>68392</v>
      </c>
      <c r="Q1684">
        <v>2.35</v>
      </c>
      <c r="R1684">
        <v>2.4415049999999998</v>
      </c>
      <c r="S1684">
        <v>9.1504999999999698E-2</v>
      </c>
      <c r="T1684">
        <v>91.504999999999697</v>
      </c>
      <c r="Y1684">
        <v>53033</v>
      </c>
      <c r="Z1684" t="s">
        <v>73</v>
      </c>
      <c r="AA1684" t="s">
        <v>19</v>
      </c>
      <c r="AB1684">
        <v>68392</v>
      </c>
      <c r="AC1684">
        <v>1.409999</v>
      </c>
      <c r="AD1684">
        <v>1.5015069999999999</v>
      </c>
      <c r="AE1684">
        <v>9.1508000000000103E-2</v>
      </c>
      <c r="AF1684">
        <v>91.508000000000095</v>
      </c>
    </row>
    <row r="1685" spans="1:32">
      <c r="A1685">
        <v>32864</v>
      </c>
      <c r="B1685" t="s">
        <v>20</v>
      </c>
      <c r="C1685" t="s">
        <v>24</v>
      </c>
      <c r="D1685">
        <v>68344</v>
      </c>
      <c r="E1685">
        <v>2.46999999999999</v>
      </c>
      <c r="F1685">
        <v>2.5615030000000001</v>
      </c>
      <c r="G1685">
        <v>9.1503000000000306E-2</v>
      </c>
      <c r="H1685">
        <v>91.503000000000299</v>
      </c>
      <c r="M1685">
        <v>58798</v>
      </c>
      <c r="N1685" t="s">
        <v>54</v>
      </c>
      <c r="O1685" t="s">
        <v>24</v>
      </c>
      <c r="P1685">
        <v>68392</v>
      </c>
      <c r="Q1685">
        <v>2.54</v>
      </c>
      <c r="R1685">
        <v>2.629502</v>
      </c>
      <c r="S1685">
        <v>8.9501999999999901E-2</v>
      </c>
      <c r="T1685">
        <v>89.501999999999896</v>
      </c>
      <c r="Y1685">
        <v>46912</v>
      </c>
      <c r="Z1685" t="s">
        <v>66</v>
      </c>
      <c r="AA1685" t="s">
        <v>22</v>
      </c>
      <c r="AB1685">
        <v>68392</v>
      </c>
      <c r="AC1685">
        <v>1.409999</v>
      </c>
      <c r="AD1685">
        <v>1.5015069999999999</v>
      </c>
      <c r="AE1685">
        <v>9.1508000000000103E-2</v>
      </c>
      <c r="AF1685">
        <v>91.508000000000095</v>
      </c>
    </row>
    <row r="1686" spans="1:32">
      <c r="A1686">
        <v>32865</v>
      </c>
      <c r="B1686" t="s">
        <v>20</v>
      </c>
      <c r="C1686" t="s">
        <v>24</v>
      </c>
      <c r="D1686">
        <v>68344</v>
      </c>
      <c r="E1686">
        <v>2.6699989999999998</v>
      </c>
      <c r="F1686">
        <v>2.7615029999999998</v>
      </c>
      <c r="G1686">
        <v>9.1504000000000404E-2</v>
      </c>
      <c r="H1686">
        <v>91.504000000000403</v>
      </c>
      <c r="M1686">
        <v>58799</v>
      </c>
      <c r="N1686" t="s">
        <v>54</v>
      </c>
      <c r="O1686" t="s">
        <v>24</v>
      </c>
      <c r="P1686">
        <v>68392</v>
      </c>
      <c r="Q1686">
        <v>2.6099990000000002</v>
      </c>
      <c r="R1686">
        <v>2.70150299999999</v>
      </c>
      <c r="S1686">
        <v>9.1503999999999502E-2</v>
      </c>
      <c r="T1686">
        <v>91.503999999999493</v>
      </c>
      <c r="Y1686">
        <v>58787</v>
      </c>
      <c r="Z1686" t="s">
        <v>54</v>
      </c>
      <c r="AA1686" t="s">
        <v>24</v>
      </c>
      <c r="AB1686">
        <v>68392</v>
      </c>
      <c r="AC1686">
        <v>1.389999</v>
      </c>
      <c r="AD1686">
        <v>1.4815069999999999</v>
      </c>
      <c r="AE1686">
        <v>9.1508000000000103E-2</v>
      </c>
      <c r="AF1686">
        <v>91.508000000000095</v>
      </c>
    </row>
    <row r="1687" spans="1:32">
      <c r="A1687">
        <v>32866</v>
      </c>
      <c r="B1687" t="s">
        <v>20</v>
      </c>
      <c r="C1687" t="s">
        <v>24</v>
      </c>
      <c r="D1687">
        <v>68344</v>
      </c>
      <c r="E1687">
        <v>2.79</v>
      </c>
      <c r="F1687">
        <v>2.88150499999999</v>
      </c>
      <c r="G1687">
        <v>9.1504999999999698E-2</v>
      </c>
      <c r="H1687">
        <v>91.504999999999697</v>
      </c>
      <c r="M1687">
        <v>58800</v>
      </c>
      <c r="N1687" t="s">
        <v>54</v>
      </c>
      <c r="O1687" t="s">
        <v>24</v>
      </c>
      <c r="P1687">
        <v>68392</v>
      </c>
      <c r="Q1687">
        <v>2.75</v>
      </c>
      <c r="R1687">
        <v>2.8415020000000002</v>
      </c>
      <c r="S1687">
        <v>9.1502000000000194E-2</v>
      </c>
      <c r="T1687">
        <v>91.502000000000194</v>
      </c>
      <c r="Y1687">
        <v>58796</v>
      </c>
      <c r="Z1687" t="s">
        <v>54</v>
      </c>
      <c r="AA1687" t="s">
        <v>24</v>
      </c>
      <c r="AB1687">
        <v>68392</v>
      </c>
      <c r="AC1687">
        <v>2.77</v>
      </c>
      <c r="AD1687">
        <v>2.8615080000000002</v>
      </c>
      <c r="AE1687">
        <v>9.1508000000000103E-2</v>
      </c>
      <c r="AF1687">
        <v>91.508000000000095</v>
      </c>
    </row>
    <row r="1688" spans="1:32">
      <c r="A1688">
        <v>58564</v>
      </c>
      <c r="B1688" t="s">
        <v>23</v>
      </c>
      <c r="C1688" t="s">
        <v>25</v>
      </c>
      <c r="D1688">
        <v>68344</v>
      </c>
      <c r="E1688">
        <v>1.1100000000000001</v>
      </c>
      <c r="F1688">
        <v>1.201503</v>
      </c>
      <c r="G1688">
        <v>9.1502999999999807E-2</v>
      </c>
      <c r="H1688">
        <v>91.502999999999801</v>
      </c>
      <c r="M1688">
        <v>58802</v>
      </c>
      <c r="N1688" t="s">
        <v>54</v>
      </c>
      <c r="O1688" t="s">
        <v>24</v>
      </c>
      <c r="P1688">
        <v>68392</v>
      </c>
      <c r="Q1688">
        <v>2.81</v>
      </c>
      <c r="R1688">
        <v>2.9015019999999998</v>
      </c>
      <c r="S1688">
        <v>9.1501999999999695E-2</v>
      </c>
      <c r="T1688">
        <v>91.501999999999697</v>
      </c>
      <c r="Y1688">
        <v>39239</v>
      </c>
      <c r="Z1688" t="s">
        <v>22</v>
      </c>
      <c r="AA1688" t="s">
        <v>21</v>
      </c>
      <c r="AB1688">
        <v>68392</v>
      </c>
      <c r="AC1688">
        <v>1.389999</v>
      </c>
      <c r="AD1688">
        <v>1.4815069999999999</v>
      </c>
      <c r="AE1688">
        <v>9.1508000000000103E-2</v>
      </c>
      <c r="AF1688">
        <v>91.508000000000095</v>
      </c>
    </row>
    <row r="1689" spans="1:32">
      <c r="A1689">
        <v>58565</v>
      </c>
      <c r="B1689" t="s">
        <v>23</v>
      </c>
      <c r="C1689" t="s">
        <v>25</v>
      </c>
      <c r="D1689">
        <v>68344</v>
      </c>
      <c r="E1689">
        <v>1.25</v>
      </c>
      <c r="F1689">
        <v>1.3415029999999999</v>
      </c>
      <c r="G1689">
        <v>9.1502999999999807E-2</v>
      </c>
      <c r="H1689">
        <v>91.502999999999801</v>
      </c>
      <c r="M1689">
        <v>58803</v>
      </c>
      <c r="N1689" t="s">
        <v>54</v>
      </c>
      <c r="O1689" t="s">
        <v>24</v>
      </c>
      <c r="P1689">
        <v>68392</v>
      </c>
      <c r="Q1689">
        <v>2.89</v>
      </c>
      <c r="R1689">
        <v>2.9815049999999998</v>
      </c>
      <c r="S1689">
        <v>9.1504999999999698E-2</v>
      </c>
      <c r="T1689">
        <v>91.504999999999697</v>
      </c>
      <c r="Y1689">
        <v>39248</v>
      </c>
      <c r="Z1689" t="s">
        <v>22</v>
      </c>
      <c r="AA1689" t="s">
        <v>21</v>
      </c>
      <c r="AB1689">
        <v>68392</v>
      </c>
      <c r="AC1689">
        <v>2.77</v>
      </c>
      <c r="AD1689">
        <v>2.8615080000000002</v>
      </c>
      <c r="AE1689">
        <v>9.1508000000000103E-2</v>
      </c>
      <c r="AF1689">
        <v>91.508000000000095</v>
      </c>
    </row>
    <row r="1690" spans="1:32">
      <c r="A1690">
        <v>58566</v>
      </c>
      <c r="B1690" t="s">
        <v>23</v>
      </c>
      <c r="C1690" t="s">
        <v>25</v>
      </c>
      <c r="D1690">
        <v>68344</v>
      </c>
      <c r="E1690">
        <v>1.459999</v>
      </c>
      <c r="F1690">
        <v>1.5495019999999999</v>
      </c>
      <c r="G1690">
        <v>8.9502999999999805E-2</v>
      </c>
      <c r="H1690">
        <v>89.502999999999801</v>
      </c>
      <c r="M1690">
        <v>33439</v>
      </c>
      <c r="N1690" t="s">
        <v>57</v>
      </c>
      <c r="O1690" t="s">
        <v>25</v>
      </c>
      <c r="P1690">
        <v>68392</v>
      </c>
      <c r="Q1690">
        <v>1.209999</v>
      </c>
      <c r="R1690">
        <v>1.3015030000000001</v>
      </c>
      <c r="S1690">
        <v>9.1504000000000002E-2</v>
      </c>
      <c r="T1690">
        <v>91.504000000000005</v>
      </c>
      <c r="Y1690">
        <v>49184</v>
      </c>
      <c r="Z1690" t="s">
        <v>67</v>
      </c>
      <c r="AA1690" t="s">
        <v>23</v>
      </c>
      <c r="AB1690">
        <v>68392</v>
      </c>
      <c r="AC1690">
        <v>1.389999</v>
      </c>
      <c r="AD1690">
        <v>1.4815069999999999</v>
      </c>
      <c r="AE1690">
        <v>9.1508000000000103E-2</v>
      </c>
      <c r="AF1690">
        <v>91.508000000000095</v>
      </c>
    </row>
    <row r="1691" spans="1:32">
      <c r="A1691">
        <v>58567</v>
      </c>
      <c r="B1691" t="s">
        <v>23</v>
      </c>
      <c r="C1691" t="s">
        <v>25</v>
      </c>
      <c r="D1691">
        <v>68344</v>
      </c>
      <c r="E1691">
        <v>1.51</v>
      </c>
      <c r="F1691">
        <v>1.6015060000000001</v>
      </c>
      <c r="G1691">
        <v>9.1506000000000004E-2</v>
      </c>
      <c r="H1691">
        <v>91.506</v>
      </c>
      <c r="M1691">
        <v>33440</v>
      </c>
      <c r="N1691" t="s">
        <v>57</v>
      </c>
      <c r="O1691" t="s">
        <v>25</v>
      </c>
      <c r="P1691">
        <v>68392</v>
      </c>
      <c r="Q1691">
        <v>1.52</v>
      </c>
      <c r="R1691">
        <v>1.609505</v>
      </c>
      <c r="S1691">
        <v>8.9504999999999904E-2</v>
      </c>
      <c r="T1691">
        <v>89.504999999999896</v>
      </c>
      <c r="Y1691">
        <v>35356</v>
      </c>
      <c r="Z1691" t="s">
        <v>56</v>
      </c>
      <c r="AA1691" t="s">
        <v>26</v>
      </c>
      <c r="AB1691">
        <v>68392</v>
      </c>
      <c r="AC1691">
        <v>1.389999</v>
      </c>
      <c r="AD1691">
        <v>1.4815069999999999</v>
      </c>
      <c r="AE1691">
        <v>9.1508000000000103E-2</v>
      </c>
      <c r="AF1691">
        <v>91.508000000000095</v>
      </c>
    </row>
    <row r="1692" spans="1:32">
      <c r="A1692">
        <v>58568</v>
      </c>
      <c r="B1692" t="s">
        <v>23</v>
      </c>
      <c r="C1692" t="s">
        <v>25</v>
      </c>
      <c r="D1692">
        <v>68344</v>
      </c>
      <c r="E1692">
        <v>1.6</v>
      </c>
      <c r="F1692">
        <v>1.689503</v>
      </c>
      <c r="G1692">
        <v>8.9502999999999805E-2</v>
      </c>
      <c r="H1692">
        <v>89.502999999999801</v>
      </c>
      <c r="M1692">
        <v>33441</v>
      </c>
      <c r="N1692" t="s">
        <v>57</v>
      </c>
      <c r="O1692" t="s">
        <v>25</v>
      </c>
      <c r="P1692">
        <v>68392</v>
      </c>
      <c r="Q1692">
        <v>1.54</v>
      </c>
      <c r="R1692">
        <v>1.6295029999999999</v>
      </c>
      <c r="S1692">
        <v>8.9503000000000096E-2</v>
      </c>
      <c r="T1692">
        <v>89.5030000000001</v>
      </c>
      <c r="Y1692">
        <v>35365</v>
      </c>
      <c r="Z1692" t="s">
        <v>56</v>
      </c>
      <c r="AA1692" t="s">
        <v>26</v>
      </c>
      <c r="AB1692">
        <v>68392</v>
      </c>
      <c r="AC1692">
        <v>2.77</v>
      </c>
      <c r="AD1692">
        <v>2.8615080000000002</v>
      </c>
      <c r="AE1692">
        <v>9.1508000000000103E-2</v>
      </c>
      <c r="AF1692">
        <v>91.508000000000095</v>
      </c>
    </row>
    <row r="1693" spans="1:32">
      <c r="A1693">
        <v>58569</v>
      </c>
      <c r="B1693" t="s">
        <v>23</v>
      </c>
      <c r="C1693" t="s">
        <v>25</v>
      </c>
      <c r="D1693">
        <v>68344</v>
      </c>
      <c r="E1693">
        <v>1.659999</v>
      </c>
      <c r="F1693">
        <v>1.749503</v>
      </c>
      <c r="G1693">
        <v>8.9504E-2</v>
      </c>
      <c r="H1693">
        <v>89.504000000000005</v>
      </c>
      <c r="M1693">
        <v>33442</v>
      </c>
      <c r="N1693" t="s">
        <v>57</v>
      </c>
      <c r="O1693" t="s">
        <v>25</v>
      </c>
      <c r="P1693">
        <v>68392</v>
      </c>
      <c r="Q1693">
        <v>1.56</v>
      </c>
      <c r="R1693">
        <v>1.6495029999999999</v>
      </c>
      <c r="S1693">
        <v>8.9503000000000096E-2</v>
      </c>
      <c r="T1693">
        <v>89.5030000000001</v>
      </c>
      <c r="Y1693">
        <v>53034</v>
      </c>
      <c r="Z1693" t="s">
        <v>73</v>
      </c>
      <c r="AA1693" t="s">
        <v>19</v>
      </c>
      <c r="AB1693">
        <v>68392</v>
      </c>
      <c r="AC1693">
        <v>1.389999</v>
      </c>
      <c r="AD1693">
        <v>1.4815069999999999</v>
      </c>
      <c r="AE1693">
        <v>9.1508000000000103E-2</v>
      </c>
      <c r="AF1693">
        <v>91.508000000000095</v>
      </c>
    </row>
    <row r="1694" spans="1:32">
      <c r="A1694">
        <v>58570</v>
      </c>
      <c r="B1694" t="s">
        <v>23</v>
      </c>
      <c r="C1694" t="s">
        <v>25</v>
      </c>
      <c r="D1694">
        <v>68344</v>
      </c>
      <c r="E1694">
        <v>1.7299989999999901</v>
      </c>
      <c r="F1694">
        <v>1.821504</v>
      </c>
      <c r="G1694">
        <v>9.15050000000001E-2</v>
      </c>
      <c r="H1694">
        <v>91.505000000000095</v>
      </c>
      <c r="M1694">
        <v>33443</v>
      </c>
      <c r="N1694" t="s">
        <v>57</v>
      </c>
      <c r="O1694" t="s">
        <v>25</v>
      </c>
      <c r="P1694">
        <v>68392</v>
      </c>
      <c r="Q1694">
        <v>1.8599999999999901</v>
      </c>
      <c r="R1694">
        <v>1.949503</v>
      </c>
      <c r="S1694">
        <v>8.9503000000000096E-2</v>
      </c>
      <c r="T1694">
        <v>89.5030000000001</v>
      </c>
      <c r="Y1694">
        <v>53039</v>
      </c>
      <c r="Z1694" t="s">
        <v>73</v>
      </c>
      <c r="AA1694" t="s">
        <v>19</v>
      </c>
      <c r="AB1694">
        <v>68392</v>
      </c>
      <c r="AC1694">
        <v>2.2099989999999998</v>
      </c>
      <c r="AD1694">
        <v>2.301507</v>
      </c>
      <c r="AE1694">
        <v>9.1508000000000103E-2</v>
      </c>
      <c r="AF1694">
        <v>91.508000000000095</v>
      </c>
    </row>
    <row r="1695" spans="1:32">
      <c r="A1695">
        <v>58571</v>
      </c>
      <c r="B1695" t="s">
        <v>23</v>
      </c>
      <c r="C1695" t="s">
        <v>25</v>
      </c>
      <c r="D1695">
        <v>68344</v>
      </c>
      <c r="E1695">
        <v>1.77</v>
      </c>
      <c r="F1695">
        <v>1.8615029999999999</v>
      </c>
      <c r="G1695">
        <v>9.1502999999999807E-2</v>
      </c>
      <c r="H1695">
        <v>91.502999999999801</v>
      </c>
      <c r="M1695">
        <v>33444</v>
      </c>
      <c r="N1695" t="s">
        <v>57</v>
      </c>
      <c r="O1695" t="s">
        <v>25</v>
      </c>
      <c r="P1695">
        <v>68392</v>
      </c>
      <c r="Q1695">
        <v>1.9899990000000001</v>
      </c>
      <c r="R1695">
        <v>2.0815030000000001</v>
      </c>
      <c r="S1695">
        <v>9.1504000000000002E-2</v>
      </c>
      <c r="T1695">
        <v>91.504000000000005</v>
      </c>
      <c r="Y1695">
        <v>46918</v>
      </c>
      <c r="Z1695" t="s">
        <v>66</v>
      </c>
      <c r="AA1695" t="s">
        <v>22</v>
      </c>
      <c r="AB1695">
        <v>68392</v>
      </c>
      <c r="AC1695">
        <v>2.2099989999999998</v>
      </c>
      <c r="AD1695">
        <v>2.301507</v>
      </c>
      <c r="AE1695">
        <v>9.1508000000000103E-2</v>
      </c>
      <c r="AF1695">
        <v>91.508000000000095</v>
      </c>
    </row>
    <row r="1696" spans="1:32">
      <c r="A1696">
        <v>58572</v>
      </c>
      <c r="B1696" t="s">
        <v>23</v>
      </c>
      <c r="C1696" t="s">
        <v>25</v>
      </c>
      <c r="D1696">
        <v>68344</v>
      </c>
      <c r="E1696">
        <v>1.919999</v>
      </c>
      <c r="F1696">
        <v>2.009503</v>
      </c>
      <c r="G1696">
        <v>8.9504E-2</v>
      </c>
      <c r="H1696">
        <v>89.504000000000005</v>
      </c>
      <c r="M1696">
        <v>33445</v>
      </c>
      <c r="N1696" t="s">
        <v>57</v>
      </c>
      <c r="O1696" t="s">
        <v>25</v>
      </c>
      <c r="P1696">
        <v>68392</v>
      </c>
      <c r="Q1696">
        <v>2</v>
      </c>
      <c r="R1696">
        <v>2.0895049999999999</v>
      </c>
      <c r="S1696">
        <v>8.9504999999999904E-2</v>
      </c>
      <c r="T1696">
        <v>89.504999999999896</v>
      </c>
      <c r="Y1696">
        <v>58790</v>
      </c>
      <c r="Z1696" t="s">
        <v>54</v>
      </c>
      <c r="AA1696" t="s">
        <v>24</v>
      </c>
      <c r="AB1696">
        <v>68392</v>
      </c>
      <c r="AC1696">
        <v>2.1699989999999998</v>
      </c>
      <c r="AD1696">
        <v>2.2615069999999999</v>
      </c>
      <c r="AE1696">
        <v>9.1508000000000103E-2</v>
      </c>
      <c r="AF1696">
        <v>91.508000000000095</v>
      </c>
    </row>
    <row r="1697" spans="1:32">
      <c r="A1697">
        <v>58573</v>
      </c>
      <c r="B1697" t="s">
        <v>23</v>
      </c>
      <c r="C1697" t="s">
        <v>25</v>
      </c>
      <c r="D1697">
        <v>68344</v>
      </c>
      <c r="E1697">
        <v>1.929999</v>
      </c>
      <c r="F1697">
        <v>2.0215040000000002</v>
      </c>
      <c r="G1697">
        <v>9.15050000000001E-2</v>
      </c>
      <c r="H1697">
        <v>91.505000000000095</v>
      </c>
      <c r="M1697">
        <v>33446</v>
      </c>
      <c r="N1697" t="s">
        <v>57</v>
      </c>
      <c r="O1697" t="s">
        <v>25</v>
      </c>
      <c r="P1697">
        <v>68392</v>
      </c>
      <c r="Q1697">
        <v>2.04</v>
      </c>
      <c r="R1697">
        <v>2.1295030000000001</v>
      </c>
      <c r="S1697">
        <v>8.9503000000000096E-2</v>
      </c>
      <c r="T1697">
        <v>89.5030000000001</v>
      </c>
      <c r="Y1697">
        <v>33446</v>
      </c>
      <c r="Z1697" t="s">
        <v>57</v>
      </c>
      <c r="AA1697" t="s">
        <v>25</v>
      </c>
      <c r="AB1697">
        <v>68392</v>
      </c>
      <c r="AC1697">
        <v>2.1699989999999998</v>
      </c>
      <c r="AD1697">
        <v>2.2615069999999999</v>
      </c>
      <c r="AE1697">
        <v>9.1508000000000103E-2</v>
      </c>
      <c r="AF1697">
        <v>91.508000000000095</v>
      </c>
    </row>
    <row r="1698" spans="1:32">
      <c r="A1698">
        <v>58574</v>
      </c>
      <c r="B1698" t="s">
        <v>23</v>
      </c>
      <c r="C1698" t="s">
        <v>25</v>
      </c>
      <c r="D1698">
        <v>68344</v>
      </c>
      <c r="E1698">
        <v>1.9699990000000001</v>
      </c>
      <c r="F1698">
        <v>2.0615060000000001</v>
      </c>
      <c r="G1698">
        <v>9.1507000000000005E-2</v>
      </c>
      <c r="H1698">
        <v>91.507000000000005</v>
      </c>
      <c r="M1698">
        <v>33447</v>
      </c>
      <c r="N1698" t="s">
        <v>57</v>
      </c>
      <c r="O1698" t="s">
        <v>25</v>
      </c>
      <c r="P1698">
        <v>68392</v>
      </c>
      <c r="Q1698">
        <v>2.0699990000000001</v>
      </c>
      <c r="R1698">
        <v>2.1615030000000002</v>
      </c>
      <c r="S1698">
        <v>9.1504000000000002E-2</v>
      </c>
      <c r="T1698">
        <v>91.504000000000005</v>
      </c>
      <c r="Y1698">
        <v>39248</v>
      </c>
      <c r="Z1698" t="s">
        <v>22</v>
      </c>
      <c r="AA1698" t="s">
        <v>21</v>
      </c>
      <c r="AB1698">
        <v>68392</v>
      </c>
      <c r="AC1698">
        <v>2.79</v>
      </c>
      <c r="AD1698">
        <v>2.8815080000000002</v>
      </c>
      <c r="AE1698">
        <v>9.1508000000000103E-2</v>
      </c>
      <c r="AF1698">
        <v>91.508000000000095</v>
      </c>
    </row>
    <row r="1699" spans="1:32">
      <c r="A1699">
        <v>58575</v>
      </c>
      <c r="B1699" t="s">
        <v>23</v>
      </c>
      <c r="C1699" t="s">
        <v>25</v>
      </c>
      <c r="D1699">
        <v>68344</v>
      </c>
      <c r="E1699">
        <v>2.06</v>
      </c>
      <c r="F1699">
        <v>2.149502</v>
      </c>
      <c r="G1699">
        <v>8.9501999999999901E-2</v>
      </c>
      <c r="H1699">
        <v>89.501999999999896</v>
      </c>
      <c r="M1699">
        <v>33448</v>
      </c>
      <c r="N1699" t="s">
        <v>57</v>
      </c>
      <c r="O1699" t="s">
        <v>25</v>
      </c>
      <c r="P1699">
        <v>68392</v>
      </c>
      <c r="Q1699">
        <v>2.1299990000000002</v>
      </c>
      <c r="R1699">
        <v>2.2215029999999998</v>
      </c>
      <c r="S1699">
        <v>9.1504000000000002E-2</v>
      </c>
      <c r="T1699">
        <v>91.504000000000005</v>
      </c>
      <c r="Y1699">
        <v>41572</v>
      </c>
      <c r="Z1699" t="s">
        <v>26</v>
      </c>
      <c r="AA1699" t="s">
        <v>11</v>
      </c>
      <c r="AB1699">
        <v>68392</v>
      </c>
      <c r="AC1699">
        <v>2.1699989999999998</v>
      </c>
      <c r="AD1699">
        <v>2.2615069999999999</v>
      </c>
      <c r="AE1699">
        <v>9.1508000000000103E-2</v>
      </c>
      <c r="AF1699">
        <v>91.508000000000095</v>
      </c>
    </row>
    <row r="1700" spans="1:32">
      <c r="A1700">
        <v>58576</v>
      </c>
      <c r="B1700" t="s">
        <v>23</v>
      </c>
      <c r="C1700" t="s">
        <v>25</v>
      </c>
      <c r="D1700">
        <v>68344</v>
      </c>
      <c r="E1700">
        <v>2.41</v>
      </c>
      <c r="F1700">
        <v>2.501503</v>
      </c>
      <c r="G1700">
        <v>9.1502999999999807E-2</v>
      </c>
      <c r="H1700">
        <v>91.502999999999801</v>
      </c>
      <c r="M1700">
        <v>33449</v>
      </c>
      <c r="N1700" t="s">
        <v>57</v>
      </c>
      <c r="O1700" t="s">
        <v>25</v>
      </c>
      <c r="P1700">
        <v>68392</v>
      </c>
      <c r="Q1700">
        <v>2.2000000000000002</v>
      </c>
      <c r="R1700">
        <v>2.289504</v>
      </c>
      <c r="S1700">
        <v>8.9503999999999806E-2</v>
      </c>
      <c r="T1700">
        <v>89.503999999999806</v>
      </c>
      <c r="Y1700">
        <v>33096</v>
      </c>
      <c r="Z1700" t="s">
        <v>60</v>
      </c>
      <c r="AA1700" t="s">
        <v>7</v>
      </c>
      <c r="AB1700">
        <v>68392</v>
      </c>
      <c r="AC1700">
        <v>2.79</v>
      </c>
      <c r="AD1700">
        <v>2.8815080000000002</v>
      </c>
      <c r="AE1700">
        <v>9.1508000000000103E-2</v>
      </c>
      <c r="AF1700">
        <v>91.508000000000095</v>
      </c>
    </row>
    <row r="1701" spans="1:32">
      <c r="A1701">
        <v>58577</v>
      </c>
      <c r="B1701" t="s">
        <v>23</v>
      </c>
      <c r="C1701" t="s">
        <v>25</v>
      </c>
      <c r="D1701">
        <v>68344</v>
      </c>
      <c r="E1701">
        <v>2.46999999999999</v>
      </c>
      <c r="F1701">
        <v>2.5615030000000001</v>
      </c>
      <c r="G1701">
        <v>9.1503000000000306E-2</v>
      </c>
      <c r="H1701">
        <v>91.503000000000299</v>
      </c>
      <c r="M1701">
        <v>33450</v>
      </c>
      <c r="N1701" t="s">
        <v>57</v>
      </c>
      <c r="O1701" t="s">
        <v>25</v>
      </c>
      <c r="P1701">
        <v>68392</v>
      </c>
      <c r="Q1701">
        <v>2.35</v>
      </c>
      <c r="R1701">
        <v>2.4415049999999998</v>
      </c>
      <c r="S1701">
        <v>9.1504999999999698E-2</v>
      </c>
      <c r="T1701">
        <v>91.504999999999697</v>
      </c>
      <c r="Y1701">
        <v>46922</v>
      </c>
      <c r="Z1701" t="s">
        <v>66</v>
      </c>
      <c r="AA1701" t="s">
        <v>22</v>
      </c>
      <c r="AB1701">
        <v>68392</v>
      </c>
      <c r="AC1701">
        <v>2.79</v>
      </c>
      <c r="AD1701">
        <v>2.8815080000000002</v>
      </c>
      <c r="AE1701">
        <v>9.1508000000000103E-2</v>
      </c>
      <c r="AF1701">
        <v>91.508000000000095</v>
      </c>
    </row>
    <row r="1702" spans="1:32">
      <c r="A1702">
        <v>58578</v>
      </c>
      <c r="B1702" t="s">
        <v>23</v>
      </c>
      <c r="C1702" t="s">
        <v>25</v>
      </c>
      <c r="D1702">
        <v>68344</v>
      </c>
      <c r="E1702">
        <v>2.6699989999999998</v>
      </c>
      <c r="F1702">
        <v>2.7615029999999998</v>
      </c>
      <c r="G1702">
        <v>9.1504000000000404E-2</v>
      </c>
      <c r="H1702">
        <v>91.504000000000403</v>
      </c>
      <c r="M1702">
        <v>33454</v>
      </c>
      <c r="N1702" t="s">
        <v>57</v>
      </c>
      <c r="O1702" t="s">
        <v>25</v>
      </c>
      <c r="P1702">
        <v>68392</v>
      </c>
      <c r="Q1702">
        <v>2.54</v>
      </c>
      <c r="R1702">
        <v>2.6295030000000001</v>
      </c>
      <c r="S1702">
        <v>8.9503000000000096E-2</v>
      </c>
      <c r="T1702">
        <v>89.5030000000001</v>
      </c>
      <c r="Y1702">
        <v>58786</v>
      </c>
      <c r="Z1702" t="s">
        <v>54</v>
      </c>
      <c r="AA1702" t="s">
        <v>24</v>
      </c>
      <c r="AB1702">
        <v>68392</v>
      </c>
      <c r="AC1702">
        <v>1.75</v>
      </c>
      <c r="AD1702">
        <v>1.8415079999999999</v>
      </c>
      <c r="AE1702">
        <v>9.1508000000000103E-2</v>
      </c>
      <c r="AF1702">
        <v>91.508000000000095</v>
      </c>
    </row>
    <row r="1703" spans="1:32">
      <c r="A1703">
        <v>58579</v>
      </c>
      <c r="B1703" t="s">
        <v>23</v>
      </c>
      <c r="C1703" t="s">
        <v>25</v>
      </c>
      <c r="D1703">
        <v>68344</v>
      </c>
      <c r="E1703">
        <v>2.79</v>
      </c>
      <c r="F1703">
        <v>2.8815040000000001</v>
      </c>
      <c r="G1703">
        <v>9.1504000000000002E-2</v>
      </c>
      <c r="H1703">
        <v>91.504000000000005</v>
      </c>
      <c r="M1703">
        <v>33455</v>
      </c>
      <c r="N1703" t="s">
        <v>57</v>
      </c>
      <c r="O1703" t="s">
        <v>25</v>
      </c>
      <c r="P1703">
        <v>68392</v>
      </c>
      <c r="Q1703">
        <v>2.6099990000000002</v>
      </c>
      <c r="R1703">
        <v>2.70150299999999</v>
      </c>
      <c r="S1703">
        <v>9.1503999999999502E-2</v>
      </c>
      <c r="T1703">
        <v>91.503999999999493</v>
      </c>
      <c r="Y1703">
        <v>33442</v>
      </c>
      <c r="Z1703" t="s">
        <v>57</v>
      </c>
      <c r="AA1703" t="s">
        <v>25</v>
      </c>
      <c r="AB1703">
        <v>68392</v>
      </c>
      <c r="AC1703">
        <v>1.75</v>
      </c>
      <c r="AD1703">
        <v>1.8415079999999999</v>
      </c>
      <c r="AE1703">
        <v>9.1508000000000103E-2</v>
      </c>
      <c r="AF1703">
        <v>91.508000000000095</v>
      </c>
    </row>
    <row r="1704" spans="1:32">
      <c r="A1704">
        <v>44985</v>
      </c>
      <c r="B1704" t="s">
        <v>15</v>
      </c>
      <c r="C1704" t="s">
        <v>16</v>
      </c>
      <c r="D1704">
        <v>68344</v>
      </c>
      <c r="E1704">
        <v>1.1100000000000001</v>
      </c>
      <c r="F1704">
        <v>1.197001</v>
      </c>
      <c r="G1704">
        <v>8.7000999999999801E-2</v>
      </c>
      <c r="H1704">
        <v>87.000999999999806</v>
      </c>
      <c r="M1704">
        <v>33456</v>
      </c>
      <c r="N1704" t="s">
        <v>57</v>
      </c>
      <c r="O1704" t="s">
        <v>25</v>
      </c>
      <c r="P1704">
        <v>68392</v>
      </c>
      <c r="Q1704">
        <v>2.75</v>
      </c>
      <c r="R1704">
        <v>2.8415029999999999</v>
      </c>
      <c r="S1704">
        <v>9.1502999999999807E-2</v>
      </c>
      <c r="T1704">
        <v>91.502999999999801</v>
      </c>
      <c r="Y1704">
        <v>33448</v>
      </c>
      <c r="Z1704" t="s">
        <v>57</v>
      </c>
      <c r="AA1704" t="s">
        <v>25</v>
      </c>
      <c r="AB1704">
        <v>68392</v>
      </c>
      <c r="AC1704">
        <v>2.5299990000000001</v>
      </c>
      <c r="AD1704">
        <v>2.6215069999999998</v>
      </c>
      <c r="AE1704">
        <v>9.1508000000000103E-2</v>
      </c>
      <c r="AF1704">
        <v>91.508000000000095</v>
      </c>
    </row>
    <row r="1705" spans="1:32">
      <c r="A1705">
        <v>44986</v>
      </c>
      <c r="B1705" t="s">
        <v>15</v>
      </c>
      <c r="C1705" t="s">
        <v>16</v>
      </c>
      <c r="D1705">
        <v>68344</v>
      </c>
      <c r="E1705">
        <v>1.25</v>
      </c>
      <c r="F1705">
        <v>1.3370009999999899</v>
      </c>
      <c r="G1705">
        <v>8.7000999999999801E-2</v>
      </c>
      <c r="H1705">
        <v>87.000999999999806</v>
      </c>
      <c r="M1705">
        <v>33458</v>
      </c>
      <c r="N1705" t="s">
        <v>57</v>
      </c>
      <c r="O1705" t="s">
        <v>25</v>
      </c>
      <c r="P1705">
        <v>68392</v>
      </c>
      <c r="Q1705">
        <v>2.81</v>
      </c>
      <c r="R1705">
        <v>2.9015029999999999</v>
      </c>
      <c r="S1705">
        <v>9.1502999999999807E-2</v>
      </c>
      <c r="T1705">
        <v>91.502999999999801</v>
      </c>
      <c r="Y1705">
        <v>39244</v>
      </c>
      <c r="Z1705" t="s">
        <v>22</v>
      </c>
      <c r="AA1705" t="s">
        <v>21</v>
      </c>
      <c r="AB1705">
        <v>68392</v>
      </c>
      <c r="AC1705">
        <v>2.5299990000000001</v>
      </c>
      <c r="AD1705">
        <v>2.6215069999999998</v>
      </c>
      <c r="AE1705">
        <v>9.1508000000000103E-2</v>
      </c>
      <c r="AF1705">
        <v>91.508000000000095</v>
      </c>
    </row>
    <row r="1706" spans="1:32">
      <c r="A1706">
        <v>44987</v>
      </c>
      <c r="B1706" t="s">
        <v>15</v>
      </c>
      <c r="C1706" t="s">
        <v>16</v>
      </c>
      <c r="D1706">
        <v>68344</v>
      </c>
      <c r="E1706">
        <v>1.459999</v>
      </c>
      <c r="F1706">
        <v>1.5450010000000001</v>
      </c>
      <c r="G1706">
        <v>8.5001999999999994E-2</v>
      </c>
      <c r="H1706">
        <v>85.001999999999995</v>
      </c>
      <c r="M1706">
        <v>33459</v>
      </c>
      <c r="N1706" t="s">
        <v>57</v>
      </c>
      <c r="O1706" t="s">
        <v>25</v>
      </c>
      <c r="P1706">
        <v>68392</v>
      </c>
      <c r="Q1706">
        <v>2.89</v>
      </c>
      <c r="R1706">
        <v>2.9815049999999998</v>
      </c>
      <c r="S1706">
        <v>9.1504999999999698E-2</v>
      </c>
      <c r="T1706">
        <v>91.504999999999697</v>
      </c>
      <c r="Y1706">
        <v>41568</v>
      </c>
      <c r="Z1706" t="s">
        <v>26</v>
      </c>
      <c r="AA1706" t="s">
        <v>11</v>
      </c>
      <c r="AB1706">
        <v>68392</v>
      </c>
      <c r="AC1706">
        <v>1.75</v>
      </c>
      <c r="AD1706">
        <v>1.8415079999999999</v>
      </c>
      <c r="AE1706">
        <v>9.1508000000000103E-2</v>
      </c>
      <c r="AF1706">
        <v>91.508000000000095</v>
      </c>
    </row>
    <row r="1707" spans="1:32">
      <c r="A1707">
        <v>44988</v>
      </c>
      <c r="B1707" t="s">
        <v>15</v>
      </c>
      <c r="C1707" t="s">
        <v>16</v>
      </c>
      <c r="D1707">
        <v>68344</v>
      </c>
      <c r="E1707">
        <v>1.51</v>
      </c>
      <c r="F1707">
        <v>1.5970009999999999</v>
      </c>
      <c r="G1707">
        <v>8.7001000000000106E-2</v>
      </c>
      <c r="H1707">
        <v>87.001000000000104</v>
      </c>
      <c r="M1707">
        <v>44985</v>
      </c>
      <c r="N1707" t="s">
        <v>15</v>
      </c>
      <c r="O1707" t="s">
        <v>16</v>
      </c>
      <c r="P1707">
        <v>68392</v>
      </c>
      <c r="Q1707">
        <v>1.209999</v>
      </c>
      <c r="R1707">
        <v>1.2970010000000001</v>
      </c>
      <c r="S1707">
        <v>8.7001999999999996E-2</v>
      </c>
      <c r="T1707">
        <v>87.001999999999995</v>
      </c>
      <c r="Y1707">
        <v>41574</v>
      </c>
      <c r="Z1707" t="s">
        <v>26</v>
      </c>
      <c r="AA1707" t="s">
        <v>11</v>
      </c>
      <c r="AB1707">
        <v>68392</v>
      </c>
      <c r="AC1707">
        <v>2.5299990000000001</v>
      </c>
      <c r="AD1707">
        <v>2.6215069999999998</v>
      </c>
      <c r="AE1707">
        <v>9.1508000000000103E-2</v>
      </c>
      <c r="AF1707">
        <v>91.508000000000095</v>
      </c>
    </row>
    <row r="1708" spans="1:32">
      <c r="A1708">
        <v>44989</v>
      </c>
      <c r="B1708" t="s">
        <v>15</v>
      </c>
      <c r="C1708" t="s">
        <v>16</v>
      </c>
      <c r="D1708">
        <v>68344</v>
      </c>
      <c r="E1708">
        <v>1.6</v>
      </c>
      <c r="F1708">
        <v>1.685001</v>
      </c>
      <c r="G1708">
        <v>8.5000999999999799E-2</v>
      </c>
      <c r="H1708">
        <v>85.000999999999806</v>
      </c>
      <c r="M1708">
        <v>44986</v>
      </c>
      <c r="N1708" t="s">
        <v>15</v>
      </c>
      <c r="O1708" t="s">
        <v>16</v>
      </c>
      <c r="P1708">
        <v>68392</v>
      </c>
      <c r="Q1708">
        <v>1.52</v>
      </c>
      <c r="R1708">
        <v>1.605002</v>
      </c>
      <c r="S1708">
        <v>8.5001999999999994E-2</v>
      </c>
      <c r="T1708">
        <v>85.001999999999995</v>
      </c>
      <c r="Y1708">
        <v>33086</v>
      </c>
      <c r="Z1708" t="s">
        <v>60</v>
      </c>
      <c r="AA1708" t="s">
        <v>7</v>
      </c>
      <c r="AB1708">
        <v>68392</v>
      </c>
      <c r="AC1708">
        <v>1.75</v>
      </c>
      <c r="AD1708">
        <v>1.8415079999999999</v>
      </c>
      <c r="AE1708">
        <v>9.1508000000000103E-2</v>
      </c>
      <c r="AF1708">
        <v>91.508000000000095</v>
      </c>
    </row>
    <row r="1709" spans="1:32">
      <c r="A1709">
        <v>44990</v>
      </c>
      <c r="B1709" t="s">
        <v>15</v>
      </c>
      <c r="C1709" t="s">
        <v>16</v>
      </c>
      <c r="D1709">
        <v>68344</v>
      </c>
      <c r="E1709">
        <v>1.659999</v>
      </c>
      <c r="F1709">
        <v>1.745001</v>
      </c>
      <c r="G1709">
        <v>8.5001999999999994E-2</v>
      </c>
      <c r="H1709">
        <v>85.001999999999995</v>
      </c>
      <c r="M1709">
        <v>44987</v>
      </c>
      <c r="N1709" t="s">
        <v>15</v>
      </c>
      <c r="O1709" t="s">
        <v>16</v>
      </c>
      <c r="P1709">
        <v>68392</v>
      </c>
      <c r="Q1709">
        <v>1.54</v>
      </c>
      <c r="R1709">
        <v>1.6250009999999999</v>
      </c>
      <c r="S1709">
        <v>8.5001000000000104E-2</v>
      </c>
      <c r="T1709">
        <v>85.001000000000104</v>
      </c>
      <c r="Y1709">
        <v>53034</v>
      </c>
      <c r="Z1709" t="s">
        <v>73</v>
      </c>
      <c r="AA1709" t="s">
        <v>19</v>
      </c>
      <c r="AB1709">
        <v>68392</v>
      </c>
      <c r="AC1709">
        <v>1.929999</v>
      </c>
      <c r="AD1709">
        <v>2.0215070000000002</v>
      </c>
      <c r="AE1709">
        <v>9.1508000000000103E-2</v>
      </c>
      <c r="AF1709">
        <v>91.508000000000095</v>
      </c>
    </row>
    <row r="1710" spans="1:32">
      <c r="A1710">
        <v>44991</v>
      </c>
      <c r="B1710" t="s">
        <v>15</v>
      </c>
      <c r="C1710" t="s">
        <v>16</v>
      </c>
      <c r="D1710">
        <v>68344</v>
      </c>
      <c r="E1710">
        <v>1.7299989999999901</v>
      </c>
      <c r="F1710">
        <v>1.817002</v>
      </c>
      <c r="G1710">
        <v>8.7003000000000094E-2</v>
      </c>
      <c r="H1710">
        <v>87.0030000000001</v>
      </c>
      <c r="M1710">
        <v>44988</v>
      </c>
      <c r="N1710" t="s">
        <v>15</v>
      </c>
      <c r="O1710" t="s">
        <v>16</v>
      </c>
      <c r="P1710">
        <v>68392</v>
      </c>
      <c r="Q1710">
        <v>1.56</v>
      </c>
      <c r="R1710">
        <v>1.6450009999999999</v>
      </c>
      <c r="S1710">
        <v>8.5001000000000104E-2</v>
      </c>
      <c r="T1710">
        <v>85.001000000000104</v>
      </c>
      <c r="Y1710">
        <v>53039</v>
      </c>
      <c r="Z1710" t="s">
        <v>73</v>
      </c>
      <c r="AA1710" t="s">
        <v>19</v>
      </c>
      <c r="AB1710">
        <v>68392</v>
      </c>
      <c r="AC1710">
        <v>2.5299990000000001</v>
      </c>
      <c r="AD1710">
        <v>2.6215069999999998</v>
      </c>
      <c r="AE1710">
        <v>9.1508000000000103E-2</v>
      </c>
      <c r="AF1710">
        <v>91.508000000000095</v>
      </c>
    </row>
    <row r="1711" spans="1:32">
      <c r="A1711">
        <v>44992</v>
      </c>
      <c r="B1711" t="s">
        <v>15</v>
      </c>
      <c r="C1711" t="s">
        <v>16</v>
      </c>
      <c r="D1711">
        <v>68344</v>
      </c>
      <c r="E1711">
        <v>1.77</v>
      </c>
      <c r="F1711">
        <v>1.8570009999999999</v>
      </c>
      <c r="G1711">
        <v>8.7000999999999801E-2</v>
      </c>
      <c r="H1711">
        <v>87.000999999999806</v>
      </c>
      <c r="M1711">
        <v>44989</v>
      </c>
      <c r="N1711" t="s">
        <v>15</v>
      </c>
      <c r="O1711" t="s">
        <v>16</v>
      </c>
      <c r="P1711">
        <v>68392</v>
      </c>
      <c r="Q1711">
        <v>1.8599999999999901</v>
      </c>
      <c r="R1711">
        <v>1.945001</v>
      </c>
      <c r="S1711">
        <v>8.5001000000000104E-2</v>
      </c>
      <c r="T1711">
        <v>85.001000000000104</v>
      </c>
      <c r="Y1711">
        <v>46913</v>
      </c>
      <c r="Z1711" t="s">
        <v>66</v>
      </c>
      <c r="AA1711" t="s">
        <v>22</v>
      </c>
      <c r="AB1711">
        <v>68392</v>
      </c>
      <c r="AC1711">
        <v>1.929999</v>
      </c>
      <c r="AD1711">
        <v>2.0215070000000002</v>
      </c>
      <c r="AE1711">
        <v>9.1508000000000103E-2</v>
      </c>
      <c r="AF1711">
        <v>91.508000000000095</v>
      </c>
    </row>
    <row r="1712" spans="1:32">
      <c r="A1712">
        <v>44993</v>
      </c>
      <c r="B1712" t="s">
        <v>15</v>
      </c>
      <c r="C1712" t="s">
        <v>16</v>
      </c>
      <c r="D1712">
        <v>68344</v>
      </c>
      <c r="E1712">
        <v>1.919999</v>
      </c>
      <c r="F1712">
        <v>2.005001</v>
      </c>
      <c r="G1712">
        <v>8.5001999999999994E-2</v>
      </c>
      <c r="H1712">
        <v>85.001999999999995</v>
      </c>
      <c r="M1712">
        <v>44990</v>
      </c>
      <c r="N1712" t="s">
        <v>15</v>
      </c>
      <c r="O1712" t="s">
        <v>16</v>
      </c>
      <c r="P1712">
        <v>68392</v>
      </c>
      <c r="Q1712">
        <v>1.9899990000000001</v>
      </c>
      <c r="R1712">
        <v>2.0770010000000001</v>
      </c>
      <c r="S1712">
        <v>8.7001999999999996E-2</v>
      </c>
      <c r="T1712">
        <v>87.001999999999995</v>
      </c>
      <c r="Y1712">
        <v>46918</v>
      </c>
      <c r="Z1712" t="s">
        <v>66</v>
      </c>
      <c r="AA1712" t="s">
        <v>22</v>
      </c>
      <c r="AB1712">
        <v>68392</v>
      </c>
      <c r="AC1712">
        <v>2.5299990000000001</v>
      </c>
      <c r="AD1712">
        <v>2.6215069999999998</v>
      </c>
      <c r="AE1712">
        <v>9.1508000000000103E-2</v>
      </c>
      <c r="AF1712">
        <v>91.508000000000095</v>
      </c>
    </row>
    <row r="1713" spans="1:32">
      <c r="A1713">
        <v>44994</v>
      </c>
      <c r="B1713" t="s">
        <v>15</v>
      </c>
      <c r="C1713" t="s">
        <v>16</v>
      </c>
      <c r="D1713">
        <v>68344</v>
      </c>
      <c r="E1713">
        <v>1.929999</v>
      </c>
      <c r="F1713">
        <v>2.0170020000000002</v>
      </c>
      <c r="G1713">
        <v>8.7003000000000094E-2</v>
      </c>
      <c r="H1713">
        <v>87.0030000000001</v>
      </c>
      <c r="M1713">
        <v>44991</v>
      </c>
      <c r="N1713" t="s">
        <v>15</v>
      </c>
      <c r="O1713" t="s">
        <v>16</v>
      </c>
      <c r="P1713">
        <v>68392</v>
      </c>
      <c r="Q1713">
        <v>2</v>
      </c>
      <c r="R1713">
        <v>2.0850019999999998</v>
      </c>
      <c r="S1713">
        <v>8.50019999999998E-2</v>
      </c>
      <c r="T1713">
        <v>85.001999999999796</v>
      </c>
      <c r="Y1713">
        <v>58786</v>
      </c>
      <c r="Z1713" t="s">
        <v>54</v>
      </c>
      <c r="AA1713" t="s">
        <v>24</v>
      </c>
      <c r="AB1713">
        <v>68392</v>
      </c>
      <c r="AC1713">
        <v>1.6099999999999901</v>
      </c>
      <c r="AD1713">
        <v>1.701508</v>
      </c>
      <c r="AE1713">
        <v>9.1508000000000103E-2</v>
      </c>
      <c r="AF1713">
        <v>91.508000000000095</v>
      </c>
    </row>
    <row r="1714" spans="1:32">
      <c r="A1714">
        <v>44995</v>
      </c>
      <c r="B1714" t="s">
        <v>15</v>
      </c>
      <c r="C1714" t="s">
        <v>16</v>
      </c>
      <c r="D1714">
        <v>68344</v>
      </c>
      <c r="E1714">
        <v>1.9699990000000001</v>
      </c>
      <c r="F1714">
        <v>2.0570010000000001</v>
      </c>
      <c r="G1714">
        <v>8.7001999999999996E-2</v>
      </c>
      <c r="H1714">
        <v>87.001999999999995</v>
      </c>
      <c r="M1714">
        <v>44992</v>
      </c>
      <c r="N1714" t="s">
        <v>15</v>
      </c>
      <c r="O1714" t="s">
        <v>16</v>
      </c>
      <c r="P1714">
        <v>68392</v>
      </c>
      <c r="Q1714">
        <v>2.04</v>
      </c>
      <c r="R1714">
        <v>2.1250010000000001</v>
      </c>
      <c r="S1714">
        <v>8.5001000000000104E-2</v>
      </c>
      <c r="T1714">
        <v>85.001000000000104</v>
      </c>
      <c r="Y1714">
        <v>33442</v>
      </c>
      <c r="Z1714" t="s">
        <v>57</v>
      </c>
      <c r="AA1714" t="s">
        <v>25</v>
      </c>
      <c r="AB1714">
        <v>68392</v>
      </c>
      <c r="AC1714">
        <v>1.6099999999999901</v>
      </c>
      <c r="AD1714">
        <v>1.701508</v>
      </c>
      <c r="AE1714">
        <v>9.1508000000000103E-2</v>
      </c>
      <c r="AF1714">
        <v>91.508000000000095</v>
      </c>
    </row>
    <row r="1715" spans="1:32">
      <c r="A1715">
        <v>44996</v>
      </c>
      <c r="B1715" t="s">
        <v>15</v>
      </c>
      <c r="C1715" t="s">
        <v>16</v>
      </c>
      <c r="D1715">
        <v>68344</v>
      </c>
      <c r="E1715">
        <v>2.06</v>
      </c>
      <c r="F1715">
        <v>2.1450010000000002</v>
      </c>
      <c r="G1715">
        <v>8.5001000000000104E-2</v>
      </c>
      <c r="H1715">
        <v>85.001000000000104</v>
      </c>
      <c r="M1715">
        <v>44993</v>
      </c>
      <c r="N1715" t="s">
        <v>15</v>
      </c>
      <c r="O1715" t="s">
        <v>16</v>
      </c>
      <c r="P1715">
        <v>68392</v>
      </c>
      <c r="Q1715">
        <v>2.0699990000000001</v>
      </c>
      <c r="R1715">
        <v>2.1570010000000002</v>
      </c>
      <c r="S1715">
        <v>8.7001999999999996E-2</v>
      </c>
      <c r="T1715">
        <v>87.001999999999995</v>
      </c>
      <c r="Y1715">
        <v>41568</v>
      </c>
      <c r="Z1715" t="s">
        <v>26</v>
      </c>
      <c r="AA1715" t="s">
        <v>11</v>
      </c>
      <c r="AB1715">
        <v>68392</v>
      </c>
      <c r="AC1715">
        <v>1.6099999999999901</v>
      </c>
      <c r="AD1715">
        <v>1.701508</v>
      </c>
      <c r="AE1715">
        <v>9.1508000000000103E-2</v>
      </c>
      <c r="AF1715">
        <v>91.508000000000095</v>
      </c>
    </row>
    <row r="1716" spans="1:32">
      <c r="A1716">
        <v>44997</v>
      </c>
      <c r="B1716" t="s">
        <v>15</v>
      </c>
      <c r="C1716" t="s">
        <v>16</v>
      </c>
      <c r="D1716">
        <v>68344</v>
      </c>
      <c r="E1716">
        <v>2.41</v>
      </c>
      <c r="F1716">
        <v>2.497001</v>
      </c>
      <c r="G1716">
        <v>8.7000999999999801E-2</v>
      </c>
      <c r="H1716">
        <v>87.000999999999806</v>
      </c>
      <c r="M1716">
        <v>44994</v>
      </c>
      <c r="N1716" t="s">
        <v>15</v>
      </c>
      <c r="O1716" t="s">
        <v>16</v>
      </c>
      <c r="P1716">
        <v>68392</v>
      </c>
      <c r="Q1716">
        <v>2.1299990000000002</v>
      </c>
      <c r="R1716">
        <v>2.21700099999999</v>
      </c>
      <c r="S1716">
        <v>8.7001999999999496E-2</v>
      </c>
      <c r="T1716">
        <v>87.001999999999498</v>
      </c>
      <c r="Y1716">
        <v>33086</v>
      </c>
      <c r="Z1716" t="s">
        <v>60</v>
      </c>
      <c r="AA1716" t="s">
        <v>7</v>
      </c>
      <c r="AB1716">
        <v>68392</v>
      </c>
      <c r="AC1716">
        <v>1.6099999999999901</v>
      </c>
      <c r="AD1716">
        <v>1.701508</v>
      </c>
      <c r="AE1716">
        <v>9.1508000000000103E-2</v>
      </c>
      <c r="AF1716">
        <v>91.508000000000095</v>
      </c>
    </row>
    <row r="1717" spans="1:32">
      <c r="A1717">
        <v>44998</v>
      </c>
      <c r="B1717" t="s">
        <v>15</v>
      </c>
      <c r="C1717" t="s">
        <v>16</v>
      </c>
      <c r="D1717">
        <v>68344</v>
      </c>
      <c r="E1717">
        <v>2.46999999999999</v>
      </c>
      <c r="F1717">
        <v>2.5570010000000001</v>
      </c>
      <c r="G1717">
        <v>8.70010000000003E-2</v>
      </c>
      <c r="H1717">
        <v>87.001000000000303</v>
      </c>
      <c r="M1717">
        <v>44995</v>
      </c>
      <c r="N1717" t="s">
        <v>15</v>
      </c>
      <c r="O1717" t="s">
        <v>16</v>
      </c>
      <c r="P1717">
        <v>68392</v>
      </c>
      <c r="Q1717">
        <v>2.2000000000000002</v>
      </c>
      <c r="R1717">
        <v>2.2850009999999998</v>
      </c>
      <c r="S1717">
        <v>8.5000999999999605E-2</v>
      </c>
      <c r="T1717">
        <v>85.000999999999607</v>
      </c>
      <c r="Y1717">
        <v>58793</v>
      </c>
      <c r="Z1717" t="s">
        <v>54</v>
      </c>
      <c r="AA1717" t="s">
        <v>24</v>
      </c>
      <c r="AB1717">
        <v>68392</v>
      </c>
      <c r="AC1717">
        <v>2.46999999999999</v>
      </c>
      <c r="AD1717">
        <v>2.5615079999999999</v>
      </c>
      <c r="AE1717">
        <v>9.1508000000000103E-2</v>
      </c>
      <c r="AF1717">
        <v>91.508000000000095</v>
      </c>
    </row>
    <row r="1718" spans="1:32">
      <c r="A1718">
        <v>44999</v>
      </c>
      <c r="B1718" t="s">
        <v>15</v>
      </c>
      <c r="C1718" t="s">
        <v>16</v>
      </c>
      <c r="D1718">
        <v>68344</v>
      </c>
      <c r="E1718">
        <v>2.6699989999999998</v>
      </c>
      <c r="F1718">
        <v>2.7570009999999998</v>
      </c>
      <c r="G1718">
        <v>8.7001999999999996E-2</v>
      </c>
      <c r="H1718">
        <v>87.001999999999995</v>
      </c>
      <c r="M1718">
        <v>44996</v>
      </c>
      <c r="N1718" t="s">
        <v>15</v>
      </c>
      <c r="O1718" t="s">
        <v>16</v>
      </c>
      <c r="P1718">
        <v>68392</v>
      </c>
      <c r="Q1718">
        <v>2.35</v>
      </c>
      <c r="R1718">
        <v>2.437001</v>
      </c>
      <c r="S1718">
        <v>8.7000999999999801E-2</v>
      </c>
      <c r="T1718">
        <v>87.000999999999806</v>
      </c>
      <c r="Y1718">
        <v>39245</v>
      </c>
      <c r="Z1718" t="s">
        <v>22</v>
      </c>
      <c r="AA1718" t="s">
        <v>21</v>
      </c>
      <c r="AB1718">
        <v>68392</v>
      </c>
      <c r="AC1718">
        <v>2.46999999999999</v>
      </c>
      <c r="AD1718">
        <v>2.5615079999999999</v>
      </c>
      <c r="AE1718">
        <v>9.1508000000000103E-2</v>
      </c>
      <c r="AF1718">
        <v>91.508000000000095</v>
      </c>
    </row>
    <row r="1719" spans="1:32">
      <c r="A1719">
        <v>45000</v>
      </c>
      <c r="B1719" t="s">
        <v>15</v>
      </c>
      <c r="C1719" t="s">
        <v>16</v>
      </c>
      <c r="D1719">
        <v>68344</v>
      </c>
      <c r="E1719">
        <v>2.79</v>
      </c>
      <c r="F1719">
        <v>2.8770020000000001</v>
      </c>
      <c r="G1719">
        <v>8.7001999999999996E-2</v>
      </c>
      <c r="H1719">
        <v>87.001999999999995</v>
      </c>
      <c r="M1719">
        <v>45000</v>
      </c>
      <c r="N1719" t="s">
        <v>15</v>
      </c>
      <c r="O1719" t="s">
        <v>16</v>
      </c>
      <c r="P1719">
        <v>68392</v>
      </c>
      <c r="Q1719">
        <v>2.54</v>
      </c>
      <c r="R1719">
        <v>2.6250010000000001</v>
      </c>
      <c r="S1719">
        <v>8.5001000000000104E-2</v>
      </c>
      <c r="T1719">
        <v>85.001000000000104</v>
      </c>
      <c r="Y1719">
        <v>35362</v>
      </c>
      <c r="Z1719" t="s">
        <v>56</v>
      </c>
      <c r="AA1719" t="s">
        <v>26</v>
      </c>
      <c r="AB1719">
        <v>68392</v>
      </c>
      <c r="AC1719">
        <v>2.46999999999999</v>
      </c>
      <c r="AD1719">
        <v>2.5615079999999999</v>
      </c>
      <c r="AE1719">
        <v>9.1508000000000103E-2</v>
      </c>
      <c r="AF1719">
        <v>91.508000000000095</v>
      </c>
    </row>
    <row r="1720" spans="1:32">
      <c r="A1720">
        <v>45001</v>
      </c>
      <c r="B1720" t="s">
        <v>15</v>
      </c>
      <c r="C1720" t="s">
        <v>16</v>
      </c>
      <c r="D1720">
        <v>68344</v>
      </c>
      <c r="E1720">
        <v>2.81</v>
      </c>
      <c r="F1720">
        <v>2.8970009999999999</v>
      </c>
      <c r="G1720">
        <v>8.7000999999999801E-2</v>
      </c>
      <c r="H1720">
        <v>87.000999999999806</v>
      </c>
      <c r="M1720">
        <v>45001</v>
      </c>
      <c r="N1720" t="s">
        <v>15</v>
      </c>
      <c r="O1720" t="s">
        <v>16</v>
      </c>
      <c r="P1720">
        <v>68392</v>
      </c>
      <c r="Q1720">
        <v>2.6099990000000002</v>
      </c>
      <c r="R1720">
        <v>2.6970010000000002</v>
      </c>
      <c r="S1720">
        <v>8.7001999999999996E-2</v>
      </c>
      <c r="T1720">
        <v>87.001999999999995</v>
      </c>
      <c r="Y1720">
        <v>53032</v>
      </c>
      <c r="Z1720" t="s">
        <v>73</v>
      </c>
      <c r="AA1720" t="s">
        <v>19</v>
      </c>
      <c r="AB1720">
        <v>68392</v>
      </c>
      <c r="AC1720">
        <v>1.389999</v>
      </c>
      <c r="AD1720">
        <v>1.4815069999999999</v>
      </c>
      <c r="AE1720">
        <v>9.1508000000000103E-2</v>
      </c>
      <c r="AF1720">
        <v>91.508000000000095</v>
      </c>
    </row>
    <row r="1721" spans="1:32">
      <c r="A1721">
        <v>39235</v>
      </c>
      <c r="B1721" t="s">
        <v>22</v>
      </c>
      <c r="C1721" t="s">
        <v>21</v>
      </c>
      <c r="D1721">
        <v>68344</v>
      </c>
      <c r="E1721">
        <v>1.1100000000000001</v>
      </c>
      <c r="F1721">
        <v>1.201503</v>
      </c>
      <c r="G1721">
        <v>9.1502999999999807E-2</v>
      </c>
      <c r="H1721">
        <v>91.502999999999801</v>
      </c>
      <c r="M1721">
        <v>45002</v>
      </c>
      <c r="N1721" t="s">
        <v>15</v>
      </c>
      <c r="O1721" t="s">
        <v>16</v>
      </c>
      <c r="P1721">
        <v>68392</v>
      </c>
      <c r="Q1721">
        <v>2.75</v>
      </c>
      <c r="R1721">
        <v>2.8370009999999999</v>
      </c>
      <c r="S1721">
        <v>8.7000999999999801E-2</v>
      </c>
      <c r="T1721">
        <v>87.000999999999806</v>
      </c>
      <c r="Y1721">
        <v>46911</v>
      </c>
      <c r="Z1721" t="s">
        <v>66</v>
      </c>
      <c r="AA1721" t="s">
        <v>22</v>
      </c>
      <c r="AB1721">
        <v>68392</v>
      </c>
      <c r="AC1721">
        <v>1.389999</v>
      </c>
      <c r="AD1721">
        <v>1.4815069999999999</v>
      </c>
      <c r="AE1721">
        <v>9.1508000000000103E-2</v>
      </c>
      <c r="AF1721">
        <v>91.508000000000095</v>
      </c>
    </row>
    <row r="1722" spans="1:32">
      <c r="A1722">
        <v>39236</v>
      </c>
      <c r="B1722" t="s">
        <v>22</v>
      </c>
      <c r="C1722" t="s">
        <v>21</v>
      </c>
      <c r="D1722">
        <v>68344</v>
      </c>
      <c r="E1722">
        <v>1.25</v>
      </c>
      <c r="F1722">
        <v>1.3415029999999999</v>
      </c>
      <c r="G1722">
        <v>9.1502999999999807E-2</v>
      </c>
      <c r="H1722">
        <v>91.502999999999801</v>
      </c>
      <c r="M1722">
        <v>45004</v>
      </c>
      <c r="N1722" t="s">
        <v>15</v>
      </c>
      <c r="O1722" t="s">
        <v>16</v>
      </c>
      <c r="P1722">
        <v>68392</v>
      </c>
      <c r="Q1722">
        <v>2.81</v>
      </c>
      <c r="R1722">
        <v>2.8970009999999999</v>
      </c>
      <c r="S1722">
        <v>8.7000999999999801E-2</v>
      </c>
      <c r="T1722">
        <v>87.000999999999806</v>
      </c>
      <c r="Y1722">
        <v>33099</v>
      </c>
      <c r="Z1722" t="s">
        <v>60</v>
      </c>
      <c r="AA1722" t="s">
        <v>7</v>
      </c>
      <c r="AB1722">
        <v>68392</v>
      </c>
      <c r="AC1722">
        <v>2.46999999999999</v>
      </c>
      <c r="AD1722">
        <v>2.5615079999999999</v>
      </c>
      <c r="AE1722">
        <v>9.1508000000000103E-2</v>
      </c>
      <c r="AF1722">
        <v>91.508000000000095</v>
      </c>
    </row>
    <row r="1723" spans="1:32">
      <c r="A1723">
        <v>39237</v>
      </c>
      <c r="B1723" t="s">
        <v>22</v>
      </c>
      <c r="C1723" t="s">
        <v>21</v>
      </c>
      <c r="D1723">
        <v>68344</v>
      </c>
      <c r="E1723">
        <v>1.459999</v>
      </c>
      <c r="F1723">
        <v>1.5495030000000001</v>
      </c>
      <c r="G1723">
        <v>8.9504E-2</v>
      </c>
      <c r="H1723">
        <v>89.504000000000005</v>
      </c>
      <c r="M1723">
        <v>45005</v>
      </c>
      <c r="N1723" t="s">
        <v>15</v>
      </c>
      <c r="O1723" t="s">
        <v>16</v>
      </c>
      <c r="P1723">
        <v>68392</v>
      </c>
      <c r="Q1723">
        <v>2.89</v>
      </c>
      <c r="R1723">
        <v>2.9770020000000001</v>
      </c>
      <c r="S1723">
        <v>8.7001999999999996E-2</v>
      </c>
      <c r="T1723">
        <v>87.001999999999995</v>
      </c>
      <c r="Y1723">
        <v>53043</v>
      </c>
      <c r="Z1723" t="s">
        <v>73</v>
      </c>
      <c r="AA1723" t="s">
        <v>19</v>
      </c>
      <c r="AB1723">
        <v>68392</v>
      </c>
      <c r="AC1723">
        <v>2.2099989999999998</v>
      </c>
      <c r="AD1723">
        <v>2.301507</v>
      </c>
      <c r="AE1723">
        <v>9.1508000000000103E-2</v>
      </c>
      <c r="AF1723">
        <v>91.508000000000095</v>
      </c>
    </row>
    <row r="1724" spans="1:32">
      <c r="A1724">
        <v>39238</v>
      </c>
      <c r="B1724" t="s">
        <v>22</v>
      </c>
      <c r="C1724" t="s">
        <v>21</v>
      </c>
      <c r="D1724">
        <v>68344</v>
      </c>
      <c r="E1724">
        <v>1.51</v>
      </c>
      <c r="F1724">
        <v>1.601504</v>
      </c>
      <c r="G1724">
        <v>9.1504000000000002E-2</v>
      </c>
      <c r="H1724">
        <v>91.504000000000005</v>
      </c>
      <c r="M1724">
        <v>39235</v>
      </c>
      <c r="N1724" t="s">
        <v>22</v>
      </c>
      <c r="O1724" t="s">
        <v>21</v>
      </c>
      <c r="P1724">
        <v>68392</v>
      </c>
      <c r="Q1724">
        <v>1.209999</v>
      </c>
      <c r="R1724">
        <v>1.3015030000000001</v>
      </c>
      <c r="S1724">
        <v>9.1504000000000002E-2</v>
      </c>
      <c r="T1724">
        <v>91.504000000000005</v>
      </c>
      <c r="Y1724">
        <v>46922</v>
      </c>
      <c r="Z1724" t="s">
        <v>66</v>
      </c>
      <c r="AA1724" t="s">
        <v>22</v>
      </c>
      <c r="AB1724">
        <v>68392</v>
      </c>
      <c r="AC1724">
        <v>2.2099989999999998</v>
      </c>
      <c r="AD1724">
        <v>2.301507</v>
      </c>
      <c r="AE1724">
        <v>9.1508000000000103E-2</v>
      </c>
      <c r="AF1724">
        <v>91.508000000000095</v>
      </c>
    </row>
    <row r="1725" spans="1:32">
      <c r="A1725">
        <v>39239</v>
      </c>
      <c r="B1725" t="s">
        <v>22</v>
      </c>
      <c r="C1725" t="s">
        <v>21</v>
      </c>
      <c r="D1725">
        <v>68344</v>
      </c>
      <c r="E1725">
        <v>1.6</v>
      </c>
      <c r="F1725">
        <v>1.689503</v>
      </c>
      <c r="G1725">
        <v>8.9502999999999805E-2</v>
      </c>
      <c r="H1725">
        <v>89.502999999999801</v>
      </c>
      <c r="M1725">
        <v>39236</v>
      </c>
      <c r="N1725" t="s">
        <v>22</v>
      </c>
      <c r="O1725" t="s">
        <v>21</v>
      </c>
      <c r="P1725">
        <v>68392</v>
      </c>
      <c r="Q1725">
        <v>1.52</v>
      </c>
      <c r="R1725">
        <v>1.609505</v>
      </c>
      <c r="S1725">
        <v>8.9504999999999904E-2</v>
      </c>
      <c r="T1725">
        <v>89.504999999999896</v>
      </c>
      <c r="Y1725">
        <v>39247</v>
      </c>
      <c r="Z1725" t="s">
        <v>22</v>
      </c>
      <c r="AA1725" t="s">
        <v>21</v>
      </c>
      <c r="AB1725">
        <v>68392</v>
      </c>
      <c r="AC1725">
        <v>2.75</v>
      </c>
      <c r="AD1725">
        <v>2.8415080000000001</v>
      </c>
      <c r="AE1725">
        <v>9.1508000000000103E-2</v>
      </c>
      <c r="AF1725">
        <v>91.508000000000095</v>
      </c>
    </row>
    <row r="1726" spans="1:32">
      <c r="A1726">
        <v>39240</v>
      </c>
      <c r="B1726" t="s">
        <v>22</v>
      </c>
      <c r="C1726" t="s">
        <v>21</v>
      </c>
      <c r="D1726">
        <v>68344</v>
      </c>
      <c r="E1726">
        <v>1.659999</v>
      </c>
      <c r="F1726">
        <v>1.749503</v>
      </c>
      <c r="G1726">
        <v>8.9504E-2</v>
      </c>
      <c r="H1726">
        <v>89.504000000000005</v>
      </c>
      <c r="M1726">
        <v>39237</v>
      </c>
      <c r="N1726" t="s">
        <v>22</v>
      </c>
      <c r="O1726" t="s">
        <v>21</v>
      </c>
      <c r="P1726">
        <v>68392</v>
      </c>
      <c r="Q1726">
        <v>1.54</v>
      </c>
      <c r="R1726">
        <v>1.6295029999999999</v>
      </c>
      <c r="S1726">
        <v>8.9503000000000096E-2</v>
      </c>
      <c r="T1726">
        <v>89.5030000000001</v>
      </c>
      <c r="Y1726">
        <v>33095</v>
      </c>
      <c r="Z1726" t="s">
        <v>60</v>
      </c>
      <c r="AA1726" t="s">
        <v>7</v>
      </c>
      <c r="AB1726">
        <v>68392</v>
      </c>
      <c r="AC1726">
        <v>2.75</v>
      </c>
      <c r="AD1726">
        <v>2.8415080000000001</v>
      </c>
      <c r="AE1726">
        <v>9.1508000000000103E-2</v>
      </c>
      <c r="AF1726">
        <v>91.508000000000095</v>
      </c>
    </row>
    <row r="1727" spans="1:32">
      <c r="A1727">
        <v>39241</v>
      </c>
      <c r="B1727" t="s">
        <v>22</v>
      </c>
      <c r="C1727" t="s">
        <v>21</v>
      </c>
      <c r="D1727">
        <v>68344</v>
      </c>
      <c r="E1727">
        <v>1.7299989999999901</v>
      </c>
      <c r="F1727">
        <v>1.821504</v>
      </c>
      <c r="G1727">
        <v>9.15050000000001E-2</v>
      </c>
      <c r="H1727">
        <v>91.505000000000095</v>
      </c>
      <c r="M1727">
        <v>39238</v>
      </c>
      <c r="N1727" t="s">
        <v>22</v>
      </c>
      <c r="O1727" t="s">
        <v>21</v>
      </c>
      <c r="P1727">
        <v>68392</v>
      </c>
      <c r="Q1727">
        <v>1.56</v>
      </c>
      <c r="R1727">
        <v>1.649502</v>
      </c>
      <c r="S1727">
        <v>8.9501999999999901E-2</v>
      </c>
      <c r="T1727">
        <v>89.501999999999896</v>
      </c>
      <c r="Y1727">
        <v>53033</v>
      </c>
      <c r="Z1727" t="s">
        <v>73</v>
      </c>
      <c r="AA1727" t="s">
        <v>19</v>
      </c>
      <c r="AB1727">
        <v>68392</v>
      </c>
      <c r="AC1727">
        <v>1.909999</v>
      </c>
      <c r="AD1727">
        <v>2.0015070000000001</v>
      </c>
      <c r="AE1727">
        <v>9.1508000000000103E-2</v>
      </c>
      <c r="AF1727">
        <v>91.508000000000095</v>
      </c>
    </row>
    <row r="1728" spans="1:32">
      <c r="A1728">
        <v>39242</v>
      </c>
      <c r="B1728" t="s">
        <v>22</v>
      </c>
      <c r="C1728" t="s">
        <v>21</v>
      </c>
      <c r="D1728">
        <v>68344</v>
      </c>
      <c r="E1728">
        <v>1.77</v>
      </c>
      <c r="F1728">
        <v>1.8615029999999999</v>
      </c>
      <c r="G1728">
        <v>9.1502999999999807E-2</v>
      </c>
      <c r="H1728">
        <v>91.502999999999801</v>
      </c>
      <c r="M1728">
        <v>39239</v>
      </c>
      <c r="N1728" t="s">
        <v>22</v>
      </c>
      <c r="O1728" t="s">
        <v>21</v>
      </c>
      <c r="P1728">
        <v>68392</v>
      </c>
      <c r="Q1728">
        <v>1.8599999999999901</v>
      </c>
      <c r="R1728">
        <v>1.9495019999999901</v>
      </c>
      <c r="S1728">
        <v>8.9501999999999901E-2</v>
      </c>
      <c r="T1728">
        <v>89.501999999999896</v>
      </c>
      <c r="Y1728">
        <v>46912</v>
      </c>
      <c r="Z1728" t="s">
        <v>66</v>
      </c>
      <c r="AA1728" t="s">
        <v>22</v>
      </c>
      <c r="AB1728">
        <v>68392</v>
      </c>
      <c r="AC1728">
        <v>1.909999</v>
      </c>
      <c r="AD1728">
        <v>2.0015070000000001</v>
      </c>
      <c r="AE1728">
        <v>9.1508000000000103E-2</v>
      </c>
      <c r="AF1728">
        <v>91.508000000000095</v>
      </c>
    </row>
    <row r="1729" spans="1:32">
      <c r="A1729">
        <v>39243</v>
      </c>
      <c r="B1729" t="s">
        <v>22</v>
      </c>
      <c r="C1729" t="s">
        <v>21</v>
      </c>
      <c r="D1729">
        <v>68344</v>
      </c>
      <c r="E1729">
        <v>1.919999</v>
      </c>
      <c r="F1729">
        <v>2.009503</v>
      </c>
      <c r="G1729">
        <v>8.9504E-2</v>
      </c>
      <c r="H1729">
        <v>89.504000000000005</v>
      </c>
      <c r="M1729">
        <v>39240</v>
      </c>
      <c r="N1729" t="s">
        <v>22</v>
      </c>
      <c r="O1729" t="s">
        <v>21</v>
      </c>
      <c r="P1729">
        <v>68392</v>
      </c>
      <c r="Q1729">
        <v>1.9899990000000001</v>
      </c>
      <c r="R1729">
        <v>2.0815030000000001</v>
      </c>
      <c r="S1729">
        <v>9.1504000000000002E-2</v>
      </c>
      <c r="T1729">
        <v>91.504000000000005</v>
      </c>
      <c r="Y1729">
        <v>49196</v>
      </c>
      <c r="Z1729" t="s">
        <v>67</v>
      </c>
      <c r="AA1729" t="s">
        <v>23</v>
      </c>
      <c r="AB1729">
        <v>68392</v>
      </c>
      <c r="AC1729">
        <v>2.33</v>
      </c>
      <c r="AD1729">
        <v>2.4215089999999999</v>
      </c>
      <c r="AE1729">
        <v>9.1508999999999799E-2</v>
      </c>
      <c r="AF1729">
        <v>91.508999999999801</v>
      </c>
    </row>
    <row r="1730" spans="1:32">
      <c r="A1730">
        <v>39244</v>
      </c>
      <c r="B1730" t="s">
        <v>22</v>
      </c>
      <c r="C1730" t="s">
        <v>21</v>
      </c>
      <c r="D1730">
        <v>68344</v>
      </c>
      <c r="E1730">
        <v>1.929999</v>
      </c>
      <c r="F1730">
        <v>2.0215040000000002</v>
      </c>
      <c r="G1730">
        <v>9.15050000000001E-2</v>
      </c>
      <c r="H1730">
        <v>91.505000000000095</v>
      </c>
      <c r="M1730">
        <v>39241</v>
      </c>
      <c r="N1730" t="s">
        <v>22</v>
      </c>
      <c r="O1730" t="s">
        <v>21</v>
      </c>
      <c r="P1730">
        <v>68392</v>
      </c>
      <c r="Q1730">
        <v>2</v>
      </c>
      <c r="R1730">
        <v>2.0895049999999999</v>
      </c>
      <c r="S1730">
        <v>8.9504999999999904E-2</v>
      </c>
      <c r="T1730">
        <v>89.504999999999896</v>
      </c>
      <c r="Y1730">
        <v>49202</v>
      </c>
      <c r="Z1730" t="s">
        <v>67</v>
      </c>
      <c r="AA1730" t="s">
        <v>23</v>
      </c>
      <c r="AB1730">
        <v>68392</v>
      </c>
      <c r="AC1730">
        <v>2.87</v>
      </c>
      <c r="AD1730">
        <v>2.9615089999999999</v>
      </c>
      <c r="AE1730">
        <v>9.1508999999999799E-2</v>
      </c>
      <c r="AF1730">
        <v>91.508999999999801</v>
      </c>
    </row>
    <row r="1731" spans="1:32">
      <c r="A1731">
        <v>39245</v>
      </c>
      <c r="B1731" t="s">
        <v>22</v>
      </c>
      <c r="C1731" t="s">
        <v>21</v>
      </c>
      <c r="D1731">
        <v>68344</v>
      </c>
      <c r="E1731">
        <v>1.9699990000000001</v>
      </c>
      <c r="F1731">
        <v>2.0615039999999998</v>
      </c>
      <c r="G1731">
        <v>9.15050000000001E-2</v>
      </c>
      <c r="H1731">
        <v>91.505000000000095</v>
      </c>
      <c r="M1731">
        <v>39242</v>
      </c>
      <c r="N1731" t="s">
        <v>22</v>
      </c>
      <c r="O1731" t="s">
        <v>21</v>
      </c>
      <c r="P1731">
        <v>68392</v>
      </c>
      <c r="Q1731">
        <v>2.04</v>
      </c>
      <c r="R1731">
        <v>2.129502</v>
      </c>
      <c r="S1731">
        <v>8.9501999999999901E-2</v>
      </c>
      <c r="T1731">
        <v>89.501999999999896</v>
      </c>
      <c r="Y1731">
        <v>33098</v>
      </c>
      <c r="Z1731" t="s">
        <v>60</v>
      </c>
      <c r="AA1731" t="s">
        <v>7</v>
      </c>
      <c r="AB1731">
        <v>68392</v>
      </c>
      <c r="AC1731">
        <v>2.0699990000000001</v>
      </c>
      <c r="AD1731">
        <v>2.161508</v>
      </c>
      <c r="AE1731">
        <v>9.1508999999999799E-2</v>
      </c>
      <c r="AF1731">
        <v>91.508999999999801</v>
      </c>
    </row>
    <row r="1732" spans="1:32">
      <c r="A1732">
        <v>39246</v>
      </c>
      <c r="B1732" t="s">
        <v>22</v>
      </c>
      <c r="C1732" t="s">
        <v>21</v>
      </c>
      <c r="D1732">
        <v>68344</v>
      </c>
      <c r="E1732">
        <v>2.06</v>
      </c>
      <c r="F1732">
        <v>2.1495030000000002</v>
      </c>
      <c r="G1732">
        <v>8.9503000000000096E-2</v>
      </c>
      <c r="H1732">
        <v>89.5030000000001</v>
      </c>
      <c r="M1732">
        <v>39243</v>
      </c>
      <c r="N1732" t="s">
        <v>22</v>
      </c>
      <c r="O1732" t="s">
        <v>21</v>
      </c>
      <c r="P1732">
        <v>68392</v>
      </c>
      <c r="Q1732">
        <v>2.0699990000000001</v>
      </c>
      <c r="R1732">
        <v>2.1615030000000002</v>
      </c>
      <c r="S1732">
        <v>9.1504000000000002E-2</v>
      </c>
      <c r="T1732">
        <v>91.504000000000005</v>
      </c>
      <c r="Y1732">
        <v>58789</v>
      </c>
      <c r="Z1732" t="s">
        <v>54</v>
      </c>
      <c r="AA1732" t="s">
        <v>24</v>
      </c>
      <c r="AB1732">
        <v>68392</v>
      </c>
      <c r="AC1732">
        <v>1.9699990000000001</v>
      </c>
      <c r="AD1732">
        <v>2.0615079999999999</v>
      </c>
      <c r="AE1732">
        <v>9.1508999999999799E-2</v>
      </c>
      <c r="AF1732">
        <v>91.508999999999801</v>
      </c>
    </row>
    <row r="1733" spans="1:32">
      <c r="A1733">
        <v>39247</v>
      </c>
      <c r="B1733" t="s">
        <v>22</v>
      </c>
      <c r="C1733" t="s">
        <v>21</v>
      </c>
      <c r="D1733">
        <v>68344</v>
      </c>
      <c r="E1733">
        <v>2.41</v>
      </c>
      <c r="F1733">
        <v>2.501503</v>
      </c>
      <c r="G1733">
        <v>9.1502999999999807E-2</v>
      </c>
      <c r="H1733">
        <v>91.502999999999801</v>
      </c>
      <c r="M1733">
        <v>39244</v>
      </c>
      <c r="N1733" t="s">
        <v>22</v>
      </c>
      <c r="O1733" t="s">
        <v>21</v>
      </c>
      <c r="P1733">
        <v>68392</v>
      </c>
      <c r="Q1733">
        <v>2.1299990000000002</v>
      </c>
      <c r="R1733">
        <v>2.2215029999999998</v>
      </c>
      <c r="S1733">
        <v>9.1504000000000002E-2</v>
      </c>
      <c r="T1733">
        <v>91.504000000000005</v>
      </c>
      <c r="Y1733">
        <v>58790</v>
      </c>
      <c r="Z1733" t="s">
        <v>54</v>
      </c>
      <c r="AA1733" t="s">
        <v>24</v>
      </c>
      <c r="AB1733">
        <v>68392</v>
      </c>
      <c r="AC1733">
        <v>2.0099990000000001</v>
      </c>
      <c r="AD1733">
        <v>2.1015079999999999</v>
      </c>
      <c r="AE1733">
        <v>9.1508999999999799E-2</v>
      </c>
      <c r="AF1733">
        <v>91.508999999999801</v>
      </c>
    </row>
    <row r="1734" spans="1:32">
      <c r="A1734">
        <v>39248</v>
      </c>
      <c r="B1734" t="s">
        <v>22</v>
      </c>
      <c r="C1734" t="s">
        <v>21</v>
      </c>
      <c r="D1734">
        <v>68344</v>
      </c>
      <c r="E1734">
        <v>2.46999999999999</v>
      </c>
      <c r="F1734">
        <v>2.5615030000000001</v>
      </c>
      <c r="G1734">
        <v>9.1503000000000306E-2</v>
      </c>
      <c r="H1734">
        <v>91.503000000000299</v>
      </c>
      <c r="M1734">
        <v>39245</v>
      </c>
      <c r="N1734" t="s">
        <v>22</v>
      </c>
      <c r="O1734" t="s">
        <v>21</v>
      </c>
      <c r="P1734">
        <v>68392</v>
      </c>
      <c r="Q1734">
        <v>2.2000000000000002</v>
      </c>
      <c r="R1734">
        <v>2.2895029999999998</v>
      </c>
      <c r="S1734">
        <v>8.9502999999999597E-2</v>
      </c>
      <c r="T1734">
        <v>89.502999999999602</v>
      </c>
      <c r="Y1734">
        <v>58791</v>
      </c>
      <c r="Z1734" t="s">
        <v>54</v>
      </c>
      <c r="AA1734" t="s">
        <v>24</v>
      </c>
      <c r="AB1734">
        <v>68392</v>
      </c>
      <c r="AC1734">
        <v>2.0299990000000001</v>
      </c>
      <c r="AD1734">
        <v>2.1215079999999999</v>
      </c>
      <c r="AE1734">
        <v>9.1508999999999799E-2</v>
      </c>
      <c r="AF1734">
        <v>91.508999999999801</v>
      </c>
    </row>
    <row r="1735" spans="1:32">
      <c r="A1735">
        <v>39249</v>
      </c>
      <c r="B1735" t="s">
        <v>22</v>
      </c>
      <c r="C1735" t="s">
        <v>21</v>
      </c>
      <c r="D1735">
        <v>68344</v>
      </c>
      <c r="E1735">
        <v>2.6699989999999998</v>
      </c>
      <c r="F1735">
        <v>2.7615029999999998</v>
      </c>
      <c r="G1735">
        <v>9.1504000000000404E-2</v>
      </c>
      <c r="H1735">
        <v>91.504000000000403</v>
      </c>
      <c r="M1735">
        <v>39246</v>
      </c>
      <c r="N1735" t="s">
        <v>22</v>
      </c>
      <c r="O1735" t="s">
        <v>21</v>
      </c>
      <c r="P1735">
        <v>68392</v>
      </c>
      <c r="Q1735">
        <v>2.35</v>
      </c>
      <c r="R1735">
        <v>2.441506</v>
      </c>
      <c r="S1735">
        <v>9.1505999999999796E-2</v>
      </c>
      <c r="T1735">
        <v>91.505999999999801</v>
      </c>
      <c r="Y1735">
        <v>33445</v>
      </c>
      <c r="Z1735" t="s">
        <v>57</v>
      </c>
      <c r="AA1735" t="s">
        <v>25</v>
      </c>
      <c r="AB1735">
        <v>68392</v>
      </c>
      <c r="AC1735">
        <v>1.9699990000000001</v>
      </c>
      <c r="AD1735">
        <v>2.0615079999999999</v>
      </c>
      <c r="AE1735">
        <v>9.1508999999999799E-2</v>
      </c>
      <c r="AF1735">
        <v>91.508999999999801</v>
      </c>
    </row>
    <row r="1736" spans="1:32">
      <c r="A1736">
        <v>39250</v>
      </c>
      <c r="B1736" t="s">
        <v>22</v>
      </c>
      <c r="C1736" t="s">
        <v>21</v>
      </c>
      <c r="D1736">
        <v>68344</v>
      </c>
      <c r="E1736">
        <v>2.79</v>
      </c>
      <c r="F1736">
        <v>2.8815040000000001</v>
      </c>
      <c r="G1736">
        <v>9.1504000000000002E-2</v>
      </c>
      <c r="H1736">
        <v>91.504000000000005</v>
      </c>
      <c r="M1736">
        <v>39250</v>
      </c>
      <c r="N1736" t="s">
        <v>22</v>
      </c>
      <c r="O1736" t="s">
        <v>21</v>
      </c>
      <c r="P1736">
        <v>68392</v>
      </c>
      <c r="Q1736">
        <v>2.54</v>
      </c>
      <c r="R1736">
        <v>2.6295030000000001</v>
      </c>
      <c r="S1736">
        <v>8.9503000000000096E-2</v>
      </c>
      <c r="T1736">
        <v>89.5030000000001</v>
      </c>
      <c r="Y1736">
        <v>33452</v>
      </c>
      <c r="Z1736" t="s">
        <v>57</v>
      </c>
      <c r="AA1736" t="s">
        <v>25</v>
      </c>
      <c r="AB1736">
        <v>68392</v>
      </c>
      <c r="AC1736">
        <v>2.5899990000000002</v>
      </c>
      <c r="AD1736">
        <v>2.681508</v>
      </c>
      <c r="AE1736">
        <v>9.1508999999999799E-2</v>
      </c>
      <c r="AF1736">
        <v>91.508999999999801</v>
      </c>
    </row>
    <row r="1737" spans="1:32">
      <c r="A1737">
        <v>45734</v>
      </c>
      <c r="B1737" t="s">
        <v>19</v>
      </c>
      <c r="C1737" t="s">
        <v>23</v>
      </c>
      <c r="D1737">
        <v>68344</v>
      </c>
      <c r="E1737">
        <v>1.1100000000000001</v>
      </c>
      <c r="F1737">
        <v>1.2015020000000001</v>
      </c>
      <c r="G1737">
        <v>9.1501999999999903E-2</v>
      </c>
      <c r="H1737">
        <v>91.501999999999896</v>
      </c>
      <c r="M1737">
        <v>39251</v>
      </c>
      <c r="N1737" t="s">
        <v>22</v>
      </c>
      <c r="O1737" t="s">
        <v>21</v>
      </c>
      <c r="P1737">
        <v>68392</v>
      </c>
      <c r="Q1737">
        <v>2.6099990000000002</v>
      </c>
      <c r="R1737">
        <v>2.7015039999999999</v>
      </c>
      <c r="S1737">
        <v>9.1504999999999698E-2</v>
      </c>
      <c r="T1737">
        <v>91.504999999999697</v>
      </c>
      <c r="Y1737">
        <v>39244</v>
      </c>
      <c r="Z1737" t="s">
        <v>22</v>
      </c>
      <c r="AA1737" t="s">
        <v>21</v>
      </c>
      <c r="AB1737">
        <v>68392</v>
      </c>
      <c r="AC1737">
        <v>2.1499990000000002</v>
      </c>
      <c r="AD1737">
        <v>2.2415080000000001</v>
      </c>
      <c r="AE1737">
        <v>9.1508999999999799E-2</v>
      </c>
      <c r="AF1737">
        <v>91.508999999999801</v>
      </c>
    </row>
    <row r="1738" spans="1:32">
      <c r="A1738">
        <v>45735</v>
      </c>
      <c r="B1738" t="s">
        <v>19</v>
      </c>
      <c r="C1738" t="s">
        <v>23</v>
      </c>
      <c r="D1738">
        <v>68344</v>
      </c>
      <c r="E1738">
        <v>1.25</v>
      </c>
      <c r="F1738">
        <v>1.341502</v>
      </c>
      <c r="G1738">
        <v>9.1501999999999903E-2</v>
      </c>
      <c r="H1738">
        <v>91.501999999999896</v>
      </c>
      <c r="M1738">
        <v>39252</v>
      </c>
      <c r="N1738" t="s">
        <v>22</v>
      </c>
      <c r="O1738" t="s">
        <v>21</v>
      </c>
      <c r="P1738">
        <v>68392</v>
      </c>
      <c r="Q1738">
        <v>2.75</v>
      </c>
      <c r="R1738">
        <v>2.8415029999999999</v>
      </c>
      <c r="S1738">
        <v>9.1502999999999807E-2</v>
      </c>
      <c r="T1738">
        <v>91.502999999999801</v>
      </c>
      <c r="Y1738">
        <v>33090</v>
      </c>
      <c r="Z1738" t="s">
        <v>60</v>
      </c>
      <c r="AA1738" t="s">
        <v>7</v>
      </c>
      <c r="AB1738">
        <v>68392</v>
      </c>
      <c r="AC1738">
        <v>2.0099990000000001</v>
      </c>
      <c r="AD1738">
        <v>2.1015079999999999</v>
      </c>
      <c r="AE1738">
        <v>9.1508999999999799E-2</v>
      </c>
      <c r="AF1738">
        <v>91.508999999999801</v>
      </c>
    </row>
    <row r="1739" spans="1:32">
      <c r="A1739">
        <v>45736</v>
      </c>
      <c r="B1739" t="s">
        <v>19</v>
      </c>
      <c r="C1739" t="s">
        <v>23</v>
      </c>
      <c r="D1739">
        <v>68344</v>
      </c>
      <c r="E1739">
        <v>1.459999</v>
      </c>
      <c r="F1739">
        <v>1.5495030000000001</v>
      </c>
      <c r="G1739">
        <v>8.9504E-2</v>
      </c>
      <c r="H1739">
        <v>89.504000000000005</v>
      </c>
      <c r="M1739">
        <v>39254</v>
      </c>
      <c r="N1739" t="s">
        <v>22</v>
      </c>
      <c r="O1739" t="s">
        <v>21</v>
      </c>
      <c r="P1739">
        <v>68392</v>
      </c>
      <c r="Q1739">
        <v>2.81</v>
      </c>
      <c r="R1739">
        <v>2.9015029999999999</v>
      </c>
      <c r="S1739">
        <v>9.1502999999999807E-2</v>
      </c>
      <c r="T1739">
        <v>91.502999999999801</v>
      </c>
      <c r="Y1739">
        <v>33091</v>
      </c>
      <c r="Z1739" t="s">
        <v>60</v>
      </c>
      <c r="AA1739" t="s">
        <v>7</v>
      </c>
      <c r="AB1739">
        <v>68392</v>
      </c>
      <c r="AC1739">
        <v>2.0299990000000001</v>
      </c>
      <c r="AD1739">
        <v>2.1215079999999999</v>
      </c>
      <c r="AE1739">
        <v>9.1508999999999799E-2</v>
      </c>
      <c r="AF1739">
        <v>91.508999999999801</v>
      </c>
    </row>
    <row r="1740" spans="1:32">
      <c r="A1740">
        <v>45737</v>
      </c>
      <c r="B1740" t="s">
        <v>19</v>
      </c>
      <c r="C1740" t="s">
        <v>23</v>
      </c>
      <c r="D1740">
        <v>68344</v>
      </c>
      <c r="E1740">
        <v>1.51</v>
      </c>
      <c r="F1740">
        <v>1.601505</v>
      </c>
      <c r="G1740">
        <v>9.1504999999999906E-2</v>
      </c>
      <c r="H1740">
        <v>91.504999999999896</v>
      </c>
      <c r="M1740">
        <v>39255</v>
      </c>
      <c r="N1740" t="s">
        <v>22</v>
      </c>
      <c r="O1740" t="s">
        <v>21</v>
      </c>
      <c r="P1740">
        <v>68392</v>
      </c>
      <c r="Q1740">
        <v>2.89</v>
      </c>
      <c r="R1740">
        <v>2.9815049999999998</v>
      </c>
      <c r="S1740">
        <v>9.1504999999999698E-2</v>
      </c>
      <c r="T1740">
        <v>91.504999999999697</v>
      </c>
      <c r="Y1740">
        <v>33092</v>
      </c>
      <c r="Z1740" t="s">
        <v>60</v>
      </c>
      <c r="AA1740" t="s">
        <v>7</v>
      </c>
      <c r="AB1740">
        <v>68392</v>
      </c>
      <c r="AC1740">
        <v>2.1499990000000002</v>
      </c>
      <c r="AD1740">
        <v>2.2415080000000001</v>
      </c>
      <c r="AE1740">
        <v>9.1508999999999799E-2</v>
      </c>
      <c r="AF1740">
        <v>91.508999999999801</v>
      </c>
    </row>
    <row r="1741" spans="1:32">
      <c r="A1741">
        <v>45738</v>
      </c>
      <c r="B1741" t="s">
        <v>19</v>
      </c>
      <c r="C1741" t="s">
        <v>23</v>
      </c>
      <c r="D1741">
        <v>68344</v>
      </c>
      <c r="E1741">
        <v>1.6</v>
      </c>
      <c r="F1741">
        <v>1.689503</v>
      </c>
      <c r="G1741">
        <v>8.9502999999999805E-2</v>
      </c>
      <c r="H1741">
        <v>89.502999999999801</v>
      </c>
      <c r="M1741">
        <v>49180</v>
      </c>
      <c r="N1741" t="s">
        <v>67</v>
      </c>
      <c r="O1741" t="s">
        <v>23</v>
      </c>
      <c r="P1741">
        <v>68392</v>
      </c>
      <c r="Q1741">
        <v>1.209999</v>
      </c>
      <c r="R1741">
        <v>1.3015019999999999</v>
      </c>
      <c r="S1741">
        <v>9.1502999999999807E-2</v>
      </c>
      <c r="T1741">
        <v>91.502999999999801</v>
      </c>
      <c r="Y1741">
        <v>46922</v>
      </c>
      <c r="Z1741" t="s">
        <v>66</v>
      </c>
      <c r="AA1741" t="s">
        <v>22</v>
      </c>
      <c r="AB1741">
        <v>68392</v>
      </c>
      <c r="AC1741">
        <v>2.5899990000000002</v>
      </c>
      <c r="AD1741">
        <v>2.681508</v>
      </c>
      <c r="AE1741">
        <v>9.1508999999999799E-2</v>
      </c>
      <c r="AF1741">
        <v>91.508999999999801</v>
      </c>
    </row>
    <row r="1742" spans="1:32">
      <c r="A1742">
        <v>45739</v>
      </c>
      <c r="B1742" t="s">
        <v>19</v>
      </c>
      <c r="C1742" t="s">
        <v>23</v>
      </c>
      <c r="D1742">
        <v>68344</v>
      </c>
      <c r="E1742">
        <v>1.659999</v>
      </c>
      <c r="F1742">
        <v>1.749503</v>
      </c>
      <c r="G1742">
        <v>8.9504E-2</v>
      </c>
      <c r="H1742">
        <v>89.504000000000005</v>
      </c>
      <c r="M1742">
        <v>49181</v>
      </c>
      <c r="N1742" t="s">
        <v>67</v>
      </c>
      <c r="O1742" t="s">
        <v>23</v>
      </c>
      <c r="P1742">
        <v>68392</v>
      </c>
      <c r="Q1742">
        <v>1.52</v>
      </c>
      <c r="R1742">
        <v>1.609504</v>
      </c>
      <c r="S1742">
        <v>8.9504E-2</v>
      </c>
      <c r="T1742">
        <v>89.504000000000005</v>
      </c>
      <c r="Y1742">
        <v>58786</v>
      </c>
      <c r="Z1742" t="s">
        <v>54</v>
      </c>
      <c r="AA1742" t="s">
        <v>24</v>
      </c>
      <c r="AB1742">
        <v>68392</v>
      </c>
      <c r="AC1742">
        <v>1.409999</v>
      </c>
      <c r="AD1742">
        <v>1.5015079999999901</v>
      </c>
      <c r="AE1742">
        <v>9.1508999999999799E-2</v>
      </c>
      <c r="AF1742">
        <v>91.508999999999801</v>
      </c>
    </row>
    <row r="1743" spans="1:32">
      <c r="A1743">
        <v>45740</v>
      </c>
      <c r="B1743" t="s">
        <v>19</v>
      </c>
      <c r="C1743" t="s">
        <v>23</v>
      </c>
      <c r="D1743">
        <v>68344</v>
      </c>
      <c r="E1743">
        <v>1.7299989999999901</v>
      </c>
      <c r="F1743">
        <v>1.821504</v>
      </c>
      <c r="G1743">
        <v>9.15050000000001E-2</v>
      </c>
      <c r="H1743">
        <v>91.505000000000095</v>
      </c>
      <c r="M1743">
        <v>49182</v>
      </c>
      <c r="N1743" t="s">
        <v>67</v>
      </c>
      <c r="O1743" t="s">
        <v>23</v>
      </c>
      <c r="P1743">
        <v>68392</v>
      </c>
      <c r="Q1743">
        <v>1.54</v>
      </c>
      <c r="R1743">
        <v>1.6295029999999999</v>
      </c>
      <c r="S1743">
        <v>8.9503000000000096E-2</v>
      </c>
      <c r="T1743">
        <v>89.5030000000001</v>
      </c>
      <c r="Y1743">
        <v>58804</v>
      </c>
      <c r="Z1743" t="s">
        <v>54</v>
      </c>
      <c r="AA1743" t="s">
        <v>24</v>
      </c>
      <c r="AB1743">
        <v>68392</v>
      </c>
      <c r="AC1743">
        <v>2.5099990000000001</v>
      </c>
      <c r="AD1743">
        <v>2.6015079999999999</v>
      </c>
      <c r="AE1743">
        <v>9.1508999999999799E-2</v>
      </c>
      <c r="AF1743">
        <v>91.508999999999801</v>
      </c>
    </row>
    <row r="1744" spans="1:32">
      <c r="A1744">
        <v>45741</v>
      </c>
      <c r="B1744" t="s">
        <v>19</v>
      </c>
      <c r="C1744" t="s">
        <v>23</v>
      </c>
      <c r="D1744">
        <v>68344</v>
      </c>
      <c r="E1744">
        <v>1.77</v>
      </c>
      <c r="F1744">
        <v>1.861502</v>
      </c>
      <c r="G1744">
        <v>9.1501999999999903E-2</v>
      </c>
      <c r="H1744">
        <v>91.501999999999896</v>
      </c>
      <c r="M1744">
        <v>49183</v>
      </c>
      <c r="N1744" t="s">
        <v>67</v>
      </c>
      <c r="O1744" t="s">
        <v>23</v>
      </c>
      <c r="P1744">
        <v>68392</v>
      </c>
      <c r="Q1744">
        <v>1.56</v>
      </c>
      <c r="R1744">
        <v>1.6495029999999999</v>
      </c>
      <c r="S1744">
        <v>8.9503000000000096E-2</v>
      </c>
      <c r="T1744">
        <v>89.5030000000001</v>
      </c>
      <c r="Y1744">
        <v>33442</v>
      </c>
      <c r="Z1744" t="s">
        <v>57</v>
      </c>
      <c r="AA1744" t="s">
        <v>25</v>
      </c>
      <c r="AB1744">
        <v>68392</v>
      </c>
      <c r="AC1744">
        <v>1.409999</v>
      </c>
      <c r="AD1744">
        <v>1.5015079999999901</v>
      </c>
      <c r="AE1744">
        <v>9.1508999999999799E-2</v>
      </c>
      <c r="AF1744">
        <v>91.508999999999801</v>
      </c>
    </row>
    <row r="1745" spans="1:32">
      <c r="A1745">
        <v>45742</v>
      </c>
      <c r="B1745" t="s">
        <v>19</v>
      </c>
      <c r="C1745" t="s">
        <v>23</v>
      </c>
      <c r="D1745">
        <v>68344</v>
      </c>
      <c r="E1745">
        <v>1.919999</v>
      </c>
      <c r="F1745">
        <v>2.009503</v>
      </c>
      <c r="G1745">
        <v>8.9504E-2</v>
      </c>
      <c r="H1745">
        <v>89.504000000000005</v>
      </c>
      <c r="M1745">
        <v>49184</v>
      </c>
      <c r="N1745" t="s">
        <v>67</v>
      </c>
      <c r="O1745" t="s">
        <v>23</v>
      </c>
      <c r="P1745">
        <v>68392</v>
      </c>
      <c r="Q1745">
        <v>1.8599999999999901</v>
      </c>
      <c r="R1745">
        <v>1.949503</v>
      </c>
      <c r="S1745">
        <v>8.9503000000000096E-2</v>
      </c>
      <c r="T1745">
        <v>89.5030000000001</v>
      </c>
      <c r="Y1745">
        <v>33460</v>
      </c>
      <c r="Z1745" t="s">
        <v>57</v>
      </c>
      <c r="AA1745" t="s">
        <v>25</v>
      </c>
      <c r="AB1745">
        <v>68392</v>
      </c>
      <c r="AC1745">
        <v>2.5099990000000001</v>
      </c>
      <c r="AD1745">
        <v>2.6015079999999999</v>
      </c>
      <c r="AE1745">
        <v>9.1508999999999799E-2</v>
      </c>
      <c r="AF1745">
        <v>91.508999999999801</v>
      </c>
    </row>
    <row r="1746" spans="1:32">
      <c r="A1746">
        <v>45743</v>
      </c>
      <c r="B1746" t="s">
        <v>19</v>
      </c>
      <c r="C1746" t="s">
        <v>23</v>
      </c>
      <c r="D1746">
        <v>68344</v>
      </c>
      <c r="E1746">
        <v>1.929999</v>
      </c>
      <c r="F1746">
        <v>2.0215049999999999</v>
      </c>
      <c r="G1746">
        <v>9.1505999999999796E-2</v>
      </c>
      <c r="H1746">
        <v>91.505999999999801</v>
      </c>
      <c r="M1746">
        <v>49185</v>
      </c>
      <c r="N1746" t="s">
        <v>67</v>
      </c>
      <c r="O1746" t="s">
        <v>23</v>
      </c>
      <c r="P1746">
        <v>68392</v>
      </c>
      <c r="Q1746">
        <v>1.9899990000000001</v>
      </c>
      <c r="R1746">
        <v>2.081502</v>
      </c>
      <c r="S1746">
        <v>9.1502999999999807E-2</v>
      </c>
      <c r="T1746">
        <v>91.502999999999801</v>
      </c>
      <c r="Y1746">
        <v>41568</v>
      </c>
      <c r="Z1746" t="s">
        <v>26</v>
      </c>
      <c r="AA1746" t="s">
        <v>11</v>
      </c>
      <c r="AB1746">
        <v>68392</v>
      </c>
      <c r="AC1746">
        <v>1.409999</v>
      </c>
      <c r="AD1746">
        <v>1.5015079999999901</v>
      </c>
      <c r="AE1746">
        <v>9.1508999999999799E-2</v>
      </c>
      <c r="AF1746">
        <v>91.508999999999801</v>
      </c>
    </row>
    <row r="1747" spans="1:32">
      <c r="A1747">
        <v>45744</v>
      </c>
      <c r="B1747" t="s">
        <v>19</v>
      </c>
      <c r="C1747" t="s">
        <v>23</v>
      </c>
      <c r="D1747">
        <v>68344</v>
      </c>
      <c r="E1747">
        <v>1.9699990000000001</v>
      </c>
      <c r="F1747">
        <v>2.0615049999999999</v>
      </c>
      <c r="G1747">
        <v>9.1505999999999796E-2</v>
      </c>
      <c r="H1747">
        <v>91.505999999999801</v>
      </c>
      <c r="M1747">
        <v>49186</v>
      </c>
      <c r="N1747" t="s">
        <v>67</v>
      </c>
      <c r="O1747" t="s">
        <v>23</v>
      </c>
      <c r="P1747">
        <v>68392</v>
      </c>
      <c r="Q1747">
        <v>2</v>
      </c>
      <c r="R1747">
        <v>2.0895039999999998</v>
      </c>
      <c r="S1747">
        <v>8.9503999999999806E-2</v>
      </c>
      <c r="T1747">
        <v>89.503999999999806</v>
      </c>
      <c r="Y1747">
        <v>41586</v>
      </c>
      <c r="Z1747" t="s">
        <v>26</v>
      </c>
      <c r="AA1747" t="s">
        <v>11</v>
      </c>
      <c r="AB1747">
        <v>68392</v>
      </c>
      <c r="AC1747">
        <v>2.5099990000000001</v>
      </c>
      <c r="AD1747">
        <v>2.6015079999999999</v>
      </c>
      <c r="AE1747">
        <v>9.1508999999999799E-2</v>
      </c>
      <c r="AF1747">
        <v>91.508999999999801</v>
      </c>
    </row>
    <row r="1748" spans="1:32">
      <c r="A1748">
        <v>45745</v>
      </c>
      <c r="B1748" t="s">
        <v>19</v>
      </c>
      <c r="C1748" t="s">
        <v>23</v>
      </c>
      <c r="D1748">
        <v>68344</v>
      </c>
      <c r="E1748">
        <v>2.06</v>
      </c>
      <c r="F1748">
        <v>2.1495030000000002</v>
      </c>
      <c r="G1748">
        <v>8.9503000000000096E-2</v>
      </c>
      <c r="H1748">
        <v>89.5030000000001</v>
      </c>
      <c r="M1748">
        <v>49187</v>
      </c>
      <c r="N1748" t="s">
        <v>67</v>
      </c>
      <c r="O1748" t="s">
        <v>23</v>
      </c>
      <c r="P1748">
        <v>68392</v>
      </c>
      <c r="Q1748">
        <v>2.04</v>
      </c>
      <c r="R1748">
        <v>2.1295030000000001</v>
      </c>
      <c r="S1748">
        <v>8.9503000000000096E-2</v>
      </c>
      <c r="T1748">
        <v>89.5030000000001</v>
      </c>
      <c r="Y1748">
        <v>33086</v>
      </c>
      <c r="Z1748" t="s">
        <v>60</v>
      </c>
      <c r="AA1748" t="s">
        <v>7</v>
      </c>
      <c r="AB1748">
        <v>68392</v>
      </c>
      <c r="AC1748">
        <v>1.409999</v>
      </c>
      <c r="AD1748">
        <v>1.5015079999999901</v>
      </c>
      <c r="AE1748">
        <v>9.1508999999999799E-2</v>
      </c>
      <c r="AF1748">
        <v>91.508999999999801</v>
      </c>
    </row>
    <row r="1749" spans="1:32">
      <c r="A1749">
        <v>45746</v>
      </c>
      <c r="B1749" t="s">
        <v>19</v>
      </c>
      <c r="C1749" t="s">
        <v>23</v>
      </c>
      <c r="D1749">
        <v>68344</v>
      </c>
      <c r="E1749">
        <v>2.41</v>
      </c>
      <c r="F1749">
        <v>2.5015019999999999</v>
      </c>
      <c r="G1749">
        <v>9.1501999999999695E-2</v>
      </c>
      <c r="H1749">
        <v>91.501999999999697</v>
      </c>
      <c r="M1749">
        <v>49188</v>
      </c>
      <c r="N1749" t="s">
        <v>67</v>
      </c>
      <c r="O1749" t="s">
        <v>23</v>
      </c>
      <c r="P1749">
        <v>68392</v>
      </c>
      <c r="Q1749">
        <v>2.0699990000000001</v>
      </c>
      <c r="R1749">
        <v>2.161502</v>
      </c>
      <c r="S1749">
        <v>9.1502999999999807E-2</v>
      </c>
      <c r="T1749">
        <v>91.502999999999801</v>
      </c>
      <c r="Y1749">
        <v>33104</v>
      </c>
      <c r="Z1749" t="s">
        <v>60</v>
      </c>
      <c r="AA1749" t="s">
        <v>7</v>
      </c>
      <c r="AB1749">
        <v>68392</v>
      </c>
      <c r="AC1749">
        <v>2.5099990000000001</v>
      </c>
      <c r="AD1749">
        <v>2.6015079999999999</v>
      </c>
      <c r="AE1749">
        <v>9.1508999999999799E-2</v>
      </c>
      <c r="AF1749">
        <v>91.508999999999801</v>
      </c>
    </row>
    <row r="1750" spans="1:32">
      <c r="A1750">
        <v>45747</v>
      </c>
      <c r="B1750" t="s">
        <v>19</v>
      </c>
      <c r="C1750" t="s">
        <v>23</v>
      </c>
      <c r="D1750">
        <v>68344</v>
      </c>
      <c r="E1750">
        <v>2.46999999999999</v>
      </c>
      <c r="F1750">
        <v>2.5615019999999999</v>
      </c>
      <c r="G1750">
        <v>9.1502000000000194E-2</v>
      </c>
      <c r="H1750">
        <v>91.502000000000194</v>
      </c>
      <c r="M1750">
        <v>49189</v>
      </c>
      <c r="N1750" t="s">
        <v>67</v>
      </c>
      <c r="O1750" t="s">
        <v>23</v>
      </c>
      <c r="P1750">
        <v>68392</v>
      </c>
      <c r="Q1750">
        <v>2.1299990000000002</v>
      </c>
      <c r="R1750">
        <v>2.2215020000000001</v>
      </c>
      <c r="S1750">
        <v>9.1502999999999807E-2</v>
      </c>
      <c r="T1750">
        <v>91.502999999999801</v>
      </c>
      <c r="Y1750">
        <v>58785</v>
      </c>
      <c r="Z1750" t="s">
        <v>54</v>
      </c>
      <c r="AA1750" t="s">
        <v>24</v>
      </c>
      <c r="AB1750">
        <v>68392</v>
      </c>
      <c r="AC1750">
        <v>1.29</v>
      </c>
      <c r="AD1750">
        <v>1.3815089999999901</v>
      </c>
      <c r="AE1750">
        <v>9.1508999999999799E-2</v>
      </c>
      <c r="AF1750">
        <v>91.508999999999801</v>
      </c>
    </row>
    <row r="1751" spans="1:32">
      <c r="A1751">
        <v>45748</v>
      </c>
      <c r="B1751" t="s">
        <v>19</v>
      </c>
      <c r="C1751" t="s">
        <v>23</v>
      </c>
      <c r="D1751">
        <v>68344</v>
      </c>
      <c r="E1751">
        <v>2.6699989999999998</v>
      </c>
      <c r="F1751">
        <v>2.7615020000000001</v>
      </c>
      <c r="G1751">
        <v>9.1503000000000306E-2</v>
      </c>
      <c r="H1751">
        <v>91.503000000000299</v>
      </c>
      <c r="M1751">
        <v>49190</v>
      </c>
      <c r="N1751" t="s">
        <v>67</v>
      </c>
      <c r="O1751" t="s">
        <v>23</v>
      </c>
      <c r="P1751">
        <v>68392</v>
      </c>
      <c r="Q1751">
        <v>2.2000000000000002</v>
      </c>
      <c r="R1751">
        <v>2.2895029999999998</v>
      </c>
      <c r="S1751">
        <v>8.9502999999999597E-2</v>
      </c>
      <c r="T1751">
        <v>89.502999999999602</v>
      </c>
      <c r="Y1751">
        <v>39237</v>
      </c>
      <c r="Z1751" t="s">
        <v>22</v>
      </c>
      <c r="AA1751" t="s">
        <v>21</v>
      </c>
      <c r="AB1751">
        <v>68392</v>
      </c>
      <c r="AC1751">
        <v>1.29</v>
      </c>
      <c r="AD1751">
        <v>1.3815089999999901</v>
      </c>
      <c r="AE1751">
        <v>9.1508999999999799E-2</v>
      </c>
      <c r="AF1751">
        <v>91.508999999999801</v>
      </c>
    </row>
    <row r="1752" spans="1:32">
      <c r="A1752">
        <v>45749</v>
      </c>
      <c r="B1752" t="s">
        <v>19</v>
      </c>
      <c r="C1752" t="s">
        <v>23</v>
      </c>
      <c r="D1752">
        <v>68344</v>
      </c>
      <c r="E1752">
        <v>2.79</v>
      </c>
      <c r="F1752">
        <v>2.8815040000000001</v>
      </c>
      <c r="G1752">
        <v>9.1504000000000002E-2</v>
      </c>
      <c r="H1752">
        <v>91.504000000000005</v>
      </c>
      <c r="M1752">
        <v>49191</v>
      </c>
      <c r="N1752" t="s">
        <v>67</v>
      </c>
      <c r="O1752" t="s">
        <v>23</v>
      </c>
      <c r="P1752">
        <v>68392</v>
      </c>
      <c r="Q1752">
        <v>2.35</v>
      </c>
      <c r="R1752">
        <v>2.4415040000000001</v>
      </c>
      <c r="S1752">
        <v>9.1504000000000002E-2</v>
      </c>
      <c r="T1752">
        <v>91.504000000000005</v>
      </c>
      <c r="Y1752">
        <v>49182</v>
      </c>
      <c r="Z1752" t="s">
        <v>67</v>
      </c>
      <c r="AA1752" t="s">
        <v>23</v>
      </c>
      <c r="AB1752">
        <v>68392</v>
      </c>
      <c r="AC1752">
        <v>1.29</v>
      </c>
      <c r="AD1752">
        <v>1.3815089999999901</v>
      </c>
      <c r="AE1752">
        <v>9.1508999999999799E-2</v>
      </c>
      <c r="AF1752">
        <v>91.508999999999801</v>
      </c>
    </row>
    <row r="1753" spans="1:32">
      <c r="A1753">
        <v>39197</v>
      </c>
      <c r="B1753" t="s">
        <v>8</v>
      </c>
      <c r="C1753" t="s">
        <v>15</v>
      </c>
      <c r="D1753">
        <v>68344</v>
      </c>
      <c r="E1753">
        <v>1.1100000000000001</v>
      </c>
      <c r="F1753">
        <v>1.2015020000000001</v>
      </c>
      <c r="G1753">
        <v>9.1501999999999903E-2</v>
      </c>
      <c r="H1753">
        <v>91.501999999999896</v>
      </c>
      <c r="M1753">
        <v>49195</v>
      </c>
      <c r="N1753" t="s">
        <v>67</v>
      </c>
      <c r="O1753" t="s">
        <v>23</v>
      </c>
      <c r="P1753">
        <v>68392</v>
      </c>
      <c r="Q1753">
        <v>2.54</v>
      </c>
      <c r="R1753">
        <v>2.6295030000000001</v>
      </c>
      <c r="S1753">
        <v>8.9503000000000096E-2</v>
      </c>
      <c r="T1753">
        <v>89.5030000000001</v>
      </c>
      <c r="Y1753">
        <v>49193</v>
      </c>
      <c r="Z1753" t="s">
        <v>67</v>
      </c>
      <c r="AA1753" t="s">
        <v>23</v>
      </c>
      <c r="AB1753">
        <v>68392</v>
      </c>
      <c r="AC1753">
        <v>2.77</v>
      </c>
      <c r="AD1753">
        <v>2.8615089999999999</v>
      </c>
      <c r="AE1753">
        <v>9.1508999999999799E-2</v>
      </c>
      <c r="AF1753">
        <v>91.508999999999801</v>
      </c>
    </row>
    <row r="1754" spans="1:32">
      <c r="A1754">
        <v>39198</v>
      </c>
      <c r="B1754" t="s">
        <v>8</v>
      </c>
      <c r="C1754" t="s">
        <v>15</v>
      </c>
      <c r="D1754">
        <v>68344</v>
      </c>
      <c r="E1754">
        <v>1.25</v>
      </c>
      <c r="F1754">
        <v>1.341502</v>
      </c>
      <c r="G1754">
        <v>9.1501999999999903E-2</v>
      </c>
      <c r="H1754">
        <v>91.501999999999896</v>
      </c>
      <c r="M1754">
        <v>49196</v>
      </c>
      <c r="N1754" t="s">
        <v>67</v>
      </c>
      <c r="O1754" t="s">
        <v>23</v>
      </c>
      <c r="P1754">
        <v>68392</v>
      </c>
      <c r="Q1754">
        <v>2.6099990000000002</v>
      </c>
      <c r="R1754">
        <v>2.70150299999999</v>
      </c>
      <c r="S1754">
        <v>9.1503999999999502E-2</v>
      </c>
      <c r="T1754">
        <v>91.503999999999493</v>
      </c>
      <c r="Y1754">
        <v>35354</v>
      </c>
      <c r="Z1754" t="s">
        <v>56</v>
      </c>
      <c r="AA1754" t="s">
        <v>26</v>
      </c>
      <c r="AB1754">
        <v>68392</v>
      </c>
      <c r="AC1754">
        <v>1.29</v>
      </c>
      <c r="AD1754">
        <v>1.3815089999999901</v>
      </c>
      <c r="AE1754">
        <v>9.1508999999999799E-2</v>
      </c>
      <c r="AF1754">
        <v>91.508999999999801</v>
      </c>
    </row>
    <row r="1755" spans="1:32">
      <c r="A1755">
        <v>39199</v>
      </c>
      <c r="B1755" t="s">
        <v>8</v>
      </c>
      <c r="C1755" t="s">
        <v>15</v>
      </c>
      <c r="D1755">
        <v>68344</v>
      </c>
      <c r="E1755">
        <v>1.459999</v>
      </c>
      <c r="F1755">
        <v>1.5495030000000001</v>
      </c>
      <c r="G1755">
        <v>8.9504E-2</v>
      </c>
      <c r="H1755">
        <v>89.504000000000005</v>
      </c>
      <c r="M1755">
        <v>49197</v>
      </c>
      <c r="N1755" t="s">
        <v>67</v>
      </c>
      <c r="O1755" t="s">
        <v>23</v>
      </c>
      <c r="P1755">
        <v>68392</v>
      </c>
      <c r="Q1755">
        <v>2.75</v>
      </c>
      <c r="R1755">
        <v>2.8415029999999999</v>
      </c>
      <c r="S1755">
        <v>9.1502999999999807E-2</v>
      </c>
      <c r="T1755">
        <v>91.502999999999801</v>
      </c>
      <c r="Y1755">
        <v>53032</v>
      </c>
      <c r="Z1755" t="s">
        <v>73</v>
      </c>
      <c r="AA1755" t="s">
        <v>19</v>
      </c>
      <c r="AB1755">
        <v>68392</v>
      </c>
      <c r="AC1755">
        <v>1.29</v>
      </c>
      <c r="AD1755">
        <v>1.3815089999999901</v>
      </c>
      <c r="AE1755">
        <v>9.1508999999999799E-2</v>
      </c>
      <c r="AF1755">
        <v>91.508999999999801</v>
      </c>
    </row>
    <row r="1756" spans="1:32">
      <c r="A1756">
        <v>39200</v>
      </c>
      <c r="B1756" t="s">
        <v>8</v>
      </c>
      <c r="C1756" t="s">
        <v>15</v>
      </c>
      <c r="D1756">
        <v>68344</v>
      </c>
      <c r="E1756">
        <v>1.51</v>
      </c>
      <c r="F1756">
        <v>1.601504</v>
      </c>
      <c r="G1756">
        <v>9.1504000000000002E-2</v>
      </c>
      <c r="H1756">
        <v>91.504000000000005</v>
      </c>
      <c r="M1756">
        <v>49199</v>
      </c>
      <c r="N1756" t="s">
        <v>67</v>
      </c>
      <c r="O1756" t="s">
        <v>23</v>
      </c>
      <c r="P1756">
        <v>68392</v>
      </c>
      <c r="Q1756">
        <v>2.81</v>
      </c>
      <c r="R1756">
        <v>2.9015029999999999</v>
      </c>
      <c r="S1756">
        <v>9.1502999999999807E-2</v>
      </c>
      <c r="T1756">
        <v>91.502999999999801</v>
      </c>
      <c r="Y1756">
        <v>53043</v>
      </c>
      <c r="Z1756" t="s">
        <v>73</v>
      </c>
      <c r="AA1756" t="s">
        <v>19</v>
      </c>
      <c r="AB1756">
        <v>68392</v>
      </c>
      <c r="AC1756">
        <v>2.77</v>
      </c>
      <c r="AD1756">
        <v>2.8615089999999999</v>
      </c>
      <c r="AE1756">
        <v>9.1508999999999799E-2</v>
      </c>
      <c r="AF1756">
        <v>91.508999999999801</v>
      </c>
    </row>
    <row r="1757" spans="1:32">
      <c r="A1757">
        <v>39201</v>
      </c>
      <c r="B1757" t="s">
        <v>8</v>
      </c>
      <c r="C1757" t="s">
        <v>15</v>
      </c>
      <c r="D1757">
        <v>68344</v>
      </c>
      <c r="E1757">
        <v>1.6</v>
      </c>
      <c r="F1757">
        <v>1.689503</v>
      </c>
      <c r="G1757">
        <v>8.9502999999999805E-2</v>
      </c>
      <c r="H1757">
        <v>89.502999999999801</v>
      </c>
      <c r="M1757">
        <v>49200</v>
      </c>
      <c r="N1757" t="s">
        <v>67</v>
      </c>
      <c r="O1757" t="s">
        <v>23</v>
      </c>
      <c r="P1757">
        <v>68392</v>
      </c>
      <c r="Q1757">
        <v>2.89</v>
      </c>
      <c r="R1757">
        <v>2.9815040000000002</v>
      </c>
      <c r="S1757">
        <v>9.1504000000000002E-2</v>
      </c>
      <c r="T1757">
        <v>91.504000000000005</v>
      </c>
      <c r="Y1757">
        <v>46922</v>
      </c>
      <c r="Z1757" t="s">
        <v>66</v>
      </c>
      <c r="AA1757" t="s">
        <v>22</v>
      </c>
      <c r="AB1757">
        <v>68392</v>
      </c>
      <c r="AC1757">
        <v>2.77</v>
      </c>
      <c r="AD1757">
        <v>2.8615089999999999</v>
      </c>
      <c r="AE1757">
        <v>9.1508999999999799E-2</v>
      </c>
      <c r="AF1757">
        <v>91.508999999999801</v>
      </c>
    </row>
    <row r="1758" spans="1:32">
      <c r="A1758">
        <v>39202</v>
      </c>
      <c r="B1758" t="s">
        <v>8</v>
      </c>
      <c r="C1758" t="s">
        <v>15</v>
      </c>
      <c r="D1758">
        <v>68344</v>
      </c>
      <c r="E1758">
        <v>1.659999</v>
      </c>
      <c r="F1758">
        <v>1.749503</v>
      </c>
      <c r="G1758">
        <v>8.9504E-2</v>
      </c>
      <c r="H1758">
        <v>89.504000000000005</v>
      </c>
      <c r="M1758">
        <v>41797</v>
      </c>
      <c r="N1758" t="s">
        <v>69</v>
      </c>
      <c r="O1758" t="s">
        <v>15</v>
      </c>
      <c r="P1758">
        <v>68392</v>
      </c>
      <c r="Q1758">
        <v>1.209999</v>
      </c>
      <c r="R1758">
        <v>1.3015030000000001</v>
      </c>
      <c r="S1758">
        <v>9.1504000000000002E-2</v>
      </c>
      <c r="T1758">
        <v>91.504000000000005</v>
      </c>
      <c r="Y1758">
        <v>58789</v>
      </c>
      <c r="Z1758" t="s">
        <v>54</v>
      </c>
      <c r="AA1758" t="s">
        <v>24</v>
      </c>
      <c r="AB1758">
        <v>68392</v>
      </c>
      <c r="AC1758">
        <v>2.1099990000000002</v>
      </c>
      <c r="AD1758">
        <v>2.201508</v>
      </c>
      <c r="AE1758">
        <v>9.1508999999999799E-2</v>
      </c>
      <c r="AF1758">
        <v>91.508999999999801</v>
      </c>
    </row>
    <row r="1759" spans="1:32">
      <c r="A1759">
        <v>39203</v>
      </c>
      <c r="B1759" t="s">
        <v>8</v>
      </c>
      <c r="C1759" t="s">
        <v>15</v>
      </c>
      <c r="D1759">
        <v>68344</v>
      </c>
      <c r="E1759">
        <v>1.7299989999999901</v>
      </c>
      <c r="F1759">
        <v>1.8215049999999999</v>
      </c>
      <c r="G1759">
        <v>9.1506000000000295E-2</v>
      </c>
      <c r="H1759">
        <v>91.506000000000299</v>
      </c>
      <c r="M1759">
        <v>55864</v>
      </c>
      <c r="N1759" t="s">
        <v>16</v>
      </c>
      <c r="O1759" t="s">
        <v>18</v>
      </c>
      <c r="P1759">
        <v>68392</v>
      </c>
      <c r="Q1759">
        <v>1.209999</v>
      </c>
      <c r="R1759">
        <v>1.3015019999999999</v>
      </c>
      <c r="S1759">
        <v>9.1502999999999807E-2</v>
      </c>
      <c r="T1759">
        <v>91.502999999999801</v>
      </c>
      <c r="Y1759">
        <v>58793</v>
      </c>
      <c r="Z1759" t="s">
        <v>54</v>
      </c>
      <c r="AA1759" t="s">
        <v>24</v>
      </c>
      <c r="AB1759">
        <v>68392</v>
      </c>
      <c r="AC1759">
        <v>2.5899990000000002</v>
      </c>
      <c r="AD1759">
        <v>2.681508</v>
      </c>
      <c r="AE1759">
        <v>9.1508999999999799E-2</v>
      </c>
      <c r="AF1759">
        <v>91.508999999999801</v>
      </c>
    </row>
    <row r="1760" spans="1:32">
      <c r="A1760">
        <v>39204</v>
      </c>
      <c r="B1760" t="s">
        <v>8</v>
      </c>
      <c r="C1760" t="s">
        <v>15</v>
      </c>
      <c r="D1760">
        <v>68344</v>
      </c>
      <c r="E1760">
        <v>1.77</v>
      </c>
      <c r="F1760">
        <v>1.861502</v>
      </c>
      <c r="G1760">
        <v>9.1501999999999903E-2</v>
      </c>
      <c r="H1760">
        <v>91.501999999999896</v>
      </c>
      <c r="M1760">
        <v>35352</v>
      </c>
      <c r="N1760" t="s">
        <v>56</v>
      </c>
      <c r="O1760" t="s">
        <v>26</v>
      </c>
      <c r="P1760">
        <v>68392</v>
      </c>
      <c r="Q1760">
        <v>1.209999</v>
      </c>
      <c r="R1760">
        <v>1.3015019999999999</v>
      </c>
      <c r="S1760">
        <v>9.1502999999999807E-2</v>
      </c>
      <c r="T1760">
        <v>91.502999999999801</v>
      </c>
      <c r="Y1760">
        <v>58794</v>
      </c>
      <c r="Z1760" t="s">
        <v>54</v>
      </c>
      <c r="AA1760" t="s">
        <v>24</v>
      </c>
      <c r="AB1760">
        <v>68392</v>
      </c>
      <c r="AC1760">
        <v>2.6899989999999998</v>
      </c>
      <c r="AD1760">
        <v>2.7815080000000001</v>
      </c>
      <c r="AE1760">
        <v>9.1508999999999799E-2</v>
      </c>
      <c r="AF1760">
        <v>91.508999999999801</v>
      </c>
    </row>
    <row r="1761" spans="1:32">
      <c r="A1761">
        <v>39205</v>
      </c>
      <c r="B1761" t="s">
        <v>8</v>
      </c>
      <c r="C1761" t="s">
        <v>15</v>
      </c>
      <c r="D1761">
        <v>68344</v>
      </c>
      <c r="E1761">
        <v>1.919999</v>
      </c>
      <c r="F1761">
        <v>2.009503</v>
      </c>
      <c r="G1761">
        <v>8.9504E-2</v>
      </c>
      <c r="H1761">
        <v>89.504000000000005</v>
      </c>
      <c r="M1761">
        <v>35353</v>
      </c>
      <c r="N1761" t="s">
        <v>56</v>
      </c>
      <c r="O1761" t="s">
        <v>26</v>
      </c>
      <c r="P1761">
        <v>68392</v>
      </c>
      <c r="Q1761">
        <v>1.52</v>
      </c>
      <c r="R1761">
        <v>1.609504</v>
      </c>
      <c r="S1761">
        <v>8.9504E-2</v>
      </c>
      <c r="T1761">
        <v>89.504000000000005</v>
      </c>
      <c r="Y1761">
        <v>33450</v>
      </c>
      <c r="Z1761" t="s">
        <v>57</v>
      </c>
      <c r="AA1761" t="s">
        <v>25</v>
      </c>
      <c r="AB1761">
        <v>68392</v>
      </c>
      <c r="AC1761">
        <v>2.6899989999999998</v>
      </c>
      <c r="AD1761">
        <v>2.7815080000000001</v>
      </c>
      <c r="AE1761">
        <v>9.1508999999999799E-2</v>
      </c>
      <c r="AF1761">
        <v>91.508999999999801</v>
      </c>
    </row>
    <row r="1762" spans="1:32">
      <c r="A1762">
        <v>39206</v>
      </c>
      <c r="B1762" t="s">
        <v>8</v>
      </c>
      <c r="C1762" t="s">
        <v>15</v>
      </c>
      <c r="D1762">
        <v>68344</v>
      </c>
      <c r="E1762">
        <v>1.929999</v>
      </c>
      <c r="F1762">
        <v>2.0215049999999999</v>
      </c>
      <c r="G1762">
        <v>9.1505999999999796E-2</v>
      </c>
      <c r="H1762">
        <v>91.505999999999801</v>
      </c>
      <c r="M1762">
        <v>35354</v>
      </c>
      <c r="N1762" t="s">
        <v>56</v>
      </c>
      <c r="O1762" t="s">
        <v>26</v>
      </c>
      <c r="P1762">
        <v>68392</v>
      </c>
      <c r="Q1762">
        <v>1.54</v>
      </c>
      <c r="R1762">
        <v>1.6295029999999999</v>
      </c>
      <c r="S1762">
        <v>8.9503000000000096E-2</v>
      </c>
      <c r="T1762">
        <v>89.5030000000001</v>
      </c>
      <c r="Y1762">
        <v>39245</v>
      </c>
      <c r="Z1762" t="s">
        <v>22</v>
      </c>
      <c r="AA1762" t="s">
        <v>21</v>
      </c>
      <c r="AB1762">
        <v>68392</v>
      </c>
      <c r="AC1762">
        <v>2.5899990000000002</v>
      </c>
      <c r="AD1762">
        <v>2.681508</v>
      </c>
      <c r="AE1762">
        <v>9.1508999999999799E-2</v>
      </c>
      <c r="AF1762">
        <v>91.508999999999801</v>
      </c>
    </row>
    <row r="1763" spans="1:32">
      <c r="A1763">
        <v>39207</v>
      </c>
      <c r="B1763" t="s">
        <v>8</v>
      </c>
      <c r="C1763" t="s">
        <v>15</v>
      </c>
      <c r="D1763">
        <v>68344</v>
      </c>
      <c r="E1763">
        <v>1.9699990000000001</v>
      </c>
      <c r="F1763">
        <v>2.0615039999999998</v>
      </c>
      <c r="G1763">
        <v>9.15050000000001E-2</v>
      </c>
      <c r="H1763">
        <v>91.505000000000095</v>
      </c>
      <c r="M1763">
        <v>35355</v>
      </c>
      <c r="N1763" t="s">
        <v>56</v>
      </c>
      <c r="O1763" t="s">
        <v>26</v>
      </c>
      <c r="P1763">
        <v>68392</v>
      </c>
      <c r="Q1763">
        <v>1.56</v>
      </c>
      <c r="R1763">
        <v>1.649502</v>
      </c>
      <c r="S1763">
        <v>8.9501999999999901E-2</v>
      </c>
      <c r="T1763">
        <v>89.501999999999896</v>
      </c>
      <c r="Y1763">
        <v>41576</v>
      </c>
      <c r="Z1763" t="s">
        <v>26</v>
      </c>
      <c r="AA1763" t="s">
        <v>11</v>
      </c>
      <c r="AB1763">
        <v>68392</v>
      </c>
      <c r="AC1763">
        <v>2.6899989999999998</v>
      </c>
      <c r="AD1763">
        <v>2.7815080000000001</v>
      </c>
      <c r="AE1763">
        <v>9.1508999999999799E-2</v>
      </c>
      <c r="AF1763">
        <v>91.508999999999801</v>
      </c>
    </row>
    <row r="1764" spans="1:32">
      <c r="A1764">
        <v>39208</v>
      </c>
      <c r="B1764" t="s">
        <v>8</v>
      </c>
      <c r="C1764" t="s">
        <v>15</v>
      </c>
      <c r="D1764">
        <v>68344</v>
      </c>
      <c r="E1764">
        <v>2.06</v>
      </c>
      <c r="F1764">
        <v>2.1495030000000002</v>
      </c>
      <c r="G1764">
        <v>8.9503000000000096E-2</v>
      </c>
      <c r="H1764">
        <v>89.5030000000001</v>
      </c>
      <c r="M1764">
        <v>35356</v>
      </c>
      <c r="N1764" t="s">
        <v>56</v>
      </c>
      <c r="O1764" t="s">
        <v>26</v>
      </c>
      <c r="P1764">
        <v>68392</v>
      </c>
      <c r="Q1764">
        <v>1.8599999999999901</v>
      </c>
      <c r="R1764">
        <v>1.9495019999999901</v>
      </c>
      <c r="S1764">
        <v>8.9501999999999901E-2</v>
      </c>
      <c r="T1764">
        <v>89.501999999999896</v>
      </c>
      <c r="Y1764">
        <v>33089</v>
      </c>
      <c r="Z1764" t="s">
        <v>60</v>
      </c>
      <c r="AA1764" t="s">
        <v>7</v>
      </c>
      <c r="AB1764">
        <v>68392</v>
      </c>
      <c r="AC1764">
        <v>2.1099990000000002</v>
      </c>
      <c r="AD1764">
        <v>2.201508</v>
      </c>
      <c r="AE1764">
        <v>9.1508999999999799E-2</v>
      </c>
      <c r="AF1764">
        <v>91.508999999999801</v>
      </c>
    </row>
    <row r="1765" spans="1:32">
      <c r="A1765">
        <v>39209</v>
      </c>
      <c r="B1765" t="s">
        <v>8</v>
      </c>
      <c r="C1765" t="s">
        <v>15</v>
      </c>
      <c r="D1765">
        <v>68344</v>
      </c>
      <c r="E1765">
        <v>2.41</v>
      </c>
      <c r="F1765">
        <v>2.5015019999999999</v>
      </c>
      <c r="G1765">
        <v>9.1501999999999695E-2</v>
      </c>
      <c r="H1765">
        <v>91.501999999999697</v>
      </c>
      <c r="M1765">
        <v>35357</v>
      </c>
      <c r="N1765" t="s">
        <v>56</v>
      </c>
      <c r="O1765" t="s">
        <v>26</v>
      </c>
      <c r="P1765">
        <v>68392</v>
      </c>
      <c r="Q1765">
        <v>1.9899990000000001</v>
      </c>
      <c r="R1765">
        <v>2.081502</v>
      </c>
      <c r="S1765">
        <v>9.1502999999999807E-2</v>
      </c>
      <c r="T1765">
        <v>91.502999999999801</v>
      </c>
      <c r="Y1765">
        <v>33093</v>
      </c>
      <c r="Z1765" t="s">
        <v>60</v>
      </c>
      <c r="AA1765" t="s">
        <v>7</v>
      </c>
      <c r="AB1765">
        <v>68392</v>
      </c>
      <c r="AC1765">
        <v>2.5899990000000002</v>
      </c>
      <c r="AD1765">
        <v>2.681508</v>
      </c>
      <c r="AE1765">
        <v>9.1508999999999799E-2</v>
      </c>
      <c r="AF1765">
        <v>91.508999999999801</v>
      </c>
    </row>
    <row r="1766" spans="1:32">
      <c r="A1766">
        <v>39210</v>
      </c>
      <c r="B1766" t="s">
        <v>8</v>
      </c>
      <c r="C1766" t="s">
        <v>15</v>
      </c>
      <c r="D1766">
        <v>68344</v>
      </c>
      <c r="E1766">
        <v>2.46999999999999</v>
      </c>
      <c r="F1766">
        <v>2.5615019999999999</v>
      </c>
      <c r="G1766">
        <v>9.1502000000000194E-2</v>
      </c>
      <c r="H1766">
        <v>91.502000000000194</v>
      </c>
      <c r="M1766">
        <v>35358</v>
      </c>
      <c r="N1766" t="s">
        <v>56</v>
      </c>
      <c r="O1766" t="s">
        <v>26</v>
      </c>
      <c r="P1766">
        <v>68392</v>
      </c>
      <c r="Q1766">
        <v>2</v>
      </c>
      <c r="R1766">
        <v>2.0895039999999998</v>
      </c>
      <c r="S1766">
        <v>8.9503999999999806E-2</v>
      </c>
      <c r="T1766">
        <v>89.503999999999806</v>
      </c>
      <c r="Y1766">
        <v>33094</v>
      </c>
      <c r="Z1766" t="s">
        <v>60</v>
      </c>
      <c r="AA1766" t="s">
        <v>7</v>
      </c>
      <c r="AB1766">
        <v>68392</v>
      </c>
      <c r="AC1766">
        <v>2.6899989999999998</v>
      </c>
      <c r="AD1766">
        <v>2.7815080000000001</v>
      </c>
      <c r="AE1766">
        <v>9.1508999999999799E-2</v>
      </c>
      <c r="AF1766">
        <v>91.508999999999801</v>
      </c>
    </row>
    <row r="1767" spans="1:32">
      <c r="A1767">
        <v>39211</v>
      </c>
      <c r="B1767" t="s">
        <v>8</v>
      </c>
      <c r="C1767" t="s">
        <v>15</v>
      </c>
      <c r="D1767">
        <v>68344</v>
      </c>
      <c r="E1767">
        <v>2.6699989999999998</v>
      </c>
      <c r="F1767">
        <v>2.7615020000000001</v>
      </c>
      <c r="G1767">
        <v>9.1503000000000306E-2</v>
      </c>
      <c r="H1767">
        <v>91.503000000000299</v>
      </c>
      <c r="M1767">
        <v>35359</v>
      </c>
      <c r="N1767" t="s">
        <v>56</v>
      </c>
      <c r="O1767" t="s">
        <v>26</v>
      </c>
      <c r="P1767">
        <v>68392</v>
      </c>
      <c r="Q1767">
        <v>2.04</v>
      </c>
      <c r="R1767">
        <v>2.129502</v>
      </c>
      <c r="S1767">
        <v>8.9501999999999901E-2</v>
      </c>
      <c r="T1767">
        <v>89.501999999999896</v>
      </c>
      <c r="Y1767">
        <v>53039</v>
      </c>
      <c r="Z1767" t="s">
        <v>73</v>
      </c>
      <c r="AA1767" t="s">
        <v>19</v>
      </c>
      <c r="AB1767">
        <v>68392</v>
      </c>
      <c r="AC1767">
        <v>2.5499990000000001</v>
      </c>
      <c r="AD1767">
        <v>2.641508</v>
      </c>
      <c r="AE1767">
        <v>9.1508999999999799E-2</v>
      </c>
      <c r="AF1767">
        <v>91.508999999999801</v>
      </c>
    </row>
    <row r="1768" spans="1:32">
      <c r="A1768">
        <v>39212</v>
      </c>
      <c r="B1768" t="s">
        <v>8</v>
      </c>
      <c r="C1768" t="s">
        <v>15</v>
      </c>
      <c r="D1768">
        <v>68344</v>
      </c>
      <c r="E1768">
        <v>2.79</v>
      </c>
      <c r="F1768">
        <v>2.88150499999999</v>
      </c>
      <c r="G1768">
        <v>9.1504999999999698E-2</v>
      </c>
      <c r="H1768">
        <v>91.504999999999697</v>
      </c>
      <c r="M1768">
        <v>35360</v>
      </c>
      <c r="N1768" t="s">
        <v>56</v>
      </c>
      <c r="O1768" t="s">
        <v>26</v>
      </c>
      <c r="P1768">
        <v>68392</v>
      </c>
      <c r="Q1768">
        <v>2.0699990000000001</v>
      </c>
      <c r="R1768">
        <v>2.161502</v>
      </c>
      <c r="S1768">
        <v>9.1502999999999807E-2</v>
      </c>
      <c r="T1768">
        <v>91.502999999999801</v>
      </c>
      <c r="Y1768">
        <v>46918</v>
      </c>
      <c r="Z1768" t="s">
        <v>66</v>
      </c>
      <c r="AA1768" t="s">
        <v>22</v>
      </c>
      <c r="AB1768">
        <v>68392</v>
      </c>
      <c r="AC1768">
        <v>2.5499990000000001</v>
      </c>
      <c r="AD1768">
        <v>2.641508</v>
      </c>
      <c r="AE1768">
        <v>9.1508999999999799E-2</v>
      </c>
      <c r="AF1768">
        <v>91.508999999999801</v>
      </c>
    </row>
    <row r="1769" spans="1:32">
      <c r="A1769">
        <v>55864</v>
      </c>
      <c r="B1769" t="s">
        <v>16</v>
      </c>
      <c r="C1769" t="s">
        <v>18</v>
      </c>
      <c r="D1769">
        <v>68344</v>
      </c>
      <c r="E1769">
        <v>1.1100000000000001</v>
      </c>
      <c r="F1769">
        <v>1.2015020000000001</v>
      </c>
      <c r="G1769">
        <v>9.1501999999999903E-2</v>
      </c>
      <c r="H1769">
        <v>91.501999999999896</v>
      </c>
      <c r="M1769">
        <v>35361</v>
      </c>
      <c r="N1769" t="s">
        <v>56</v>
      </c>
      <c r="O1769" t="s">
        <v>26</v>
      </c>
      <c r="P1769">
        <v>68392</v>
      </c>
      <c r="Q1769">
        <v>2.1299990000000002</v>
      </c>
      <c r="R1769">
        <v>2.2215020000000001</v>
      </c>
      <c r="S1769">
        <v>9.1502999999999807E-2</v>
      </c>
      <c r="T1769">
        <v>91.502999999999801</v>
      </c>
      <c r="Y1769">
        <v>58787</v>
      </c>
      <c r="Z1769" t="s">
        <v>54</v>
      </c>
      <c r="AA1769" t="s">
        <v>24</v>
      </c>
      <c r="AB1769">
        <v>68392</v>
      </c>
      <c r="AC1769">
        <v>1.929999</v>
      </c>
      <c r="AD1769">
        <v>2.0215079999999999</v>
      </c>
      <c r="AE1769">
        <v>9.1508999999999799E-2</v>
      </c>
      <c r="AF1769">
        <v>91.508999999999801</v>
      </c>
    </row>
    <row r="1770" spans="1:32">
      <c r="A1770">
        <v>55865</v>
      </c>
      <c r="B1770" t="s">
        <v>16</v>
      </c>
      <c r="C1770" t="s">
        <v>18</v>
      </c>
      <c r="D1770">
        <v>68344</v>
      </c>
      <c r="E1770">
        <v>1.25</v>
      </c>
      <c r="F1770">
        <v>1.341502</v>
      </c>
      <c r="G1770">
        <v>9.1501999999999903E-2</v>
      </c>
      <c r="H1770">
        <v>91.501999999999896</v>
      </c>
      <c r="M1770">
        <v>35362</v>
      </c>
      <c r="N1770" t="s">
        <v>56</v>
      </c>
      <c r="O1770" t="s">
        <v>26</v>
      </c>
      <c r="P1770">
        <v>68392</v>
      </c>
      <c r="Q1770">
        <v>2.2000000000000002</v>
      </c>
      <c r="R1770">
        <v>2.2895029999999998</v>
      </c>
      <c r="S1770">
        <v>8.9502999999999597E-2</v>
      </c>
      <c r="T1770">
        <v>89.502999999999602</v>
      </c>
      <c r="Y1770">
        <v>58792</v>
      </c>
      <c r="Z1770" t="s">
        <v>54</v>
      </c>
      <c r="AA1770" t="s">
        <v>24</v>
      </c>
      <c r="AB1770">
        <v>68392</v>
      </c>
      <c r="AC1770">
        <v>2.5299990000000001</v>
      </c>
      <c r="AD1770">
        <v>2.6215079999999999</v>
      </c>
      <c r="AE1770">
        <v>9.1508999999999799E-2</v>
      </c>
      <c r="AF1770">
        <v>91.508999999999801</v>
      </c>
    </row>
    <row r="1771" spans="1:32">
      <c r="A1771">
        <v>55866</v>
      </c>
      <c r="B1771" t="s">
        <v>16</v>
      </c>
      <c r="C1771" t="s">
        <v>18</v>
      </c>
      <c r="D1771">
        <v>68344</v>
      </c>
      <c r="E1771">
        <v>1.459999</v>
      </c>
      <c r="F1771">
        <v>1.5495019999999999</v>
      </c>
      <c r="G1771">
        <v>8.9502999999999805E-2</v>
      </c>
      <c r="H1771">
        <v>89.502999999999801</v>
      </c>
      <c r="M1771">
        <v>35363</v>
      </c>
      <c r="N1771" t="s">
        <v>56</v>
      </c>
      <c r="O1771" t="s">
        <v>26</v>
      </c>
      <c r="P1771">
        <v>68392</v>
      </c>
      <c r="Q1771">
        <v>2.35</v>
      </c>
      <c r="R1771">
        <v>2.4415040000000001</v>
      </c>
      <c r="S1771">
        <v>9.1504000000000002E-2</v>
      </c>
      <c r="T1771">
        <v>91.504000000000005</v>
      </c>
      <c r="Y1771">
        <v>33443</v>
      </c>
      <c r="Z1771" t="s">
        <v>57</v>
      </c>
      <c r="AA1771" t="s">
        <v>25</v>
      </c>
      <c r="AB1771">
        <v>68392</v>
      </c>
      <c r="AC1771">
        <v>1.929999</v>
      </c>
      <c r="AD1771">
        <v>2.0215079999999999</v>
      </c>
      <c r="AE1771">
        <v>9.1508999999999799E-2</v>
      </c>
      <c r="AF1771">
        <v>91.508999999999801</v>
      </c>
    </row>
    <row r="1772" spans="1:32">
      <c r="A1772">
        <v>55867</v>
      </c>
      <c r="B1772" t="s">
        <v>16</v>
      </c>
      <c r="C1772" t="s">
        <v>18</v>
      </c>
      <c r="D1772">
        <v>68344</v>
      </c>
      <c r="E1772">
        <v>1.51</v>
      </c>
      <c r="F1772">
        <v>1.6015060000000001</v>
      </c>
      <c r="G1772">
        <v>9.1506000000000004E-2</v>
      </c>
      <c r="H1772">
        <v>91.506</v>
      </c>
      <c r="M1772">
        <v>35367</v>
      </c>
      <c r="N1772" t="s">
        <v>56</v>
      </c>
      <c r="O1772" t="s">
        <v>26</v>
      </c>
      <c r="P1772">
        <v>68392</v>
      </c>
      <c r="Q1772">
        <v>2.54</v>
      </c>
      <c r="R1772">
        <v>2.6295030000000001</v>
      </c>
      <c r="S1772">
        <v>8.9503000000000096E-2</v>
      </c>
      <c r="T1772">
        <v>89.5030000000001</v>
      </c>
      <c r="Y1772">
        <v>41569</v>
      </c>
      <c r="Z1772" t="s">
        <v>26</v>
      </c>
      <c r="AA1772" t="s">
        <v>11</v>
      </c>
      <c r="AB1772">
        <v>68392</v>
      </c>
      <c r="AC1772">
        <v>1.929999</v>
      </c>
      <c r="AD1772">
        <v>2.0215079999999999</v>
      </c>
      <c r="AE1772">
        <v>9.1508999999999799E-2</v>
      </c>
      <c r="AF1772">
        <v>91.508999999999801</v>
      </c>
    </row>
    <row r="1773" spans="1:32">
      <c r="A1773">
        <v>55868</v>
      </c>
      <c r="B1773" t="s">
        <v>16</v>
      </c>
      <c r="C1773" t="s">
        <v>18</v>
      </c>
      <c r="D1773">
        <v>68344</v>
      </c>
      <c r="E1773">
        <v>1.6</v>
      </c>
      <c r="F1773">
        <v>1.689503</v>
      </c>
      <c r="G1773">
        <v>8.9502999999999805E-2</v>
      </c>
      <c r="H1773">
        <v>89.502999999999801</v>
      </c>
      <c r="M1773">
        <v>35368</v>
      </c>
      <c r="N1773" t="s">
        <v>56</v>
      </c>
      <c r="O1773" t="s">
        <v>26</v>
      </c>
      <c r="P1773">
        <v>68392</v>
      </c>
      <c r="Q1773">
        <v>2.6099990000000002</v>
      </c>
      <c r="R1773">
        <v>2.70150299999999</v>
      </c>
      <c r="S1773">
        <v>9.1503999999999502E-2</v>
      </c>
      <c r="T1773">
        <v>91.503999999999493</v>
      </c>
      <c r="Y1773">
        <v>33087</v>
      </c>
      <c r="Z1773" t="s">
        <v>60</v>
      </c>
      <c r="AA1773" t="s">
        <v>7</v>
      </c>
      <c r="AB1773">
        <v>68392</v>
      </c>
      <c r="AC1773">
        <v>1.929999</v>
      </c>
      <c r="AD1773">
        <v>2.0215079999999999</v>
      </c>
      <c r="AE1773">
        <v>9.1508999999999799E-2</v>
      </c>
      <c r="AF1773">
        <v>91.508999999999801</v>
      </c>
    </row>
    <row r="1774" spans="1:32">
      <c r="A1774">
        <v>55869</v>
      </c>
      <c r="B1774" t="s">
        <v>16</v>
      </c>
      <c r="C1774" t="s">
        <v>18</v>
      </c>
      <c r="D1774">
        <v>68344</v>
      </c>
      <c r="E1774">
        <v>1.659999</v>
      </c>
      <c r="F1774">
        <v>1.749503</v>
      </c>
      <c r="G1774">
        <v>8.9504E-2</v>
      </c>
      <c r="H1774">
        <v>89.504000000000005</v>
      </c>
      <c r="M1774">
        <v>35369</v>
      </c>
      <c r="N1774" t="s">
        <v>56</v>
      </c>
      <c r="O1774" t="s">
        <v>26</v>
      </c>
      <c r="P1774">
        <v>68392</v>
      </c>
      <c r="Q1774">
        <v>2.75</v>
      </c>
      <c r="R1774">
        <v>2.8415020000000002</v>
      </c>
      <c r="S1774">
        <v>9.1502000000000194E-2</v>
      </c>
      <c r="T1774">
        <v>91.502000000000194</v>
      </c>
      <c r="Y1774">
        <v>33092</v>
      </c>
      <c r="Z1774" t="s">
        <v>60</v>
      </c>
      <c r="AA1774" t="s">
        <v>7</v>
      </c>
      <c r="AB1774">
        <v>68392</v>
      </c>
      <c r="AC1774">
        <v>2.5299990000000001</v>
      </c>
      <c r="AD1774">
        <v>2.6215079999999999</v>
      </c>
      <c r="AE1774">
        <v>9.1508999999999799E-2</v>
      </c>
      <c r="AF1774">
        <v>91.508999999999801</v>
      </c>
    </row>
    <row r="1775" spans="1:32">
      <c r="A1775">
        <v>55870</v>
      </c>
      <c r="B1775" t="s">
        <v>16</v>
      </c>
      <c r="C1775" t="s">
        <v>18</v>
      </c>
      <c r="D1775">
        <v>68344</v>
      </c>
      <c r="E1775">
        <v>1.7299989999999901</v>
      </c>
      <c r="F1775">
        <v>1.821504</v>
      </c>
      <c r="G1775">
        <v>9.15050000000001E-2</v>
      </c>
      <c r="H1775">
        <v>91.505000000000095</v>
      </c>
      <c r="M1775">
        <v>35371</v>
      </c>
      <c r="N1775" t="s">
        <v>56</v>
      </c>
      <c r="O1775" t="s">
        <v>26</v>
      </c>
      <c r="P1775">
        <v>68392</v>
      </c>
      <c r="Q1775">
        <v>2.81</v>
      </c>
      <c r="R1775">
        <v>2.9015019999999998</v>
      </c>
      <c r="S1775">
        <v>9.1501999999999695E-2</v>
      </c>
      <c r="T1775">
        <v>91.501999999999697</v>
      </c>
      <c r="Y1775">
        <v>58785</v>
      </c>
      <c r="Z1775" t="s">
        <v>54</v>
      </c>
      <c r="AA1775" t="s">
        <v>24</v>
      </c>
      <c r="AB1775">
        <v>68392</v>
      </c>
      <c r="AC1775">
        <v>1.4899990000000001</v>
      </c>
      <c r="AD1775">
        <v>1.5815079999999999</v>
      </c>
      <c r="AE1775">
        <v>9.1508999999999799E-2</v>
      </c>
      <c r="AF1775">
        <v>91.508999999999801</v>
      </c>
    </row>
    <row r="1776" spans="1:32">
      <c r="A1776">
        <v>55871</v>
      </c>
      <c r="B1776" t="s">
        <v>16</v>
      </c>
      <c r="C1776" t="s">
        <v>18</v>
      </c>
      <c r="D1776">
        <v>68344</v>
      </c>
      <c r="E1776">
        <v>1.77</v>
      </c>
      <c r="F1776">
        <v>1.861502</v>
      </c>
      <c r="G1776">
        <v>9.1501999999999903E-2</v>
      </c>
      <c r="H1776">
        <v>91.501999999999896</v>
      </c>
      <c r="M1776">
        <v>35372</v>
      </c>
      <c r="N1776" t="s">
        <v>56</v>
      </c>
      <c r="O1776" t="s">
        <v>26</v>
      </c>
      <c r="P1776">
        <v>68392</v>
      </c>
      <c r="Q1776">
        <v>2.89</v>
      </c>
      <c r="R1776">
        <v>2.9815040000000002</v>
      </c>
      <c r="S1776">
        <v>9.1504000000000002E-2</v>
      </c>
      <c r="T1776">
        <v>91.504000000000005</v>
      </c>
      <c r="Y1776">
        <v>33441</v>
      </c>
      <c r="Z1776" t="s">
        <v>57</v>
      </c>
      <c r="AA1776" t="s">
        <v>25</v>
      </c>
      <c r="AB1776">
        <v>68392</v>
      </c>
      <c r="AC1776">
        <v>1.4899990000000001</v>
      </c>
      <c r="AD1776">
        <v>1.5815079999999999</v>
      </c>
      <c r="AE1776">
        <v>9.1508999999999799E-2</v>
      </c>
      <c r="AF1776">
        <v>91.508999999999801</v>
      </c>
    </row>
    <row r="1777" spans="1:32">
      <c r="A1777">
        <v>55872</v>
      </c>
      <c r="B1777" t="s">
        <v>16</v>
      </c>
      <c r="C1777" t="s">
        <v>18</v>
      </c>
      <c r="D1777">
        <v>68344</v>
      </c>
      <c r="E1777">
        <v>1.919999</v>
      </c>
      <c r="F1777">
        <v>2.009503</v>
      </c>
      <c r="G1777">
        <v>8.9504E-2</v>
      </c>
      <c r="H1777">
        <v>89.504000000000005</v>
      </c>
      <c r="M1777">
        <v>41565</v>
      </c>
      <c r="N1777" t="s">
        <v>26</v>
      </c>
      <c r="O1777" t="s">
        <v>11</v>
      </c>
      <c r="P1777">
        <v>68392</v>
      </c>
      <c r="Q1777">
        <v>1.209999</v>
      </c>
      <c r="R1777">
        <v>1.3015030000000001</v>
      </c>
      <c r="S1777">
        <v>9.1504000000000002E-2</v>
      </c>
      <c r="T1777">
        <v>91.504000000000005</v>
      </c>
      <c r="Y1777">
        <v>49187</v>
      </c>
      <c r="Z1777" t="s">
        <v>67</v>
      </c>
      <c r="AA1777" t="s">
        <v>23</v>
      </c>
      <c r="AB1777">
        <v>68392</v>
      </c>
      <c r="AC1777">
        <v>2.31</v>
      </c>
      <c r="AD1777">
        <v>2.4015089999999999</v>
      </c>
      <c r="AE1777">
        <v>9.1508999999999799E-2</v>
      </c>
      <c r="AF1777">
        <v>91.508999999999801</v>
      </c>
    </row>
    <row r="1778" spans="1:32">
      <c r="A1778">
        <v>55873</v>
      </c>
      <c r="B1778" t="s">
        <v>16</v>
      </c>
      <c r="C1778" t="s">
        <v>18</v>
      </c>
      <c r="D1778">
        <v>68344</v>
      </c>
      <c r="E1778">
        <v>1.929999</v>
      </c>
      <c r="F1778">
        <v>2.0215040000000002</v>
      </c>
      <c r="G1778">
        <v>9.15050000000001E-2</v>
      </c>
      <c r="H1778">
        <v>91.505000000000095</v>
      </c>
      <c r="M1778">
        <v>41566</v>
      </c>
      <c r="N1778" t="s">
        <v>26</v>
      </c>
      <c r="O1778" t="s">
        <v>11</v>
      </c>
      <c r="P1778">
        <v>68392</v>
      </c>
      <c r="Q1778">
        <v>1.52</v>
      </c>
      <c r="R1778">
        <v>1.609504</v>
      </c>
      <c r="S1778">
        <v>8.9504E-2</v>
      </c>
      <c r="T1778">
        <v>89.504000000000005</v>
      </c>
      <c r="Y1778">
        <v>41567</v>
      </c>
      <c r="Z1778" t="s">
        <v>26</v>
      </c>
      <c r="AA1778" t="s">
        <v>11</v>
      </c>
      <c r="AB1778">
        <v>68392</v>
      </c>
      <c r="AC1778">
        <v>1.4899990000000001</v>
      </c>
      <c r="AD1778">
        <v>1.5815079999999999</v>
      </c>
      <c r="AE1778">
        <v>9.1508999999999799E-2</v>
      </c>
      <c r="AF1778">
        <v>91.508999999999801</v>
      </c>
    </row>
    <row r="1779" spans="1:32">
      <c r="A1779">
        <v>55874</v>
      </c>
      <c r="B1779" t="s">
        <v>16</v>
      </c>
      <c r="C1779" t="s">
        <v>18</v>
      </c>
      <c r="D1779">
        <v>68344</v>
      </c>
      <c r="E1779">
        <v>1.9699990000000001</v>
      </c>
      <c r="F1779">
        <v>2.0615060000000001</v>
      </c>
      <c r="G1779">
        <v>9.1507000000000005E-2</v>
      </c>
      <c r="H1779">
        <v>91.507000000000005</v>
      </c>
      <c r="M1779">
        <v>41567</v>
      </c>
      <c r="N1779" t="s">
        <v>26</v>
      </c>
      <c r="O1779" t="s">
        <v>11</v>
      </c>
      <c r="P1779">
        <v>68392</v>
      </c>
      <c r="Q1779">
        <v>1.54</v>
      </c>
      <c r="R1779">
        <v>1.6295029999999999</v>
      </c>
      <c r="S1779">
        <v>8.9503000000000096E-2</v>
      </c>
      <c r="T1779">
        <v>89.5030000000001</v>
      </c>
      <c r="Y1779">
        <v>33085</v>
      </c>
      <c r="Z1779" t="s">
        <v>60</v>
      </c>
      <c r="AA1779" t="s">
        <v>7</v>
      </c>
      <c r="AB1779">
        <v>68392</v>
      </c>
      <c r="AC1779">
        <v>1.4899990000000001</v>
      </c>
      <c r="AD1779">
        <v>1.5815079999999999</v>
      </c>
      <c r="AE1779">
        <v>9.1508999999999799E-2</v>
      </c>
      <c r="AF1779">
        <v>91.508999999999801</v>
      </c>
    </row>
    <row r="1780" spans="1:32">
      <c r="A1780">
        <v>55875</v>
      </c>
      <c r="B1780" t="s">
        <v>16</v>
      </c>
      <c r="C1780" t="s">
        <v>18</v>
      </c>
      <c r="D1780">
        <v>68344</v>
      </c>
      <c r="E1780">
        <v>2.06</v>
      </c>
      <c r="F1780">
        <v>2.149502</v>
      </c>
      <c r="G1780">
        <v>8.9501999999999901E-2</v>
      </c>
      <c r="H1780">
        <v>89.501999999999896</v>
      </c>
      <c r="M1780">
        <v>41568</v>
      </c>
      <c r="N1780" t="s">
        <v>26</v>
      </c>
      <c r="O1780" t="s">
        <v>11</v>
      </c>
      <c r="P1780">
        <v>68392</v>
      </c>
      <c r="Q1780">
        <v>1.56</v>
      </c>
      <c r="R1780">
        <v>1.6495029999999999</v>
      </c>
      <c r="S1780">
        <v>8.9503000000000096E-2</v>
      </c>
      <c r="T1780">
        <v>89.5030000000001</v>
      </c>
      <c r="Y1780">
        <v>58795</v>
      </c>
      <c r="Z1780" t="s">
        <v>54</v>
      </c>
      <c r="AA1780" t="s">
        <v>24</v>
      </c>
      <c r="AB1780">
        <v>68392</v>
      </c>
      <c r="AC1780">
        <v>2.5099990000000001</v>
      </c>
      <c r="AD1780">
        <v>2.6015079999999999</v>
      </c>
      <c r="AE1780">
        <v>9.1508999999999799E-2</v>
      </c>
      <c r="AF1780">
        <v>91.508999999999801</v>
      </c>
    </row>
    <row r="1781" spans="1:32">
      <c r="A1781">
        <v>55876</v>
      </c>
      <c r="B1781" t="s">
        <v>16</v>
      </c>
      <c r="C1781" t="s">
        <v>18</v>
      </c>
      <c r="D1781">
        <v>68344</v>
      </c>
      <c r="E1781">
        <v>2.41</v>
      </c>
      <c r="F1781">
        <v>2.5015019999999999</v>
      </c>
      <c r="G1781">
        <v>9.1501999999999695E-2</v>
      </c>
      <c r="H1781">
        <v>91.501999999999697</v>
      </c>
      <c r="M1781">
        <v>41569</v>
      </c>
      <c r="N1781" t="s">
        <v>26</v>
      </c>
      <c r="O1781" t="s">
        <v>11</v>
      </c>
      <c r="P1781">
        <v>68392</v>
      </c>
      <c r="Q1781">
        <v>1.8599999999999901</v>
      </c>
      <c r="R1781">
        <v>1.949503</v>
      </c>
      <c r="S1781">
        <v>8.9503000000000096E-2</v>
      </c>
      <c r="T1781">
        <v>89.5030000000001</v>
      </c>
      <c r="Y1781">
        <v>49191</v>
      </c>
      <c r="Z1781" t="s">
        <v>67</v>
      </c>
      <c r="AA1781" t="s">
        <v>23</v>
      </c>
      <c r="AB1781">
        <v>68392</v>
      </c>
      <c r="AC1781">
        <v>2.4900000000000002</v>
      </c>
      <c r="AD1781">
        <v>2.5815090000000001</v>
      </c>
      <c r="AE1781">
        <v>9.1508999999999799E-2</v>
      </c>
      <c r="AF1781">
        <v>91.508999999999801</v>
      </c>
    </row>
    <row r="1782" spans="1:32">
      <c r="A1782">
        <v>55877</v>
      </c>
      <c r="B1782" t="s">
        <v>16</v>
      </c>
      <c r="C1782" t="s">
        <v>18</v>
      </c>
      <c r="D1782">
        <v>68344</v>
      </c>
      <c r="E1782">
        <v>2.46999999999999</v>
      </c>
      <c r="F1782">
        <v>2.5615019999999999</v>
      </c>
      <c r="G1782">
        <v>9.1502000000000194E-2</v>
      </c>
      <c r="H1782">
        <v>91.502000000000194</v>
      </c>
      <c r="M1782">
        <v>41570</v>
      </c>
      <c r="N1782" t="s">
        <v>26</v>
      </c>
      <c r="O1782" t="s">
        <v>11</v>
      </c>
      <c r="P1782">
        <v>68392</v>
      </c>
      <c r="Q1782">
        <v>1.9899990000000001</v>
      </c>
      <c r="R1782">
        <v>2.081502</v>
      </c>
      <c r="S1782">
        <v>9.1502999999999807E-2</v>
      </c>
      <c r="T1782">
        <v>91.502999999999801</v>
      </c>
      <c r="Y1782">
        <v>33095</v>
      </c>
      <c r="Z1782" t="s">
        <v>60</v>
      </c>
      <c r="AA1782" t="s">
        <v>7</v>
      </c>
      <c r="AB1782">
        <v>68392</v>
      </c>
      <c r="AC1782">
        <v>2.5099990000000001</v>
      </c>
      <c r="AD1782">
        <v>2.6015079999999999</v>
      </c>
      <c r="AE1782">
        <v>9.1508999999999799E-2</v>
      </c>
      <c r="AF1782">
        <v>91.508999999999801</v>
      </c>
    </row>
    <row r="1783" spans="1:32">
      <c r="A1783">
        <v>55878</v>
      </c>
      <c r="B1783" t="s">
        <v>16</v>
      </c>
      <c r="C1783" t="s">
        <v>18</v>
      </c>
      <c r="D1783">
        <v>68344</v>
      </c>
      <c r="E1783">
        <v>2.6699989999999998</v>
      </c>
      <c r="F1783">
        <v>2.7615020000000001</v>
      </c>
      <c r="G1783">
        <v>9.1503000000000306E-2</v>
      </c>
      <c r="H1783">
        <v>91.503000000000299</v>
      </c>
      <c r="M1783">
        <v>41571</v>
      </c>
      <c r="N1783" t="s">
        <v>26</v>
      </c>
      <c r="O1783" t="s">
        <v>11</v>
      </c>
      <c r="P1783">
        <v>68392</v>
      </c>
      <c r="Q1783">
        <v>2</v>
      </c>
      <c r="R1783">
        <v>2.0895039999999998</v>
      </c>
      <c r="S1783">
        <v>8.9503999999999806E-2</v>
      </c>
      <c r="T1783">
        <v>89.503999999999806</v>
      </c>
      <c r="Y1783">
        <v>49189</v>
      </c>
      <c r="Z1783" t="s">
        <v>67</v>
      </c>
      <c r="AA1783" t="s">
        <v>23</v>
      </c>
      <c r="AB1783">
        <v>68392</v>
      </c>
      <c r="AC1783">
        <v>1.83</v>
      </c>
      <c r="AD1783">
        <v>1.9215089999999999</v>
      </c>
      <c r="AE1783">
        <v>9.1508999999999799E-2</v>
      </c>
      <c r="AF1783">
        <v>91.508999999999801</v>
      </c>
    </row>
    <row r="1784" spans="1:32">
      <c r="A1784">
        <v>55879</v>
      </c>
      <c r="B1784" t="s">
        <v>16</v>
      </c>
      <c r="C1784" t="s">
        <v>18</v>
      </c>
      <c r="D1784">
        <v>68344</v>
      </c>
      <c r="E1784">
        <v>2.79</v>
      </c>
      <c r="F1784">
        <v>2.8815040000000001</v>
      </c>
      <c r="G1784">
        <v>9.1504000000000002E-2</v>
      </c>
      <c r="H1784">
        <v>91.504000000000005</v>
      </c>
      <c r="M1784">
        <v>41572</v>
      </c>
      <c r="N1784" t="s">
        <v>26</v>
      </c>
      <c r="O1784" t="s">
        <v>11</v>
      </c>
      <c r="P1784">
        <v>68392</v>
      </c>
      <c r="Q1784">
        <v>2.04</v>
      </c>
      <c r="R1784">
        <v>2.1295030000000001</v>
      </c>
      <c r="S1784">
        <v>8.9503000000000096E-2</v>
      </c>
      <c r="T1784">
        <v>89.5030000000001</v>
      </c>
      <c r="Y1784">
        <v>53039</v>
      </c>
      <c r="Z1784" t="s">
        <v>73</v>
      </c>
      <c r="AA1784" t="s">
        <v>19</v>
      </c>
      <c r="AB1784">
        <v>68392</v>
      </c>
      <c r="AC1784">
        <v>1.83</v>
      </c>
      <c r="AD1784">
        <v>1.9215089999999999</v>
      </c>
      <c r="AE1784">
        <v>9.1508999999999799E-2</v>
      </c>
      <c r="AF1784">
        <v>91.508999999999801</v>
      </c>
    </row>
    <row r="1785" spans="1:32">
      <c r="A1785">
        <v>60028</v>
      </c>
      <c r="B1785" t="s">
        <v>24</v>
      </c>
      <c r="C1785" t="s">
        <v>26</v>
      </c>
      <c r="D1785">
        <v>68344</v>
      </c>
      <c r="E1785">
        <v>1.1100000000000001</v>
      </c>
      <c r="F1785">
        <v>1.201503</v>
      </c>
      <c r="G1785">
        <v>9.1502999999999807E-2</v>
      </c>
      <c r="H1785">
        <v>91.502999999999801</v>
      </c>
      <c r="M1785">
        <v>41573</v>
      </c>
      <c r="N1785" t="s">
        <v>26</v>
      </c>
      <c r="O1785" t="s">
        <v>11</v>
      </c>
      <c r="P1785">
        <v>68392</v>
      </c>
      <c r="Q1785">
        <v>2.0699990000000001</v>
      </c>
      <c r="R1785">
        <v>2.1615030000000002</v>
      </c>
      <c r="S1785">
        <v>9.1504000000000002E-2</v>
      </c>
      <c r="T1785">
        <v>91.504000000000005</v>
      </c>
      <c r="Y1785">
        <v>46918</v>
      </c>
      <c r="Z1785" t="s">
        <v>66</v>
      </c>
      <c r="AA1785" t="s">
        <v>22</v>
      </c>
      <c r="AB1785">
        <v>68392</v>
      </c>
      <c r="AC1785">
        <v>1.83</v>
      </c>
      <c r="AD1785">
        <v>1.9215089999999999</v>
      </c>
      <c r="AE1785">
        <v>9.1508999999999799E-2</v>
      </c>
      <c r="AF1785">
        <v>91.508999999999801</v>
      </c>
    </row>
    <row r="1786" spans="1:32">
      <c r="A1786">
        <v>60029</v>
      </c>
      <c r="B1786" t="s">
        <v>24</v>
      </c>
      <c r="C1786" t="s">
        <v>26</v>
      </c>
      <c r="D1786">
        <v>68344</v>
      </c>
      <c r="E1786">
        <v>1.25</v>
      </c>
      <c r="F1786">
        <v>1.3415029999999999</v>
      </c>
      <c r="G1786">
        <v>9.1502999999999807E-2</v>
      </c>
      <c r="H1786">
        <v>91.502999999999801</v>
      </c>
      <c r="M1786">
        <v>41574</v>
      </c>
      <c r="N1786" t="s">
        <v>26</v>
      </c>
      <c r="O1786" t="s">
        <v>11</v>
      </c>
      <c r="P1786">
        <v>68392</v>
      </c>
      <c r="Q1786">
        <v>2.1299990000000002</v>
      </c>
      <c r="R1786">
        <v>2.2215029999999998</v>
      </c>
      <c r="S1786">
        <v>9.1504000000000002E-2</v>
      </c>
      <c r="T1786">
        <v>91.504000000000005</v>
      </c>
      <c r="Y1786">
        <v>58786</v>
      </c>
      <c r="Z1786" t="s">
        <v>54</v>
      </c>
      <c r="AA1786" t="s">
        <v>24</v>
      </c>
      <c r="AB1786">
        <v>68392</v>
      </c>
      <c r="AC1786">
        <v>1.909999</v>
      </c>
      <c r="AD1786">
        <v>2.0015079999999998</v>
      </c>
      <c r="AE1786">
        <v>9.1508999999999799E-2</v>
      </c>
      <c r="AF1786">
        <v>91.508999999999801</v>
      </c>
    </row>
    <row r="1787" spans="1:32">
      <c r="A1787">
        <v>60030</v>
      </c>
      <c r="B1787" t="s">
        <v>24</v>
      </c>
      <c r="C1787" t="s">
        <v>26</v>
      </c>
      <c r="D1787">
        <v>68344</v>
      </c>
      <c r="E1787">
        <v>1.459999</v>
      </c>
      <c r="F1787">
        <v>1.5495030000000001</v>
      </c>
      <c r="G1787">
        <v>8.9504E-2</v>
      </c>
      <c r="H1787">
        <v>89.504000000000005</v>
      </c>
      <c r="M1787">
        <v>41575</v>
      </c>
      <c r="N1787" t="s">
        <v>26</v>
      </c>
      <c r="O1787" t="s">
        <v>11</v>
      </c>
      <c r="P1787">
        <v>68392</v>
      </c>
      <c r="Q1787">
        <v>2.2000000000000002</v>
      </c>
      <c r="R1787">
        <v>2.2895020000000001</v>
      </c>
      <c r="S1787">
        <v>8.9501999999999901E-2</v>
      </c>
      <c r="T1787">
        <v>89.501999999999896</v>
      </c>
      <c r="Y1787">
        <v>58793</v>
      </c>
      <c r="Z1787" t="s">
        <v>54</v>
      </c>
      <c r="AA1787" t="s">
        <v>24</v>
      </c>
      <c r="AB1787">
        <v>68392</v>
      </c>
      <c r="AC1787">
        <v>2.6899989999999998</v>
      </c>
      <c r="AD1787">
        <v>2.7815080000000001</v>
      </c>
      <c r="AE1787">
        <v>9.1508999999999799E-2</v>
      </c>
      <c r="AF1787">
        <v>91.508999999999801</v>
      </c>
    </row>
    <row r="1788" spans="1:32">
      <c r="A1788">
        <v>60031</v>
      </c>
      <c r="B1788" t="s">
        <v>24</v>
      </c>
      <c r="C1788" t="s">
        <v>26</v>
      </c>
      <c r="D1788">
        <v>68344</v>
      </c>
      <c r="E1788">
        <v>1.51</v>
      </c>
      <c r="F1788">
        <v>1.6015029999999999</v>
      </c>
      <c r="G1788">
        <v>9.1503000000000098E-2</v>
      </c>
      <c r="H1788">
        <v>91.5030000000001</v>
      </c>
      <c r="M1788">
        <v>41576</v>
      </c>
      <c r="N1788" t="s">
        <v>26</v>
      </c>
      <c r="O1788" t="s">
        <v>11</v>
      </c>
      <c r="P1788">
        <v>68392</v>
      </c>
      <c r="Q1788">
        <v>2.35</v>
      </c>
      <c r="R1788">
        <v>2.4415040000000001</v>
      </c>
      <c r="S1788">
        <v>9.1504000000000002E-2</v>
      </c>
      <c r="T1788">
        <v>91.504000000000005</v>
      </c>
      <c r="Y1788">
        <v>33442</v>
      </c>
      <c r="Z1788" t="s">
        <v>57</v>
      </c>
      <c r="AA1788" t="s">
        <v>25</v>
      </c>
      <c r="AB1788">
        <v>68392</v>
      </c>
      <c r="AC1788">
        <v>1.909999</v>
      </c>
      <c r="AD1788">
        <v>2.0015079999999998</v>
      </c>
      <c r="AE1788">
        <v>9.1508999999999799E-2</v>
      </c>
      <c r="AF1788">
        <v>91.508999999999801</v>
      </c>
    </row>
    <row r="1789" spans="1:32">
      <c r="A1789">
        <v>60032</v>
      </c>
      <c r="B1789" t="s">
        <v>24</v>
      </c>
      <c r="C1789" t="s">
        <v>26</v>
      </c>
      <c r="D1789">
        <v>68344</v>
      </c>
      <c r="E1789">
        <v>1.6</v>
      </c>
      <c r="F1789">
        <v>1.6895020000000001</v>
      </c>
      <c r="G1789">
        <v>8.9501999999999901E-2</v>
      </c>
      <c r="H1789">
        <v>89.501999999999896</v>
      </c>
      <c r="M1789">
        <v>41580</v>
      </c>
      <c r="N1789" t="s">
        <v>26</v>
      </c>
      <c r="O1789" t="s">
        <v>11</v>
      </c>
      <c r="P1789">
        <v>68392</v>
      </c>
      <c r="Q1789">
        <v>2.54</v>
      </c>
      <c r="R1789">
        <v>2.629502</v>
      </c>
      <c r="S1789">
        <v>8.9501999999999901E-2</v>
      </c>
      <c r="T1789">
        <v>89.501999999999896</v>
      </c>
      <c r="Y1789">
        <v>33449</v>
      </c>
      <c r="Z1789" t="s">
        <v>57</v>
      </c>
      <c r="AA1789" t="s">
        <v>25</v>
      </c>
      <c r="AB1789">
        <v>68392</v>
      </c>
      <c r="AC1789">
        <v>2.6899989999999998</v>
      </c>
      <c r="AD1789">
        <v>2.7815080000000001</v>
      </c>
      <c r="AE1789">
        <v>9.1508999999999799E-2</v>
      </c>
      <c r="AF1789">
        <v>91.508999999999801</v>
      </c>
    </row>
    <row r="1790" spans="1:32">
      <c r="A1790">
        <v>60033</v>
      </c>
      <c r="B1790" t="s">
        <v>24</v>
      </c>
      <c r="C1790" t="s">
        <v>26</v>
      </c>
      <c r="D1790">
        <v>68344</v>
      </c>
      <c r="E1790">
        <v>1.659999</v>
      </c>
      <c r="F1790">
        <v>1.7495019999999999</v>
      </c>
      <c r="G1790">
        <v>8.9503000000000096E-2</v>
      </c>
      <c r="H1790">
        <v>89.5030000000001</v>
      </c>
      <c r="M1790">
        <v>41581</v>
      </c>
      <c r="N1790" t="s">
        <v>26</v>
      </c>
      <c r="O1790" t="s">
        <v>11</v>
      </c>
      <c r="P1790">
        <v>68392</v>
      </c>
      <c r="Q1790">
        <v>2.6099990000000002</v>
      </c>
      <c r="R1790">
        <v>2.70150299999999</v>
      </c>
      <c r="S1790">
        <v>9.1503999999999502E-2</v>
      </c>
      <c r="T1790">
        <v>91.503999999999493</v>
      </c>
      <c r="Y1790">
        <v>41568</v>
      </c>
      <c r="Z1790" t="s">
        <v>26</v>
      </c>
      <c r="AA1790" t="s">
        <v>11</v>
      </c>
      <c r="AB1790">
        <v>68392</v>
      </c>
      <c r="AC1790">
        <v>1.909999</v>
      </c>
      <c r="AD1790">
        <v>2.0015079999999998</v>
      </c>
      <c r="AE1790">
        <v>9.1508999999999799E-2</v>
      </c>
      <c r="AF1790">
        <v>91.508999999999801</v>
      </c>
    </row>
    <row r="1791" spans="1:32">
      <c r="A1791">
        <v>60034</v>
      </c>
      <c r="B1791" t="s">
        <v>24</v>
      </c>
      <c r="C1791" t="s">
        <v>26</v>
      </c>
      <c r="D1791">
        <v>68344</v>
      </c>
      <c r="E1791">
        <v>1.7299989999999901</v>
      </c>
      <c r="F1791">
        <v>1.821504</v>
      </c>
      <c r="G1791">
        <v>9.15050000000001E-2</v>
      </c>
      <c r="H1791">
        <v>91.505000000000095</v>
      </c>
      <c r="M1791">
        <v>41582</v>
      </c>
      <c r="N1791" t="s">
        <v>26</v>
      </c>
      <c r="O1791" t="s">
        <v>11</v>
      </c>
      <c r="P1791">
        <v>68392</v>
      </c>
      <c r="Q1791">
        <v>2.75</v>
      </c>
      <c r="R1791">
        <v>2.8415029999999999</v>
      </c>
      <c r="S1791">
        <v>9.1502999999999807E-2</v>
      </c>
      <c r="T1791">
        <v>91.502999999999801</v>
      </c>
      <c r="Y1791">
        <v>41575</v>
      </c>
      <c r="Z1791" t="s">
        <v>26</v>
      </c>
      <c r="AA1791" t="s">
        <v>11</v>
      </c>
      <c r="AB1791">
        <v>68392</v>
      </c>
      <c r="AC1791">
        <v>2.6899989999999998</v>
      </c>
      <c r="AD1791">
        <v>2.7815080000000001</v>
      </c>
      <c r="AE1791">
        <v>9.1508999999999799E-2</v>
      </c>
      <c r="AF1791">
        <v>91.508999999999801</v>
      </c>
    </row>
    <row r="1792" spans="1:32">
      <c r="A1792">
        <v>60035</v>
      </c>
      <c r="B1792" t="s">
        <v>24</v>
      </c>
      <c r="C1792" t="s">
        <v>26</v>
      </c>
      <c r="D1792">
        <v>68344</v>
      </c>
      <c r="E1792">
        <v>1.77</v>
      </c>
      <c r="F1792">
        <v>1.8615029999999999</v>
      </c>
      <c r="G1792">
        <v>9.1502999999999807E-2</v>
      </c>
      <c r="H1792">
        <v>91.502999999999801</v>
      </c>
      <c r="M1792">
        <v>41584</v>
      </c>
      <c r="N1792" t="s">
        <v>26</v>
      </c>
      <c r="O1792" t="s">
        <v>11</v>
      </c>
      <c r="P1792">
        <v>68392</v>
      </c>
      <c r="Q1792">
        <v>2.81</v>
      </c>
      <c r="R1792">
        <v>2.9015029999999999</v>
      </c>
      <c r="S1792">
        <v>9.1502999999999807E-2</v>
      </c>
      <c r="T1792">
        <v>91.502999999999801</v>
      </c>
      <c r="Y1792">
        <v>33086</v>
      </c>
      <c r="Z1792" t="s">
        <v>60</v>
      </c>
      <c r="AA1792" t="s">
        <v>7</v>
      </c>
      <c r="AB1792">
        <v>68392</v>
      </c>
      <c r="AC1792">
        <v>1.909999</v>
      </c>
      <c r="AD1792">
        <v>2.0015079999999998</v>
      </c>
      <c r="AE1792">
        <v>9.1508999999999799E-2</v>
      </c>
      <c r="AF1792">
        <v>91.508999999999801</v>
      </c>
    </row>
    <row r="1793" spans="1:32">
      <c r="A1793">
        <v>60036</v>
      </c>
      <c r="B1793" t="s">
        <v>24</v>
      </c>
      <c r="C1793" t="s">
        <v>26</v>
      </c>
      <c r="D1793">
        <v>68344</v>
      </c>
      <c r="E1793">
        <v>1.919999</v>
      </c>
      <c r="F1793">
        <v>2.0095019999999999</v>
      </c>
      <c r="G1793">
        <v>8.9502999999999805E-2</v>
      </c>
      <c r="H1793">
        <v>89.502999999999801</v>
      </c>
      <c r="M1793">
        <v>41585</v>
      </c>
      <c r="N1793" t="s">
        <v>26</v>
      </c>
      <c r="O1793" t="s">
        <v>11</v>
      </c>
      <c r="P1793">
        <v>68392</v>
      </c>
      <c r="Q1793">
        <v>2.89</v>
      </c>
      <c r="R1793">
        <v>2.9815040000000002</v>
      </c>
      <c r="S1793">
        <v>9.1504000000000002E-2</v>
      </c>
      <c r="T1793">
        <v>91.504000000000005</v>
      </c>
      <c r="Y1793">
        <v>33093</v>
      </c>
      <c r="Z1793" t="s">
        <v>60</v>
      </c>
      <c r="AA1793" t="s">
        <v>7</v>
      </c>
      <c r="AB1793">
        <v>68392</v>
      </c>
      <c r="AC1793">
        <v>2.6899989999999998</v>
      </c>
      <c r="AD1793">
        <v>2.7815080000000001</v>
      </c>
      <c r="AE1793">
        <v>9.1508999999999799E-2</v>
      </c>
      <c r="AF1793">
        <v>91.508999999999801</v>
      </c>
    </row>
    <row r="1794" spans="1:32">
      <c r="A1794">
        <v>60037</v>
      </c>
      <c r="B1794" t="s">
        <v>24</v>
      </c>
      <c r="C1794" t="s">
        <v>26</v>
      </c>
      <c r="D1794">
        <v>68344</v>
      </c>
      <c r="E1794">
        <v>1.929999</v>
      </c>
      <c r="F1794">
        <v>2.0215040000000002</v>
      </c>
      <c r="G1794">
        <v>9.15050000000001E-2</v>
      </c>
      <c r="H1794">
        <v>91.505000000000095</v>
      </c>
      <c r="M1794">
        <v>47969</v>
      </c>
      <c r="N1794" t="s">
        <v>79</v>
      </c>
      <c r="O1794" t="s">
        <v>8</v>
      </c>
      <c r="P1794">
        <v>68392</v>
      </c>
      <c r="Q1794">
        <v>1.209999</v>
      </c>
      <c r="R1794">
        <v>1.2970010000000001</v>
      </c>
      <c r="S1794">
        <v>8.7001999999999996E-2</v>
      </c>
      <c r="T1794">
        <v>87.001999999999995</v>
      </c>
      <c r="Y1794">
        <v>49180</v>
      </c>
      <c r="Z1794" t="s">
        <v>67</v>
      </c>
      <c r="AA1794" t="s">
        <v>23</v>
      </c>
      <c r="AB1794">
        <v>68392</v>
      </c>
      <c r="AC1794">
        <v>1.07</v>
      </c>
      <c r="AD1794">
        <v>1.1615089999999999</v>
      </c>
      <c r="AE1794">
        <v>9.1508999999999993E-2</v>
      </c>
      <c r="AF1794">
        <v>91.509</v>
      </c>
    </row>
    <row r="1795" spans="1:32">
      <c r="A1795">
        <v>60038</v>
      </c>
      <c r="B1795" t="s">
        <v>24</v>
      </c>
      <c r="C1795" t="s">
        <v>26</v>
      </c>
      <c r="D1795">
        <v>68344</v>
      </c>
      <c r="E1795">
        <v>1.9699990000000001</v>
      </c>
      <c r="F1795">
        <v>2.0615030000000001</v>
      </c>
      <c r="G1795">
        <v>9.1504000000000002E-2</v>
      </c>
      <c r="H1795">
        <v>91.504000000000005</v>
      </c>
      <c r="M1795">
        <v>47970</v>
      </c>
      <c r="N1795" t="s">
        <v>79</v>
      </c>
      <c r="O1795" t="s">
        <v>8</v>
      </c>
      <c r="P1795">
        <v>68392</v>
      </c>
      <c r="Q1795">
        <v>1.52</v>
      </c>
      <c r="R1795">
        <v>1.605002</v>
      </c>
      <c r="S1795">
        <v>8.5001999999999994E-2</v>
      </c>
      <c r="T1795">
        <v>85.001999999999995</v>
      </c>
      <c r="Y1795">
        <v>41797</v>
      </c>
      <c r="Z1795" t="s">
        <v>69</v>
      </c>
      <c r="AA1795" t="s">
        <v>15</v>
      </c>
      <c r="AB1795">
        <v>68392</v>
      </c>
      <c r="AC1795">
        <v>1.07</v>
      </c>
      <c r="AD1795">
        <v>1.1615089999999999</v>
      </c>
      <c r="AE1795">
        <v>9.1508999999999993E-2</v>
      </c>
      <c r="AF1795">
        <v>91.509</v>
      </c>
    </row>
    <row r="1796" spans="1:32">
      <c r="A1796">
        <v>60039</v>
      </c>
      <c r="B1796" t="s">
        <v>24</v>
      </c>
      <c r="C1796" t="s">
        <v>26</v>
      </c>
      <c r="D1796">
        <v>68344</v>
      </c>
      <c r="E1796">
        <v>2.06</v>
      </c>
      <c r="F1796">
        <v>2.1495030000000002</v>
      </c>
      <c r="G1796">
        <v>8.9503000000000096E-2</v>
      </c>
      <c r="H1796">
        <v>89.5030000000001</v>
      </c>
      <c r="M1796">
        <v>47971</v>
      </c>
      <c r="N1796" t="s">
        <v>79</v>
      </c>
      <c r="O1796" t="s">
        <v>8</v>
      </c>
      <c r="P1796">
        <v>68392</v>
      </c>
      <c r="Q1796">
        <v>1.54</v>
      </c>
      <c r="R1796">
        <v>1.6250009999999999</v>
      </c>
      <c r="S1796">
        <v>8.5001000000000104E-2</v>
      </c>
      <c r="T1796">
        <v>85.001000000000104</v>
      </c>
      <c r="Y1796">
        <v>49181</v>
      </c>
      <c r="Z1796" t="s">
        <v>67</v>
      </c>
      <c r="AA1796" t="s">
        <v>23</v>
      </c>
      <c r="AB1796">
        <v>68392</v>
      </c>
      <c r="AC1796">
        <v>1.01</v>
      </c>
      <c r="AD1796">
        <v>1.1015090000000001</v>
      </c>
      <c r="AE1796">
        <v>9.1508999999999993E-2</v>
      </c>
      <c r="AF1796">
        <v>91.509</v>
      </c>
    </row>
    <row r="1797" spans="1:32">
      <c r="A1797">
        <v>60040</v>
      </c>
      <c r="B1797" t="s">
        <v>24</v>
      </c>
      <c r="C1797" t="s">
        <v>26</v>
      </c>
      <c r="D1797">
        <v>68344</v>
      </c>
      <c r="E1797">
        <v>2.41</v>
      </c>
      <c r="F1797">
        <v>2.501503</v>
      </c>
      <c r="G1797">
        <v>9.1502999999999807E-2</v>
      </c>
      <c r="H1797">
        <v>91.502999999999801</v>
      </c>
      <c r="M1797">
        <v>47972</v>
      </c>
      <c r="N1797" t="s">
        <v>79</v>
      </c>
      <c r="O1797" t="s">
        <v>8</v>
      </c>
      <c r="P1797">
        <v>68392</v>
      </c>
      <c r="Q1797">
        <v>1.56</v>
      </c>
      <c r="R1797">
        <v>1.6450009999999999</v>
      </c>
      <c r="S1797">
        <v>8.5001000000000104E-2</v>
      </c>
      <c r="T1797">
        <v>85.001000000000104</v>
      </c>
      <c r="Y1797">
        <v>58783</v>
      </c>
      <c r="Z1797" t="s">
        <v>54</v>
      </c>
      <c r="AA1797" t="s">
        <v>24</v>
      </c>
      <c r="AB1797">
        <v>68392</v>
      </c>
      <c r="AC1797">
        <v>1.129999</v>
      </c>
      <c r="AD1797">
        <v>1.221508</v>
      </c>
      <c r="AE1797">
        <v>9.1508999999999993E-2</v>
      </c>
      <c r="AF1797">
        <v>91.509</v>
      </c>
    </row>
    <row r="1798" spans="1:32">
      <c r="A1798">
        <v>60041</v>
      </c>
      <c r="B1798" t="s">
        <v>24</v>
      </c>
      <c r="C1798" t="s">
        <v>26</v>
      </c>
      <c r="D1798">
        <v>68344</v>
      </c>
      <c r="E1798">
        <v>2.46999999999999</v>
      </c>
      <c r="F1798">
        <v>2.5615030000000001</v>
      </c>
      <c r="G1798">
        <v>9.1503000000000306E-2</v>
      </c>
      <c r="H1798">
        <v>91.503000000000299</v>
      </c>
      <c r="M1798">
        <v>47973</v>
      </c>
      <c r="N1798" t="s">
        <v>79</v>
      </c>
      <c r="O1798" t="s">
        <v>8</v>
      </c>
      <c r="P1798">
        <v>68392</v>
      </c>
      <c r="Q1798">
        <v>1.8599999999999901</v>
      </c>
      <c r="R1798">
        <v>1.945001</v>
      </c>
      <c r="S1798">
        <v>8.5001000000000104E-2</v>
      </c>
      <c r="T1798">
        <v>85.001000000000104</v>
      </c>
      <c r="Y1798">
        <v>58784</v>
      </c>
      <c r="Z1798" t="s">
        <v>54</v>
      </c>
      <c r="AA1798" t="s">
        <v>24</v>
      </c>
      <c r="AB1798">
        <v>68392</v>
      </c>
      <c r="AC1798">
        <v>1.2299990000000001</v>
      </c>
      <c r="AD1798">
        <v>1.3215079999999999</v>
      </c>
      <c r="AE1798">
        <v>9.1508999999999993E-2</v>
      </c>
      <c r="AF1798">
        <v>91.509</v>
      </c>
    </row>
    <row r="1799" spans="1:32">
      <c r="A1799">
        <v>60042</v>
      </c>
      <c r="B1799" t="s">
        <v>24</v>
      </c>
      <c r="C1799" t="s">
        <v>26</v>
      </c>
      <c r="D1799">
        <v>68344</v>
      </c>
      <c r="E1799">
        <v>2.6699989999999998</v>
      </c>
      <c r="F1799">
        <v>2.7615029999999998</v>
      </c>
      <c r="G1799">
        <v>9.1504000000000404E-2</v>
      </c>
      <c r="H1799">
        <v>91.504000000000403</v>
      </c>
      <c r="M1799">
        <v>47974</v>
      </c>
      <c r="N1799" t="s">
        <v>79</v>
      </c>
      <c r="O1799" t="s">
        <v>8</v>
      </c>
      <c r="P1799">
        <v>68392</v>
      </c>
      <c r="Q1799">
        <v>1.9899990000000001</v>
      </c>
      <c r="R1799">
        <v>2.0770010000000001</v>
      </c>
      <c r="S1799">
        <v>8.7001999999999996E-2</v>
      </c>
      <c r="T1799">
        <v>87.001999999999995</v>
      </c>
      <c r="Y1799">
        <v>33439</v>
      </c>
      <c r="Z1799" t="s">
        <v>57</v>
      </c>
      <c r="AA1799" t="s">
        <v>25</v>
      </c>
      <c r="AB1799">
        <v>68392</v>
      </c>
      <c r="AC1799">
        <v>1.129999</v>
      </c>
      <c r="AD1799">
        <v>1.221508</v>
      </c>
      <c r="AE1799">
        <v>9.1508999999999993E-2</v>
      </c>
      <c r="AF1799">
        <v>91.509</v>
      </c>
    </row>
    <row r="1800" spans="1:32">
      <c r="A1800">
        <v>60043</v>
      </c>
      <c r="B1800" t="s">
        <v>24</v>
      </c>
      <c r="C1800" t="s">
        <v>26</v>
      </c>
      <c r="D1800">
        <v>68344</v>
      </c>
      <c r="E1800">
        <v>2.79</v>
      </c>
      <c r="F1800">
        <v>2.8815040000000001</v>
      </c>
      <c r="G1800">
        <v>9.1504000000000002E-2</v>
      </c>
      <c r="H1800">
        <v>91.504000000000005</v>
      </c>
      <c r="M1800">
        <v>47975</v>
      </c>
      <c r="N1800" t="s">
        <v>79</v>
      </c>
      <c r="O1800" t="s">
        <v>8</v>
      </c>
      <c r="P1800">
        <v>68392</v>
      </c>
      <c r="Q1800">
        <v>2</v>
      </c>
      <c r="R1800">
        <v>2.0850019999999998</v>
      </c>
      <c r="S1800">
        <v>8.50019999999998E-2</v>
      </c>
      <c r="T1800">
        <v>85.001999999999796</v>
      </c>
      <c r="Y1800">
        <v>33440</v>
      </c>
      <c r="Z1800" t="s">
        <v>57</v>
      </c>
      <c r="AA1800" t="s">
        <v>25</v>
      </c>
      <c r="AB1800">
        <v>68392</v>
      </c>
      <c r="AC1800">
        <v>1.2299990000000001</v>
      </c>
      <c r="AD1800">
        <v>1.3215079999999999</v>
      </c>
      <c r="AE1800">
        <v>9.1508999999999993E-2</v>
      </c>
      <c r="AF1800">
        <v>91.509</v>
      </c>
    </row>
    <row r="1801" spans="1:32">
      <c r="A1801">
        <v>41565</v>
      </c>
      <c r="B1801" t="s">
        <v>26</v>
      </c>
      <c r="C1801" t="s">
        <v>11</v>
      </c>
      <c r="D1801">
        <v>68344</v>
      </c>
      <c r="E1801">
        <v>1.1100000000000001</v>
      </c>
      <c r="F1801">
        <v>1.201503</v>
      </c>
      <c r="G1801">
        <v>9.1502999999999807E-2</v>
      </c>
      <c r="H1801">
        <v>91.502999999999801</v>
      </c>
      <c r="M1801">
        <v>47976</v>
      </c>
      <c r="N1801" t="s">
        <v>79</v>
      </c>
      <c r="O1801" t="s">
        <v>8</v>
      </c>
      <c r="P1801">
        <v>68392</v>
      </c>
      <c r="Q1801">
        <v>2.04</v>
      </c>
      <c r="R1801">
        <v>2.1250010000000001</v>
      </c>
      <c r="S1801">
        <v>8.5001000000000104E-2</v>
      </c>
      <c r="T1801">
        <v>85.001000000000104</v>
      </c>
      <c r="Y1801">
        <v>33443</v>
      </c>
      <c r="Z1801" t="s">
        <v>57</v>
      </c>
      <c r="AA1801" t="s">
        <v>25</v>
      </c>
      <c r="AB1801">
        <v>68392</v>
      </c>
      <c r="AC1801">
        <v>1.389999</v>
      </c>
      <c r="AD1801">
        <v>1.481508</v>
      </c>
      <c r="AE1801">
        <v>9.1508999999999993E-2</v>
      </c>
      <c r="AF1801">
        <v>91.509</v>
      </c>
    </row>
    <row r="1802" spans="1:32">
      <c r="A1802">
        <v>41566</v>
      </c>
      <c r="B1802" t="s">
        <v>26</v>
      </c>
      <c r="C1802" t="s">
        <v>11</v>
      </c>
      <c r="D1802">
        <v>68344</v>
      </c>
      <c r="E1802">
        <v>1.25</v>
      </c>
      <c r="F1802">
        <v>1.3415029999999999</v>
      </c>
      <c r="G1802">
        <v>9.1502999999999807E-2</v>
      </c>
      <c r="H1802">
        <v>91.502999999999801</v>
      </c>
      <c r="M1802">
        <v>47977</v>
      </c>
      <c r="N1802" t="s">
        <v>79</v>
      </c>
      <c r="O1802" t="s">
        <v>8</v>
      </c>
      <c r="P1802">
        <v>68392</v>
      </c>
      <c r="Q1802">
        <v>2.0699990000000001</v>
      </c>
      <c r="R1802">
        <v>2.1570010000000002</v>
      </c>
      <c r="S1802">
        <v>8.7001999999999996E-2</v>
      </c>
      <c r="T1802">
        <v>87.001999999999995</v>
      </c>
      <c r="Y1802">
        <v>41565</v>
      </c>
      <c r="Z1802" t="s">
        <v>26</v>
      </c>
      <c r="AA1802" t="s">
        <v>11</v>
      </c>
      <c r="AB1802">
        <v>68392</v>
      </c>
      <c r="AC1802">
        <v>1.129999</v>
      </c>
      <c r="AD1802">
        <v>1.221508</v>
      </c>
      <c r="AE1802">
        <v>9.1508999999999993E-2</v>
      </c>
      <c r="AF1802">
        <v>91.509</v>
      </c>
    </row>
    <row r="1803" spans="1:32">
      <c r="A1803">
        <v>41567</v>
      </c>
      <c r="B1803" t="s">
        <v>26</v>
      </c>
      <c r="C1803" t="s">
        <v>11</v>
      </c>
      <c r="D1803">
        <v>68344</v>
      </c>
      <c r="E1803">
        <v>1.459999</v>
      </c>
      <c r="F1803">
        <v>1.5495030000000001</v>
      </c>
      <c r="G1803">
        <v>8.9504E-2</v>
      </c>
      <c r="H1803">
        <v>89.504000000000005</v>
      </c>
      <c r="M1803">
        <v>47978</v>
      </c>
      <c r="N1803" t="s">
        <v>79</v>
      </c>
      <c r="O1803" t="s">
        <v>8</v>
      </c>
      <c r="P1803">
        <v>68392</v>
      </c>
      <c r="Q1803">
        <v>2.1299990000000002</v>
      </c>
      <c r="R1803">
        <v>2.21700099999999</v>
      </c>
      <c r="S1803">
        <v>8.7001999999999496E-2</v>
      </c>
      <c r="T1803">
        <v>87.001999999999498</v>
      </c>
      <c r="Y1803">
        <v>41566</v>
      </c>
      <c r="Z1803" t="s">
        <v>26</v>
      </c>
      <c r="AA1803" t="s">
        <v>11</v>
      </c>
      <c r="AB1803">
        <v>68392</v>
      </c>
      <c r="AC1803">
        <v>1.2299990000000001</v>
      </c>
      <c r="AD1803">
        <v>1.3215079999999999</v>
      </c>
      <c r="AE1803">
        <v>9.1508999999999993E-2</v>
      </c>
      <c r="AF1803">
        <v>91.509</v>
      </c>
    </row>
    <row r="1804" spans="1:32">
      <c r="A1804">
        <v>41568</v>
      </c>
      <c r="B1804" t="s">
        <v>26</v>
      </c>
      <c r="C1804" t="s">
        <v>11</v>
      </c>
      <c r="D1804">
        <v>68344</v>
      </c>
      <c r="E1804">
        <v>1.51</v>
      </c>
      <c r="F1804">
        <v>1.601504</v>
      </c>
      <c r="G1804">
        <v>9.1504000000000002E-2</v>
      </c>
      <c r="H1804">
        <v>91.504000000000005</v>
      </c>
      <c r="M1804">
        <v>47979</v>
      </c>
      <c r="N1804" t="s">
        <v>79</v>
      </c>
      <c r="O1804" t="s">
        <v>8</v>
      </c>
      <c r="P1804">
        <v>68392</v>
      </c>
      <c r="Q1804">
        <v>2.2000000000000002</v>
      </c>
      <c r="R1804">
        <v>2.2850009999999998</v>
      </c>
      <c r="S1804">
        <v>8.5000999999999605E-2</v>
      </c>
      <c r="T1804">
        <v>85.000999999999607</v>
      </c>
      <c r="Y1804">
        <v>33083</v>
      </c>
      <c r="Z1804" t="s">
        <v>60</v>
      </c>
      <c r="AA1804" t="s">
        <v>7</v>
      </c>
      <c r="AB1804">
        <v>68392</v>
      </c>
      <c r="AC1804">
        <v>1.129999</v>
      </c>
      <c r="AD1804">
        <v>1.221508</v>
      </c>
      <c r="AE1804">
        <v>9.1508999999999993E-2</v>
      </c>
      <c r="AF1804">
        <v>91.509</v>
      </c>
    </row>
    <row r="1805" spans="1:32">
      <c r="A1805">
        <v>41569</v>
      </c>
      <c r="B1805" t="s">
        <v>26</v>
      </c>
      <c r="C1805" t="s">
        <v>11</v>
      </c>
      <c r="D1805">
        <v>68344</v>
      </c>
      <c r="E1805">
        <v>1.6</v>
      </c>
      <c r="F1805">
        <v>1.6895020000000001</v>
      </c>
      <c r="G1805">
        <v>8.9501999999999901E-2</v>
      </c>
      <c r="H1805">
        <v>89.501999999999896</v>
      </c>
      <c r="M1805">
        <v>47980</v>
      </c>
      <c r="N1805" t="s">
        <v>79</v>
      </c>
      <c r="O1805" t="s">
        <v>8</v>
      </c>
      <c r="P1805">
        <v>68392</v>
      </c>
      <c r="Q1805">
        <v>2.35</v>
      </c>
      <c r="R1805">
        <v>2.437001</v>
      </c>
      <c r="S1805">
        <v>8.7000999999999801E-2</v>
      </c>
      <c r="T1805">
        <v>87.000999999999806</v>
      </c>
      <c r="Y1805">
        <v>33084</v>
      </c>
      <c r="Z1805" t="s">
        <v>60</v>
      </c>
      <c r="AA1805" t="s">
        <v>7</v>
      </c>
      <c r="AB1805">
        <v>68392</v>
      </c>
      <c r="AC1805">
        <v>1.2299990000000001</v>
      </c>
      <c r="AD1805">
        <v>1.3215079999999999</v>
      </c>
      <c r="AE1805">
        <v>9.1508999999999993E-2</v>
      </c>
      <c r="AF1805">
        <v>91.509</v>
      </c>
    </row>
    <row r="1806" spans="1:32">
      <c r="A1806">
        <v>41570</v>
      </c>
      <c r="B1806" t="s">
        <v>26</v>
      </c>
      <c r="C1806" t="s">
        <v>11</v>
      </c>
      <c r="D1806">
        <v>68344</v>
      </c>
      <c r="E1806">
        <v>1.659999</v>
      </c>
      <c r="F1806">
        <v>1.7495019999999999</v>
      </c>
      <c r="G1806">
        <v>8.9503000000000096E-2</v>
      </c>
      <c r="H1806">
        <v>89.5030000000001</v>
      </c>
      <c r="M1806">
        <v>47984</v>
      </c>
      <c r="N1806" t="s">
        <v>79</v>
      </c>
      <c r="O1806" t="s">
        <v>8</v>
      </c>
      <c r="P1806">
        <v>68392</v>
      </c>
      <c r="Q1806">
        <v>2.54</v>
      </c>
      <c r="R1806">
        <v>2.6250010000000001</v>
      </c>
      <c r="S1806">
        <v>8.5001000000000104E-2</v>
      </c>
      <c r="T1806">
        <v>85.001000000000104</v>
      </c>
      <c r="Y1806">
        <v>46913</v>
      </c>
      <c r="Z1806" t="s">
        <v>66</v>
      </c>
      <c r="AA1806" t="s">
        <v>22</v>
      </c>
      <c r="AB1806">
        <v>68392</v>
      </c>
      <c r="AC1806">
        <v>1.389999</v>
      </c>
      <c r="AD1806">
        <v>1.481508</v>
      </c>
      <c r="AE1806">
        <v>9.1508999999999993E-2</v>
      </c>
      <c r="AF1806">
        <v>91.509</v>
      </c>
    </row>
    <row r="1807" spans="1:32">
      <c r="A1807">
        <v>41571</v>
      </c>
      <c r="B1807" t="s">
        <v>26</v>
      </c>
      <c r="C1807" t="s">
        <v>11</v>
      </c>
      <c r="D1807">
        <v>68344</v>
      </c>
      <c r="E1807">
        <v>1.7299989999999901</v>
      </c>
      <c r="F1807">
        <v>1.8215049999999999</v>
      </c>
      <c r="G1807">
        <v>9.1506000000000295E-2</v>
      </c>
      <c r="H1807">
        <v>91.506000000000299</v>
      </c>
      <c r="M1807">
        <v>47985</v>
      </c>
      <c r="N1807" t="s">
        <v>79</v>
      </c>
      <c r="O1807" t="s">
        <v>8</v>
      </c>
      <c r="P1807">
        <v>68392</v>
      </c>
      <c r="Q1807">
        <v>2.6099990000000002</v>
      </c>
      <c r="R1807">
        <v>2.6970010000000002</v>
      </c>
      <c r="S1807">
        <v>8.7001999999999996E-2</v>
      </c>
      <c r="T1807">
        <v>87.001999999999995</v>
      </c>
      <c r="Y1807">
        <v>33087</v>
      </c>
      <c r="Z1807" t="s">
        <v>60</v>
      </c>
      <c r="AA1807" t="s">
        <v>7</v>
      </c>
      <c r="AB1807">
        <v>68392</v>
      </c>
      <c r="AC1807">
        <v>1.709999</v>
      </c>
      <c r="AD1807">
        <v>1.8015080000000001</v>
      </c>
      <c r="AE1807">
        <v>9.1508999999999993E-2</v>
      </c>
      <c r="AF1807">
        <v>91.509</v>
      </c>
    </row>
    <row r="1808" spans="1:32">
      <c r="A1808">
        <v>41572</v>
      </c>
      <c r="B1808" t="s">
        <v>26</v>
      </c>
      <c r="C1808" t="s">
        <v>11</v>
      </c>
      <c r="D1808">
        <v>68344</v>
      </c>
      <c r="E1808">
        <v>1.77</v>
      </c>
      <c r="F1808">
        <v>1.8615029999999999</v>
      </c>
      <c r="G1808">
        <v>9.1502999999999807E-2</v>
      </c>
      <c r="H1808">
        <v>91.502999999999801</v>
      </c>
      <c r="M1808">
        <v>47986</v>
      </c>
      <c r="N1808" t="s">
        <v>79</v>
      </c>
      <c r="O1808" t="s">
        <v>8</v>
      </c>
      <c r="P1808">
        <v>68392</v>
      </c>
      <c r="Q1808">
        <v>2.75</v>
      </c>
      <c r="R1808">
        <v>2.8370009999999999</v>
      </c>
      <c r="S1808">
        <v>8.7000999999999801E-2</v>
      </c>
      <c r="T1808">
        <v>87.000999999999806</v>
      </c>
      <c r="Y1808">
        <v>58783</v>
      </c>
      <c r="Z1808" t="s">
        <v>54</v>
      </c>
      <c r="AA1808" t="s">
        <v>24</v>
      </c>
      <c r="AB1808">
        <v>68392</v>
      </c>
      <c r="AC1808">
        <v>1.189999</v>
      </c>
      <c r="AD1808">
        <v>1.2815080000000001</v>
      </c>
      <c r="AE1808">
        <v>9.1508999999999993E-2</v>
      </c>
      <c r="AF1808">
        <v>91.509</v>
      </c>
    </row>
    <row r="1809" spans="1:32">
      <c r="A1809">
        <v>41573</v>
      </c>
      <c r="B1809" t="s">
        <v>26</v>
      </c>
      <c r="C1809" t="s">
        <v>11</v>
      </c>
      <c r="D1809">
        <v>68344</v>
      </c>
      <c r="E1809">
        <v>1.919999</v>
      </c>
      <c r="F1809">
        <v>2.0095019999999999</v>
      </c>
      <c r="G1809">
        <v>8.9502999999999805E-2</v>
      </c>
      <c r="H1809">
        <v>89.502999999999801</v>
      </c>
      <c r="M1809">
        <v>47988</v>
      </c>
      <c r="N1809" t="s">
        <v>79</v>
      </c>
      <c r="O1809" t="s">
        <v>8</v>
      </c>
      <c r="P1809">
        <v>68392</v>
      </c>
      <c r="Q1809">
        <v>2.81</v>
      </c>
      <c r="R1809">
        <v>2.8970009999999999</v>
      </c>
      <c r="S1809">
        <v>8.7000999999999801E-2</v>
      </c>
      <c r="T1809">
        <v>87.000999999999806</v>
      </c>
      <c r="Y1809">
        <v>58785</v>
      </c>
      <c r="Z1809" t="s">
        <v>54</v>
      </c>
      <c r="AA1809" t="s">
        <v>24</v>
      </c>
      <c r="AB1809">
        <v>68392</v>
      </c>
      <c r="AC1809">
        <v>1.389999</v>
      </c>
      <c r="AD1809">
        <v>1.481508</v>
      </c>
      <c r="AE1809">
        <v>9.1508999999999993E-2</v>
      </c>
      <c r="AF1809">
        <v>91.509</v>
      </c>
    </row>
    <row r="1810" spans="1:32">
      <c r="A1810">
        <v>41574</v>
      </c>
      <c r="B1810" t="s">
        <v>26</v>
      </c>
      <c r="C1810" t="s">
        <v>11</v>
      </c>
      <c r="D1810">
        <v>68344</v>
      </c>
      <c r="E1810">
        <v>1.929999</v>
      </c>
      <c r="F1810">
        <v>2.0215049999999999</v>
      </c>
      <c r="G1810">
        <v>9.1505999999999796E-2</v>
      </c>
      <c r="H1810">
        <v>91.505999999999801</v>
      </c>
      <c r="M1810">
        <v>47989</v>
      </c>
      <c r="N1810" t="s">
        <v>79</v>
      </c>
      <c r="O1810" t="s">
        <v>8</v>
      </c>
      <c r="P1810">
        <v>68392</v>
      </c>
      <c r="Q1810">
        <v>2.89</v>
      </c>
      <c r="R1810">
        <v>2.9770020000000001</v>
      </c>
      <c r="S1810">
        <v>8.7001999999999996E-2</v>
      </c>
      <c r="T1810">
        <v>87.001999999999995</v>
      </c>
      <c r="Y1810">
        <v>33439</v>
      </c>
      <c r="Z1810" t="s">
        <v>57</v>
      </c>
      <c r="AA1810" t="s">
        <v>25</v>
      </c>
      <c r="AB1810">
        <v>68392</v>
      </c>
      <c r="AC1810">
        <v>1.189999</v>
      </c>
      <c r="AD1810">
        <v>1.2815080000000001</v>
      </c>
      <c r="AE1810">
        <v>9.1508999999999993E-2</v>
      </c>
      <c r="AF1810">
        <v>91.509</v>
      </c>
    </row>
    <row r="1811" spans="1:32">
      <c r="A1811">
        <v>41575</v>
      </c>
      <c r="B1811" t="s">
        <v>26</v>
      </c>
      <c r="C1811" t="s">
        <v>11</v>
      </c>
      <c r="D1811">
        <v>68344</v>
      </c>
      <c r="E1811">
        <v>1.9699990000000001</v>
      </c>
      <c r="F1811">
        <v>2.0615039999999998</v>
      </c>
      <c r="G1811">
        <v>9.15050000000001E-2</v>
      </c>
      <c r="H1811">
        <v>91.505000000000095</v>
      </c>
      <c r="M1811">
        <v>33083</v>
      </c>
      <c r="N1811" t="s">
        <v>60</v>
      </c>
      <c r="O1811" t="s">
        <v>7</v>
      </c>
      <c r="P1811">
        <v>68392</v>
      </c>
      <c r="Q1811">
        <v>1.209999</v>
      </c>
      <c r="R1811">
        <v>1.301504</v>
      </c>
      <c r="S1811">
        <v>9.1504999999999906E-2</v>
      </c>
      <c r="T1811">
        <v>91.504999999999896</v>
      </c>
      <c r="Y1811">
        <v>33441</v>
      </c>
      <c r="Z1811" t="s">
        <v>57</v>
      </c>
      <c r="AA1811" t="s">
        <v>25</v>
      </c>
      <c r="AB1811">
        <v>68392</v>
      </c>
      <c r="AC1811">
        <v>1.389999</v>
      </c>
      <c r="AD1811">
        <v>1.481508</v>
      </c>
      <c r="AE1811">
        <v>9.1508999999999993E-2</v>
      </c>
      <c r="AF1811">
        <v>91.509</v>
      </c>
    </row>
    <row r="1812" spans="1:32">
      <c r="A1812">
        <v>41576</v>
      </c>
      <c r="B1812" t="s">
        <v>26</v>
      </c>
      <c r="C1812" t="s">
        <v>11</v>
      </c>
      <c r="D1812">
        <v>68344</v>
      </c>
      <c r="E1812">
        <v>2.06</v>
      </c>
      <c r="F1812">
        <v>2.1495030000000002</v>
      </c>
      <c r="G1812">
        <v>8.9503000000000096E-2</v>
      </c>
      <c r="H1812">
        <v>89.5030000000001</v>
      </c>
      <c r="M1812">
        <v>33084</v>
      </c>
      <c r="N1812" t="s">
        <v>60</v>
      </c>
      <c r="O1812" t="s">
        <v>7</v>
      </c>
      <c r="P1812">
        <v>68392</v>
      </c>
      <c r="Q1812">
        <v>1.52</v>
      </c>
      <c r="R1812">
        <v>1.6095060000000001</v>
      </c>
      <c r="S1812">
        <v>8.9506000000000002E-2</v>
      </c>
      <c r="T1812">
        <v>89.506</v>
      </c>
      <c r="Y1812">
        <v>41565</v>
      </c>
      <c r="Z1812" t="s">
        <v>26</v>
      </c>
      <c r="AA1812" t="s">
        <v>11</v>
      </c>
      <c r="AB1812">
        <v>68392</v>
      </c>
      <c r="AC1812">
        <v>1.189999</v>
      </c>
      <c r="AD1812">
        <v>1.2815080000000001</v>
      </c>
      <c r="AE1812">
        <v>9.1508999999999993E-2</v>
      </c>
      <c r="AF1812">
        <v>91.509</v>
      </c>
    </row>
    <row r="1813" spans="1:32">
      <c r="A1813">
        <v>41577</v>
      </c>
      <c r="B1813" t="s">
        <v>26</v>
      </c>
      <c r="C1813" t="s">
        <v>11</v>
      </c>
      <c r="D1813">
        <v>68344</v>
      </c>
      <c r="E1813">
        <v>2.41</v>
      </c>
      <c r="F1813">
        <v>2.501503</v>
      </c>
      <c r="G1813">
        <v>9.1502999999999807E-2</v>
      </c>
      <c r="H1813">
        <v>91.502999999999801</v>
      </c>
      <c r="M1813">
        <v>33085</v>
      </c>
      <c r="N1813" t="s">
        <v>60</v>
      </c>
      <c r="O1813" t="s">
        <v>7</v>
      </c>
      <c r="P1813">
        <v>68392</v>
      </c>
      <c r="Q1813">
        <v>1.54</v>
      </c>
      <c r="R1813">
        <v>1.6295039999999901</v>
      </c>
      <c r="S1813">
        <v>8.9503999999999806E-2</v>
      </c>
      <c r="T1813">
        <v>89.503999999999806</v>
      </c>
      <c r="Y1813">
        <v>41567</v>
      </c>
      <c r="Z1813" t="s">
        <v>26</v>
      </c>
      <c r="AA1813" t="s">
        <v>11</v>
      </c>
      <c r="AB1813">
        <v>68392</v>
      </c>
      <c r="AC1813">
        <v>1.389999</v>
      </c>
      <c r="AD1813">
        <v>1.481508</v>
      </c>
      <c r="AE1813">
        <v>9.1508999999999993E-2</v>
      </c>
      <c r="AF1813">
        <v>91.509</v>
      </c>
    </row>
    <row r="1814" spans="1:32">
      <c r="A1814">
        <v>41578</v>
      </c>
      <c r="B1814" t="s">
        <v>26</v>
      </c>
      <c r="C1814" t="s">
        <v>11</v>
      </c>
      <c r="D1814">
        <v>68344</v>
      </c>
      <c r="E1814">
        <v>2.46999999999999</v>
      </c>
      <c r="F1814">
        <v>2.5615030000000001</v>
      </c>
      <c r="G1814">
        <v>9.1503000000000306E-2</v>
      </c>
      <c r="H1814">
        <v>91.503000000000299</v>
      </c>
      <c r="M1814">
        <v>33086</v>
      </c>
      <c r="N1814" t="s">
        <v>60</v>
      </c>
      <c r="O1814" t="s">
        <v>7</v>
      </c>
      <c r="P1814">
        <v>68392</v>
      </c>
      <c r="Q1814">
        <v>1.56</v>
      </c>
      <c r="R1814">
        <v>1.6495039999999901</v>
      </c>
      <c r="S1814">
        <v>8.9503999999999806E-2</v>
      </c>
      <c r="T1814">
        <v>89.503999999999806</v>
      </c>
      <c r="Y1814">
        <v>33083</v>
      </c>
      <c r="Z1814" t="s">
        <v>60</v>
      </c>
      <c r="AA1814" t="s">
        <v>7</v>
      </c>
      <c r="AB1814">
        <v>68392</v>
      </c>
      <c r="AC1814">
        <v>1.189999</v>
      </c>
      <c r="AD1814">
        <v>1.2815080000000001</v>
      </c>
      <c r="AE1814">
        <v>9.1508999999999993E-2</v>
      </c>
      <c r="AF1814">
        <v>91.509</v>
      </c>
    </row>
    <row r="1815" spans="1:32">
      <c r="A1815">
        <v>41579</v>
      </c>
      <c r="B1815" t="s">
        <v>26</v>
      </c>
      <c r="C1815" t="s">
        <v>11</v>
      </c>
      <c r="D1815">
        <v>68344</v>
      </c>
      <c r="E1815">
        <v>2.6699989999999998</v>
      </c>
      <c r="F1815">
        <v>2.7615029999999998</v>
      </c>
      <c r="G1815">
        <v>9.1504000000000404E-2</v>
      </c>
      <c r="H1815">
        <v>91.504000000000403</v>
      </c>
      <c r="M1815">
        <v>33087</v>
      </c>
      <c r="N1815" t="s">
        <v>60</v>
      </c>
      <c r="O1815" t="s">
        <v>7</v>
      </c>
      <c r="P1815">
        <v>68392</v>
      </c>
      <c r="Q1815">
        <v>1.8599999999999901</v>
      </c>
      <c r="R1815">
        <v>1.9495039999999999</v>
      </c>
      <c r="S1815">
        <v>8.9504000000000195E-2</v>
      </c>
      <c r="T1815">
        <v>89.504000000000204</v>
      </c>
      <c r="Y1815">
        <v>33085</v>
      </c>
      <c r="Z1815" t="s">
        <v>60</v>
      </c>
      <c r="AA1815" t="s">
        <v>7</v>
      </c>
      <c r="AB1815">
        <v>68392</v>
      </c>
      <c r="AC1815">
        <v>1.389999</v>
      </c>
      <c r="AD1815">
        <v>1.481508</v>
      </c>
      <c r="AE1815">
        <v>9.1508999999999993E-2</v>
      </c>
      <c r="AF1815">
        <v>91.509</v>
      </c>
    </row>
    <row r="1816" spans="1:32">
      <c r="A1816">
        <v>41580</v>
      </c>
      <c r="B1816" t="s">
        <v>26</v>
      </c>
      <c r="C1816" t="s">
        <v>11</v>
      </c>
      <c r="D1816">
        <v>68344</v>
      </c>
      <c r="E1816">
        <v>2.79</v>
      </c>
      <c r="F1816">
        <v>2.88150499999999</v>
      </c>
      <c r="G1816">
        <v>9.1504999999999698E-2</v>
      </c>
      <c r="H1816">
        <v>91.504999999999697</v>
      </c>
      <c r="M1816">
        <v>33088</v>
      </c>
      <c r="N1816" t="s">
        <v>60</v>
      </c>
      <c r="O1816" t="s">
        <v>7</v>
      </c>
      <c r="P1816">
        <v>68392</v>
      </c>
      <c r="Q1816">
        <v>1.9899990000000001</v>
      </c>
      <c r="R1816">
        <v>2.0815030000000001</v>
      </c>
      <c r="S1816">
        <v>9.1504000000000002E-2</v>
      </c>
      <c r="T1816">
        <v>91.504000000000005</v>
      </c>
      <c r="Y1816">
        <v>58785</v>
      </c>
      <c r="Z1816" t="s">
        <v>54</v>
      </c>
      <c r="AA1816" t="s">
        <v>24</v>
      </c>
      <c r="AB1816">
        <v>68392</v>
      </c>
      <c r="AC1816">
        <v>1.169999</v>
      </c>
      <c r="AD1816">
        <v>1.2615080000000001</v>
      </c>
      <c r="AE1816">
        <v>9.1508999999999993E-2</v>
      </c>
      <c r="AF1816">
        <v>91.509</v>
      </c>
    </row>
    <row r="1817" spans="1:32">
      <c r="A1817">
        <v>57399</v>
      </c>
      <c r="B1817" t="s">
        <v>7</v>
      </c>
      <c r="C1817" t="s">
        <v>8</v>
      </c>
      <c r="D1817">
        <v>68344</v>
      </c>
      <c r="E1817">
        <v>1.1100000000000001</v>
      </c>
      <c r="F1817">
        <v>1.197001</v>
      </c>
      <c r="G1817">
        <v>8.7000999999999801E-2</v>
      </c>
      <c r="H1817">
        <v>87.000999999999806</v>
      </c>
      <c r="M1817">
        <v>33089</v>
      </c>
      <c r="N1817" t="s">
        <v>60</v>
      </c>
      <c r="O1817" t="s">
        <v>7</v>
      </c>
      <c r="P1817">
        <v>68392</v>
      </c>
      <c r="Q1817">
        <v>2</v>
      </c>
      <c r="R1817">
        <v>2.0895060000000001</v>
      </c>
      <c r="S1817">
        <v>8.9506000000000002E-2</v>
      </c>
      <c r="T1817">
        <v>89.506</v>
      </c>
      <c r="Y1817">
        <v>33441</v>
      </c>
      <c r="Z1817" t="s">
        <v>57</v>
      </c>
      <c r="AA1817" t="s">
        <v>25</v>
      </c>
      <c r="AB1817">
        <v>68392</v>
      </c>
      <c r="AC1817">
        <v>1.169999</v>
      </c>
      <c r="AD1817">
        <v>1.2615080000000001</v>
      </c>
      <c r="AE1817">
        <v>9.1508999999999993E-2</v>
      </c>
      <c r="AF1817">
        <v>91.509</v>
      </c>
    </row>
    <row r="1818" spans="1:32">
      <c r="A1818">
        <v>57400</v>
      </c>
      <c r="B1818" t="s">
        <v>7</v>
      </c>
      <c r="C1818" t="s">
        <v>8</v>
      </c>
      <c r="D1818">
        <v>68344</v>
      </c>
      <c r="E1818">
        <v>1.25</v>
      </c>
      <c r="F1818">
        <v>1.3370009999999899</v>
      </c>
      <c r="G1818">
        <v>8.7000999999999801E-2</v>
      </c>
      <c r="H1818">
        <v>87.000999999999806</v>
      </c>
      <c r="M1818">
        <v>33090</v>
      </c>
      <c r="N1818" t="s">
        <v>60</v>
      </c>
      <c r="O1818" t="s">
        <v>7</v>
      </c>
      <c r="P1818">
        <v>68392</v>
      </c>
      <c r="Q1818">
        <v>2.04</v>
      </c>
      <c r="R1818">
        <v>2.1295039999999998</v>
      </c>
      <c r="S1818">
        <v>8.9503999999999806E-2</v>
      </c>
      <c r="T1818">
        <v>89.503999999999806</v>
      </c>
      <c r="Y1818">
        <v>41567</v>
      </c>
      <c r="Z1818" t="s">
        <v>26</v>
      </c>
      <c r="AA1818" t="s">
        <v>11</v>
      </c>
      <c r="AB1818">
        <v>68392</v>
      </c>
      <c r="AC1818">
        <v>1.169999</v>
      </c>
      <c r="AD1818">
        <v>1.2615080000000001</v>
      </c>
      <c r="AE1818">
        <v>9.1508999999999993E-2</v>
      </c>
      <c r="AF1818">
        <v>91.509</v>
      </c>
    </row>
    <row r="1819" spans="1:32">
      <c r="A1819">
        <v>57401</v>
      </c>
      <c r="B1819" t="s">
        <v>7</v>
      </c>
      <c r="C1819" t="s">
        <v>8</v>
      </c>
      <c r="D1819">
        <v>68344</v>
      </c>
      <c r="E1819">
        <v>1.459999</v>
      </c>
      <c r="F1819">
        <v>1.5450010000000001</v>
      </c>
      <c r="G1819">
        <v>8.5001999999999994E-2</v>
      </c>
      <c r="H1819">
        <v>85.001999999999995</v>
      </c>
      <c r="M1819">
        <v>33091</v>
      </c>
      <c r="N1819" t="s">
        <v>60</v>
      </c>
      <c r="O1819" t="s">
        <v>7</v>
      </c>
      <c r="P1819">
        <v>68392</v>
      </c>
      <c r="Q1819">
        <v>2.0699990000000001</v>
      </c>
      <c r="R1819">
        <v>2.1615039999999999</v>
      </c>
      <c r="S1819">
        <v>9.1504999999999698E-2</v>
      </c>
      <c r="T1819">
        <v>91.504999999999697</v>
      </c>
      <c r="Y1819">
        <v>33085</v>
      </c>
      <c r="Z1819" t="s">
        <v>60</v>
      </c>
      <c r="AA1819" t="s">
        <v>7</v>
      </c>
      <c r="AB1819">
        <v>68392</v>
      </c>
      <c r="AC1819">
        <v>1.169999</v>
      </c>
      <c r="AD1819">
        <v>1.2615080000000001</v>
      </c>
      <c r="AE1819">
        <v>9.1508999999999993E-2</v>
      </c>
      <c r="AF1819">
        <v>91.509</v>
      </c>
    </row>
    <row r="1820" spans="1:32">
      <c r="A1820">
        <v>57402</v>
      </c>
      <c r="B1820" t="s">
        <v>7</v>
      </c>
      <c r="C1820" t="s">
        <v>8</v>
      </c>
      <c r="D1820">
        <v>68344</v>
      </c>
      <c r="E1820">
        <v>1.51</v>
      </c>
      <c r="F1820">
        <v>1.5970009999999999</v>
      </c>
      <c r="G1820">
        <v>8.7001000000000106E-2</v>
      </c>
      <c r="H1820">
        <v>87.001000000000104</v>
      </c>
      <c r="M1820">
        <v>33092</v>
      </c>
      <c r="N1820" t="s">
        <v>60</v>
      </c>
      <c r="O1820" t="s">
        <v>7</v>
      </c>
      <c r="P1820">
        <v>68392</v>
      </c>
      <c r="Q1820">
        <v>2.1299990000000002</v>
      </c>
      <c r="R1820">
        <v>2.2215039999999999</v>
      </c>
      <c r="S1820">
        <v>9.1504999999999698E-2</v>
      </c>
      <c r="T1820">
        <v>91.504999999999697</v>
      </c>
      <c r="Y1820">
        <v>58792</v>
      </c>
      <c r="Z1820" t="s">
        <v>54</v>
      </c>
      <c r="AA1820" t="s">
        <v>24</v>
      </c>
      <c r="AB1820">
        <v>68392</v>
      </c>
      <c r="AC1820">
        <v>2.2099989999999998</v>
      </c>
      <c r="AD1820">
        <v>2.3015080000000001</v>
      </c>
      <c r="AE1820">
        <v>9.1509000000000201E-2</v>
      </c>
      <c r="AF1820">
        <v>91.509000000000199</v>
      </c>
    </row>
    <row r="1821" spans="1:32">
      <c r="A1821">
        <v>57403</v>
      </c>
      <c r="B1821" t="s">
        <v>7</v>
      </c>
      <c r="C1821" t="s">
        <v>8</v>
      </c>
      <c r="D1821">
        <v>68344</v>
      </c>
      <c r="E1821">
        <v>1.6</v>
      </c>
      <c r="F1821">
        <v>1.685001</v>
      </c>
      <c r="G1821">
        <v>8.5000999999999799E-2</v>
      </c>
      <c r="H1821">
        <v>85.000999999999806</v>
      </c>
      <c r="M1821">
        <v>33093</v>
      </c>
      <c r="N1821" t="s">
        <v>60</v>
      </c>
      <c r="O1821" t="s">
        <v>7</v>
      </c>
      <c r="P1821">
        <v>68392</v>
      </c>
      <c r="Q1821">
        <v>2.2000000000000002</v>
      </c>
      <c r="R1821">
        <v>2.2895020000000001</v>
      </c>
      <c r="S1821">
        <v>8.9501999999999901E-2</v>
      </c>
      <c r="T1821">
        <v>89.501999999999896</v>
      </c>
      <c r="Y1821">
        <v>33448</v>
      </c>
      <c r="Z1821" t="s">
        <v>57</v>
      </c>
      <c r="AA1821" t="s">
        <v>25</v>
      </c>
      <c r="AB1821">
        <v>68392</v>
      </c>
      <c r="AC1821">
        <v>2.2099989999999998</v>
      </c>
      <c r="AD1821">
        <v>2.3015080000000001</v>
      </c>
      <c r="AE1821">
        <v>9.1509000000000201E-2</v>
      </c>
      <c r="AF1821">
        <v>91.509000000000199</v>
      </c>
    </row>
    <row r="1822" spans="1:32">
      <c r="A1822">
        <v>57404</v>
      </c>
      <c r="B1822" t="s">
        <v>7</v>
      </c>
      <c r="C1822" t="s">
        <v>8</v>
      </c>
      <c r="D1822">
        <v>68344</v>
      </c>
      <c r="E1822">
        <v>1.659999</v>
      </c>
      <c r="F1822">
        <v>1.745001</v>
      </c>
      <c r="G1822">
        <v>8.5001999999999994E-2</v>
      </c>
      <c r="H1822">
        <v>85.001999999999995</v>
      </c>
      <c r="M1822">
        <v>33094</v>
      </c>
      <c r="N1822" t="s">
        <v>60</v>
      </c>
      <c r="O1822" t="s">
        <v>7</v>
      </c>
      <c r="P1822">
        <v>68392</v>
      </c>
      <c r="Q1822">
        <v>2.35</v>
      </c>
      <c r="R1822">
        <v>2.4415049999999998</v>
      </c>
      <c r="S1822">
        <v>9.1504999999999698E-2</v>
      </c>
      <c r="T1822">
        <v>91.504999999999697</v>
      </c>
      <c r="Y1822">
        <v>41574</v>
      </c>
      <c r="Z1822" t="s">
        <v>26</v>
      </c>
      <c r="AA1822" t="s">
        <v>11</v>
      </c>
      <c r="AB1822">
        <v>68392</v>
      </c>
      <c r="AC1822">
        <v>2.2099989999999998</v>
      </c>
      <c r="AD1822">
        <v>2.3015080000000001</v>
      </c>
      <c r="AE1822">
        <v>9.1509000000000201E-2</v>
      </c>
      <c r="AF1822">
        <v>91.509000000000199</v>
      </c>
    </row>
    <row r="1823" spans="1:32">
      <c r="A1823">
        <v>57405</v>
      </c>
      <c r="B1823" t="s">
        <v>7</v>
      </c>
      <c r="C1823" t="s">
        <v>8</v>
      </c>
      <c r="D1823">
        <v>68344</v>
      </c>
      <c r="E1823">
        <v>1.7299989999999901</v>
      </c>
      <c r="F1823">
        <v>1.817002</v>
      </c>
      <c r="G1823">
        <v>8.7003000000000094E-2</v>
      </c>
      <c r="H1823">
        <v>87.0030000000001</v>
      </c>
      <c r="M1823">
        <v>33098</v>
      </c>
      <c r="N1823" t="s">
        <v>60</v>
      </c>
      <c r="O1823" t="s">
        <v>7</v>
      </c>
      <c r="P1823">
        <v>68392</v>
      </c>
      <c r="Q1823">
        <v>2.54</v>
      </c>
      <c r="R1823">
        <v>2.6295039999999998</v>
      </c>
      <c r="S1823">
        <v>8.9503999999999806E-2</v>
      </c>
      <c r="T1823">
        <v>89.503999999999806</v>
      </c>
      <c r="Y1823">
        <v>33092</v>
      </c>
      <c r="Z1823" t="s">
        <v>60</v>
      </c>
      <c r="AA1823" t="s">
        <v>7</v>
      </c>
      <c r="AB1823">
        <v>68392</v>
      </c>
      <c r="AC1823">
        <v>2.2099989999999998</v>
      </c>
      <c r="AD1823">
        <v>2.3015080000000001</v>
      </c>
      <c r="AE1823">
        <v>9.1509000000000201E-2</v>
      </c>
      <c r="AF1823">
        <v>91.509000000000199</v>
      </c>
    </row>
    <row r="1824" spans="1:32">
      <c r="A1824">
        <v>57406</v>
      </c>
      <c r="B1824" t="s">
        <v>7</v>
      </c>
      <c r="C1824" t="s">
        <v>8</v>
      </c>
      <c r="D1824">
        <v>68344</v>
      </c>
      <c r="E1824">
        <v>1.77</v>
      </c>
      <c r="F1824">
        <v>1.8570009999999999</v>
      </c>
      <c r="G1824">
        <v>8.7000999999999801E-2</v>
      </c>
      <c r="H1824">
        <v>87.000999999999806</v>
      </c>
      <c r="M1824">
        <v>33099</v>
      </c>
      <c r="N1824" t="s">
        <v>60</v>
      </c>
      <c r="O1824" t="s">
        <v>7</v>
      </c>
      <c r="P1824">
        <v>68392</v>
      </c>
      <c r="Q1824">
        <v>2.6099990000000002</v>
      </c>
      <c r="R1824">
        <v>2.7015039999999999</v>
      </c>
      <c r="S1824">
        <v>9.1504999999999698E-2</v>
      </c>
      <c r="T1824">
        <v>91.504999999999697</v>
      </c>
      <c r="Y1824">
        <v>39242</v>
      </c>
      <c r="Z1824" t="s">
        <v>22</v>
      </c>
      <c r="AA1824" t="s">
        <v>21</v>
      </c>
      <c r="AB1824">
        <v>68392</v>
      </c>
      <c r="AC1824">
        <v>2.1699989999999998</v>
      </c>
      <c r="AD1824">
        <v>2.2615080000000001</v>
      </c>
      <c r="AE1824">
        <v>9.1509000000000201E-2</v>
      </c>
      <c r="AF1824">
        <v>91.509000000000199</v>
      </c>
    </row>
    <row r="1825" spans="1:32">
      <c r="A1825">
        <v>57407</v>
      </c>
      <c r="B1825" t="s">
        <v>7</v>
      </c>
      <c r="C1825" t="s">
        <v>8</v>
      </c>
      <c r="D1825">
        <v>68344</v>
      </c>
      <c r="E1825">
        <v>1.919999</v>
      </c>
      <c r="F1825">
        <v>2.005001</v>
      </c>
      <c r="G1825">
        <v>8.5001999999999994E-2</v>
      </c>
      <c r="H1825">
        <v>85.001999999999995</v>
      </c>
      <c r="M1825">
        <v>33100</v>
      </c>
      <c r="N1825" t="s">
        <v>60</v>
      </c>
      <c r="O1825" t="s">
        <v>7</v>
      </c>
      <c r="P1825">
        <v>68392</v>
      </c>
      <c r="Q1825">
        <v>2.75</v>
      </c>
      <c r="R1825">
        <v>2.841504</v>
      </c>
      <c r="S1825">
        <v>9.1504000000000002E-2</v>
      </c>
      <c r="T1825">
        <v>91.504000000000005</v>
      </c>
      <c r="Y1825">
        <v>33090</v>
      </c>
      <c r="Z1825" t="s">
        <v>60</v>
      </c>
      <c r="AA1825" t="s">
        <v>7</v>
      </c>
      <c r="AB1825">
        <v>68392</v>
      </c>
      <c r="AC1825">
        <v>2.1699989999999998</v>
      </c>
      <c r="AD1825">
        <v>2.2615080000000001</v>
      </c>
      <c r="AE1825">
        <v>9.1509000000000201E-2</v>
      </c>
      <c r="AF1825">
        <v>91.509000000000199</v>
      </c>
    </row>
    <row r="1826" spans="1:32">
      <c r="A1826">
        <v>57408</v>
      </c>
      <c r="B1826" t="s">
        <v>7</v>
      </c>
      <c r="C1826" t="s">
        <v>8</v>
      </c>
      <c r="D1826">
        <v>68344</v>
      </c>
      <c r="E1826">
        <v>1.929999</v>
      </c>
      <c r="F1826">
        <v>2.0170020000000002</v>
      </c>
      <c r="G1826">
        <v>8.7003000000000094E-2</v>
      </c>
      <c r="H1826">
        <v>87.0030000000001</v>
      </c>
      <c r="M1826">
        <v>33102</v>
      </c>
      <c r="N1826" t="s">
        <v>60</v>
      </c>
      <c r="O1826" t="s">
        <v>7</v>
      </c>
      <c r="P1826">
        <v>68392</v>
      </c>
      <c r="Q1826">
        <v>2.81</v>
      </c>
      <c r="R1826">
        <v>2.9015040000000001</v>
      </c>
      <c r="S1826">
        <v>9.1504000000000002E-2</v>
      </c>
      <c r="T1826">
        <v>91.504000000000005</v>
      </c>
      <c r="Y1826">
        <v>46916</v>
      </c>
      <c r="Z1826" t="s">
        <v>66</v>
      </c>
      <c r="AA1826" t="s">
        <v>22</v>
      </c>
      <c r="AB1826">
        <v>68392</v>
      </c>
      <c r="AC1826">
        <v>2.1699989999999998</v>
      </c>
      <c r="AD1826">
        <v>2.2615080000000001</v>
      </c>
      <c r="AE1826">
        <v>9.1509000000000201E-2</v>
      </c>
      <c r="AF1826">
        <v>91.509000000000199</v>
      </c>
    </row>
    <row r="1827" spans="1:32">
      <c r="A1827">
        <v>57409</v>
      </c>
      <c r="B1827" t="s">
        <v>7</v>
      </c>
      <c r="C1827" t="s">
        <v>8</v>
      </c>
      <c r="D1827">
        <v>68344</v>
      </c>
      <c r="E1827">
        <v>1.9699990000000001</v>
      </c>
      <c r="F1827">
        <v>2.0570010000000001</v>
      </c>
      <c r="G1827">
        <v>8.7001999999999996E-2</v>
      </c>
      <c r="H1827">
        <v>87.001999999999995</v>
      </c>
      <c r="M1827">
        <v>33103</v>
      </c>
      <c r="N1827" t="s">
        <v>60</v>
      </c>
      <c r="O1827" t="s">
        <v>7</v>
      </c>
      <c r="P1827">
        <v>68392</v>
      </c>
      <c r="Q1827">
        <v>2.89</v>
      </c>
      <c r="R1827">
        <v>2.981506</v>
      </c>
      <c r="S1827">
        <v>9.1505999999999796E-2</v>
      </c>
      <c r="T1827">
        <v>91.505999999999801</v>
      </c>
      <c r="Y1827">
        <v>49190</v>
      </c>
      <c r="Z1827" t="s">
        <v>67</v>
      </c>
      <c r="AA1827" t="s">
        <v>23</v>
      </c>
      <c r="AB1827">
        <v>68392</v>
      </c>
      <c r="AC1827">
        <v>2.46999999999999</v>
      </c>
      <c r="AD1827">
        <v>2.561509</v>
      </c>
      <c r="AE1827">
        <v>9.1509000000000201E-2</v>
      </c>
      <c r="AF1827">
        <v>91.509000000000199</v>
      </c>
    </row>
    <row r="1828" spans="1:32">
      <c r="A1828">
        <v>57410</v>
      </c>
      <c r="B1828" t="s">
        <v>7</v>
      </c>
      <c r="C1828" t="s">
        <v>8</v>
      </c>
      <c r="D1828">
        <v>68344</v>
      </c>
      <c r="E1828">
        <v>2.06</v>
      </c>
      <c r="F1828">
        <v>2.1450010000000002</v>
      </c>
      <c r="G1828">
        <v>8.5001000000000104E-2</v>
      </c>
      <c r="H1828">
        <v>85.001000000000104</v>
      </c>
      <c r="M1828">
        <v>48538</v>
      </c>
      <c r="N1828" t="s">
        <v>83</v>
      </c>
      <c r="O1828" t="s">
        <v>17</v>
      </c>
      <c r="P1828">
        <v>68392</v>
      </c>
      <c r="Q1828">
        <v>1.209999</v>
      </c>
      <c r="R1828">
        <v>1.2970010000000001</v>
      </c>
      <c r="S1828">
        <v>8.7001999999999996E-2</v>
      </c>
      <c r="T1828">
        <v>87.001999999999995</v>
      </c>
      <c r="Y1828">
        <v>53040</v>
      </c>
      <c r="Z1828" t="s">
        <v>73</v>
      </c>
      <c r="AA1828" t="s">
        <v>19</v>
      </c>
      <c r="AB1828">
        <v>68392</v>
      </c>
      <c r="AC1828">
        <v>2.46999999999999</v>
      </c>
      <c r="AD1828">
        <v>2.561509</v>
      </c>
      <c r="AE1828">
        <v>9.1509000000000201E-2</v>
      </c>
      <c r="AF1828">
        <v>91.509000000000199</v>
      </c>
    </row>
    <row r="1829" spans="1:32">
      <c r="A1829">
        <v>57411</v>
      </c>
      <c r="B1829" t="s">
        <v>7</v>
      </c>
      <c r="C1829" t="s">
        <v>8</v>
      </c>
      <c r="D1829">
        <v>68344</v>
      </c>
      <c r="E1829">
        <v>2.41</v>
      </c>
      <c r="F1829">
        <v>2.497001</v>
      </c>
      <c r="G1829">
        <v>8.7000999999999801E-2</v>
      </c>
      <c r="H1829">
        <v>87.000999999999806</v>
      </c>
      <c r="M1829">
        <v>48539</v>
      </c>
      <c r="N1829" t="s">
        <v>83</v>
      </c>
      <c r="O1829" t="s">
        <v>17</v>
      </c>
      <c r="P1829">
        <v>68392</v>
      </c>
      <c r="Q1829">
        <v>1.52</v>
      </c>
      <c r="R1829">
        <v>1.605002</v>
      </c>
      <c r="S1829">
        <v>8.5001999999999994E-2</v>
      </c>
      <c r="T1829">
        <v>85.001999999999995</v>
      </c>
      <c r="Y1829">
        <v>46919</v>
      </c>
      <c r="Z1829" t="s">
        <v>66</v>
      </c>
      <c r="AA1829" t="s">
        <v>22</v>
      </c>
      <c r="AB1829">
        <v>68392</v>
      </c>
      <c r="AC1829">
        <v>2.46999999999999</v>
      </c>
      <c r="AD1829">
        <v>2.561509</v>
      </c>
      <c r="AE1829">
        <v>9.1509000000000201E-2</v>
      </c>
      <c r="AF1829">
        <v>91.509000000000199</v>
      </c>
    </row>
    <row r="1830" spans="1:32">
      <c r="A1830">
        <v>57412</v>
      </c>
      <c r="B1830" t="s">
        <v>7</v>
      </c>
      <c r="C1830" t="s">
        <v>8</v>
      </c>
      <c r="D1830">
        <v>68344</v>
      </c>
      <c r="E1830">
        <v>2.46999999999999</v>
      </c>
      <c r="F1830">
        <v>2.5570010000000001</v>
      </c>
      <c r="G1830">
        <v>8.70010000000003E-2</v>
      </c>
      <c r="H1830">
        <v>87.001000000000303</v>
      </c>
      <c r="M1830">
        <v>48540</v>
      </c>
      <c r="N1830" t="s">
        <v>83</v>
      </c>
      <c r="O1830" t="s">
        <v>17</v>
      </c>
      <c r="P1830">
        <v>68392</v>
      </c>
      <c r="Q1830">
        <v>1.54</v>
      </c>
      <c r="R1830">
        <v>1.6250009999999999</v>
      </c>
      <c r="S1830">
        <v>8.5001000000000104E-2</v>
      </c>
      <c r="T1830">
        <v>85.001000000000104</v>
      </c>
      <c r="Y1830">
        <v>58796</v>
      </c>
      <c r="Z1830" t="s">
        <v>54</v>
      </c>
      <c r="AA1830" t="s">
        <v>24</v>
      </c>
      <c r="AB1830">
        <v>68392</v>
      </c>
      <c r="AC1830">
        <v>2.2099989999999998</v>
      </c>
      <c r="AD1830">
        <v>2.3015080000000001</v>
      </c>
      <c r="AE1830">
        <v>9.1509000000000201E-2</v>
      </c>
      <c r="AF1830">
        <v>91.509000000000199</v>
      </c>
    </row>
    <row r="1831" spans="1:32">
      <c r="A1831">
        <v>57413</v>
      </c>
      <c r="B1831" t="s">
        <v>7</v>
      </c>
      <c r="C1831" t="s">
        <v>8</v>
      </c>
      <c r="D1831">
        <v>68344</v>
      </c>
      <c r="E1831">
        <v>2.6699989999999998</v>
      </c>
      <c r="F1831">
        <v>2.7570009999999998</v>
      </c>
      <c r="G1831">
        <v>8.7001999999999996E-2</v>
      </c>
      <c r="H1831">
        <v>87.001999999999995</v>
      </c>
      <c r="M1831">
        <v>48541</v>
      </c>
      <c r="N1831" t="s">
        <v>83</v>
      </c>
      <c r="O1831" t="s">
        <v>17</v>
      </c>
      <c r="P1831">
        <v>68392</v>
      </c>
      <c r="Q1831">
        <v>1.56</v>
      </c>
      <c r="R1831">
        <v>1.6450009999999999</v>
      </c>
      <c r="S1831">
        <v>8.5001000000000104E-2</v>
      </c>
      <c r="T1831">
        <v>85.001000000000104</v>
      </c>
      <c r="Y1831">
        <v>33452</v>
      </c>
      <c r="Z1831" t="s">
        <v>57</v>
      </c>
      <c r="AA1831" t="s">
        <v>25</v>
      </c>
      <c r="AB1831">
        <v>68392</v>
      </c>
      <c r="AC1831">
        <v>2.2099989999999998</v>
      </c>
      <c r="AD1831">
        <v>2.3015080000000001</v>
      </c>
      <c r="AE1831">
        <v>9.1509000000000201E-2</v>
      </c>
      <c r="AF1831">
        <v>91.509000000000199</v>
      </c>
    </row>
    <row r="1832" spans="1:32">
      <c r="A1832">
        <v>57414</v>
      </c>
      <c r="B1832" t="s">
        <v>7</v>
      </c>
      <c r="C1832" t="s">
        <v>8</v>
      </c>
      <c r="D1832">
        <v>68344</v>
      </c>
      <c r="E1832">
        <v>2.79</v>
      </c>
      <c r="F1832">
        <v>2.8770020000000001</v>
      </c>
      <c r="G1832">
        <v>8.7001999999999996E-2</v>
      </c>
      <c r="H1832">
        <v>87.001999999999995</v>
      </c>
      <c r="M1832">
        <v>48542</v>
      </c>
      <c r="N1832" t="s">
        <v>83</v>
      </c>
      <c r="O1832" t="s">
        <v>17</v>
      </c>
      <c r="P1832">
        <v>68392</v>
      </c>
      <c r="Q1832">
        <v>1.8599999999999901</v>
      </c>
      <c r="R1832">
        <v>1.945001</v>
      </c>
      <c r="S1832">
        <v>8.5001000000000104E-2</v>
      </c>
      <c r="T1832">
        <v>85.001000000000104</v>
      </c>
      <c r="Y1832">
        <v>41578</v>
      </c>
      <c r="Z1832" t="s">
        <v>26</v>
      </c>
      <c r="AA1832" t="s">
        <v>11</v>
      </c>
      <c r="AB1832">
        <v>68392</v>
      </c>
      <c r="AC1832">
        <v>2.2099989999999998</v>
      </c>
      <c r="AD1832">
        <v>2.3015080000000001</v>
      </c>
      <c r="AE1832">
        <v>9.1509000000000201E-2</v>
      </c>
      <c r="AF1832">
        <v>91.509000000000199</v>
      </c>
    </row>
    <row r="1833" spans="1:32">
      <c r="A1833">
        <v>57415</v>
      </c>
      <c r="B1833" t="s">
        <v>7</v>
      </c>
      <c r="C1833" t="s">
        <v>8</v>
      </c>
      <c r="D1833">
        <v>68344</v>
      </c>
      <c r="E1833">
        <v>2.81</v>
      </c>
      <c r="F1833">
        <v>2.8970009999999999</v>
      </c>
      <c r="G1833">
        <v>8.7000999999999801E-2</v>
      </c>
      <c r="H1833">
        <v>87.000999999999806</v>
      </c>
      <c r="M1833">
        <v>48543</v>
      </c>
      <c r="N1833" t="s">
        <v>83</v>
      </c>
      <c r="O1833" t="s">
        <v>17</v>
      </c>
      <c r="P1833">
        <v>68392</v>
      </c>
      <c r="Q1833">
        <v>1.9899990000000001</v>
      </c>
      <c r="R1833">
        <v>2.0770010000000001</v>
      </c>
      <c r="S1833">
        <v>8.7001999999999996E-2</v>
      </c>
      <c r="T1833">
        <v>87.001999999999995</v>
      </c>
      <c r="Y1833">
        <v>33096</v>
      </c>
      <c r="Z1833" t="s">
        <v>60</v>
      </c>
      <c r="AA1833" t="s">
        <v>7</v>
      </c>
      <c r="AB1833">
        <v>68392</v>
      </c>
      <c r="AC1833">
        <v>2.2099989999999998</v>
      </c>
      <c r="AD1833">
        <v>2.3015080000000001</v>
      </c>
      <c r="AE1833">
        <v>9.1509000000000201E-2</v>
      </c>
      <c r="AF1833">
        <v>91.509000000000199</v>
      </c>
    </row>
    <row r="1834" spans="1:32">
      <c r="A1834">
        <v>58581</v>
      </c>
      <c r="B1834" t="s">
        <v>25</v>
      </c>
      <c r="C1834" t="s">
        <v>7</v>
      </c>
      <c r="D1834">
        <v>68344</v>
      </c>
      <c r="E1834">
        <v>1.9699990000000001</v>
      </c>
      <c r="F1834">
        <v>2.0615070000000002</v>
      </c>
      <c r="G1834">
        <v>9.1508000000000103E-2</v>
      </c>
      <c r="H1834">
        <v>91.508000000000095</v>
      </c>
      <c r="M1834">
        <v>48544</v>
      </c>
      <c r="N1834" t="s">
        <v>83</v>
      </c>
      <c r="O1834" t="s">
        <v>17</v>
      </c>
      <c r="P1834">
        <v>68392</v>
      </c>
      <c r="Q1834">
        <v>2</v>
      </c>
      <c r="R1834">
        <v>2.0850019999999998</v>
      </c>
      <c r="S1834">
        <v>8.50019999999998E-2</v>
      </c>
      <c r="T1834">
        <v>85.001999999999796</v>
      </c>
      <c r="Y1834">
        <v>33450</v>
      </c>
      <c r="Z1834" t="s">
        <v>57</v>
      </c>
      <c r="AA1834" t="s">
        <v>25</v>
      </c>
      <c r="AB1834">
        <v>68392</v>
      </c>
      <c r="AC1834">
        <v>2.4900000000000002</v>
      </c>
      <c r="AD1834">
        <v>2.58150999999999</v>
      </c>
      <c r="AE1834">
        <v>9.1509999999999495E-2</v>
      </c>
      <c r="AF1834">
        <v>91.509999999999494</v>
      </c>
    </row>
    <row r="1835" spans="1:32">
      <c r="A1835">
        <v>58582</v>
      </c>
      <c r="B1835" t="s">
        <v>25</v>
      </c>
      <c r="C1835" t="s">
        <v>7</v>
      </c>
      <c r="D1835">
        <v>68344</v>
      </c>
      <c r="E1835">
        <v>2.06</v>
      </c>
      <c r="F1835">
        <v>2.1495039999999999</v>
      </c>
      <c r="G1835">
        <v>8.9503999999999806E-2</v>
      </c>
      <c r="H1835">
        <v>89.503999999999806</v>
      </c>
      <c r="M1835">
        <v>48545</v>
      </c>
      <c r="N1835" t="s">
        <v>83</v>
      </c>
      <c r="O1835" t="s">
        <v>17</v>
      </c>
      <c r="P1835">
        <v>68392</v>
      </c>
      <c r="Q1835">
        <v>2.04</v>
      </c>
      <c r="R1835">
        <v>2.1250010000000001</v>
      </c>
      <c r="S1835">
        <v>8.5001000000000104E-2</v>
      </c>
      <c r="T1835">
        <v>85.001000000000104</v>
      </c>
      <c r="Y1835">
        <v>35363</v>
      </c>
      <c r="Z1835" t="s">
        <v>56</v>
      </c>
      <c r="AA1835" t="s">
        <v>26</v>
      </c>
      <c r="AB1835">
        <v>68392</v>
      </c>
      <c r="AC1835">
        <v>2.4900000000000002</v>
      </c>
      <c r="AD1835">
        <v>2.58150999999999</v>
      </c>
      <c r="AE1835">
        <v>9.1509999999999495E-2</v>
      </c>
      <c r="AF1835">
        <v>91.509999999999494</v>
      </c>
    </row>
    <row r="1836" spans="1:32">
      <c r="A1836">
        <v>58583</v>
      </c>
      <c r="B1836" t="s">
        <v>25</v>
      </c>
      <c r="C1836" t="s">
        <v>7</v>
      </c>
      <c r="D1836">
        <v>68344</v>
      </c>
      <c r="E1836">
        <v>2.41</v>
      </c>
      <c r="F1836">
        <v>2.50150399999999</v>
      </c>
      <c r="G1836">
        <v>9.1503999999999502E-2</v>
      </c>
      <c r="H1836">
        <v>91.503999999999493</v>
      </c>
      <c r="M1836">
        <v>48546</v>
      </c>
      <c r="N1836" t="s">
        <v>83</v>
      </c>
      <c r="O1836" t="s">
        <v>17</v>
      </c>
      <c r="P1836">
        <v>68392</v>
      </c>
      <c r="Q1836">
        <v>2.0699990000000001</v>
      </c>
      <c r="R1836">
        <v>2.1570010000000002</v>
      </c>
      <c r="S1836">
        <v>8.7001999999999996E-2</v>
      </c>
      <c r="T1836">
        <v>87.001999999999995</v>
      </c>
      <c r="Y1836">
        <v>53041</v>
      </c>
      <c r="Z1836" t="s">
        <v>73</v>
      </c>
      <c r="AA1836" t="s">
        <v>19</v>
      </c>
      <c r="AB1836">
        <v>68392</v>
      </c>
      <c r="AC1836">
        <v>2.4900000000000002</v>
      </c>
      <c r="AD1836">
        <v>2.58150999999999</v>
      </c>
      <c r="AE1836">
        <v>9.1509999999999495E-2</v>
      </c>
      <c r="AF1836">
        <v>91.509999999999494</v>
      </c>
    </row>
    <row r="1837" spans="1:32">
      <c r="A1837">
        <v>58584</v>
      </c>
      <c r="B1837" t="s">
        <v>25</v>
      </c>
      <c r="C1837" t="s">
        <v>7</v>
      </c>
      <c r="D1837">
        <v>68344</v>
      </c>
      <c r="E1837">
        <v>2.46999999999999</v>
      </c>
      <c r="F1837">
        <v>2.5615039999999998</v>
      </c>
      <c r="G1837">
        <v>9.1504000000000404E-2</v>
      </c>
      <c r="H1837">
        <v>91.504000000000403</v>
      </c>
      <c r="M1837">
        <v>48547</v>
      </c>
      <c r="N1837" t="s">
        <v>83</v>
      </c>
      <c r="O1837" t="s">
        <v>17</v>
      </c>
      <c r="P1837">
        <v>68392</v>
      </c>
      <c r="Q1837">
        <v>2.1299990000000002</v>
      </c>
      <c r="R1837">
        <v>2.21700099999999</v>
      </c>
      <c r="S1837">
        <v>8.7001999999999496E-2</v>
      </c>
      <c r="T1837">
        <v>87.001999999999498</v>
      </c>
      <c r="Y1837">
        <v>46920</v>
      </c>
      <c r="Z1837" t="s">
        <v>66</v>
      </c>
      <c r="AA1837" t="s">
        <v>22</v>
      </c>
      <c r="AB1837">
        <v>68392</v>
      </c>
      <c r="AC1837">
        <v>2.4900000000000002</v>
      </c>
      <c r="AD1837">
        <v>2.58150999999999</v>
      </c>
      <c r="AE1837">
        <v>9.1509999999999495E-2</v>
      </c>
      <c r="AF1837">
        <v>91.509999999999494</v>
      </c>
    </row>
    <row r="1838" spans="1:32">
      <c r="A1838">
        <v>58585</v>
      </c>
      <c r="B1838" t="s">
        <v>25</v>
      </c>
      <c r="C1838" t="s">
        <v>7</v>
      </c>
      <c r="D1838">
        <v>68344</v>
      </c>
      <c r="E1838">
        <v>2.6699989999999998</v>
      </c>
      <c r="F1838">
        <v>2.761504</v>
      </c>
      <c r="G1838">
        <v>9.15050000000001E-2</v>
      </c>
      <c r="H1838">
        <v>91.505000000000095</v>
      </c>
      <c r="M1838">
        <v>48548</v>
      </c>
      <c r="N1838" t="s">
        <v>83</v>
      </c>
      <c r="O1838" t="s">
        <v>17</v>
      </c>
      <c r="P1838">
        <v>68392</v>
      </c>
      <c r="Q1838">
        <v>2.2000000000000002</v>
      </c>
      <c r="R1838">
        <v>2.2850009999999998</v>
      </c>
      <c r="S1838">
        <v>8.5000999999999605E-2</v>
      </c>
      <c r="T1838">
        <v>85.000999999999607</v>
      </c>
      <c r="Y1838">
        <v>33439</v>
      </c>
      <c r="Z1838" t="s">
        <v>57</v>
      </c>
      <c r="AA1838" t="s">
        <v>25</v>
      </c>
      <c r="AB1838">
        <v>68392</v>
      </c>
      <c r="AC1838">
        <v>1.07</v>
      </c>
      <c r="AD1838">
        <v>1.16151</v>
      </c>
      <c r="AE1838">
        <v>9.1509999999999897E-2</v>
      </c>
      <c r="AF1838">
        <v>91.509999999999906</v>
      </c>
    </row>
    <row r="1839" spans="1:32">
      <c r="A1839">
        <v>58586</v>
      </c>
      <c r="B1839" t="s">
        <v>25</v>
      </c>
      <c r="C1839" t="s">
        <v>7</v>
      </c>
      <c r="D1839">
        <v>68344</v>
      </c>
      <c r="E1839">
        <v>2.79</v>
      </c>
      <c r="F1839">
        <v>2.8815059999999999</v>
      </c>
      <c r="G1839">
        <v>9.1505999999999796E-2</v>
      </c>
      <c r="H1839">
        <v>91.505999999999801</v>
      </c>
      <c r="M1839">
        <v>48549</v>
      </c>
      <c r="N1839" t="s">
        <v>83</v>
      </c>
      <c r="O1839" t="s">
        <v>17</v>
      </c>
      <c r="P1839">
        <v>68392</v>
      </c>
      <c r="Q1839">
        <v>2.35</v>
      </c>
      <c r="R1839">
        <v>2.437001</v>
      </c>
      <c r="S1839">
        <v>8.7000999999999801E-2</v>
      </c>
      <c r="T1839">
        <v>87.000999999999806</v>
      </c>
      <c r="Y1839">
        <v>33455</v>
      </c>
      <c r="Z1839" t="s">
        <v>57</v>
      </c>
      <c r="AA1839" t="s">
        <v>25</v>
      </c>
      <c r="AB1839">
        <v>68392</v>
      </c>
      <c r="AC1839">
        <v>2.33</v>
      </c>
      <c r="AD1839">
        <v>2.4215100000000001</v>
      </c>
      <c r="AE1839">
        <v>9.1509999999999897E-2</v>
      </c>
      <c r="AF1839">
        <v>91.509999999999906</v>
      </c>
    </row>
    <row r="1840" spans="1:32">
      <c r="A1840">
        <v>51686</v>
      </c>
      <c r="B1840" t="s">
        <v>12</v>
      </c>
      <c r="C1840" t="s">
        <v>17</v>
      </c>
      <c r="D1840">
        <v>68344</v>
      </c>
      <c r="E1840">
        <v>1.1100000000000001</v>
      </c>
      <c r="F1840">
        <v>1.197001</v>
      </c>
      <c r="G1840">
        <v>8.7000999999999801E-2</v>
      </c>
      <c r="H1840">
        <v>87.000999999999806</v>
      </c>
      <c r="M1840">
        <v>48553</v>
      </c>
      <c r="N1840" t="s">
        <v>83</v>
      </c>
      <c r="O1840" t="s">
        <v>17</v>
      </c>
      <c r="P1840">
        <v>68392</v>
      </c>
      <c r="Q1840">
        <v>2.54</v>
      </c>
      <c r="R1840">
        <v>2.6250010000000001</v>
      </c>
      <c r="S1840">
        <v>8.5001000000000104E-2</v>
      </c>
      <c r="T1840">
        <v>85.001000000000104</v>
      </c>
      <c r="Y1840">
        <v>33461</v>
      </c>
      <c r="Z1840" t="s">
        <v>57</v>
      </c>
      <c r="AA1840" t="s">
        <v>25</v>
      </c>
      <c r="AB1840">
        <v>68392</v>
      </c>
      <c r="AC1840">
        <v>2.87</v>
      </c>
      <c r="AD1840">
        <v>2.9615100000000001</v>
      </c>
      <c r="AE1840">
        <v>9.1509999999999897E-2</v>
      </c>
      <c r="AF1840">
        <v>91.509999999999906</v>
      </c>
    </row>
    <row r="1841" spans="1:32">
      <c r="A1841">
        <v>51687</v>
      </c>
      <c r="B1841" t="s">
        <v>12</v>
      </c>
      <c r="C1841" t="s">
        <v>17</v>
      </c>
      <c r="D1841">
        <v>68344</v>
      </c>
      <c r="E1841">
        <v>1.25</v>
      </c>
      <c r="F1841">
        <v>1.3370009999999899</v>
      </c>
      <c r="G1841">
        <v>8.7000999999999801E-2</v>
      </c>
      <c r="H1841">
        <v>87.000999999999806</v>
      </c>
      <c r="M1841">
        <v>48554</v>
      </c>
      <c r="N1841" t="s">
        <v>83</v>
      </c>
      <c r="O1841" t="s">
        <v>17</v>
      </c>
      <c r="P1841">
        <v>68392</v>
      </c>
      <c r="Q1841">
        <v>2.6099990000000002</v>
      </c>
      <c r="R1841">
        <v>2.6970010000000002</v>
      </c>
      <c r="S1841">
        <v>8.7001999999999996E-2</v>
      </c>
      <c r="T1841">
        <v>87.001999999999995</v>
      </c>
      <c r="Y1841">
        <v>35352</v>
      </c>
      <c r="Z1841" t="s">
        <v>56</v>
      </c>
      <c r="AA1841" t="s">
        <v>26</v>
      </c>
      <c r="AB1841">
        <v>68392</v>
      </c>
      <c r="AC1841">
        <v>1.07</v>
      </c>
      <c r="AD1841">
        <v>1.16151</v>
      </c>
      <c r="AE1841">
        <v>9.1509999999999897E-2</v>
      </c>
      <c r="AF1841">
        <v>91.509999999999906</v>
      </c>
    </row>
    <row r="1842" spans="1:32">
      <c r="A1842">
        <v>51688</v>
      </c>
      <c r="B1842" t="s">
        <v>12</v>
      </c>
      <c r="C1842" t="s">
        <v>17</v>
      </c>
      <c r="D1842">
        <v>68344</v>
      </c>
      <c r="E1842">
        <v>1.459999</v>
      </c>
      <c r="F1842">
        <v>1.5450010000000001</v>
      </c>
      <c r="G1842">
        <v>8.5001999999999994E-2</v>
      </c>
      <c r="H1842">
        <v>85.001999999999995</v>
      </c>
      <c r="M1842">
        <v>48555</v>
      </c>
      <c r="N1842" t="s">
        <v>83</v>
      </c>
      <c r="O1842" t="s">
        <v>17</v>
      </c>
      <c r="P1842">
        <v>68392</v>
      </c>
      <c r="Q1842">
        <v>2.75</v>
      </c>
      <c r="R1842">
        <v>2.8370009999999999</v>
      </c>
      <c r="S1842">
        <v>8.7000999999999801E-2</v>
      </c>
      <c r="T1842">
        <v>87.000999999999806</v>
      </c>
      <c r="Y1842">
        <v>35368</v>
      </c>
      <c r="Z1842" t="s">
        <v>56</v>
      </c>
      <c r="AA1842" t="s">
        <v>26</v>
      </c>
      <c r="AB1842">
        <v>68392</v>
      </c>
      <c r="AC1842">
        <v>2.33</v>
      </c>
      <c r="AD1842">
        <v>2.4215100000000001</v>
      </c>
      <c r="AE1842">
        <v>9.1509999999999897E-2</v>
      </c>
      <c r="AF1842">
        <v>91.509999999999906</v>
      </c>
    </row>
    <row r="1843" spans="1:32">
      <c r="A1843">
        <v>51689</v>
      </c>
      <c r="B1843" t="s">
        <v>12</v>
      </c>
      <c r="C1843" t="s">
        <v>17</v>
      </c>
      <c r="D1843">
        <v>68344</v>
      </c>
      <c r="E1843">
        <v>1.51</v>
      </c>
      <c r="F1843">
        <v>1.5970009999999999</v>
      </c>
      <c r="G1843">
        <v>8.7001000000000106E-2</v>
      </c>
      <c r="H1843">
        <v>87.001000000000104</v>
      </c>
      <c r="M1843">
        <v>48557</v>
      </c>
      <c r="N1843" t="s">
        <v>83</v>
      </c>
      <c r="O1843" t="s">
        <v>17</v>
      </c>
      <c r="P1843">
        <v>68392</v>
      </c>
      <c r="Q1843">
        <v>2.81</v>
      </c>
      <c r="R1843">
        <v>2.8970009999999999</v>
      </c>
      <c r="S1843">
        <v>8.7000999999999801E-2</v>
      </c>
      <c r="T1843">
        <v>87.000999999999806</v>
      </c>
      <c r="Y1843">
        <v>35374</v>
      </c>
      <c r="Z1843" t="s">
        <v>56</v>
      </c>
      <c r="AA1843" t="s">
        <v>26</v>
      </c>
      <c r="AB1843">
        <v>68392</v>
      </c>
      <c r="AC1843">
        <v>2.87</v>
      </c>
      <c r="AD1843">
        <v>2.9615100000000001</v>
      </c>
      <c r="AE1843">
        <v>9.1509999999999897E-2</v>
      </c>
      <c r="AF1843">
        <v>91.509999999999906</v>
      </c>
    </row>
    <row r="1844" spans="1:32">
      <c r="A1844">
        <v>51690</v>
      </c>
      <c r="B1844" t="s">
        <v>12</v>
      </c>
      <c r="C1844" t="s">
        <v>17</v>
      </c>
      <c r="D1844">
        <v>68344</v>
      </c>
      <c r="E1844">
        <v>1.6</v>
      </c>
      <c r="F1844">
        <v>1.685001</v>
      </c>
      <c r="G1844">
        <v>8.5000999999999799E-2</v>
      </c>
      <c r="H1844">
        <v>85.000999999999806</v>
      </c>
      <c r="M1844">
        <v>48558</v>
      </c>
      <c r="N1844" t="s">
        <v>83</v>
      </c>
      <c r="O1844" t="s">
        <v>17</v>
      </c>
      <c r="P1844">
        <v>68392</v>
      </c>
      <c r="Q1844">
        <v>2.89</v>
      </c>
      <c r="R1844">
        <v>2.9770020000000001</v>
      </c>
      <c r="S1844">
        <v>8.7001999999999996E-2</v>
      </c>
      <c r="T1844">
        <v>87.001999999999995</v>
      </c>
      <c r="Y1844">
        <v>36997</v>
      </c>
      <c r="Z1844" t="s">
        <v>85</v>
      </c>
      <c r="AA1844" t="s">
        <v>20</v>
      </c>
      <c r="AB1844">
        <v>68392</v>
      </c>
      <c r="AC1844">
        <v>1.07</v>
      </c>
      <c r="AD1844">
        <v>1.16151</v>
      </c>
      <c r="AE1844">
        <v>9.1509999999999897E-2</v>
      </c>
      <c r="AF1844">
        <v>91.509999999999906</v>
      </c>
    </row>
    <row r="1845" spans="1:32">
      <c r="A1845">
        <v>51691</v>
      </c>
      <c r="B1845" t="s">
        <v>12</v>
      </c>
      <c r="C1845" t="s">
        <v>17</v>
      </c>
      <c r="D1845">
        <v>68344</v>
      </c>
      <c r="E1845">
        <v>1.659999</v>
      </c>
      <c r="F1845">
        <v>1.745001</v>
      </c>
      <c r="G1845">
        <v>8.5001999999999994E-2</v>
      </c>
      <c r="H1845">
        <v>85.001999999999995</v>
      </c>
      <c r="M1845">
        <v>36997</v>
      </c>
      <c r="N1845" t="s">
        <v>85</v>
      </c>
      <c r="O1845" t="s">
        <v>20</v>
      </c>
      <c r="P1845">
        <v>68392</v>
      </c>
      <c r="Q1845">
        <v>1.209999</v>
      </c>
      <c r="R1845">
        <v>1.3015030000000001</v>
      </c>
      <c r="S1845">
        <v>9.1504000000000002E-2</v>
      </c>
      <c r="T1845">
        <v>91.504000000000005</v>
      </c>
      <c r="Y1845">
        <v>53030</v>
      </c>
      <c r="Z1845" t="s">
        <v>73</v>
      </c>
      <c r="AA1845" t="s">
        <v>19</v>
      </c>
      <c r="AB1845">
        <v>68392</v>
      </c>
      <c r="AC1845">
        <v>1.07</v>
      </c>
      <c r="AD1845">
        <v>1.16151</v>
      </c>
      <c r="AE1845">
        <v>9.1509999999999897E-2</v>
      </c>
      <c r="AF1845">
        <v>91.509999999999906</v>
      </c>
    </row>
    <row r="1846" spans="1:32">
      <c r="A1846">
        <v>51692</v>
      </c>
      <c r="B1846" t="s">
        <v>12</v>
      </c>
      <c r="C1846" t="s">
        <v>17</v>
      </c>
      <c r="D1846">
        <v>68344</v>
      </c>
      <c r="E1846">
        <v>1.7299989999999901</v>
      </c>
      <c r="F1846">
        <v>1.817002</v>
      </c>
      <c r="G1846">
        <v>8.7003000000000094E-2</v>
      </c>
      <c r="H1846">
        <v>87.0030000000001</v>
      </c>
      <c r="M1846">
        <v>53030</v>
      </c>
      <c r="N1846" t="s">
        <v>73</v>
      </c>
      <c r="O1846" t="s">
        <v>19</v>
      </c>
      <c r="P1846">
        <v>68392</v>
      </c>
      <c r="Q1846">
        <v>1.209999</v>
      </c>
      <c r="R1846">
        <v>1.301504</v>
      </c>
      <c r="S1846">
        <v>9.1504999999999906E-2</v>
      </c>
      <c r="T1846">
        <v>91.504999999999896</v>
      </c>
      <c r="Y1846">
        <v>53046</v>
      </c>
      <c r="Z1846" t="s">
        <v>73</v>
      </c>
      <c r="AA1846" t="s">
        <v>19</v>
      </c>
      <c r="AB1846">
        <v>68392</v>
      </c>
      <c r="AC1846">
        <v>2.33</v>
      </c>
      <c r="AD1846">
        <v>2.4215100000000001</v>
      </c>
      <c r="AE1846">
        <v>9.1509999999999897E-2</v>
      </c>
      <c r="AF1846">
        <v>91.509999999999906</v>
      </c>
    </row>
    <row r="1847" spans="1:32">
      <c r="A1847">
        <v>51693</v>
      </c>
      <c r="B1847" t="s">
        <v>12</v>
      </c>
      <c r="C1847" t="s">
        <v>17</v>
      </c>
      <c r="D1847">
        <v>68344</v>
      </c>
      <c r="E1847">
        <v>1.77</v>
      </c>
      <c r="F1847">
        <v>1.8570009999999999</v>
      </c>
      <c r="G1847">
        <v>8.7000999999999801E-2</v>
      </c>
      <c r="H1847">
        <v>87.000999999999806</v>
      </c>
      <c r="M1847">
        <v>53031</v>
      </c>
      <c r="N1847" t="s">
        <v>73</v>
      </c>
      <c r="O1847" t="s">
        <v>19</v>
      </c>
      <c r="P1847">
        <v>68392</v>
      </c>
      <c r="Q1847">
        <v>1.52</v>
      </c>
      <c r="R1847">
        <v>1.6095060000000001</v>
      </c>
      <c r="S1847">
        <v>8.9506000000000002E-2</v>
      </c>
      <c r="T1847">
        <v>89.506</v>
      </c>
      <c r="Y1847">
        <v>53052</v>
      </c>
      <c r="Z1847" t="s">
        <v>73</v>
      </c>
      <c r="AA1847" t="s">
        <v>19</v>
      </c>
      <c r="AB1847">
        <v>68392</v>
      </c>
      <c r="AC1847">
        <v>2.87</v>
      </c>
      <c r="AD1847">
        <v>2.9615100000000001</v>
      </c>
      <c r="AE1847">
        <v>9.1509999999999897E-2</v>
      </c>
      <c r="AF1847">
        <v>91.509999999999906</v>
      </c>
    </row>
    <row r="1848" spans="1:32">
      <c r="A1848">
        <v>51694</v>
      </c>
      <c r="B1848" t="s">
        <v>12</v>
      </c>
      <c r="C1848" t="s">
        <v>17</v>
      </c>
      <c r="D1848">
        <v>68344</v>
      </c>
      <c r="E1848">
        <v>1.919999</v>
      </c>
      <c r="F1848">
        <v>2.005001</v>
      </c>
      <c r="G1848">
        <v>8.5001999999999994E-2</v>
      </c>
      <c r="H1848">
        <v>85.001999999999995</v>
      </c>
      <c r="M1848">
        <v>53032</v>
      </c>
      <c r="N1848" t="s">
        <v>73</v>
      </c>
      <c r="O1848" t="s">
        <v>19</v>
      </c>
      <c r="P1848">
        <v>68392</v>
      </c>
      <c r="Q1848">
        <v>1.54</v>
      </c>
      <c r="R1848">
        <v>1.629502</v>
      </c>
      <c r="S1848">
        <v>8.9501999999999901E-2</v>
      </c>
      <c r="T1848">
        <v>89.501999999999896</v>
      </c>
      <c r="Y1848">
        <v>46909</v>
      </c>
      <c r="Z1848" t="s">
        <v>66</v>
      </c>
      <c r="AA1848" t="s">
        <v>22</v>
      </c>
      <c r="AB1848">
        <v>68392</v>
      </c>
      <c r="AC1848">
        <v>1.07</v>
      </c>
      <c r="AD1848">
        <v>1.16151</v>
      </c>
      <c r="AE1848">
        <v>9.1509999999999897E-2</v>
      </c>
      <c r="AF1848">
        <v>91.509999999999906</v>
      </c>
    </row>
    <row r="1849" spans="1:32">
      <c r="A1849">
        <v>51695</v>
      </c>
      <c r="B1849" t="s">
        <v>12</v>
      </c>
      <c r="C1849" t="s">
        <v>17</v>
      </c>
      <c r="D1849">
        <v>68344</v>
      </c>
      <c r="E1849">
        <v>1.929999</v>
      </c>
      <c r="F1849">
        <v>2.0170020000000002</v>
      </c>
      <c r="G1849">
        <v>8.7003000000000094E-2</v>
      </c>
      <c r="H1849">
        <v>87.0030000000001</v>
      </c>
      <c r="M1849">
        <v>53033</v>
      </c>
      <c r="N1849" t="s">
        <v>73</v>
      </c>
      <c r="O1849" t="s">
        <v>19</v>
      </c>
      <c r="P1849">
        <v>68392</v>
      </c>
      <c r="Q1849">
        <v>1.56</v>
      </c>
      <c r="R1849">
        <v>1.6495039999999901</v>
      </c>
      <c r="S1849">
        <v>8.9503999999999806E-2</v>
      </c>
      <c r="T1849">
        <v>89.503999999999806</v>
      </c>
      <c r="Y1849">
        <v>46925</v>
      </c>
      <c r="Z1849" t="s">
        <v>66</v>
      </c>
      <c r="AA1849" t="s">
        <v>22</v>
      </c>
      <c r="AB1849">
        <v>68392</v>
      </c>
      <c r="AC1849">
        <v>2.33</v>
      </c>
      <c r="AD1849">
        <v>2.4215100000000001</v>
      </c>
      <c r="AE1849">
        <v>9.1509999999999897E-2</v>
      </c>
      <c r="AF1849">
        <v>91.509999999999906</v>
      </c>
    </row>
    <row r="1850" spans="1:32">
      <c r="A1850">
        <v>51696</v>
      </c>
      <c r="B1850" t="s">
        <v>12</v>
      </c>
      <c r="C1850" t="s">
        <v>17</v>
      </c>
      <c r="D1850">
        <v>68344</v>
      </c>
      <c r="E1850">
        <v>1.9699990000000001</v>
      </c>
      <c r="F1850">
        <v>2.0570010000000001</v>
      </c>
      <c r="G1850">
        <v>8.7001999999999996E-2</v>
      </c>
      <c r="H1850">
        <v>87.001999999999995</v>
      </c>
      <c r="M1850">
        <v>53034</v>
      </c>
      <c r="N1850" t="s">
        <v>73</v>
      </c>
      <c r="O1850" t="s">
        <v>19</v>
      </c>
      <c r="P1850">
        <v>68392</v>
      </c>
      <c r="Q1850">
        <v>1.8599999999999901</v>
      </c>
      <c r="R1850">
        <v>1.9495039999999999</v>
      </c>
      <c r="S1850">
        <v>8.9504000000000195E-2</v>
      </c>
      <c r="T1850">
        <v>89.504000000000204</v>
      </c>
      <c r="Y1850">
        <v>46931</v>
      </c>
      <c r="Z1850" t="s">
        <v>66</v>
      </c>
      <c r="AA1850" t="s">
        <v>22</v>
      </c>
      <c r="AB1850">
        <v>68392</v>
      </c>
      <c r="AC1850">
        <v>2.87</v>
      </c>
      <c r="AD1850">
        <v>2.9615100000000001</v>
      </c>
      <c r="AE1850">
        <v>9.1509999999999897E-2</v>
      </c>
      <c r="AF1850">
        <v>91.509999999999906</v>
      </c>
    </row>
    <row r="1851" spans="1:32">
      <c r="A1851">
        <v>51697</v>
      </c>
      <c r="B1851" t="s">
        <v>12</v>
      </c>
      <c r="C1851" t="s">
        <v>17</v>
      </c>
      <c r="D1851">
        <v>68344</v>
      </c>
      <c r="E1851">
        <v>2.06</v>
      </c>
      <c r="F1851">
        <v>2.1450010000000002</v>
      </c>
      <c r="G1851">
        <v>8.5001000000000104E-2</v>
      </c>
      <c r="H1851">
        <v>85.001000000000104</v>
      </c>
      <c r="M1851">
        <v>53035</v>
      </c>
      <c r="N1851" t="s">
        <v>73</v>
      </c>
      <c r="O1851" t="s">
        <v>19</v>
      </c>
      <c r="P1851">
        <v>68392</v>
      </c>
      <c r="Q1851">
        <v>1.9899990000000001</v>
      </c>
      <c r="R1851">
        <v>2.081502</v>
      </c>
      <c r="S1851">
        <v>9.1502999999999807E-2</v>
      </c>
      <c r="T1851">
        <v>91.502999999999801</v>
      </c>
      <c r="Y1851">
        <v>39241</v>
      </c>
      <c r="Z1851" t="s">
        <v>22</v>
      </c>
      <c r="AA1851" t="s">
        <v>21</v>
      </c>
      <c r="AB1851">
        <v>68392</v>
      </c>
      <c r="AC1851">
        <v>1.9699990000000001</v>
      </c>
      <c r="AD1851">
        <v>2.061509</v>
      </c>
      <c r="AE1851">
        <v>9.1509999999999897E-2</v>
      </c>
      <c r="AF1851">
        <v>91.509999999999906</v>
      </c>
    </row>
    <row r="1852" spans="1:32">
      <c r="A1852">
        <v>51698</v>
      </c>
      <c r="B1852" t="s">
        <v>12</v>
      </c>
      <c r="C1852" t="s">
        <v>17</v>
      </c>
      <c r="D1852">
        <v>68344</v>
      </c>
      <c r="E1852">
        <v>2.41</v>
      </c>
      <c r="F1852">
        <v>2.497001</v>
      </c>
      <c r="G1852">
        <v>8.7000999999999801E-2</v>
      </c>
      <c r="H1852">
        <v>87.000999999999806</v>
      </c>
      <c r="M1852">
        <v>53036</v>
      </c>
      <c r="N1852" t="s">
        <v>73</v>
      </c>
      <c r="O1852" t="s">
        <v>19</v>
      </c>
      <c r="P1852">
        <v>68392</v>
      </c>
      <c r="Q1852">
        <v>2</v>
      </c>
      <c r="R1852">
        <v>2.0895060000000001</v>
      </c>
      <c r="S1852">
        <v>8.9506000000000002E-2</v>
      </c>
      <c r="T1852">
        <v>89.506</v>
      </c>
      <c r="Y1852">
        <v>49186</v>
      </c>
      <c r="Z1852" t="s">
        <v>67</v>
      </c>
      <c r="AA1852" t="s">
        <v>23</v>
      </c>
      <c r="AB1852">
        <v>68392</v>
      </c>
      <c r="AC1852">
        <v>1.9699990000000001</v>
      </c>
      <c r="AD1852">
        <v>2.061509</v>
      </c>
      <c r="AE1852">
        <v>9.1509999999999897E-2</v>
      </c>
      <c r="AF1852">
        <v>91.509999999999906</v>
      </c>
    </row>
    <row r="1853" spans="1:32">
      <c r="A1853">
        <v>51699</v>
      </c>
      <c r="B1853" t="s">
        <v>12</v>
      </c>
      <c r="C1853" t="s">
        <v>17</v>
      </c>
      <c r="D1853">
        <v>68344</v>
      </c>
      <c r="E1853">
        <v>2.46999999999999</v>
      </c>
      <c r="F1853">
        <v>2.5570010000000001</v>
      </c>
      <c r="G1853">
        <v>8.70010000000003E-2</v>
      </c>
      <c r="H1853">
        <v>87.001000000000303</v>
      </c>
      <c r="M1853">
        <v>53037</v>
      </c>
      <c r="N1853" t="s">
        <v>73</v>
      </c>
      <c r="O1853" t="s">
        <v>19</v>
      </c>
      <c r="P1853">
        <v>68392</v>
      </c>
      <c r="Q1853">
        <v>2.04</v>
      </c>
      <c r="R1853">
        <v>2.1295039999999998</v>
      </c>
      <c r="S1853">
        <v>8.9503999999999806E-2</v>
      </c>
      <c r="T1853">
        <v>89.503999999999806</v>
      </c>
      <c r="Y1853">
        <v>35358</v>
      </c>
      <c r="Z1853" t="s">
        <v>56</v>
      </c>
      <c r="AA1853" t="s">
        <v>26</v>
      </c>
      <c r="AB1853">
        <v>68392</v>
      </c>
      <c r="AC1853">
        <v>1.9699990000000001</v>
      </c>
      <c r="AD1853">
        <v>2.061509</v>
      </c>
      <c r="AE1853">
        <v>9.1509999999999897E-2</v>
      </c>
      <c r="AF1853">
        <v>91.509999999999906</v>
      </c>
    </row>
    <row r="1854" spans="1:32">
      <c r="A1854">
        <v>51700</v>
      </c>
      <c r="B1854" t="s">
        <v>12</v>
      </c>
      <c r="C1854" t="s">
        <v>17</v>
      </c>
      <c r="D1854">
        <v>68344</v>
      </c>
      <c r="E1854">
        <v>2.6699989999999998</v>
      </c>
      <c r="F1854">
        <v>2.7570009999999998</v>
      </c>
      <c r="G1854">
        <v>8.7001999999999996E-2</v>
      </c>
      <c r="H1854">
        <v>87.001999999999995</v>
      </c>
      <c r="M1854">
        <v>53038</v>
      </c>
      <c r="N1854" t="s">
        <v>73</v>
      </c>
      <c r="O1854" t="s">
        <v>19</v>
      </c>
      <c r="P1854">
        <v>68392</v>
      </c>
      <c r="Q1854">
        <v>2.0699990000000001</v>
      </c>
      <c r="R1854">
        <v>2.1615039999999999</v>
      </c>
      <c r="S1854">
        <v>9.1504999999999698E-2</v>
      </c>
      <c r="T1854">
        <v>91.504999999999697</v>
      </c>
      <c r="Y1854">
        <v>41571</v>
      </c>
      <c r="Z1854" t="s">
        <v>26</v>
      </c>
      <c r="AA1854" t="s">
        <v>11</v>
      </c>
      <c r="AB1854">
        <v>68392</v>
      </c>
      <c r="AC1854">
        <v>1.9699990000000001</v>
      </c>
      <c r="AD1854">
        <v>2.061509</v>
      </c>
      <c r="AE1854">
        <v>9.1509999999999897E-2</v>
      </c>
      <c r="AF1854">
        <v>91.509999999999906</v>
      </c>
    </row>
    <row r="1855" spans="1:32">
      <c r="A1855">
        <v>51701</v>
      </c>
      <c r="B1855" t="s">
        <v>12</v>
      </c>
      <c r="C1855" t="s">
        <v>17</v>
      </c>
      <c r="D1855">
        <v>68344</v>
      </c>
      <c r="E1855">
        <v>2.79</v>
      </c>
      <c r="F1855">
        <v>2.8770020000000001</v>
      </c>
      <c r="G1855">
        <v>8.7001999999999996E-2</v>
      </c>
      <c r="H1855">
        <v>87.001999999999995</v>
      </c>
      <c r="M1855">
        <v>53039</v>
      </c>
      <c r="N1855" t="s">
        <v>73</v>
      </c>
      <c r="O1855" t="s">
        <v>19</v>
      </c>
      <c r="P1855">
        <v>68392</v>
      </c>
      <c r="Q1855">
        <v>2.1299990000000002</v>
      </c>
      <c r="R1855">
        <v>2.2215039999999999</v>
      </c>
      <c r="S1855">
        <v>9.1504999999999698E-2</v>
      </c>
      <c r="T1855">
        <v>91.504999999999697</v>
      </c>
      <c r="Y1855">
        <v>53036</v>
      </c>
      <c r="Z1855" t="s">
        <v>73</v>
      </c>
      <c r="AA1855" t="s">
        <v>19</v>
      </c>
      <c r="AB1855">
        <v>68392</v>
      </c>
      <c r="AC1855">
        <v>1.9699990000000001</v>
      </c>
      <c r="AD1855">
        <v>2.061509</v>
      </c>
      <c r="AE1855">
        <v>9.1509999999999897E-2</v>
      </c>
      <c r="AF1855">
        <v>91.509999999999906</v>
      </c>
    </row>
    <row r="1856" spans="1:32">
      <c r="A1856">
        <v>51702</v>
      </c>
      <c r="B1856" t="s">
        <v>12</v>
      </c>
      <c r="C1856" t="s">
        <v>17</v>
      </c>
      <c r="D1856">
        <v>68344</v>
      </c>
      <c r="E1856">
        <v>2.81</v>
      </c>
      <c r="F1856">
        <v>2.8970009999999999</v>
      </c>
      <c r="G1856">
        <v>8.7000999999999801E-2</v>
      </c>
      <c r="H1856">
        <v>87.000999999999806</v>
      </c>
      <c r="M1856">
        <v>53040</v>
      </c>
      <c r="N1856" t="s">
        <v>73</v>
      </c>
      <c r="O1856" t="s">
        <v>19</v>
      </c>
      <c r="P1856">
        <v>68392</v>
      </c>
      <c r="Q1856">
        <v>2.2000000000000002</v>
      </c>
      <c r="R1856">
        <v>2.2895029999999998</v>
      </c>
      <c r="S1856">
        <v>8.9502999999999597E-2</v>
      </c>
      <c r="T1856">
        <v>89.502999999999602</v>
      </c>
      <c r="Y1856">
        <v>46915</v>
      </c>
      <c r="Z1856" t="s">
        <v>66</v>
      </c>
      <c r="AA1856" t="s">
        <v>22</v>
      </c>
      <c r="AB1856">
        <v>68392</v>
      </c>
      <c r="AC1856">
        <v>1.9699990000000001</v>
      </c>
      <c r="AD1856">
        <v>2.061509</v>
      </c>
      <c r="AE1856">
        <v>9.1509999999999897E-2</v>
      </c>
      <c r="AF1856">
        <v>91.509999999999906</v>
      </c>
    </row>
    <row r="1857" spans="1:32">
      <c r="A1857">
        <v>44568</v>
      </c>
      <c r="B1857" t="s">
        <v>17</v>
      </c>
      <c r="C1857" t="s">
        <v>20</v>
      </c>
      <c r="D1857">
        <v>68344</v>
      </c>
      <c r="E1857">
        <v>1.1100000000000001</v>
      </c>
      <c r="F1857">
        <v>1.201503</v>
      </c>
      <c r="G1857">
        <v>9.1502999999999807E-2</v>
      </c>
      <c r="H1857">
        <v>91.502999999999801</v>
      </c>
      <c r="M1857">
        <v>53041</v>
      </c>
      <c r="N1857" t="s">
        <v>73</v>
      </c>
      <c r="O1857" t="s">
        <v>19</v>
      </c>
      <c r="P1857">
        <v>68392</v>
      </c>
      <c r="Q1857">
        <v>2.35</v>
      </c>
      <c r="R1857">
        <v>2.4415040000000001</v>
      </c>
      <c r="S1857">
        <v>9.1504000000000002E-2</v>
      </c>
      <c r="T1857">
        <v>91.504000000000005</v>
      </c>
      <c r="Y1857">
        <v>58784</v>
      </c>
      <c r="Z1857" t="s">
        <v>54</v>
      </c>
      <c r="AA1857" t="s">
        <v>24</v>
      </c>
      <c r="AB1857">
        <v>68392</v>
      </c>
      <c r="AC1857">
        <v>1.0100009999999999</v>
      </c>
      <c r="AD1857">
        <v>1.1015109999999999</v>
      </c>
      <c r="AE1857">
        <v>9.1509999999999897E-2</v>
      </c>
      <c r="AF1857">
        <v>91.509999999999906</v>
      </c>
    </row>
    <row r="1858" spans="1:32">
      <c r="A1858">
        <v>44569</v>
      </c>
      <c r="B1858" t="s">
        <v>17</v>
      </c>
      <c r="C1858" t="s">
        <v>20</v>
      </c>
      <c r="D1858">
        <v>68344</v>
      </c>
      <c r="E1858">
        <v>1.25</v>
      </c>
      <c r="F1858">
        <v>1.3415029999999999</v>
      </c>
      <c r="G1858">
        <v>9.1502999999999807E-2</v>
      </c>
      <c r="H1858">
        <v>91.502999999999801</v>
      </c>
      <c r="M1858">
        <v>53045</v>
      </c>
      <c r="N1858" t="s">
        <v>73</v>
      </c>
      <c r="O1858" t="s">
        <v>19</v>
      </c>
      <c r="P1858">
        <v>68392</v>
      </c>
      <c r="Q1858">
        <v>2.54</v>
      </c>
      <c r="R1858">
        <v>2.6295039999999998</v>
      </c>
      <c r="S1858">
        <v>8.9503999999999806E-2</v>
      </c>
      <c r="T1858">
        <v>89.503999999999806</v>
      </c>
      <c r="Y1858">
        <v>33441</v>
      </c>
      <c r="Z1858" t="s">
        <v>57</v>
      </c>
      <c r="AA1858" t="s">
        <v>25</v>
      </c>
      <c r="AB1858">
        <v>68392</v>
      </c>
      <c r="AC1858">
        <v>1.29</v>
      </c>
      <c r="AD1858">
        <v>1.38151</v>
      </c>
      <c r="AE1858">
        <v>9.1509999999999897E-2</v>
      </c>
      <c r="AF1858">
        <v>91.509999999999906</v>
      </c>
    </row>
    <row r="1859" spans="1:32">
      <c r="A1859">
        <v>44570</v>
      </c>
      <c r="B1859" t="s">
        <v>17</v>
      </c>
      <c r="C1859" t="s">
        <v>20</v>
      </c>
      <c r="D1859">
        <v>68344</v>
      </c>
      <c r="E1859">
        <v>1.459999</v>
      </c>
      <c r="F1859">
        <v>1.5495030000000001</v>
      </c>
      <c r="G1859">
        <v>8.9504E-2</v>
      </c>
      <c r="H1859">
        <v>89.504000000000005</v>
      </c>
      <c r="M1859">
        <v>53046</v>
      </c>
      <c r="N1859" t="s">
        <v>73</v>
      </c>
      <c r="O1859" t="s">
        <v>19</v>
      </c>
      <c r="P1859">
        <v>68392</v>
      </c>
      <c r="Q1859">
        <v>2.6099990000000002</v>
      </c>
      <c r="R1859">
        <v>2.7015020000000001</v>
      </c>
      <c r="S1859">
        <v>9.1502999999999807E-2</v>
      </c>
      <c r="T1859">
        <v>91.502999999999801</v>
      </c>
      <c r="Y1859">
        <v>33452</v>
      </c>
      <c r="Z1859" t="s">
        <v>57</v>
      </c>
      <c r="AA1859" t="s">
        <v>25</v>
      </c>
      <c r="AB1859">
        <v>68392</v>
      </c>
      <c r="AC1859">
        <v>2.77</v>
      </c>
      <c r="AD1859">
        <v>2.86151</v>
      </c>
      <c r="AE1859">
        <v>9.1509999999999897E-2</v>
      </c>
      <c r="AF1859">
        <v>91.509999999999906</v>
      </c>
    </row>
    <row r="1860" spans="1:32">
      <c r="A1860">
        <v>44571</v>
      </c>
      <c r="B1860" t="s">
        <v>17</v>
      </c>
      <c r="C1860" t="s">
        <v>20</v>
      </c>
      <c r="D1860">
        <v>68344</v>
      </c>
      <c r="E1860">
        <v>1.51</v>
      </c>
      <c r="F1860">
        <v>1.601505</v>
      </c>
      <c r="G1860">
        <v>9.1504999999999906E-2</v>
      </c>
      <c r="H1860">
        <v>91.504999999999896</v>
      </c>
      <c r="M1860">
        <v>53047</v>
      </c>
      <c r="N1860" t="s">
        <v>73</v>
      </c>
      <c r="O1860" t="s">
        <v>19</v>
      </c>
      <c r="P1860">
        <v>68392</v>
      </c>
      <c r="Q1860">
        <v>2.75</v>
      </c>
      <c r="R1860">
        <v>2.8415020000000002</v>
      </c>
      <c r="S1860">
        <v>9.1502000000000194E-2</v>
      </c>
      <c r="T1860">
        <v>91.502000000000194</v>
      </c>
      <c r="Y1860">
        <v>41578</v>
      </c>
      <c r="Z1860" t="s">
        <v>26</v>
      </c>
      <c r="AA1860" t="s">
        <v>11</v>
      </c>
      <c r="AB1860">
        <v>68392</v>
      </c>
      <c r="AC1860">
        <v>2.77</v>
      </c>
      <c r="AD1860">
        <v>2.86151</v>
      </c>
      <c r="AE1860">
        <v>9.1509999999999897E-2</v>
      </c>
      <c r="AF1860">
        <v>91.509999999999906</v>
      </c>
    </row>
    <row r="1861" spans="1:32">
      <c r="A1861">
        <v>44572</v>
      </c>
      <c r="B1861" t="s">
        <v>17</v>
      </c>
      <c r="C1861" t="s">
        <v>20</v>
      </c>
      <c r="D1861">
        <v>68344</v>
      </c>
      <c r="E1861">
        <v>1.6</v>
      </c>
      <c r="F1861">
        <v>1.689503</v>
      </c>
      <c r="G1861">
        <v>8.9502999999999805E-2</v>
      </c>
      <c r="H1861">
        <v>89.502999999999801</v>
      </c>
      <c r="M1861">
        <v>53049</v>
      </c>
      <c r="N1861" t="s">
        <v>73</v>
      </c>
      <c r="O1861" t="s">
        <v>19</v>
      </c>
      <c r="P1861">
        <v>68392</v>
      </c>
      <c r="Q1861">
        <v>2.81</v>
      </c>
      <c r="R1861">
        <v>2.9015019999999998</v>
      </c>
      <c r="S1861">
        <v>9.1501999999999695E-2</v>
      </c>
      <c r="T1861">
        <v>91.501999999999697</v>
      </c>
      <c r="Y1861">
        <v>33096</v>
      </c>
      <c r="Z1861" t="s">
        <v>60</v>
      </c>
      <c r="AA1861" t="s">
        <v>7</v>
      </c>
      <c r="AB1861">
        <v>68392</v>
      </c>
      <c r="AC1861">
        <v>2.77</v>
      </c>
      <c r="AD1861">
        <v>2.86151</v>
      </c>
      <c r="AE1861">
        <v>9.1509999999999897E-2</v>
      </c>
      <c r="AF1861">
        <v>91.509999999999906</v>
      </c>
    </row>
    <row r="1862" spans="1:32">
      <c r="A1862">
        <v>44573</v>
      </c>
      <c r="B1862" t="s">
        <v>17</v>
      </c>
      <c r="C1862" t="s">
        <v>20</v>
      </c>
      <c r="D1862">
        <v>68344</v>
      </c>
      <c r="E1862">
        <v>1.659999</v>
      </c>
      <c r="F1862">
        <v>1.749503</v>
      </c>
      <c r="G1862">
        <v>8.9504E-2</v>
      </c>
      <c r="H1862">
        <v>89.504000000000005</v>
      </c>
      <c r="M1862">
        <v>53050</v>
      </c>
      <c r="N1862" t="s">
        <v>73</v>
      </c>
      <c r="O1862" t="s">
        <v>19</v>
      </c>
      <c r="P1862">
        <v>68392</v>
      </c>
      <c r="Q1862">
        <v>2.89</v>
      </c>
      <c r="R1862">
        <v>2.981506</v>
      </c>
      <c r="S1862">
        <v>9.1505999999999796E-2</v>
      </c>
      <c r="T1862">
        <v>91.505999999999801</v>
      </c>
      <c r="Y1862">
        <v>46911</v>
      </c>
      <c r="Z1862" t="s">
        <v>66</v>
      </c>
      <c r="AA1862" t="s">
        <v>22</v>
      </c>
      <c r="AB1862">
        <v>68392</v>
      </c>
      <c r="AC1862">
        <v>1.29</v>
      </c>
      <c r="AD1862">
        <v>1.38151</v>
      </c>
      <c r="AE1862">
        <v>9.1509999999999897E-2</v>
      </c>
      <c r="AF1862">
        <v>91.509999999999906</v>
      </c>
    </row>
    <row r="1863" spans="1:32">
      <c r="A1863">
        <v>44574</v>
      </c>
      <c r="B1863" t="s">
        <v>17</v>
      </c>
      <c r="C1863" t="s">
        <v>20</v>
      </c>
      <c r="D1863">
        <v>68344</v>
      </c>
      <c r="E1863">
        <v>1.7299989999999901</v>
      </c>
      <c r="F1863">
        <v>1.821504</v>
      </c>
      <c r="G1863">
        <v>9.15050000000001E-2</v>
      </c>
      <c r="H1863">
        <v>91.505000000000095</v>
      </c>
      <c r="M1863">
        <v>44976</v>
      </c>
      <c r="N1863" t="s">
        <v>78</v>
      </c>
      <c r="O1863" t="s">
        <v>12</v>
      </c>
      <c r="P1863">
        <v>68392</v>
      </c>
      <c r="Q1863">
        <v>1.209999</v>
      </c>
      <c r="R1863">
        <v>1.2970010000000001</v>
      </c>
      <c r="S1863">
        <v>8.7001999999999996E-2</v>
      </c>
      <c r="T1863">
        <v>87.001999999999995</v>
      </c>
      <c r="Y1863">
        <v>58792</v>
      </c>
      <c r="Z1863" t="s">
        <v>54</v>
      </c>
      <c r="AA1863" t="s">
        <v>24</v>
      </c>
      <c r="AB1863">
        <v>68392</v>
      </c>
      <c r="AC1863">
        <v>2.5499990000000001</v>
      </c>
      <c r="AD1863">
        <v>2.6415090000000001</v>
      </c>
      <c r="AE1863">
        <v>9.1509999999999897E-2</v>
      </c>
      <c r="AF1863">
        <v>91.509999999999906</v>
      </c>
    </row>
    <row r="1864" spans="1:32">
      <c r="A1864">
        <v>44575</v>
      </c>
      <c r="B1864" t="s">
        <v>17</v>
      </c>
      <c r="C1864" t="s">
        <v>20</v>
      </c>
      <c r="D1864">
        <v>68344</v>
      </c>
      <c r="E1864">
        <v>1.77</v>
      </c>
      <c r="F1864">
        <v>1.8615029999999999</v>
      </c>
      <c r="G1864">
        <v>9.1502999999999807E-2</v>
      </c>
      <c r="H1864">
        <v>91.502999999999801</v>
      </c>
      <c r="M1864">
        <v>44977</v>
      </c>
      <c r="N1864" t="s">
        <v>78</v>
      </c>
      <c r="O1864" t="s">
        <v>12</v>
      </c>
      <c r="P1864">
        <v>68392</v>
      </c>
      <c r="Q1864">
        <v>1.52</v>
      </c>
      <c r="R1864">
        <v>1.605002</v>
      </c>
      <c r="S1864">
        <v>8.5001999999999994E-2</v>
      </c>
      <c r="T1864">
        <v>85.001999999999995</v>
      </c>
      <c r="Y1864">
        <v>33448</v>
      </c>
      <c r="Z1864" t="s">
        <v>57</v>
      </c>
      <c r="AA1864" t="s">
        <v>25</v>
      </c>
      <c r="AB1864">
        <v>68392</v>
      </c>
      <c r="AC1864">
        <v>2.5499990000000001</v>
      </c>
      <c r="AD1864">
        <v>2.6415090000000001</v>
      </c>
      <c r="AE1864">
        <v>9.1509999999999897E-2</v>
      </c>
      <c r="AF1864">
        <v>91.509999999999906</v>
      </c>
    </row>
    <row r="1865" spans="1:32">
      <c r="A1865">
        <v>44576</v>
      </c>
      <c r="B1865" t="s">
        <v>17</v>
      </c>
      <c r="C1865" t="s">
        <v>20</v>
      </c>
      <c r="D1865">
        <v>68344</v>
      </c>
      <c r="E1865">
        <v>1.919999</v>
      </c>
      <c r="F1865">
        <v>2.009503</v>
      </c>
      <c r="G1865">
        <v>8.9504E-2</v>
      </c>
      <c r="H1865">
        <v>89.504000000000005</v>
      </c>
      <c r="M1865">
        <v>44978</v>
      </c>
      <c r="N1865" t="s">
        <v>78</v>
      </c>
      <c r="O1865" t="s">
        <v>12</v>
      </c>
      <c r="P1865">
        <v>68392</v>
      </c>
      <c r="Q1865">
        <v>1.54</v>
      </c>
      <c r="R1865">
        <v>1.6250009999999999</v>
      </c>
      <c r="S1865">
        <v>8.5001000000000104E-2</v>
      </c>
      <c r="T1865">
        <v>85.001000000000104</v>
      </c>
      <c r="Y1865">
        <v>49189</v>
      </c>
      <c r="Z1865" t="s">
        <v>67</v>
      </c>
      <c r="AA1865" t="s">
        <v>23</v>
      </c>
      <c r="AB1865">
        <v>68392</v>
      </c>
      <c r="AC1865">
        <v>2.5499990000000001</v>
      </c>
      <c r="AD1865">
        <v>2.6415090000000001</v>
      </c>
      <c r="AE1865">
        <v>9.1509999999999897E-2</v>
      </c>
      <c r="AF1865">
        <v>91.509999999999906</v>
      </c>
    </row>
    <row r="1866" spans="1:32">
      <c r="A1866">
        <v>44577</v>
      </c>
      <c r="B1866" t="s">
        <v>17</v>
      </c>
      <c r="C1866" t="s">
        <v>20</v>
      </c>
      <c r="D1866">
        <v>68344</v>
      </c>
      <c r="E1866">
        <v>1.929999</v>
      </c>
      <c r="F1866">
        <v>2.0215040000000002</v>
      </c>
      <c r="G1866">
        <v>9.15050000000001E-2</v>
      </c>
      <c r="H1866">
        <v>91.505000000000095</v>
      </c>
      <c r="M1866">
        <v>44979</v>
      </c>
      <c r="N1866" t="s">
        <v>78</v>
      </c>
      <c r="O1866" t="s">
        <v>12</v>
      </c>
      <c r="P1866">
        <v>68392</v>
      </c>
      <c r="Q1866">
        <v>1.56</v>
      </c>
      <c r="R1866">
        <v>1.6450009999999999</v>
      </c>
      <c r="S1866">
        <v>8.5001000000000104E-2</v>
      </c>
      <c r="T1866">
        <v>85.001000000000104</v>
      </c>
      <c r="Y1866">
        <v>35361</v>
      </c>
      <c r="Z1866" t="s">
        <v>56</v>
      </c>
      <c r="AA1866" t="s">
        <v>26</v>
      </c>
      <c r="AB1866">
        <v>68392</v>
      </c>
      <c r="AC1866">
        <v>2.5499990000000001</v>
      </c>
      <c r="AD1866">
        <v>2.6415090000000001</v>
      </c>
      <c r="AE1866">
        <v>9.1509999999999897E-2</v>
      </c>
      <c r="AF1866">
        <v>91.509999999999906</v>
      </c>
    </row>
    <row r="1867" spans="1:32">
      <c r="A1867">
        <v>44578</v>
      </c>
      <c r="B1867" t="s">
        <v>17</v>
      </c>
      <c r="C1867" t="s">
        <v>20</v>
      </c>
      <c r="D1867">
        <v>68344</v>
      </c>
      <c r="E1867">
        <v>1.9699990000000001</v>
      </c>
      <c r="F1867">
        <v>2.0615049999999999</v>
      </c>
      <c r="G1867">
        <v>9.1505999999999796E-2</v>
      </c>
      <c r="H1867">
        <v>91.505999999999801</v>
      </c>
      <c r="M1867">
        <v>44980</v>
      </c>
      <c r="N1867" t="s">
        <v>78</v>
      </c>
      <c r="O1867" t="s">
        <v>12</v>
      </c>
      <c r="P1867">
        <v>68392</v>
      </c>
      <c r="Q1867">
        <v>1.8599999999999901</v>
      </c>
      <c r="R1867">
        <v>1.945001</v>
      </c>
      <c r="S1867">
        <v>8.5001000000000104E-2</v>
      </c>
      <c r="T1867">
        <v>85.001000000000104</v>
      </c>
      <c r="Y1867">
        <v>41574</v>
      </c>
      <c r="Z1867" t="s">
        <v>26</v>
      </c>
      <c r="AA1867" t="s">
        <v>11</v>
      </c>
      <c r="AB1867">
        <v>68392</v>
      </c>
      <c r="AC1867">
        <v>2.5499990000000001</v>
      </c>
      <c r="AD1867">
        <v>2.6415090000000001</v>
      </c>
      <c r="AE1867">
        <v>9.1509999999999897E-2</v>
      </c>
      <c r="AF1867">
        <v>91.509999999999906</v>
      </c>
    </row>
    <row r="1868" spans="1:32">
      <c r="A1868">
        <v>44579</v>
      </c>
      <c r="B1868" t="s">
        <v>17</v>
      </c>
      <c r="C1868" t="s">
        <v>20</v>
      </c>
      <c r="D1868">
        <v>68344</v>
      </c>
      <c r="E1868">
        <v>2.06</v>
      </c>
      <c r="F1868">
        <v>2.1495030000000002</v>
      </c>
      <c r="G1868">
        <v>8.9503000000000096E-2</v>
      </c>
      <c r="H1868">
        <v>89.5030000000001</v>
      </c>
      <c r="M1868">
        <v>44981</v>
      </c>
      <c r="N1868" t="s">
        <v>78</v>
      </c>
      <c r="O1868" t="s">
        <v>12</v>
      </c>
      <c r="P1868">
        <v>68392</v>
      </c>
      <c r="Q1868">
        <v>1.9899990000000001</v>
      </c>
      <c r="R1868">
        <v>2.0770010000000001</v>
      </c>
      <c r="S1868">
        <v>8.7001999999999996E-2</v>
      </c>
      <c r="T1868">
        <v>87.001999999999995</v>
      </c>
      <c r="Y1868">
        <v>33446</v>
      </c>
      <c r="Z1868" t="s">
        <v>57</v>
      </c>
      <c r="AA1868" t="s">
        <v>25</v>
      </c>
      <c r="AB1868">
        <v>68392</v>
      </c>
      <c r="AC1868">
        <v>2.31</v>
      </c>
      <c r="AD1868">
        <v>2.40151</v>
      </c>
      <c r="AE1868">
        <v>9.1509999999999897E-2</v>
      </c>
      <c r="AF1868">
        <v>91.509999999999906</v>
      </c>
    </row>
    <row r="1869" spans="1:32">
      <c r="A1869">
        <v>44580</v>
      </c>
      <c r="B1869" t="s">
        <v>17</v>
      </c>
      <c r="C1869" t="s">
        <v>20</v>
      </c>
      <c r="D1869">
        <v>68344</v>
      </c>
      <c r="E1869">
        <v>2.41</v>
      </c>
      <c r="F1869">
        <v>2.501503</v>
      </c>
      <c r="G1869">
        <v>9.1502999999999807E-2</v>
      </c>
      <c r="H1869">
        <v>91.502999999999801</v>
      </c>
      <c r="M1869">
        <v>44982</v>
      </c>
      <c r="N1869" t="s">
        <v>78</v>
      </c>
      <c r="O1869" t="s">
        <v>12</v>
      </c>
      <c r="P1869">
        <v>68392</v>
      </c>
      <c r="Q1869">
        <v>2</v>
      </c>
      <c r="R1869">
        <v>2.0850019999999998</v>
      </c>
      <c r="S1869">
        <v>8.50019999999998E-2</v>
      </c>
      <c r="T1869">
        <v>85.001999999999796</v>
      </c>
      <c r="Y1869">
        <v>35359</v>
      </c>
      <c r="Z1869" t="s">
        <v>56</v>
      </c>
      <c r="AA1869" t="s">
        <v>26</v>
      </c>
      <c r="AB1869">
        <v>68392</v>
      </c>
      <c r="AC1869">
        <v>2.31</v>
      </c>
      <c r="AD1869">
        <v>2.40151</v>
      </c>
      <c r="AE1869">
        <v>9.1509999999999897E-2</v>
      </c>
      <c r="AF1869">
        <v>91.509999999999906</v>
      </c>
    </row>
    <row r="1870" spans="1:32">
      <c r="A1870">
        <v>44581</v>
      </c>
      <c r="B1870" t="s">
        <v>17</v>
      </c>
      <c r="C1870" t="s">
        <v>20</v>
      </c>
      <c r="D1870">
        <v>68344</v>
      </c>
      <c r="E1870">
        <v>2.46999999999999</v>
      </c>
      <c r="F1870">
        <v>2.5615030000000001</v>
      </c>
      <c r="G1870">
        <v>9.1503000000000306E-2</v>
      </c>
      <c r="H1870">
        <v>91.503000000000299</v>
      </c>
      <c r="M1870">
        <v>44983</v>
      </c>
      <c r="N1870" t="s">
        <v>78</v>
      </c>
      <c r="O1870" t="s">
        <v>12</v>
      </c>
      <c r="P1870">
        <v>68392</v>
      </c>
      <c r="Q1870">
        <v>2.04</v>
      </c>
      <c r="R1870">
        <v>2.1250010000000001</v>
      </c>
      <c r="S1870">
        <v>8.5001000000000104E-2</v>
      </c>
      <c r="T1870">
        <v>85.001000000000104</v>
      </c>
      <c r="Y1870">
        <v>53037</v>
      </c>
      <c r="Z1870" t="s">
        <v>73</v>
      </c>
      <c r="AA1870" t="s">
        <v>19</v>
      </c>
      <c r="AB1870">
        <v>68392</v>
      </c>
      <c r="AC1870">
        <v>2.31</v>
      </c>
      <c r="AD1870">
        <v>2.40151</v>
      </c>
      <c r="AE1870">
        <v>9.1509999999999897E-2</v>
      </c>
      <c r="AF1870">
        <v>91.509999999999906</v>
      </c>
    </row>
    <row r="1871" spans="1:32">
      <c r="A1871">
        <v>44582</v>
      </c>
      <c r="B1871" t="s">
        <v>17</v>
      </c>
      <c r="C1871" t="s">
        <v>20</v>
      </c>
      <c r="D1871">
        <v>68344</v>
      </c>
      <c r="E1871">
        <v>2.6699989999999998</v>
      </c>
      <c r="F1871">
        <v>2.7615029999999998</v>
      </c>
      <c r="G1871">
        <v>9.1504000000000404E-2</v>
      </c>
      <c r="H1871">
        <v>91.504000000000403</v>
      </c>
      <c r="M1871">
        <v>44984</v>
      </c>
      <c r="N1871" t="s">
        <v>78</v>
      </c>
      <c r="O1871" t="s">
        <v>12</v>
      </c>
      <c r="P1871">
        <v>68392</v>
      </c>
      <c r="Q1871">
        <v>2.0699990000000001</v>
      </c>
      <c r="R1871">
        <v>2.1570010000000002</v>
      </c>
      <c r="S1871">
        <v>8.7001999999999996E-2</v>
      </c>
      <c r="T1871">
        <v>87.001999999999995</v>
      </c>
      <c r="Y1871">
        <v>46916</v>
      </c>
      <c r="Z1871" t="s">
        <v>66</v>
      </c>
      <c r="AA1871" t="s">
        <v>22</v>
      </c>
      <c r="AB1871">
        <v>68392</v>
      </c>
      <c r="AC1871">
        <v>2.31</v>
      </c>
      <c r="AD1871">
        <v>2.40151</v>
      </c>
      <c r="AE1871">
        <v>9.1509999999999897E-2</v>
      </c>
      <c r="AF1871">
        <v>91.509999999999906</v>
      </c>
    </row>
    <row r="1872" spans="1:32">
      <c r="A1872">
        <v>44583</v>
      </c>
      <c r="B1872" t="s">
        <v>17</v>
      </c>
      <c r="C1872" t="s">
        <v>20</v>
      </c>
      <c r="D1872">
        <v>68344</v>
      </c>
      <c r="E1872">
        <v>2.79</v>
      </c>
      <c r="F1872">
        <v>2.8815040000000001</v>
      </c>
      <c r="G1872">
        <v>9.1504000000000002E-2</v>
      </c>
      <c r="H1872">
        <v>91.504000000000005</v>
      </c>
      <c r="M1872">
        <v>44985</v>
      </c>
      <c r="N1872" t="s">
        <v>78</v>
      </c>
      <c r="O1872" t="s">
        <v>12</v>
      </c>
      <c r="P1872">
        <v>68392</v>
      </c>
      <c r="Q1872">
        <v>2.1299990000000002</v>
      </c>
      <c r="R1872">
        <v>2.21700099999999</v>
      </c>
      <c r="S1872">
        <v>8.7001999999999496E-2</v>
      </c>
      <c r="T1872">
        <v>87.001999999999498</v>
      </c>
      <c r="Y1872">
        <v>33448</v>
      </c>
      <c r="Z1872" t="s">
        <v>57</v>
      </c>
      <c r="AA1872" t="s">
        <v>25</v>
      </c>
      <c r="AB1872">
        <v>68392</v>
      </c>
      <c r="AC1872">
        <v>1.83</v>
      </c>
      <c r="AD1872">
        <v>1.9215100000000001</v>
      </c>
      <c r="AE1872">
        <v>9.1509999999999897E-2</v>
      </c>
      <c r="AF1872">
        <v>91.509999999999906</v>
      </c>
    </row>
    <row r="1873" spans="1:32">
      <c r="A1873">
        <v>51677</v>
      </c>
      <c r="B1873" t="s">
        <v>18</v>
      </c>
      <c r="C1873" t="s">
        <v>19</v>
      </c>
      <c r="D1873">
        <v>68344</v>
      </c>
      <c r="E1873">
        <v>1.1100000000000001</v>
      </c>
      <c r="F1873">
        <v>1.2015020000000001</v>
      </c>
      <c r="G1873">
        <v>9.1501999999999903E-2</v>
      </c>
      <c r="H1873">
        <v>91.501999999999896</v>
      </c>
      <c r="M1873">
        <v>44986</v>
      </c>
      <c r="N1873" t="s">
        <v>78</v>
      </c>
      <c r="O1873" t="s">
        <v>12</v>
      </c>
      <c r="P1873">
        <v>68392</v>
      </c>
      <c r="Q1873">
        <v>2.2000000000000002</v>
      </c>
      <c r="R1873">
        <v>2.2850009999999998</v>
      </c>
      <c r="S1873">
        <v>8.5000999999999605E-2</v>
      </c>
      <c r="T1873">
        <v>85.000999999999607</v>
      </c>
      <c r="Y1873">
        <v>41574</v>
      </c>
      <c r="Z1873" t="s">
        <v>26</v>
      </c>
      <c r="AA1873" t="s">
        <v>11</v>
      </c>
      <c r="AB1873">
        <v>68392</v>
      </c>
      <c r="AC1873">
        <v>1.83</v>
      </c>
      <c r="AD1873">
        <v>1.9215100000000001</v>
      </c>
      <c r="AE1873">
        <v>9.1509999999999897E-2</v>
      </c>
      <c r="AF1873">
        <v>91.509999999999906</v>
      </c>
    </row>
    <row r="1874" spans="1:32">
      <c r="A1874">
        <v>51678</v>
      </c>
      <c r="B1874" t="s">
        <v>18</v>
      </c>
      <c r="C1874" t="s">
        <v>19</v>
      </c>
      <c r="D1874">
        <v>68344</v>
      </c>
      <c r="E1874">
        <v>1.25</v>
      </c>
      <c r="F1874">
        <v>1.341502</v>
      </c>
      <c r="G1874">
        <v>9.1501999999999903E-2</v>
      </c>
      <c r="H1874">
        <v>91.501999999999896</v>
      </c>
      <c r="M1874">
        <v>44987</v>
      </c>
      <c r="N1874" t="s">
        <v>78</v>
      </c>
      <c r="O1874" t="s">
        <v>12</v>
      </c>
      <c r="P1874">
        <v>68392</v>
      </c>
      <c r="Q1874">
        <v>2.35</v>
      </c>
      <c r="R1874">
        <v>2.437001</v>
      </c>
      <c r="S1874">
        <v>8.7000999999999801E-2</v>
      </c>
      <c r="T1874">
        <v>87.000999999999806</v>
      </c>
      <c r="Y1874">
        <v>33092</v>
      </c>
      <c r="Z1874" t="s">
        <v>60</v>
      </c>
      <c r="AA1874" t="s">
        <v>7</v>
      </c>
      <c r="AB1874">
        <v>68392</v>
      </c>
      <c r="AC1874">
        <v>1.83</v>
      </c>
      <c r="AD1874">
        <v>1.9215100000000001</v>
      </c>
      <c r="AE1874">
        <v>9.1509999999999897E-2</v>
      </c>
      <c r="AF1874">
        <v>91.509999999999906</v>
      </c>
    </row>
    <row r="1875" spans="1:32">
      <c r="A1875">
        <v>51679</v>
      </c>
      <c r="B1875" t="s">
        <v>18</v>
      </c>
      <c r="C1875" t="s">
        <v>19</v>
      </c>
      <c r="D1875">
        <v>68344</v>
      </c>
      <c r="E1875">
        <v>1.459999</v>
      </c>
      <c r="F1875">
        <v>1.5495019999999999</v>
      </c>
      <c r="G1875">
        <v>8.9502999999999805E-2</v>
      </c>
      <c r="H1875">
        <v>89.502999999999801</v>
      </c>
      <c r="M1875">
        <v>44991</v>
      </c>
      <c r="N1875" t="s">
        <v>78</v>
      </c>
      <c r="O1875" t="s">
        <v>12</v>
      </c>
      <c r="P1875">
        <v>68392</v>
      </c>
      <c r="Q1875">
        <v>2.54</v>
      </c>
      <c r="R1875">
        <v>2.6250010000000001</v>
      </c>
      <c r="S1875">
        <v>8.5001000000000104E-2</v>
      </c>
      <c r="T1875">
        <v>85.001000000000104</v>
      </c>
      <c r="Y1875">
        <v>33449</v>
      </c>
      <c r="Z1875" t="s">
        <v>57</v>
      </c>
      <c r="AA1875" t="s">
        <v>25</v>
      </c>
      <c r="AB1875">
        <v>68392</v>
      </c>
      <c r="AC1875">
        <v>2.46999999999999</v>
      </c>
      <c r="AD1875">
        <v>2.5615100000000002</v>
      </c>
      <c r="AE1875">
        <v>9.1510000000000397E-2</v>
      </c>
      <c r="AF1875">
        <v>91.510000000000403</v>
      </c>
    </row>
    <row r="1876" spans="1:32">
      <c r="A1876">
        <v>51680</v>
      </c>
      <c r="B1876" t="s">
        <v>18</v>
      </c>
      <c r="C1876" t="s">
        <v>19</v>
      </c>
      <c r="D1876">
        <v>68344</v>
      </c>
      <c r="E1876">
        <v>1.51</v>
      </c>
      <c r="F1876">
        <v>1.601504</v>
      </c>
      <c r="G1876">
        <v>9.1504000000000002E-2</v>
      </c>
      <c r="H1876">
        <v>91.504000000000005</v>
      </c>
      <c r="M1876">
        <v>44992</v>
      </c>
      <c r="N1876" t="s">
        <v>78</v>
      </c>
      <c r="O1876" t="s">
        <v>12</v>
      </c>
      <c r="P1876">
        <v>68392</v>
      </c>
      <c r="Q1876">
        <v>2.6099990000000002</v>
      </c>
      <c r="R1876">
        <v>2.6970010000000002</v>
      </c>
      <c r="S1876">
        <v>8.7001999999999996E-2</v>
      </c>
      <c r="T1876">
        <v>87.001999999999995</v>
      </c>
      <c r="Y1876">
        <v>41575</v>
      </c>
      <c r="Z1876" t="s">
        <v>26</v>
      </c>
      <c r="AA1876" t="s">
        <v>11</v>
      </c>
      <c r="AB1876">
        <v>68392</v>
      </c>
      <c r="AC1876">
        <v>2.46999999999999</v>
      </c>
      <c r="AD1876">
        <v>2.5615100000000002</v>
      </c>
      <c r="AE1876">
        <v>9.1510000000000397E-2</v>
      </c>
      <c r="AF1876">
        <v>91.510000000000403</v>
      </c>
    </row>
    <row r="1877" spans="1:32">
      <c r="A1877">
        <v>51681</v>
      </c>
      <c r="B1877" t="s">
        <v>18</v>
      </c>
      <c r="C1877" t="s">
        <v>19</v>
      </c>
      <c r="D1877">
        <v>68344</v>
      </c>
      <c r="E1877">
        <v>1.6</v>
      </c>
      <c r="F1877">
        <v>1.6895020000000001</v>
      </c>
      <c r="G1877">
        <v>8.9501999999999901E-2</v>
      </c>
      <c r="H1877">
        <v>89.501999999999896</v>
      </c>
      <c r="M1877">
        <v>44993</v>
      </c>
      <c r="N1877" t="s">
        <v>78</v>
      </c>
      <c r="O1877" t="s">
        <v>12</v>
      </c>
      <c r="P1877">
        <v>68392</v>
      </c>
      <c r="Q1877">
        <v>2.75</v>
      </c>
      <c r="R1877">
        <v>2.8370009999999999</v>
      </c>
      <c r="S1877">
        <v>8.7000999999999801E-2</v>
      </c>
      <c r="T1877">
        <v>87.000999999999806</v>
      </c>
      <c r="Y1877">
        <v>33093</v>
      </c>
      <c r="Z1877" t="s">
        <v>60</v>
      </c>
      <c r="AA1877" t="s">
        <v>7</v>
      </c>
      <c r="AB1877">
        <v>68392</v>
      </c>
      <c r="AC1877">
        <v>2.46999999999999</v>
      </c>
      <c r="AD1877">
        <v>2.5615100000000002</v>
      </c>
      <c r="AE1877">
        <v>9.1510000000000397E-2</v>
      </c>
      <c r="AF1877">
        <v>91.510000000000403</v>
      </c>
    </row>
    <row r="1878" spans="1:32">
      <c r="A1878">
        <v>51682</v>
      </c>
      <c r="B1878" t="s">
        <v>18</v>
      </c>
      <c r="C1878" t="s">
        <v>19</v>
      </c>
      <c r="D1878">
        <v>68344</v>
      </c>
      <c r="E1878">
        <v>1.659999</v>
      </c>
      <c r="F1878">
        <v>1.7495019999999999</v>
      </c>
      <c r="G1878">
        <v>8.9503000000000096E-2</v>
      </c>
      <c r="H1878">
        <v>89.5030000000001</v>
      </c>
      <c r="M1878">
        <v>44995</v>
      </c>
      <c r="N1878" t="s">
        <v>78</v>
      </c>
      <c r="O1878" t="s">
        <v>12</v>
      </c>
      <c r="P1878">
        <v>68392</v>
      </c>
      <c r="Q1878">
        <v>2.81</v>
      </c>
      <c r="R1878">
        <v>2.8970009999999999</v>
      </c>
      <c r="S1878">
        <v>8.7000999999999801E-2</v>
      </c>
      <c r="T1878">
        <v>87.000999999999806</v>
      </c>
      <c r="Y1878">
        <v>58805</v>
      </c>
      <c r="Z1878" t="s">
        <v>54</v>
      </c>
      <c r="AA1878" t="s">
        <v>24</v>
      </c>
      <c r="AB1878">
        <v>68392</v>
      </c>
      <c r="AC1878">
        <v>2.87</v>
      </c>
      <c r="AD1878">
        <v>2.9615109999999998</v>
      </c>
      <c r="AE1878">
        <v>9.1510999999999607E-2</v>
      </c>
      <c r="AF1878">
        <v>91.510999999999598</v>
      </c>
    </row>
    <row r="1879" spans="1:32">
      <c r="A1879">
        <v>51683</v>
      </c>
      <c r="B1879" t="s">
        <v>18</v>
      </c>
      <c r="C1879" t="s">
        <v>19</v>
      </c>
      <c r="D1879">
        <v>68344</v>
      </c>
      <c r="E1879">
        <v>1.7299989999999901</v>
      </c>
      <c r="F1879">
        <v>1.8215029999999901</v>
      </c>
      <c r="G1879">
        <v>9.1504000000000002E-2</v>
      </c>
      <c r="H1879">
        <v>91.504000000000005</v>
      </c>
      <c r="M1879">
        <v>44996</v>
      </c>
      <c r="N1879" t="s">
        <v>78</v>
      </c>
      <c r="O1879" t="s">
        <v>12</v>
      </c>
      <c r="P1879">
        <v>68392</v>
      </c>
      <c r="Q1879">
        <v>2.89</v>
      </c>
      <c r="R1879">
        <v>2.9770020000000001</v>
      </c>
      <c r="S1879">
        <v>8.7001999999999996E-2</v>
      </c>
      <c r="T1879">
        <v>87.001999999999995</v>
      </c>
      <c r="Y1879">
        <v>39257</v>
      </c>
      <c r="Z1879" t="s">
        <v>22</v>
      </c>
      <c r="AA1879" t="s">
        <v>21</v>
      </c>
      <c r="AB1879">
        <v>68392</v>
      </c>
      <c r="AC1879">
        <v>2.87</v>
      </c>
      <c r="AD1879">
        <v>2.9615109999999998</v>
      </c>
      <c r="AE1879">
        <v>9.1510999999999607E-2</v>
      </c>
      <c r="AF1879">
        <v>91.510999999999598</v>
      </c>
    </row>
    <row r="1880" spans="1:32">
      <c r="A1880">
        <v>51684</v>
      </c>
      <c r="B1880" t="s">
        <v>18</v>
      </c>
      <c r="C1880" t="s">
        <v>19</v>
      </c>
      <c r="D1880">
        <v>68344</v>
      </c>
      <c r="E1880">
        <v>1.77</v>
      </c>
      <c r="F1880">
        <v>1.861502</v>
      </c>
      <c r="G1880">
        <v>9.1501999999999903E-2</v>
      </c>
      <c r="H1880">
        <v>91.501999999999896</v>
      </c>
      <c r="M1880">
        <v>46909</v>
      </c>
      <c r="N1880" t="s">
        <v>66</v>
      </c>
      <c r="O1880" t="s">
        <v>22</v>
      </c>
      <c r="P1880">
        <v>68392</v>
      </c>
      <c r="Q1880">
        <v>1.209999</v>
      </c>
      <c r="R1880">
        <v>1.3015030000000001</v>
      </c>
      <c r="S1880">
        <v>9.1504000000000002E-2</v>
      </c>
      <c r="T1880">
        <v>91.504000000000005</v>
      </c>
      <c r="Y1880">
        <v>41587</v>
      </c>
      <c r="Z1880" t="s">
        <v>26</v>
      </c>
      <c r="AA1880" t="s">
        <v>11</v>
      </c>
      <c r="AB1880">
        <v>68392</v>
      </c>
      <c r="AC1880">
        <v>2.87</v>
      </c>
      <c r="AD1880">
        <v>2.9615109999999998</v>
      </c>
      <c r="AE1880">
        <v>9.1510999999999607E-2</v>
      </c>
      <c r="AF1880">
        <v>91.510999999999598</v>
      </c>
    </row>
    <row r="1881" spans="1:32">
      <c r="A1881">
        <v>51685</v>
      </c>
      <c r="B1881" t="s">
        <v>18</v>
      </c>
      <c r="C1881" t="s">
        <v>19</v>
      </c>
      <c r="D1881">
        <v>68344</v>
      </c>
      <c r="E1881">
        <v>1.919999</v>
      </c>
      <c r="F1881">
        <v>2.0095019999999999</v>
      </c>
      <c r="G1881">
        <v>8.9502999999999805E-2</v>
      </c>
      <c r="H1881">
        <v>89.502999999999801</v>
      </c>
      <c r="M1881">
        <v>46910</v>
      </c>
      <c r="N1881" t="s">
        <v>66</v>
      </c>
      <c r="O1881" t="s">
        <v>22</v>
      </c>
      <c r="P1881">
        <v>68392</v>
      </c>
      <c r="Q1881">
        <v>1.52</v>
      </c>
      <c r="R1881">
        <v>1.609505</v>
      </c>
      <c r="S1881">
        <v>8.9504999999999904E-2</v>
      </c>
      <c r="T1881">
        <v>89.504999999999896</v>
      </c>
      <c r="Y1881">
        <v>33105</v>
      </c>
      <c r="Z1881" t="s">
        <v>60</v>
      </c>
      <c r="AA1881" t="s">
        <v>7</v>
      </c>
      <c r="AB1881">
        <v>68392</v>
      </c>
      <c r="AC1881">
        <v>2.87</v>
      </c>
      <c r="AD1881">
        <v>2.9615109999999998</v>
      </c>
      <c r="AE1881">
        <v>9.1510999999999607E-2</v>
      </c>
      <c r="AF1881">
        <v>91.510999999999598</v>
      </c>
    </row>
    <row r="1882" spans="1:32">
      <c r="A1882">
        <v>51686</v>
      </c>
      <c r="B1882" t="s">
        <v>18</v>
      </c>
      <c r="C1882" t="s">
        <v>19</v>
      </c>
      <c r="D1882">
        <v>68344</v>
      </c>
      <c r="E1882">
        <v>1.929999</v>
      </c>
      <c r="F1882">
        <v>2.021503</v>
      </c>
      <c r="G1882">
        <v>9.1504000000000002E-2</v>
      </c>
      <c r="H1882">
        <v>91.504000000000005</v>
      </c>
      <c r="M1882">
        <v>46911</v>
      </c>
      <c r="N1882" t="s">
        <v>66</v>
      </c>
      <c r="O1882" t="s">
        <v>22</v>
      </c>
      <c r="P1882">
        <v>68392</v>
      </c>
      <c r="Q1882">
        <v>1.54</v>
      </c>
      <c r="R1882">
        <v>1.629502</v>
      </c>
      <c r="S1882">
        <v>8.9501999999999901E-2</v>
      </c>
      <c r="T1882">
        <v>89.501999999999896</v>
      </c>
      <c r="Y1882">
        <v>58794</v>
      </c>
      <c r="Z1882" t="s">
        <v>54</v>
      </c>
      <c r="AA1882" t="s">
        <v>24</v>
      </c>
      <c r="AB1882">
        <v>68392</v>
      </c>
      <c r="AC1882">
        <v>2.4900000000000002</v>
      </c>
      <c r="AD1882">
        <v>2.5815109999999999</v>
      </c>
      <c r="AE1882">
        <v>9.1510999999999607E-2</v>
      </c>
      <c r="AF1882">
        <v>91.510999999999598</v>
      </c>
    </row>
    <row r="1883" spans="1:32">
      <c r="A1883">
        <v>51687</v>
      </c>
      <c r="B1883" t="s">
        <v>18</v>
      </c>
      <c r="C1883" t="s">
        <v>19</v>
      </c>
      <c r="D1883">
        <v>68344</v>
      </c>
      <c r="E1883">
        <v>1.9699990000000001</v>
      </c>
      <c r="F1883">
        <v>2.0615039999999998</v>
      </c>
      <c r="G1883">
        <v>9.15050000000001E-2</v>
      </c>
      <c r="H1883">
        <v>91.505000000000095</v>
      </c>
      <c r="M1883">
        <v>46912</v>
      </c>
      <c r="N1883" t="s">
        <v>66</v>
      </c>
      <c r="O1883" t="s">
        <v>22</v>
      </c>
      <c r="P1883">
        <v>68392</v>
      </c>
      <c r="Q1883">
        <v>1.56</v>
      </c>
      <c r="R1883">
        <v>1.6495029999999999</v>
      </c>
      <c r="S1883">
        <v>8.9503000000000096E-2</v>
      </c>
      <c r="T1883">
        <v>89.5030000000001</v>
      </c>
      <c r="Y1883">
        <v>39246</v>
      </c>
      <c r="Z1883" t="s">
        <v>22</v>
      </c>
      <c r="AA1883" t="s">
        <v>21</v>
      </c>
      <c r="AB1883">
        <v>68392</v>
      </c>
      <c r="AC1883">
        <v>2.4900000000000002</v>
      </c>
      <c r="AD1883">
        <v>2.5815109999999999</v>
      </c>
      <c r="AE1883">
        <v>9.1510999999999607E-2</v>
      </c>
      <c r="AF1883">
        <v>91.510999999999598</v>
      </c>
    </row>
    <row r="1884" spans="1:32">
      <c r="A1884">
        <v>51688</v>
      </c>
      <c r="B1884" t="s">
        <v>18</v>
      </c>
      <c r="C1884" t="s">
        <v>19</v>
      </c>
      <c r="D1884">
        <v>68344</v>
      </c>
      <c r="E1884">
        <v>2.06</v>
      </c>
      <c r="F1884">
        <v>2.149502</v>
      </c>
      <c r="G1884">
        <v>8.9501999999999901E-2</v>
      </c>
      <c r="H1884">
        <v>89.501999999999896</v>
      </c>
      <c r="M1884">
        <v>46913</v>
      </c>
      <c r="N1884" t="s">
        <v>66</v>
      </c>
      <c r="O1884" t="s">
        <v>22</v>
      </c>
      <c r="P1884">
        <v>68392</v>
      </c>
      <c r="Q1884">
        <v>1.8599999999999901</v>
      </c>
      <c r="R1884">
        <v>1.949503</v>
      </c>
      <c r="S1884">
        <v>8.9503000000000096E-2</v>
      </c>
      <c r="T1884">
        <v>89.5030000000001</v>
      </c>
      <c r="Y1884">
        <v>41576</v>
      </c>
      <c r="Z1884" t="s">
        <v>26</v>
      </c>
      <c r="AA1884" t="s">
        <v>11</v>
      </c>
      <c r="AB1884">
        <v>68392</v>
      </c>
      <c r="AC1884">
        <v>2.4900000000000002</v>
      </c>
      <c r="AD1884">
        <v>2.5815109999999999</v>
      </c>
      <c r="AE1884">
        <v>9.1510999999999607E-2</v>
      </c>
      <c r="AF1884">
        <v>91.510999999999598</v>
      </c>
    </row>
    <row r="1885" spans="1:32">
      <c r="A1885">
        <v>51689</v>
      </c>
      <c r="B1885" t="s">
        <v>18</v>
      </c>
      <c r="C1885" t="s">
        <v>19</v>
      </c>
      <c r="D1885">
        <v>68344</v>
      </c>
      <c r="E1885">
        <v>2.41</v>
      </c>
      <c r="F1885">
        <v>2.5015019999999999</v>
      </c>
      <c r="G1885">
        <v>9.1501999999999695E-2</v>
      </c>
      <c r="H1885">
        <v>91.501999999999697</v>
      </c>
      <c r="M1885">
        <v>46914</v>
      </c>
      <c r="N1885" t="s">
        <v>66</v>
      </c>
      <c r="O1885" t="s">
        <v>22</v>
      </c>
      <c r="P1885">
        <v>68392</v>
      </c>
      <c r="Q1885">
        <v>1.9899990000000001</v>
      </c>
      <c r="R1885">
        <v>2.0815039999999998</v>
      </c>
      <c r="S1885">
        <v>9.1504999999999698E-2</v>
      </c>
      <c r="T1885">
        <v>91.504999999999697</v>
      </c>
      <c r="Y1885">
        <v>33094</v>
      </c>
      <c r="Z1885" t="s">
        <v>60</v>
      </c>
      <c r="AA1885" t="s">
        <v>7</v>
      </c>
      <c r="AB1885">
        <v>68392</v>
      </c>
      <c r="AC1885">
        <v>2.4900000000000002</v>
      </c>
      <c r="AD1885">
        <v>2.5815109999999999</v>
      </c>
      <c r="AE1885">
        <v>9.1510999999999607E-2</v>
      </c>
      <c r="AF1885">
        <v>91.510999999999598</v>
      </c>
    </row>
    <row r="1886" spans="1:32">
      <c r="A1886">
        <v>51690</v>
      </c>
      <c r="B1886" t="s">
        <v>18</v>
      </c>
      <c r="C1886" t="s">
        <v>19</v>
      </c>
      <c r="D1886">
        <v>68344</v>
      </c>
      <c r="E1886">
        <v>2.46999999999999</v>
      </c>
      <c r="F1886">
        <v>2.5615019999999999</v>
      </c>
      <c r="G1886">
        <v>9.1502000000000194E-2</v>
      </c>
      <c r="H1886">
        <v>91.502000000000194</v>
      </c>
      <c r="M1886">
        <v>46915</v>
      </c>
      <c r="N1886" t="s">
        <v>66</v>
      </c>
      <c r="O1886" t="s">
        <v>22</v>
      </c>
      <c r="P1886">
        <v>68392</v>
      </c>
      <c r="Q1886">
        <v>2</v>
      </c>
      <c r="R1886">
        <v>2.0895049999999999</v>
      </c>
      <c r="S1886">
        <v>8.9504999999999904E-2</v>
      </c>
      <c r="T1886">
        <v>89.504999999999896</v>
      </c>
      <c r="Y1886">
        <v>58783</v>
      </c>
      <c r="Z1886" t="s">
        <v>54</v>
      </c>
      <c r="AA1886" t="s">
        <v>24</v>
      </c>
      <c r="AB1886">
        <v>68392</v>
      </c>
      <c r="AC1886">
        <v>1.07</v>
      </c>
      <c r="AD1886">
        <v>1.161511</v>
      </c>
      <c r="AE1886">
        <v>9.1510999999999898E-2</v>
      </c>
      <c r="AF1886">
        <v>91.510999999999896</v>
      </c>
    </row>
    <row r="1887" spans="1:32">
      <c r="A1887">
        <v>51691</v>
      </c>
      <c r="B1887" t="s">
        <v>18</v>
      </c>
      <c r="C1887" t="s">
        <v>19</v>
      </c>
      <c r="D1887">
        <v>68344</v>
      </c>
      <c r="E1887">
        <v>2.6699989999999998</v>
      </c>
      <c r="F1887">
        <v>2.7615020000000001</v>
      </c>
      <c r="G1887">
        <v>9.1503000000000306E-2</v>
      </c>
      <c r="H1887">
        <v>91.503000000000299</v>
      </c>
      <c r="M1887">
        <v>46916</v>
      </c>
      <c r="N1887" t="s">
        <v>66</v>
      </c>
      <c r="O1887" t="s">
        <v>22</v>
      </c>
      <c r="P1887">
        <v>68392</v>
      </c>
      <c r="Q1887">
        <v>2.04</v>
      </c>
      <c r="R1887">
        <v>2.1295030000000001</v>
      </c>
      <c r="S1887">
        <v>8.9503000000000096E-2</v>
      </c>
      <c r="T1887">
        <v>89.5030000000001</v>
      </c>
      <c r="Y1887">
        <v>39235</v>
      </c>
      <c r="Z1887" t="s">
        <v>22</v>
      </c>
      <c r="AA1887" t="s">
        <v>21</v>
      </c>
      <c r="AB1887">
        <v>68392</v>
      </c>
      <c r="AC1887">
        <v>1.07</v>
      </c>
      <c r="AD1887">
        <v>1.161511</v>
      </c>
      <c r="AE1887">
        <v>9.1510999999999898E-2</v>
      </c>
      <c r="AF1887">
        <v>91.510999999999896</v>
      </c>
    </row>
    <row r="1888" spans="1:32">
      <c r="A1888">
        <v>51692</v>
      </c>
      <c r="B1888" t="s">
        <v>18</v>
      </c>
      <c r="C1888" t="s">
        <v>19</v>
      </c>
      <c r="D1888">
        <v>68344</v>
      </c>
      <c r="E1888">
        <v>2.79</v>
      </c>
      <c r="F1888">
        <v>2.8815029999999999</v>
      </c>
      <c r="G1888">
        <v>9.1502999999999807E-2</v>
      </c>
      <c r="H1888">
        <v>91.502999999999801</v>
      </c>
      <c r="M1888">
        <v>46917</v>
      </c>
      <c r="N1888" t="s">
        <v>66</v>
      </c>
      <c r="O1888" t="s">
        <v>22</v>
      </c>
      <c r="P1888">
        <v>68392</v>
      </c>
      <c r="Q1888">
        <v>2.0699990000000001</v>
      </c>
      <c r="R1888">
        <v>2.1615030000000002</v>
      </c>
      <c r="S1888">
        <v>9.1504000000000002E-2</v>
      </c>
      <c r="T1888">
        <v>91.504000000000005</v>
      </c>
      <c r="Y1888">
        <v>55864</v>
      </c>
      <c r="Z1888" t="s">
        <v>16</v>
      </c>
      <c r="AA1888" t="s">
        <v>18</v>
      </c>
      <c r="AB1888">
        <v>68392</v>
      </c>
      <c r="AC1888">
        <v>1.07</v>
      </c>
      <c r="AD1888">
        <v>1.161511</v>
      </c>
      <c r="AE1888">
        <v>9.1510999999999898E-2</v>
      </c>
      <c r="AF1888">
        <v>91.510999999999896</v>
      </c>
    </row>
    <row r="1889" spans="1:32">
      <c r="A1889">
        <v>60757</v>
      </c>
      <c r="B1889" t="s">
        <v>11</v>
      </c>
      <c r="C1889" t="s">
        <v>12</v>
      </c>
      <c r="D1889">
        <v>68344</v>
      </c>
      <c r="E1889">
        <v>1.1100000000000001</v>
      </c>
      <c r="F1889">
        <v>1.197001</v>
      </c>
      <c r="G1889">
        <v>8.7000999999999801E-2</v>
      </c>
      <c r="H1889">
        <v>87.000999999999806</v>
      </c>
      <c r="M1889">
        <v>46918</v>
      </c>
      <c r="N1889" t="s">
        <v>66</v>
      </c>
      <c r="O1889" t="s">
        <v>22</v>
      </c>
      <c r="P1889">
        <v>68392</v>
      </c>
      <c r="Q1889">
        <v>2.1299990000000002</v>
      </c>
      <c r="R1889">
        <v>2.2215029999999998</v>
      </c>
      <c r="S1889">
        <v>9.1504000000000002E-2</v>
      </c>
      <c r="T1889">
        <v>91.504000000000005</v>
      </c>
      <c r="Y1889">
        <v>41565</v>
      </c>
      <c r="Z1889" t="s">
        <v>26</v>
      </c>
      <c r="AA1889" t="s">
        <v>11</v>
      </c>
      <c r="AB1889">
        <v>68392</v>
      </c>
      <c r="AC1889">
        <v>1.07</v>
      </c>
      <c r="AD1889">
        <v>1.161511</v>
      </c>
      <c r="AE1889">
        <v>9.1510999999999898E-2</v>
      </c>
      <c r="AF1889">
        <v>91.510999999999896</v>
      </c>
    </row>
    <row r="1890" spans="1:32">
      <c r="A1890">
        <v>60758</v>
      </c>
      <c r="B1890" t="s">
        <v>11</v>
      </c>
      <c r="C1890" t="s">
        <v>12</v>
      </c>
      <c r="D1890">
        <v>68344</v>
      </c>
      <c r="E1890">
        <v>1.25</v>
      </c>
      <c r="F1890">
        <v>1.3370009999999899</v>
      </c>
      <c r="G1890">
        <v>8.7000999999999801E-2</v>
      </c>
      <c r="H1890">
        <v>87.000999999999806</v>
      </c>
      <c r="M1890">
        <v>46919</v>
      </c>
      <c r="N1890" t="s">
        <v>66</v>
      </c>
      <c r="O1890" t="s">
        <v>22</v>
      </c>
      <c r="P1890">
        <v>68392</v>
      </c>
      <c r="Q1890">
        <v>2.2000000000000002</v>
      </c>
      <c r="R1890">
        <v>2.289504</v>
      </c>
      <c r="S1890">
        <v>8.9503999999999806E-2</v>
      </c>
      <c r="T1890">
        <v>89.503999999999806</v>
      </c>
      <c r="Y1890">
        <v>33083</v>
      </c>
      <c r="Z1890" t="s">
        <v>60</v>
      </c>
      <c r="AA1890" t="s">
        <v>7</v>
      </c>
      <c r="AB1890">
        <v>68392</v>
      </c>
      <c r="AC1890">
        <v>1.07</v>
      </c>
      <c r="AD1890">
        <v>1.161511</v>
      </c>
      <c r="AE1890">
        <v>9.1510999999999898E-2</v>
      </c>
      <c r="AF1890">
        <v>91.510999999999896</v>
      </c>
    </row>
    <row r="1891" spans="1:32">
      <c r="A1891">
        <v>60759</v>
      </c>
      <c r="B1891" t="s">
        <v>11</v>
      </c>
      <c r="C1891" t="s">
        <v>12</v>
      </c>
      <c r="D1891">
        <v>68344</v>
      </c>
      <c r="E1891">
        <v>1.459999</v>
      </c>
      <c r="F1891">
        <v>1.5450010000000001</v>
      </c>
      <c r="G1891">
        <v>8.5001999999999994E-2</v>
      </c>
      <c r="H1891">
        <v>85.001999999999995</v>
      </c>
      <c r="M1891">
        <v>46920</v>
      </c>
      <c r="N1891" t="s">
        <v>66</v>
      </c>
      <c r="O1891" t="s">
        <v>22</v>
      </c>
      <c r="P1891">
        <v>68392</v>
      </c>
      <c r="Q1891">
        <v>2.35</v>
      </c>
      <c r="R1891">
        <v>2.4415040000000001</v>
      </c>
      <c r="S1891">
        <v>9.1504000000000002E-2</v>
      </c>
      <c r="T1891">
        <v>91.504000000000005</v>
      </c>
      <c r="Y1891">
        <v>33084</v>
      </c>
      <c r="Z1891" t="s">
        <v>60</v>
      </c>
      <c r="AA1891" t="s">
        <v>7</v>
      </c>
      <c r="AB1891">
        <v>68392</v>
      </c>
      <c r="AC1891">
        <v>1.01</v>
      </c>
      <c r="AD1891">
        <v>1.1015109999999999</v>
      </c>
      <c r="AE1891">
        <v>9.1510999999999898E-2</v>
      </c>
      <c r="AF1891">
        <v>91.510999999999896</v>
      </c>
    </row>
    <row r="1892" spans="1:32">
      <c r="A1892">
        <v>60760</v>
      </c>
      <c r="B1892" t="s">
        <v>11</v>
      </c>
      <c r="C1892" t="s">
        <v>12</v>
      </c>
      <c r="D1892">
        <v>68344</v>
      </c>
      <c r="E1892">
        <v>1.51</v>
      </c>
      <c r="F1892">
        <v>1.5970009999999999</v>
      </c>
      <c r="G1892">
        <v>8.7001000000000106E-2</v>
      </c>
      <c r="H1892">
        <v>87.001000000000104</v>
      </c>
      <c r="M1892">
        <v>46924</v>
      </c>
      <c r="N1892" t="s">
        <v>66</v>
      </c>
      <c r="O1892" t="s">
        <v>22</v>
      </c>
      <c r="P1892">
        <v>68392</v>
      </c>
      <c r="Q1892">
        <v>2.54</v>
      </c>
      <c r="R1892">
        <v>2.6295030000000001</v>
      </c>
      <c r="S1892">
        <v>8.9503000000000096E-2</v>
      </c>
      <c r="T1892">
        <v>89.5030000000001</v>
      </c>
      <c r="Y1892">
        <v>58799</v>
      </c>
      <c r="Z1892" t="s">
        <v>54</v>
      </c>
      <c r="AA1892" t="s">
        <v>24</v>
      </c>
      <c r="AB1892">
        <v>68392</v>
      </c>
      <c r="AC1892">
        <v>2.33</v>
      </c>
      <c r="AD1892">
        <v>2.4215110000000002</v>
      </c>
      <c r="AE1892">
        <v>9.1511000000000106E-2</v>
      </c>
      <c r="AF1892">
        <v>91.511000000000095</v>
      </c>
    </row>
    <row r="1893" spans="1:32">
      <c r="A1893">
        <v>60761</v>
      </c>
      <c r="B1893" t="s">
        <v>11</v>
      </c>
      <c r="C1893" t="s">
        <v>12</v>
      </c>
      <c r="D1893">
        <v>68344</v>
      </c>
      <c r="E1893">
        <v>1.6</v>
      </c>
      <c r="F1893">
        <v>1.685001</v>
      </c>
      <c r="G1893">
        <v>8.5000999999999799E-2</v>
      </c>
      <c r="H1893">
        <v>85.000999999999806</v>
      </c>
      <c r="M1893">
        <v>46925</v>
      </c>
      <c r="N1893" t="s">
        <v>66</v>
      </c>
      <c r="O1893" t="s">
        <v>22</v>
      </c>
      <c r="P1893">
        <v>68392</v>
      </c>
      <c r="Q1893">
        <v>2.6099990000000002</v>
      </c>
      <c r="R1893">
        <v>2.7015020000000001</v>
      </c>
      <c r="S1893">
        <v>9.1502999999999807E-2</v>
      </c>
      <c r="T1893">
        <v>91.502999999999801</v>
      </c>
      <c r="Y1893">
        <v>39251</v>
      </c>
      <c r="Z1893" t="s">
        <v>22</v>
      </c>
      <c r="AA1893" t="s">
        <v>21</v>
      </c>
      <c r="AB1893">
        <v>68392</v>
      </c>
      <c r="AC1893">
        <v>2.33</v>
      </c>
      <c r="AD1893">
        <v>2.4215110000000002</v>
      </c>
      <c r="AE1893">
        <v>9.1511000000000106E-2</v>
      </c>
      <c r="AF1893">
        <v>91.511000000000095</v>
      </c>
    </row>
    <row r="1894" spans="1:32">
      <c r="A1894">
        <v>60762</v>
      </c>
      <c r="B1894" t="s">
        <v>11</v>
      </c>
      <c r="C1894" t="s">
        <v>12</v>
      </c>
      <c r="D1894">
        <v>68344</v>
      </c>
      <c r="E1894">
        <v>1.659999</v>
      </c>
      <c r="F1894">
        <v>1.745001</v>
      </c>
      <c r="G1894">
        <v>8.5001999999999994E-2</v>
      </c>
      <c r="H1894">
        <v>85.001999999999995</v>
      </c>
      <c r="M1894">
        <v>46926</v>
      </c>
      <c r="N1894" t="s">
        <v>66</v>
      </c>
      <c r="O1894" t="s">
        <v>22</v>
      </c>
      <c r="P1894">
        <v>68392</v>
      </c>
      <c r="Q1894">
        <v>2.75</v>
      </c>
      <c r="R1894">
        <v>2.8415029999999999</v>
      </c>
      <c r="S1894">
        <v>9.1502999999999807E-2</v>
      </c>
      <c r="T1894">
        <v>91.502999999999801</v>
      </c>
      <c r="Y1894">
        <v>41581</v>
      </c>
      <c r="Z1894" t="s">
        <v>26</v>
      </c>
      <c r="AA1894" t="s">
        <v>11</v>
      </c>
      <c r="AB1894">
        <v>68392</v>
      </c>
      <c r="AC1894">
        <v>2.33</v>
      </c>
      <c r="AD1894">
        <v>2.4215110000000002</v>
      </c>
      <c r="AE1894">
        <v>9.1511000000000106E-2</v>
      </c>
      <c r="AF1894">
        <v>91.511000000000095</v>
      </c>
    </row>
    <row r="1895" spans="1:32">
      <c r="A1895">
        <v>60763</v>
      </c>
      <c r="B1895" t="s">
        <v>11</v>
      </c>
      <c r="C1895" t="s">
        <v>12</v>
      </c>
      <c r="D1895">
        <v>68344</v>
      </c>
      <c r="E1895">
        <v>1.7299989999999901</v>
      </c>
      <c r="F1895">
        <v>1.817002</v>
      </c>
      <c r="G1895">
        <v>8.7003000000000094E-2</v>
      </c>
      <c r="H1895">
        <v>87.0030000000001</v>
      </c>
      <c r="M1895">
        <v>46928</v>
      </c>
      <c r="N1895" t="s">
        <v>66</v>
      </c>
      <c r="O1895" t="s">
        <v>22</v>
      </c>
      <c r="P1895">
        <v>68392</v>
      </c>
      <c r="Q1895">
        <v>2.81</v>
      </c>
      <c r="R1895">
        <v>2.9015029999999999</v>
      </c>
      <c r="S1895">
        <v>9.1502999999999807E-2</v>
      </c>
      <c r="T1895">
        <v>91.502999999999801</v>
      </c>
      <c r="Y1895">
        <v>33099</v>
      </c>
      <c r="Z1895" t="s">
        <v>60</v>
      </c>
      <c r="AA1895" t="s">
        <v>7</v>
      </c>
      <c r="AB1895">
        <v>68392</v>
      </c>
      <c r="AC1895">
        <v>2.33</v>
      </c>
      <c r="AD1895">
        <v>2.4215110000000002</v>
      </c>
      <c r="AE1895">
        <v>9.1511000000000106E-2</v>
      </c>
      <c r="AF1895">
        <v>91.511000000000095</v>
      </c>
    </row>
    <row r="1896" spans="1:32">
      <c r="A1896">
        <v>60764</v>
      </c>
      <c r="B1896" t="s">
        <v>11</v>
      </c>
      <c r="C1896" t="s">
        <v>12</v>
      </c>
      <c r="D1896">
        <v>68344</v>
      </c>
      <c r="E1896">
        <v>1.77</v>
      </c>
      <c r="F1896">
        <v>1.8570009999999999</v>
      </c>
      <c r="G1896">
        <v>8.7000999999999801E-2</v>
      </c>
      <c r="H1896">
        <v>87.000999999999806</v>
      </c>
      <c r="M1896">
        <v>46929</v>
      </c>
      <c r="N1896" t="s">
        <v>66</v>
      </c>
      <c r="O1896" t="s">
        <v>22</v>
      </c>
      <c r="P1896">
        <v>68392</v>
      </c>
      <c r="Q1896">
        <v>2.89</v>
      </c>
      <c r="R1896">
        <v>2.9815049999999998</v>
      </c>
      <c r="S1896">
        <v>9.1504999999999698E-2</v>
      </c>
      <c r="T1896">
        <v>91.504999999999697</v>
      </c>
      <c r="Y1896">
        <v>33089</v>
      </c>
      <c r="Z1896" t="s">
        <v>60</v>
      </c>
      <c r="AA1896" t="s">
        <v>7</v>
      </c>
      <c r="AB1896">
        <v>68392</v>
      </c>
      <c r="AC1896">
        <v>1.9699990000000001</v>
      </c>
      <c r="AD1896">
        <v>2.0615100000000002</v>
      </c>
      <c r="AE1896">
        <v>9.1511000000000106E-2</v>
      </c>
      <c r="AF1896">
        <v>91.511000000000095</v>
      </c>
    </row>
    <row r="1897" spans="1:32">
      <c r="A1897">
        <v>60765</v>
      </c>
      <c r="B1897" t="s">
        <v>11</v>
      </c>
      <c r="C1897" t="s">
        <v>12</v>
      </c>
      <c r="D1897">
        <v>68344</v>
      </c>
      <c r="E1897">
        <v>1.919999</v>
      </c>
      <c r="F1897">
        <v>2.005001</v>
      </c>
      <c r="G1897">
        <v>8.5001999999999994E-2</v>
      </c>
      <c r="H1897">
        <v>85.001999999999995</v>
      </c>
      <c r="M1897">
        <v>58783</v>
      </c>
      <c r="N1897" t="s">
        <v>54</v>
      </c>
      <c r="O1897" t="s">
        <v>24</v>
      </c>
      <c r="P1897">
        <v>68392</v>
      </c>
      <c r="Q1897">
        <v>1.01</v>
      </c>
      <c r="R1897">
        <v>1.1015029999999999</v>
      </c>
      <c r="S1897">
        <v>9.1502999999999807E-2</v>
      </c>
      <c r="T1897">
        <v>91.502999999999801</v>
      </c>
      <c r="Y1897">
        <v>39244</v>
      </c>
      <c r="Z1897" t="s">
        <v>22</v>
      </c>
      <c r="AA1897" t="s">
        <v>21</v>
      </c>
      <c r="AB1897">
        <v>68392</v>
      </c>
      <c r="AC1897">
        <v>2.5499990000000001</v>
      </c>
      <c r="AD1897">
        <v>2.6415099999999998</v>
      </c>
      <c r="AE1897">
        <v>9.1511000000000106E-2</v>
      </c>
      <c r="AF1897">
        <v>91.511000000000095</v>
      </c>
    </row>
    <row r="1898" spans="1:32">
      <c r="A1898">
        <v>60766</v>
      </c>
      <c r="B1898" t="s">
        <v>11</v>
      </c>
      <c r="C1898" t="s">
        <v>12</v>
      </c>
      <c r="D1898">
        <v>68344</v>
      </c>
      <c r="E1898">
        <v>1.929999</v>
      </c>
      <c r="F1898">
        <v>2.0170020000000002</v>
      </c>
      <c r="G1898">
        <v>8.7003000000000094E-2</v>
      </c>
      <c r="H1898">
        <v>87.0030000000001</v>
      </c>
      <c r="M1898">
        <v>58784</v>
      </c>
      <c r="N1898" t="s">
        <v>54</v>
      </c>
      <c r="O1898" t="s">
        <v>24</v>
      </c>
      <c r="P1898">
        <v>68392</v>
      </c>
      <c r="Q1898">
        <v>1.03</v>
      </c>
      <c r="R1898">
        <v>1.1215029999999999</v>
      </c>
      <c r="S1898">
        <v>9.1502999999999807E-2</v>
      </c>
      <c r="T1898">
        <v>91.502999999999801</v>
      </c>
      <c r="Y1898">
        <v>33092</v>
      </c>
      <c r="Z1898" t="s">
        <v>60</v>
      </c>
      <c r="AA1898" t="s">
        <v>7</v>
      </c>
      <c r="AB1898">
        <v>68392</v>
      </c>
      <c r="AC1898">
        <v>2.5499990000000001</v>
      </c>
      <c r="AD1898">
        <v>2.6415099999999998</v>
      </c>
      <c r="AE1898">
        <v>9.1511000000000106E-2</v>
      </c>
      <c r="AF1898">
        <v>91.511000000000095</v>
      </c>
    </row>
    <row r="1899" spans="1:32">
      <c r="A1899">
        <v>60767</v>
      </c>
      <c r="B1899" t="s">
        <v>11</v>
      </c>
      <c r="C1899" t="s">
        <v>12</v>
      </c>
      <c r="D1899">
        <v>68344</v>
      </c>
      <c r="E1899">
        <v>1.9699990000000001</v>
      </c>
      <c r="F1899">
        <v>2.0570010000000001</v>
      </c>
      <c r="G1899">
        <v>8.7001999999999996E-2</v>
      </c>
      <c r="H1899">
        <v>87.001999999999995</v>
      </c>
      <c r="M1899">
        <v>58785</v>
      </c>
      <c r="N1899" t="s">
        <v>54</v>
      </c>
      <c r="O1899" t="s">
        <v>24</v>
      </c>
      <c r="P1899">
        <v>68392</v>
      </c>
      <c r="Q1899">
        <v>1.3</v>
      </c>
      <c r="R1899">
        <v>1.389502</v>
      </c>
      <c r="S1899">
        <v>8.9501999999999901E-2</v>
      </c>
      <c r="T1899">
        <v>89.501999999999896</v>
      </c>
      <c r="Y1899">
        <v>58790</v>
      </c>
      <c r="Z1899" t="s">
        <v>54</v>
      </c>
      <c r="AA1899" t="s">
        <v>24</v>
      </c>
      <c r="AB1899">
        <v>68392</v>
      </c>
      <c r="AC1899">
        <v>2.31</v>
      </c>
      <c r="AD1899">
        <v>2.4015110000000002</v>
      </c>
      <c r="AE1899">
        <v>9.1511000000000106E-2</v>
      </c>
      <c r="AF1899">
        <v>91.511000000000095</v>
      </c>
    </row>
    <row r="1900" spans="1:32">
      <c r="A1900">
        <v>60768</v>
      </c>
      <c r="B1900" t="s">
        <v>11</v>
      </c>
      <c r="C1900" t="s">
        <v>12</v>
      </c>
      <c r="D1900">
        <v>68344</v>
      </c>
      <c r="E1900">
        <v>2.06</v>
      </c>
      <c r="F1900">
        <v>2.1450010000000002</v>
      </c>
      <c r="G1900">
        <v>8.5001000000000104E-2</v>
      </c>
      <c r="H1900">
        <v>85.001000000000104</v>
      </c>
      <c r="M1900">
        <v>58786</v>
      </c>
      <c r="N1900" t="s">
        <v>54</v>
      </c>
      <c r="O1900" t="s">
        <v>24</v>
      </c>
      <c r="P1900">
        <v>68392</v>
      </c>
      <c r="Q1900">
        <v>1.32</v>
      </c>
      <c r="R1900">
        <v>1.409502</v>
      </c>
      <c r="S1900">
        <v>8.9501999999999901E-2</v>
      </c>
      <c r="T1900">
        <v>89.501999999999896</v>
      </c>
      <c r="Y1900">
        <v>39242</v>
      </c>
      <c r="Z1900" t="s">
        <v>22</v>
      </c>
      <c r="AA1900" t="s">
        <v>21</v>
      </c>
      <c r="AB1900">
        <v>68392</v>
      </c>
      <c r="AC1900">
        <v>2.31</v>
      </c>
      <c r="AD1900">
        <v>2.4015110000000002</v>
      </c>
      <c r="AE1900">
        <v>9.1511000000000106E-2</v>
      </c>
      <c r="AF1900">
        <v>91.511000000000095</v>
      </c>
    </row>
    <row r="1901" spans="1:32">
      <c r="A1901">
        <v>60769</v>
      </c>
      <c r="B1901" t="s">
        <v>11</v>
      </c>
      <c r="C1901" t="s">
        <v>12</v>
      </c>
      <c r="D1901">
        <v>68344</v>
      </c>
      <c r="E1901">
        <v>2.41</v>
      </c>
      <c r="F1901">
        <v>2.497001</v>
      </c>
      <c r="G1901">
        <v>8.7000999999999801E-2</v>
      </c>
      <c r="H1901">
        <v>87.000999999999806</v>
      </c>
      <c r="M1901">
        <v>58787</v>
      </c>
      <c r="N1901" t="s">
        <v>54</v>
      </c>
      <c r="O1901" t="s">
        <v>24</v>
      </c>
      <c r="P1901">
        <v>68392</v>
      </c>
      <c r="Q1901">
        <v>1.379999</v>
      </c>
      <c r="R1901">
        <v>1.4695019999999901</v>
      </c>
      <c r="S1901">
        <v>8.9502999999999805E-2</v>
      </c>
      <c r="T1901">
        <v>89.502999999999801</v>
      </c>
      <c r="Y1901">
        <v>41572</v>
      </c>
      <c r="Z1901" t="s">
        <v>26</v>
      </c>
      <c r="AA1901" t="s">
        <v>11</v>
      </c>
      <c r="AB1901">
        <v>68392</v>
      </c>
      <c r="AC1901">
        <v>2.31</v>
      </c>
      <c r="AD1901">
        <v>2.4015110000000002</v>
      </c>
      <c r="AE1901">
        <v>9.1511000000000106E-2</v>
      </c>
      <c r="AF1901">
        <v>91.511000000000095</v>
      </c>
    </row>
    <row r="1902" spans="1:32">
      <c r="A1902">
        <v>60770</v>
      </c>
      <c r="B1902" t="s">
        <v>11</v>
      </c>
      <c r="C1902" t="s">
        <v>12</v>
      </c>
      <c r="D1902">
        <v>68344</v>
      </c>
      <c r="E1902">
        <v>2.46999999999999</v>
      </c>
      <c r="F1902">
        <v>2.5570010000000001</v>
      </c>
      <c r="G1902">
        <v>8.70010000000003E-2</v>
      </c>
      <c r="H1902">
        <v>87.001000000000303</v>
      </c>
      <c r="M1902">
        <v>58788</v>
      </c>
      <c r="N1902" t="s">
        <v>54</v>
      </c>
      <c r="O1902" t="s">
        <v>24</v>
      </c>
      <c r="P1902">
        <v>68392</v>
      </c>
      <c r="Q1902">
        <v>1.429999</v>
      </c>
      <c r="R1902">
        <v>1.521503</v>
      </c>
      <c r="S1902">
        <v>9.1504000000000002E-2</v>
      </c>
      <c r="T1902">
        <v>91.504000000000005</v>
      </c>
      <c r="Y1902">
        <v>33090</v>
      </c>
      <c r="Z1902" t="s">
        <v>60</v>
      </c>
      <c r="AA1902" t="s">
        <v>7</v>
      </c>
      <c r="AB1902">
        <v>68392</v>
      </c>
      <c r="AC1902">
        <v>2.31</v>
      </c>
      <c r="AD1902">
        <v>2.4015110000000002</v>
      </c>
      <c r="AE1902">
        <v>9.1511000000000106E-2</v>
      </c>
      <c r="AF1902">
        <v>91.511000000000095</v>
      </c>
    </row>
    <row r="1903" spans="1:32">
      <c r="A1903">
        <v>60771</v>
      </c>
      <c r="B1903" t="s">
        <v>11</v>
      </c>
      <c r="C1903" t="s">
        <v>12</v>
      </c>
      <c r="D1903">
        <v>68344</v>
      </c>
      <c r="E1903">
        <v>2.6699989999999998</v>
      </c>
      <c r="F1903">
        <v>2.7570009999999998</v>
      </c>
      <c r="G1903">
        <v>8.7001999999999996E-2</v>
      </c>
      <c r="H1903">
        <v>87.001999999999995</v>
      </c>
      <c r="M1903">
        <v>58789</v>
      </c>
      <c r="N1903" t="s">
        <v>54</v>
      </c>
      <c r="O1903" t="s">
        <v>24</v>
      </c>
      <c r="P1903">
        <v>68392</v>
      </c>
      <c r="Q1903">
        <v>1.459999</v>
      </c>
      <c r="R1903">
        <v>1.5495030000000001</v>
      </c>
      <c r="S1903">
        <v>8.9504E-2</v>
      </c>
      <c r="T1903">
        <v>89.504000000000005</v>
      </c>
      <c r="Y1903">
        <v>33440</v>
      </c>
      <c r="Z1903" t="s">
        <v>57</v>
      </c>
      <c r="AA1903" t="s">
        <v>25</v>
      </c>
      <c r="AB1903">
        <v>68392</v>
      </c>
      <c r="AC1903">
        <v>1.0900000000000001</v>
      </c>
      <c r="AD1903">
        <v>1.1815229999999901</v>
      </c>
      <c r="AE1903">
        <v>9.1522999999999799E-2</v>
      </c>
      <c r="AF1903">
        <v>91.522999999999797</v>
      </c>
    </row>
    <row r="1904" spans="1:32">
      <c r="A1904">
        <v>60772</v>
      </c>
      <c r="B1904" t="s">
        <v>11</v>
      </c>
      <c r="C1904" t="s">
        <v>12</v>
      </c>
      <c r="D1904">
        <v>68344</v>
      </c>
      <c r="E1904">
        <v>2.79</v>
      </c>
      <c r="F1904">
        <v>2.8770020000000001</v>
      </c>
      <c r="G1904">
        <v>8.7001999999999996E-2</v>
      </c>
      <c r="H1904">
        <v>87.001999999999995</v>
      </c>
      <c r="M1904">
        <v>58790</v>
      </c>
      <c r="N1904" t="s">
        <v>54</v>
      </c>
      <c r="O1904" t="s">
        <v>24</v>
      </c>
      <c r="P1904">
        <v>68392</v>
      </c>
      <c r="Q1904">
        <v>1.51</v>
      </c>
      <c r="R1904">
        <v>1.6015029999999999</v>
      </c>
      <c r="S1904">
        <v>9.1503000000000098E-2</v>
      </c>
      <c r="T1904">
        <v>91.5030000000001</v>
      </c>
      <c r="Y1904">
        <v>33453</v>
      </c>
      <c r="Z1904" t="s">
        <v>57</v>
      </c>
      <c r="AA1904" t="s">
        <v>25</v>
      </c>
      <c r="AB1904">
        <v>68392</v>
      </c>
      <c r="AC1904">
        <v>2.81</v>
      </c>
      <c r="AD1904">
        <v>2.9015230000000001</v>
      </c>
      <c r="AE1904">
        <v>9.1522999999999993E-2</v>
      </c>
      <c r="AF1904">
        <v>91.522999999999996</v>
      </c>
    </row>
    <row r="1905" spans="1:32">
      <c r="A1905">
        <v>60773</v>
      </c>
      <c r="B1905" t="s">
        <v>11</v>
      </c>
      <c r="C1905" t="s">
        <v>12</v>
      </c>
      <c r="D1905">
        <v>68344</v>
      </c>
      <c r="E1905">
        <v>2.81</v>
      </c>
      <c r="F1905">
        <v>2.8970009999999999</v>
      </c>
      <c r="G1905">
        <v>8.7000999999999801E-2</v>
      </c>
      <c r="H1905">
        <v>87.000999999999806</v>
      </c>
      <c r="M1905">
        <v>58791</v>
      </c>
      <c r="N1905" t="s">
        <v>54</v>
      </c>
      <c r="O1905" t="s">
        <v>24</v>
      </c>
      <c r="P1905">
        <v>68392</v>
      </c>
      <c r="Q1905">
        <v>1.709999</v>
      </c>
      <c r="R1905">
        <v>1.8015029999999901</v>
      </c>
      <c r="S1905">
        <v>9.1503999999999794E-2</v>
      </c>
      <c r="T1905">
        <v>91.503999999999806</v>
      </c>
      <c r="Y1905">
        <v>33444</v>
      </c>
      <c r="Z1905" t="s">
        <v>57</v>
      </c>
      <c r="AA1905" t="s">
        <v>25</v>
      </c>
      <c r="AB1905">
        <v>68392</v>
      </c>
      <c r="AC1905">
        <v>1.949999</v>
      </c>
      <c r="AD1905">
        <v>2.0415230000000002</v>
      </c>
      <c r="AE1905">
        <v>9.1524000000000105E-2</v>
      </c>
      <c r="AF1905">
        <v>91.5240000000001</v>
      </c>
    </row>
    <row r="1906" spans="1:32">
      <c r="A1906">
        <v>54943</v>
      </c>
      <c r="B1906" t="s">
        <v>21</v>
      </c>
      <c r="C1906" t="s">
        <v>22</v>
      </c>
      <c r="D1906">
        <v>68344</v>
      </c>
      <c r="E1906">
        <v>1.1100000000000001</v>
      </c>
      <c r="F1906">
        <v>1.201503</v>
      </c>
      <c r="G1906">
        <v>9.1502999999999807E-2</v>
      </c>
      <c r="H1906">
        <v>91.502999999999801</v>
      </c>
      <c r="M1906">
        <v>58792</v>
      </c>
      <c r="N1906" t="s">
        <v>54</v>
      </c>
      <c r="O1906" t="s">
        <v>24</v>
      </c>
      <c r="P1906">
        <v>68392</v>
      </c>
      <c r="Q1906">
        <v>1.7399990000000001</v>
      </c>
      <c r="R1906">
        <v>1.829502</v>
      </c>
      <c r="S1906">
        <v>8.9502999999999805E-2</v>
      </c>
      <c r="T1906">
        <v>89.502999999999801</v>
      </c>
      <c r="Y1906">
        <v>33451</v>
      </c>
      <c r="Z1906" t="s">
        <v>57</v>
      </c>
      <c r="AA1906" t="s">
        <v>25</v>
      </c>
      <c r="AB1906">
        <v>68392</v>
      </c>
      <c r="AC1906">
        <v>2.7299989999999998</v>
      </c>
      <c r="AD1906">
        <v>2.8215249999999998</v>
      </c>
      <c r="AE1906">
        <v>9.1525999999999996E-2</v>
      </c>
      <c r="AF1906">
        <v>91.525999999999996</v>
      </c>
    </row>
    <row r="1907" spans="1:32">
      <c r="A1907">
        <v>54944</v>
      </c>
      <c r="B1907" t="s">
        <v>21</v>
      </c>
      <c r="C1907" t="s">
        <v>22</v>
      </c>
      <c r="D1907">
        <v>68344</v>
      </c>
      <c r="E1907">
        <v>1.25</v>
      </c>
      <c r="F1907">
        <v>1.3415029999999999</v>
      </c>
      <c r="G1907">
        <v>9.1502999999999807E-2</v>
      </c>
      <c r="H1907">
        <v>91.502999999999801</v>
      </c>
      <c r="M1907">
        <v>58793</v>
      </c>
      <c r="N1907" t="s">
        <v>54</v>
      </c>
      <c r="O1907" t="s">
        <v>24</v>
      </c>
      <c r="P1907">
        <v>68392</v>
      </c>
      <c r="Q1907">
        <v>1.77</v>
      </c>
      <c r="R1907">
        <v>1.8615029999999999</v>
      </c>
      <c r="S1907">
        <v>9.1502999999999807E-2</v>
      </c>
      <c r="T1907">
        <v>91.502999999999801</v>
      </c>
      <c r="Y1907">
        <v>33452</v>
      </c>
      <c r="Z1907" t="s">
        <v>57</v>
      </c>
      <c r="AA1907" t="s">
        <v>25</v>
      </c>
      <c r="AB1907">
        <v>68392</v>
      </c>
      <c r="AC1907">
        <v>1.9899990000000001</v>
      </c>
      <c r="AD1907">
        <v>2.081531</v>
      </c>
      <c r="AE1907">
        <v>9.1531999999999905E-2</v>
      </c>
      <c r="AF1907">
        <v>91.531999999999897</v>
      </c>
    </row>
    <row r="1908" spans="1:32">
      <c r="A1908">
        <v>54945</v>
      </c>
      <c r="B1908" t="s">
        <v>21</v>
      </c>
      <c r="C1908" t="s">
        <v>22</v>
      </c>
      <c r="D1908">
        <v>68344</v>
      </c>
      <c r="E1908">
        <v>1.459999</v>
      </c>
      <c r="F1908">
        <v>1.5495019999999999</v>
      </c>
      <c r="G1908">
        <v>8.9502999999999805E-2</v>
      </c>
      <c r="H1908">
        <v>89.502999999999801</v>
      </c>
      <c r="M1908">
        <v>58794</v>
      </c>
      <c r="N1908" t="s">
        <v>54</v>
      </c>
      <c r="O1908" t="s">
        <v>24</v>
      </c>
      <c r="P1908">
        <v>68392</v>
      </c>
      <c r="Q1908">
        <v>1.83</v>
      </c>
      <c r="R1908">
        <v>1.921502</v>
      </c>
      <c r="S1908">
        <v>9.1501999999999903E-2</v>
      </c>
      <c r="T1908">
        <v>91.501999999999896</v>
      </c>
      <c r="Y1908">
        <v>33442</v>
      </c>
      <c r="Z1908" t="s">
        <v>57</v>
      </c>
      <c r="AA1908" t="s">
        <v>25</v>
      </c>
      <c r="AB1908">
        <v>68392</v>
      </c>
      <c r="AC1908">
        <v>1.389999</v>
      </c>
      <c r="AD1908">
        <v>1.4815309999999999</v>
      </c>
      <c r="AE1908">
        <v>9.1531999999999905E-2</v>
      </c>
      <c r="AF1908">
        <v>91.531999999999897</v>
      </c>
    </row>
    <row r="1909" spans="1:32">
      <c r="A1909">
        <v>54946</v>
      </c>
      <c r="B1909" t="s">
        <v>21</v>
      </c>
      <c r="C1909" t="s">
        <v>22</v>
      </c>
      <c r="D1909">
        <v>68344</v>
      </c>
      <c r="E1909">
        <v>1.51</v>
      </c>
      <c r="F1909">
        <v>1.6015060000000001</v>
      </c>
      <c r="G1909">
        <v>9.1506000000000004E-2</v>
      </c>
      <c r="H1909">
        <v>91.506</v>
      </c>
      <c r="M1909">
        <v>58795</v>
      </c>
      <c r="N1909" t="s">
        <v>54</v>
      </c>
      <c r="O1909" t="s">
        <v>24</v>
      </c>
      <c r="P1909">
        <v>68392</v>
      </c>
      <c r="Q1909">
        <v>2.0099990000000001</v>
      </c>
      <c r="R1909">
        <v>2.1015030000000001</v>
      </c>
      <c r="S1909">
        <v>9.1504000000000002E-2</v>
      </c>
      <c r="T1909">
        <v>91.504000000000005</v>
      </c>
      <c r="Y1909">
        <v>33096</v>
      </c>
      <c r="Z1909" t="s">
        <v>60</v>
      </c>
      <c r="AA1909" t="s">
        <v>7</v>
      </c>
      <c r="AB1909">
        <v>68392</v>
      </c>
      <c r="AC1909">
        <v>1.9899990000000001</v>
      </c>
      <c r="AD1909">
        <v>2.081537</v>
      </c>
      <c r="AE1909">
        <v>9.1537999999999897E-2</v>
      </c>
      <c r="AF1909">
        <v>91.537999999999897</v>
      </c>
    </row>
    <row r="1910" spans="1:32">
      <c r="A1910">
        <v>54947</v>
      </c>
      <c r="B1910" t="s">
        <v>21</v>
      </c>
      <c r="C1910" t="s">
        <v>22</v>
      </c>
      <c r="D1910">
        <v>68344</v>
      </c>
      <c r="E1910">
        <v>1.6</v>
      </c>
      <c r="F1910">
        <v>1.6895020000000001</v>
      </c>
      <c r="G1910">
        <v>8.9501999999999901E-2</v>
      </c>
      <c r="H1910">
        <v>89.501999999999896</v>
      </c>
      <c r="M1910">
        <v>58796</v>
      </c>
      <c r="N1910" t="s">
        <v>54</v>
      </c>
      <c r="O1910" t="s">
        <v>24</v>
      </c>
      <c r="P1910">
        <v>68392</v>
      </c>
      <c r="Q1910">
        <v>2.14</v>
      </c>
      <c r="R1910">
        <v>2.2295020000000001</v>
      </c>
      <c r="S1910">
        <v>8.9501999999999901E-2</v>
      </c>
      <c r="T1910">
        <v>89.501999999999896</v>
      </c>
      <c r="Y1910">
        <v>33086</v>
      </c>
      <c r="Z1910" t="s">
        <v>60</v>
      </c>
      <c r="AA1910" t="s">
        <v>7</v>
      </c>
      <c r="AB1910">
        <v>68392</v>
      </c>
      <c r="AC1910">
        <v>1.389999</v>
      </c>
      <c r="AD1910">
        <v>1.4815369999999899</v>
      </c>
      <c r="AE1910">
        <v>9.1537999999999897E-2</v>
      </c>
      <c r="AF1910">
        <v>91.537999999999897</v>
      </c>
    </row>
    <row r="1911" spans="1:32">
      <c r="A1911">
        <v>54948</v>
      </c>
      <c r="B1911" t="s">
        <v>21</v>
      </c>
      <c r="C1911" t="s">
        <v>22</v>
      </c>
      <c r="D1911">
        <v>68344</v>
      </c>
      <c r="E1911">
        <v>1.659999</v>
      </c>
      <c r="F1911">
        <v>1.7495019999999999</v>
      </c>
      <c r="G1911">
        <v>8.9503000000000096E-2</v>
      </c>
      <c r="H1911">
        <v>89.5030000000001</v>
      </c>
      <c r="M1911">
        <v>58797</v>
      </c>
      <c r="N1911" t="s">
        <v>54</v>
      </c>
      <c r="O1911" t="s">
        <v>24</v>
      </c>
      <c r="P1911">
        <v>68392</v>
      </c>
      <c r="Q1911">
        <v>2.39</v>
      </c>
      <c r="R1911">
        <v>2.4815049999999998</v>
      </c>
      <c r="S1911">
        <v>9.1504999999999698E-2</v>
      </c>
      <c r="T1911">
        <v>91.504999999999697</v>
      </c>
      <c r="Y1911">
        <v>33092</v>
      </c>
      <c r="Z1911" t="s">
        <v>60</v>
      </c>
      <c r="AA1911" t="s">
        <v>7</v>
      </c>
      <c r="AB1911">
        <v>68392</v>
      </c>
      <c r="AC1911">
        <v>1.83</v>
      </c>
      <c r="AD1911">
        <v>1.9215420000000001</v>
      </c>
      <c r="AE1911">
        <v>9.1541999999999998E-2</v>
      </c>
      <c r="AF1911">
        <v>91.542000000000002</v>
      </c>
    </row>
    <row r="1912" spans="1:32">
      <c r="A1912">
        <v>54949</v>
      </c>
      <c r="B1912" t="s">
        <v>21</v>
      </c>
      <c r="C1912" t="s">
        <v>22</v>
      </c>
      <c r="D1912">
        <v>68344</v>
      </c>
      <c r="E1912">
        <v>1.7299989999999901</v>
      </c>
      <c r="F1912">
        <v>1.8215049999999999</v>
      </c>
      <c r="G1912">
        <v>9.1506000000000295E-2</v>
      </c>
      <c r="H1912">
        <v>91.506000000000299</v>
      </c>
      <c r="M1912">
        <v>58798</v>
      </c>
      <c r="N1912" t="s">
        <v>54</v>
      </c>
      <c r="O1912" t="s">
        <v>24</v>
      </c>
      <c r="P1912">
        <v>68392</v>
      </c>
      <c r="Q1912">
        <v>2.4199989999999998</v>
      </c>
      <c r="R1912">
        <v>2.5095019999999999</v>
      </c>
      <c r="S1912">
        <v>8.9503000000000096E-2</v>
      </c>
      <c r="T1912">
        <v>89.5030000000001</v>
      </c>
      <c r="Y1912">
        <v>33097</v>
      </c>
      <c r="Z1912" t="s">
        <v>60</v>
      </c>
      <c r="AA1912" t="s">
        <v>7</v>
      </c>
      <c r="AB1912">
        <v>68392</v>
      </c>
      <c r="AC1912">
        <v>2.81</v>
      </c>
      <c r="AD1912">
        <v>2.9015469999999999</v>
      </c>
      <c r="AE1912">
        <v>9.1546999999999795E-2</v>
      </c>
      <c r="AF1912">
        <v>91.546999999999798</v>
      </c>
    </row>
    <row r="1913" spans="1:32">
      <c r="A1913">
        <v>54950</v>
      </c>
      <c r="B1913" t="s">
        <v>21</v>
      </c>
      <c r="C1913" t="s">
        <v>22</v>
      </c>
      <c r="D1913">
        <v>68344</v>
      </c>
      <c r="E1913">
        <v>1.77</v>
      </c>
      <c r="F1913">
        <v>1.8615029999999999</v>
      </c>
      <c r="G1913">
        <v>9.1502999999999807E-2</v>
      </c>
      <c r="H1913">
        <v>91.502999999999801</v>
      </c>
      <c r="M1913">
        <v>58799</v>
      </c>
      <c r="N1913" t="s">
        <v>54</v>
      </c>
      <c r="O1913" t="s">
        <v>24</v>
      </c>
      <c r="P1913">
        <v>68392</v>
      </c>
      <c r="Q1913">
        <v>2.4500000000000002</v>
      </c>
      <c r="R1913">
        <v>2.5415030000000001</v>
      </c>
      <c r="S1913">
        <v>9.1502999999999807E-2</v>
      </c>
      <c r="T1913">
        <v>91.502999999999801</v>
      </c>
      <c r="Y1913">
        <v>33084</v>
      </c>
      <c r="Z1913" t="s">
        <v>60</v>
      </c>
      <c r="AA1913" t="s">
        <v>7</v>
      </c>
      <c r="AB1913">
        <v>68392</v>
      </c>
      <c r="AC1913">
        <v>1.0900000000000001</v>
      </c>
      <c r="AD1913">
        <v>1.1815469999999999</v>
      </c>
      <c r="AE1913">
        <v>9.1546999999999795E-2</v>
      </c>
      <c r="AF1913">
        <v>91.546999999999798</v>
      </c>
    </row>
    <row r="1914" spans="1:32">
      <c r="A1914">
        <v>54951</v>
      </c>
      <c r="B1914" t="s">
        <v>21</v>
      </c>
      <c r="C1914" t="s">
        <v>22</v>
      </c>
      <c r="D1914">
        <v>68344</v>
      </c>
      <c r="E1914">
        <v>1.919999</v>
      </c>
      <c r="F1914">
        <v>2.0095019999999999</v>
      </c>
      <c r="G1914">
        <v>8.9502999999999805E-2</v>
      </c>
      <c r="H1914">
        <v>89.502999999999801</v>
      </c>
      <c r="M1914">
        <v>58800</v>
      </c>
      <c r="N1914" t="s">
        <v>54</v>
      </c>
      <c r="O1914" t="s">
        <v>24</v>
      </c>
      <c r="P1914">
        <v>68392</v>
      </c>
      <c r="Q1914">
        <v>2.4799989999999998</v>
      </c>
      <c r="R1914">
        <v>2.569502</v>
      </c>
      <c r="S1914">
        <v>8.9503000000000096E-2</v>
      </c>
      <c r="T1914">
        <v>89.5030000000001</v>
      </c>
      <c r="Y1914">
        <v>33456</v>
      </c>
      <c r="Z1914" t="s">
        <v>57</v>
      </c>
      <c r="AA1914" t="s">
        <v>25</v>
      </c>
      <c r="AB1914">
        <v>68392</v>
      </c>
      <c r="AC1914">
        <v>2.89</v>
      </c>
      <c r="AD1914">
        <v>2.9815480000000001</v>
      </c>
      <c r="AE1914">
        <v>9.1547999999999893E-2</v>
      </c>
      <c r="AF1914">
        <v>91.547999999999902</v>
      </c>
    </row>
    <row r="1915" spans="1:32">
      <c r="A1915">
        <v>54952</v>
      </c>
      <c r="B1915" t="s">
        <v>21</v>
      </c>
      <c r="C1915" t="s">
        <v>22</v>
      </c>
      <c r="D1915">
        <v>68344</v>
      </c>
      <c r="E1915">
        <v>1.929999</v>
      </c>
      <c r="F1915">
        <v>2.0215040000000002</v>
      </c>
      <c r="G1915">
        <v>9.15050000000001E-2</v>
      </c>
      <c r="H1915">
        <v>91.505000000000095</v>
      </c>
      <c r="M1915">
        <v>58801</v>
      </c>
      <c r="N1915" t="s">
        <v>54</v>
      </c>
      <c r="O1915" t="s">
        <v>24</v>
      </c>
      <c r="P1915">
        <v>68392</v>
      </c>
      <c r="Q1915">
        <v>2.5</v>
      </c>
      <c r="R1915">
        <v>2.589502</v>
      </c>
      <c r="S1915">
        <v>8.9501999999999901E-2</v>
      </c>
      <c r="T1915">
        <v>89.501999999999896</v>
      </c>
      <c r="Y1915">
        <v>33088</v>
      </c>
      <c r="Z1915" t="s">
        <v>60</v>
      </c>
      <c r="AA1915" t="s">
        <v>7</v>
      </c>
      <c r="AB1915">
        <v>68392</v>
      </c>
      <c r="AC1915">
        <v>1.949999</v>
      </c>
      <c r="AD1915">
        <v>2.041547</v>
      </c>
      <c r="AE1915">
        <v>9.1547999999999893E-2</v>
      </c>
      <c r="AF1915">
        <v>91.547999999999902</v>
      </c>
    </row>
    <row r="1916" spans="1:32">
      <c r="A1916">
        <v>54953</v>
      </c>
      <c r="B1916" t="s">
        <v>21</v>
      </c>
      <c r="C1916" t="s">
        <v>22</v>
      </c>
      <c r="D1916">
        <v>68344</v>
      </c>
      <c r="E1916">
        <v>1.9699990000000001</v>
      </c>
      <c r="F1916">
        <v>2.0615060000000001</v>
      </c>
      <c r="G1916">
        <v>9.1507000000000005E-2</v>
      </c>
      <c r="H1916">
        <v>91.507000000000005</v>
      </c>
      <c r="M1916">
        <v>58802</v>
      </c>
      <c r="N1916" t="s">
        <v>54</v>
      </c>
      <c r="O1916" t="s">
        <v>24</v>
      </c>
      <c r="P1916">
        <v>68392</v>
      </c>
      <c r="Q1916">
        <v>2.68</v>
      </c>
      <c r="R1916">
        <v>2.7695020000000001</v>
      </c>
      <c r="S1916">
        <v>8.9501999999999901E-2</v>
      </c>
      <c r="T1916">
        <v>89.501999999999896</v>
      </c>
      <c r="Y1916">
        <v>33095</v>
      </c>
      <c r="Z1916" t="s">
        <v>60</v>
      </c>
      <c r="AA1916" t="s">
        <v>7</v>
      </c>
      <c r="AB1916">
        <v>68392</v>
      </c>
      <c r="AC1916">
        <v>2.7299989999999998</v>
      </c>
      <c r="AD1916">
        <v>2.8215490000000001</v>
      </c>
      <c r="AE1916">
        <v>9.1550000000000201E-2</v>
      </c>
      <c r="AF1916">
        <v>91.550000000000196</v>
      </c>
    </row>
    <row r="1917" spans="1:32">
      <c r="A1917">
        <v>54954</v>
      </c>
      <c r="B1917" t="s">
        <v>21</v>
      </c>
      <c r="C1917" t="s">
        <v>22</v>
      </c>
      <c r="D1917">
        <v>68344</v>
      </c>
      <c r="E1917">
        <v>2.06</v>
      </c>
      <c r="F1917">
        <v>2.149502</v>
      </c>
      <c r="G1917">
        <v>8.9501999999999901E-2</v>
      </c>
      <c r="H1917">
        <v>89.501999999999896</v>
      </c>
      <c r="M1917">
        <v>33439</v>
      </c>
      <c r="N1917" t="s">
        <v>57</v>
      </c>
      <c r="O1917" t="s">
        <v>25</v>
      </c>
      <c r="P1917">
        <v>68392</v>
      </c>
      <c r="Q1917">
        <v>1.01</v>
      </c>
      <c r="R1917">
        <v>1.1015029999999999</v>
      </c>
      <c r="S1917">
        <v>9.1502999999999807E-2</v>
      </c>
      <c r="T1917">
        <v>91.502999999999801</v>
      </c>
      <c r="Y1917">
        <v>33100</v>
      </c>
      <c r="Z1917" t="s">
        <v>60</v>
      </c>
      <c r="AA1917" t="s">
        <v>7</v>
      </c>
      <c r="AB1917">
        <v>68392</v>
      </c>
      <c r="AC1917">
        <v>2.89</v>
      </c>
      <c r="AD1917">
        <v>2.9815529999999999</v>
      </c>
      <c r="AE1917">
        <v>9.1552999999999704E-2</v>
      </c>
      <c r="AF1917">
        <v>91.552999999999699</v>
      </c>
    </row>
    <row r="1918" spans="1:32">
      <c r="A1918">
        <v>54955</v>
      </c>
      <c r="B1918" t="s">
        <v>21</v>
      </c>
      <c r="C1918" t="s">
        <v>22</v>
      </c>
      <c r="D1918">
        <v>68344</v>
      </c>
      <c r="E1918">
        <v>2.41</v>
      </c>
      <c r="F1918">
        <v>2.501503</v>
      </c>
      <c r="G1918">
        <v>9.1502999999999807E-2</v>
      </c>
      <c r="H1918">
        <v>91.502999999999801</v>
      </c>
      <c r="M1918">
        <v>33440</v>
      </c>
      <c r="N1918" t="s">
        <v>57</v>
      </c>
      <c r="O1918" t="s">
        <v>25</v>
      </c>
      <c r="P1918">
        <v>68392</v>
      </c>
      <c r="Q1918">
        <v>1.03</v>
      </c>
      <c r="R1918">
        <v>1.1215029999999999</v>
      </c>
      <c r="S1918">
        <v>9.1502999999999807E-2</v>
      </c>
      <c r="T1918">
        <v>91.502999999999801</v>
      </c>
      <c r="Y1918">
        <v>33088</v>
      </c>
      <c r="Z1918" t="s">
        <v>60</v>
      </c>
      <c r="AA1918" t="s">
        <v>7</v>
      </c>
      <c r="AB1918">
        <v>68392</v>
      </c>
      <c r="AC1918">
        <v>1.4699990000000001</v>
      </c>
      <c r="AD1918">
        <v>1.5615559999999999</v>
      </c>
      <c r="AE1918">
        <v>9.1556999999999805E-2</v>
      </c>
      <c r="AF1918">
        <v>91.556999999999803</v>
      </c>
    </row>
    <row r="1919" spans="1:32">
      <c r="A1919">
        <v>54956</v>
      </c>
      <c r="B1919" t="s">
        <v>21</v>
      </c>
      <c r="C1919" t="s">
        <v>22</v>
      </c>
      <c r="D1919">
        <v>68344</v>
      </c>
      <c r="E1919">
        <v>2.46999999999999</v>
      </c>
      <c r="F1919">
        <v>2.5615030000000001</v>
      </c>
      <c r="G1919">
        <v>9.1503000000000306E-2</v>
      </c>
      <c r="H1919">
        <v>91.503000000000299</v>
      </c>
      <c r="M1919">
        <v>33441</v>
      </c>
      <c r="N1919" t="s">
        <v>57</v>
      </c>
      <c r="O1919" t="s">
        <v>25</v>
      </c>
      <c r="P1919">
        <v>68392</v>
      </c>
      <c r="Q1919">
        <v>1.3</v>
      </c>
      <c r="R1919">
        <v>1.3895029999999999</v>
      </c>
      <c r="S1919">
        <v>8.9502999999999805E-2</v>
      </c>
      <c r="T1919">
        <v>89.502999999999801</v>
      </c>
      <c r="Y1919">
        <v>41578</v>
      </c>
      <c r="Z1919" t="s">
        <v>26</v>
      </c>
      <c r="AA1919" t="s">
        <v>11</v>
      </c>
      <c r="AB1919">
        <v>68392</v>
      </c>
      <c r="AC1919">
        <v>1.9899990000000001</v>
      </c>
      <c r="AD1919">
        <v>2.0815630000000001</v>
      </c>
      <c r="AE1919">
        <v>9.1563999999999895E-2</v>
      </c>
      <c r="AF1919">
        <v>91.563999999999893</v>
      </c>
    </row>
    <row r="1920" spans="1:32">
      <c r="A1920">
        <v>54957</v>
      </c>
      <c r="B1920" t="s">
        <v>21</v>
      </c>
      <c r="C1920" t="s">
        <v>22</v>
      </c>
      <c r="D1920">
        <v>68344</v>
      </c>
      <c r="E1920">
        <v>2.6699989999999998</v>
      </c>
      <c r="F1920">
        <v>2.7615029999999998</v>
      </c>
      <c r="G1920">
        <v>9.1504000000000404E-2</v>
      </c>
      <c r="H1920">
        <v>91.504000000000403</v>
      </c>
      <c r="M1920">
        <v>33442</v>
      </c>
      <c r="N1920" t="s">
        <v>57</v>
      </c>
      <c r="O1920" t="s">
        <v>25</v>
      </c>
      <c r="P1920">
        <v>68392</v>
      </c>
      <c r="Q1920">
        <v>1.32</v>
      </c>
      <c r="R1920">
        <v>1.409503</v>
      </c>
      <c r="S1920">
        <v>8.9502999999999805E-2</v>
      </c>
      <c r="T1920">
        <v>89.502999999999801</v>
      </c>
      <c r="Y1920">
        <v>41568</v>
      </c>
      <c r="Z1920" t="s">
        <v>26</v>
      </c>
      <c r="AA1920" t="s">
        <v>11</v>
      </c>
      <c r="AB1920">
        <v>68392</v>
      </c>
      <c r="AC1920">
        <v>1.389999</v>
      </c>
      <c r="AD1920">
        <v>1.481563</v>
      </c>
      <c r="AE1920">
        <v>9.1563999999999895E-2</v>
      </c>
      <c r="AF1920">
        <v>91.563999999999893</v>
      </c>
    </row>
    <row r="1921" spans="1:32">
      <c r="A1921">
        <v>54958</v>
      </c>
      <c r="B1921" t="s">
        <v>21</v>
      </c>
      <c r="C1921" t="s">
        <v>22</v>
      </c>
      <c r="D1921">
        <v>68344</v>
      </c>
      <c r="E1921">
        <v>2.79</v>
      </c>
      <c r="F1921">
        <v>2.88150499999999</v>
      </c>
      <c r="G1921">
        <v>9.1504999999999698E-2</v>
      </c>
      <c r="H1921">
        <v>91.504999999999697</v>
      </c>
      <c r="M1921">
        <v>33443</v>
      </c>
      <c r="N1921" t="s">
        <v>57</v>
      </c>
      <c r="O1921" t="s">
        <v>25</v>
      </c>
      <c r="P1921">
        <v>68392</v>
      </c>
      <c r="Q1921">
        <v>1.379999</v>
      </c>
      <c r="R1921">
        <v>1.469503</v>
      </c>
      <c r="S1921">
        <v>8.9504E-2</v>
      </c>
      <c r="T1921">
        <v>89.504000000000005</v>
      </c>
      <c r="Y1921">
        <v>46910</v>
      </c>
      <c r="Z1921" t="s">
        <v>66</v>
      </c>
      <c r="AA1921" t="s">
        <v>22</v>
      </c>
      <c r="AB1921">
        <v>68392</v>
      </c>
      <c r="AC1921">
        <v>1.0900000000000001</v>
      </c>
      <c r="AD1921">
        <v>1.1815709999999999</v>
      </c>
      <c r="AE1921">
        <v>9.1570999999999805E-2</v>
      </c>
      <c r="AF1921">
        <v>91.570999999999799</v>
      </c>
    </row>
    <row r="1922" spans="1:32">
      <c r="A1922">
        <v>32851</v>
      </c>
      <c r="B1922" t="s">
        <v>20</v>
      </c>
      <c r="C1922" t="s">
        <v>24</v>
      </c>
      <c r="D1922">
        <v>68344</v>
      </c>
      <c r="E1922">
        <v>1.32</v>
      </c>
      <c r="F1922">
        <v>1.409503</v>
      </c>
      <c r="G1922">
        <v>8.9502999999999805E-2</v>
      </c>
      <c r="H1922">
        <v>89.502999999999801</v>
      </c>
      <c r="M1922">
        <v>33444</v>
      </c>
      <c r="N1922" t="s">
        <v>57</v>
      </c>
      <c r="O1922" t="s">
        <v>25</v>
      </c>
      <c r="P1922">
        <v>68392</v>
      </c>
      <c r="Q1922">
        <v>1.429999</v>
      </c>
      <c r="R1922">
        <v>1.521503</v>
      </c>
      <c r="S1922">
        <v>9.1504000000000002E-2</v>
      </c>
      <c r="T1922">
        <v>91.504000000000005</v>
      </c>
      <c r="Y1922">
        <v>46923</v>
      </c>
      <c r="Z1922" t="s">
        <v>66</v>
      </c>
      <c r="AA1922" t="s">
        <v>22</v>
      </c>
      <c r="AB1922">
        <v>68392</v>
      </c>
      <c r="AC1922">
        <v>2.81</v>
      </c>
      <c r="AD1922">
        <v>2.9015710000000001</v>
      </c>
      <c r="AE1922">
        <v>9.1571E-2</v>
      </c>
      <c r="AF1922">
        <v>91.570999999999998</v>
      </c>
    </row>
    <row r="1923" spans="1:32">
      <c r="A1923">
        <v>32852</v>
      </c>
      <c r="B1923" t="s">
        <v>20</v>
      </c>
      <c r="C1923" t="s">
        <v>24</v>
      </c>
      <c r="D1923">
        <v>68344</v>
      </c>
      <c r="E1923">
        <v>1.449999</v>
      </c>
      <c r="F1923">
        <v>1.5415030000000001</v>
      </c>
      <c r="G1923">
        <v>9.1504000000000002E-2</v>
      </c>
      <c r="H1923">
        <v>91.504000000000005</v>
      </c>
      <c r="M1923">
        <v>33445</v>
      </c>
      <c r="N1923" t="s">
        <v>57</v>
      </c>
      <c r="O1923" t="s">
        <v>25</v>
      </c>
      <c r="P1923">
        <v>68392</v>
      </c>
      <c r="Q1923">
        <v>1.459999</v>
      </c>
      <c r="R1923">
        <v>1.5495030000000001</v>
      </c>
      <c r="S1923">
        <v>8.9504E-2</v>
      </c>
      <c r="T1923">
        <v>89.504000000000005</v>
      </c>
      <c r="Y1923">
        <v>46914</v>
      </c>
      <c r="Z1923" t="s">
        <v>66</v>
      </c>
      <c r="AA1923" t="s">
        <v>22</v>
      </c>
      <c r="AB1923">
        <v>68392</v>
      </c>
      <c r="AC1923">
        <v>1.949999</v>
      </c>
      <c r="AD1923">
        <v>2.0415709999999998</v>
      </c>
      <c r="AE1923">
        <v>9.1571999999999695E-2</v>
      </c>
      <c r="AF1923">
        <v>91.571999999999704</v>
      </c>
    </row>
    <row r="1924" spans="1:32">
      <c r="A1924">
        <v>32853</v>
      </c>
      <c r="B1924" t="s">
        <v>20</v>
      </c>
      <c r="C1924" t="s">
        <v>24</v>
      </c>
      <c r="D1924">
        <v>68344</v>
      </c>
      <c r="E1924">
        <v>1.55</v>
      </c>
      <c r="F1924">
        <v>1.6415029999999999</v>
      </c>
      <c r="G1924">
        <v>9.1503000000000098E-2</v>
      </c>
      <c r="H1924">
        <v>91.5030000000001</v>
      </c>
      <c r="M1924">
        <v>33446</v>
      </c>
      <c r="N1924" t="s">
        <v>57</v>
      </c>
      <c r="O1924" t="s">
        <v>25</v>
      </c>
      <c r="P1924">
        <v>68392</v>
      </c>
      <c r="Q1924">
        <v>1.51</v>
      </c>
      <c r="R1924">
        <v>1.6015029999999999</v>
      </c>
      <c r="S1924">
        <v>9.1503000000000098E-2</v>
      </c>
      <c r="T1924">
        <v>91.5030000000001</v>
      </c>
      <c r="Y1924">
        <v>46921</v>
      </c>
      <c r="Z1924" t="s">
        <v>66</v>
      </c>
      <c r="AA1924" t="s">
        <v>22</v>
      </c>
      <c r="AB1924">
        <v>68392</v>
      </c>
      <c r="AC1924">
        <v>2.7299989999999998</v>
      </c>
      <c r="AD1924">
        <v>2.8215729999999999</v>
      </c>
      <c r="AE1924">
        <v>9.1574000000000003E-2</v>
      </c>
      <c r="AF1924">
        <v>91.573999999999998</v>
      </c>
    </row>
    <row r="1925" spans="1:32">
      <c r="A1925">
        <v>32854</v>
      </c>
      <c r="B1925" t="s">
        <v>20</v>
      </c>
      <c r="C1925" t="s">
        <v>24</v>
      </c>
      <c r="D1925">
        <v>68344</v>
      </c>
      <c r="E1925">
        <v>1.699999</v>
      </c>
      <c r="F1925">
        <v>1.7895029999999901</v>
      </c>
      <c r="G1925">
        <v>8.9503999999999806E-2</v>
      </c>
      <c r="H1925">
        <v>89.503999999999806</v>
      </c>
      <c r="M1925">
        <v>33447</v>
      </c>
      <c r="N1925" t="s">
        <v>57</v>
      </c>
      <c r="O1925" t="s">
        <v>25</v>
      </c>
      <c r="P1925">
        <v>68392</v>
      </c>
      <c r="Q1925">
        <v>1.709999</v>
      </c>
      <c r="R1925">
        <v>1.8015029999999901</v>
      </c>
      <c r="S1925">
        <v>9.1503999999999794E-2</v>
      </c>
      <c r="T1925">
        <v>91.503999999999806</v>
      </c>
      <c r="Y1925">
        <v>41579</v>
      </c>
      <c r="Z1925" t="s">
        <v>26</v>
      </c>
      <c r="AA1925" t="s">
        <v>11</v>
      </c>
      <c r="AB1925">
        <v>68392</v>
      </c>
      <c r="AC1925">
        <v>2.81</v>
      </c>
      <c r="AD1925">
        <v>2.901583</v>
      </c>
      <c r="AE1925">
        <v>9.1582999999999901E-2</v>
      </c>
      <c r="AF1925">
        <v>91.582999999999899</v>
      </c>
    </row>
    <row r="1926" spans="1:32">
      <c r="A1926">
        <v>32855</v>
      </c>
      <c r="B1926" t="s">
        <v>20</v>
      </c>
      <c r="C1926" t="s">
        <v>24</v>
      </c>
      <c r="D1926">
        <v>68344</v>
      </c>
      <c r="E1926">
        <v>1.889999</v>
      </c>
      <c r="F1926">
        <v>1.981506</v>
      </c>
      <c r="G1926">
        <v>9.1507000000000005E-2</v>
      </c>
      <c r="H1926">
        <v>91.507000000000005</v>
      </c>
      <c r="M1926">
        <v>33448</v>
      </c>
      <c r="N1926" t="s">
        <v>57</v>
      </c>
      <c r="O1926" t="s">
        <v>25</v>
      </c>
      <c r="P1926">
        <v>68392</v>
      </c>
      <c r="Q1926">
        <v>1.7399990000000001</v>
      </c>
      <c r="R1926">
        <v>1.8295029999999901</v>
      </c>
      <c r="S1926">
        <v>8.9503999999999806E-2</v>
      </c>
      <c r="T1926">
        <v>89.503999999999806</v>
      </c>
      <c r="Y1926">
        <v>41566</v>
      </c>
      <c r="Z1926" t="s">
        <v>26</v>
      </c>
      <c r="AA1926" t="s">
        <v>11</v>
      </c>
      <c r="AB1926">
        <v>68392</v>
      </c>
      <c r="AC1926">
        <v>1.0900000000000001</v>
      </c>
      <c r="AD1926">
        <v>1.181583</v>
      </c>
      <c r="AE1926">
        <v>9.1582999999999901E-2</v>
      </c>
      <c r="AF1926">
        <v>91.582999999999899</v>
      </c>
    </row>
    <row r="1927" spans="1:32">
      <c r="A1927">
        <v>32856</v>
      </c>
      <c r="B1927" t="s">
        <v>20</v>
      </c>
      <c r="C1927" t="s">
        <v>24</v>
      </c>
      <c r="D1927">
        <v>68344</v>
      </c>
      <c r="E1927">
        <v>1.9799989999999901</v>
      </c>
      <c r="F1927">
        <v>2.0695030000000001</v>
      </c>
      <c r="G1927">
        <v>8.9504000000000195E-2</v>
      </c>
      <c r="H1927">
        <v>89.504000000000204</v>
      </c>
      <c r="M1927">
        <v>33449</v>
      </c>
      <c r="N1927" t="s">
        <v>57</v>
      </c>
      <c r="O1927" t="s">
        <v>25</v>
      </c>
      <c r="P1927">
        <v>68392</v>
      </c>
      <c r="Q1927">
        <v>1.77</v>
      </c>
      <c r="R1927">
        <v>1.8615029999999999</v>
      </c>
      <c r="S1927">
        <v>9.1502999999999807E-2</v>
      </c>
      <c r="T1927">
        <v>91.502999999999801</v>
      </c>
      <c r="Y1927">
        <v>41570</v>
      </c>
      <c r="Z1927" t="s">
        <v>26</v>
      </c>
      <c r="AA1927" t="s">
        <v>11</v>
      </c>
      <c r="AB1927">
        <v>68392</v>
      </c>
      <c r="AC1927">
        <v>1.949999</v>
      </c>
      <c r="AD1927">
        <v>2.0415830000000001</v>
      </c>
      <c r="AE1927">
        <v>9.1584000000000096E-2</v>
      </c>
      <c r="AF1927">
        <v>91.584000000000103</v>
      </c>
    </row>
    <row r="1928" spans="1:32">
      <c r="A1928">
        <v>32857</v>
      </c>
      <c r="B1928" t="s">
        <v>20</v>
      </c>
      <c r="C1928" t="s">
        <v>24</v>
      </c>
      <c r="D1928">
        <v>68344</v>
      </c>
      <c r="E1928">
        <v>2</v>
      </c>
      <c r="F1928">
        <v>2.0895030000000001</v>
      </c>
      <c r="G1928">
        <v>8.9503000000000096E-2</v>
      </c>
      <c r="H1928">
        <v>89.5030000000001</v>
      </c>
      <c r="M1928">
        <v>33450</v>
      </c>
      <c r="N1928" t="s">
        <v>57</v>
      </c>
      <c r="O1928" t="s">
        <v>25</v>
      </c>
      <c r="P1928">
        <v>68392</v>
      </c>
      <c r="Q1928">
        <v>1.83</v>
      </c>
      <c r="R1928">
        <v>1.921503</v>
      </c>
      <c r="S1928">
        <v>9.1502999999999807E-2</v>
      </c>
      <c r="T1928">
        <v>91.502999999999801</v>
      </c>
      <c r="Y1928">
        <v>53044</v>
      </c>
      <c r="Z1928" t="s">
        <v>73</v>
      </c>
      <c r="AA1928" t="s">
        <v>19</v>
      </c>
      <c r="AB1928">
        <v>68392</v>
      </c>
      <c r="AC1928">
        <v>2.81</v>
      </c>
      <c r="AD1928">
        <v>2.9015849999999999</v>
      </c>
      <c r="AE1928">
        <v>9.1584999999999805E-2</v>
      </c>
      <c r="AF1928">
        <v>91.584999999999795</v>
      </c>
    </row>
    <row r="1929" spans="1:32">
      <c r="A1929">
        <v>32858</v>
      </c>
      <c r="B1929" t="s">
        <v>20</v>
      </c>
      <c r="C1929" t="s">
        <v>24</v>
      </c>
      <c r="D1929">
        <v>68344</v>
      </c>
      <c r="E1929">
        <v>2.0899990000000002</v>
      </c>
      <c r="F1929">
        <v>2.1815030000000002</v>
      </c>
      <c r="G1929">
        <v>9.1504000000000002E-2</v>
      </c>
      <c r="H1929">
        <v>91.504000000000005</v>
      </c>
      <c r="M1929">
        <v>33451</v>
      </c>
      <c r="N1929" t="s">
        <v>57</v>
      </c>
      <c r="O1929" t="s">
        <v>25</v>
      </c>
      <c r="P1929">
        <v>68392</v>
      </c>
      <c r="Q1929">
        <v>2.0099990000000001</v>
      </c>
      <c r="R1929">
        <v>2.1015030000000001</v>
      </c>
      <c r="S1929">
        <v>9.1504000000000002E-2</v>
      </c>
      <c r="T1929">
        <v>91.504000000000005</v>
      </c>
      <c r="Y1929">
        <v>53031</v>
      </c>
      <c r="Z1929" t="s">
        <v>73</v>
      </c>
      <c r="AA1929" t="s">
        <v>19</v>
      </c>
      <c r="AB1929">
        <v>68392</v>
      </c>
      <c r="AC1929">
        <v>1.0900000000000001</v>
      </c>
      <c r="AD1929">
        <v>1.1815850000000001</v>
      </c>
      <c r="AE1929">
        <v>9.1585E-2</v>
      </c>
      <c r="AF1929">
        <v>91.584999999999994</v>
      </c>
    </row>
    <row r="1930" spans="1:32">
      <c r="A1930">
        <v>32859</v>
      </c>
      <c r="B1930" t="s">
        <v>20</v>
      </c>
      <c r="C1930" t="s">
        <v>24</v>
      </c>
      <c r="D1930">
        <v>68344</v>
      </c>
      <c r="E1930">
        <v>2.14</v>
      </c>
      <c r="F1930">
        <v>2.2295029999999998</v>
      </c>
      <c r="G1930">
        <v>8.9503000000000096E-2</v>
      </c>
      <c r="H1930">
        <v>89.5030000000001</v>
      </c>
      <c r="M1930">
        <v>33452</v>
      </c>
      <c r="N1930" t="s">
        <v>57</v>
      </c>
      <c r="O1930" t="s">
        <v>25</v>
      </c>
      <c r="P1930">
        <v>68392</v>
      </c>
      <c r="Q1930">
        <v>2.14</v>
      </c>
      <c r="R1930">
        <v>2.2295029999999998</v>
      </c>
      <c r="S1930">
        <v>8.9503000000000096E-2</v>
      </c>
      <c r="T1930">
        <v>89.5030000000001</v>
      </c>
      <c r="Y1930">
        <v>41577</v>
      </c>
      <c r="Z1930" t="s">
        <v>26</v>
      </c>
      <c r="AA1930" t="s">
        <v>11</v>
      </c>
      <c r="AB1930">
        <v>68392</v>
      </c>
      <c r="AC1930">
        <v>2.7299989999999998</v>
      </c>
      <c r="AD1930">
        <v>2.8215840000000001</v>
      </c>
      <c r="AE1930">
        <v>9.1585000000000194E-2</v>
      </c>
      <c r="AF1930">
        <v>91.585000000000207</v>
      </c>
    </row>
    <row r="1931" spans="1:32">
      <c r="A1931">
        <v>32860</v>
      </c>
      <c r="B1931" t="s">
        <v>20</v>
      </c>
      <c r="C1931" t="s">
        <v>24</v>
      </c>
      <c r="D1931">
        <v>68344</v>
      </c>
      <c r="E1931">
        <v>2.2299989999999998</v>
      </c>
      <c r="F1931">
        <v>2.3215029999999999</v>
      </c>
      <c r="G1931">
        <v>9.1504000000000002E-2</v>
      </c>
      <c r="H1931">
        <v>91.504000000000005</v>
      </c>
      <c r="M1931">
        <v>33453</v>
      </c>
      <c r="N1931" t="s">
        <v>57</v>
      </c>
      <c r="O1931" t="s">
        <v>25</v>
      </c>
      <c r="P1931">
        <v>68392</v>
      </c>
      <c r="Q1931">
        <v>2.39</v>
      </c>
      <c r="R1931">
        <v>2.4815049999999998</v>
      </c>
      <c r="S1931">
        <v>9.1504999999999698E-2</v>
      </c>
      <c r="T1931">
        <v>91.504999999999697</v>
      </c>
      <c r="Y1931">
        <v>53035</v>
      </c>
      <c r="Z1931" t="s">
        <v>73</v>
      </c>
      <c r="AA1931" t="s">
        <v>19</v>
      </c>
      <c r="AB1931">
        <v>68392</v>
      </c>
      <c r="AC1931">
        <v>1.949999</v>
      </c>
      <c r="AD1931">
        <v>2.041585</v>
      </c>
      <c r="AE1931">
        <v>9.1585999999999904E-2</v>
      </c>
      <c r="AF1931">
        <v>91.585999999999899</v>
      </c>
    </row>
    <row r="1932" spans="1:32">
      <c r="A1932">
        <v>32861</v>
      </c>
      <c r="B1932" t="s">
        <v>20</v>
      </c>
      <c r="C1932" t="s">
        <v>24</v>
      </c>
      <c r="D1932">
        <v>68344</v>
      </c>
      <c r="E1932">
        <v>2.37</v>
      </c>
      <c r="F1932">
        <v>2.461503</v>
      </c>
      <c r="G1932">
        <v>9.1502999999999807E-2</v>
      </c>
      <c r="H1932">
        <v>91.502999999999801</v>
      </c>
      <c r="M1932">
        <v>33454</v>
      </c>
      <c r="N1932" t="s">
        <v>57</v>
      </c>
      <c r="O1932" t="s">
        <v>25</v>
      </c>
      <c r="P1932">
        <v>68392</v>
      </c>
      <c r="Q1932">
        <v>2.4199989999999998</v>
      </c>
      <c r="R1932">
        <v>2.509503</v>
      </c>
      <c r="S1932">
        <v>8.9504000000000195E-2</v>
      </c>
      <c r="T1932">
        <v>89.504000000000204</v>
      </c>
      <c r="Y1932">
        <v>41574</v>
      </c>
      <c r="Z1932" t="s">
        <v>26</v>
      </c>
      <c r="AA1932" t="s">
        <v>11</v>
      </c>
      <c r="AB1932">
        <v>68392</v>
      </c>
      <c r="AC1932">
        <v>1.83</v>
      </c>
      <c r="AD1932">
        <v>1.9215869999999999</v>
      </c>
      <c r="AE1932">
        <v>9.1587000000000002E-2</v>
      </c>
      <c r="AF1932">
        <v>91.587000000000003</v>
      </c>
    </row>
    <row r="1933" spans="1:32">
      <c r="A1933">
        <v>32862</v>
      </c>
      <c r="B1933" t="s">
        <v>20</v>
      </c>
      <c r="C1933" t="s">
        <v>24</v>
      </c>
      <c r="D1933">
        <v>68344</v>
      </c>
      <c r="E1933">
        <v>2.4500000000000002</v>
      </c>
      <c r="F1933">
        <v>2.5415030000000001</v>
      </c>
      <c r="G1933">
        <v>9.1502999999999807E-2</v>
      </c>
      <c r="H1933">
        <v>91.502999999999801</v>
      </c>
      <c r="M1933">
        <v>33455</v>
      </c>
      <c r="N1933" t="s">
        <v>57</v>
      </c>
      <c r="O1933" t="s">
        <v>25</v>
      </c>
      <c r="P1933">
        <v>68392</v>
      </c>
      <c r="Q1933">
        <v>2.4500000000000002</v>
      </c>
      <c r="R1933">
        <v>2.5415030000000001</v>
      </c>
      <c r="S1933">
        <v>9.1502999999999807E-2</v>
      </c>
      <c r="T1933">
        <v>91.502999999999801</v>
      </c>
      <c r="Y1933">
        <v>53042</v>
      </c>
      <c r="Z1933" t="s">
        <v>73</v>
      </c>
      <c r="AA1933" t="s">
        <v>19</v>
      </c>
      <c r="AB1933">
        <v>68392</v>
      </c>
      <c r="AC1933">
        <v>2.7299989999999998</v>
      </c>
      <c r="AD1933">
        <v>2.8215870000000001</v>
      </c>
      <c r="AE1933">
        <v>9.1588000000000197E-2</v>
      </c>
      <c r="AF1933">
        <v>91.588000000000207</v>
      </c>
    </row>
    <row r="1934" spans="1:32">
      <c r="A1934">
        <v>32863</v>
      </c>
      <c r="B1934" t="s">
        <v>20</v>
      </c>
      <c r="C1934" t="s">
        <v>24</v>
      </c>
      <c r="D1934">
        <v>68344</v>
      </c>
      <c r="E1934">
        <v>2.52</v>
      </c>
      <c r="F1934">
        <v>2.6095030000000001</v>
      </c>
      <c r="G1934">
        <v>8.9503000000000096E-2</v>
      </c>
      <c r="H1934">
        <v>89.5030000000001</v>
      </c>
      <c r="M1934">
        <v>33456</v>
      </c>
      <c r="N1934" t="s">
        <v>57</v>
      </c>
      <c r="O1934" t="s">
        <v>25</v>
      </c>
      <c r="P1934">
        <v>68392</v>
      </c>
      <c r="Q1934">
        <v>2.4799989999999998</v>
      </c>
      <c r="R1934">
        <v>2.5695030000000001</v>
      </c>
      <c r="S1934">
        <v>8.9504000000000195E-2</v>
      </c>
      <c r="T1934">
        <v>89.504000000000204</v>
      </c>
      <c r="Y1934">
        <v>58797</v>
      </c>
      <c r="Z1934" t="s">
        <v>54</v>
      </c>
      <c r="AA1934" t="s">
        <v>24</v>
      </c>
      <c r="AB1934">
        <v>68392</v>
      </c>
      <c r="AC1934">
        <v>2.81</v>
      </c>
      <c r="AD1934">
        <v>2.9015949999999999</v>
      </c>
      <c r="AE1934">
        <v>9.1594999999999802E-2</v>
      </c>
      <c r="AF1934">
        <v>91.5949999999998</v>
      </c>
    </row>
    <row r="1935" spans="1:32">
      <c r="A1935">
        <v>32864</v>
      </c>
      <c r="B1935" t="s">
        <v>20</v>
      </c>
      <c r="C1935" t="s">
        <v>24</v>
      </c>
      <c r="D1935">
        <v>68344</v>
      </c>
      <c r="E1935">
        <v>2.5499990000000001</v>
      </c>
      <c r="F1935">
        <v>2.6415030000000002</v>
      </c>
      <c r="G1935">
        <v>9.1504000000000002E-2</v>
      </c>
      <c r="H1935">
        <v>91.504000000000005</v>
      </c>
      <c r="M1935">
        <v>33457</v>
      </c>
      <c r="N1935" t="s">
        <v>57</v>
      </c>
      <c r="O1935" t="s">
        <v>25</v>
      </c>
      <c r="P1935">
        <v>68392</v>
      </c>
      <c r="Q1935">
        <v>2.5</v>
      </c>
      <c r="R1935">
        <v>2.5895030000000001</v>
      </c>
      <c r="S1935">
        <v>8.9503000000000096E-2</v>
      </c>
      <c r="T1935">
        <v>89.5030000000001</v>
      </c>
      <c r="Y1935">
        <v>58784</v>
      </c>
      <c r="Z1935" t="s">
        <v>54</v>
      </c>
      <c r="AA1935" t="s">
        <v>24</v>
      </c>
      <c r="AB1935">
        <v>68392</v>
      </c>
      <c r="AC1935">
        <v>1.0900000000000001</v>
      </c>
      <c r="AD1935">
        <v>1.181595</v>
      </c>
      <c r="AE1935">
        <v>9.1594999999999802E-2</v>
      </c>
      <c r="AF1935">
        <v>91.5949999999998</v>
      </c>
    </row>
    <row r="1936" spans="1:32">
      <c r="A1936">
        <v>58564</v>
      </c>
      <c r="B1936" t="s">
        <v>23</v>
      </c>
      <c r="C1936" t="s">
        <v>25</v>
      </c>
      <c r="D1936">
        <v>68344</v>
      </c>
      <c r="E1936">
        <v>1.32</v>
      </c>
      <c r="F1936">
        <v>1.409503</v>
      </c>
      <c r="G1936">
        <v>8.9502999999999805E-2</v>
      </c>
      <c r="H1936">
        <v>89.502999999999801</v>
      </c>
      <c r="M1936">
        <v>33458</v>
      </c>
      <c r="N1936" t="s">
        <v>57</v>
      </c>
      <c r="O1936" t="s">
        <v>25</v>
      </c>
      <c r="P1936">
        <v>68392</v>
      </c>
      <c r="Q1936">
        <v>2.68</v>
      </c>
      <c r="R1936">
        <v>2.7695029999999998</v>
      </c>
      <c r="S1936">
        <v>8.9503000000000096E-2</v>
      </c>
      <c r="T1936">
        <v>89.5030000000001</v>
      </c>
      <c r="Y1936">
        <v>58788</v>
      </c>
      <c r="Z1936" t="s">
        <v>54</v>
      </c>
      <c r="AA1936" t="s">
        <v>24</v>
      </c>
      <c r="AB1936">
        <v>68392</v>
      </c>
      <c r="AC1936">
        <v>1.949999</v>
      </c>
      <c r="AD1936">
        <v>2.041595</v>
      </c>
      <c r="AE1936">
        <v>9.1595999999999997E-2</v>
      </c>
      <c r="AF1936">
        <v>91.596000000000004</v>
      </c>
    </row>
    <row r="1937" spans="1:32">
      <c r="A1937">
        <v>58565</v>
      </c>
      <c r="B1937" t="s">
        <v>23</v>
      </c>
      <c r="C1937" t="s">
        <v>25</v>
      </c>
      <c r="D1937">
        <v>68344</v>
      </c>
      <c r="E1937">
        <v>1.449999</v>
      </c>
      <c r="F1937">
        <v>1.5415030000000001</v>
      </c>
      <c r="G1937">
        <v>9.1504000000000002E-2</v>
      </c>
      <c r="H1937">
        <v>91.504000000000005</v>
      </c>
      <c r="M1937">
        <v>44985</v>
      </c>
      <c r="N1937" t="s">
        <v>15</v>
      </c>
      <c r="O1937" t="s">
        <v>16</v>
      </c>
      <c r="P1937">
        <v>68392</v>
      </c>
      <c r="Q1937">
        <v>1.01</v>
      </c>
      <c r="R1937">
        <v>1.0970009999999999</v>
      </c>
      <c r="S1937">
        <v>8.7001000000000106E-2</v>
      </c>
      <c r="T1937">
        <v>87.001000000000104</v>
      </c>
      <c r="Y1937">
        <v>53043</v>
      </c>
      <c r="Z1937" t="s">
        <v>73</v>
      </c>
      <c r="AA1937" t="s">
        <v>19</v>
      </c>
      <c r="AB1937">
        <v>68392</v>
      </c>
      <c r="AC1937">
        <v>1.9899990000000001</v>
      </c>
      <c r="AD1937">
        <v>2.0815959999999998</v>
      </c>
      <c r="AE1937">
        <v>9.1597000000000095E-2</v>
      </c>
      <c r="AF1937">
        <v>91.597000000000094</v>
      </c>
    </row>
    <row r="1938" spans="1:32">
      <c r="A1938">
        <v>58566</v>
      </c>
      <c r="B1938" t="s">
        <v>23</v>
      </c>
      <c r="C1938" t="s">
        <v>25</v>
      </c>
      <c r="D1938">
        <v>68344</v>
      </c>
      <c r="E1938">
        <v>1.55</v>
      </c>
      <c r="F1938">
        <v>1.6415029999999999</v>
      </c>
      <c r="G1938">
        <v>9.1503000000000098E-2</v>
      </c>
      <c r="H1938">
        <v>91.5030000000001</v>
      </c>
      <c r="M1938">
        <v>44986</v>
      </c>
      <c r="N1938" t="s">
        <v>15</v>
      </c>
      <c r="O1938" t="s">
        <v>16</v>
      </c>
      <c r="P1938">
        <v>68392</v>
      </c>
      <c r="Q1938">
        <v>1.03</v>
      </c>
      <c r="R1938">
        <v>1.1170009999999999</v>
      </c>
      <c r="S1938">
        <v>8.7000999999999801E-2</v>
      </c>
      <c r="T1938">
        <v>87.000999999999806</v>
      </c>
      <c r="Y1938">
        <v>53033</v>
      </c>
      <c r="Z1938" t="s">
        <v>73</v>
      </c>
      <c r="AA1938" t="s">
        <v>19</v>
      </c>
      <c r="AB1938">
        <v>68392</v>
      </c>
      <c r="AC1938">
        <v>1.389999</v>
      </c>
      <c r="AD1938">
        <v>1.4815959999999999</v>
      </c>
      <c r="AE1938">
        <v>9.1597000000000095E-2</v>
      </c>
      <c r="AF1938">
        <v>91.597000000000094</v>
      </c>
    </row>
    <row r="1939" spans="1:32">
      <c r="A1939">
        <v>58567</v>
      </c>
      <c r="B1939" t="s">
        <v>23</v>
      </c>
      <c r="C1939" t="s">
        <v>25</v>
      </c>
      <c r="D1939">
        <v>68344</v>
      </c>
      <c r="E1939">
        <v>1.699999</v>
      </c>
      <c r="F1939">
        <v>1.7895029999999901</v>
      </c>
      <c r="G1939">
        <v>8.9503999999999806E-2</v>
      </c>
      <c r="H1939">
        <v>89.503999999999806</v>
      </c>
      <c r="M1939">
        <v>44987</v>
      </c>
      <c r="N1939" t="s">
        <v>15</v>
      </c>
      <c r="O1939" t="s">
        <v>16</v>
      </c>
      <c r="P1939">
        <v>68392</v>
      </c>
      <c r="Q1939">
        <v>1.3</v>
      </c>
      <c r="R1939">
        <v>1.3850009999999999</v>
      </c>
      <c r="S1939">
        <v>8.5000999999999799E-2</v>
      </c>
      <c r="T1939">
        <v>85.000999999999806</v>
      </c>
      <c r="Y1939">
        <v>58795</v>
      </c>
      <c r="Z1939" t="s">
        <v>54</v>
      </c>
      <c r="AA1939" t="s">
        <v>24</v>
      </c>
      <c r="AB1939">
        <v>68392</v>
      </c>
      <c r="AC1939">
        <v>2.7299989999999998</v>
      </c>
      <c r="AD1939">
        <v>2.8215970000000001</v>
      </c>
      <c r="AE1939">
        <v>9.1598000000000193E-2</v>
      </c>
      <c r="AF1939">
        <v>91.598000000000297</v>
      </c>
    </row>
    <row r="1940" spans="1:32">
      <c r="A1940">
        <v>58568</v>
      </c>
      <c r="B1940" t="s">
        <v>23</v>
      </c>
      <c r="C1940" t="s">
        <v>25</v>
      </c>
      <c r="D1940">
        <v>68344</v>
      </c>
      <c r="E1940">
        <v>1.889999</v>
      </c>
      <c r="F1940">
        <v>1.981506</v>
      </c>
      <c r="G1940">
        <v>9.1507000000000005E-2</v>
      </c>
      <c r="H1940">
        <v>91.507000000000005</v>
      </c>
      <c r="M1940">
        <v>44988</v>
      </c>
      <c r="N1940" t="s">
        <v>15</v>
      </c>
      <c r="O1940" t="s">
        <v>16</v>
      </c>
      <c r="P1940">
        <v>68392</v>
      </c>
      <c r="Q1940">
        <v>1.32</v>
      </c>
      <c r="R1940">
        <v>1.4050009999999999</v>
      </c>
      <c r="S1940">
        <v>8.5000999999999799E-2</v>
      </c>
      <c r="T1940">
        <v>85.000999999999806</v>
      </c>
      <c r="Y1940">
        <v>41582</v>
      </c>
      <c r="Z1940" t="s">
        <v>26</v>
      </c>
      <c r="AA1940" t="s">
        <v>11</v>
      </c>
      <c r="AB1940">
        <v>68392</v>
      </c>
      <c r="AC1940">
        <v>2.89</v>
      </c>
      <c r="AD1940">
        <v>2.9815990000000001</v>
      </c>
      <c r="AE1940">
        <v>9.1598999999999903E-2</v>
      </c>
      <c r="AF1940">
        <v>91.598999999999904</v>
      </c>
    </row>
    <row r="1941" spans="1:32">
      <c r="A1941">
        <v>58569</v>
      </c>
      <c r="B1941" t="s">
        <v>23</v>
      </c>
      <c r="C1941" t="s">
        <v>25</v>
      </c>
      <c r="D1941">
        <v>68344</v>
      </c>
      <c r="E1941">
        <v>1.9799989999999901</v>
      </c>
      <c r="F1941">
        <v>2.0695030000000001</v>
      </c>
      <c r="G1941">
        <v>8.9504000000000195E-2</v>
      </c>
      <c r="H1941">
        <v>89.504000000000204</v>
      </c>
      <c r="M1941">
        <v>44989</v>
      </c>
      <c r="N1941" t="s">
        <v>15</v>
      </c>
      <c r="O1941" t="s">
        <v>16</v>
      </c>
      <c r="P1941">
        <v>68392</v>
      </c>
      <c r="Q1941">
        <v>1.379999</v>
      </c>
      <c r="R1941">
        <v>1.465001</v>
      </c>
      <c r="S1941">
        <v>8.5001999999999994E-2</v>
      </c>
      <c r="T1941">
        <v>85.001999999999995</v>
      </c>
      <c r="Y1941">
        <v>46914</v>
      </c>
      <c r="Z1941" t="s">
        <v>66</v>
      </c>
      <c r="AA1941" t="s">
        <v>22</v>
      </c>
      <c r="AB1941">
        <v>68392</v>
      </c>
      <c r="AC1941">
        <v>1.470037</v>
      </c>
      <c r="AD1941">
        <v>1.561647</v>
      </c>
      <c r="AE1941">
        <v>9.16099999999999E-2</v>
      </c>
      <c r="AF1941">
        <v>91.6099999999999</v>
      </c>
    </row>
    <row r="1942" spans="1:32">
      <c r="A1942">
        <v>58570</v>
      </c>
      <c r="B1942" t="s">
        <v>23</v>
      </c>
      <c r="C1942" t="s">
        <v>25</v>
      </c>
      <c r="D1942">
        <v>68344</v>
      </c>
      <c r="E1942">
        <v>2</v>
      </c>
      <c r="F1942">
        <v>2.0895030000000001</v>
      </c>
      <c r="G1942">
        <v>8.9503000000000096E-2</v>
      </c>
      <c r="H1942">
        <v>89.5030000000001</v>
      </c>
      <c r="M1942">
        <v>44990</v>
      </c>
      <c r="N1942" t="s">
        <v>15</v>
      </c>
      <c r="O1942" t="s">
        <v>16</v>
      </c>
      <c r="P1942">
        <v>68392</v>
      </c>
      <c r="Q1942">
        <v>1.429999</v>
      </c>
      <c r="R1942">
        <v>1.517001</v>
      </c>
      <c r="S1942">
        <v>8.7001999999999996E-2</v>
      </c>
      <c r="T1942">
        <v>87.001999999999995</v>
      </c>
      <c r="Y1942">
        <v>46926</v>
      </c>
      <c r="Z1942" t="s">
        <v>66</v>
      </c>
      <c r="AA1942" t="s">
        <v>22</v>
      </c>
      <c r="AB1942">
        <v>68392</v>
      </c>
      <c r="AC1942">
        <v>2.89</v>
      </c>
      <c r="AD1942">
        <v>2.9816189999999998</v>
      </c>
      <c r="AE1942">
        <v>9.1619000000000103E-2</v>
      </c>
      <c r="AF1942">
        <v>91.619000000000099</v>
      </c>
    </row>
    <row r="1943" spans="1:32">
      <c r="A1943">
        <v>58571</v>
      </c>
      <c r="B1943" t="s">
        <v>23</v>
      </c>
      <c r="C1943" t="s">
        <v>25</v>
      </c>
      <c r="D1943">
        <v>68344</v>
      </c>
      <c r="E1943">
        <v>2.0899990000000002</v>
      </c>
      <c r="F1943">
        <v>2.1815020000000001</v>
      </c>
      <c r="G1943">
        <v>9.1502999999999807E-2</v>
      </c>
      <c r="H1943">
        <v>91.502999999999801</v>
      </c>
      <c r="M1943">
        <v>44991</v>
      </c>
      <c r="N1943" t="s">
        <v>15</v>
      </c>
      <c r="O1943" t="s">
        <v>16</v>
      </c>
      <c r="P1943">
        <v>68392</v>
      </c>
      <c r="Q1943">
        <v>1.459999</v>
      </c>
      <c r="R1943">
        <v>1.5450010000000001</v>
      </c>
      <c r="S1943">
        <v>8.5001999999999994E-2</v>
      </c>
      <c r="T1943">
        <v>85.001999999999995</v>
      </c>
      <c r="Y1943">
        <v>58800</v>
      </c>
      <c r="Z1943" t="s">
        <v>54</v>
      </c>
      <c r="AA1943" t="s">
        <v>24</v>
      </c>
      <c r="AB1943">
        <v>68392</v>
      </c>
      <c r="AC1943">
        <v>2.89</v>
      </c>
      <c r="AD1943">
        <v>2.9816340000000001</v>
      </c>
      <c r="AE1943">
        <v>9.1633999999999993E-2</v>
      </c>
      <c r="AF1943">
        <v>91.633999999999901</v>
      </c>
    </row>
    <row r="1944" spans="1:32">
      <c r="A1944">
        <v>58572</v>
      </c>
      <c r="B1944" t="s">
        <v>23</v>
      </c>
      <c r="C1944" t="s">
        <v>25</v>
      </c>
      <c r="D1944">
        <v>68344</v>
      </c>
      <c r="E1944">
        <v>2.14</v>
      </c>
      <c r="F1944">
        <v>2.2295029999999998</v>
      </c>
      <c r="G1944">
        <v>8.9503000000000096E-2</v>
      </c>
      <c r="H1944">
        <v>89.5030000000001</v>
      </c>
      <c r="M1944">
        <v>44992</v>
      </c>
      <c r="N1944" t="s">
        <v>15</v>
      </c>
      <c r="O1944" t="s">
        <v>16</v>
      </c>
      <c r="P1944">
        <v>68392</v>
      </c>
      <c r="Q1944">
        <v>1.51</v>
      </c>
      <c r="R1944">
        <v>1.5970009999999999</v>
      </c>
      <c r="S1944">
        <v>8.7001000000000106E-2</v>
      </c>
      <c r="T1944">
        <v>87.001000000000104</v>
      </c>
      <c r="Y1944">
        <v>53047</v>
      </c>
      <c r="Z1944" t="s">
        <v>73</v>
      </c>
      <c r="AA1944" t="s">
        <v>19</v>
      </c>
      <c r="AB1944">
        <v>68392</v>
      </c>
      <c r="AC1944">
        <v>2.89</v>
      </c>
      <c r="AD1944">
        <v>2.9816400000000001</v>
      </c>
      <c r="AE1944">
        <v>9.1639999999999902E-2</v>
      </c>
      <c r="AF1944">
        <v>91.639999999999901</v>
      </c>
    </row>
    <row r="1945" spans="1:32">
      <c r="A1945">
        <v>58573</v>
      </c>
      <c r="B1945" t="s">
        <v>23</v>
      </c>
      <c r="C1945" t="s">
        <v>25</v>
      </c>
      <c r="D1945">
        <v>68344</v>
      </c>
      <c r="E1945">
        <v>2.2299989999999998</v>
      </c>
      <c r="F1945">
        <v>2.3215029999999999</v>
      </c>
      <c r="G1945">
        <v>9.1504000000000002E-2</v>
      </c>
      <c r="H1945">
        <v>91.504000000000005</v>
      </c>
      <c r="M1945">
        <v>44993</v>
      </c>
      <c r="N1945" t="s">
        <v>15</v>
      </c>
      <c r="O1945" t="s">
        <v>16</v>
      </c>
      <c r="P1945">
        <v>68392</v>
      </c>
      <c r="Q1945">
        <v>1.709999</v>
      </c>
      <c r="R1945">
        <v>1.7970009999999901</v>
      </c>
      <c r="S1945">
        <v>8.7001999999999802E-2</v>
      </c>
      <c r="T1945">
        <v>87.001999999999796</v>
      </c>
      <c r="Y1945">
        <v>58796</v>
      </c>
      <c r="Z1945" t="s">
        <v>54</v>
      </c>
      <c r="AA1945" t="s">
        <v>24</v>
      </c>
      <c r="AB1945">
        <v>68392</v>
      </c>
      <c r="AC1945">
        <v>1.9899990000000001</v>
      </c>
      <c r="AD1945">
        <v>2.0816400000000002</v>
      </c>
      <c r="AE1945">
        <v>9.1641E-2</v>
      </c>
      <c r="AF1945">
        <v>91.641000000000005</v>
      </c>
    </row>
    <row r="1946" spans="1:32">
      <c r="A1946">
        <v>58574</v>
      </c>
      <c r="B1946" t="s">
        <v>23</v>
      </c>
      <c r="C1946" t="s">
        <v>25</v>
      </c>
      <c r="D1946">
        <v>68344</v>
      </c>
      <c r="E1946">
        <v>2.37</v>
      </c>
      <c r="F1946">
        <v>2.4615019999999999</v>
      </c>
      <c r="G1946">
        <v>9.1501999999999695E-2</v>
      </c>
      <c r="H1946">
        <v>91.501999999999697</v>
      </c>
      <c r="M1946">
        <v>44994</v>
      </c>
      <c r="N1946" t="s">
        <v>15</v>
      </c>
      <c r="O1946" t="s">
        <v>16</v>
      </c>
      <c r="P1946">
        <v>68392</v>
      </c>
      <c r="Q1946">
        <v>1.7399990000000001</v>
      </c>
      <c r="R1946">
        <v>1.8250009999999901</v>
      </c>
      <c r="S1946">
        <v>8.50019999999998E-2</v>
      </c>
      <c r="T1946">
        <v>85.001999999999796</v>
      </c>
      <c r="Y1946">
        <v>58786</v>
      </c>
      <c r="Z1946" t="s">
        <v>54</v>
      </c>
      <c r="AA1946" t="s">
        <v>24</v>
      </c>
      <c r="AB1946">
        <v>68392</v>
      </c>
      <c r="AC1946">
        <v>1.389999</v>
      </c>
      <c r="AD1946">
        <v>1.4816400000000001</v>
      </c>
      <c r="AE1946">
        <v>9.1641E-2</v>
      </c>
      <c r="AF1946">
        <v>91.641000000000005</v>
      </c>
    </row>
    <row r="1947" spans="1:32">
      <c r="A1947">
        <v>58575</v>
      </c>
      <c r="B1947" t="s">
        <v>23</v>
      </c>
      <c r="C1947" t="s">
        <v>25</v>
      </c>
      <c r="D1947">
        <v>68344</v>
      </c>
      <c r="E1947">
        <v>2.4500000000000002</v>
      </c>
      <c r="F1947">
        <v>2.5415030000000001</v>
      </c>
      <c r="G1947">
        <v>9.1502999999999807E-2</v>
      </c>
      <c r="H1947">
        <v>91.502999999999801</v>
      </c>
      <c r="M1947">
        <v>44995</v>
      </c>
      <c r="N1947" t="s">
        <v>15</v>
      </c>
      <c r="O1947" t="s">
        <v>16</v>
      </c>
      <c r="P1947">
        <v>68392</v>
      </c>
      <c r="Q1947">
        <v>1.77</v>
      </c>
      <c r="R1947">
        <v>1.8570009999999999</v>
      </c>
      <c r="S1947">
        <v>8.7000999999999801E-2</v>
      </c>
      <c r="T1947">
        <v>87.000999999999806</v>
      </c>
      <c r="Y1947">
        <v>49197</v>
      </c>
      <c r="Z1947" t="s">
        <v>67</v>
      </c>
      <c r="AA1947" t="s">
        <v>23</v>
      </c>
      <c r="AB1947">
        <v>68392</v>
      </c>
      <c r="AC1947">
        <v>2.89</v>
      </c>
      <c r="AD1947">
        <v>2.981643</v>
      </c>
      <c r="AE1947">
        <v>9.1642999999999905E-2</v>
      </c>
      <c r="AF1947">
        <v>91.642999999999901</v>
      </c>
    </row>
    <row r="1948" spans="1:32">
      <c r="A1948">
        <v>58576</v>
      </c>
      <c r="B1948" t="s">
        <v>23</v>
      </c>
      <c r="C1948" t="s">
        <v>25</v>
      </c>
      <c r="D1948">
        <v>68344</v>
      </c>
      <c r="E1948">
        <v>2.52</v>
      </c>
      <c r="F1948">
        <v>2.6095030000000001</v>
      </c>
      <c r="G1948">
        <v>8.9503000000000096E-2</v>
      </c>
      <c r="H1948">
        <v>89.5030000000001</v>
      </c>
      <c r="M1948">
        <v>44996</v>
      </c>
      <c r="N1948" t="s">
        <v>15</v>
      </c>
      <c r="O1948" t="s">
        <v>16</v>
      </c>
      <c r="P1948">
        <v>68392</v>
      </c>
      <c r="Q1948">
        <v>1.83</v>
      </c>
      <c r="R1948">
        <v>1.917001</v>
      </c>
      <c r="S1948">
        <v>8.7000999999999801E-2</v>
      </c>
      <c r="T1948">
        <v>87.000999999999806</v>
      </c>
      <c r="Y1948">
        <v>46922</v>
      </c>
      <c r="Z1948" t="s">
        <v>66</v>
      </c>
      <c r="AA1948" t="s">
        <v>22</v>
      </c>
      <c r="AB1948">
        <v>68392</v>
      </c>
      <c r="AC1948">
        <v>1.9899990000000001</v>
      </c>
      <c r="AD1948">
        <v>2.081655</v>
      </c>
      <c r="AE1948">
        <v>9.1655999999999904E-2</v>
      </c>
      <c r="AF1948">
        <v>91.655999999999906</v>
      </c>
    </row>
    <row r="1949" spans="1:32">
      <c r="A1949">
        <v>58577</v>
      </c>
      <c r="B1949" t="s">
        <v>23</v>
      </c>
      <c r="C1949" t="s">
        <v>25</v>
      </c>
      <c r="D1949">
        <v>68344</v>
      </c>
      <c r="E1949">
        <v>2.5499990000000001</v>
      </c>
      <c r="F1949">
        <v>2.6415030000000002</v>
      </c>
      <c r="G1949">
        <v>9.1504000000000002E-2</v>
      </c>
      <c r="H1949">
        <v>91.504000000000005</v>
      </c>
      <c r="M1949">
        <v>44997</v>
      </c>
      <c r="N1949" t="s">
        <v>15</v>
      </c>
      <c r="O1949" t="s">
        <v>16</v>
      </c>
      <c r="P1949">
        <v>68392</v>
      </c>
      <c r="Q1949">
        <v>2.0099990000000001</v>
      </c>
      <c r="R1949">
        <v>2.0970010000000001</v>
      </c>
      <c r="S1949">
        <v>8.7001999999999996E-2</v>
      </c>
      <c r="T1949">
        <v>87.001999999999995</v>
      </c>
      <c r="Y1949">
        <v>46912</v>
      </c>
      <c r="Z1949" t="s">
        <v>66</v>
      </c>
      <c r="AA1949" t="s">
        <v>22</v>
      </c>
      <c r="AB1949">
        <v>68392</v>
      </c>
      <c r="AC1949">
        <v>1.389999</v>
      </c>
      <c r="AD1949">
        <v>1.4816549999999999</v>
      </c>
      <c r="AE1949">
        <v>9.1655999999999904E-2</v>
      </c>
      <c r="AF1949">
        <v>91.655999999999906</v>
      </c>
    </row>
    <row r="1950" spans="1:32">
      <c r="A1950">
        <v>44985</v>
      </c>
      <c r="B1950" t="s">
        <v>15</v>
      </c>
      <c r="C1950" t="s">
        <v>16</v>
      </c>
      <c r="D1950">
        <v>68344</v>
      </c>
      <c r="E1950">
        <v>1.32</v>
      </c>
      <c r="F1950">
        <v>1.4050009999999999</v>
      </c>
      <c r="G1950">
        <v>8.5000999999999799E-2</v>
      </c>
      <c r="H1950">
        <v>85.000999999999806</v>
      </c>
      <c r="M1950">
        <v>44998</v>
      </c>
      <c r="N1950" t="s">
        <v>15</v>
      </c>
      <c r="O1950" t="s">
        <v>16</v>
      </c>
      <c r="P1950">
        <v>68392</v>
      </c>
      <c r="Q1950">
        <v>2.14</v>
      </c>
      <c r="R1950">
        <v>2.2250009999999998</v>
      </c>
      <c r="S1950">
        <v>8.5000999999999605E-2</v>
      </c>
      <c r="T1950">
        <v>85.000999999999607</v>
      </c>
      <c r="Y1950">
        <v>39236</v>
      </c>
      <c r="Z1950" t="s">
        <v>22</v>
      </c>
      <c r="AA1950" t="s">
        <v>21</v>
      </c>
      <c r="AB1950">
        <v>68392</v>
      </c>
      <c r="AC1950">
        <v>1.0900000000000001</v>
      </c>
      <c r="AD1950">
        <v>1.1816599999999999</v>
      </c>
      <c r="AE1950">
        <v>9.1659999999999797E-2</v>
      </c>
      <c r="AF1950">
        <v>91.659999999999798</v>
      </c>
    </row>
    <row r="1951" spans="1:32">
      <c r="A1951">
        <v>44986</v>
      </c>
      <c r="B1951" t="s">
        <v>15</v>
      </c>
      <c r="C1951" t="s">
        <v>16</v>
      </c>
      <c r="D1951">
        <v>68344</v>
      </c>
      <c r="E1951">
        <v>1.449999</v>
      </c>
      <c r="F1951">
        <v>1.5370010000000001</v>
      </c>
      <c r="G1951">
        <v>8.7001999999999996E-2</v>
      </c>
      <c r="H1951">
        <v>87.001999999999995</v>
      </c>
      <c r="M1951">
        <v>44999</v>
      </c>
      <c r="N1951" t="s">
        <v>15</v>
      </c>
      <c r="O1951" t="s">
        <v>16</v>
      </c>
      <c r="P1951">
        <v>68392</v>
      </c>
      <c r="Q1951">
        <v>2.39</v>
      </c>
      <c r="R1951">
        <v>2.477001</v>
      </c>
      <c r="S1951">
        <v>8.7000999999999801E-2</v>
      </c>
      <c r="T1951">
        <v>87.000999999999806</v>
      </c>
      <c r="Y1951">
        <v>39240</v>
      </c>
      <c r="Z1951" t="s">
        <v>22</v>
      </c>
      <c r="AA1951" t="s">
        <v>21</v>
      </c>
      <c r="AB1951">
        <v>68392</v>
      </c>
      <c r="AC1951">
        <v>1.949999</v>
      </c>
      <c r="AD1951">
        <v>2.0416599999999998</v>
      </c>
      <c r="AE1951">
        <v>9.1660999999999701E-2</v>
      </c>
      <c r="AF1951">
        <v>91.660999999999703</v>
      </c>
    </row>
    <row r="1952" spans="1:32">
      <c r="A1952">
        <v>44987</v>
      </c>
      <c r="B1952" t="s">
        <v>15</v>
      </c>
      <c r="C1952" t="s">
        <v>16</v>
      </c>
      <c r="D1952">
        <v>68344</v>
      </c>
      <c r="E1952">
        <v>1.55</v>
      </c>
      <c r="F1952">
        <v>1.6370009999999999</v>
      </c>
      <c r="G1952">
        <v>8.7001000000000106E-2</v>
      </c>
      <c r="H1952">
        <v>87.001000000000104</v>
      </c>
      <c r="M1952">
        <v>45000</v>
      </c>
      <c r="N1952" t="s">
        <v>15</v>
      </c>
      <c r="O1952" t="s">
        <v>16</v>
      </c>
      <c r="P1952">
        <v>68392</v>
      </c>
      <c r="Q1952">
        <v>2.4199989999999998</v>
      </c>
      <c r="R1952">
        <v>2.505001</v>
      </c>
      <c r="S1952">
        <v>8.5002000000000202E-2</v>
      </c>
      <c r="T1952">
        <v>85.002000000000194</v>
      </c>
      <c r="Y1952">
        <v>39247</v>
      </c>
      <c r="Z1952" t="s">
        <v>22</v>
      </c>
      <c r="AA1952" t="s">
        <v>21</v>
      </c>
      <c r="AB1952">
        <v>68392</v>
      </c>
      <c r="AC1952">
        <v>2.7299989999999998</v>
      </c>
      <c r="AD1952">
        <v>2.8216619999999999</v>
      </c>
      <c r="AE1952">
        <v>9.1662999999999994E-2</v>
      </c>
      <c r="AF1952">
        <v>91.662999999999997</v>
      </c>
    </row>
    <row r="1953" spans="1:32">
      <c r="A1953">
        <v>44988</v>
      </c>
      <c r="B1953" t="s">
        <v>15</v>
      </c>
      <c r="C1953" t="s">
        <v>16</v>
      </c>
      <c r="D1953">
        <v>68344</v>
      </c>
      <c r="E1953">
        <v>1.699999</v>
      </c>
      <c r="F1953">
        <v>1.7850009999999901</v>
      </c>
      <c r="G1953">
        <v>8.50019999999998E-2</v>
      </c>
      <c r="H1953">
        <v>85.001999999999796</v>
      </c>
      <c r="M1953">
        <v>45001</v>
      </c>
      <c r="N1953" t="s">
        <v>15</v>
      </c>
      <c r="O1953" t="s">
        <v>16</v>
      </c>
      <c r="P1953">
        <v>68392</v>
      </c>
      <c r="Q1953">
        <v>2.4500000000000002</v>
      </c>
      <c r="R1953">
        <v>2.5370010000000001</v>
      </c>
      <c r="S1953">
        <v>8.7000999999999801E-2</v>
      </c>
      <c r="T1953">
        <v>87.000999999999806</v>
      </c>
      <c r="Y1953">
        <v>35365</v>
      </c>
      <c r="Z1953" t="s">
        <v>56</v>
      </c>
      <c r="AA1953" t="s">
        <v>26</v>
      </c>
      <c r="AB1953">
        <v>68392</v>
      </c>
      <c r="AC1953">
        <v>1.9899990000000001</v>
      </c>
      <c r="AD1953">
        <v>2.0816919999999999</v>
      </c>
      <c r="AE1953">
        <v>9.1692999999999802E-2</v>
      </c>
      <c r="AF1953">
        <v>91.692999999999799</v>
      </c>
    </row>
    <row r="1954" spans="1:32">
      <c r="A1954">
        <v>44989</v>
      </c>
      <c r="B1954" t="s">
        <v>15</v>
      </c>
      <c r="C1954" t="s">
        <v>16</v>
      </c>
      <c r="D1954">
        <v>68344</v>
      </c>
      <c r="E1954">
        <v>1.889999</v>
      </c>
      <c r="F1954">
        <v>1.977001</v>
      </c>
      <c r="G1954">
        <v>8.7001999999999996E-2</v>
      </c>
      <c r="H1954">
        <v>87.001999999999995</v>
      </c>
      <c r="M1954">
        <v>45002</v>
      </c>
      <c r="N1954" t="s">
        <v>15</v>
      </c>
      <c r="O1954" t="s">
        <v>16</v>
      </c>
      <c r="P1954">
        <v>68392</v>
      </c>
      <c r="Q1954">
        <v>2.4799989999999998</v>
      </c>
      <c r="R1954">
        <v>2.5650010000000001</v>
      </c>
      <c r="S1954">
        <v>8.5002000000000202E-2</v>
      </c>
      <c r="T1954">
        <v>85.002000000000194</v>
      </c>
      <c r="Y1954">
        <v>35355</v>
      </c>
      <c r="Z1954" t="s">
        <v>56</v>
      </c>
      <c r="AA1954" t="s">
        <v>26</v>
      </c>
      <c r="AB1954">
        <v>68392</v>
      </c>
      <c r="AC1954">
        <v>1.389999</v>
      </c>
      <c r="AD1954">
        <v>1.4816940000000001</v>
      </c>
      <c r="AE1954">
        <v>9.1694999999999999E-2</v>
      </c>
      <c r="AF1954">
        <v>91.694999999999993</v>
      </c>
    </row>
    <row r="1955" spans="1:32">
      <c r="A1955">
        <v>44990</v>
      </c>
      <c r="B1955" t="s">
        <v>15</v>
      </c>
      <c r="C1955" t="s">
        <v>16</v>
      </c>
      <c r="D1955">
        <v>68344</v>
      </c>
      <c r="E1955">
        <v>1.9799989999999901</v>
      </c>
      <c r="F1955">
        <v>2.0650010000000001</v>
      </c>
      <c r="G1955">
        <v>8.5002000000000202E-2</v>
      </c>
      <c r="H1955">
        <v>85.002000000000194</v>
      </c>
      <c r="M1955">
        <v>45003</v>
      </c>
      <c r="N1955" t="s">
        <v>15</v>
      </c>
      <c r="O1955" t="s">
        <v>16</v>
      </c>
      <c r="P1955">
        <v>68392</v>
      </c>
      <c r="Q1955">
        <v>2.5</v>
      </c>
      <c r="R1955">
        <v>2.5850010000000001</v>
      </c>
      <c r="S1955">
        <v>8.5001000000000104E-2</v>
      </c>
      <c r="T1955">
        <v>85.001000000000104</v>
      </c>
      <c r="Y1955">
        <v>39240</v>
      </c>
      <c r="Z1955" t="s">
        <v>22</v>
      </c>
      <c r="AA1955" t="s">
        <v>21</v>
      </c>
      <c r="AB1955">
        <v>68392</v>
      </c>
      <c r="AC1955">
        <v>1.4700249999999999</v>
      </c>
      <c r="AD1955">
        <v>1.561731</v>
      </c>
      <c r="AE1955">
        <v>9.1705999999999802E-2</v>
      </c>
      <c r="AF1955">
        <v>91.705999999999804</v>
      </c>
    </row>
    <row r="1956" spans="1:32">
      <c r="A1956">
        <v>44991</v>
      </c>
      <c r="B1956" t="s">
        <v>15</v>
      </c>
      <c r="C1956" t="s">
        <v>16</v>
      </c>
      <c r="D1956">
        <v>68344</v>
      </c>
      <c r="E1956">
        <v>2</v>
      </c>
      <c r="F1956">
        <v>2.0850010000000001</v>
      </c>
      <c r="G1956">
        <v>8.5001000000000104E-2</v>
      </c>
      <c r="H1956">
        <v>85.001000000000104</v>
      </c>
      <c r="M1956">
        <v>45004</v>
      </c>
      <c r="N1956" t="s">
        <v>15</v>
      </c>
      <c r="O1956" t="s">
        <v>16</v>
      </c>
      <c r="P1956">
        <v>68392</v>
      </c>
      <c r="Q1956">
        <v>2.68</v>
      </c>
      <c r="R1956">
        <v>2.7650009999999998</v>
      </c>
      <c r="S1956">
        <v>8.5000999999999605E-2</v>
      </c>
      <c r="T1956">
        <v>85.000999999999607</v>
      </c>
      <c r="Y1956">
        <v>53035</v>
      </c>
      <c r="Z1956" t="s">
        <v>73</v>
      </c>
      <c r="AA1956" t="s">
        <v>19</v>
      </c>
      <c r="AB1956">
        <v>68392</v>
      </c>
      <c r="AC1956">
        <v>1.4700260000000001</v>
      </c>
      <c r="AD1956">
        <v>1.561744</v>
      </c>
      <c r="AE1956">
        <v>9.1717999999999897E-2</v>
      </c>
      <c r="AF1956">
        <v>91.717999999999904</v>
      </c>
    </row>
    <row r="1957" spans="1:32">
      <c r="A1957">
        <v>44992</v>
      </c>
      <c r="B1957" t="s">
        <v>15</v>
      </c>
      <c r="C1957" t="s">
        <v>16</v>
      </c>
      <c r="D1957">
        <v>68344</v>
      </c>
      <c r="E1957">
        <v>2.0899990000000002</v>
      </c>
      <c r="F1957">
        <v>2.1770010000000002</v>
      </c>
      <c r="G1957">
        <v>8.7001999999999996E-2</v>
      </c>
      <c r="H1957">
        <v>87.001999999999995</v>
      </c>
      <c r="M1957">
        <v>39235</v>
      </c>
      <c r="N1957" t="s">
        <v>22</v>
      </c>
      <c r="O1957" t="s">
        <v>21</v>
      </c>
      <c r="P1957">
        <v>68392</v>
      </c>
      <c r="Q1957">
        <v>1.01</v>
      </c>
      <c r="R1957">
        <v>1.1015029999999999</v>
      </c>
      <c r="S1957">
        <v>9.1502999999999807E-2</v>
      </c>
      <c r="T1957">
        <v>91.502999999999801</v>
      </c>
      <c r="Y1957">
        <v>49181</v>
      </c>
      <c r="Z1957" t="s">
        <v>67</v>
      </c>
      <c r="AA1957" t="s">
        <v>23</v>
      </c>
      <c r="AB1957">
        <v>68392</v>
      </c>
      <c r="AC1957">
        <v>1.0900000000000001</v>
      </c>
      <c r="AD1957">
        <v>1.181721</v>
      </c>
      <c r="AE1957">
        <v>9.17209999999999E-2</v>
      </c>
      <c r="AF1957">
        <v>91.720999999999904</v>
      </c>
    </row>
    <row r="1958" spans="1:32">
      <c r="A1958">
        <v>44993</v>
      </c>
      <c r="B1958" t="s">
        <v>15</v>
      </c>
      <c r="C1958" t="s">
        <v>16</v>
      </c>
      <c r="D1958">
        <v>68344</v>
      </c>
      <c r="E1958">
        <v>2.14</v>
      </c>
      <c r="F1958">
        <v>2.2250009999999998</v>
      </c>
      <c r="G1958">
        <v>8.5000999999999605E-2</v>
      </c>
      <c r="H1958">
        <v>85.000999999999607</v>
      </c>
      <c r="M1958">
        <v>39236</v>
      </c>
      <c r="N1958" t="s">
        <v>22</v>
      </c>
      <c r="O1958" t="s">
        <v>21</v>
      </c>
      <c r="P1958">
        <v>68392</v>
      </c>
      <c r="Q1958">
        <v>1.03</v>
      </c>
      <c r="R1958">
        <v>1.1215029999999999</v>
      </c>
      <c r="S1958">
        <v>9.1502999999999807E-2</v>
      </c>
      <c r="T1958">
        <v>91.502999999999801</v>
      </c>
      <c r="Y1958">
        <v>58788</v>
      </c>
      <c r="Z1958" t="s">
        <v>54</v>
      </c>
      <c r="AA1958" t="s">
        <v>24</v>
      </c>
      <c r="AB1958">
        <v>68392</v>
      </c>
      <c r="AC1958">
        <v>1.4700009999999999</v>
      </c>
      <c r="AD1958">
        <v>1.5617220000000001</v>
      </c>
      <c r="AE1958">
        <v>9.1721000000000094E-2</v>
      </c>
      <c r="AF1958">
        <v>91.721000000000103</v>
      </c>
    </row>
    <row r="1959" spans="1:32">
      <c r="A1959">
        <v>44994</v>
      </c>
      <c r="B1959" t="s">
        <v>15</v>
      </c>
      <c r="C1959" t="s">
        <v>16</v>
      </c>
      <c r="D1959">
        <v>68344</v>
      </c>
      <c r="E1959">
        <v>2.2299989999999998</v>
      </c>
      <c r="F1959">
        <v>2.3170009999999999</v>
      </c>
      <c r="G1959">
        <v>8.7001999999999996E-2</v>
      </c>
      <c r="H1959">
        <v>87.001999999999995</v>
      </c>
      <c r="M1959">
        <v>39237</v>
      </c>
      <c r="N1959" t="s">
        <v>22</v>
      </c>
      <c r="O1959" t="s">
        <v>21</v>
      </c>
      <c r="P1959">
        <v>68392</v>
      </c>
      <c r="Q1959">
        <v>1.3</v>
      </c>
      <c r="R1959">
        <v>1.389502</v>
      </c>
      <c r="S1959">
        <v>8.9501999999999901E-2</v>
      </c>
      <c r="T1959">
        <v>89.501999999999896</v>
      </c>
      <c r="Y1959">
        <v>49185</v>
      </c>
      <c r="Z1959" t="s">
        <v>67</v>
      </c>
      <c r="AA1959" t="s">
        <v>23</v>
      </c>
      <c r="AB1959">
        <v>68392</v>
      </c>
      <c r="AC1959">
        <v>1.949999</v>
      </c>
      <c r="AD1959">
        <v>2.0417209999999999</v>
      </c>
      <c r="AE1959">
        <v>9.1721999999999804E-2</v>
      </c>
      <c r="AF1959">
        <v>91.721999999999795</v>
      </c>
    </row>
    <row r="1960" spans="1:32">
      <c r="A1960">
        <v>44995</v>
      </c>
      <c r="B1960" t="s">
        <v>15</v>
      </c>
      <c r="C1960" t="s">
        <v>16</v>
      </c>
      <c r="D1960">
        <v>68344</v>
      </c>
      <c r="E1960">
        <v>2.37</v>
      </c>
      <c r="F1960">
        <v>2.457001</v>
      </c>
      <c r="G1960">
        <v>8.7000999999999801E-2</v>
      </c>
      <c r="H1960">
        <v>87.000999999999806</v>
      </c>
      <c r="M1960">
        <v>39238</v>
      </c>
      <c r="N1960" t="s">
        <v>22</v>
      </c>
      <c r="O1960" t="s">
        <v>21</v>
      </c>
      <c r="P1960">
        <v>68392</v>
      </c>
      <c r="Q1960">
        <v>1.32</v>
      </c>
      <c r="R1960">
        <v>1.409502</v>
      </c>
      <c r="S1960">
        <v>8.9501999999999901E-2</v>
      </c>
      <c r="T1960">
        <v>89.501999999999896</v>
      </c>
      <c r="Y1960">
        <v>49192</v>
      </c>
      <c r="Z1960" t="s">
        <v>67</v>
      </c>
      <c r="AA1960" t="s">
        <v>23</v>
      </c>
      <c r="AB1960">
        <v>68392</v>
      </c>
      <c r="AC1960">
        <v>2.7299989999999998</v>
      </c>
      <c r="AD1960">
        <v>2.821723</v>
      </c>
      <c r="AE1960">
        <v>9.1724000000000097E-2</v>
      </c>
      <c r="AF1960">
        <v>91.724000000000103</v>
      </c>
    </row>
    <row r="1961" spans="1:32">
      <c r="A1961">
        <v>44996</v>
      </c>
      <c r="B1961" t="s">
        <v>15</v>
      </c>
      <c r="C1961" t="s">
        <v>16</v>
      </c>
      <c r="D1961">
        <v>68344</v>
      </c>
      <c r="E1961">
        <v>2.4500000000000002</v>
      </c>
      <c r="F1961">
        <v>2.5370010000000001</v>
      </c>
      <c r="G1961">
        <v>8.7000999999999801E-2</v>
      </c>
      <c r="H1961">
        <v>87.000999999999806</v>
      </c>
      <c r="M1961">
        <v>39239</v>
      </c>
      <c r="N1961" t="s">
        <v>22</v>
      </c>
      <c r="O1961" t="s">
        <v>21</v>
      </c>
      <c r="P1961">
        <v>68392</v>
      </c>
      <c r="Q1961">
        <v>1.379999</v>
      </c>
      <c r="R1961">
        <v>1.469503</v>
      </c>
      <c r="S1961">
        <v>8.9504E-2</v>
      </c>
      <c r="T1961">
        <v>89.504000000000005</v>
      </c>
      <c r="Y1961">
        <v>35353</v>
      </c>
      <c r="Z1961" t="s">
        <v>56</v>
      </c>
      <c r="AA1961" t="s">
        <v>26</v>
      </c>
      <c r="AB1961">
        <v>68392</v>
      </c>
      <c r="AC1961">
        <v>1.0900000000000001</v>
      </c>
      <c r="AD1961">
        <v>1.181727</v>
      </c>
      <c r="AE1961">
        <v>9.1726999999999795E-2</v>
      </c>
      <c r="AF1961">
        <v>91.726999999999805</v>
      </c>
    </row>
    <row r="1962" spans="1:32">
      <c r="A1962">
        <v>44997</v>
      </c>
      <c r="B1962" t="s">
        <v>15</v>
      </c>
      <c r="C1962" t="s">
        <v>16</v>
      </c>
      <c r="D1962">
        <v>68344</v>
      </c>
      <c r="E1962">
        <v>2.52</v>
      </c>
      <c r="F1962">
        <v>2.6050010000000001</v>
      </c>
      <c r="G1962">
        <v>8.5001000000000104E-2</v>
      </c>
      <c r="H1962">
        <v>85.001000000000104</v>
      </c>
      <c r="M1962">
        <v>39240</v>
      </c>
      <c r="N1962" t="s">
        <v>22</v>
      </c>
      <c r="O1962" t="s">
        <v>21</v>
      </c>
      <c r="P1962">
        <v>68392</v>
      </c>
      <c r="Q1962">
        <v>1.429999</v>
      </c>
      <c r="R1962">
        <v>1.521503</v>
      </c>
      <c r="S1962">
        <v>9.1504000000000002E-2</v>
      </c>
      <c r="T1962">
        <v>91.504000000000005</v>
      </c>
      <c r="Y1962">
        <v>35357</v>
      </c>
      <c r="Z1962" t="s">
        <v>56</v>
      </c>
      <c r="AA1962" t="s">
        <v>26</v>
      </c>
      <c r="AB1962">
        <v>68392</v>
      </c>
      <c r="AC1962">
        <v>1.949999</v>
      </c>
      <c r="AD1962">
        <v>2.0417269999999998</v>
      </c>
      <c r="AE1962">
        <v>9.1727999999999796E-2</v>
      </c>
      <c r="AF1962">
        <v>91.727999999999795</v>
      </c>
    </row>
    <row r="1963" spans="1:32">
      <c r="A1963">
        <v>44998</v>
      </c>
      <c r="B1963" t="s">
        <v>15</v>
      </c>
      <c r="C1963" t="s">
        <v>16</v>
      </c>
      <c r="D1963">
        <v>68344</v>
      </c>
      <c r="E1963">
        <v>2.5499990000000001</v>
      </c>
      <c r="F1963">
        <v>2.6370010000000002</v>
      </c>
      <c r="G1963">
        <v>8.7001999999999996E-2</v>
      </c>
      <c r="H1963">
        <v>87.001999999999995</v>
      </c>
      <c r="M1963">
        <v>39241</v>
      </c>
      <c r="N1963" t="s">
        <v>22</v>
      </c>
      <c r="O1963" t="s">
        <v>21</v>
      </c>
      <c r="P1963">
        <v>68392</v>
      </c>
      <c r="Q1963">
        <v>1.459999</v>
      </c>
      <c r="R1963">
        <v>1.5495030000000001</v>
      </c>
      <c r="S1963">
        <v>8.9504E-2</v>
      </c>
      <c r="T1963">
        <v>89.504000000000005</v>
      </c>
      <c r="Y1963">
        <v>35364</v>
      </c>
      <c r="Z1963" t="s">
        <v>56</v>
      </c>
      <c r="AA1963" t="s">
        <v>26</v>
      </c>
      <c r="AB1963">
        <v>68392</v>
      </c>
      <c r="AC1963">
        <v>2.7299989999999998</v>
      </c>
      <c r="AD1963">
        <v>2.8217289999999999</v>
      </c>
      <c r="AE1963">
        <v>9.1730000000000006E-2</v>
      </c>
      <c r="AF1963">
        <v>91.73</v>
      </c>
    </row>
    <row r="1964" spans="1:32">
      <c r="A1964">
        <v>39235</v>
      </c>
      <c r="B1964" t="s">
        <v>22</v>
      </c>
      <c r="C1964" t="s">
        <v>21</v>
      </c>
      <c r="D1964">
        <v>68344</v>
      </c>
      <c r="E1964">
        <v>1.32</v>
      </c>
      <c r="F1964">
        <v>1.409503</v>
      </c>
      <c r="G1964">
        <v>8.9502999999999805E-2</v>
      </c>
      <c r="H1964">
        <v>89.502999999999801</v>
      </c>
      <c r="M1964">
        <v>39242</v>
      </c>
      <c r="N1964" t="s">
        <v>22</v>
      </c>
      <c r="O1964" t="s">
        <v>21</v>
      </c>
      <c r="P1964">
        <v>68392</v>
      </c>
      <c r="Q1964">
        <v>1.51</v>
      </c>
      <c r="R1964">
        <v>1.6015029999999999</v>
      </c>
      <c r="S1964">
        <v>9.1503000000000098E-2</v>
      </c>
      <c r="T1964">
        <v>91.5030000000001</v>
      </c>
      <c r="Y1964">
        <v>39248</v>
      </c>
      <c r="Z1964" t="s">
        <v>22</v>
      </c>
      <c r="AA1964" t="s">
        <v>21</v>
      </c>
      <c r="AB1964">
        <v>68392</v>
      </c>
      <c r="AC1964">
        <v>1.9899990000000001</v>
      </c>
      <c r="AD1964">
        <v>2.0817369999999999</v>
      </c>
      <c r="AE1964">
        <v>9.1737999999999806E-2</v>
      </c>
      <c r="AF1964">
        <v>91.737999999999801</v>
      </c>
    </row>
    <row r="1965" spans="1:32">
      <c r="A1965">
        <v>39236</v>
      </c>
      <c r="B1965" t="s">
        <v>22</v>
      </c>
      <c r="C1965" t="s">
        <v>21</v>
      </c>
      <c r="D1965">
        <v>68344</v>
      </c>
      <c r="E1965">
        <v>1.449999</v>
      </c>
      <c r="F1965">
        <v>1.5415030000000001</v>
      </c>
      <c r="G1965">
        <v>9.1504000000000002E-2</v>
      </c>
      <c r="H1965">
        <v>91.504000000000005</v>
      </c>
      <c r="M1965">
        <v>39243</v>
      </c>
      <c r="N1965" t="s">
        <v>22</v>
      </c>
      <c r="O1965" t="s">
        <v>21</v>
      </c>
      <c r="P1965">
        <v>68392</v>
      </c>
      <c r="Q1965">
        <v>1.709999</v>
      </c>
      <c r="R1965">
        <v>1.8015029999999901</v>
      </c>
      <c r="S1965">
        <v>9.1503999999999794E-2</v>
      </c>
      <c r="T1965">
        <v>91.503999999999806</v>
      </c>
      <c r="Y1965">
        <v>39238</v>
      </c>
      <c r="Z1965" t="s">
        <v>22</v>
      </c>
      <c r="AA1965" t="s">
        <v>21</v>
      </c>
      <c r="AB1965">
        <v>68392</v>
      </c>
      <c r="AC1965">
        <v>1.389999</v>
      </c>
      <c r="AD1965">
        <v>1.4817389999999999</v>
      </c>
      <c r="AE1965">
        <v>9.1739999999999905E-2</v>
      </c>
      <c r="AF1965">
        <v>91.739999999999895</v>
      </c>
    </row>
    <row r="1966" spans="1:32">
      <c r="A1966">
        <v>39237</v>
      </c>
      <c r="B1966" t="s">
        <v>22</v>
      </c>
      <c r="C1966" t="s">
        <v>21</v>
      </c>
      <c r="D1966">
        <v>68344</v>
      </c>
      <c r="E1966">
        <v>1.55</v>
      </c>
      <c r="F1966">
        <v>1.6415029999999999</v>
      </c>
      <c r="G1966">
        <v>9.1503000000000098E-2</v>
      </c>
      <c r="H1966">
        <v>91.5030000000001</v>
      </c>
      <c r="M1966">
        <v>39244</v>
      </c>
      <c r="N1966" t="s">
        <v>22</v>
      </c>
      <c r="O1966" t="s">
        <v>21</v>
      </c>
      <c r="P1966">
        <v>68392</v>
      </c>
      <c r="Q1966">
        <v>1.7399990000000001</v>
      </c>
      <c r="R1966">
        <v>1.829502</v>
      </c>
      <c r="S1966">
        <v>8.9502999999999805E-2</v>
      </c>
      <c r="T1966">
        <v>89.502999999999801</v>
      </c>
      <c r="Y1966">
        <v>35357</v>
      </c>
      <c r="Z1966" t="s">
        <v>56</v>
      </c>
      <c r="AA1966" t="s">
        <v>26</v>
      </c>
      <c r="AB1966">
        <v>68392</v>
      </c>
      <c r="AC1966">
        <v>1.4700139999999999</v>
      </c>
      <c r="AD1966">
        <v>1.561806</v>
      </c>
      <c r="AE1966">
        <v>9.1792000000000096E-2</v>
      </c>
      <c r="AF1966">
        <v>91.792000000000101</v>
      </c>
    </row>
    <row r="1967" spans="1:32">
      <c r="A1967">
        <v>39238</v>
      </c>
      <c r="B1967" t="s">
        <v>22</v>
      </c>
      <c r="C1967" t="s">
        <v>21</v>
      </c>
      <c r="D1967">
        <v>68344</v>
      </c>
      <c r="E1967">
        <v>1.699999</v>
      </c>
      <c r="F1967">
        <v>1.7895029999999901</v>
      </c>
      <c r="G1967">
        <v>8.9503999999999806E-2</v>
      </c>
      <c r="H1967">
        <v>89.503999999999806</v>
      </c>
      <c r="M1967">
        <v>39245</v>
      </c>
      <c r="N1967" t="s">
        <v>22</v>
      </c>
      <c r="O1967" t="s">
        <v>21</v>
      </c>
      <c r="P1967">
        <v>68392</v>
      </c>
      <c r="Q1967">
        <v>1.77</v>
      </c>
      <c r="R1967">
        <v>1.8615029999999999</v>
      </c>
      <c r="S1967">
        <v>9.1502999999999807E-2</v>
      </c>
      <c r="T1967">
        <v>91.502999999999801</v>
      </c>
      <c r="Y1967">
        <v>49185</v>
      </c>
      <c r="Z1967" t="s">
        <v>67</v>
      </c>
      <c r="AA1967" t="s">
        <v>23</v>
      </c>
      <c r="AB1967">
        <v>68392</v>
      </c>
      <c r="AC1967">
        <v>1.4699990000000001</v>
      </c>
      <c r="AD1967">
        <v>1.5617999999999901</v>
      </c>
      <c r="AE1967">
        <v>9.1800999999999799E-2</v>
      </c>
      <c r="AF1967">
        <v>91.800999999999803</v>
      </c>
    </row>
    <row r="1968" spans="1:32">
      <c r="A1968">
        <v>39239</v>
      </c>
      <c r="B1968" t="s">
        <v>22</v>
      </c>
      <c r="C1968" t="s">
        <v>21</v>
      </c>
      <c r="D1968">
        <v>68344</v>
      </c>
      <c r="E1968">
        <v>1.889999</v>
      </c>
      <c r="F1968">
        <v>1.9815039999999999</v>
      </c>
      <c r="G1968">
        <v>9.15050000000001E-2</v>
      </c>
      <c r="H1968">
        <v>91.505000000000095</v>
      </c>
      <c r="M1968">
        <v>39246</v>
      </c>
      <c r="N1968" t="s">
        <v>22</v>
      </c>
      <c r="O1968" t="s">
        <v>21</v>
      </c>
      <c r="P1968">
        <v>68392</v>
      </c>
      <c r="Q1968">
        <v>1.83</v>
      </c>
      <c r="R1968">
        <v>1.921503</v>
      </c>
      <c r="S1968">
        <v>9.1502999999999807E-2</v>
      </c>
      <c r="T1968">
        <v>91.502999999999801</v>
      </c>
      <c r="Y1968">
        <v>49193</v>
      </c>
      <c r="Z1968" t="s">
        <v>67</v>
      </c>
      <c r="AA1968" t="s">
        <v>23</v>
      </c>
      <c r="AB1968">
        <v>68392</v>
      </c>
      <c r="AC1968">
        <v>1.9899990000000001</v>
      </c>
      <c r="AD1968">
        <v>2.081836</v>
      </c>
      <c r="AE1968">
        <v>9.1836999999999905E-2</v>
      </c>
      <c r="AF1968">
        <v>91.836999999999904</v>
      </c>
    </row>
    <row r="1969" spans="1:32">
      <c r="A1969">
        <v>39240</v>
      </c>
      <c r="B1969" t="s">
        <v>22</v>
      </c>
      <c r="C1969" t="s">
        <v>21</v>
      </c>
      <c r="D1969">
        <v>68344</v>
      </c>
      <c r="E1969">
        <v>1.9799989999999901</v>
      </c>
      <c r="F1969">
        <v>2.0695030000000001</v>
      </c>
      <c r="G1969">
        <v>8.9504000000000195E-2</v>
      </c>
      <c r="H1969">
        <v>89.504000000000204</v>
      </c>
      <c r="M1969">
        <v>39247</v>
      </c>
      <c r="N1969" t="s">
        <v>22</v>
      </c>
      <c r="O1969" t="s">
        <v>21</v>
      </c>
      <c r="P1969">
        <v>68392</v>
      </c>
      <c r="Q1969">
        <v>2.0099990000000001</v>
      </c>
      <c r="R1969">
        <v>2.1015030000000001</v>
      </c>
      <c r="S1969">
        <v>9.1504000000000002E-2</v>
      </c>
      <c r="T1969">
        <v>91.504000000000005</v>
      </c>
      <c r="Y1969">
        <v>49183</v>
      </c>
      <c r="Z1969" t="s">
        <v>67</v>
      </c>
      <c r="AA1969" t="s">
        <v>23</v>
      </c>
      <c r="AB1969">
        <v>68392</v>
      </c>
      <c r="AC1969">
        <v>1.389999</v>
      </c>
      <c r="AD1969">
        <v>1.4818359999999999</v>
      </c>
      <c r="AE1969">
        <v>9.1836999999999905E-2</v>
      </c>
      <c r="AF1969">
        <v>91.836999999999904</v>
      </c>
    </row>
    <row r="1970" spans="1:32">
      <c r="A1970">
        <v>39241</v>
      </c>
      <c r="B1970" t="s">
        <v>22</v>
      </c>
      <c r="C1970" t="s">
        <v>21</v>
      </c>
      <c r="D1970">
        <v>68344</v>
      </c>
      <c r="E1970">
        <v>2</v>
      </c>
      <c r="F1970">
        <v>2.0895030000000001</v>
      </c>
      <c r="G1970">
        <v>8.9503000000000096E-2</v>
      </c>
      <c r="H1970">
        <v>89.5030000000001</v>
      </c>
      <c r="M1970">
        <v>39248</v>
      </c>
      <c r="N1970" t="s">
        <v>22</v>
      </c>
      <c r="O1970" t="s">
        <v>21</v>
      </c>
      <c r="P1970">
        <v>68392</v>
      </c>
      <c r="Q1970">
        <v>2.14</v>
      </c>
      <c r="R1970">
        <v>2.2295029999999998</v>
      </c>
      <c r="S1970">
        <v>8.9503000000000096E-2</v>
      </c>
      <c r="T1970">
        <v>89.5030000000001</v>
      </c>
      <c r="Y1970">
        <v>46918</v>
      </c>
      <c r="Z1970" t="s">
        <v>66</v>
      </c>
      <c r="AA1970" t="s">
        <v>22</v>
      </c>
      <c r="AB1970">
        <v>68392</v>
      </c>
      <c r="AC1970">
        <v>1.83</v>
      </c>
      <c r="AD1970">
        <v>1.9218649999999999</v>
      </c>
      <c r="AE1970">
        <v>9.1864999999999794E-2</v>
      </c>
      <c r="AF1970">
        <v>91.864999999999796</v>
      </c>
    </row>
    <row r="1971" spans="1:32">
      <c r="A1971">
        <v>39242</v>
      </c>
      <c r="B1971" t="s">
        <v>22</v>
      </c>
      <c r="C1971" t="s">
        <v>21</v>
      </c>
      <c r="D1971">
        <v>68344</v>
      </c>
      <c r="E1971">
        <v>2.0899990000000002</v>
      </c>
      <c r="F1971">
        <v>2.1815020000000001</v>
      </c>
      <c r="G1971">
        <v>9.1502999999999807E-2</v>
      </c>
      <c r="H1971">
        <v>91.502999999999801</v>
      </c>
      <c r="M1971">
        <v>39249</v>
      </c>
      <c r="N1971" t="s">
        <v>22</v>
      </c>
      <c r="O1971" t="s">
        <v>21</v>
      </c>
      <c r="P1971">
        <v>68392</v>
      </c>
      <c r="Q1971">
        <v>2.39</v>
      </c>
      <c r="R1971">
        <v>2.481506</v>
      </c>
      <c r="S1971">
        <v>9.1505999999999796E-2</v>
      </c>
      <c r="T1971">
        <v>91.505999999999801</v>
      </c>
      <c r="Y1971">
        <v>53039</v>
      </c>
      <c r="Z1971" t="s">
        <v>73</v>
      </c>
      <c r="AA1971" t="s">
        <v>19</v>
      </c>
      <c r="AB1971">
        <v>68392</v>
      </c>
      <c r="AC1971">
        <v>1.83</v>
      </c>
      <c r="AD1971">
        <v>1.9218729999999999</v>
      </c>
      <c r="AE1971">
        <v>9.1873000000000093E-2</v>
      </c>
      <c r="AF1971">
        <v>91.873000000000005</v>
      </c>
    </row>
    <row r="1972" spans="1:32">
      <c r="A1972">
        <v>39243</v>
      </c>
      <c r="B1972" t="s">
        <v>22</v>
      </c>
      <c r="C1972" t="s">
        <v>21</v>
      </c>
      <c r="D1972">
        <v>68344</v>
      </c>
      <c r="E1972">
        <v>2.14</v>
      </c>
      <c r="F1972">
        <v>2.2295029999999998</v>
      </c>
      <c r="G1972">
        <v>8.9503000000000096E-2</v>
      </c>
      <c r="H1972">
        <v>89.5030000000001</v>
      </c>
      <c r="M1972">
        <v>39250</v>
      </c>
      <c r="N1972" t="s">
        <v>22</v>
      </c>
      <c r="O1972" t="s">
        <v>21</v>
      </c>
      <c r="P1972">
        <v>68392</v>
      </c>
      <c r="Q1972">
        <v>2.4199989999999998</v>
      </c>
      <c r="R1972">
        <v>2.5095019999999999</v>
      </c>
      <c r="S1972">
        <v>8.9503000000000096E-2</v>
      </c>
      <c r="T1972">
        <v>89.5030000000001</v>
      </c>
      <c r="Y1972">
        <v>58792</v>
      </c>
      <c r="Z1972" t="s">
        <v>54</v>
      </c>
      <c r="AA1972" t="s">
        <v>24</v>
      </c>
      <c r="AB1972">
        <v>68392</v>
      </c>
      <c r="AC1972">
        <v>1.83</v>
      </c>
      <c r="AD1972">
        <v>1.9218929999999901</v>
      </c>
      <c r="AE1972">
        <v>9.1892999999999697E-2</v>
      </c>
      <c r="AF1972">
        <v>91.892999999999702</v>
      </c>
    </row>
    <row r="1973" spans="1:32">
      <c r="A1973">
        <v>39244</v>
      </c>
      <c r="B1973" t="s">
        <v>22</v>
      </c>
      <c r="C1973" t="s">
        <v>21</v>
      </c>
      <c r="D1973">
        <v>68344</v>
      </c>
      <c r="E1973">
        <v>2.2299989999999998</v>
      </c>
      <c r="F1973">
        <v>2.3215029999999999</v>
      </c>
      <c r="G1973">
        <v>9.1504000000000002E-2</v>
      </c>
      <c r="H1973">
        <v>91.504000000000005</v>
      </c>
      <c r="M1973">
        <v>39251</v>
      </c>
      <c r="N1973" t="s">
        <v>22</v>
      </c>
      <c r="O1973" t="s">
        <v>21</v>
      </c>
      <c r="P1973">
        <v>68392</v>
      </c>
      <c r="Q1973">
        <v>2.4500000000000002</v>
      </c>
      <c r="R1973">
        <v>2.5415030000000001</v>
      </c>
      <c r="S1973">
        <v>9.1502999999999807E-2</v>
      </c>
      <c r="T1973">
        <v>91.502999999999801</v>
      </c>
      <c r="Y1973">
        <v>49189</v>
      </c>
      <c r="Z1973" t="s">
        <v>67</v>
      </c>
      <c r="AA1973" t="s">
        <v>23</v>
      </c>
      <c r="AB1973">
        <v>68392</v>
      </c>
      <c r="AC1973">
        <v>1.83</v>
      </c>
      <c r="AD1973">
        <v>1.921907</v>
      </c>
      <c r="AE1973">
        <v>9.1906999999999905E-2</v>
      </c>
      <c r="AF1973">
        <v>91.906999999999897</v>
      </c>
    </row>
    <row r="1974" spans="1:32">
      <c r="A1974">
        <v>39245</v>
      </c>
      <c r="B1974" t="s">
        <v>22</v>
      </c>
      <c r="C1974" t="s">
        <v>21</v>
      </c>
      <c r="D1974">
        <v>68344</v>
      </c>
      <c r="E1974">
        <v>2.37</v>
      </c>
      <c r="F1974">
        <v>2.4615019999999999</v>
      </c>
      <c r="G1974">
        <v>9.1501999999999695E-2</v>
      </c>
      <c r="H1974">
        <v>91.501999999999697</v>
      </c>
      <c r="M1974">
        <v>39252</v>
      </c>
      <c r="N1974" t="s">
        <v>22</v>
      </c>
      <c r="O1974" t="s">
        <v>21</v>
      </c>
      <c r="P1974">
        <v>68392</v>
      </c>
      <c r="Q1974">
        <v>2.4799989999999998</v>
      </c>
      <c r="R1974">
        <v>2.569502</v>
      </c>
      <c r="S1974">
        <v>8.9503000000000096E-2</v>
      </c>
      <c r="T1974">
        <v>89.5030000000001</v>
      </c>
      <c r="Y1974">
        <v>35361</v>
      </c>
      <c r="Z1974" t="s">
        <v>56</v>
      </c>
      <c r="AA1974" t="s">
        <v>26</v>
      </c>
      <c r="AB1974">
        <v>68392</v>
      </c>
      <c r="AC1974">
        <v>1.83</v>
      </c>
      <c r="AD1974">
        <v>1.921926</v>
      </c>
      <c r="AE1974">
        <v>9.1925999999999897E-2</v>
      </c>
      <c r="AF1974">
        <v>91.925999999999902</v>
      </c>
    </row>
    <row r="1975" spans="1:32">
      <c r="A1975">
        <v>39246</v>
      </c>
      <c r="B1975" t="s">
        <v>22</v>
      </c>
      <c r="C1975" t="s">
        <v>21</v>
      </c>
      <c r="D1975">
        <v>68344</v>
      </c>
      <c r="E1975">
        <v>2.4500000000000002</v>
      </c>
      <c r="F1975">
        <v>2.5415030000000001</v>
      </c>
      <c r="G1975">
        <v>9.1502999999999807E-2</v>
      </c>
      <c r="H1975">
        <v>91.502999999999801</v>
      </c>
      <c r="M1975">
        <v>39253</v>
      </c>
      <c r="N1975" t="s">
        <v>22</v>
      </c>
      <c r="O1975" t="s">
        <v>21</v>
      </c>
      <c r="P1975">
        <v>68392</v>
      </c>
      <c r="Q1975">
        <v>2.5</v>
      </c>
      <c r="R1975">
        <v>2.589502</v>
      </c>
      <c r="S1975">
        <v>8.9501999999999901E-2</v>
      </c>
      <c r="T1975">
        <v>89.501999999999896</v>
      </c>
      <c r="Y1975">
        <v>33448</v>
      </c>
      <c r="Z1975" t="s">
        <v>57</v>
      </c>
      <c r="AA1975" t="s">
        <v>25</v>
      </c>
      <c r="AB1975">
        <v>68392</v>
      </c>
      <c r="AC1975">
        <v>1.83</v>
      </c>
      <c r="AD1975">
        <v>1.921967</v>
      </c>
      <c r="AE1975">
        <v>9.1966999999999896E-2</v>
      </c>
      <c r="AF1975">
        <v>91.966999999999899</v>
      </c>
    </row>
    <row r="1976" spans="1:32">
      <c r="A1976">
        <v>39247</v>
      </c>
      <c r="B1976" t="s">
        <v>22</v>
      </c>
      <c r="C1976" t="s">
        <v>21</v>
      </c>
      <c r="D1976">
        <v>68344</v>
      </c>
      <c r="E1976">
        <v>2.52</v>
      </c>
      <c r="F1976">
        <v>2.6095030000000001</v>
      </c>
      <c r="G1976">
        <v>8.9503000000000096E-2</v>
      </c>
      <c r="H1976">
        <v>89.5030000000001</v>
      </c>
      <c r="M1976">
        <v>39254</v>
      </c>
      <c r="N1976" t="s">
        <v>22</v>
      </c>
      <c r="O1976" t="s">
        <v>21</v>
      </c>
      <c r="P1976">
        <v>68392</v>
      </c>
      <c r="Q1976">
        <v>2.68</v>
      </c>
      <c r="R1976">
        <v>2.7695029999999998</v>
      </c>
      <c r="S1976">
        <v>8.9503000000000096E-2</v>
      </c>
      <c r="T1976">
        <v>89.5030000000001</v>
      </c>
      <c r="Y1976">
        <v>39244</v>
      </c>
      <c r="Z1976" t="s">
        <v>22</v>
      </c>
      <c r="AA1976" t="s">
        <v>21</v>
      </c>
      <c r="AB1976">
        <v>68392</v>
      </c>
      <c r="AC1976">
        <v>1.83</v>
      </c>
      <c r="AD1976">
        <v>1.9220199999999901</v>
      </c>
      <c r="AE1976">
        <v>9.2019999999999699E-2</v>
      </c>
      <c r="AF1976">
        <v>92.019999999999698</v>
      </c>
    </row>
    <row r="1977" spans="1:32">
      <c r="A1977">
        <v>39248</v>
      </c>
      <c r="B1977" t="s">
        <v>22</v>
      </c>
      <c r="C1977" t="s">
        <v>21</v>
      </c>
      <c r="D1977">
        <v>68344</v>
      </c>
      <c r="E1977">
        <v>2.5499990000000001</v>
      </c>
      <c r="F1977">
        <v>2.6415030000000002</v>
      </c>
      <c r="G1977">
        <v>9.1504000000000002E-2</v>
      </c>
      <c r="H1977">
        <v>91.504000000000005</v>
      </c>
      <c r="M1977">
        <v>49180</v>
      </c>
      <c r="N1977" t="s">
        <v>67</v>
      </c>
      <c r="O1977" t="s">
        <v>23</v>
      </c>
      <c r="P1977">
        <v>68392</v>
      </c>
      <c r="Q1977">
        <v>1.01</v>
      </c>
      <c r="R1977">
        <v>1.101502</v>
      </c>
      <c r="S1977">
        <v>9.1501999999999903E-2</v>
      </c>
      <c r="T1977">
        <v>91.501999999999896</v>
      </c>
      <c r="Y1977">
        <v>51172</v>
      </c>
      <c r="Z1977" t="s">
        <v>81</v>
      </c>
      <c r="AA1977" t="s">
        <v>69</v>
      </c>
      <c r="AB1977">
        <v>31686</v>
      </c>
      <c r="AC1977">
        <v>2.0445609999999999</v>
      </c>
      <c r="AD1977">
        <v>2.1370049999999998</v>
      </c>
      <c r="AE1977">
        <v>9.2443999999999901E-2</v>
      </c>
      <c r="AF1977">
        <v>92.443999999999903</v>
      </c>
    </row>
    <row r="1978" spans="1:32">
      <c r="A1978">
        <v>45734</v>
      </c>
      <c r="B1978" t="s">
        <v>19</v>
      </c>
      <c r="C1978" t="s">
        <v>23</v>
      </c>
      <c r="D1978">
        <v>68344</v>
      </c>
      <c r="E1978">
        <v>1.32</v>
      </c>
      <c r="F1978">
        <v>1.409503</v>
      </c>
      <c r="G1978">
        <v>8.9502999999999805E-2</v>
      </c>
      <c r="H1978">
        <v>89.502999999999801</v>
      </c>
      <c r="M1978">
        <v>49181</v>
      </c>
      <c r="N1978" t="s">
        <v>67</v>
      </c>
      <c r="O1978" t="s">
        <v>23</v>
      </c>
      <c r="P1978">
        <v>68392</v>
      </c>
      <c r="Q1978">
        <v>1.03</v>
      </c>
      <c r="R1978">
        <v>1.121502</v>
      </c>
      <c r="S1978">
        <v>9.1501999999999903E-2</v>
      </c>
      <c r="T1978">
        <v>91.501999999999896</v>
      </c>
      <c r="Y1978">
        <v>33445</v>
      </c>
      <c r="Z1978" t="s">
        <v>57</v>
      </c>
      <c r="AA1978" t="s">
        <v>25</v>
      </c>
      <c r="AB1978">
        <v>68392</v>
      </c>
      <c r="AC1978">
        <v>1.480281</v>
      </c>
      <c r="AD1978">
        <v>1.573507</v>
      </c>
      <c r="AE1978">
        <v>9.3226000000000003E-2</v>
      </c>
      <c r="AF1978">
        <v>93.225999999999999</v>
      </c>
    </row>
    <row r="1979" spans="1:32">
      <c r="A1979">
        <v>45735</v>
      </c>
      <c r="B1979" t="s">
        <v>19</v>
      </c>
      <c r="C1979" t="s">
        <v>23</v>
      </c>
      <c r="D1979">
        <v>68344</v>
      </c>
      <c r="E1979">
        <v>1.449999</v>
      </c>
      <c r="F1979">
        <v>1.5415019999999999</v>
      </c>
      <c r="G1979">
        <v>9.1502999999999807E-2</v>
      </c>
      <c r="H1979">
        <v>91.502999999999801</v>
      </c>
      <c r="M1979">
        <v>49182</v>
      </c>
      <c r="N1979" t="s">
        <v>67</v>
      </c>
      <c r="O1979" t="s">
        <v>23</v>
      </c>
      <c r="P1979">
        <v>68392</v>
      </c>
      <c r="Q1979">
        <v>1.3</v>
      </c>
      <c r="R1979">
        <v>1.3895029999999999</v>
      </c>
      <c r="S1979">
        <v>8.9502999999999805E-2</v>
      </c>
      <c r="T1979">
        <v>89.502999999999801</v>
      </c>
      <c r="Y1979">
        <v>41573</v>
      </c>
      <c r="Z1979" t="s">
        <v>26</v>
      </c>
      <c r="AA1979" t="s">
        <v>11</v>
      </c>
      <c r="AB1979">
        <v>68392</v>
      </c>
      <c r="AC1979">
        <v>2.360198</v>
      </c>
      <c r="AD1979">
        <v>2.453506</v>
      </c>
      <c r="AE1979">
        <v>9.3307999999999905E-2</v>
      </c>
      <c r="AF1979">
        <v>93.307999999999893</v>
      </c>
    </row>
    <row r="1980" spans="1:32">
      <c r="A1980">
        <v>45736</v>
      </c>
      <c r="B1980" t="s">
        <v>19</v>
      </c>
      <c r="C1980" t="s">
        <v>23</v>
      </c>
      <c r="D1980">
        <v>68344</v>
      </c>
      <c r="E1980">
        <v>1.55</v>
      </c>
      <c r="F1980">
        <v>1.641502</v>
      </c>
      <c r="G1980">
        <v>9.1501999999999903E-2</v>
      </c>
      <c r="H1980">
        <v>91.501999999999896</v>
      </c>
      <c r="M1980">
        <v>49183</v>
      </c>
      <c r="N1980" t="s">
        <v>67</v>
      </c>
      <c r="O1980" t="s">
        <v>23</v>
      </c>
      <c r="P1980">
        <v>68392</v>
      </c>
      <c r="Q1980">
        <v>1.32</v>
      </c>
      <c r="R1980">
        <v>1.409503</v>
      </c>
      <c r="S1980">
        <v>8.9502999999999805E-2</v>
      </c>
      <c r="T1980">
        <v>89.502999999999801</v>
      </c>
      <c r="Y1980">
        <v>41569</v>
      </c>
      <c r="Z1980" t="s">
        <v>26</v>
      </c>
      <c r="AA1980" t="s">
        <v>11</v>
      </c>
      <c r="AB1980">
        <v>68392</v>
      </c>
      <c r="AC1980">
        <v>1.9201980000000001</v>
      </c>
      <c r="AD1980">
        <v>2.013506</v>
      </c>
      <c r="AE1980">
        <v>9.3307999999999905E-2</v>
      </c>
      <c r="AF1980">
        <v>93.307999999999893</v>
      </c>
    </row>
    <row r="1981" spans="1:32">
      <c r="A1981">
        <v>45737</v>
      </c>
      <c r="B1981" t="s">
        <v>19</v>
      </c>
      <c r="C1981" t="s">
        <v>23</v>
      </c>
      <c r="D1981">
        <v>68344</v>
      </c>
      <c r="E1981">
        <v>1.699999</v>
      </c>
      <c r="F1981">
        <v>1.7895029999999901</v>
      </c>
      <c r="G1981">
        <v>8.9503999999999806E-2</v>
      </c>
      <c r="H1981">
        <v>89.503999999999806</v>
      </c>
      <c r="M1981">
        <v>49184</v>
      </c>
      <c r="N1981" t="s">
        <v>67</v>
      </c>
      <c r="O1981" t="s">
        <v>23</v>
      </c>
      <c r="P1981">
        <v>68392</v>
      </c>
      <c r="Q1981">
        <v>1.379999</v>
      </c>
      <c r="R1981">
        <v>1.469503</v>
      </c>
      <c r="S1981">
        <v>8.9504E-2</v>
      </c>
      <c r="T1981">
        <v>89.504000000000005</v>
      </c>
      <c r="Y1981">
        <v>41575</v>
      </c>
      <c r="Z1981" t="s">
        <v>26</v>
      </c>
      <c r="AA1981" t="s">
        <v>11</v>
      </c>
      <c r="AB1981">
        <v>68392</v>
      </c>
      <c r="AC1981">
        <v>1.840198</v>
      </c>
      <c r="AD1981">
        <v>1.933508</v>
      </c>
      <c r="AE1981">
        <v>9.3310000000000004E-2</v>
      </c>
      <c r="AF1981">
        <v>93.31</v>
      </c>
    </row>
    <row r="1982" spans="1:32">
      <c r="A1982">
        <v>45738</v>
      </c>
      <c r="B1982" t="s">
        <v>19</v>
      </c>
      <c r="C1982" t="s">
        <v>23</v>
      </c>
      <c r="D1982">
        <v>68344</v>
      </c>
      <c r="E1982">
        <v>1.889999</v>
      </c>
      <c r="F1982">
        <v>1.9815049999999901</v>
      </c>
      <c r="G1982">
        <v>9.1505999999999796E-2</v>
      </c>
      <c r="H1982">
        <v>91.505999999999801</v>
      </c>
      <c r="M1982">
        <v>49185</v>
      </c>
      <c r="N1982" t="s">
        <v>67</v>
      </c>
      <c r="O1982" t="s">
        <v>23</v>
      </c>
      <c r="P1982">
        <v>68392</v>
      </c>
      <c r="Q1982">
        <v>1.429999</v>
      </c>
      <c r="R1982">
        <v>1.5215019999999999</v>
      </c>
      <c r="S1982">
        <v>9.1502999999999807E-2</v>
      </c>
      <c r="T1982">
        <v>91.502999999999801</v>
      </c>
      <c r="Y1982">
        <v>41571</v>
      </c>
      <c r="Z1982" t="s">
        <v>26</v>
      </c>
      <c r="AA1982" t="s">
        <v>11</v>
      </c>
      <c r="AB1982">
        <v>68392</v>
      </c>
      <c r="AC1982">
        <v>1.480145</v>
      </c>
      <c r="AD1982">
        <v>1.573507</v>
      </c>
      <c r="AE1982">
        <v>9.3361999999999903E-2</v>
      </c>
      <c r="AF1982">
        <v>93.361999999999895</v>
      </c>
    </row>
    <row r="1983" spans="1:32">
      <c r="A1983">
        <v>45739</v>
      </c>
      <c r="B1983" t="s">
        <v>19</v>
      </c>
      <c r="C1983" t="s">
        <v>23</v>
      </c>
      <c r="D1983">
        <v>68344</v>
      </c>
      <c r="E1983">
        <v>1.9799989999999901</v>
      </c>
      <c r="F1983">
        <v>2.0695030000000001</v>
      </c>
      <c r="G1983">
        <v>8.9504000000000195E-2</v>
      </c>
      <c r="H1983">
        <v>89.504000000000204</v>
      </c>
      <c r="M1983">
        <v>49186</v>
      </c>
      <c r="N1983" t="s">
        <v>67</v>
      </c>
      <c r="O1983" t="s">
        <v>23</v>
      </c>
      <c r="P1983">
        <v>68392</v>
      </c>
      <c r="Q1983">
        <v>1.459999</v>
      </c>
      <c r="R1983">
        <v>1.5495030000000001</v>
      </c>
      <c r="S1983">
        <v>8.9504E-2</v>
      </c>
      <c r="T1983">
        <v>89.504000000000005</v>
      </c>
      <c r="Y1983">
        <v>41573</v>
      </c>
      <c r="Z1983" t="s">
        <v>26</v>
      </c>
      <c r="AA1983" t="s">
        <v>11</v>
      </c>
      <c r="AB1983">
        <v>68392</v>
      </c>
      <c r="AC1983">
        <v>2.2200000000000002</v>
      </c>
      <c r="AD1983">
        <v>2.3135059999999998</v>
      </c>
      <c r="AE1983">
        <v>9.3505999999999603E-2</v>
      </c>
      <c r="AF1983">
        <v>93.505999999999602</v>
      </c>
    </row>
    <row r="1984" spans="1:32">
      <c r="A1984">
        <v>45740</v>
      </c>
      <c r="B1984" t="s">
        <v>19</v>
      </c>
      <c r="C1984" t="s">
        <v>23</v>
      </c>
      <c r="D1984">
        <v>68344</v>
      </c>
      <c r="E1984">
        <v>2</v>
      </c>
      <c r="F1984">
        <v>2.0895030000000001</v>
      </c>
      <c r="G1984">
        <v>8.9503000000000096E-2</v>
      </c>
      <c r="H1984">
        <v>89.5030000000001</v>
      </c>
      <c r="M1984">
        <v>49187</v>
      </c>
      <c r="N1984" t="s">
        <v>67</v>
      </c>
      <c r="O1984" t="s">
        <v>23</v>
      </c>
      <c r="P1984">
        <v>68392</v>
      </c>
      <c r="Q1984">
        <v>1.51</v>
      </c>
      <c r="R1984">
        <v>1.601502</v>
      </c>
      <c r="S1984">
        <v>9.1501999999999903E-2</v>
      </c>
      <c r="T1984">
        <v>91.501999999999896</v>
      </c>
      <c r="Y1984">
        <v>33091</v>
      </c>
      <c r="Z1984" t="s">
        <v>60</v>
      </c>
      <c r="AA1984" t="s">
        <v>7</v>
      </c>
      <c r="AB1984">
        <v>68392</v>
      </c>
      <c r="AC1984">
        <v>2.2200000000000002</v>
      </c>
      <c r="AD1984">
        <v>2.3135059999999998</v>
      </c>
      <c r="AE1984">
        <v>9.3505999999999603E-2</v>
      </c>
      <c r="AF1984">
        <v>93.505999999999602</v>
      </c>
    </row>
    <row r="1985" spans="1:32">
      <c r="A1985">
        <v>45741</v>
      </c>
      <c r="B1985" t="s">
        <v>19</v>
      </c>
      <c r="C1985" t="s">
        <v>23</v>
      </c>
      <c r="D1985">
        <v>68344</v>
      </c>
      <c r="E1985">
        <v>2.0899990000000002</v>
      </c>
      <c r="F1985">
        <v>2.1815020000000001</v>
      </c>
      <c r="G1985">
        <v>9.1502999999999807E-2</v>
      </c>
      <c r="H1985">
        <v>91.502999999999801</v>
      </c>
      <c r="M1985">
        <v>49188</v>
      </c>
      <c r="N1985" t="s">
        <v>67</v>
      </c>
      <c r="O1985" t="s">
        <v>23</v>
      </c>
      <c r="P1985">
        <v>68392</v>
      </c>
      <c r="Q1985">
        <v>1.709999</v>
      </c>
      <c r="R1985">
        <v>1.8015029999999901</v>
      </c>
      <c r="S1985">
        <v>9.1503999999999794E-2</v>
      </c>
      <c r="T1985">
        <v>91.503999999999806</v>
      </c>
      <c r="Y1985">
        <v>41576</v>
      </c>
      <c r="Z1985" t="s">
        <v>26</v>
      </c>
      <c r="AA1985" t="s">
        <v>11</v>
      </c>
      <c r="AB1985">
        <v>68392</v>
      </c>
      <c r="AC1985">
        <v>2.7</v>
      </c>
      <c r="AD1985">
        <v>2.7935059999999998</v>
      </c>
      <c r="AE1985">
        <v>9.3505999999999603E-2</v>
      </c>
      <c r="AF1985">
        <v>93.505999999999602</v>
      </c>
    </row>
    <row r="1986" spans="1:32">
      <c r="A1986">
        <v>45742</v>
      </c>
      <c r="B1986" t="s">
        <v>19</v>
      </c>
      <c r="C1986" t="s">
        <v>23</v>
      </c>
      <c r="D1986">
        <v>68344</v>
      </c>
      <c r="E1986">
        <v>2.14</v>
      </c>
      <c r="F1986">
        <v>2.2295029999999998</v>
      </c>
      <c r="G1986">
        <v>8.9503000000000096E-2</v>
      </c>
      <c r="H1986">
        <v>89.5030000000001</v>
      </c>
      <c r="M1986">
        <v>49189</v>
      </c>
      <c r="N1986" t="s">
        <v>67</v>
      </c>
      <c r="O1986" t="s">
        <v>23</v>
      </c>
      <c r="P1986">
        <v>68392</v>
      </c>
      <c r="Q1986">
        <v>1.7399990000000001</v>
      </c>
      <c r="R1986">
        <v>1.8295029999999901</v>
      </c>
      <c r="S1986">
        <v>8.9503999999999806E-2</v>
      </c>
      <c r="T1986">
        <v>89.503999999999806</v>
      </c>
      <c r="Y1986">
        <v>33094</v>
      </c>
      <c r="Z1986" t="s">
        <v>60</v>
      </c>
      <c r="AA1986" t="s">
        <v>7</v>
      </c>
      <c r="AB1986">
        <v>68392</v>
      </c>
      <c r="AC1986">
        <v>2.7</v>
      </c>
      <c r="AD1986">
        <v>2.7935059999999998</v>
      </c>
      <c r="AE1986">
        <v>9.3505999999999603E-2</v>
      </c>
      <c r="AF1986">
        <v>93.505999999999602</v>
      </c>
    </row>
    <row r="1987" spans="1:32">
      <c r="A1987">
        <v>45743</v>
      </c>
      <c r="B1987" t="s">
        <v>19</v>
      </c>
      <c r="C1987" t="s">
        <v>23</v>
      </c>
      <c r="D1987">
        <v>68344</v>
      </c>
      <c r="E1987">
        <v>2.2299989999999998</v>
      </c>
      <c r="F1987">
        <v>2.3215020000000002</v>
      </c>
      <c r="G1987">
        <v>9.1503000000000306E-2</v>
      </c>
      <c r="H1987">
        <v>91.503000000000299</v>
      </c>
      <c r="M1987">
        <v>49190</v>
      </c>
      <c r="N1987" t="s">
        <v>67</v>
      </c>
      <c r="O1987" t="s">
        <v>23</v>
      </c>
      <c r="P1987">
        <v>68392</v>
      </c>
      <c r="Q1987">
        <v>1.77</v>
      </c>
      <c r="R1987">
        <v>1.861502</v>
      </c>
      <c r="S1987">
        <v>9.1501999999999903E-2</v>
      </c>
      <c r="T1987">
        <v>91.501999999999896</v>
      </c>
      <c r="Y1987">
        <v>41571</v>
      </c>
      <c r="Z1987" t="s">
        <v>26</v>
      </c>
      <c r="AA1987" t="s">
        <v>11</v>
      </c>
      <c r="AB1987">
        <v>68392</v>
      </c>
      <c r="AC1987">
        <v>2.2200000000000002</v>
      </c>
      <c r="AD1987">
        <v>2.3135059999999998</v>
      </c>
      <c r="AE1987">
        <v>9.3505999999999603E-2</v>
      </c>
      <c r="AF1987">
        <v>93.505999999999602</v>
      </c>
    </row>
    <row r="1988" spans="1:32">
      <c r="A1988">
        <v>45744</v>
      </c>
      <c r="B1988" t="s">
        <v>19</v>
      </c>
      <c r="C1988" t="s">
        <v>23</v>
      </c>
      <c r="D1988">
        <v>68344</v>
      </c>
      <c r="E1988">
        <v>2.37</v>
      </c>
      <c r="F1988">
        <v>2.461503</v>
      </c>
      <c r="G1988">
        <v>9.1502999999999807E-2</v>
      </c>
      <c r="H1988">
        <v>91.502999999999801</v>
      </c>
      <c r="M1988">
        <v>49191</v>
      </c>
      <c r="N1988" t="s">
        <v>67</v>
      </c>
      <c r="O1988" t="s">
        <v>23</v>
      </c>
      <c r="P1988">
        <v>68392</v>
      </c>
      <c r="Q1988">
        <v>1.83</v>
      </c>
      <c r="R1988">
        <v>1.921503</v>
      </c>
      <c r="S1988">
        <v>9.1502999999999807E-2</v>
      </c>
      <c r="T1988">
        <v>91.502999999999801</v>
      </c>
      <c r="Y1988">
        <v>33089</v>
      </c>
      <c r="Z1988" t="s">
        <v>60</v>
      </c>
      <c r="AA1988" t="s">
        <v>7</v>
      </c>
      <c r="AB1988">
        <v>68392</v>
      </c>
      <c r="AC1988">
        <v>2.2200000000000002</v>
      </c>
      <c r="AD1988">
        <v>2.3135059999999998</v>
      </c>
      <c r="AE1988">
        <v>9.3505999999999603E-2</v>
      </c>
      <c r="AF1988">
        <v>93.505999999999602</v>
      </c>
    </row>
    <row r="1989" spans="1:32">
      <c r="A1989">
        <v>45745</v>
      </c>
      <c r="B1989" t="s">
        <v>19</v>
      </c>
      <c r="C1989" t="s">
        <v>23</v>
      </c>
      <c r="D1989">
        <v>68344</v>
      </c>
      <c r="E1989">
        <v>2.4500000000000002</v>
      </c>
      <c r="F1989">
        <v>2.5415019999999999</v>
      </c>
      <c r="G1989">
        <v>9.1501999999999695E-2</v>
      </c>
      <c r="H1989">
        <v>91.501999999999697</v>
      </c>
      <c r="M1989">
        <v>49192</v>
      </c>
      <c r="N1989" t="s">
        <v>67</v>
      </c>
      <c r="O1989" t="s">
        <v>23</v>
      </c>
      <c r="P1989">
        <v>68392</v>
      </c>
      <c r="Q1989">
        <v>2.0099990000000001</v>
      </c>
      <c r="R1989">
        <v>2.101502</v>
      </c>
      <c r="S1989">
        <v>9.1502999999999807E-2</v>
      </c>
      <c r="T1989">
        <v>91.502999999999801</v>
      </c>
      <c r="Y1989">
        <v>41576</v>
      </c>
      <c r="Z1989" t="s">
        <v>26</v>
      </c>
      <c r="AA1989" t="s">
        <v>11</v>
      </c>
      <c r="AB1989">
        <v>68392</v>
      </c>
      <c r="AC1989">
        <v>1.76</v>
      </c>
      <c r="AD1989">
        <v>1.8535059999999901</v>
      </c>
      <c r="AE1989">
        <v>9.3505999999999798E-2</v>
      </c>
      <c r="AF1989">
        <v>93.505999999999801</v>
      </c>
    </row>
    <row r="1990" spans="1:32">
      <c r="A1990">
        <v>45746</v>
      </c>
      <c r="B1990" t="s">
        <v>19</v>
      </c>
      <c r="C1990" t="s">
        <v>23</v>
      </c>
      <c r="D1990">
        <v>68344</v>
      </c>
      <c r="E1990">
        <v>2.52</v>
      </c>
      <c r="F1990">
        <v>2.6095030000000001</v>
      </c>
      <c r="G1990">
        <v>8.9503000000000096E-2</v>
      </c>
      <c r="H1990">
        <v>89.5030000000001</v>
      </c>
      <c r="M1990">
        <v>49193</v>
      </c>
      <c r="N1990" t="s">
        <v>67</v>
      </c>
      <c r="O1990" t="s">
        <v>23</v>
      </c>
      <c r="P1990">
        <v>68392</v>
      </c>
      <c r="Q1990">
        <v>2.14</v>
      </c>
      <c r="R1990">
        <v>2.2295029999999998</v>
      </c>
      <c r="S1990">
        <v>8.9503000000000096E-2</v>
      </c>
      <c r="T1990">
        <v>89.5030000000001</v>
      </c>
      <c r="Y1990">
        <v>33094</v>
      </c>
      <c r="Z1990" t="s">
        <v>60</v>
      </c>
      <c r="AA1990" t="s">
        <v>7</v>
      </c>
      <c r="AB1990">
        <v>68392</v>
      </c>
      <c r="AC1990">
        <v>1.76</v>
      </c>
      <c r="AD1990">
        <v>1.8535059999999901</v>
      </c>
      <c r="AE1990">
        <v>9.3505999999999798E-2</v>
      </c>
      <c r="AF1990">
        <v>93.505999999999801</v>
      </c>
    </row>
    <row r="1991" spans="1:32">
      <c r="A1991">
        <v>45747</v>
      </c>
      <c r="B1991" t="s">
        <v>19</v>
      </c>
      <c r="C1991" t="s">
        <v>23</v>
      </c>
      <c r="D1991">
        <v>68344</v>
      </c>
      <c r="E1991">
        <v>2.5499990000000001</v>
      </c>
      <c r="F1991">
        <v>2.641502</v>
      </c>
      <c r="G1991">
        <v>9.1502999999999807E-2</v>
      </c>
      <c r="H1991">
        <v>91.502999999999801</v>
      </c>
      <c r="M1991">
        <v>49194</v>
      </c>
      <c r="N1991" t="s">
        <v>67</v>
      </c>
      <c r="O1991" t="s">
        <v>23</v>
      </c>
      <c r="P1991">
        <v>68392</v>
      </c>
      <c r="Q1991">
        <v>2.39</v>
      </c>
      <c r="R1991">
        <v>2.4815040000000002</v>
      </c>
      <c r="S1991">
        <v>9.1504000000000002E-2</v>
      </c>
      <c r="T1991">
        <v>91.504000000000005</v>
      </c>
      <c r="Y1991">
        <v>41568</v>
      </c>
      <c r="Z1991" t="s">
        <v>26</v>
      </c>
      <c r="AA1991" t="s">
        <v>11</v>
      </c>
      <c r="AB1991">
        <v>68392</v>
      </c>
      <c r="AC1991">
        <v>1.8</v>
      </c>
      <c r="AD1991">
        <v>1.8935059999999999</v>
      </c>
      <c r="AE1991">
        <v>9.3505999999999798E-2</v>
      </c>
      <c r="AF1991">
        <v>93.505999999999801</v>
      </c>
    </row>
    <row r="1992" spans="1:32">
      <c r="A1992">
        <v>39197</v>
      </c>
      <c r="B1992" t="s">
        <v>8</v>
      </c>
      <c r="C1992" t="s">
        <v>15</v>
      </c>
      <c r="D1992">
        <v>68344</v>
      </c>
      <c r="E1992">
        <v>1.32</v>
      </c>
      <c r="F1992">
        <v>1.409503</v>
      </c>
      <c r="G1992">
        <v>8.9502999999999805E-2</v>
      </c>
      <c r="H1992">
        <v>89.502999999999801</v>
      </c>
      <c r="M1992">
        <v>49195</v>
      </c>
      <c r="N1992" t="s">
        <v>67</v>
      </c>
      <c r="O1992" t="s">
        <v>23</v>
      </c>
      <c r="P1992">
        <v>68392</v>
      </c>
      <c r="Q1992">
        <v>2.4199989999999998</v>
      </c>
      <c r="R1992">
        <v>2.509503</v>
      </c>
      <c r="S1992">
        <v>8.9504000000000195E-2</v>
      </c>
      <c r="T1992">
        <v>89.504000000000204</v>
      </c>
      <c r="Y1992">
        <v>33086</v>
      </c>
      <c r="Z1992" t="s">
        <v>60</v>
      </c>
      <c r="AA1992" t="s">
        <v>7</v>
      </c>
      <c r="AB1992">
        <v>68392</v>
      </c>
      <c r="AC1992">
        <v>1.8</v>
      </c>
      <c r="AD1992">
        <v>1.8935059999999999</v>
      </c>
      <c r="AE1992">
        <v>9.3505999999999798E-2</v>
      </c>
      <c r="AF1992">
        <v>93.505999999999801</v>
      </c>
    </row>
    <row r="1993" spans="1:32">
      <c r="A1993">
        <v>39198</v>
      </c>
      <c r="B1993" t="s">
        <v>8</v>
      </c>
      <c r="C1993" t="s">
        <v>15</v>
      </c>
      <c r="D1993">
        <v>68344</v>
      </c>
      <c r="E1993">
        <v>1.449999</v>
      </c>
      <c r="F1993">
        <v>1.5415019999999999</v>
      </c>
      <c r="G1993">
        <v>9.1502999999999807E-2</v>
      </c>
      <c r="H1993">
        <v>91.502999999999801</v>
      </c>
      <c r="M1993">
        <v>49196</v>
      </c>
      <c r="N1993" t="s">
        <v>67</v>
      </c>
      <c r="O1993" t="s">
        <v>23</v>
      </c>
      <c r="P1993">
        <v>68392</v>
      </c>
      <c r="Q1993">
        <v>2.4500000000000002</v>
      </c>
      <c r="R1993">
        <v>2.5415019999999999</v>
      </c>
      <c r="S1993">
        <v>9.1501999999999695E-2</v>
      </c>
      <c r="T1993">
        <v>91.501999999999697</v>
      </c>
      <c r="Y1993">
        <v>41567</v>
      </c>
      <c r="Z1993" t="s">
        <v>26</v>
      </c>
      <c r="AA1993" t="s">
        <v>11</v>
      </c>
      <c r="AB1993">
        <v>68392</v>
      </c>
      <c r="AC1993">
        <v>1.1000000000000001</v>
      </c>
      <c r="AD1993">
        <v>1.193506</v>
      </c>
      <c r="AE1993">
        <v>9.3505999999999798E-2</v>
      </c>
      <c r="AF1993">
        <v>93.505999999999801</v>
      </c>
    </row>
    <row r="1994" spans="1:32">
      <c r="A1994">
        <v>39199</v>
      </c>
      <c r="B1994" t="s">
        <v>8</v>
      </c>
      <c r="C1994" t="s">
        <v>15</v>
      </c>
      <c r="D1994">
        <v>68344</v>
      </c>
      <c r="E1994">
        <v>1.55</v>
      </c>
      <c r="F1994">
        <v>1.641502</v>
      </c>
      <c r="G1994">
        <v>9.1501999999999903E-2</v>
      </c>
      <c r="H1994">
        <v>91.501999999999896</v>
      </c>
      <c r="M1994">
        <v>49197</v>
      </c>
      <c r="N1994" t="s">
        <v>67</v>
      </c>
      <c r="O1994" t="s">
        <v>23</v>
      </c>
      <c r="P1994">
        <v>68392</v>
      </c>
      <c r="Q1994">
        <v>2.4799989999999998</v>
      </c>
      <c r="R1994">
        <v>2.5695030000000001</v>
      </c>
      <c r="S1994">
        <v>8.9504000000000195E-2</v>
      </c>
      <c r="T1994">
        <v>89.504000000000204</v>
      </c>
      <c r="Y1994">
        <v>41573</v>
      </c>
      <c r="Z1994" t="s">
        <v>26</v>
      </c>
      <c r="AA1994" t="s">
        <v>11</v>
      </c>
      <c r="AB1994">
        <v>68392</v>
      </c>
      <c r="AC1994">
        <v>1.78</v>
      </c>
      <c r="AD1994">
        <v>1.8735059999999999</v>
      </c>
      <c r="AE1994">
        <v>9.3505999999999798E-2</v>
      </c>
      <c r="AF1994">
        <v>93.505999999999801</v>
      </c>
    </row>
    <row r="1995" spans="1:32">
      <c r="A1995">
        <v>39200</v>
      </c>
      <c r="B1995" t="s">
        <v>8</v>
      </c>
      <c r="C1995" t="s">
        <v>15</v>
      </c>
      <c r="D1995">
        <v>68344</v>
      </c>
      <c r="E1995">
        <v>1.699999</v>
      </c>
      <c r="F1995">
        <v>1.7895029999999901</v>
      </c>
      <c r="G1995">
        <v>8.9503999999999806E-2</v>
      </c>
      <c r="H1995">
        <v>89.503999999999806</v>
      </c>
      <c r="M1995">
        <v>49198</v>
      </c>
      <c r="N1995" t="s">
        <v>67</v>
      </c>
      <c r="O1995" t="s">
        <v>23</v>
      </c>
      <c r="P1995">
        <v>68392</v>
      </c>
      <c r="Q1995">
        <v>2.5</v>
      </c>
      <c r="R1995">
        <v>2.5895030000000001</v>
      </c>
      <c r="S1995">
        <v>8.9503000000000096E-2</v>
      </c>
      <c r="T1995">
        <v>89.5030000000001</v>
      </c>
      <c r="Y1995">
        <v>33085</v>
      </c>
      <c r="Z1995" t="s">
        <v>60</v>
      </c>
      <c r="AA1995" t="s">
        <v>7</v>
      </c>
      <c r="AB1995">
        <v>68392</v>
      </c>
      <c r="AC1995">
        <v>1.1000000000000001</v>
      </c>
      <c r="AD1995">
        <v>1.193506</v>
      </c>
      <c r="AE1995">
        <v>9.3505999999999798E-2</v>
      </c>
      <c r="AF1995">
        <v>93.505999999999801</v>
      </c>
    </row>
    <row r="1996" spans="1:32">
      <c r="A1996">
        <v>39201</v>
      </c>
      <c r="B1996" t="s">
        <v>8</v>
      </c>
      <c r="C1996" t="s">
        <v>15</v>
      </c>
      <c r="D1996">
        <v>68344</v>
      </c>
      <c r="E1996">
        <v>1.889999</v>
      </c>
      <c r="F1996">
        <v>1.9815039999999999</v>
      </c>
      <c r="G1996">
        <v>9.15050000000001E-2</v>
      </c>
      <c r="H1996">
        <v>91.505000000000095</v>
      </c>
      <c r="M1996">
        <v>49199</v>
      </c>
      <c r="N1996" t="s">
        <v>67</v>
      </c>
      <c r="O1996" t="s">
        <v>23</v>
      </c>
      <c r="P1996">
        <v>68392</v>
      </c>
      <c r="Q1996">
        <v>2.68</v>
      </c>
      <c r="R1996">
        <v>2.7695029999999998</v>
      </c>
      <c r="S1996">
        <v>8.9503000000000096E-2</v>
      </c>
      <c r="T1996">
        <v>89.5030000000001</v>
      </c>
      <c r="Y1996">
        <v>33091</v>
      </c>
      <c r="Z1996" t="s">
        <v>60</v>
      </c>
      <c r="AA1996" t="s">
        <v>7</v>
      </c>
      <c r="AB1996">
        <v>68392</v>
      </c>
      <c r="AC1996">
        <v>1.78</v>
      </c>
      <c r="AD1996">
        <v>1.8735059999999999</v>
      </c>
      <c r="AE1996">
        <v>9.3505999999999798E-2</v>
      </c>
      <c r="AF1996">
        <v>93.505999999999801</v>
      </c>
    </row>
    <row r="1997" spans="1:32">
      <c r="A1997">
        <v>39202</v>
      </c>
      <c r="B1997" t="s">
        <v>8</v>
      </c>
      <c r="C1997" t="s">
        <v>15</v>
      </c>
      <c r="D1997">
        <v>68344</v>
      </c>
      <c r="E1997">
        <v>1.9799989999999901</v>
      </c>
      <c r="F1997">
        <v>2.0695030000000001</v>
      </c>
      <c r="G1997">
        <v>8.9504000000000195E-2</v>
      </c>
      <c r="H1997">
        <v>89.504000000000204</v>
      </c>
      <c r="M1997">
        <v>41797</v>
      </c>
      <c r="N1997" t="s">
        <v>69</v>
      </c>
      <c r="O1997" t="s">
        <v>15</v>
      </c>
      <c r="P1997">
        <v>68392</v>
      </c>
      <c r="Q1997">
        <v>1.01</v>
      </c>
      <c r="R1997">
        <v>1.1015029999999999</v>
      </c>
      <c r="S1997">
        <v>9.1502999999999807E-2</v>
      </c>
      <c r="T1997">
        <v>91.502999999999801</v>
      </c>
      <c r="Y1997">
        <v>41797</v>
      </c>
      <c r="Z1997" t="s">
        <v>69</v>
      </c>
      <c r="AA1997" t="s">
        <v>15</v>
      </c>
      <c r="AB1997">
        <v>68392</v>
      </c>
      <c r="AC1997">
        <v>1.1000000000000001</v>
      </c>
      <c r="AD1997">
        <v>1.193506</v>
      </c>
      <c r="AE1997">
        <v>9.3505999999999798E-2</v>
      </c>
      <c r="AF1997">
        <v>93.505999999999801</v>
      </c>
    </row>
    <row r="1998" spans="1:32">
      <c r="A1998">
        <v>39203</v>
      </c>
      <c r="B1998" t="s">
        <v>8</v>
      </c>
      <c r="C1998" t="s">
        <v>15</v>
      </c>
      <c r="D1998">
        <v>68344</v>
      </c>
      <c r="E1998">
        <v>2</v>
      </c>
      <c r="F1998">
        <v>2.0895030000000001</v>
      </c>
      <c r="G1998">
        <v>8.9503000000000096E-2</v>
      </c>
      <c r="H1998">
        <v>89.5030000000001</v>
      </c>
      <c r="M1998">
        <v>55864</v>
      </c>
      <c r="N1998" t="s">
        <v>16</v>
      </c>
      <c r="O1998" t="s">
        <v>18</v>
      </c>
      <c r="P1998">
        <v>68392</v>
      </c>
      <c r="Q1998">
        <v>1.01</v>
      </c>
      <c r="R1998">
        <v>1.101502</v>
      </c>
      <c r="S1998">
        <v>9.1501999999999903E-2</v>
      </c>
      <c r="T1998">
        <v>91.501999999999896</v>
      </c>
      <c r="Y1998">
        <v>41565</v>
      </c>
      <c r="Z1998" t="s">
        <v>26</v>
      </c>
      <c r="AA1998" t="s">
        <v>11</v>
      </c>
      <c r="AB1998">
        <v>68392</v>
      </c>
      <c r="AC1998">
        <v>1.1000000000000001</v>
      </c>
      <c r="AD1998">
        <v>1.193506</v>
      </c>
      <c r="AE1998">
        <v>9.3505999999999798E-2</v>
      </c>
      <c r="AF1998">
        <v>93.505999999999801</v>
      </c>
    </row>
    <row r="1999" spans="1:32">
      <c r="A1999">
        <v>39204</v>
      </c>
      <c r="B1999" t="s">
        <v>8</v>
      </c>
      <c r="C1999" t="s">
        <v>15</v>
      </c>
      <c r="D1999">
        <v>68344</v>
      </c>
      <c r="E1999">
        <v>2.0899990000000002</v>
      </c>
      <c r="F1999">
        <v>2.1815030000000002</v>
      </c>
      <c r="G1999">
        <v>9.1504000000000002E-2</v>
      </c>
      <c r="H1999">
        <v>91.504000000000005</v>
      </c>
      <c r="M1999">
        <v>35352</v>
      </c>
      <c r="N1999" t="s">
        <v>56</v>
      </c>
      <c r="O1999" t="s">
        <v>26</v>
      </c>
      <c r="P1999">
        <v>68392</v>
      </c>
      <c r="Q1999">
        <v>1.01</v>
      </c>
      <c r="R1999">
        <v>1.101502</v>
      </c>
      <c r="S1999">
        <v>9.1501999999999903E-2</v>
      </c>
      <c r="T1999">
        <v>91.501999999999896</v>
      </c>
      <c r="Y1999">
        <v>41566</v>
      </c>
      <c r="Z1999" t="s">
        <v>26</v>
      </c>
      <c r="AA1999" t="s">
        <v>11</v>
      </c>
      <c r="AB1999">
        <v>68392</v>
      </c>
      <c r="AC1999">
        <v>1.1200000000000001</v>
      </c>
      <c r="AD1999">
        <v>1.213506</v>
      </c>
      <c r="AE1999">
        <v>9.3505999999999798E-2</v>
      </c>
      <c r="AF1999">
        <v>93.505999999999801</v>
      </c>
    </row>
    <row r="2000" spans="1:32">
      <c r="A2000">
        <v>39205</v>
      </c>
      <c r="B2000" t="s">
        <v>8</v>
      </c>
      <c r="C2000" t="s">
        <v>15</v>
      </c>
      <c r="D2000">
        <v>68344</v>
      </c>
      <c r="E2000">
        <v>2.14</v>
      </c>
      <c r="F2000">
        <v>2.2295029999999998</v>
      </c>
      <c r="G2000">
        <v>8.9503000000000096E-2</v>
      </c>
      <c r="H2000">
        <v>89.5030000000001</v>
      </c>
      <c r="M2000">
        <v>35353</v>
      </c>
      <c r="N2000" t="s">
        <v>56</v>
      </c>
      <c r="O2000" t="s">
        <v>26</v>
      </c>
      <c r="P2000">
        <v>68392</v>
      </c>
      <c r="Q2000">
        <v>1.03</v>
      </c>
      <c r="R2000">
        <v>1.121502</v>
      </c>
      <c r="S2000">
        <v>9.1501999999999903E-2</v>
      </c>
      <c r="T2000">
        <v>91.501999999999896</v>
      </c>
      <c r="Y2000">
        <v>33083</v>
      </c>
      <c r="Z2000" t="s">
        <v>60</v>
      </c>
      <c r="AA2000" t="s">
        <v>7</v>
      </c>
      <c r="AB2000">
        <v>68392</v>
      </c>
      <c r="AC2000">
        <v>1.1000000000000001</v>
      </c>
      <c r="AD2000">
        <v>1.193506</v>
      </c>
      <c r="AE2000">
        <v>9.3505999999999798E-2</v>
      </c>
      <c r="AF2000">
        <v>93.505999999999801</v>
      </c>
    </row>
    <row r="2001" spans="1:32">
      <c r="A2001">
        <v>39206</v>
      </c>
      <c r="B2001" t="s">
        <v>8</v>
      </c>
      <c r="C2001" t="s">
        <v>15</v>
      </c>
      <c r="D2001">
        <v>68344</v>
      </c>
      <c r="E2001">
        <v>2.2299989999999998</v>
      </c>
      <c r="F2001">
        <v>2.3215020000000002</v>
      </c>
      <c r="G2001">
        <v>9.1503000000000306E-2</v>
      </c>
      <c r="H2001">
        <v>91.503000000000299</v>
      </c>
      <c r="M2001">
        <v>35354</v>
      </c>
      <c r="N2001" t="s">
        <v>56</v>
      </c>
      <c r="O2001" t="s">
        <v>26</v>
      </c>
      <c r="P2001">
        <v>68392</v>
      </c>
      <c r="Q2001">
        <v>1.3</v>
      </c>
      <c r="R2001">
        <v>1.389502</v>
      </c>
      <c r="S2001">
        <v>8.9501999999999901E-2</v>
      </c>
      <c r="T2001">
        <v>89.501999999999896</v>
      </c>
      <c r="Y2001">
        <v>33084</v>
      </c>
      <c r="Z2001" t="s">
        <v>60</v>
      </c>
      <c r="AA2001" t="s">
        <v>7</v>
      </c>
      <c r="AB2001">
        <v>68392</v>
      </c>
      <c r="AC2001">
        <v>1.1200000000000001</v>
      </c>
      <c r="AD2001">
        <v>1.213506</v>
      </c>
      <c r="AE2001">
        <v>9.3505999999999798E-2</v>
      </c>
      <c r="AF2001">
        <v>93.505999999999801</v>
      </c>
    </row>
    <row r="2002" spans="1:32">
      <c r="A2002">
        <v>39207</v>
      </c>
      <c r="B2002" t="s">
        <v>8</v>
      </c>
      <c r="C2002" t="s">
        <v>15</v>
      </c>
      <c r="D2002">
        <v>68344</v>
      </c>
      <c r="E2002">
        <v>2.37</v>
      </c>
      <c r="F2002">
        <v>2.461503</v>
      </c>
      <c r="G2002">
        <v>9.1502999999999807E-2</v>
      </c>
      <c r="H2002">
        <v>91.502999999999801</v>
      </c>
      <c r="M2002">
        <v>35355</v>
      </c>
      <c r="N2002" t="s">
        <v>56</v>
      </c>
      <c r="O2002" t="s">
        <v>26</v>
      </c>
      <c r="P2002">
        <v>68392</v>
      </c>
      <c r="Q2002">
        <v>1.32</v>
      </c>
      <c r="R2002">
        <v>1.409502</v>
      </c>
      <c r="S2002">
        <v>8.9501999999999901E-2</v>
      </c>
      <c r="T2002">
        <v>89.501999999999896</v>
      </c>
      <c r="Y2002">
        <v>41569</v>
      </c>
      <c r="Z2002" t="s">
        <v>26</v>
      </c>
      <c r="AA2002" t="s">
        <v>11</v>
      </c>
      <c r="AB2002">
        <v>68392</v>
      </c>
      <c r="AC2002">
        <v>1.78</v>
      </c>
      <c r="AD2002">
        <v>1.8735059999999999</v>
      </c>
      <c r="AE2002">
        <v>9.3505999999999798E-2</v>
      </c>
      <c r="AF2002">
        <v>93.505999999999801</v>
      </c>
    </row>
    <row r="2003" spans="1:32">
      <c r="A2003">
        <v>39208</v>
      </c>
      <c r="B2003" t="s">
        <v>8</v>
      </c>
      <c r="C2003" t="s">
        <v>15</v>
      </c>
      <c r="D2003">
        <v>68344</v>
      </c>
      <c r="E2003">
        <v>2.4500000000000002</v>
      </c>
      <c r="F2003">
        <v>2.5415019999999999</v>
      </c>
      <c r="G2003">
        <v>9.1501999999999695E-2</v>
      </c>
      <c r="H2003">
        <v>91.501999999999697</v>
      </c>
      <c r="M2003">
        <v>35356</v>
      </c>
      <c r="N2003" t="s">
        <v>56</v>
      </c>
      <c r="O2003" t="s">
        <v>26</v>
      </c>
      <c r="P2003">
        <v>68392</v>
      </c>
      <c r="Q2003">
        <v>1.379999</v>
      </c>
      <c r="R2003">
        <v>1.4695019999999901</v>
      </c>
      <c r="S2003">
        <v>8.9502999999999805E-2</v>
      </c>
      <c r="T2003">
        <v>89.502999999999801</v>
      </c>
      <c r="Y2003">
        <v>33087</v>
      </c>
      <c r="Z2003" t="s">
        <v>60</v>
      </c>
      <c r="AA2003" t="s">
        <v>7</v>
      </c>
      <c r="AB2003">
        <v>68392</v>
      </c>
      <c r="AC2003">
        <v>1.78</v>
      </c>
      <c r="AD2003">
        <v>1.8735059999999999</v>
      </c>
      <c r="AE2003">
        <v>9.3505999999999798E-2</v>
      </c>
      <c r="AF2003">
        <v>93.505999999999801</v>
      </c>
    </row>
    <row r="2004" spans="1:32">
      <c r="A2004">
        <v>39209</v>
      </c>
      <c r="B2004" t="s">
        <v>8</v>
      </c>
      <c r="C2004" t="s">
        <v>15</v>
      </c>
      <c r="D2004">
        <v>68344</v>
      </c>
      <c r="E2004">
        <v>2.52</v>
      </c>
      <c r="F2004">
        <v>2.6095030000000001</v>
      </c>
      <c r="G2004">
        <v>8.9503000000000096E-2</v>
      </c>
      <c r="H2004">
        <v>89.5030000000001</v>
      </c>
      <c r="M2004">
        <v>35357</v>
      </c>
      <c r="N2004" t="s">
        <v>56</v>
      </c>
      <c r="O2004" t="s">
        <v>26</v>
      </c>
      <c r="P2004">
        <v>68392</v>
      </c>
      <c r="Q2004">
        <v>1.429999</v>
      </c>
      <c r="R2004">
        <v>1.5215019999999999</v>
      </c>
      <c r="S2004">
        <v>9.1502999999999807E-2</v>
      </c>
      <c r="T2004">
        <v>91.502999999999801</v>
      </c>
      <c r="Y2004">
        <v>41567</v>
      </c>
      <c r="Z2004" t="s">
        <v>26</v>
      </c>
      <c r="AA2004" t="s">
        <v>11</v>
      </c>
      <c r="AB2004">
        <v>68392</v>
      </c>
      <c r="AC2004">
        <v>1.28</v>
      </c>
      <c r="AD2004">
        <v>1.3735059999999999</v>
      </c>
      <c r="AE2004">
        <v>9.3505999999999798E-2</v>
      </c>
      <c r="AF2004">
        <v>93.505999999999801</v>
      </c>
    </row>
    <row r="2005" spans="1:32">
      <c r="A2005">
        <v>39210</v>
      </c>
      <c r="B2005" t="s">
        <v>8</v>
      </c>
      <c r="C2005" t="s">
        <v>15</v>
      </c>
      <c r="D2005">
        <v>68344</v>
      </c>
      <c r="E2005">
        <v>2.5499990000000001</v>
      </c>
      <c r="F2005">
        <v>2.641502</v>
      </c>
      <c r="G2005">
        <v>9.1502999999999807E-2</v>
      </c>
      <c r="H2005">
        <v>91.502999999999801</v>
      </c>
      <c r="M2005">
        <v>35358</v>
      </c>
      <c r="N2005" t="s">
        <v>56</v>
      </c>
      <c r="O2005" t="s">
        <v>26</v>
      </c>
      <c r="P2005">
        <v>68392</v>
      </c>
      <c r="Q2005">
        <v>1.459999</v>
      </c>
      <c r="R2005">
        <v>1.5495030000000001</v>
      </c>
      <c r="S2005">
        <v>8.9504E-2</v>
      </c>
      <c r="T2005">
        <v>89.504000000000005</v>
      </c>
      <c r="Y2005">
        <v>33085</v>
      </c>
      <c r="Z2005" t="s">
        <v>60</v>
      </c>
      <c r="AA2005" t="s">
        <v>7</v>
      </c>
      <c r="AB2005">
        <v>68392</v>
      </c>
      <c r="AC2005">
        <v>1.28</v>
      </c>
      <c r="AD2005">
        <v>1.3735059999999999</v>
      </c>
      <c r="AE2005">
        <v>9.3505999999999798E-2</v>
      </c>
      <c r="AF2005">
        <v>93.505999999999801</v>
      </c>
    </row>
    <row r="2006" spans="1:32">
      <c r="A2006">
        <v>55864</v>
      </c>
      <c r="B2006" t="s">
        <v>16</v>
      </c>
      <c r="C2006" t="s">
        <v>18</v>
      </c>
      <c r="D2006">
        <v>68344</v>
      </c>
      <c r="E2006">
        <v>1.32</v>
      </c>
      <c r="F2006">
        <v>1.409503</v>
      </c>
      <c r="G2006">
        <v>8.9502999999999805E-2</v>
      </c>
      <c r="H2006">
        <v>89.502999999999801</v>
      </c>
      <c r="M2006">
        <v>35359</v>
      </c>
      <c r="N2006" t="s">
        <v>56</v>
      </c>
      <c r="O2006" t="s">
        <v>26</v>
      </c>
      <c r="P2006">
        <v>68392</v>
      </c>
      <c r="Q2006">
        <v>1.51</v>
      </c>
      <c r="R2006">
        <v>1.601502</v>
      </c>
      <c r="S2006">
        <v>9.1501999999999903E-2</v>
      </c>
      <c r="T2006">
        <v>91.501999999999896</v>
      </c>
      <c r="Y2006">
        <v>41577</v>
      </c>
      <c r="Z2006" t="s">
        <v>26</v>
      </c>
      <c r="AA2006" t="s">
        <v>11</v>
      </c>
      <c r="AB2006">
        <v>68392</v>
      </c>
      <c r="AC2006">
        <v>1.8399999999999901</v>
      </c>
      <c r="AD2006">
        <v>1.9335059999999999</v>
      </c>
      <c r="AE2006">
        <v>9.3506000000000006E-2</v>
      </c>
      <c r="AF2006">
        <v>93.506</v>
      </c>
    </row>
    <row r="2007" spans="1:32">
      <c r="A2007">
        <v>55865</v>
      </c>
      <c r="B2007" t="s">
        <v>16</v>
      </c>
      <c r="C2007" t="s">
        <v>18</v>
      </c>
      <c r="D2007">
        <v>68344</v>
      </c>
      <c r="E2007">
        <v>1.449999</v>
      </c>
      <c r="F2007">
        <v>1.5415019999999999</v>
      </c>
      <c r="G2007">
        <v>9.1502999999999807E-2</v>
      </c>
      <c r="H2007">
        <v>91.502999999999801</v>
      </c>
      <c r="M2007">
        <v>35360</v>
      </c>
      <c r="N2007" t="s">
        <v>56</v>
      </c>
      <c r="O2007" t="s">
        <v>26</v>
      </c>
      <c r="P2007">
        <v>68392</v>
      </c>
      <c r="Q2007">
        <v>1.709999</v>
      </c>
      <c r="R2007">
        <v>1.8015029999999901</v>
      </c>
      <c r="S2007">
        <v>9.1503999999999794E-2</v>
      </c>
      <c r="T2007">
        <v>91.503999999999806</v>
      </c>
      <c r="Y2007">
        <v>41579</v>
      </c>
      <c r="Z2007" t="s">
        <v>26</v>
      </c>
      <c r="AA2007" t="s">
        <v>11</v>
      </c>
      <c r="AB2007">
        <v>68392</v>
      </c>
      <c r="AC2007">
        <v>2.06</v>
      </c>
      <c r="AD2007">
        <v>2.1535060000000001</v>
      </c>
      <c r="AE2007">
        <v>9.3506000000000006E-2</v>
      </c>
      <c r="AF2007">
        <v>93.506</v>
      </c>
    </row>
    <row r="2008" spans="1:32">
      <c r="A2008">
        <v>55866</v>
      </c>
      <c r="B2008" t="s">
        <v>16</v>
      </c>
      <c r="C2008" t="s">
        <v>18</v>
      </c>
      <c r="D2008">
        <v>68344</v>
      </c>
      <c r="E2008">
        <v>1.55</v>
      </c>
      <c r="F2008">
        <v>1.641502</v>
      </c>
      <c r="G2008">
        <v>9.1501999999999903E-2</v>
      </c>
      <c r="H2008">
        <v>91.501999999999896</v>
      </c>
      <c r="M2008">
        <v>35361</v>
      </c>
      <c r="N2008" t="s">
        <v>56</v>
      </c>
      <c r="O2008" t="s">
        <v>26</v>
      </c>
      <c r="P2008">
        <v>68392</v>
      </c>
      <c r="Q2008">
        <v>1.7399990000000001</v>
      </c>
      <c r="R2008">
        <v>1.829502</v>
      </c>
      <c r="S2008">
        <v>8.9502999999999805E-2</v>
      </c>
      <c r="T2008">
        <v>89.502999999999801</v>
      </c>
      <c r="Y2008">
        <v>41584</v>
      </c>
      <c r="Z2008" t="s">
        <v>26</v>
      </c>
      <c r="AA2008" t="s">
        <v>11</v>
      </c>
      <c r="AB2008">
        <v>68392</v>
      </c>
      <c r="AC2008">
        <v>2.52</v>
      </c>
      <c r="AD2008">
        <v>2.6135060000000001</v>
      </c>
      <c r="AE2008">
        <v>9.3506000000000006E-2</v>
      </c>
      <c r="AF2008">
        <v>93.506</v>
      </c>
    </row>
    <row r="2009" spans="1:32">
      <c r="A2009">
        <v>55867</v>
      </c>
      <c r="B2009" t="s">
        <v>16</v>
      </c>
      <c r="C2009" t="s">
        <v>18</v>
      </c>
      <c r="D2009">
        <v>68344</v>
      </c>
      <c r="E2009">
        <v>1.699999</v>
      </c>
      <c r="F2009">
        <v>1.7895029999999901</v>
      </c>
      <c r="G2009">
        <v>8.9503999999999806E-2</v>
      </c>
      <c r="H2009">
        <v>89.503999999999806</v>
      </c>
      <c r="M2009">
        <v>35362</v>
      </c>
      <c r="N2009" t="s">
        <v>56</v>
      </c>
      <c r="O2009" t="s">
        <v>26</v>
      </c>
      <c r="P2009">
        <v>68392</v>
      </c>
      <c r="Q2009">
        <v>1.77</v>
      </c>
      <c r="R2009">
        <v>1.861502</v>
      </c>
      <c r="S2009">
        <v>9.1501999999999903E-2</v>
      </c>
      <c r="T2009">
        <v>91.501999999999896</v>
      </c>
      <c r="Y2009">
        <v>41585</v>
      </c>
      <c r="Z2009" t="s">
        <v>26</v>
      </c>
      <c r="AA2009" t="s">
        <v>11</v>
      </c>
      <c r="AB2009">
        <v>68392</v>
      </c>
      <c r="AC2009">
        <v>2.54</v>
      </c>
      <c r="AD2009">
        <v>2.6335060000000001</v>
      </c>
      <c r="AE2009">
        <v>9.3506000000000006E-2</v>
      </c>
      <c r="AF2009">
        <v>93.506</v>
      </c>
    </row>
    <row r="2010" spans="1:32">
      <c r="A2010">
        <v>55868</v>
      </c>
      <c r="B2010" t="s">
        <v>16</v>
      </c>
      <c r="C2010" t="s">
        <v>18</v>
      </c>
      <c r="D2010">
        <v>68344</v>
      </c>
      <c r="E2010">
        <v>1.889999</v>
      </c>
      <c r="F2010">
        <v>1.981506</v>
      </c>
      <c r="G2010">
        <v>9.1507000000000005E-2</v>
      </c>
      <c r="H2010">
        <v>91.507000000000005</v>
      </c>
      <c r="M2010">
        <v>35363</v>
      </c>
      <c r="N2010" t="s">
        <v>56</v>
      </c>
      <c r="O2010" t="s">
        <v>26</v>
      </c>
      <c r="P2010">
        <v>68392</v>
      </c>
      <c r="Q2010">
        <v>1.83</v>
      </c>
      <c r="R2010">
        <v>1.921502</v>
      </c>
      <c r="S2010">
        <v>9.1501999999999903E-2</v>
      </c>
      <c r="T2010">
        <v>91.501999999999896</v>
      </c>
      <c r="Y2010">
        <v>41586</v>
      </c>
      <c r="Z2010" t="s">
        <v>26</v>
      </c>
      <c r="AA2010" t="s">
        <v>11</v>
      </c>
      <c r="AB2010">
        <v>68392</v>
      </c>
      <c r="AC2010">
        <v>2.68</v>
      </c>
      <c r="AD2010">
        <v>2.7735059999999998</v>
      </c>
      <c r="AE2010">
        <v>9.3506000000000006E-2</v>
      </c>
      <c r="AF2010">
        <v>93.506</v>
      </c>
    </row>
    <row r="2011" spans="1:32">
      <c r="A2011">
        <v>55869</v>
      </c>
      <c r="B2011" t="s">
        <v>16</v>
      </c>
      <c r="C2011" t="s">
        <v>18</v>
      </c>
      <c r="D2011">
        <v>68344</v>
      </c>
      <c r="E2011">
        <v>1.9799989999999901</v>
      </c>
      <c r="F2011">
        <v>2.0695030000000001</v>
      </c>
      <c r="G2011">
        <v>8.9504000000000195E-2</v>
      </c>
      <c r="H2011">
        <v>89.504000000000204</v>
      </c>
      <c r="M2011">
        <v>35364</v>
      </c>
      <c r="N2011" t="s">
        <v>56</v>
      </c>
      <c r="O2011" t="s">
        <v>26</v>
      </c>
      <c r="P2011">
        <v>68392</v>
      </c>
      <c r="Q2011">
        <v>2.0099990000000001</v>
      </c>
      <c r="R2011">
        <v>2.101502</v>
      </c>
      <c r="S2011">
        <v>9.1502999999999807E-2</v>
      </c>
      <c r="T2011">
        <v>91.502999999999801</v>
      </c>
      <c r="Y2011">
        <v>33095</v>
      </c>
      <c r="Z2011" t="s">
        <v>60</v>
      </c>
      <c r="AA2011" t="s">
        <v>7</v>
      </c>
      <c r="AB2011">
        <v>68392</v>
      </c>
      <c r="AC2011">
        <v>1.8399999999999901</v>
      </c>
      <c r="AD2011">
        <v>1.9335059999999999</v>
      </c>
      <c r="AE2011">
        <v>9.3506000000000006E-2</v>
      </c>
      <c r="AF2011">
        <v>93.506</v>
      </c>
    </row>
    <row r="2012" spans="1:32">
      <c r="A2012">
        <v>55870</v>
      </c>
      <c r="B2012" t="s">
        <v>16</v>
      </c>
      <c r="C2012" t="s">
        <v>18</v>
      </c>
      <c r="D2012">
        <v>68344</v>
      </c>
      <c r="E2012">
        <v>2</v>
      </c>
      <c r="F2012">
        <v>2.0895030000000001</v>
      </c>
      <c r="G2012">
        <v>8.9503000000000096E-2</v>
      </c>
      <c r="H2012">
        <v>89.5030000000001</v>
      </c>
      <c r="M2012">
        <v>35365</v>
      </c>
      <c r="N2012" t="s">
        <v>56</v>
      </c>
      <c r="O2012" t="s">
        <v>26</v>
      </c>
      <c r="P2012">
        <v>68392</v>
      </c>
      <c r="Q2012">
        <v>2.14</v>
      </c>
      <c r="R2012">
        <v>2.2295020000000001</v>
      </c>
      <c r="S2012">
        <v>8.9501999999999901E-2</v>
      </c>
      <c r="T2012">
        <v>89.501999999999896</v>
      </c>
      <c r="Y2012">
        <v>33097</v>
      </c>
      <c r="Z2012" t="s">
        <v>60</v>
      </c>
      <c r="AA2012" t="s">
        <v>7</v>
      </c>
      <c r="AB2012">
        <v>68392</v>
      </c>
      <c r="AC2012">
        <v>2.06</v>
      </c>
      <c r="AD2012">
        <v>2.1535060000000001</v>
      </c>
      <c r="AE2012">
        <v>9.3506000000000006E-2</v>
      </c>
      <c r="AF2012">
        <v>93.506</v>
      </c>
    </row>
    <row r="2013" spans="1:32">
      <c r="A2013">
        <v>55871</v>
      </c>
      <c r="B2013" t="s">
        <v>16</v>
      </c>
      <c r="C2013" t="s">
        <v>18</v>
      </c>
      <c r="D2013">
        <v>68344</v>
      </c>
      <c r="E2013">
        <v>2.0899990000000002</v>
      </c>
      <c r="F2013">
        <v>2.1815030000000002</v>
      </c>
      <c r="G2013">
        <v>9.1504000000000002E-2</v>
      </c>
      <c r="H2013">
        <v>91.504000000000005</v>
      </c>
      <c r="M2013">
        <v>35366</v>
      </c>
      <c r="N2013" t="s">
        <v>56</v>
      </c>
      <c r="O2013" t="s">
        <v>26</v>
      </c>
      <c r="P2013">
        <v>68392</v>
      </c>
      <c r="Q2013">
        <v>2.39</v>
      </c>
      <c r="R2013">
        <v>2.4815040000000002</v>
      </c>
      <c r="S2013">
        <v>9.1504000000000002E-2</v>
      </c>
      <c r="T2013">
        <v>91.504000000000005</v>
      </c>
      <c r="Y2013">
        <v>33102</v>
      </c>
      <c r="Z2013" t="s">
        <v>60</v>
      </c>
      <c r="AA2013" t="s">
        <v>7</v>
      </c>
      <c r="AB2013">
        <v>68392</v>
      </c>
      <c r="AC2013">
        <v>2.52</v>
      </c>
      <c r="AD2013">
        <v>2.6135060000000001</v>
      </c>
      <c r="AE2013">
        <v>9.3506000000000006E-2</v>
      </c>
      <c r="AF2013">
        <v>93.506</v>
      </c>
    </row>
    <row r="2014" spans="1:32">
      <c r="A2014">
        <v>55872</v>
      </c>
      <c r="B2014" t="s">
        <v>16</v>
      </c>
      <c r="C2014" t="s">
        <v>18</v>
      </c>
      <c r="D2014">
        <v>68344</v>
      </c>
      <c r="E2014">
        <v>2.14</v>
      </c>
      <c r="F2014">
        <v>2.2295029999999998</v>
      </c>
      <c r="G2014">
        <v>8.9503000000000096E-2</v>
      </c>
      <c r="H2014">
        <v>89.5030000000001</v>
      </c>
      <c r="M2014">
        <v>35367</v>
      </c>
      <c r="N2014" t="s">
        <v>56</v>
      </c>
      <c r="O2014" t="s">
        <v>26</v>
      </c>
      <c r="P2014">
        <v>68392</v>
      </c>
      <c r="Q2014">
        <v>2.4199989999999998</v>
      </c>
      <c r="R2014">
        <v>2.5095019999999999</v>
      </c>
      <c r="S2014">
        <v>8.9503000000000096E-2</v>
      </c>
      <c r="T2014">
        <v>89.5030000000001</v>
      </c>
      <c r="Y2014">
        <v>33103</v>
      </c>
      <c r="Z2014" t="s">
        <v>60</v>
      </c>
      <c r="AA2014" t="s">
        <v>7</v>
      </c>
      <c r="AB2014">
        <v>68392</v>
      </c>
      <c r="AC2014">
        <v>2.54</v>
      </c>
      <c r="AD2014">
        <v>2.6335060000000001</v>
      </c>
      <c r="AE2014">
        <v>9.3506000000000006E-2</v>
      </c>
      <c r="AF2014">
        <v>93.506</v>
      </c>
    </row>
    <row r="2015" spans="1:32">
      <c r="A2015">
        <v>55873</v>
      </c>
      <c r="B2015" t="s">
        <v>16</v>
      </c>
      <c r="C2015" t="s">
        <v>18</v>
      </c>
      <c r="D2015">
        <v>68344</v>
      </c>
      <c r="E2015">
        <v>2.2299989999999998</v>
      </c>
      <c r="F2015">
        <v>2.3215020000000002</v>
      </c>
      <c r="G2015">
        <v>9.1503000000000306E-2</v>
      </c>
      <c r="H2015">
        <v>91.503000000000299</v>
      </c>
      <c r="M2015">
        <v>35368</v>
      </c>
      <c r="N2015" t="s">
        <v>56</v>
      </c>
      <c r="O2015" t="s">
        <v>26</v>
      </c>
      <c r="P2015">
        <v>68392</v>
      </c>
      <c r="Q2015">
        <v>2.4500000000000002</v>
      </c>
      <c r="R2015">
        <v>2.5415019999999999</v>
      </c>
      <c r="S2015">
        <v>9.1501999999999695E-2</v>
      </c>
      <c r="T2015">
        <v>91.501999999999697</v>
      </c>
      <c r="Y2015">
        <v>33104</v>
      </c>
      <c r="Z2015" t="s">
        <v>60</v>
      </c>
      <c r="AA2015" t="s">
        <v>7</v>
      </c>
      <c r="AB2015">
        <v>68392</v>
      </c>
      <c r="AC2015">
        <v>2.68</v>
      </c>
      <c r="AD2015">
        <v>2.7735059999999998</v>
      </c>
      <c r="AE2015">
        <v>9.3506000000000006E-2</v>
      </c>
      <c r="AF2015">
        <v>93.506</v>
      </c>
    </row>
    <row r="2016" spans="1:32">
      <c r="A2016">
        <v>55874</v>
      </c>
      <c r="B2016" t="s">
        <v>16</v>
      </c>
      <c r="C2016" t="s">
        <v>18</v>
      </c>
      <c r="D2016">
        <v>68344</v>
      </c>
      <c r="E2016">
        <v>2.37</v>
      </c>
      <c r="F2016">
        <v>2.461503</v>
      </c>
      <c r="G2016">
        <v>9.1502999999999807E-2</v>
      </c>
      <c r="H2016">
        <v>91.502999999999801</v>
      </c>
      <c r="M2016">
        <v>35369</v>
      </c>
      <c r="N2016" t="s">
        <v>56</v>
      </c>
      <c r="O2016" t="s">
        <v>26</v>
      </c>
      <c r="P2016">
        <v>68392</v>
      </c>
      <c r="Q2016">
        <v>2.4799989999999998</v>
      </c>
      <c r="R2016">
        <v>2.569502</v>
      </c>
      <c r="S2016">
        <v>8.9503000000000096E-2</v>
      </c>
      <c r="T2016">
        <v>89.5030000000001</v>
      </c>
      <c r="Y2016">
        <v>41569</v>
      </c>
      <c r="Z2016" t="s">
        <v>26</v>
      </c>
      <c r="AA2016" t="s">
        <v>11</v>
      </c>
      <c r="AB2016">
        <v>68392</v>
      </c>
      <c r="AC2016">
        <v>1.8199999999999901</v>
      </c>
      <c r="AD2016">
        <v>1.9135059999999999</v>
      </c>
      <c r="AE2016">
        <v>9.3506000000000006E-2</v>
      </c>
      <c r="AF2016">
        <v>93.506</v>
      </c>
    </row>
    <row r="2017" spans="1:32">
      <c r="A2017">
        <v>55875</v>
      </c>
      <c r="B2017" t="s">
        <v>16</v>
      </c>
      <c r="C2017" t="s">
        <v>18</v>
      </c>
      <c r="D2017">
        <v>68344</v>
      </c>
      <c r="E2017">
        <v>2.4500000000000002</v>
      </c>
      <c r="F2017">
        <v>2.5415019999999999</v>
      </c>
      <c r="G2017">
        <v>9.1501999999999695E-2</v>
      </c>
      <c r="H2017">
        <v>91.501999999999697</v>
      </c>
      <c r="M2017">
        <v>35370</v>
      </c>
      <c r="N2017" t="s">
        <v>56</v>
      </c>
      <c r="O2017" t="s">
        <v>26</v>
      </c>
      <c r="P2017">
        <v>68392</v>
      </c>
      <c r="Q2017">
        <v>2.5</v>
      </c>
      <c r="R2017">
        <v>2.589502</v>
      </c>
      <c r="S2017">
        <v>8.9501999999999901E-2</v>
      </c>
      <c r="T2017">
        <v>89.501999999999896</v>
      </c>
      <c r="Y2017">
        <v>41579</v>
      </c>
      <c r="Z2017" t="s">
        <v>26</v>
      </c>
      <c r="AA2017" t="s">
        <v>11</v>
      </c>
      <c r="AB2017">
        <v>68392</v>
      </c>
      <c r="AC2017">
        <v>2.71999999999999</v>
      </c>
      <c r="AD2017">
        <v>2.8135059999999998</v>
      </c>
      <c r="AE2017">
        <v>9.3506000000000006E-2</v>
      </c>
      <c r="AF2017">
        <v>93.506</v>
      </c>
    </row>
    <row r="2018" spans="1:32">
      <c r="A2018">
        <v>55876</v>
      </c>
      <c r="B2018" t="s">
        <v>16</v>
      </c>
      <c r="C2018" t="s">
        <v>18</v>
      </c>
      <c r="D2018">
        <v>68344</v>
      </c>
      <c r="E2018">
        <v>2.52</v>
      </c>
      <c r="F2018">
        <v>2.6095030000000001</v>
      </c>
      <c r="G2018">
        <v>8.9503000000000096E-2</v>
      </c>
      <c r="H2018">
        <v>89.5030000000001</v>
      </c>
      <c r="M2018">
        <v>35371</v>
      </c>
      <c r="N2018" t="s">
        <v>56</v>
      </c>
      <c r="O2018" t="s">
        <v>26</v>
      </c>
      <c r="P2018">
        <v>68392</v>
      </c>
      <c r="Q2018">
        <v>2.68</v>
      </c>
      <c r="R2018">
        <v>2.7695020000000001</v>
      </c>
      <c r="S2018">
        <v>8.9501999999999901E-2</v>
      </c>
      <c r="T2018">
        <v>89.501999999999896</v>
      </c>
      <c r="Y2018">
        <v>33087</v>
      </c>
      <c r="Z2018" t="s">
        <v>60</v>
      </c>
      <c r="AA2018" t="s">
        <v>7</v>
      </c>
      <c r="AB2018">
        <v>68392</v>
      </c>
      <c r="AC2018">
        <v>1.8199999999999901</v>
      </c>
      <c r="AD2018">
        <v>1.9135059999999999</v>
      </c>
      <c r="AE2018">
        <v>9.3506000000000006E-2</v>
      </c>
      <c r="AF2018">
        <v>93.506</v>
      </c>
    </row>
    <row r="2019" spans="1:32">
      <c r="A2019">
        <v>55877</v>
      </c>
      <c r="B2019" t="s">
        <v>16</v>
      </c>
      <c r="C2019" t="s">
        <v>18</v>
      </c>
      <c r="D2019">
        <v>68344</v>
      </c>
      <c r="E2019">
        <v>2.5499990000000001</v>
      </c>
      <c r="F2019">
        <v>2.641502</v>
      </c>
      <c r="G2019">
        <v>9.1502999999999807E-2</v>
      </c>
      <c r="H2019">
        <v>91.502999999999801</v>
      </c>
      <c r="M2019">
        <v>41565</v>
      </c>
      <c r="N2019" t="s">
        <v>26</v>
      </c>
      <c r="O2019" t="s">
        <v>11</v>
      </c>
      <c r="P2019">
        <v>68392</v>
      </c>
      <c r="Q2019">
        <v>1.01</v>
      </c>
      <c r="R2019">
        <v>1.1015029999999999</v>
      </c>
      <c r="S2019">
        <v>9.1502999999999807E-2</v>
      </c>
      <c r="T2019">
        <v>91.502999999999801</v>
      </c>
      <c r="Y2019">
        <v>33097</v>
      </c>
      <c r="Z2019" t="s">
        <v>60</v>
      </c>
      <c r="AA2019" t="s">
        <v>7</v>
      </c>
      <c r="AB2019">
        <v>68392</v>
      </c>
      <c r="AC2019">
        <v>2.71999999999999</v>
      </c>
      <c r="AD2019">
        <v>2.8135059999999998</v>
      </c>
      <c r="AE2019">
        <v>9.3506000000000006E-2</v>
      </c>
      <c r="AF2019">
        <v>93.506</v>
      </c>
    </row>
    <row r="2020" spans="1:32">
      <c r="A2020">
        <v>60028</v>
      </c>
      <c r="B2020" t="s">
        <v>24</v>
      </c>
      <c r="C2020" t="s">
        <v>26</v>
      </c>
      <c r="D2020">
        <v>68344</v>
      </c>
      <c r="E2020">
        <v>1.32</v>
      </c>
      <c r="F2020">
        <v>1.409502</v>
      </c>
      <c r="G2020">
        <v>8.9501999999999901E-2</v>
      </c>
      <c r="H2020">
        <v>89.501999999999896</v>
      </c>
      <c r="M2020">
        <v>41566</v>
      </c>
      <c r="N2020" t="s">
        <v>26</v>
      </c>
      <c r="O2020" t="s">
        <v>11</v>
      </c>
      <c r="P2020">
        <v>68392</v>
      </c>
      <c r="Q2020">
        <v>1.03</v>
      </c>
      <c r="R2020">
        <v>1.1215029999999999</v>
      </c>
      <c r="S2020">
        <v>9.1502999999999807E-2</v>
      </c>
      <c r="T2020">
        <v>91.502999999999801</v>
      </c>
      <c r="Y2020">
        <v>41797</v>
      </c>
      <c r="Z2020" t="s">
        <v>69</v>
      </c>
      <c r="AA2020" t="s">
        <v>15</v>
      </c>
      <c r="AB2020">
        <v>68392</v>
      </c>
      <c r="AC2020">
        <v>1</v>
      </c>
      <c r="AD2020">
        <v>1.0935060000000001</v>
      </c>
      <c r="AE2020">
        <v>9.3506000000000006E-2</v>
      </c>
      <c r="AF2020">
        <v>93.506</v>
      </c>
    </row>
    <row r="2021" spans="1:32">
      <c r="A2021">
        <v>60029</v>
      </c>
      <c r="B2021" t="s">
        <v>24</v>
      </c>
      <c r="C2021" t="s">
        <v>26</v>
      </c>
      <c r="D2021">
        <v>68344</v>
      </c>
      <c r="E2021">
        <v>1.449999</v>
      </c>
      <c r="F2021">
        <v>1.5415030000000001</v>
      </c>
      <c r="G2021">
        <v>9.1504000000000002E-2</v>
      </c>
      <c r="H2021">
        <v>91.504000000000005</v>
      </c>
      <c r="M2021">
        <v>41567</v>
      </c>
      <c r="N2021" t="s">
        <v>26</v>
      </c>
      <c r="O2021" t="s">
        <v>11</v>
      </c>
      <c r="P2021">
        <v>68392</v>
      </c>
      <c r="Q2021">
        <v>1.3</v>
      </c>
      <c r="R2021">
        <v>1.3895029999999999</v>
      </c>
      <c r="S2021">
        <v>8.9502999999999805E-2</v>
      </c>
      <c r="T2021">
        <v>89.502999999999801</v>
      </c>
      <c r="Y2021">
        <v>41565</v>
      </c>
      <c r="Z2021" t="s">
        <v>26</v>
      </c>
      <c r="AA2021" t="s">
        <v>11</v>
      </c>
      <c r="AB2021">
        <v>68392</v>
      </c>
      <c r="AC2021">
        <v>1</v>
      </c>
      <c r="AD2021">
        <v>1.0935060000000001</v>
      </c>
      <c r="AE2021">
        <v>9.3506000000000006E-2</v>
      </c>
      <c r="AF2021">
        <v>93.506</v>
      </c>
    </row>
    <row r="2022" spans="1:32">
      <c r="A2022">
        <v>60030</v>
      </c>
      <c r="B2022" t="s">
        <v>24</v>
      </c>
      <c r="C2022" t="s">
        <v>26</v>
      </c>
      <c r="D2022">
        <v>68344</v>
      </c>
      <c r="E2022">
        <v>1.55</v>
      </c>
      <c r="F2022">
        <v>1.6415029999999999</v>
      </c>
      <c r="G2022">
        <v>9.1503000000000098E-2</v>
      </c>
      <c r="H2022">
        <v>91.5030000000001</v>
      </c>
      <c r="M2022">
        <v>41568</v>
      </c>
      <c r="N2022" t="s">
        <v>26</v>
      </c>
      <c r="O2022" t="s">
        <v>11</v>
      </c>
      <c r="P2022">
        <v>68392</v>
      </c>
      <c r="Q2022">
        <v>1.32</v>
      </c>
      <c r="R2022">
        <v>1.409503</v>
      </c>
      <c r="S2022">
        <v>8.9502999999999805E-2</v>
      </c>
      <c r="T2022">
        <v>89.502999999999801</v>
      </c>
      <c r="Y2022">
        <v>41569</v>
      </c>
      <c r="Z2022" t="s">
        <v>26</v>
      </c>
      <c r="AA2022" t="s">
        <v>11</v>
      </c>
      <c r="AB2022">
        <v>68392</v>
      </c>
      <c r="AC2022">
        <v>1.52</v>
      </c>
      <c r="AD2022">
        <v>1.6135060000000001</v>
      </c>
      <c r="AE2022">
        <v>9.3506000000000006E-2</v>
      </c>
      <c r="AF2022">
        <v>93.506</v>
      </c>
    </row>
    <row r="2023" spans="1:32">
      <c r="A2023">
        <v>60031</v>
      </c>
      <c r="B2023" t="s">
        <v>24</v>
      </c>
      <c r="C2023" t="s">
        <v>26</v>
      </c>
      <c r="D2023">
        <v>68344</v>
      </c>
      <c r="E2023">
        <v>1.699999</v>
      </c>
      <c r="F2023">
        <v>1.7895019999999999</v>
      </c>
      <c r="G2023">
        <v>8.9503000000000096E-2</v>
      </c>
      <c r="H2023">
        <v>89.5030000000001</v>
      </c>
      <c r="M2023">
        <v>41569</v>
      </c>
      <c r="N2023" t="s">
        <v>26</v>
      </c>
      <c r="O2023" t="s">
        <v>11</v>
      </c>
      <c r="P2023">
        <v>68392</v>
      </c>
      <c r="Q2023">
        <v>1.379999</v>
      </c>
      <c r="R2023">
        <v>1.469503</v>
      </c>
      <c r="S2023">
        <v>8.9504E-2</v>
      </c>
      <c r="T2023">
        <v>89.504000000000005</v>
      </c>
      <c r="Y2023">
        <v>41570</v>
      </c>
      <c r="Z2023" t="s">
        <v>26</v>
      </c>
      <c r="AA2023" t="s">
        <v>11</v>
      </c>
      <c r="AB2023">
        <v>68392</v>
      </c>
      <c r="AC2023">
        <v>1.54</v>
      </c>
      <c r="AD2023">
        <v>1.6335059999999999</v>
      </c>
      <c r="AE2023">
        <v>9.3506000000000006E-2</v>
      </c>
      <c r="AF2023">
        <v>93.506</v>
      </c>
    </row>
    <row r="2024" spans="1:32">
      <c r="A2024">
        <v>60032</v>
      </c>
      <c r="B2024" t="s">
        <v>24</v>
      </c>
      <c r="C2024" t="s">
        <v>26</v>
      </c>
      <c r="D2024">
        <v>68344</v>
      </c>
      <c r="E2024">
        <v>1.889999</v>
      </c>
      <c r="F2024">
        <v>1.981503</v>
      </c>
      <c r="G2024">
        <v>9.1504000000000002E-2</v>
      </c>
      <c r="H2024">
        <v>91.504000000000005</v>
      </c>
      <c r="M2024">
        <v>41570</v>
      </c>
      <c r="N2024" t="s">
        <v>26</v>
      </c>
      <c r="O2024" t="s">
        <v>11</v>
      </c>
      <c r="P2024">
        <v>68392</v>
      </c>
      <c r="Q2024">
        <v>1.429999</v>
      </c>
      <c r="R2024">
        <v>1.521503</v>
      </c>
      <c r="S2024">
        <v>9.1504000000000002E-2</v>
      </c>
      <c r="T2024">
        <v>91.504000000000005</v>
      </c>
      <c r="Y2024">
        <v>33083</v>
      </c>
      <c r="Z2024" t="s">
        <v>60</v>
      </c>
      <c r="AA2024" t="s">
        <v>7</v>
      </c>
      <c r="AB2024">
        <v>68392</v>
      </c>
      <c r="AC2024">
        <v>1</v>
      </c>
      <c r="AD2024">
        <v>1.0935060000000001</v>
      </c>
      <c r="AE2024">
        <v>9.3506000000000006E-2</v>
      </c>
      <c r="AF2024">
        <v>93.506</v>
      </c>
    </row>
    <row r="2025" spans="1:32">
      <c r="A2025">
        <v>60033</v>
      </c>
      <c r="B2025" t="s">
        <v>24</v>
      </c>
      <c r="C2025" t="s">
        <v>26</v>
      </c>
      <c r="D2025">
        <v>68344</v>
      </c>
      <c r="E2025">
        <v>1.9799989999999901</v>
      </c>
      <c r="F2025">
        <v>2.069502</v>
      </c>
      <c r="G2025">
        <v>8.9503000000000096E-2</v>
      </c>
      <c r="H2025">
        <v>89.5030000000001</v>
      </c>
      <c r="M2025">
        <v>41571</v>
      </c>
      <c r="N2025" t="s">
        <v>26</v>
      </c>
      <c r="O2025" t="s">
        <v>11</v>
      </c>
      <c r="P2025">
        <v>68392</v>
      </c>
      <c r="Q2025">
        <v>1.459999</v>
      </c>
      <c r="R2025">
        <v>1.5495019999999999</v>
      </c>
      <c r="S2025">
        <v>8.9502999999999805E-2</v>
      </c>
      <c r="T2025">
        <v>89.502999999999801</v>
      </c>
      <c r="Y2025">
        <v>33087</v>
      </c>
      <c r="Z2025" t="s">
        <v>60</v>
      </c>
      <c r="AA2025" t="s">
        <v>7</v>
      </c>
      <c r="AB2025">
        <v>68392</v>
      </c>
      <c r="AC2025">
        <v>1.52</v>
      </c>
      <c r="AD2025">
        <v>1.6135060000000001</v>
      </c>
      <c r="AE2025">
        <v>9.3506000000000006E-2</v>
      </c>
      <c r="AF2025">
        <v>93.506</v>
      </c>
    </row>
    <row r="2026" spans="1:32">
      <c r="A2026">
        <v>60034</v>
      </c>
      <c r="B2026" t="s">
        <v>24</v>
      </c>
      <c r="C2026" t="s">
        <v>26</v>
      </c>
      <c r="D2026">
        <v>68344</v>
      </c>
      <c r="E2026">
        <v>2</v>
      </c>
      <c r="F2026">
        <v>2.089502</v>
      </c>
      <c r="G2026">
        <v>8.9501999999999901E-2</v>
      </c>
      <c r="H2026">
        <v>89.501999999999896</v>
      </c>
      <c r="M2026">
        <v>41572</v>
      </c>
      <c r="N2026" t="s">
        <v>26</v>
      </c>
      <c r="O2026" t="s">
        <v>11</v>
      </c>
      <c r="P2026">
        <v>68392</v>
      </c>
      <c r="Q2026">
        <v>1.51</v>
      </c>
      <c r="R2026">
        <v>1.6015029999999999</v>
      </c>
      <c r="S2026">
        <v>9.1503000000000098E-2</v>
      </c>
      <c r="T2026">
        <v>91.5030000000001</v>
      </c>
      <c r="Y2026">
        <v>33088</v>
      </c>
      <c r="Z2026" t="s">
        <v>60</v>
      </c>
      <c r="AA2026" t="s">
        <v>7</v>
      </c>
      <c r="AB2026">
        <v>68392</v>
      </c>
      <c r="AC2026">
        <v>1.54</v>
      </c>
      <c r="AD2026">
        <v>1.6335059999999999</v>
      </c>
      <c r="AE2026">
        <v>9.3506000000000006E-2</v>
      </c>
      <c r="AF2026">
        <v>93.506</v>
      </c>
    </row>
    <row r="2027" spans="1:32">
      <c r="A2027">
        <v>60035</v>
      </c>
      <c r="B2027" t="s">
        <v>24</v>
      </c>
      <c r="C2027" t="s">
        <v>26</v>
      </c>
      <c r="D2027">
        <v>68344</v>
      </c>
      <c r="E2027">
        <v>2.0899990000000002</v>
      </c>
      <c r="F2027">
        <v>2.1815030000000002</v>
      </c>
      <c r="G2027">
        <v>9.1504000000000002E-2</v>
      </c>
      <c r="H2027">
        <v>91.504000000000005</v>
      </c>
      <c r="M2027">
        <v>41573</v>
      </c>
      <c r="N2027" t="s">
        <v>26</v>
      </c>
      <c r="O2027" t="s">
        <v>11</v>
      </c>
      <c r="P2027">
        <v>68392</v>
      </c>
      <c r="Q2027">
        <v>1.709999</v>
      </c>
      <c r="R2027">
        <v>1.8015029999999901</v>
      </c>
      <c r="S2027">
        <v>9.1503999999999794E-2</v>
      </c>
      <c r="T2027">
        <v>91.503999999999806</v>
      </c>
      <c r="Y2027">
        <v>41570</v>
      </c>
      <c r="Z2027" t="s">
        <v>26</v>
      </c>
      <c r="AA2027" t="s">
        <v>11</v>
      </c>
      <c r="AB2027">
        <v>68392</v>
      </c>
      <c r="AC2027">
        <v>1.52</v>
      </c>
      <c r="AD2027">
        <v>1.6135060000000001</v>
      </c>
      <c r="AE2027">
        <v>9.3506000000000006E-2</v>
      </c>
      <c r="AF2027">
        <v>93.506</v>
      </c>
    </row>
    <row r="2028" spans="1:32">
      <c r="A2028">
        <v>60036</v>
      </c>
      <c r="B2028" t="s">
        <v>24</v>
      </c>
      <c r="C2028" t="s">
        <v>26</v>
      </c>
      <c r="D2028">
        <v>68344</v>
      </c>
      <c r="E2028">
        <v>2.14</v>
      </c>
      <c r="F2028">
        <v>2.2295020000000001</v>
      </c>
      <c r="G2028">
        <v>8.9501999999999901E-2</v>
      </c>
      <c r="H2028">
        <v>89.501999999999896</v>
      </c>
      <c r="M2028">
        <v>41574</v>
      </c>
      <c r="N2028" t="s">
        <v>26</v>
      </c>
      <c r="O2028" t="s">
        <v>11</v>
      </c>
      <c r="P2028">
        <v>68392</v>
      </c>
      <c r="Q2028">
        <v>1.7399990000000001</v>
      </c>
      <c r="R2028">
        <v>1.8295029999999901</v>
      </c>
      <c r="S2028">
        <v>8.9503999999999806E-2</v>
      </c>
      <c r="T2028">
        <v>89.503999999999806</v>
      </c>
      <c r="Y2028">
        <v>41572</v>
      </c>
      <c r="Z2028" t="s">
        <v>26</v>
      </c>
      <c r="AA2028" t="s">
        <v>11</v>
      </c>
      <c r="AB2028">
        <v>68392</v>
      </c>
      <c r="AC2028">
        <v>1.58</v>
      </c>
      <c r="AD2028">
        <v>1.6735059999999999</v>
      </c>
      <c r="AE2028">
        <v>9.3506000000000006E-2</v>
      </c>
      <c r="AF2028">
        <v>93.506</v>
      </c>
    </row>
    <row r="2029" spans="1:32">
      <c r="A2029">
        <v>60037</v>
      </c>
      <c r="B2029" t="s">
        <v>24</v>
      </c>
      <c r="C2029" t="s">
        <v>26</v>
      </c>
      <c r="D2029">
        <v>68344</v>
      </c>
      <c r="E2029">
        <v>2.2299989999999998</v>
      </c>
      <c r="F2029">
        <v>2.3215029999999999</v>
      </c>
      <c r="G2029">
        <v>9.1504000000000002E-2</v>
      </c>
      <c r="H2029">
        <v>91.504000000000005</v>
      </c>
      <c r="M2029">
        <v>41575</v>
      </c>
      <c r="N2029" t="s">
        <v>26</v>
      </c>
      <c r="O2029" t="s">
        <v>11</v>
      </c>
      <c r="P2029">
        <v>68392</v>
      </c>
      <c r="Q2029">
        <v>1.77</v>
      </c>
      <c r="R2029">
        <v>1.8615029999999999</v>
      </c>
      <c r="S2029">
        <v>9.1502999999999807E-2</v>
      </c>
      <c r="T2029">
        <v>91.502999999999801</v>
      </c>
      <c r="Y2029">
        <v>33088</v>
      </c>
      <c r="Z2029" t="s">
        <v>60</v>
      </c>
      <c r="AA2029" t="s">
        <v>7</v>
      </c>
      <c r="AB2029">
        <v>68392</v>
      </c>
      <c r="AC2029">
        <v>1.52</v>
      </c>
      <c r="AD2029">
        <v>1.6135060000000001</v>
      </c>
      <c r="AE2029">
        <v>9.3506000000000006E-2</v>
      </c>
      <c r="AF2029">
        <v>93.506</v>
      </c>
    </row>
    <row r="2030" spans="1:32">
      <c r="A2030">
        <v>60038</v>
      </c>
      <c r="B2030" t="s">
        <v>24</v>
      </c>
      <c r="C2030" t="s">
        <v>26</v>
      </c>
      <c r="D2030">
        <v>68344</v>
      </c>
      <c r="E2030">
        <v>2.37</v>
      </c>
      <c r="F2030">
        <v>2.461503</v>
      </c>
      <c r="G2030">
        <v>9.1502999999999807E-2</v>
      </c>
      <c r="H2030">
        <v>91.502999999999801</v>
      </c>
      <c r="M2030">
        <v>41576</v>
      </c>
      <c r="N2030" t="s">
        <v>26</v>
      </c>
      <c r="O2030" t="s">
        <v>11</v>
      </c>
      <c r="P2030">
        <v>68392</v>
      </c>
      <c r="Q2030">
        <v>1.83</v>
      </c>
      <c r="R2030">
        <v>1.921503</v>
      </c>
      <c r="S2030">
        <v>9.1502999999999807E-2</v>
      </c>
      <c r="T2030">
        <v>91.502999999999801</v>
      </c>
      <c r="Y2030">
        <v>33090</v>
      </c>
      <c r="Z2030" t="s">
        <v>60</v>
      </c>
      <c r="AA2030" t="s">
        <v>7</v>
      </c>
      <c r="AB2030">
        <v>68392</v>
      </c>
      <c r="AC2030">
        <v>1.58</v>
      </c>
      <c r="AD2030">
        <v>1.6735059999999999</v>
      </c>
      <c r="AE2030">
        <v>9.3506000000000006E-2</v>
      </c>
      <c r="AF2030">
        <v>93.506</v>
      </c>
    </row>
    <row r="2031" spans="1:32">
      <c r="A2031">
        <v>60039</v>
      </c>
      <c r="B2031" t="s">
        <v>24</v>
      </c>
      <c r="C2031" t="s">
        <v>26</v>
      </c>
      <c r="D2031">
        <v>68344</v>
      </c>
      <c r="E2031">
        <v>2.4500000000000002</v>
      </c>
      <c r="F2031">
        <v>2.5415030000000001</v>
      </c>
      <c r="G2031">
        <v>9.1502999999999807E-2</v>
      </c>
      <c r="H2031">
        <v>91.502999999999801</v>
      </c>
      <c r="M2031">
        <v>41577</v>
      </c>
      <c r="N2031" t="s">
        <v>26</v>
      </c>
      <c r="O2031" t="s">
        <v>11</v>
      </c>
      <c r="P2031">
        <v>68392</v>
      </c>
      <c r="Q2031">
        <v>2.0099990000000001</v>
      </c>
      <c r="R2031">
        <v>2.1015030000000001</v>
      </c>
      <c r="S2031">
        <v>9.1504000000000002E-2</v>
      </c>
      <c r="T2031">
        <v>91.504000000000005</v>
      </c>
      <c r="Y2031">
        <v>33094</v>
      </c>
      <c r="Z2031" t="s">
        <v>60</v>
      </c>
      <c r="AA2031" t="s">
        <v>7</v>
      </c>
      <c r="AB2031">
        <v>68392</v>
      </c>
      <c r="AC2031">
        <v>2.64</v>
      </c>
      <c r="AD2031">
        <v>2.7335060000000002</v>
      </c>
      <c r="AE2031">
        <v>9.3506000000000006E-2</v>
      </c>
      <c r="AF2031">
        <v>93.506</v>
      </c>
    </row>
    <row r="2032" spans="1:32">
      <c r="A2032">
        <v>60040</v>
      </c>
      <c r="B2032" t="s">
        <v>24</v>
      </c>
      <c r="C2032" t="s">
        <v>26</v>
      </c>
      <c r="D2032">
        <v>68344</v>
      </c>
      <c r="E2032">
        <v>2.52</v>
      </c>
      <c r="F2032">
        <v>2.609502</v>
      </c>
      <c r="G2032">
        <v>8.9501999999999901E-2</v>
      </c>
      <c r="H2032">
        <v>89.501999999999896</v>
      </c>
      <c r="M2032">
        <v>41578</v>
      </c>
      <c r="N2032" t="s">
        <v>26</v>
      </c>
      <c r="O2032" t="s">
        <v>11</v>
      </c>
      <c r="P2032">
        <v>68392</v>
      </c>
      <c r="Q2032">
        <v>2.14</v>
      </c>
      <c r="R2032">
        <v>2.2295029999999998</v>
      </c>
      <c r="S2032">
        <v>8.9503000000000096E-2</v>
      </c>
      <c r="T2032">
        <v>89.5030000000001</v>
      </c>
      <c r="Y2032">
        <v>41570</v>
      </c>
      <c r="Z2032" t="s">
        <v>26</v>
      </c>
      <c r="AA2032" t="s">
        <v>11</v>
      </c>
      <c r="AB2032">
        <v>68392</v>
      </c>
      <c r="AC2032">
        <v>2.04</v>
      </c>
      <c r="AD2032">
        <v>2.1335060000000001</v>
      </c>
      <c r="AE2032">
        <v>9.3506000000000006E-2</v>
      </c>
      <c r="AF2032">
        <v>93.506</v>
      </c>
    </row>
    <row r="2033" spans="1:32">
      <c r="A2033">
        <v>60041</v>
      </c>
      <c r="B2033" t="s">
        <v>24</v>
      </c>
      <c r="C2033" t="s">
        <v>26</v>
      </c>
      <c r="D2033">
        <v>68344</v>
      </c>
      <c r="E2033">
        <v>2.5499990000000001</v>
      </c>
      <c r="F2033">
        <v>2.6415030000000002</v>
      </c>
      <c r="G2033">
        <v>9.1504000000000002E-2</v>
      </c>
      <c r="H2033">
        <v>91.504000000000005</v>
      </c>
      <c r="M2033">
        <v>41579</v>
      </c>
      <c r="N2033" t="s">
        <v>26</v>
      </c>
      <c r="O2033" t="s">
        <v>11</v>
      </c>
      <c r="P2033">
        <v>68392</v>
      </c>
      <c r="Q2033">
        <v>2.39</v>
      </c>
      <c r="R2033">
        <v>2.4815040000000002</v>
      </c>
      <c r="S2033">
        <v>9.1504000000000002E-2</v>
      </c>
      <c r="T2033">
        <v>91.504000000000005</v>
      </c>
      <c r="Y2033">
        <v>41575</v>
      </c>
      <c r="Z2033" t="s">
        <v>26</v>
      </c>
      <c r="AA2033" t="s">
        <v>11</v>
      </c>
      <c r="AB2033">
        <v>68392</v>
      </c>
      <c r="AC2033">
        <v>2.56</v>
      </c>
      <c r="AD2033">
        <v>2.6535060000000001</v>
      </c>
      <c r="AE2033">
        <v>9.3506000000000006E-2</v>
      </c>
      <c r="AF2033">
        <v>93.506</v>
      </c>
    </row>
    <row r="2034" spans="1:32">
      <c r="A2034">
        <v>41565</v>
      </c>
      <c r="B2034" t="s">
        <v>26</v>
      </c>
      <c r="C2034" t="s">
        <v>11</v>
      </c>
      <c r="D2034">
        <v>68344</v>
      </c>
      <c r="E2034">
        <v>1.32</v>
      </c>
      <c r="F2034">
        <v>1.409502</v>
      </c>
      <c r="G2034">
        <v>8.9501999999999901E-2</v>
      </c>
      <c r="H2034">
        <v>89.501999999999896</v>
      </c>
      <c r="M2034">
        <v>41580</v>
      </c>
      <c r="N2034" t="s">
        <v>26</v>
      </c>
      <c r="O2034" t="s">
        <v>11</v>
      </c>
      <c r="P2034">
        <v>68392</v>
      </c>
      <c r="Q2034">
        <v>2.4199989999999998</v>
      </c>
      <c r="R2034">
        <v>2.509503</v>
      </c>
      <c r="S2034">
        <v>8.9504000000000195E-2</v>
      </c>
      <c r="T2034">
        <v>89.504000000000204</v>
      </c>
      <c r="Y2034">
        <v>33088</v>
      </c>
      <c r="Z2034" t="s">
        <v>60</v>
      </c>
      <c r="AA2034" t="s">
        <v>7</v>
      </c>
      <c r="AB2034">
        <v>68392</v>
      </c>
      <c r="AC2034">
        <v>2.04</v>
      </c>
      <c r="AD2034">
        <v>2.1335060000000001</v>
      </c>
      <c r="AE2034">
        <v>9.3506000000000006E-2</v>
      </c>
      <c r="AF2034">
        <v>93.506</v>
      </c>
    </row>
    <row r="2035" spans="1:32">
      <c r="A2035">
        <v>41566</v>
      </c>
      <c r="B2035" t="s">
        <v>26</v>
      </c>
      <c r="C2035" t="s">
        <v>11</v>
      </c>
      <c r="D2035">
        <v>68344</v>
      </c>
      <c r="E2035">
        <v>1.449999</v>
      </c>
      <c r="F2035">
        <v>1.5415030000000001</v>
      </c>
      <c r="G2035">
        <v>9.1504000000000002E-2</v>
      </c>
      <c r="H2035">
        <v>91.504000000000005</v>
      </c>
      <c r="M2035">
        <v>41581</v>
      </c>
      <c r="N2035" t="s">
        <v>26</v>
      </c>
      <c r="O2035" t="s">
        <v>11</v>
      </c>
      <c r="P2035">
        <v>68392</v>
      </c>
      <c r="Q2035">
        <v>2.4500000000000002</v>
      </c>
      <c r="R2035">
        <v>2.5415019999999999</v>
      </c>
      <c r="S2035">
        <v>9.1501999999999695E-2</v>
      </c>
      <c r="T2035">
        <v>91.501999999999697</v>
      </c>
      <c r="Y2035">
        <v>33093</v>
      </c>
      <c r="Z2035" t="s">
        <v>60</v>
      </c>
      <c r="AA2035" t="s">
        <v>7</v>
      </c>
      <c r="AB2035">
        <v>68392</v>
      </c>
      <c r="AC2035">
        <v>2.56</v>
      </c>
      <c r="AD2035">
        <v>2.6535060000000001</v>
      </c>
      <c r="AE2035">
        <v>9.3506000000000006E-2</v>
      </c>
      <c r="AF2035">
        <v>93.506</v>
      </c>
    </row>
    <row r="2036" spans="1:32">
      <c r="A2036">
        <v>41567</v>
      </c>
      <c r="B2036" t="s">
        <v>26</v>
      </c>
      <c r="C2036" t="s">
        <v>11</v>
      </c>
      <c r="D2036">
        <v>68344</v>
      </c>
      <c r="E2036">
        <v>1.55</v>
      </c>
      <c r="F2036">
        <v>1.6415029999999999</v>
      </c>
      <c r="G2036">
        <v>9.1503000000000098E-2</v>
      </c>
      <c r="H2036">
        <v>91.5030000000001</v>
      </c>
      <c r="M2036">
        <v>41582</v>
      </c>
      <c r="N2036" t="s">
        <v>26</v>
      </c>
      <c r="O2036" t="s">
        <v>11</v>
      </c>
      <c r="P2036">
        <v>68392</v>
      </c>
      <c r="Q2036">
        <v>2.4799989999999998</v>
      </c>
      <c r="R2036">
        <v>2.5695030000000001</v>
      </c>
      <c r="S2036">
        <v>8.9504000000000195E-2</v>
      </c>
      <c r="T2036">
        <v>89.504000000000204</v>
      </c>
      <c r="Y2036">
        <v>41571</v>
      </c>
      <c r="Z2036" t="s">
        <v>26</v>
      </c>
      <c r="AA2036" t="s">
        <v>11</v>
      </c>
      <c r="AB2036">
        <v>68392</v>
      </c>
      <c r="AC2036">
        <v>2.02</v>
      </c>
      <c r="AD2036">
        <v>2.1135060000000001</v>
      </c>
      <c r="AE2036">
        <v>9.3506000000000006E-2</v>
      </c>
      <c r="AF2036">
        <v>93.506</v>
      </c>
    </row>
    <row r="2037" spans="1:32">
      <c r="A2037">
        <v>41568</v>
      </c>
      <c r="B2037" t="s">
        <v>26</v>
      </c>
      <c r="C2037" t="s">
        <v>11</v>
      </c>
      <c r="D2037">
        <v>68344</v>
      </c>
      <c r="E2037">
        <v>1.699999</v>
      </c>
      <c r="F2037">
        <v>1.7895019999999999</v>
      </c>
      <c r="G2037">
        <v>8.9503000000000096E-2</v>
      </c>
      <c r="H2037">
        <v>89.5030000000001</v>
      </c>
      <c r="M2037">
        <v>41583</v>
      </c>
      <c r="N2037" t="s">
        <v>26</v>
      </c>
      <c r="O2037" t="s">
        <v>11</v>
      </c>
      <c r="P2037">
        <v>68392</v>
      </c>
      <c r="Q2037">
        <v>2.5</v>
      </c>
      <c r="R2037">
        <v>2.5895030000000001</v>
      </c>
      <c r="S2037">
        <v>8.9503000000000096E-2</v>
      </c>
      <c r="T2037">
        <v>89.5030000000001</v>
      </c>
      <c r="Y2037">
        <v>41574</v>
      </c>
      <c r="Z2037" t="s">
        <v>26</v>
      </c>
      <c r="AA2037" t="s">
        <v>11</v>
      </c>
      <c r="AB2037">
        <v>68392</v>
      </c>
      <c r="AC2037">
        <v>2.64</v>
      </c>
      <c r="AD2037">
        <v>2.7335060000000002</v>
      </c>
      <c r="AE2037">
        <v>9.3506000000000006E-2</v>
      </c>
      <c r="AF2037">
        <v>93.506</v>
      </c>
    </row>
    <row r="2038" spans="1:32">
      <c r="A2038">
        <v>41569</v>
      </c>
      <c r="B2038" t="s">
        <v>26</v>
      </c>
      <c r="C2038" t="s">
        <v>11</v>
      </c>
      <c r="D2038">
        <v>68344</v>
      </c>
      <c r="E2038">
        <v>1.889999</v>
      </c>
      <c r="F2038">
        <v>1.9815039999999999</v>
      </c>
      <c r="G2038">
        <v>9.15050000000001E-2</v>
      </c>
      <c r="H2038">
        <v>91.505000000000095</v>
      </c>
      <c r="M2038">
        <v>41584</v>
      </c>
      <c r="N2038" t="s">
        <v>26</v>
      </c>
      <c r="O2038" t="s">
        <v>11</v>
      </c>
      <c r="P2038">
        <v>68392</v>
      </c>
      <c r="Q2038">
        <v>2.68</v>
      </c>
      <c r="R2038">
        <v>2.7695020000000001</v>
      </c>
      <c r="S2038">
        <v>8.9501999999999901E-2</v>
      </c>
      <c r="T2038">
        <v>89.501999999999896</v>
      </c>
      <c r="Y2038">
        <v>33089</v>
      </c>
      <c r="Z2038" t="s">
        <v>60</v>
      </c>
      <c r="AA2038" t="s">
        <v>7</v>
      </c>
      <c r="AB2038">
        <v>68392</v>
      </c>
      <c r="AC2038">
        <v>2.02</v>
      </c>
      <c r="AD2038">
        <v>2.1135060000000001</v>
      </c>
      <c r="AE2038">
        <v>9.3506000000000006E-2</v>
      </c>
      <c r="AF2038">
        <v>93.506</v>
      </c>
    </row>
    <row r="2039" spans="1:32">
      <c r="A2039">
        <v>41570</v>
      </c>
      <c r="B2039" t="s">
        <v>26</v>
      </c>
      <c r="C2039" t="s">
        <v>11</v>
      </c>
      <c r="D2039">
        <v>68344</v>
      </c>
      <c r="E2039">
        <v>1.9799989999999901</v>
      </c>
      <c r="F2039">
        <v>2.069502</v>
      </c>
      <c r="G2039">
        <v>8.9503000000000096E-2</v>
      </c>
      <c r="H2039">
        <v>89.5030000000001</v>
      </c>
      <c r="M2039">
        <v>47969</v>
      </c>
      <c r="N2039" t="s">
        <v>79</v>
      </c>
      <c r="O2039" t="s">
        <v>8</v>
      </c>
      <c r="P2039">
        <v>68392</v>
      </c>
      <c r="Q2039">
        <v>1.01</v>
      </c>
      <c r="R2039">
        <v>1.0970009999999999</v>
      </c>
      <c r="S2039">
        <v>8.7001000000000106E-2</v>
      </c>
      <c r="T2039">
        <v>87.001000000000104</v>
      </c>
      <c r="Y2039">
        <v>33092</v>
      </c>
      <c r="Z2039" t="s">
        <v>60</v>
      </c>
      <c r="AA2039" t="s">
        <v>7</v>
      </c>
      <c r="AB2039">
        <v>68392</v>
      </c>
      <c r="AC2039">
        <v>2.64</v>
      </c>
      <c r="AD2039">
        <v>2.7335060000000002</v>
      </c>
      <c r="AE2039">
        <v>9.3506000000000006E-2</v>
      </c>
      <c r="AF2039">
        <v>93.506</v>
      </c>
    </row>
    <row r="2040" spans="1:32">
      <c r="A2040">
        <v>41571</v>
      </c>
      <c r="B2040" t="s">
        <v>26</v>
      </c>
      <c r="C2040" t="s">
        <v>11</v>
      </c>
      <c r="D2040">
        <v>68344</v>
      </c>
      <c r="E2040">
        <v>2</v>
      </c>
      <c r="F2040">
        <v>2.089502</v>
      </c>
      <c r="G2040">
        <v>8.9501999999999901E-2</v>
      </c>
      <c r="H2040">
        <v>89.501999999999896</v>
      </c>
      <c r="M2040">
        <v>47970</v>
      </c>
      <c r="N2040" t="s">
        <v>79</v>
      </c>
      <c r="O2040" t="s">
        <v>8</v>
      </c>
      <c r="P2040">
        <v>68392</v>
      </c>
      <c r="Q2040">
        <v>1.03</v>
      </c>
      <c r="R2040">
        <v>1.1170009999999999</v>
      </c>
      <c r="S2040">
        <v>8.7000999999999801E-2</v>
      </c>
      <c r="T2040">
        <v>87.000999999999806</v>
      </c>
      <c r="Y2040">
        <v>41566</v>
      </c>
      <c r="Z2040" t="s">
        <v>26</v>
      </c>
      <c r="AA2040" t="s">
        <v>11</v>
      </c>
      <c r="AB2040">
        <v>68392</v>
      </c>
      <c r="AC2040">
        <v>1.3599999999999901</v>
      </c>
      <c r="AD2040">
        <v>1.453506</v>
      </c>
      <c r="AE2040">
        <v>9.3506000000000006E-2</v>
      </c>
      <c r="AF2040">
        <v>93.506</v>
      </c>
    </row>
    <row r="2041" spans="1:32">
      <c r="A2041">
        <v>41572</v>
      </c>
      <c r="B2041" t="s">
        <v>26</v>
      </c>
      <c r="C2041" t="s">
        <v>11</v>
      </c>
      <c r="D2041">
        <v>68344</v>
      </c>
      <c r="E2041">
        <v>2.0899990000000002</v>
      </c>
      <c r="F2041">
        <v>2.1815030000000002</v>
      </c>
      <c r="G2041">
        <v>9.1504000000000002E-2</v>
      </c>
      <c r="H2041">
        <v>91.504000000000005</v>
      </c>
      <c r="M2041">
        <v>47971</v>
      </c>
      <c r="N2041" t="s">
        <v>79</v>
      </c>
      <c r="O2041" t="s">
        <v>8</v>
      </c>
      <c r="P2041">
        <v>68392</v>
      </c>
      <c r="Q2041">
        <v>1.3</v>
      </c>
      <c r="R2041">
        <v>1.3850009999999999</v>
      </c>
      <c r="S2041">
        <v>8.5000999999999799E-2</v>
      </c>
      <c r="T2041">
        <v>85.000999999999806</v>
      </c>
      <c r="Y2041">
        <v>41572</v>
      </c>
      <c r="Z2041" t="s">
        <v>26</v>
      </c>
      <c r="AA2041" t="s">
        <v>11</v>
      </c>
      <c r="AB2041">
        <v>68392</v>
      </c>
      <c r="AC2041">
        <v>2</v>
      </c>
      <c r="AD2041">
        <v>2.0935060000000001</v>
      </c>
      <c r="AE2041">
        <v>9.3506000000000006E-2</v>
      </c>
      <c r="AF2041">
        <v>93.506</v>
      </c>
    </row>
    <row r="2042" spans="1:32">
      <c r="A2042">
        <v>41573</v>
      </c>
      <c r="B2042" t="s">
        <v>26</v>
      </c>
      <c r="C2042" t="s">
        <v>11</v>
      </c>
      <c r="D2042">
        <v>68344</v>
      </c>
      <c r="E2042">
        <v>2.14</v>
      </c>
      <c r="F2042">
        <v>2.2295020000000001</v>
      </c>
      <c r="G2042">
        <v>8.9501999999999901E-2</v>
      </c>
      <c r="H2042">
        <v>89.501999999999896</v>
      </c>
      <c r="M2042">
        <v>47972</v>
      </c>
      <c r="N2042" t="s">
        <v>79</v>
      </c>
      <c r="O2042" t="s">
        <v>8</v>
      </c>
      <c r="P2042">
        <v>68392</v>
      </c>
      <c r="Q2042">
        <v>1.32</v>
      </c>
      <c r="R2042">
        <v>1.4050009999999999</v>
      </c>
      <c r="S2042">
        <v>8.5000999999999799E-2</v>
      </c>
      <c r="T2042">
        <v>85.000999999999806</v>
      </c>
      <c r="Y2042">
        <v>41573</v>
      </c>
      <c r="Z2042" t="s">
        <v>26</v>
      </c>
      <c r="AA2042" t="s">
        <v>11</v>
      </c>
      <c r="AB2042">
        <v>68392</v>
      </c>
      <c r="AC2042">
        <v>2.12</v>
      </c>
      <c r="AD2042">
        <v>2.2135060000000002</v>
      </c>
      <c r="AE2042">
        <v>9.3506000000000006E-2</v>
      </c>
      <c r="AF2042">
        <v>93.506</v>
      </c>
    </row>
    <row r="2043" spans="1:32">
      <c r="A2043">
        <v>41574</v>
      </c>
      <c r="B2043" t="s">
        <v>26</v>
      </c>
      <c r="C2043" t="s">
        <v>11</v>
      </c>
      <c r="D2043">
        <v>68344</v>
      </c>
      <c r="E2043">
        <v>2.2299989999999998</v>
      </c>
      <c r="F2043">
        <v>2.3215029999999999</v>
      </c>
      <c r="G2043">
        <v>9.1504000000000002E-2</v>
      </c>
      <c r="H2043">
        <v>91.504000000000005</v>
      </c>
      <c r="M2043">
        <v>47973</v>
      </c>
      <c r="N2043" t="s">
        <v>79</v>
      </c>
      <c r="O2043" t="s">
        <v>8</v>
      </c>
      <c r="P2043">
        <v>68392</v>
      </c>
      <c r="Q2043">
        <v>1.379999</v>
      </c>
      <c r="R2043">
        <v>1.465001</v>
      </c>
      <c r="S2043">
        <v>8.5001999999999994E-2</v>
      </c>
      <c r="T2043">
        <v>85.001999999999995</v>
      </c>
      <c r="Y2043">
        <v>41578</v>
      </c>
      <c r="Z2043" t="s">
        <v>26</v>
      </c>
      <c r="AA2043" t="s">
        <v>11</v>
      </c>
      <c r="AB2043">
        <v>68392</v>
      </c>
      <c r="AC2043">
        <v>2.58</v>
      </c>
      <c r="AD2043">
        <v>2.6735060000000002</v>
      </c>
      <c r="AE2043">
        <v>9.3506000000000006E-2</v>
      </c>
      <c r="AF2043">
        <v>93.506</v>
      </c>
    </row>
    <row r="2044" spans="1:32">
      <c r="A2044">
        <v>41575</v>
      </c>
      <c r="B2044" t="s">
        <v>26</v>
      </c>
      <c r="C2044" t="s">
        <v>11</v>
      </c>
      <c r="D2044">
        <v>68344</v>
      </c>
      <c r="E2044">
        <v>2.37</v>
      </c>
      <c r="F2044">
        <v>2.461503</v>
      </c>
      <c r="G2044">
        <v>9.1502999999999807E-2</v>
      </c>
      <c r="H2044">
        <v>91.502999999999801</v>
      </c>
      <c r="M2044">
        <v>47974</v>
      </c>
      <c r="N2044" t="s">
        <v>79</v>
      </c>
      <c r="O2044" t="s">
        <v>8</v>
      </c>
      <c r="P2044">
        <v>68392</v>
      </c>
      <c r="Q2044">
        <v>1.429999</v>
      </c>
      <c r="R2044">
        <v>1.517001</v>
      </c>
      <c r="S2044">
        <v>8.7001999999999996E-2</v>
      </c>
      <c r="T2044">
        <v>87.001999999999995</v>
      </c>
      <c r="Y2044">
        <v>33084</v>
      </c>
      <c r="Z2044" t="s">
        <v>60</v>
      </c>
      <c r="AA2044" t="s">
        <v>7</v>
      </c>
      <c r="AB2044">
        <v>68392</v>
      </c>
      <c r="AC2044">
        <v>1.3599999999999901</v>
      </c>
      <c r="AD2044">
        <v>1.453506</v>
      </c>
      <c r="AE2044">
        <v>9.3506000000000006E-2</v>
      </c>
      <c r="AF2044">
        <v>93.506</v>
      </c>
    </row>
    <row r="2045" spans="1:32">
      <c r="A2045">
        <v>41576</v>
      </c>
      <c r="B2045" t="s">
        <v>26</v>
      </c>
      <c r="C2045" t="s">
        <v>11</v>
      </c>
      <c r="D2045">
        <v>68344</v>
      </c>
      <c r="E2045">
        <v>2.4500000000000002</v>
      </c>
      <c r="F2045">
        <v>2.5415030000000001</v>
      </c>
      <c r="G2045">
        <v>9.1502999999999807E-2</v>
      </c>
      <c r="H2045">
        <v>91.502999999999801</v>
      </c>
      <c r="M2045">
        <v>47975</v>
      </c>
      <c r="N2045" t="s">
        <v>79</v>
      </c>
      <c r="O2045" t="s">
        <v>8</v>
      </c>
      <c r="P2045">
        <v>68392</v>
      </c>
      <c r="Q2045">
        <v>1.459999</v>
      </c>
      <c r="R2045">
        <v>1.5450010000000001</v>
      </c>
      <c r="S2045">
        <v>8.5001999999999994E-2</v>
      </c>
      <c r="T2045">
        <v>85.001999999999995</v>
      </c>
      <c r="Y2045">
        <v>33090</v>
      </c>
      <c r="Z2045" t="s">
        <v>60</v>
      </c>
      <c r="AA2045" t="s">
        <v>7</v>
      </c>
      <c r="AB2045">
        <v>68392</v>
      </c>
      <c r="AC2045">
        <v>2</v>
      </c>
      <c r="AD2045">
        <v>2.0935060000000001</v>
      </c>
      <c r="AE2045">
        <v>9.3506000000000006E-2</v>
      </c>
      <c r="AF2045">
        <v>93.506</v>
      </c>
    </row>
    <row r="2046" spans="1:32">
      <c r="A2046">
        <v>41577</v>
      </c>
      <c r="B2046" t="s">
        <v>26</v>
      </c>
      <c r="C2046" t="s">
        <v>11</v>
      </c>
      <c r="D2046">
        <v>68344</v>
      </c>
      <c r="E2046">
        <v>2.52</v>
      </c>
      <c r="F2046">
        <v>2.609502</v>
      </c>
      <c r="G2046">
        <v>8.9501999999999901E-2</v>
      </c>
      <c r="H2046">
        <v>89.501999999999896</v>
      </c>
      <c r="M2046">
        <v>47976</v>
      </c>
      <c r="N2046" t="s">
        <v>79</v>
      </c>
      <c r="O2046" t="s">
        <v>8</v>
      </c>
      <c r="P2046">
        <v>68392</v>
      </c>
      <c r="Q2046">
        <v>1.51</v>
      </c>
      <c r="R2046">
        <v>1.5970009999999999</v>
      </c>
      <c r="S2046">
        <v>8.7001000000000106E-2</v>
      </c>
      <c r="T2046">
        <v>87.001000000000104</v>
      </c>
      <c r="Y2046">
        <v>33091</v>
      </c>
      <c r="Z2046" t="s">
        <v>60</v>
      </c>
      <c r="AA2046" t="s">
        <v>7</v>
      </c>
      <c r="AB2046">
        <v>68392</v>
      </c>
      <c r="AC2046">
        <v>2.12</v>
      </c>
      <c r="AD2046">
        <v>2.2135060000000002</v>
      </c>
      <c r="AE2046">
        <v>9.3506000000000006E-2</v>
      </c>
      <c r="AF2046">
        <v>93.506</v>
      </c>
    </row>
    <row r="2047" spans="1:32">
      <c r="A2047">
        <v>41578</v>
      </c>
      <c r="B2047" t="s">
        <v>26</v>
      </c>
      <c r="C2047" t="s">
        <v>11</v>
      </c>
      <c r="D2047">
        <v>68344</v>
      </c>
      <c r="E2047">
        <v>2.5499990000000001</v>
      </c>
      <c r="F2047">
        <v>2.6415030000000002</v>
      </c>
      <c r="G2047">
        <v>9.1504000000000002E-2</v>
      </c>
      <c r="H2047">
        <v>91.504000000000005</v>
      </c>
      <c r="M2047">
        <v>47977</v>
      </c>
      <c r="N2047" t="s">
        <v>79</v>
      </c>
      <c r="O2047" t="s">
        <v>8</v>
      </c>
      <c r="P2047">
        <v>68392</v>
      </c>
      <c r="Q2047">
        <v>1.709999</v>
      </c>
      <c r="R2047">
        <v>1.7970009999999901</v>
      </c>
      <c r="S2047">
        <v>8.7001999999999802E-2</v>
      </c>
      <c r="T2047">
        <v>87.001999999999796</v>
      </c>
      <c r="Y2047">
        <v>33096</v>
      </c>
      <c r="Z2047" t="s">
        <v>60</v>
      </c>
      <c r="AA2047" t="s">
        <v>7</v>
      </c>
      <c r="AB2047">
        <v>68392</v>
      </c>
      <c r="AC2047">
        <v>2.58</v>
      </c>
      <c r="AD2047">
        <v>2.6735060000000002</v>
      </c>
      <c r="AE2047">
        <v>9.3506000000000006E-2</v>
      </c>
      <c r="AF2047">
        <v>93.506</v>
      </c>
    </row>
    <row r="2048" spans="1:32">
      <c r="A2048">
        <v>57399</v>
      </c>
      <c r="B2048" t="s">
        <v>7</v>
      </c>
      <c r="C2048" t="s">
        <v>8</v>
      </c>
      <c r="D2048">
        <v>68344</v>
      </c>
      <c r="E2048">
        <v>1.32</v>
      </c>
      <c r="F2048">
        <v>1.4050009999999999</v>
      </c>
      <c r="G2048">
        <v>8.5000999999999799E-2</v>
      </c>
      <c r="H2048">
        <v>85.000999999999806</v>
      </c>
      <c r="M2048">
        <v>47978</v>
      </c>
      <c r="N2048" t="s">
        <v>79</v>
      </c>
      <c r="O2048" t="s">
        <v>8</v>
      </c>
      <c r="P2048">
        <v>68392</v>
      </c>
      <c r="Q2048">
        <v>1.7399990000000001</v>
      </c>
      <c r="R2048">
        <v>1.8250009999999901</v>
      </c>
      <c r="S2048">
        <v>8.50019999999998E-2</v>
      </c>
      <c r="T2048">
        <v>85.001999999999796</v>
      </c>
      <c r="Y2048">
        <v>41797</v>
      </c>
      <c r="Z2048" t="s">
        <v>69</v>
      </c>
      <c r="AA2048" t="s">
        <v>15</v>
      </c>
      <c r="AB2048">
        <v>68392</v>
      </c>
      <c r="AC2048">
        <v>1</v>
      </c>
      <c r="AD2048">
        <v>1.0935060000000001</v>
      </c>
      <c r="AE2048">
        <v>9.3506000000000006E-2</v>
      </c>
      <c r="AF2048">
        <v>93.506</v>
      </c>
    </row>
    <row r="2049" spans="1:32">
      <c r="A2049">
        <v>57400</v>
      </c>
      <c r="B2049" t="s">
        <v>7</v>
      </c>
      <c r="C2049" t="s">
        <v>8</v>
      </c>
      <c r="D2049">
        <v>68344</v>
      </c>
      <c r="E2049">
        <v>1.449999</v>
      </c>
      <c r="F2049">
        <v>1.5370010000000001</v>
      </c>
      <c r="G2049">
        <v>8.7001999999999996E-2</v>
      </c>
      <c r="H2049">
        <v>87.001999999999995</v>
      </c>
      <c r="M2049">
        <v>47979</v>
      </c>
      <c r="N2049" t="s">
        <v>79</v>
      </c>
      <c r="O2049" t="s">
        <v>8</v>
      </c>
      <c r="P2049">
        <v>68392</v>
      </c>
      <c r="Q2049">
        <v>1.77</v>
      </c>
      <c r="R2049">
        <v>1.8570009999999999</v>
      </c>
      <c r="S2049">
        <v>8.7000999999999801E-2</v>
      </c>
      <c r="T2049">
        <v>87.000999999999806</v>
      </c>
      <c r="Y2049">
        <v>41565</v>
      </c>
      <c r="Z2049" t="s">
        <v>26</v>
      </c>
      <c r="AA2049" t="s">
        <v>11</v>
      </c>
      <c r="AB2049">
        <v>68392</v>
      </c>
      <c r="AC2049">
        <v>1</v>
      </c>
      <c r="AD2049">
        <v>1.0935060000000001</v>
      </c>
      <c r="AE2049">
        <v>9.3506000000000006E-2</v>
      </c>
      <c r="AF2049">
        <v>93.506</v>
      </c>
    </row>
    <row r="2050" spans="1:32">
      <c r="A2050">
        <v>57401</v>
      </c>
      <c r="B2050" t="s">
        <v>7</v>
      </c>
      <c r="C2050" t="s">
        <v>8</v>
      </c>
      <c r="D2050">
        <v>68344</v>
      </c>
      <c r="E2050">
        <v>1.55</v>
      </c>
      <c r="F2050">
        <v>1.6370009999999999</v>
      </c>
      <c r="G2050">
        <v>8.7001000000000106E-2</v>
      </c>
      <c r="H2050">
        <v>87.001000000000104</v>
      </c>
      <c r="M2050">
        <v>47980</v>
      </c>
      <c r="N2050" t="s">
        <v>79</v>
      </c>
      <c r="O2050" t="s">
        <v>8</v>
      </c>
      <c r="P2050">
        <v>68392</v>
      </c>
      <c r="Q2050">
        <v>1.83</v>
      </c>
      <c r="R2050">
        <v>1.917001</v>
      </c>
      <c r="S2050">
        <v>8.7000999999999801E-2</v>
      </c>
      <c r="T2050">
        <v>87.000999999999806</v>
      </c>
      <c r="Y2050">
        <v>41572</v>
      </c>
      <c r="Z2050" t="s">
        <v>26</v>
      </c>
      <c r="AA2050" t="s">
        <v>11</v>
      </c>
      <c r="AB2050">
        <v>68392</v>
      </c>
      <c r="AC2050">
        <v>1.54</v>
      </c>
      <c r="AD2050">
        <v>1.6335059999999999</v>
      </c>
      <c r="AE2050">
        <v>9.3506000000000006E-2</v>
      </c>
      <c r="AF2050">
        <v>93.506</v>
      </c>
    </row>
    <row r="2051" spans="1:32">
      <c r="A2051">
        <v>57402</v>
      </c>
      <c r="B2051" t="s">
        <v>7</v>
      </c>
      <c r="C2051" t="s">
        <v>8</v>
      </c>
      <c r="D2051">
        <v>68344</v>
      </c>
      <c r="E2051">
        <v>1.699999</v>
      </c>
      <c r="F2051">
        <v>1.7850009999999901</v>
      </c>
      <c r="G2051">
        <v>8.50019999999998E-2</v>
      </c>
      <c r="H2051">
        <v>85.001999999999796</v>
      </c>
      <c r="M2051">
        <v>47981</v>
      </c>
      <c r="N2051" t="s">
        <v>79</v>
      </c>
      <c r="O2051" t="s">
        <v>8</v>
      </c>
      <c r="P2051">
        <v>68392</v>
      </c>
      <c r="Q2051">
        <v>2.0099990000000001</v>
      </c>
      <c r="R2051">
        <v>2.0970010000000001</v>
      </c>
      <c r="S2051">
        <v>8.7001999999999996E-2</v>
      </c>
      <c r="T2051">
        <v>87.001999999999995</v>
      </c>
      <c r="Y2051">
        <v>41576</v>
      </c>
      <c r="Z2051" t="s">
        <v>26</v>
      </c>
      <c r="AA2051" t="s">
        <v>11</v>
      </c>
      <c r="AB2051">
        <v>68392</v>
      </c>
      <c r="AC2051">
        <v>2.06</v>
      </c>
      <c r="AD2051">
        <v>2.1535060000000001</v>
      </c>
      <c r="AE2051">
        <v>9.3506000000000006E-2</v>
      </c>
      <c r="AF2051">
        <v>93.506</v>
      </c>
    </row>
    <row r="2052" spans="1:32">
      <c r="A2052">
        <v>57403</v>
      </c>
      <c r="B2052" t="s">
        <v>7</v>
      </c>
      <c r="C2052" t="s">
        <v>8</v>
      </c>
      <c r="D2052">
        <v>68344</v>
      </c>
      <c r="E2052">
        <v>1.889999</v>
      </c>
      <c r="F2052">
        <v>1.977001</v>
      </c>
      <c r="G2052">
        <v>8.7001999999999996E-2</v>
      </c>
      <c r="H2052">
        <v>87.001999999999995</v>
      </c>
      <c r="M2052">
        <v>47982</v>
      </c>
      <c r="N2052" t="s">
        <v>79</v>
      </c>
      <c r="O2052" t="s">
        <v>8</v>
      </c>
      <c r="P2052">
        <v>68392</v>
      </c>
      <c r="Q2052">
        <v>2.14</v>
      </c>
      <c r="R2052">
        <v>2.2250009999999998</v>
      </c>
      <c r="S2052">
        <v>8.5000999999999605E-2</v>
      </c>
      <c r="T2052">
        <v>85.000999999999607</v>
      </c>
      <c r="Y2052">
        <v>41577</v>
      </c>
      <c r="Z2052" t="s">
        <v>26</v>
      </c>
      <c r="AA2052" t="s">
        <v>11</v>
      </c>
      <c r="AB2052">
        <v>68392</v>
      </c>
      <c r="AC2052">
        <v>2.1800000000000002</v>
      </c>
      <c r="AD2052">
        <v>2.2735059999999998</v>
      </c>
      <c r="AE2052">
        <v>9.3506000000000006E-2</v>
      </c>
      <c r="AF2052">
        <v>93.506</v>
      </c>
    </row>
    <row r="2053" spans="1:32">
      <c r="A2053">
        <v>57404</v>
      </c>
      <c r="B2053" t="s">
        <v>7</v>
      </c>
      <c r="C2053" t="s">
        <v>8</v>
      </c>
      <c r="D2053">
        <v>68344</v>
      </c>
      <c r="E2053">
        <v>1.9799989999999901</v>
      </c>
      <c r="F2053">
        <v>2.0650010000000001</v>
      </c>
      <c r="G2053">
        <v>8.5002000000000202E-2</v>
      </c>
      <c r="H2053">
        <v>85.002000000000194</v>
      </c>
      <c r="M2053">
        <v>47983</v>
      </c>
      <c r="N2053" t="s">
        <v>79</v>
      </c>
      <c r="O2053" t="s">
        <v>8</v>
      </c>
      <c r="P2053">
        <v>68392</v>
      </c>
      <c r="Q2053">
        <v>2.39</v>
      </c>
      <c r="R2053">
        <v>2.477001</v>
      </c>
      <c r="S2053">
        <v>8.7000999999999801E-2</v>
      </c>
      <c r="T2053">
        <v>87.000999999999806</v>
      </c>
      <c r="Y2053">
        <v>33083</v>
      </c>
      <c r="Z2053" t="s">
        <v>60</v>
      </c>
      <c r="AA2053" t="s">
        <v>7</v>
      </c>
      <c r="AB2053">
        <v>68392</v>
      </c>
      <c r="AC2053">
        <v>1</v>
      </c>
      <c r="AD2053">
        <v>1.0935060000000001</v>
      </c>
      <c r="AE2053">
        <v>9.3506000000000006E-2</v>
      </c>
      <c r="AF2053">
        <v>93.506</v>
      </c>
    </row>
    <row r="2054" spans="1:32">
      <c r="A2054">
        <v>57405</v>
      </c>
      <c r="B2054" t="s">
        <v>7</v>
      </c>
      <c r="C2054" t="s">
        <v>8</v>
      </c>
      <c r="D2054">
        <v>68344</v>
      </c>
      <c r="E2054">
        <v>2</v>
      </c>
      <c r="F2054">
        <v>2.0850010000000001</v>
      </c>
      <c r="G2054">
        <v>8.5001000000000104E-2</v>
      </c>
      <c r="H2054">
        <v>85.001000000000104</v>
      </c>
      <c r="M2054">
        <v>47984</v>
      </c>
      <c r="N2054" t="s">
        <v>79</v>
      </c>
      <c r="O2054" t="s">
        <v>8</v>
      </c>
      <c r="P2054">
        <v>68392</v>
      </c>
      <c r="Q2054">
        <v>2.4199989999999998</v>
      </c>
      <c r="R2054">
        <v>2.505001</v>
      </c>
      <c r="S2054">
        <v>8.5002000000000202E-2</v>
      </c>
      <c r="T2054">
        <v>85.002000000000194</v>
      </c>
      <c r="Y2054">
        <v>33090</v>
      </c>
      <c r="Z2054" t="s">
        <v>60</v>
      </c>
      <c r="AA2054" t="s">
        <v>7</v>
      </c>
      <c r="AB2054">
        <v>68392</v>
      </c>
      <c r="AC2054">
        <v>1.54</v>
      </c>
      <c r="AD2054">
        <v>1.6335059999999999</v>
      </c>
      <c r="AE2054">
        <v>9.3506000000000006E-2</v>
      </c>
      <c r="AF2054">
        <v>93.506</v>
      </c>
    </row>
    <row r="2055" spans="1:32">
      <c r="A2055">
        <v>57406</v>
      </c>
      <c r="B2055" t="s">
        <v>7</v>
      </c>
      <c r="C2055" t="s">
        <v>8</v>
      </c>
      <c r="D2055">
        <v>68344</v>
      </c>
      <c r="E2055">
        <v>2.0899990000000002</v>
      </c>
      <c r="F2055">
        <v>2.1770010000000002</v>
      </c>
      <c r="G2055">
        <v>8.7001999999999996E-2</v>
      </c>
      <c r="H2055">
        <v>87.001999999999995</v>
      </c>
      <c r="M2055">
        <v>47985</v>
      </c>
      <c r="N2055" t="s">
        <v>79</v>
      </c>
      <c r="O2055" t="s">
        <v>8</v>
      </c>
      <c r="P2055">
        <v>68392</v>
      </c>
      <c r="Q2055">
        <v>2.4500000000000002</v>
      </c>
      <c r="R2055">
        <v>2.5370010000000001</v>
      </c>
      <c r="S2055">
        <v>8.7000999999999801E-2</v>
      </c>
      <c r="T2055">
        <v>87.000999999999806</v>
      </c>
      <c r="Y2055">
        <v>33094</v>
      </c>
      <c r="Z2055" t="s">
        <v>60</v>
      </c>
      <c r="AA2055" t="s">
        <v>7</v>
      </c>
      <c r="AB2055">
        <v>68392</v>
      </c>
      <c r="AC2055">
        <v>2.06</v>
      </c>
      <c r="AD2055">
        <v>2.1535060000000001</v>
      </c>
      <c r="AE2055">
        <v>9.3506000000000006E-2</v>
      </c>
      <c r="AF2055">
        <v>93.506</v>
      </c>
    </row>
    <row r="2056" spans="1:32">
      <c r="A2056">
        <v>57407</v>
      </c>
      <c r="B2056" t="s">
        <v>7</v>
      </c>
      <c r="C2056" t="s">
        <v>8</v>
      </c>
      <c r="D2056">
        <v>68344</v>
      </c>
      <c r="E2056">
        <v>2.14</v>
      </c>
      <c r="F2056">
        <v>2.2250009999999998</v>
      </c>
      <c r="G2056">
        <v>8.5000999999999605E-2</v>
      </c>
      <c r="H2056">
        <v>85.000999999999607</v>
      </c>
      <c r="M2056">
        <v>47986</v>
      </c>
      <c r="N2056" t="s">
        <v>79</v>
      </c>
      <c r="O2056" t="s">
        <v>8</v>
      </c>
      <c r="P2056">
        <v>68392</v>
      </c>
      <c r="Q2056">
        <v>2.4799989999999998</v>
      </c>
      <c r="R2056">
        <v>2.5650010000000001</v>
      </c>
      <c r="S2056">
        <v>8.5002000000000202E-2</v>
      </c>
      <c r="T2056">
        <v>85.002000000000194</v>
      </c>
      <c r="Y2056">
        <v>33095</v>
      </c>
      <c r="Z2056" t="s">
        <v>60</v>
      </c>
      <c r="AA2056" t="s">
        <v>7</v>
      </c>
      <c r="AB2056">
        <v>68392</v>
      </c>
      <c r="AC2056">
        <v>2.1800000000000002</v>
      </c>
      <c r="AD2056">
        <v>2.2735059999999998</v>
      </c>
      <c r="AE2056">
        <v>9.3506000000000006E-2</v>
      </c>
      <c r="AF2056">
        <v>93.506</v>
      </c>
    </row>
    <row r="2057" spans="1:32">
      <c r="A2057">
        <v>57408</v>
      </c>
      <c r="B2057" t="s">
        <v>7</v>
      </c>
      <c r="C2057" t="s">
        <v>8</v>
      </c>
      <c r="D2057">
        <v>68344</v>
      </c>
      <c r="E2057">
        <v>2.2299989999999998</v>
      </c>
      <c r="F2057">
        <v>2.3170009999999999</v>
      </c>
      <c r="G2057">
        <v>8.7001999999999996E-2</v>
      </c>
      <c r="H2057">
        <v>87.001999999999995</v>
      </c>
      <c r="M2057">
        <v>47987</v>
      </c>
      <c r="N2057" t="s">
        <v>79</v>
      </c>
      <c r="O2057" t="s">
        <v>8</v>
      </c>
      <c r="P2057">
        <v>68392</v>
      </c>
      <c r="Q2057">
        <v>2.5</v>
      </c>
      <c r="R2057">
        <v>2.5850010000000001</v>
      </c>
      <c r="S2057">
        <v>8.5001000000000104E-2</v>
      </c>
      <c r="T2057">
        <v>85.001000000000104</v>
      </c>
      <c r="Y2057">
        <v>41797</v>
      </c>
      <c r="Z2057" t="s">
        <v>69</v>
      </c>
      <c r="AA2057" t="s">
        <v>15</v>
      </c>
      <c r="AB2057">
        <v>68392</v>
      </c>
      <c r="AC2057">
        <v>1.04</v>
      </c>
      <c r="AD2057">
        <v>1.1335059999999999</v>
      </c>
      <c r="AE2057">
        <v>9.3506000000000006E-2</v>
      </c>
      <c r="AF2057">
        <v>93.506</v>
      </c>
    </row>
    <row r="2058" spans="1:32">
      <c r="A2058">
        <v>57409</v>
      </c>
      <c r="B2058" t="s">
        <v>7</v>
      </c>
      <c r="C2058" t="s">
        <v>8</v>
      </c>
      <c r="D2058">
        <v>68344</v>
      </c>
      <c r="E2058">
        <v>2.37</v>
      </c>
      <c r="F2058">
        <v>2.457001</v>
      </c>
      <c r="G2058">
        <v>8.7000999999999801E-2</v>
      </c>
      <c r="H2058">
        <v>87.000999999999806</v>
      </c>
      <c r="M2058">
        <v>47988</v>
      </c>
      <c r="N2058" t="s">
        <v>79</v>
      </c>
      <c r="O2058" t="s">
        <v>8</v>
      </c>
      <c r="P2058">
        <v>68392</v>
      </c>
      <c r="Q2058">
        <v>2.68</v>
      </c>
      <c r="R2058">
        <v>2.7650009999999998</v>
      </c>
      <c r="S2058">
        <v>8.5000999999999605E-2</v>
      </c>
      <c r="T2058">
        <v>85.000999999999607</v>
      </c>
      <c r="Y2058">
        <v>41565</v>
      </c>
      <c r="Z2058" t="s">
        <v>26</v>
      </c>
      <c r="AA2058" t="s">
        <v>11</v>
      </c>
      <c r="AB2058">
        <v>68392</v>
      </c>
      <c r="AC2058">
        <v>1.04</v>
      </c>
      <c r="AD2058">
        <v>1.1335059999999999</v>
      </c>
      <c r="AE2058">
        <v>9.3506000000000006E-2</v>
      </c>
      <c r="AF2058">
        <v>93.506</v>
      </c>
    </row>
    <row r="2059" spans="1:32">
      <c r="A2059">
        <v>57410</v>
      </c>
      <c r="B2059" t="s">
        <v>7</v>
      </c>
      <c r="C2059" t="s">
        <v>8</v>
      </c>
      <c r="D2059">
        <v>68344</v>
      </c>
      <c r="E2059">
        <v>2.4500000000000002</v>
      </c>
      <c r="F2059">
        <v>2.5370010000000001</v>
      </c>
      <c r="G2059">
        <v>8.7000999999999801E-2</v>
      </c>
      <c r="H2059">
        <v>87.000999999999806</v>
      </c>
      <c r="M2059">
        <v>33083</v>
      </c>
      <c r="N2059" t="s">
        <v>60</v>
      </c>
      <c r="O2059" t="s">
        <v>7</v>
      </c>
      <c r="P2059">
        <v>68392</v>
      </c>
      <c r="Q2059">
        <v>1.01</v>
      </c>
      <c r="R2059">
        <v>1.101504</v>
      </c>
      <c r="S2059">
        <v>9.1504000000000002E-2</v>
      </c>
      <c r="T2059">
        <v>91.504000000000005</v>
      </c>
      <c r="Y2059">
        <v>41570</v>
      </c>
      <c r="Z2059" t="s">
        <v>26</v>
      </c>
      <c r="AA2059" t="s">
        <v>11</v>
      </c>
      <c r="AB2059">
        <v>68392</v>
      </c>
      <c r="AC2059">
        <v>2.08</v>
      </c>
      <c r="AD2059">
        <v>2.1735060000000002</v>
      </c>
      <c r="AE2059">
        <v>9.3506000000000006E-2</v>
      </c>
      <c r="AF2059">
        <v>93.506</v>
      </c>
    </row>
    <row r="2060" spans="1:32">
      <c r="A2060">
        <v>57411</v>
      </c>
      <c r="B2060" t="s">
        <v>7</v>
      </c>
      <c r="C2060" t="s">
        <v>8</v>
      </c>
      <c r="D2060">
        <v>68344</v>
      </c>
      <c r="E2060">
        <v>2.52</v>
      </c>
      <c r="F2060">
        <v>2.6050010000000001</v>
      </c>
      <c r="G2060">
        <v>8.5001000000000104E-2</v>
      </c>
      <c r="H2060">
        <v>85.001000000000104</v>
      </c>
      <c r="M2060">
        <v>33084</v>
      </c>
      <c r="N2060" t="s">
        <v>60</v>
      </c>
      <c r="O2060" t="s">
        <v>7</v>
      </c>
      <c r="P2060">
        <v>68392</v>
      </c>
      <c r="Q2060">
        <v>1.03</v>
      </c>
      <c r="R2060">
        <v>1.1215040000000001</v>
      </c>
      <c r="S2060">
        <v>9.1504000000000002E-2</v>
      </c>
      <c r="T2060">
        <v>91.504000000000005</v>
      </c>
      <c r="Y2060">
        <v>41574</v>
      </c>
      <c r="Z2060" t="s">
        <v>26</v>
      </c>
      <c r="AA2060" t="s">
        <v>11</v>
      </c>
      <c r="AB2060">
        <v>68392</v>
      </c>
      <c r="AC2060">
        <v>2.64</v>
      </c>
      <c r="AD2060">
        <v>2.7335060000000002</v>
      </c>
      <c r="AE2060">
        <v>9.3506000000000006E-2</v>
      </c>
      <c r="AF2060">
        <v>93.506</v>
      </c>
    </row>
    <row r="2061" spans="1:32">
      <c r="A2061">
        <v>57412</v>
      </c>
      <c r="B2061" t="s">
        <v>7</v>
      </c>
      <c r="C2061" t="s">
        <v>8</v>
      </c>
      <c r="D2061">
        <v>68344</v>
      </c>
      <c r="E2061">
        <v>2.5499990000000001</v>
      </c>
      <c r="F2061">
        <v>2.6370010000000002</v>
      </c>
      <c r="G2061">
        <v>8.7001999999999996E-2</v>
      </c>
      <c r="H2061">
        <v>87.001999999999995</v>
      </c>
      <c r="M2061">
        <v>33085</v>
      </c>
      <c r="N2061" t="s">
        <v>60</v>
      </c>
      <c r="O2061" t="s">
        <v>7</v>
      </c>
      <c r="P2061">
        <v>68392</v>
      </c>
      <c r="Q2061">
        <v>1.3</v>
      </c>
      <c r="R2061">
        <v>1.3895040000000001</v>
      </c>
      <c r="S2061">
        <v>8.9504E-2</v>
      </c>
      <c r="T2061">
        <v>89.504000000000005</v>
      </c>
      <c r="Y2061">
        <v>41576</v>
      </c>
      <c r="Z2061" t="s">
        <v>26</v>
      </c>
      <c r="AA2061" t="s">
        <v>11</v>
      </c>
      <c r="AB2061">
        <v>68392</v>
      </c>
      <c r="AC2061">
        <v>2.71999999999999</v>
      </c>
      <c r="AD2061">
        <v>2.8135059999999998</v>
      </c>
      <c r="AE2061">
        <v>9.3506000000000006E-2</v>
      </c>
      <c r="AF2061">
        <v>93.506</v>
      </c>
    </row>
    <row r="2062" spans="1:32">
      <c r="A2062">
        <v>58578</v>
      </c>
      <c r="B2062" t="s">
        <v>25</v>
      </c>
      <c r="C2062" t="s">
        <v>7</v>
      </c>
      <c r="D2062">
        <v>68344</v>
      </c>
      <c r="E2062">
        <v>2.0899990000000002</v>
      </c>
      <c r="F2062">
        <v>2.1815039999999999</v>
      </c>
      <c r="G2062">
        <v>9.1504999999999698E-2</v>
      </c>
      <c r="H2062">
        <v>91.504999999999697</v>
      </c>
      <c r="M2062">
        <v>33086</v>
      </c>
      <c r="N2062" t="s">
        <v>60</v>
      </c>
      <c r="O2062" t="s">
        <v>7</v>
      </c>
      <c r="P2062">
        <v>68392</v>
      </c>
      <c r="Q2062">
        <v>1.32</v>
      </c>
      <c r="R2062">
        <v>1.4095040000000001</v>
      </c>
      <c r="S2062">
        <v>8.9504E-2</v>
      </c>
      <c r="T2062">
        <v>89.504000000000005</v>
      </c>
      <c r="Y2062">
        <v>33083</v>
      </c>
      <c r="Z2062" t="s">
        <v>60</v>
      </c>
      <c r="AA2062" t="s">
        <v>7</v>
      </c>
      <c r="AB2062">
        <v>68392</v>
      </c>
      <c r="AC2062">
        <v>1.04</v>
      </c>
      <c r="AD2062">
        <v>1.1335059999999999</v>
      </c>
      <c r="AE2062">
        <v>9.3506000000000006E-2</v>
      </c>
      <c r="AF2062">
        <v>93.506</v>
      </c>
    </row>
    <row r="2063" spans="1:32">
      <c r="A2063">
        <v>58579</v>
      </c>
      <c r="B2063" t="s">
        <v>25</v>
      </c>
      <c r="C2063" t="s">
        <v>7</v>
      </c>
      <c r="D2063">
        <v>68344</v>
      </c>
      <c r="E2063">
        <v>2.14</v>
      </c>
      <c r="F2063">
        <v>2.2295039999999999</v>
      </c>
      <c r="G2063">
        <v>8.9503999999999806E-2</v>
      </c>
      <c r="H2063">
        <v>89.503999999999806</v>
      </c>
      <c r="M2063">
        <v>33087</v>
      </c>
      <c r="N2063" t="s">
        <v>60</v>
      </c>
      <c r="O2063" t="s">
        <v>7</v>
      </c>
      <c r="P2063">
        <v>68392</v>
      </c>
      <c r="Q2063">
        <v>1.379999</v>
      </c>
      <c r="R2063">
        <v>1.4695039999999999</v>
      </c>
      <c r="S2063">
        <v>8.9504999999999904E-2</v>
      </c>
      <c r="T2063">
        <v>89.504999999999896</v>
      </c>
      <c r="Y2063">
        <v>33088</v>
      </c>
      <c r="Z2063" t="s">
        <v>60</v>
      </c>
      <c r="AA2063" t="s">
        <v>7</v>
      </c>
      <c r="AB2063">
        <v>68392</v>
      </c>
      <c r="AC2063">
        <v>2.08</v>
      </c>
      <c r="AD2063">
        <v>2.1735060000000002</v>
      </c>
      <c r="AE2063">
        <v>9.3506000000000006E-2</v>
      </c>
      <c r="AF2063">
        <v>93.506</v>
      </c>
    </row>
    <row r="2064" spans="1:32">
      <c r="A2064">
        <v>58580</v>
      </c>
      <c r="B2064" t="s">
        <v>25</v>
      </c>
      <c r="C2064" t="s">
        <v>7</v>
      </c>
      <c r="D2064">
        <v>68344</v>
      </c>
      <c r="E2064">
        <v>2.2299989999999998</v>
      </c>
      <c r="F2064">
        <v>2.321504</v>
      </c>
      <c r="G2064">
        <v>9.15050000000001E-2</v>
      </c>
      <c r="H2064">
        <v>91.505000000000095</v>
      </c>
      <c r="M2064">
        <v>33088</v>
      </c>
      <c r="N2064" t="s">
        <v>60</v>
      </c>
      <c r="O2064" t="s">
        <v>7</v>
      </c>
      <c r="P2064">
        <v>68392</v>
      </c>
      <c r="Q2064">
        <v>1.429999</v>
      </c>
      <c r="R2064">
        <v>1.521504</v>
      </c>
      <c r="S2064">
        <v>9.1504999999999906E-2</v>
      </c>
      <c r="T2064">
        <v>91.504999999999896</v>
      </c>
      <c r="Y2064">
        <v>33092</v>
      </c>
      <c r="Z2064" t="s">
        <v>60</v>
      </c>
      <c r="AA2064" t="s">
        <v>7</v>
      </c>
      <c r="AB2064">
        <v>68392</v>
      </c>
      <c r="AC2064">
        <v>2.64</v>
      </c>
      <c r="AD2064">
        <v>2.7335060000000002</v>
      </c>
      <c r="AE2064">
        <v>9.3506000000000006E-2</v>
      </c>
      <c r="AF2064">
        <v>93.506</v>
      </c>
    </row>
    <row r="2065" spans="1:32">
      <c r="A2065">
        <v>58581</v>
      </c>
      <c r="B2065" t="s">
        <v>25</v>
      </c>
      <c r="C2065" t="s">
        <v>7</v>
      </c>
      <c r="D2065">
        <v>68344</v>
      </c>
      <c r="E2065">
        <v>2.37</v>
      </c>
      <c r="F2065">
        <v>2.4615040000000001</v>
      </c>
      <c r="G2065">
        <v>9.1504000000000002E-2</v>
      </c>
      <c r="H2065">
        <v>91.504000000000005</v>
      </c>
      <c r="M2065">
        <v>33089</v>
      </c>
      <c r="N2065" t="s">
        <v>60</v>
      </c>
      <c r="O2065" t="s">
        <v>7</v>
      </c>
      <c r="P2065">
        <v>68392</v>
      </c>
      <c r="Q2065">
        <v>1.459999</v>
      </c>
      <c r="R2065">
        <v>1.5495019999999999</v>
      </c>
      <c r="S2065">
        <v>8.9502999999999805E-2</v>
      </c>
      <c r="T2065">
        <v>89.502999999999801</v>
      </c>
      <c r="Y2065">
        <v>33094</v>
      </c>
      <c r="Z2065" t="s">
        <v>60</v>
      </c>
      <c r="AA2065" t="s">
        <v>7</v>
      </c>
      <c r="AB2065">
        <v>68392</v>
      </c>
      <c r="AC2065">
        <v>2.71999999999999</v>
      </c>
      <c r="AD2065">
        <v>2.8135059999999998</v>
      </c>
      <c r="AE2065">
        <v>9.3506000000000006E-2</v>
      </c>
      <c r="AF2065">
        <v>93.506</v>
      </c>
    </row>
    <row r="2066" spans="1:32">
      <c r="A2066">
        <v>58582</v>
      </c>
      <c r="B2066" t="s">
        <v>25</v>
      </c>
      <c r="C2066" t="s">
        <v>7</v>
      </c>
      <c r="D2066">
        <v>68344</v>
      </c>
      <c r="E2066">
        <v>2.4500000000000002</v>
      </c>
      <c r="F2066">
        <v>2.54150399999999</v>
      </c>
      <c r="G2066">
        <v>9.1503999999999502E-2</v>
      </c>
      <c r="H2066">
        <v>91.503999999999493</v>
      </c>
      <c r="M2066">
        <v>33090</v>
      </c>
      <c r="N2066" t="s">
        <v>60</v>
      </c>
      <c r="O2066" t="s">
        <v>7</v>
      </c>
      <c r="P2066">
        <v>68392</v>
      </c>
      <c r="Q2066">
        <v>1.51</v>
      </c>
      <c r="R2066">
        <v>1.601504</v>
      </c>
      <c r="S2066">
        <v>9.1504000000000002E-2</v>
      </c>
      <c r="T2066">
        <v>91.504000000000005</v>
      </c>
      <c r="Y2066">
        <v>41577</v>
      </c>
      <c r="Z2066" t="s">
        <v>26</v>
      </c>
      <c r="AA2066" t="s">
        <v>11</v>
      </c>
      <c r="AB2066">
        <v>68392</v>
      </c>
      <c r="AC2066">
        <v>2.7599990000000001</v>
      </c>
      <c r="AD2066">
        <v>2.8535059999999999</v>
      </c>
      <c r="AE2066">
        <v>9.3506999999999701E-2</v>
      </c>
      <c r="AF2066">
        <v>93.506999999999707</v>
      </c>
    </row>
    <row r="2067" spans="1:32">
      <c r="A2067">
        <v>58583</v>
      </c>
      <c r="B2067" t="s">
        <v>25</v>
      </c>
      <c r="C2067" t="s">
        <v>7</v>
      </c>
      <c r="D2067">
        <v>68344</v>
      </c>
      <c r="E2067">
        <v>2.52</v>
      </c>
      <c r="F2067">
        <v>2.6095039999999998</v>
      </c>
      <c r="G2067">
        <v>8.9504000000000195E-2</v>
      </c>
      <c r="H2067">
        <v>89.504000000000204</v>
      </c>
      <c r="M2067">
        <v>33091</v>
      </c>
      <c r="N2067" t="s">
        <v>60</v>
      </c>
      <c r="O2067" t="s">
        <v>7</v>
      </c>
      <c r="P2067">
        <v>68392</v>
      </c>
      <c r="Q2067">
        <v>1.709999</v>
      </c>
      <c r="R2067">
        <v>1.801504</v>
      </c>
      <c r="S2067">
        <v>9.1504999999999906E-2</v>
      </c>
      <c r="T2067">
        <v>91.504999999999896</v>
      </c>
      <c r="Y2067">
        <v>41579</v>
      </c>
      <c r="Z2067" t="s">
        <v>26</v>
      </c>
      <c r="AA2067" t="s">
        <v>11</v>
      </c>
      <c r="AB2067">
        <v>68392</v>
      </c>
      <c r="AC2067">
        <v>2.8399990000000002</v>
      </c>
      <c r="AD2067">
        <v>2.9335059999999999</v>
      </c>
      <c r="AE2067">
        <v>9.3506999999999701E-2</v>
      </c>
      <c r="AF2067">
        <v>93.506999999999707</v>
      </c>
    </row>
    <row r="2068" spans="1:32">
      <c r="A2068">
        <v>58584</v>
      </c>
      <c r="B2068" t="s">
        <v>25</v>
      </c>
      <c r="C2068" t="s">
        <v>7</v>
      </c>
      <c r="D2068">
        <v>68344</v>
      </c>
      <c r="E2068">
        <v>2.5499990000000001</v>
      </c>
      <c r="F2068">
        <v>2.6415039999999999</v>
      </c>
      <c r="G2068">
        <v>9.1504999999999698E-2</v>
      </c>
      <c r="H2068">
        <v>91.504999999999697</v>
      </c>
      <c r="M2068">
        <v>33092</v>
      </c>
      <c r="N2068" t="s">
        <v>60</v>
      </c>
      <c r="O2068" t="s">
        <v>7</v>
      </c>
      <c r="P2068">
        <v>68392</v>
      </c>
      <c r="Q2068">
        <v>1.7399990000000001</v>
      </c>
      <c r="R2068">
        <v>1.829504</v>
      </c>
      <c r="S2068">
        <v>8.9504999999999904E-2</v>
      </c>
      <c r="T2068">
        <v>89.504999999999896</v>
      </c>
      <c r="Y2068">
        <v>33095</v>
      </c>
      <c r="Z2068" t="s">
        <v>60</v>
      </c>
      <c r="AA2068" t="s">
        <v>7</v>
      </c>
      <c r="AB2068">
        <v>68392</v>
      </c>
      <c r="AC2068">
        <v>2.7599990000000001</v>
      </c>
      <c r="AD2068">
        <v>2.8535059999999999</v>
      </c>
      <c r="AE2068">
        <v>9.3506999999999701E-2</v>
      </c>
      <c r="AF2068">
        <v>93.506999999999707</v>
      </c>
    </row>
    <row r="2069" spans="1:32">
      <c r="A2069">
        <v>51686</v>
      </c>
      <c r="B2069" t="s">
        <v>12</v>
      </c>
      <c r="C2069" t="s">
        <v>17</v>
      </c>
      <c r="D2069">
        <v>68344</v>
      </c>
      <c r="E2069">
        <v>1.32</v>
      </c>
      <c r="F2069">
        <v>1.4050009999999999</v>
      </c>
      <c r="G2069">
        <v>8.5000999999999799E-2</v>
      </c>
      <c r="H2069">
        <v>85.000999999999806</v>
      </c>
      <c r="M2069">
        <v>33093</v>
      </c>
      <c r="N2069" t="s">
        <v>60</v>
      </c>
      <c r="O2069" t="s">
        <v>7</v>
      </c>
      <c r="P2069">
        <v>68392</v>
      </c>
      <c r="Q2069">
        <v>1.77</v>
      </c>
      <c r="R2069">
        <v>1.861504</v>
      </c>
      <c r="S2069">
        <v>9.1504000000000002E-2</v>
      </c>
      <c r="T2069">
        <v>91.504000000000005</v>
      </c>
      <c r="Y2069">
        <v>33097</v>
      </c>
      <c r="Z2069" t="s">
        <v>60</v>
      </c>
      <c r="AA2069" t="s">
        <v>7</v>
      </c>
      <c r="AB2069">
        <v>68392</v>
      </c>
      <c r="AC2069">
        <v>2.8399990000000002</v>
      </c>
      <c r="AD2069">
        <v>2.9335059999999999</v>
      </c>
      <c r="AE2069">
        <v>9.3506999999999701E-2</v>
      </c>
      <c r="AF2069">
        <v>93.506999999999707</v>
      </c>
    </row>
    <row r="2070" spans="1:32">
      <c r="A2070">
        <v>51687</v>
      </c>
      <c r="B2070" t="s">
        <v>12</v>
      </c>
      <c r="C2070" t="s">
        <v>17</v>
      </c>
      <c r="D2070">
        <v>68344</v>
      </c>
      <c r="E2070">
        <v>1.449999</v>
      </c>
      <c r="F2070">
        <v>1.5370010000000001</v>
      </c>
      <c r="G2070">
        <v>8.7001999999999996E-2</v>
      </c>
      <c r="H2070">
        <v>87.001999999999995</v>
      </c>
      <c r="M2070">
        <v>33094</v>
      </c>
      <c r="N2070" t="s">
        <v>60</v>
      </c>
      <c r="O2070" t="s">
        <v>7</v>
      </c>
      <c r="P2070">
        <v>68392</v>
      </c>
      <c r="Q2070">
        <v>1.83</v>
      </c>
      <c r="R2070">
        <v>1.9215040000000001</v>
      </c>
      <c r="S2070">
        <v>9.1504000000000002E-2</v>
      </c>
      <c r="T2070">
        <v>91.504000000000005</v>
      </c>
      <c r="Y2070">
        <v>33091</v>
      </c>
      <c r="Z2070" t="s">
        <v>60</v>
      </c>
      <c r="AA2070" t="s">
        <v>7</v>
      </c>
      <c r="AB2070">
        <v>68392</v>
      </c>
      <c r="AC2070">
        <v>2.3599990000000002</v>
      </c>
      <c r="AD2070">
        <v>2.453506</v>
      </c>
      <c r="AE2070">
        <v>9.3506999999999701E-2</v>
      </c>
      <c r="AF2070">
        <v>93.506999999999707</v>
      </c>
    </row>
    <row r="2071" spans="1:32">
      <c r="A2071">
        <v>51688</v>
      </c>
      <c r="B2071" t="s">
        <v>12</v>
      </c>
      <c r="C2071" t="s">
        <v>17</v>
      </c>
      <c r="D2071">
        <v>68344</v>
      </c>
      <c r="E2071">
        <v>1.55</v>
      </c>
      <c r="F2071">
        <v>1.6370009999999999</v>
      </c>
      <c r="G2071">
        <v>8.7001000000000106E-2</v>
      </c>
      <c r="H2071">
        <v>87.001000000000104</v>
      </c>
      <c r="M2071">
        <v>33095</v>
      </c>
      <c r="N2071" t="s">
        <v>60</v>
      </c>
      <c r="O2071" t="s">
        <v>7</v>
      </c>
      <c r="P2071">
        <v>68392</v>
      </c>
      <c r="Q2071">
        <v>2.0099990000000001</v>
      </c>
      <c r="R2071">
        <v>2.1015039999999998</v>
      </c>
      <c r="S2071">
        <v>9.1504999999999698E-2</v>
      </c>
      <c r="T2071">
        <v>91.504999999999697</v>
      </c>
      <c r="Y2071">
        <v>41573</v>
      </c>
      <c r="Z2071" t="s">
        <v>26</v>
      </c>
      <c r="AA2071" t="s">
        <v>11</v>
      </c>
      <c r="AB2071">
        <v>68392</v>
      </c>
      <c r="AC2071">
        <v>2.3999990000000002</v>
      </c>
      <c r="AD2071">
        <v>2.493506</v>
      </c>
      <c r="AE2071">
        <v>9.3506999999999701E-2</v>
      </c>
      <c r="AF2071">
        <v>93.506999999999707</v>
      </c>
    </row>
    <row r="2072" spans="1:32">
      <c r="A2072">
        <v>51689</v>
      </c>
      <c r="B2072" t="s">
        <v>12</v>
      </c>
      <c r="C2072" t="s">
        <v>17</v>
      </c>
      <c r="D2072">
        <v>68344</v>
      </c>
      <c r="E2072">
        <v>1.699999</v>
      </c>
      <c r="F2072">
        <v>1.7850009999999901</v>
      </c>
      <c r="G2072">
        <v>8.50019999999998E-2</v>
      </c>
      <c r="H2072">
        <v>85.001999999999796</v>
      </c>
      <c r="M2072">
        <v>33096</v>
      </c>
      <c r="N2072" t="s">
        <v>60</v>
      </c>
      <c r="O2072" t="s">
        <v>7</v>
      </c>
      <c r="P2072">
        <v>68392</v>
      </c>
      <c r="Q2072">
        <v>2.14</v>
      </c>
      <c r="R2072">
        <v>2.2295039999999999</v>
      </c>
      <c r="S2072">
        <v>8.9503999999999806E-2</v>
      </c>
      <c r="T2072">
        <v>89.503999999999806</v>
      </c>
      <c r="Y2072">
        <v>33091</v>
      </c>
      <c r="Z2072" t="s">
        <v>60</v>
      </c>
      <c r="AA2072" t="s">
        <v>7</v>
      </c>
      <c r="AB2072">
        <v>68392</v>
      </c>
      <c r="AC2072">
        <v>2.3999990000000002</v>
      </c>
      <c r="AD2072">
        <v>2.493506</v>
      </c>
      <c r="AE2072">
        <v>9.3506999999999701E-2</v>
      </c>
      <c r="AF2072">
        <v>93.506999999999707</v>
      </c>
    </row>
    <row r="2073" spans="1:32">
      <c r="A2073">
        <v>51690</v>
      </c>
      <c r="B2073" t="s">
        <v>12</v>
      </c>
      <c r="C2073" t="s">
        <v>17</v>
      </c>
      <c r="D2073">
        <v>68344</v>
      </c>
      <c r="E2073">
        <v>1.889999</v>
      </c>
      <c r="F2073">
        <v>1.977001</v>
      </c>
      <c r="G2073">
        <v>8.7001999999999996E-2</v>
      </c>
      <c r="H2073">
        <v>87.001999999999995</v>
      </c>
      <c r="M2073">
        <v>33097</v>
      </c>
      <c r="N2073" t="s">
        <v>60</v>
      </c>
      <c r="O2073" t="s">
        <v>7</v>
      </c>
      <c r="P2073">
        <v>68392</v>
      </c>
      <c r="Q2073">
        <v>2.39</v>
      </c>
      <c r="R2073">
        <v>2.4815049999999998</v>
      </c>
      <c r="S2073">
        <v>9.1504999999999698E-2</v>
      </c>
      <c r="T2073">
        <v>91.504999999999697</v>
      </c>
      <c r="Y2073">
        <v>41574</v>
      </c>
      <c r="Z2073" t="s">
        <v>26</v>
      </c>
      <c r="AA2073" t="s">
        <v>11</v>
      </c>
      <c r="AB2073">
        <v>68392</v>
      </c>
      <c r="AC2073">
        <v>2.3399990000000002</v>
      </c>
      <c r="AD2073">
        <v>2.4335059999999999</v>
      </c>
      <c r="AE2073">
        <v>9.3506999999999701E-2</v>
      </c>
      <c r="AF2073">
        <v>93.506999999999707</v>
      </c>
    </row>
    <row r="2074" spans="1:32">
      <c r="A2074">
        <v>51691</v>
      </c>
      <c r="B2074" t="s">
        <v>12</v>
      </c>
      <c r="C2074" t="s">
        <v>17</v>
      </c>
      <c r="D2074">
        <v>68344</v>
      </c>
      <c r="E2074">
        <v>1.9799989999999901</v>
      </c>
      <c r="F2074">
        <v>2.0650010000000001</v>
      </c>
      <c r="G2074">
        <v>8.5002000000000202E-2</v>
      </c>
      <c r="H2074">
        <v>85.002000000000194</v>
      </c>
      <c r="M2074">
        <v>33098</v>
      </c>
      <c r="N2074" t="s">
        <v>60</v>
      </c>
      <c r="O2074" t="s">
        <v>7</v>
      </c>
      <c r="P2074">
        <v>68392</v>
      </c>
      <c r="Q2074">
        <v>2.4199989999999998</v>
      </c>
      <c r="R2074">
        <v>2.50950399999999</v>
      </c>
      <c r="S2074">
        <v>8.9504999999999904E-2</v>
      </c>
      <c r="T2074">
        <v>89.504999999999896</v>
      </c>
      <c r="Y2074">
        <v>33092</v>
      </c>
      <c r="Z2074" t="s">
        <v>60</v>
      </c>
      <c r="AA2074" t="s">
        <v>7</v>
      </c>
      <c r="AB2074">
        <v>68392</v>
      </c>
      <c r="AC2074">
        <v>2.3399990000000002</v>
      </c>
      <c r="AD2074">
        <v>2.4335059999999999</v>
      </c>
      <c r="AE2074">
        <v>9.3506999999999701E-2</v>
      </c>
      <c r="AF2074">
        <v>93.506999999999707</v>
      </c>
    </row>
    <row r="2075" spans="1:32">
      <c r="A2075">
        <v>51692</v>
      </c>
      <c r="B2075" t="s">
        <v>12</v>
      </c>
      <c r="C2075" t="s">
        <v>17</v>
      </c>
      <c r="D2075">
        <v>68344</v>
      </c>
      <c r="E2075">
        <v>2</v>
      </c>
      <c r="F2075">
        <v>2.0850010000000001</v>
      </c>
      <c r="G2075">
        <v>8.5001000000000104E-2</v>
      </c>
      <c r="H2075">
        <v>85.001000000000104</v>
      </c>
      <c r="M2075">
        <v>33099</v>
      </c>
      <c r="N2075" t="s">
        <v>60</v>
      </c>
      <c r="O2075" t="s">
        <v>7</v>
      </c>
      <c r="P2075">
        <v>68392</v>
      </c>
      <c r="Q2075">
        <v>2.4500000000000002</v>
      </c>
      <c r="R2075">
        <v>2.5415030000000001</v>
      </c>
      <c r="S2075">
        <v>9.1502999999999807E-2</v>
      </c>
      <c r="T2075">
        <v>91.502999999999801</v>
      </c>
      <c r="Y2075">
        <v>41572</v>
      </c>
      <c r="Z2075" t="s">
        <v>26</v>
      </c>
      <c r="AA2075" t="s">
        <v>11</v>
      </c>
      <c r="AB2075">
        <v>68392</v>
      </c>
      <c r="AC2075">
        <v>2.2999990000000001</v>
      </c>
      <c r="AD2075">
        <v>2.3935059999999999</v>
      </c>
      <c r="AE2075">
        <v>9.3506999999999701E-2</v>
      </c>
      <c r="AF2075">
        <v>93.506999999999707</v>
      </c>
    </row>
    <row r="2076" spans="1:32">
      <c r="A2076">
        <v>51693</v>
      </c>
      <c r="B2076" t="s">
        <v>12</v>
      </c>
      <c r="C2076" t="s">
        <v>17</v>
      </c>
      <c r="D2076">
        <v>68344</v>
      </c>
      <c r="E2076">
        <v>2.0899990000000002</v>
      </c>
      <c r="F2076">
        <v>2.1770010000000002</v>
      </c>
      <c r="G2076">
        <v>8.7001999999999996E-2</v>
      </c>
      <c r="H2076">
        <v>87.001999999999995</v>
      </c>
      <c r="M2076">
        <v>33100</v>
      </c>
      <c r="N2076" t="s">
        <v>60</v>
      </c>
      <c r="O2076" t="s">
        <v>7</v>
      </c>
      <c r="P2076">
        <v>68392</v>
      </c>
      <c r="Q2076">
        <v>2.4799989999999998</v>
      </c>
      <c r="R2076">
        <v>2.5695039999999998</v>
      </c>
      <c r="S2076">
        <v>8.9505000000000307E-2</v>
      </c>
      <c r="T2076">
        <v>89.505000000000393</v>
      </c>
      <c r="Y2076">
        <v>33090</v>
      </c>
      <c r="Z2076" t="s">
        <v>60</v>
      </c>
      <c r="AA2076" t="s">
        <v>7</v>
      </c>
      <c r="AB2076">
        <v>68392</v>
      </c>
      <c r="AC2076">
        <v>2.2999990000000001</v>
      </c>
      <c r="AD2076">
        <v>2.3935059999999999</v>
      </c>
      <c r="AE2076">
        <v>9.3506999999999701E-2</v>
      </c>
      <c r="AF2076">
        <v>93.506999999999707</v>
      </c>
    </row>
    <row r="2077" spans="1:32">
      <c r="A2077">
        <v>51694</v>
      </c>
      <c r="B2077" t="s">
        <v>12</v>
      </c>
      <c r="C2077" t="s">
        <v>17</v>
      </c>
      <c r="D2077">
        <v>68344</v>
      </c>
      <c r="E2077">
        <v>2.14</v>
      </c>
      <c r="F2077">
        <v>2.2250009999999998</v>
      </c>
      <c r="G2077">
        <v>8.5000999999999605E-2</v>
      </c>
      <c r="H2077">
        <v>85.000999999999607</v>
      </c>
      <c r="M2077">
        <v>33101</v>
      </c>
      <c r="N2077" t="s">
        <v>60</v>
      </c>
      <c r="O2077" t="s">
        <v>7</v>
      </c>
      <c r="P2077">
        <v>68392</v>
      </c>
      <c r="Q2077">
        <v>2.5</v>
      </c>
      <c r="R2077">
        <v>2.5895039999999998</v>
      </c>
      <c r="S2077">
        <v>8.9503999999999806E-2</v>
      </c>
      <c r="T2077">
        <v>89.503999999999806</v>
      </c>
      <c r="Y2077">
        <v>41568</v>
      </c>
      <c r="Z2077" t="s">
        <v>26</v>
      </c>
      <c r="AA2077" t="s">
        <v>11</v>
      </c>
      <c r="AB2077">
        <v>68392</v>
      </c>
      <c r="AC2077">
        <v>1.139999</v>
      </c>
      <c r="AD2077">
        <v>1.233506</v>
      </c>
      <c r="AE2077">
        <v>9.3507000000000007E-2</v>
      </c>
      <c r="AF2077">
        <v>93.507000000000005</v>
      </c>
    </row>
    <row r="2078" spans="1:32">
      <c r="A2078">
        <v>51695</v>
      </c>
      <c r="B2078" t="s">
        <v>12</v>
      </c>
      <c r="C2078" t="s">
        <v>17</v>
      </c>
      <c r="D2078">
        <v>68344</v>
      </c>
      <c r="E2078">
        <v>2.2299989999999998</v>
      </c>
      <c r="F2078">
        <v>2.3170009999999999</v>
      </c>
      <c r="G2078">
        <v>8.7001999999999996E-2</v>
      </c>
      <c r="H2078">
        <v>87.001999999999995</v>
      </c>
      <c r="M2078">
        <v>33102</v>
      </c>
      <c r="N2078" t="s">
        <v>60</v>
      </c>
      <c r="O2078" t="s">
        <v>7</v>
      </c>
      <c r="P2078">
        <v>68392</v>
      </c>
      <c r="Q2078">
        <v>2.68</v>
      </c>
      <c r="R2078">
        <v>2.769504</v>
      </c>
      <c r="S2078">
        <v>8.9503999999999806E-2</v>
      </c>
      <c r="T2078">
        <v>89.503999999999806</v>
      </c>
      <c r="Y2078">
        <v>41569</v>
      </c>
      <c r="Z2078" t="s">
        <v>26</v>
      </c>
      <c r="AA2078" t="s">
        <v>11</v>
      </c>
      <c r="AB2078">
        <v>68392</v>
      </c>
      <c r="AC2078">
        <v>1.159999</v>
      </c>
      <c r="AD2078">
        <v>1.253506</v>
      </c>
      <c r="AE2078">
        <v>9.3507000000000007E-2</v>
      </c>
      <c r="AF2078">
        <v>93.507000000000005</v>
      </c>
    </row>
    <row r="2079" spans="1:32">
      <c r="A2079">
        <v>51696</v>
      </c>
      <c r="B2079" t="s">
        <v>12</v>
      </c>
      <c r="C2079" t="s">
        <v>17</v>
      </c>
      <c r="D2079">
        <v>68344</v>
      </c>
      <c r="E2079">
        <v>2.37</v>
      </c>
      <c r="F2079">
        <v>2.457001</v>
      </c>
      <c r="G2079">
        <v>8.7000999999999801E-2</v>
      </c>
      <c r="H2079">
        <v>87.000999999999806</v>
      </c>
      <c r="M2079">
        <v>48538</v>
      </c>
      <c r="N2079" t="s">
        <v>83</v>
      </c>
      <c r="O2079" t="s">
        <v>17</v>
      </c>
      <c r="P2079">
        <v>68392</v>
      </c>
      <c r="Q2079">
        <v>1.01</v>
      </c>
      <c r="R2079">
        <v>1.0970009999999999</v>
      </c>
      <c r="S2079">
        <v>8.7001000000000106E-2</v>
      </c>
      <c r="T2079">
        <v>87.001000000000104</v>
      </c>
      <c r="Y2079">
        <v>41572</v>
      </c>
      <c r="Z2079" t="s">
        <v>26</v>
      </c>
      <c r="AA2079" t="s">
        <v>11</v>
      </c>
      <c r="AB2079">
        <v>68392</v>
      </c>
      <c r="AC2079">
        <v>1.379999</v>
      </c>
      <c r="AD2079">
        <v>1.473506</v>
      </c>
      <c r="AE2079">
        <v>9.3507000000000007E-2</v>
      </c>
      <c r="AF2079">
        <v>93.507000000000005</v>
      </c>
    </row>
    <row r="2080" spans="1:32">
      <c r="A2080">
        <v>51697</v>
      </c>
      <c r="B2080" t="s">
        <v>12</v>
      </c>
      <c r="C2080" t="s">
        <v>17</v>
      </c>
      <c r="D2080">
        <v>68344</v>
      </c>
      <c r="E2080">
        <v>2.4500000000000002</v>
      </c>
      <c r="F2080">
        <v>2.5370010000000001</v>
      </c>
      <c r="G2080">
        <v>8.7000999999999801E-2</v>
      </c>
      <c r="H2080">
        <v>87.000999999999806</v>
      </c>
      <c r="M2080">
        <v>48539</v>
      </c>
      <c r="N2080" t="s">
        <v>83</v>
      </c>
      <c r="O2080" t="s">
        <v>17</v>
      </c>
      <c r="P2080">
        <v>68392</v>
      </c>
      <c r="Q2080">
        <v>1.03</v>
      </c>
      <c r="R2080">
        <v>1.1170009999999999</v>
      </c>
      <c r="S2080">
        <v>8.7000999999999801E-2</v>
      </c>
      <c r="T2080">
        <v>87.000999999999806</v>
      </c>
      <c r="Y2080">
        <v>33086</v>
      </c>
      <c r="Z2080" t="s">
        <v>60</v>
      </c>
      <c r="AA2080" t="s">
        <v>7</v>
      </c>
      <c r="AB2080">
        <v>68392</v>
      </c>
      <c r="AC2080">
        <v>1.139999</v>
      </c>
      <c r="AD2080">
        <v>1.233506</v>
      </c>
      <c r="AE2080">
        <v>9.3507000000000007E-2</v>
      </c>
      <c r="AF2080">
        <v>93.507000000000005</v>
      </c>
    </row>
    <row r="2081" spans="1:32">
      <c r="A2081">
        <v>51698</v>
      </c>
      <c r="B2081" t="s">
        <v>12</v>
      </c>
      <c r="C2081" t="s">
        <v>17</v>
      </c>
      <c r="D2081">
        <v>68344</v>
      </c>
      <c r="E2081">
        <v>2.52</v>
      </c>
      <c r="F2081">
        <v>2.6050010000000001</v>
      </c>
      <c r="G2081">
        <v>8.5001000000000104E-2</v>
      </c>
      <c r="H2081">
        <v>85.001000000000104</v>
      </c>
      <c r="M2081">
        <v>48540</v>
      </c>
      <c r="N2081" t="s">
        <v>83</v>
      </c>
      <c r="O2081" t="s">
        <v>17</v>
      </c>
      <c r="P2081">
        <v>68392</v>
      </c>
      <c r="Q2081">
        <v>1.3</v>
      </c>
      <c r="R2081">
        <v>1.3850009999999999</v>
      </c>
      <c r="S2081">
        <v>8.5000999999999799E-2</v>
      </c>
      <c r="T2081">
        <v>85.000999999999806</v>
      </c>
      <c r="Y2081">
        <v>33087</v>
      </c>
      <c r="Z2081" t="s">
        <v>60</v>
      </c>
      <c r="AA2081" t="s">
        <v>7</v>
      </c>
      <c r="AB2081">
        <v>68392</v>
      </c>
      <c r="AC2081">
        <v>1.159999</v>
      </c>
      <c r="AD2081">
        <v>1.253506</v>
      </c>
      <c r="AE2081">
        <v>9.3507000000000007E-2</v>
      </c>
      <c r="AF2081">
        <v>93.507000000000005</v>
      </c>
    </row>
    <row r="2082" spans="1:32">
      <c r="A2082">
        <v>51699</v>
      </c>
      <c r="B2082" t="s">
        <v>12</v>
      </c>
      <c r="C2082" t="s">
        <v>17</v>
      </c>
      <c r="D2082">
        <v>68344</v>
      </c>
      <c r="E2082">
        <v>2.5499990000000001</v>
      </c>
      <c r="F2082">
        <v>2.6370010000000002</v>
      </c>
      <c r="G2082">
        <v>8.7001999999999996E-2</v>
      </c>
      <c r="H2082">
        <v>87.001999999999995</v>
      </c>
      <c r="M2082">
        <v>48541</v>
      </c>
      <c r="N2082" t="s">
        <v>83</v>
      </c>
      <c r="O2082" t="s">
        <v>17</v>
      </c>
      <c r="P2082">
        <v>68392</v>
      </c>
      <c r="Q2082">
        <v>1.32</v>
      </c>
      <c r="R2082">
        <v>1.4050009999999999</v>
      </c>
      <c r="S2082">
        <v>8.5000999999999799E-2</v>
      </c>
      <c r="T2082">
        <v>85.000999999999806</v>
      </c>
      <c r="Y2082">
        <v>33090</v>
      </c>
      <c r="Z2082" t="s">
        <v>60</v>
      </c>
      <c r="AA2082" t="s">
        <v>7</v>
      </c>
      <c r="AB2082">
        <v>68392</v>
      </c>
      <c r="AC2082">
        <v>1.379999</v>
      </c>
      <c r="AD2082">
        <v>1.473506</v>
      </c>
      <c r="AE2082">
        <v>9.3507000000000007E-2</v>
      </c>
      <c r="AF2082">
        <v>93.507000000000005</v>
      </c>
    </row>
    <row r="2083" spans="1:32">
      <c r="A2083">
        <v>44568</v>
      </c>
      <c r="B2083" t="s">
        <v>17</v>
      </c>
      <c r="C2083" t="s">
        <v>20</v>
      </c>
      <c r="D2083">
        <v>68344</v>
      </c>
      <c r="E2083">
        <v>1.32</v>
      </c>
      <c r="F2083">
        <v>1.409503</v>
      </c>
      <c r="G2083">
        <v>8.9502999999999805E-2</v>
      </c>
      <c r="H2083">
        <v>89.502999999999801</v>
      </c>
      <c r="M2083">
        <v>48542</v>
      </c>
      <c r="N2083" t="s">
        <v>83</v>
      </c>
      <c r="O2083" t="s">
        <v>17</v>
      </c>
      <c r="P2083">
        <v>68392</v>
      </c>
      <c r="Q2083">
        <v>1.379999</v>
      </c>
      <c r="R2083">
        <v>1.465001</v>
      </c>
      <c r="S2083">
        <v>8.5001999999999994E-2</v>
      </c>
      <c r="T2083">
        <v>85.001999999999995</v>
      </c>
      <c r="Y2083">
        <v>41566</v>
      </c>
      <c r="Z2083" t="s">
        <v>26</v>
      </c>
      <c r="AA2083" t="s">
        <v>11</v>
      </c>
      <c r="AB2083">
        <v>68392</v>
      </c>
      <c r="AC2083">
        <v>1.2399990000000001</v>
      </c>
      <c r="AD2083">
        <v>1.3335060000000001</v>
      </c>
      <c r="AE2083">
        <v>9.3507000000000007E-2</v>
      </c>
      <c r="AF2083">
        <v>93.507000000000005</v>
      </c>
    </row>
    <row r="2084" spans="1:32">
      <c r="A2084">
        <v>44569</v>
      </c>
      <c r="B2084" t="s">
        <v>17</v>
      </c>
      <c r="C2084" t="s">
        <v>20</v>
      </c>
      <c r="D2084">
        <v>68344</v>
      </c>
      <c r="E2084">
        <v>1.449999</v>
      </c>
      <c r="F2084">
        <v>1.5415030000000001</v>
      </c>
      <c r="G2084">
        <v>9.1504000000000002E-2</v>
      </c>
      <c r="H2084">
        <v>91.504000000000005</v>
      </c>
      <c r="M2084">
        <v>48543</v>
      </c>
      <c r="N2084" t="s">
        <v>83</v>
      </c>
      <c r="O2084" t="s">
        <v>17</v>
      </c>
      <c r="P2084">
        <v>68392</v>
      </c>
      <c r="Q2084">
        <v>1.429999</v>
      </c>
      <c r="R2084">
        <v>1.517001</v>
      </c>
      <c r="S2084">
        <v>8.7001999999999996E-2</v>
      </c>
      <c r="T2084">
        <v>87.001999999999995</v>
      </c>
      <c r="Y2084">
        <v>41567</v>
      </c>
      <c r="Z2084" t="s">
        <v>26</v>
      </c>
      <c r="AA2084" t="s">
        <v>11</v>
      </c>
      <c r="AB2084">
        <v>68392</v>
      </c>
      <c r="AC2084">
        <v>1.419999</v>
      </c>
      <c r="AD2084">
        <v>1.513506</v>
      </c>
      <c r="AE2084">
        <v>9.3507000000000007E-2</v>
      </c>
      <c r="AF2084">
        <v>93.507000000000005</v>
      </c>
    </row>
    <row r="2085" spans="1:32">
      <c r="A2085">
        <v>44570</v>
      </c>
      <c r="B2085" t="s">
        <v>17</v>
      </c>
      <c r="C2085" t="s">
        <v>20</v>
      </c>
      <c r="D2085">
        <v>68344</v>
      </c>
      <c r="E2085">
        <v>1.55</v>
      </c>
      <c r="F2085">
        <v>1.6415029999999999</v>
      </c>
      <c r="G2085">
        <v>9.1503000000000098E-2</v>
      </c>
      <c r="H2085">
        <v>91.5030000000001</v>
      </c>
      <c r="M2085">
        <v>48544</v>
      </c>
      <c r="N2085" t="s">
        <v>83</v>
      </c>
      <c r="O2085" t="s">
        <v>17</v>
      </c>
      <c r="P2085">
        <v>68392</v>
      </c>
      <c r="Q2085">
        <v>1.459999</v>
      </c>
      <c r="R2085">
        <v>1.5450010000000001</v>
      </c>
      <c r="S2085">
        <v>8.5001999999999994E-2</v>
      </c>
      <c r="T2085">
        <v>85.001999999999995</v>
      </c>
      <c r="Y2085">
        <v>33084</v>
      </c>
      <c r="Z2085" t="s">
        <v>60</v>
      </c>
      <c r="AA2085" t="s">
        <v>7</v>
      </c>
      <c r="AB2085">
        <v>68392</v>
      </c>
      <c r="AC2085">
        <v>1.2399990000000001</v>
      </c>
      <c r="AD2085">
        <v>1.3335060000000001</v>
      </c>
      <c r="AE2085">
        <v>9.3507000000000007E-2</v>
      </c>
      <c r="AF2085">
        <v>93.507000000000005</v>
      </c>
    </row>
    <row r="2086" spans="1:32">
      <c r="A2086">
        <v>44571</v>
      </c>
      <c r="B2086" t="s">
        <v>17</v>
      </c>
      <c r="C2086" t="s">
        <v>20</v>
      </c>
      <c r="D2086">
        <v>68344</v>
      </c>
      <c r="E2086">
        <v>1.699999</v>
      </c>
      <c r="F2086">
        <v>1.7895029999999901</v>
      </c>
      <c r="G2086">
        <v>8.9503999999999806E-2</v>
      </c>
      <c r="H2086">
        <v>89.503999999999806</v>
      </c>
      <c r="M2086">
        <v>48545</v>
      </c>
      <c r="N2086" t="s">
        <v>83</v>
      </c>
      <c r="O2086" t="s">
        <v>17</v>
      </c>
      <c r="P2086">
        <v>68392</v>
      </c>
      <c r="Q2086">
        <v>1.51</v>
      </c>
      <c r="R2086">
        <v>1.5970009999999999</v>
      </c>
      <c r="S2086">
        <v>8.7001000000000106E-2</v>
      </c>
      <c r="T2086">
        <v>87.001000000000104</v>
      </c>
      <c r="Y2086">
        <v>33085</v>
      </c>
      <c r="Z2086" t="s">
        <v>60</v>
      </c>
      <c r="AA2086" t="s">
        <v>7</v>
      </c>
      <c r="AB2086">
        <v>68392</v>
      </c>
      <c r="AC2086">
        <v>1.419999</v>
      </c>
      <c r="AD2086">
        <v>1.513506</v>
      </c>
      <c r="AE2086">
        <v>9.3507000000000007E-2</v>
      </c>
      <c r="AF2086">
        <v>93.507000000000005</v>
      </c>
    </row>
    <row r="2087" spans="1:32">
      <c r="A2087">
        <v>44572</v>
      </c>
      <c r="B2087" t="s">
        <v>17</v>
      </c>
      <c r="C2087" t="s">
        <v>20</v>
      </c>
      <c r="D2087">
        <v>68344</v>
      </c>
      <c r="E2087">
        <v>1.889999</v>
      </c>
      <c r="F2087">
        <v>1.9815049999999901</v>
      </c>
      <c r="G2087">
        <v>9.1505999999999796E-2</v>
      </c>
      <c r="H2087">
        <v>91.505999999999801</v>
      </c>
      <c r="M2087">
        <v>48546</v>
      </c>
      <c r="N2087" t="s">
        <v>83</v>
      </c>
      <c r="O2087" t="s">
        <v>17</v>
      </c>
      <c r="P2087">
        <v>68392</v>
      </c>
      <c r="Q2087">
        <v>1.709999</v>
      </c>
      <c r="R2087">
        <v>1.7970009999999901</v>
      </c>
      <c r="S2087">
        <v>8.7001999999999802E-2</v>
      </c>
      <c r="T2087">
        <v>87.001999999999796</v>
      </c>
      <c r="Y2087">
        <v>41571</v>
      </c>
      <c r="Z2087" t="s">
        <v>26</v>
      </c>
      <c r="AA2087" t="s">
        <v>11</v>
      </c>
      <c r="AB2087">
        <v>68392</v>
      </c>
      <c r="AC2087">
        <v>1.639999</v>
      </c>
      <c r="AD2087">
        <v>1.733506</v>
      </c>
      <c r="AE2087">
        <v>9.3507000000000007E-2</v>
      </c>
      <c r="AF2087">
        <v>93.507000000000005</v>
      </c>
    </row>
    <row r="2088" spans="1:32">
      <c r="A2088">
        <v>44573</v>
      </c>
      <c r="B2088" t="s">
        <v>17</v>
      </c>
      <c r="C2088" t="s">
        <v>20</v>
      </c>
      <c r="D2088">
        <v>68344</v>
      </c>
      <c r="E2088">
        <v>1.9799989999999901</v>
      </c>
      <c r="F2088">
        <v>2.0695030000000001</v>
      </c>
      <c r="G2088">
        <v>8.9504000000000195E-2</v>
      </c>
      <c r="H2088">
        <v>89.504000000000204</v>
      </c>
      <c r="M2088">
        <v>48547</v>
      </c>
      <c r="N2088" t="s">
        <v>83</v>
      </c>
      <c r="O2088" t="s">
        <v>17</v>
      </c>
      <c r="P2088">
        <v>68392</v>
      </c>
      <c r="Q2088">
        <v>1.7399990000000001</v>
      </c>
      <c r="R2088">
        <v>1.8250009999999901</v>
      </c>
      <c r="S2088">
        <v>8.50019999999998E-2</v>
      </c>
      <c r="T2088">
        <v>85.001999999999796</v>
      </c>
      <c r="Y2088">
        <v>41572</v>
      </c>
      <c r="Z2088" t="s">
        <v>26</v>
      </c>
      <c r="AA2088" t="s">
        <v>11</v>
      </c>
      <c r="AB2088">
        <v>68392</v>
      </c>
      <c r="AC2088">
        <v>1.699999</v>
      </c>
      <c r="AD2088">
        <v>1.793506</v>
      </c>
      <c r="AE2088">
        <v>9.3507000000000007E-2</v>
      </c>
      <c r="AF2088">
        <v>93.507000000000005</v>
      </c>
    </row>
    <row r="2089" spans="1:32">
      <c r="A2089">
        <v>44574</v>
      </c>
      <c r="B2089" t="s">
        <v>17</v>
      </c>
      <c r="C2089" t="s">
        <v>20</v>
      </c>
      <c r="D2089">
        <v>68344</v>
      </c>
      <c r="E2089">
        <v>2</v>
      </c>
      <c r="F2089">
        <v>2.0895030000000001</v>
      </c>
      <c r="G2089">
        <v>8.9503000000000096E-2</v>
      </c>
      <c r="H2089">
        <v>89.5030000000001</v>
      </c>
      <c r="M2089">
        <v>48548</v>
      </c>
      <c r="N2089" t="s">
        <v>83</v>
      </c>
      <c r="O2089" t="s">
        <v>17</v>
      </c>
      <c r="P2089">
        <v>68392</v>
      </c>
      <c r="Q2089">
        <v>1.77</v>
      </c>
      <c r="R2089">
        <v>1.8570009999999999</v>
      </c>
      <c r="S2089">
        <v>8.7000999999999801E-2</v>
      </c>
      <c r="T2089">
        <v>87.000999999999806</v>
      </c>
      <c r="Y2089">
        <v>41576</v>
      </c>
      <c r="Z2089" t="s">
        <v>26</v>
      </c>
      <c r="AA2089" t="s">
        <v>11</v>
      </c>
      <c r="AB2089">
        <v>68392</v>
      </c>
      <c r="AC2089">
        <v>1.879999</v>
      </c>
      <c r="AD2089">
        <v>1.973506</v>
      </c>
      <c r="AE2089">
        <v>9.3507000000000007E-2</v>
      </c>
      <c r="AF2089">
        <v>93.507000000000005</v>
      </c>
    </row>
    <row r="2090" spans="1:32">
      <c r="A2090">
        <v>44575</v>
      </c>
      <c r="B2090" t="s">
        <v>17</v>
      </c>
      <c r="C2090" t="s">
        <v>20</v>
      </c>
      <c r="D2090">
        <v>68344</v>
      </c>
      <c r="E2090">
        <v>2.0899990000000002</v>
      </c>
      <c r="F2090">
        <v>2.1815030000000002</v>
      </c>
      <c r="G2090">
        <v>9.1504000000000002E-2</v>
      </c>
      <c r="H2090">
        <v>91.504000000000005</v>
      </c>
      <c r="M2090">
        <v>48549</v>
      </c>
      <c r="N2090" t="s">
        <v>83</v>
      </c>
      <c r="O2090" t="s">
        <v>17</v>
      </c>
      <c r="P2090">
        <v>68392</v>
      </c>
      <c r="Q2090">
        <v>1.83</v>
      </c>
      <c r="R2090">
        <v>1.917001</v>
      </c>
      <c r="S2090">
        <v>8.7000999999999801E-2</v>
      </c>
      <c r="T2090">
        <v>87.000999999999806</v>
      </c>
      <c r="Y2090">
        <v>33089</v>
      </c>
      <c r="Z2090" t="s">
        <v>60</v>
      </c>
      <c r="AA2090" t="s">
        <v>7</v>
      </c>
      <c r="AB2090">
        <v>68392</v>
      </c>
      <c r="AC2090">
        <v>1.639999</v>
      </c>
      <c r="AD2090">
        <v>1.733506</v>
      </c>
      <c r="AE2090">
        <v>9.3507000000000007E-2</v>
      </c>
      <c r="AF2090">
        <v>93.507000000000005</v>
      </c>
    </row>
    <row r="2091" spans="1:32">
      <c r="A2091">
        <v>44576</v>
      </c>
      <c r="B2091" t="s">
        <v>17</v>
      </c>
      <c r="C2091" t="s">
        <v>20</v>
      </c>
      <c r="D2091">
        <v>68344</v>
      </c>
      <c r="E2091">
        <v>2.14</v>
      </c>
      <c r="F2091">
        <v>2.2295029999999998</v>
      </c>
      <c r="G2091">
        <v>8.9503000000000096E-2</v>
      </c>
      <c r="H2091">
        <v>89.5030000000001</v>
      </c>
      <c r="M2091">
        <v>48550</v>
      </c>
      <c r="N2091" t="s">
        <v>83</v>
      </c>
      <c r="O2091" t="s">
        <v>17</v>
      </c>
      <c r="P2091">
        <v>68392</v>
      </c>
      <c r="Q2091">
        <v>2.0099990000000001</v>
      </c>
      <c r="R2091">
        <v>2.0970010000000001</v>
      </c>
      <c r="S2091">
        <v>8.7001999999999996E-2</v>
      </c>
      <c r="T2091">
        <v>87.001999999999995</v>
      </c>
      <c r="Y2091">
        <v>33090</v>
      </c>
      <c r="Z2091" t="s">
        <v>60</v>
      </c>
      <c r="AA2091" t="s">
        <v>7</v>
      </c>
      <c r="AB2091">
        <v>68392</v>
      </c>
      <c r="AC2091">
        <v>1.699999</v>
      </c>
      <c r="AD2091">
        <v>1.793506</v>
      </c>
      <c r="AE2091">
        <v>9.3507000000000007E-2</v>
      </c>
      <c r="AF2091">
        <v>93.507000000000005</v>
      </c>
    </row>
    <row r="2092" spans="1:32">
      <c r="A2092">
        <v>44577</v>
      </c>
      <c r="B2092" t="s">
        <v>17</v>
      </c>
      <c r="C2092" t="s">
        <v>20</v>
      </c>
      <c r="D2092">
        <v>68344</v>
      </c>
      <c r="E2092">
        <v>2.2299989999999998</v>
      </c>
      <c r="F2092">
        <v>2.3215029999999999</v>
      </c>
      <c r="G2092">
        <v>9.1504000000000002E-2</v>
      </c>
      <c r="H2092">
        <v>91.504000000000005</v>
      </c>
      <c r="M2092">
        <v>48551</v>
      </c>
      <c r="N2092" t="s">
        <v>83</v>
      </c>
      <c r="O2092" t="s">
        <v>17</v>
      </c>
      <c r="P2092">
        <v>68392</v>
      </c>
      <c r="Q2092">
        <v>2.14</v>
      </c>
      <c r="R2092">
        <v>2.2250009999999998</v>
      </c>
      <c r="S2092">
        <v>8.5000999999999605E-2</v>
      </c>
      <c r="T2092">
        <v>85.000999999999607</v>
      </c>
      <c r="Y2092">
        <v>33094</v>
      </c>
      <c r="Z2092" t="s">
        <v>60</v>
      </c>
      <c r="AA2092" t="s">
        <v>7</v>
      </c>
      <c r="AB2092">
        <v>68392</v>
      </c>
      <c r="AC2092">
        <v>1.879999</v>
      </c>
      <c r="AD2092">
        <v>1.973506</v>
      </c>
      <c r="AE2092">
        <v>9.3507000000000007E-2</v>
      </c>
      <c r="AF2092">
        <v>93.507000000000005</v>
      </c>
    </row>
    <row r="2093" spans="1:32">
      <c r="A2093">
        <v>44578</v>
      </c>
      <c r="B2093" t="s">
        <v>17</v>
      </c>
      <c r="C2093" t="s">
        <v>20</v>
      </c>
      <c r="D2093">
        <v>68344</v>
      </c>
      <c r="E2093">
        <v>2.37</v>
      </c>
      <c r="F2093">
        <v>2.461503</v>
      </c>
      <c r="G2093">
        <v>9.1502999999999807E-2</v>
      </c>
      <c r="H2093">
        <v>91.502999999999801</v>
      </c>
      <c r="M2093">
        <v>48552</v>
      </c>
      <c r="N2093" t="s">
        <v>83</v>
      </c>
      <c r="O2093" t="s">
        <v>17</v>
      </c>
      <c r="P2093">
        <v>68392</v>
      </c>
      <c r="Q2093">
        <v>2.39</v>
      </c>
      <c r="R2093">
        <v>2.477001</v>
      </c>
      <c r="S2093">
        <v>8.7000999999999801E-2</v>
      </c>
      <c r="T2093">
        <v>87.000999999999806</v>
      </c>
      <c r="Y2093">
        <v>41573</v>
      </c>
      <c r="Z2093" t="s">
        <v>26</v>
      </c>
      <c r="AA2093" t="s">
        <v>11</v>
      </c>
      <c r="AB2093">
        <v>68392</v>
      </c>
      <c r="AC2093">
        <v>1.939999</v>
      </c>
      <c r="AD2093">
        <v>2.033506</v>
      </c>
      <c r="AE2093">
        <v>9.3507000000000007E-2</v>
      </c>
      <c r="AF2093">
        <v>93.507000000000005</v>
      </c>
    </row>
    <row r="2094" spans="1:32">
      <c r="A2094">
        <v>44579</v>
      </c>
      <c r="B2094" t="s">
        <v>17</v>
      </c>
      <c r="C2094" t="s">
        <v>20</v>
      </c>
      <c r="D2094">
        <v>68344</v>
      </c>
      <c r="E2094">
        <v>2.4500000000000002</v>
      </c>
      <c r="F2094">
        <v>2.5415030000000001</v>
      </c>
      <c r="G2094">
        <v>9.1502999999999807E-2</v>
      </c>
      <c r="H2094">
        <v>91.502999999999801</v>
      </c>
      <c r="M2094">
        <v>48553</v>
      </c>
      <c r="N2094" t="s">
        <v>83</v>
      </c>
      <c r="O2094" t="s">
        <v>17</v>
      </c>
      <c r="P2094">
        <v>68392</v>
      </c>
      <c r="Q2094">
        <v>2.4199989999999998</v>
      </c>
      <c r="R2094">
        <v>2.505001</v>
      </c>
      <c r="S2094">
        <v>8.5002000000000202E-2</v>
      </c>
      <c r="T2094">
        <v>85.002000000000194</v>
      </c>
      <c r="Y2094">
        <v>33091</v>
      </c>
      <c r="Z2094" t="s">
        <v>60</v>
      </c>
      <c r="AA2094" t="s">
        <v>7</v>
      </c>
      <c r="AB2094">
        <v>68392</v>
      </c>
      <c r="AC2094">
        <v>1.939999</v>
      </c>
      <c r="AD2094">
        <v>2.033506</v>
      </c>
      <c r="AE2094">
        <v>9.3507000000000007E-2</v>
      </c>
      <c r="AF2094">
        <v>93.507000000000005</v>
      </c>
    </row>
    <row r="2095" spans="1:32">
      <c r="A2095">
        <v>44580</v>
      </c>
      <c r="B2095" t="s">
        <v>17</v>
      </c>
      <c r="C2095" t="s">
        <v>20</v>
      </c>
      <c r="D2095">
        <v>68344</v>
      </c>
      <c r="E2095">
        <v>2.52</v>
      </c>
      <c r="F2095">
        <v>2.6095030000000001</v>
      </c>
      <c r="G2095">
        <v>8.9503000000000096E-2</v>
      </c>
      <c r="H2095">
        <v>89.5030000000001</v>
      </c>
      <c r="M2095">
        <v>48554</v>
      </c>
      <c r="N2095" t="s">
        <v>83</v>
      </c>
      <c r="O2095" t="s">
        <v>17</v>
      </c>
      <c r="P2095">
        <v>68392</v>
      </c>
      <c r="Q2095">
        <v>2.4500000000000002</v>
      </c>
      <c r="R2095">
        <v>2.5370010000000001</v>
      </c>
      <c r="S2095">
        <v>8.7000999999999801E-2</v>
      </c>
      <c r="T2095">
        <v>87.000999999999806</v>
      </c>
      <c r="Y2095">
        <v>41568</v>
      </c>
      <c r="Z2095" t="s">
        <v>26</v>
      </c>
      <c r="AA2095" t="s">
        <v>11</v>
      </c>
      <c r="AB2095">
        <v>68392</v>
      </c>
      <c r="AC2095">
        <v>1.699999</v>
      </c>
      <c r="AD2095">
        <v>1.793506</v>
      </c>
      <c r="AE2095">
        <v>9.3507000000000007E-2</v>
      </c>
      <c r="AF2095">
        <v>93.507000000000005</v>
      </c>
    </row>
    <row r="2096" spans="1:32">
      <c r="A2096">
        <v>44581</v>
      </c>
      <c r="B2096" t="s">
        <v>17</v>
      </c>
      <c r="C2096" t="s">
        <v>20</v>
      </c>
      <c r="D2096">
        <v>68344</v>
      </c>
      <c r="E2096">
        <v>2.5499990000000001</v>
      </c>
      <c r="F2096">
        <v>2.6415030000000002</v>
      </c>
      <c r="G2096">
        <v>9.1504000000000002E-2</v>
      </c>
      <c r="H2096">
        <v>91.504000000000005</v>
      </c>
      <c r="M2096">
        <v>48555</v>
      </c>
      <c r="N2096" t="s">
        <v>83</v>
      </c>
      <c r="O2096" t="s">
        <v>17</v>
      </c>
      <c r="P2096">
        <v>68392</v>
      </c>
      <c r="Q2096">
        <v>2.4799989999999998</v>
      </c>
      <c r="R2096">
        <v>2.5650010000000001</v>
      </c>
      <c r="S2096">
        <v>8.5002000000000202E-2</v>
      </c>
      <c r="T2096">
        <v>85.002000000000194</v>
      </c>
      <c r="Y2096">
        <v>41570</v>
      </c>
      <c r="Z2096" t="s">
        <v>26</v>
      </c>
      <c r="AA2096" t="s">
        <v>11</v>
      </c>
      <c r="AB2096">
        <v>68392</v>
      </c>
      <c r="AC2096">
        <v>1.899999</v>
      </c>
      <c r="AD2096">
        <v>1.993506</v>
      </c>
      <c r="AE2096">
        <v>9.3507000000000007E-2</v>
      </c>
      <c r="AF2096">
        <v>93.507000000000005</v>
      </c>
    </row>
    <row r="2097" spans="1:32">
      <c r="A2097">
        <v>51677</v>
      </c>
      <c r="B2097" t="s">
        <v>18</v>
      </c>
      <c r="C2097" t="s">
        <v>19</v>
      </c>
      <c r="D2097">
        <v>68344</v>
      </c>
      <c r="E2097">
        <v>1.32</v>
      </c>
      <c r="F2097">
        <v>1.409502</v>
      </c>
      <c r="G2097">
        <v>8.9501999999999901E-2</v>
      </c>
      <c r="H2097">
        <v>89.501999999999896</v>
      </c>
      <c r="M2097">
        <v>48556</v>
      </c>
      <c r="N2097" t="s">
        <v>83</v>
      </c>
      <c r="O2097" t="s">
        <v>17</v>
      </c>
      <c r="P2097">
        <v>68392</v>
      </c>
      <c r="Q2097">
        <v>2.5</v>
      </c>
      <c r="R2097">
        <v>2.5850010000000001</v>
      </c>
      <c r="S2097">
        <v>8.5001000000000104E-2</v>
      </c>
      <c r="T2097">
        <v>85.001000000000104</v>
      </c>
      <c r="Y2097">
        <v>33084</v>
      </c>
      <c r="Z2097" t="s">
        <v>60</v>
      </c>
      <c r="AA2097" t="s">
        <v>7</v>
      </c>
      <c r="AB2097">
        <v>68392</v>
      </c>
      <c r="AC2097">
        <v>1.419999</v>
      </c>
      <c r="AD2097">
        <v>1.513506</v>
      </c>
      <c r="AE2097">
        <v>9.3507000000000007E-2</v>
      </c>
      <c r="AF2097">
        <v>93.507000000000005</v>
      </c>
    </row>
    <row r="2098" spans="1:32">
      <c r="A2098">
        <v>51678</v>
      </c>
      <c r="B2098" t="s">
        <v>18</v>
      </c>
      <c r="C2098" t="s">
        <v>19</v>
      </c>
      <c r="D2098">
        <v>68344</v>
      </c>
      <c r="E2098">
        <v>1.449999</v>
      </c>
      <c r="F2098">
        <v>1.5415019999999999</v>
      </c>
      <c r="G2098">
        <v>9.1502999999999807E-2</v>
      </c>
      <c r="H2098">
        <v>91.502999999999801</v>
      </c>
      <c r="M2098">
        <v>48557</v>
      </c>
      <c r="N2098" t="s">
        <v>83</v>
      </c>
      <c r="O2098" t="s">
        <v>17</v>
      </c>
      <c r="P2098">
        <v>68392</v>
      </c>
      <c r="Q2098">
        <v>2.68</v>
      </c>
      <c r="R2098">
        <v>2.7650009999999998</v>
      </c>
      <c r="S2098">
        <v>8.5000999999999605E-2</v>
      </c>
      <c r="T2098">
        <v>85.000999999999607</v>
      </c>
      <c r="Y2098">
        <v>33086</v>
      </c>
      <c r="Z2098" t="s">
        <v>60</v>
      </c>
      <c r="AA2098" t="s">
        <v>7</v>
      </c>
      <c r="AB2098">
        <v>68392</v>
      </c>
      <c r="AC2098">
        <v>1.699999</v>
      </c>
      <c r="AD2098">
        <v>1.793506</v>
      </c>
      <c r="AE2098">
        <v>9.3507000000000007E-2</v>
      </c>
      <c r="AF2098">
        <v>93.507000000000005</v>
      </c>
    </row>
    <row r="2099" spans="1:32">
      <c r="A2099">
        <v>51679</v>
      </c>
      <c r="B2099" t="s">
        <v>18</v>
      </c>
      <c r="C2099" t="s">
        <v>19</v>
      </c>
      <c r="D2099">
        <v>68344</v>
      </c>
      <c r="E2099">
        <v>1.55</v>
      </c>
      <c r="F2099">
        <v>1.641502</v>
      </c>
      <c r="G2099">
        <v>9.1501999999999903E-2</v>
      </c>
      <c r="H2099">
        <v>91.501999999999896</v>
      </c>
      <c r="M2099">
        <v>36997</v>
      </c>
      <c r="N2099" t="s">
        <v>85</v>
      </c>
      <c r="O2099" t="s">
        <v>20</v>
      </c>
      <c r="P2099">
        <v>68392</v>
      </c>
      <c r="Q2099">
        <v>1.01</v>
      </c>
      <c r="R2099">
        <v>1.1015029999999999</v>
      </c>
      <c r="S2099">
        <v>9.1502999999999807E-2</v>
      </c>
      <c r="T2099">
        <v>91.502999999999801</v>
      </c>
      <c r="Y2099">
        <v>33088</v>
      </c>
      <c r="Z2099" t="s">
        <v>60</v>
      </c>
      <c r="AA2099" t="s">
        <v>7</v>
      </c>
      <c r="AB2099">
        <v>68392</v>
      </c>
      <c r="AC2099">
        <v>1.899999</v>
      </c>
      <c r="AD2099">
        <v>1.993506</v>
      </c>
      <c r="AE2099">
        <v>9.3507000000000007E-2</v>
      </c>
      <c r="AF2099">
        <v>93.507000000000005</v>
      </c>
    </row>
    <row r="2100" spans="1:32">
      <c r="A2100">
        <v>51680</v>
      </c>
      <c r="B2100" t="s">
        <v>18</v>
      </c>
      <c r="C2100" t="s">
        <v>19</v>
      </c>
      <c r="D2100">
        <v>68344</v>
      </c>
      <c r="E2100">
        <v>1.699999</v>
      </c>
      <c r="F2100">
        <v>1.7895019999999999</v>
      </c>
      <c r="G2100">
        <v>8.9503000000000096E-2</v>
      </c>
      <c r="H2100">
        <v>89.5030000000001</v>
      </c>
      <c r="M2100">
        <v>53030</v>
      </c>
      <c r="N2100" t="s">
        <v>73</v>
      </c>
      <c r="O2100" t="s">
        <v>19</v>
      </c>
      <c r="P2100">
        <v>68392</v>
      </c>
      <c r="Q2100">
        <v>1.01</v>
      </c>
      <c r="R2100">
        <v>1.101504</v>
      </c>
      <c r="S2100">
        <v>9.1504000000000002E-2</v>
      </c>
      <c r="T2100">
        <v>91.504000000000005</v>
      </c>
      <c r="Y2100">
        <v>41566</v>
      </c>
      <c r="Z2100" t="s">
        <v>26</v>
      </c>
      <c r="AA2100" t="s">
        <v>11</v>
      </c>
      <c r="AB2100">
        <v>68392</v>
      </c>
      <c r="AC2100">
        <v>1.2199990000000001</v>
      </c>
      <c r="AD2100">
        <v>1.3135060000000001</v>
      </c>
      <c r="AE2100">
        <v>9.3507000000000007E-2</v>
      </c>
      <c r="AF2100">
        <v>93.507000000000005</v>
      </c>
    </row>
    <row r="2101" spans="1:32">
      <c r="A2101">
        <v>51681</v>
      </c>
      <c r="B2101" t="s">
        <v>18</v>
      </c>
      <c r="C2101" t="s">
        <v>19</v>
      </c>
      <c r="D2101">
        <v>68344</v>
      </c>
      <c r="E2101">
        <v>1.889999</v>
      </c>
      <c r="F2101">
        <v>1.9815039999999999</v>
      </c>
      <c r="G2101">
        <v>9.15050000000001E-2</v>
      </c>
      <c r="H2101">
        <v>91.505000000000095</v>
      </c>
      <c r="M2101">
        <v>53031</v>
      </c>
      <c r="N2101" t="s">
        <v>73</v>
      </c>
      <c r="O2101" t="s">
        <v>19</v>
      </c>
      <c r="P2101">
        <v>68392</v>
      </c>
      <c r="Q2101">
        <v>1.03</v>
      </c>
      <c r="R2101">
        <v>1.1215040000000001</v>
      </c>
      <c r="S2101">
        <v>9.1504000000000002E-2</v>
      </c>
      <c r="T2101">
        <v>91.504000000000005</v>
      </c>
      <c r="Y2101">
        <v>33084</v>
      </c>
      <c r="Z2101" t="s">
        <v>60</v>
      </c>
      <c r="AA2101" t="s">
        <v>7</v>
      </c>
      <c r="AB2101">
        <v>68392</v>
      </c>
      <c r="AC2101">
        <v>1.2199990000000001</v>
      </c>
      <c r="AD2101">
        <v>1.3135060000000001</v>
      </c>
      <c r="AE2101">
        <v>9.3507000000000007E-2</v>
      </c>
      <c r="AF2101">
        <v>93.507000000000005</v>
      </c>
    </row>
    <row r="2102" spans="1:32">
      <c r="A2102">
        <v>51682</v>
      </c>
      <c r="B2102" t="s">
        <v>18</v>
      </c>
      <c r="C2102" t="s">
        <v>19</v>
      </c>
      <c r="D2102">
        <v>68344</v>
      </c>
      <c r="E2102">
        <v>1.9799989999999901</v>
      </c>
      <c r="F2102">
        <v>2.069502</v>
      </c>
      <c r="G2102">
        <v>8.9503000000000096E-2</v>
      </c>
      <c r="H2102">
        <v>89.5030000000001</v>
      </c>
      <c r="M2102">
        <v>53032</v>
      </c>
      <c r="N2102" t="s">
        <v>73</v>
      </c>
      <c r="O2102" t="s">
        <v>19</v>
      </c>
      <c r="P2102">
        <v>68392</v>
      </c>
      <c r="Q2102">
        <v>1.3</v>
      </c>
      <c r="R2102">
        <v>1.3895040000000001</v>
      </c>
      <c r="S2102">
        <v>8.9504E-2</v>
      </c>
      <c r="T2102">
        <v>89.504000000000005</v>
      </c>
      <c r="Y2102">
        <v>41569</v>
      </c>
      <c r="Z2102" t="s">
        <v>26</v>
      </c>
      <c r="AA2102" t="s">
        <v>11</v>
      </c>
      <c r="AB2102">
        <v>68392</v>
      </c>
      <c r="AC2102">
        <v>1.659999</v>
      </c>
      <c r="AD2102">
        <v>1.753506</v>
      </c>
      <c r="AE2102">
        <v>9.3507000000000007E-2</v>
      </c>
      <c r="AF2102">
        <v>93.507000000000005</v>
      </c>
    </row>
    <row r="2103" spans="1:32">
      <c r="A2103">
        <v>51683</v>
      </c>
      <c r="B2103" t="s">
        <v>18</v>
      </c>
      <c r="C2103" t="s">
        <v>19</v>
      </c>
      <c r="D2103">
        <v>68344</v>
      </c>
      <c r="E2103">
        <v>2</v>
      </c>
      <c r="F2103">
        <v>2.089502</v>
      </c>
      <c r="G2103">
        <v>8.9501999999999901E-2</v>
      </c>
      <c r="H2103">
        <v>89.501999999999896</v>
      </c>
      <c r="M2103">
        <v>53033</v>
      </c>
      <c r="N2103" t="s">
        <v>73</v>
      </c>
      <c r="O2103" t="s">
        <v>19</v>
      </c>
      <c r="P2103">
        <v>68392</v>
      </c>
      <c r="Q2103">
        <v>1.32</v>
      </c>
      <c r="R2103">
        <v>1.4095040000000001</v>
      </c>
      <c r="S2103">
        <v>8.9504E-2</v>
      </c>
      <c r="T2103">
        <v>89.504000000000005</v>
      </c>
      <c r="Y2103">
        <v>41571</v>
      </c>
      <c r="Z2103" t="s">
        <v>26</v>
      </c>
      <c r="AA2103" t="s">
        <v>11</v>
      </c>
      <c r="AB2103">
        <v>68392</v>
      </c>
      <c r="AC2103">
        <v>1.919999</v>
      </c>
      <c r="AD2103">
        <v>2.013506</v>
      </c>
      <c r="AE2103">
        <v>9.3507000000000007E-2</v>
      </c>
      <c r="AF2103">
        <v>93.507000000000005</v>
      </c>
    </row>
    <row r="2104" spans="1:32">
      <c r="A2104">
        <v>51684</v>
      </c>
      <c r="B2104" t="s">
        <v>18</v>
      </c>
      <c r="C2104" t="s">
        <v>19</v>
      </c>
      <c r="D2104">
        <v>68344</v>
      </c>
      <c r="E2104">
        <v>2.0899990000000002</v>
      </c>
      <c r="F2104">
        <v>2.1815020000000001</v>
      </c>
      <c r="G2104">
        <v>9.1502999999999807E-2</v>
      </c>
      <c r="H2104">
        <v>91.502999999999801</v>
      </c>
      <c r="M2104">
        <v>53034</v>
      </c>
      <c r="N2104" t="s">
        <v>73</v>
      </c>
      <c r="O2104" t="s">
        <v>19</v>
      </c>
      <c r="P2104">
        <v>68392</v>
      </c>
      <c r="Q2104">
        <v>1.379999</v>
      </c>
      <c r="R2104">
        <v>1.4695019999999901</v>
      </c>
      <c r="S2104">
        <v>8.9502999999999805E-2</v>
      </c>
      <c r="T2104">
        <v>89.502999999999801</v>
      </c>
      <c r="Y2104">
        <v>33087</v>
      </c>
      <c r="Z2104" t="s">
        <v>60</v>
      </c>
      <c r="AA2104" t="s">
        <v>7</v>
      </c>
      <c r="AB2104">
        <v>68392</v>
      </c>
      <c r="AC2104">
        <v>1.659999</v>
      </c>
      <c r="AD2104">
        <v>1.753506</v>
      </c>
      <c r="AE2104">
        <v>9.3507000000000007E-2</v>
      </c>
      <c r="AF2104">
        <v>93.507000000000005</v>
      </c>
    </row>
    <row r="2105" spans="1:32">
      <c r="A2105">
        <v>51685</v>
      </c>
      <c r="B2105" t="s">
        <v>18</v>
      </c>
      <c r="C2105" t="s">
        <v>19</v>
      </c>
      <c r="D2105">
        <v>68344</v>
      </c>
      <c r="E2105">
        <v>2.14</v>
      </c>
      <c r="F2105">
        <v>2.2295020000000001</v>
      </c>
      <c r="G2105">
        <v>8.9501999999999901E-2</v>
      </c>
      <c r="H2105">
        <v>89.501999999999896</v>
      </c>
      <c r="M2105">
        <v>53035</v>
      </c>
      <c r="N2105" t="s">
        <v>73</v>
      </c>
      <c r="O2105" t="s">
        <v>19</v>
      </c>
      <c r="P2105">
        <v>68392</v>
      </c>
      <c r="Q2105">
        <v>1.429999</v>
      </c>
      <c r="R2105">
        <v>1.521504</v>
      </c>
      <c r="S2105">
        <v>9.1504999999999906E-2</v>
      </c>
      <c r="T2105">
        <v>91.504999999999896</v>
      </c>
      <c r="Y2105">
        <v>33089</v>
      </c>
      <c r="Z2105" t="s">
        <v>60</v>
      </c>
      <c r="AA2105" t="s">
        <v>7</v>
      </c>
      <c r="AB2105">
        <v>68392</v>
      </c>
      <c r="AC2105">
        <v>1.919999</v>
      </c>
      <c r="AD2105">
        <v>2.013506</v>
      </c>
      <c r="AE2105">
        <v>9.3507000000000007E-2</v>
      </c>
      <c r="AF2105">
        <v>93.507000000000005</v>
      </c>
    </row>
    <row r="2106" spans="1:32">
      <c r="A2106">
        <v>51686</v>
      </c>
      <c r="B2106" t="s">
        <v>18</v>
      </c>
      <c r="C2106" t="s">
        <v>19</v>
      </c>
      <c r="D2106">
        <v>68344</v>
      </c>
      <c r="E2106">
        <v>2.2299989999999998</v>
      </c>
      <c r="F2106">
        <v>2.3215020000000002</v>
      </c>
      <c r="G2106">
        <v>9.1503000000000306E-2</v>
      </c>
      <c r="H2106">
        <v>91.503000000000299</v>
      </c>
      <c r="M2106">
        <v>53036</v>
      </c>
      <c r="N2106" t="s">
        <v>73</v>
      </c>
      <c r="O2106" t="s">
        <v>19</v>
      </c>
      <c r="P2106">
        <v>68392</v>
      </c>
      <c r="Q2106">
        <v>1.459999</v>
      </c>
      <c r="R2106">
        <v>1.549504</v>
      </c>
      <c r="S2106">
        <v>8.9504999999999904E-2</v>
      </c>
      <c r="T2106">
        <v>89.504999999999896</v>
      </c>
      <c r="Y2106">
        <v>41566</v>
      </c>
      <c r="Z2106" t="s">
        <v>26</v>
      </c>
      <c r="AA2106" t="s">
        <v>11</v>
      </c>
      <c r="AB2106">
        <v>68392</v>
      </c>
      <c r="AC2106">
        <v>1.159999</v>
      </c>
      <c r="AD2106">
        <v>1.253506</v>
      </c>
      <c r="AE2106">
        <v>9.3507000000000007E-2</v>
      </c>
      <c r="AF2106">
        <v>93.507000000000005</v>
      </c>
    </row>
    <row r="2107" spans="1:32">
      <c r="A2107">
        <v>51687</v>
      </c>
      <c r="B2107" t="s">
        <v>18</v>
      </c>
      <c r="C2107" t="s">
        <v>19</v>
      </c>
      <c r="D2107">
        <v>68344</v>
      </c>
      <c r="E2107">
        <v>2.37</v>
      </c>
      <c r="F2107">
        <v>2.4615019999999999</v>
      </c>
      <c r="G2107">
        <v>9.1501999999999695E-2</v>
      </c>
      <c r="H2107">
        <v>91.501999999999697</v>
      </c>
      <c r="M2107">
        <v>53037</v>
      </c>
      <c r="N2107" t="s">
        <v>73</v>
      </c>
      <c r="O2107" t="s">
        <v>19</v>
      </c>
      <c r="P2107">
        <v>68392</v>
      </c>
      <c r="Q2107">
        <v>1.51</v>
      </c>
      <c r="R2107">
        <v>1.601504</v>
      </c>
      <c r="S2107">
        <v>9.1504000000000002E-2</v>
      </c>
      <c r="T2107">
        <v>91.504000000000005</v>
      </c>
      <c r="Y2107">
        <v>33084</v>
      </c>
      <c r="Z2107" t="s">
        <v>60</v>
      </c>
      <c r="AA2107" t="s">
        <v>7</v>
      </c>
      <c r="AB2107">
        <v>68392</v>
      </c>
      <c r="AC2107">
        <v>1.159999</v>
      </c>
      <c r="AD2107">
        <v>1.253506</v>
      </c>
      <c r="AE2107">
        <v>9.3507000000000007E-2</v>
      </c>
      <c r="AF2107">
        <v>93.507000000000005</v>
      </c>
    </row>
    <row r="2108" spans="1:32">
      <c r="A2108">
        <v>51688</v>
      </c>
      <c r="B2108" t="s">
        <v>18</v>
      </c>
      <c r="C2108" t="s">
        <v>19</v>
      </c>
      <c r="D2108">
        <v>68344</v>
      </c>
      <c r="E2108">
        <v>2.4500000000000002</v>
      </c>
      <c r="F2108">
        <v>2.5415019999999999</v>
      </c>
      <c r="G2108">
        <v>9.1501999999999695E-2</v>
      </c>
      <c r="H2108">
        <v>91.501999999999697</v>
      </c>
      <c r="M2108">
        <v>53038</v>
      </c>
      <c r="N2108" t="s">
        <v>73</v>
      </c>
      <c r="O2108" t="s">
        <v>19</v>
      </c>
      <c r="P2108">
        <v>68392</v>
      </c>
      <c r="Q2108">
        <v>1.709999</v>
      </c>
      <c r="R2108">
        <v>1.8015019999999999</v>
      </c>
      <c r="S2108">
        <v>9.1503000000000098E-2</v>
      </c>
      <c r="T2108">
        <v>91.5030000000001</v>
      </c>
      <c r="Y2108">
        <v>33087</v>
      </c>
      <c r="Z2108" t="s">
        <v>60</v>
      </c>
      <c r="AA2108" t="s">
        <v>7</v>
      </c>
      <c r="AB2108">
        <v>68392</v>
      </c>
      <c r="AC2108">
        <v>1.459999</v>
      </c>
      <c r="AD2108">
        <v>1.5535060000000001</v>
      </c>
      <c r="AE2108">
        <v>9.3507000000000007E-2</v>
      </c>
      <c r="AF2108">
        <v>93.507000000000005</v>
      </c>
    </row>
    <row r="2109" spans="1:32">
      <c r="A2109">
        <v>51689</v>
      </c>
      <c r="B2109" t="s">
        <v>18</v>
      </c>
      <c r="C2109" t="s">
        <v>19</v>
      </c>
      <c r="D2109">
        <v>68344</v>
      </c>
      <c r="E2109">
        <v>2.52</v>
      </c>
      <c r="F2109">
        <v>2.609502</v>
      </c>
      <c r="G2109">
        <v>8.9501999999999901E-2</v>
      </c>
      <c r="H2109">
        <v>89.501999999999896</v>
      </c>
      <c r="M2109">
        <v>53039</v>
      </c>
      <c r="N2109" t="s">
        <v>73</v>
      </c>
      <c r="O2109" t="s">
        <v>19</v>
      </c>
      <c r="P2109">
        <v>68392</v>
      </c>
      <c r="Q2109">
        <v>1.7399990000000001</v>
      </c>
      <c r="R2109">
        <v>1.829504</v>
      </c>
      <c r="S2109">
        <v>8.9504999999999904E-2</v>
      </c>
      <c r="T2109">
        <v>89.504999999999896</v>
      </c>
      <c r="Y2109">
        <v>33089</v>
      </c>
      <c r="Z2109" t="s">
        <v>60</v>
      </c>
      <c r="AA2109" t="s">
        <v>7</v>
      </c>
      <c r="AB2109">
        <v>68392</v>
      </c>
      <c r="AC2109">
        <v>1.4799990000000001</v>
      </c>
      <c r="AD2109">
        <v>1.5735060000000001</v>
      </c>
      <c r="AE2109">
        <v>9.3507000000000007E-2</v>
      </c>
      <c r="AF2109">
        <v>93.507000000000005</v>
      </c>
    </row>
    <row r="2110" spans="1:32">
      <c r="A2110">
        <v>51690</v>
      </c>
      <c r="B2110" t="s">
        <v>18</v>
      </c>
      <c r="C2110" t="s">
        <v>19</v>
      </c>
      <c r="D2110">
        <v>68344</v>
      </c>
      <c r="E2110">
        <v>2.5499990000000001</v>
      </c>
      <c r="F2110">
        <v>2.641502</v>
      </c>
      <c r="G2110">
        <v>9.1502999999999807E-2</v>
      </c>
      <c r="H2110">
        <v>91.502999999999801</v>
      </c>
      <c r="M2110">
        <v>53040</v>
      </c>
      <c r="N2110" t="s">
        <v>73</v>
      </c>
      <c r="O2110" t="s">
        <v>19</v>
      </c>
      <c r="P2110">
        <v>68392</v>
      </c>
      <c r="Q2110">
        <v>1.77</v>
      </c>
      <c r="R2110">
        <v>1.861504</v>
      </c>
      <c r="S2110">
        <v>9.1504000000000002E-2</v>
      </c>
      <c r="T2110">
        <v>91.504000000000005</v>
      </c>
      <c r="Y2110">
        <v>33087</v>
      </c>
      <c r="Z2110" t="s">
        <v>60</v>
      </c>
      <c r="AA2110" t="s">
        <v>7</v>
      </c>
      <c r="AB2110">
        <v>68392</v>
      </c>
      <c r="AC2110">
        <v>1.919999</v>
      </c>
      <c r="AD2110">
        <v>2.013506</v>
      </c>
      <c r="AE2110">
        <v>9.3507000000000007E-2</v>
      </c>
      <c r="AF2110">
        <v>93.507000000000005</v>
      </c>
    </row>
    <row r="2111" spans="1:32">
      <c r="A2111">
        <v>60757</v>
      </c>
      <c r="B2111" t="s">
        <v>11</v>
      </c>
      <c r="C2111" t="s">
        <v>12</v>
      </c>
      <c r="D2111">
        <v>68344</v>
      </c>
      <c r="E2111">
        <v>1.32</v>
      </c>
      <c r="F2111">
        <v>1.4050009999999999</v>
      </c>
      <c r="G2111">
        <v>8.5000999999999799E-2</v>
      </c>
      <c r="H2111">
        <v>85.000999999999806</v>
      </c>
      <c r="M2111">
        <v>53041</v>
      </c>
      <c r="N2111" t="s">
        <v>73</v>
      </c>
      <c r="O2111" t="s">
        <v>19</v>
      </c>
      <c r="P2111">
        <v>68392</v>
      </c>
      <c r="Q2111">
        <v>1.83</v>
      </c>
      <c r="R2111">
        <v>1.921502</v>
      </c>
      <c r="S2111">
        <v>9.1501999999999903E-2</v>
      </c>
      <c r="T2111">
        <v>91.501999999999896</v>
      </c>
      <c r="Y2111">
        <v>41582</v>
      </c>
      <c r="Z2111" t="s">
        <v>26</v>
      </c>
      <c r="AA2111" t="s">
        <v>11</v>
      </c>
      <c r="AB2111">
        <v>68392</v>
      </c>
      <c r="AC2111">
        <v>2.4199989999999998</v>
      </c>
      <c r="AD2111">
        <v>2.513506</v>
      </c>
      <c r="AE2111">
        <v>9.3507000000000201E-2</v>
      </c>
      <c r="AF2111">
        <v>93.507000000000204</v>
      </c>
    </row>
    <row r="2112" spans="1:32">
      <c r="A2112">
        <v>60758</v>
      </c>
      <c r="B2112" t="s">
        <v>11</v>
      </c>
      <c r="C2112" t="s">
        <v>12</v>
      </c>
      <c r="D2112">
        <v>68344</v>
      </c>
      <c r="E2112">
        <v>1.449999</v>
      </c>
      <c r="F2112">
        <v>1.5370010000000001</v>
      </c>
      <c r="G2112">
        <v>8.7001999999999996E-2</v>
      </c>
      <c r="H2112">
        <v>87.001999999999995</v>
      </c>
      <c r="M2112">
        <v>53042</v>
      </c>
      <c r="N2112" t="s">
        <v>73</v>
      </c>
      <c r="O2112" t="s">
        <v>19</v>
      </c>
      <c r="P2112">
        <v>68392</v>
      </c>
      <c r="Q2112">
        <v>2.0099990000000001</v>
      </c>
      <c r="R2112">
        <v>2.1015039999999998</v>
      </c>
      <c r="S2112">
        <v>9.1504999999999698E-2</v>
      </c>
      <c r="T2112">
        <v>91.504999999999697</v>
      </c>
      <c r="Y2112">
        <v>33100</v>
      </c>
      <c r="Z2112" t="s">
        <v>60</v>
      </c>
      <c r="AA2112" t="s">
        <v>7</v>
      </c>
      <c r="AB2112">
        <v>68392</v>
      </c>
      <c r="AC2112">
        <v>2.4199989999999998</v>
      </c>
      <c r="AD2112">
        <v>2.513506</v>
      </c>
      <c r="AE2112">
        <v>9.3507000000000201E-2</v>
      </c>
      <c r="AF2112">
        <v>93.507000000000204</v>
      </c>
    </row>
    <row r="2113" spans="1:32">
      <c r="A2113">
        <v>60759</v>
      </c>
      <c r="B2113" t="s">
        <v>11</v>
      </c>
      <c r="C2113" t="s">
        <v>12</v>
      </c>
      <c r="D2113">
        <v>68344</v>
      </c>
      <c r="E2113">
        <v>1.55</v>
      </c>
      <c r="F2113">
        <v>1.6370009999999999</v>
      </c>
      <c r="G2113">
        <v>8.7001000000000106E-2</v>
      </c>
      <c r="H2113">
        <v>87.001000000000104</v>
      </c>
      <c r="M2113">
        <v>53043</v>
      </c>
      <c r="N2113" t="s">
        <v>73</v>
      </c>
      <c r="O2113" t="s">
        <v>19</v>
      </c>
      <c r="P2113">
        <v>68392</v>
      </c>
      <c r="Q2113">
        <v>2.14</v>
      </c>
      <c r="R2113">
        <v>2.2295020000000001</v>
      </c>
      <c r="S2113">
        <v>8.9501999999999901E-2</v>
      </c>
      <c r="T2113">
        <v>89.501999999999896</v>
      </c>
      <c r="Y2113">
        <v>41577</v>
      </c>
      <c r="Z2113" t="s">
        <v>26</v>
      </c>
      <c r="AA2113" t="s">
        <v>11</v>
      </c>
      <c r="AB2113">
        <v>68392</v>
      </c>
      <c r="AC2113">
        <v>2.4599989999999998</v>
      </c>
      <c r="AD2113">
        <v>2.5535060000000001</v>
      </c>
      <c r="AE2113">
        <v>9.3507000000000201E-2</v>
      </c>
      <c r="AF2113">
        <v>93.507000000000204</v>
      </c>
    </row>
    <row r="2114" spans="1:32">
      <c r="A2114">
        <v>60760</v>
      </c>
      <c r="B2114" t="s">
        <v>11</v>
      </c>
      <c r="C2114" t="s">
        <v>12</v>
      </c>
      <c r="D2114">
        <v>68344</v>
      </c>
      <c r="E2114">
        <v>1.699999</v>
      </c>
      <c r="F2114">
        <v>1.7850009999999901</v>
      </c>
      <c r="G2114">
        <v>8.50019999999998E-2</v>
      </c>
      <c r="H2114">
        <v>85.001999999999796</v>
      </c>
      <c r="M2114">
        <v>53044</v>
      </c>
      <c r="N2114" t="s">
        <v>73</v>
      </c>
      <c r="O2114" t="s">
        <v>19</v>
      </c>
      <c r="P2114">
        <v>68392</v>
      </c>
      <c r="Q2114">
        <v>2.39</v>
      </c>
      <c r="R2114">
        <v>2.4815040000000002</v>
      </c>
      <c r="S2114">
        <v>9.1504000000000002E-2</v>
      </c>
      <c r="T2114">
        <v>91.504000000000005</v>
      </c>
      <c r="Y2114">
        <v>33095</v>
      </c>
      <c r="Z2114" t="s">
        <v>60</v>
      </c>
      <c r="AA2114" t="s">
        <v>7</v>
      </c>
      <c r="AB2114">
        <v>68392</v>
      </c>
      <c r="AC2114">
        <v>2.4599989999999998</v>
      </c>
      <c r="AD2114">
        <v>2.5535060000000001</v>
      </c>
      <c r="AE2114">
        <v>9.3507000000000201E-2</v>
      </c>
      <c r="AF2114">
        <v>93.507000000000204</v>
      </c>
    </row>
    <row r="2115" spans="1:32">
      <c r="A2115">
        <v>60761</v>
      </c>
      <c r="B2115" t="s">
        <v>11</v>
      </c>
      <c r="C2115" t="s">
        <v>12</v>
      </c>
      <c r="D2115">
        <v>68344</v>
      </c>
      <c r="E2115">
        <v>1.889999</v>
      </c>
      <c r="F2115">
        <v>1.977001</v>
      </c>
      <c r="G2115">
        <v>8.7001999999999996E-2</v>
      </c>
      <c r="H2115">
        <v>87.001999999999995</v>
      </c>
      <c r="M2115">
        <v>53045</v>
      </c>
      <c r="N2115" t="s">
        <v>73</v>
      </c>
      <c r="O2115" t="s">
        <v>19</v>
      </c>
      <c r="P2115">
        <v>68392</v>
      </c>
      <c r="Q2115">
        <v>2.4199989999999998</v>
      </c>
      <c r="R2115">
        <v>2.50950399999999</v>
      </c>
      <c r="S2115">
        <v>8.9504999999999904E-2</v>
      </c>
      <c r="T2115">
        <v>89.504999999999896</v>
      </c>
      <c r="Y2115">
        <v>41585</v>
      </c>
      <c r="Z2115" t="s">
        <v>26</v>
      </c>
      <c r="AA2115" t="s">
        <v>11</v>
      </c>
      <c r="AB2115">
        <v>68392</v>
      </c>
      <c r="AC2115">
        <v>2.4799989999999998</v>
      </c>
      <c r="AD2115">
        <v>2.5735060000000001</v>
      </c>
      <c r="AE2115">
        <v>9.3507000000000201E-2</v>
      </c>
      <c r="AF2115">
        <v>93.507000000000204</v>
      </c>
    </row>
    <row r="2116" spans="1:32">
      <c r="A2116">
        <v>60762</v>
      </c>
      <c r="B2116" t="s">
        <v>11</v>
      </c>
      <c r="C2116" t="s">
        <v>12</v>
      </c>
      <c r="D2116">
        <v>68344</v>
      </c>
      <c r="E2116">
        <v>1.9799989999999901</v>
      </c>
      <c r="F2116">
        <v>2.0650010000000001</v>
      </c>
      <c r="G2116">
        <v>8.5002000000000202E-2</v>
      </c>
      <c r="H2116">
        <v>85.002000000000194</v>
      </c>
      <c r="M2116">
        <v>53046</v>
      </c>
      <c r="N2116" t="s">
        <v>73</v>
      </c>
      <c r="O2116" t="s">
        <v>19</v>
      </c>
      <c r="P2116">
        <v>68392</v>
      </c>
      <c r="Q2116">
        <v>2.4500000000000002</v>
      </c>
      <c r="R2116">
        <v>2.5415019999999999</v>
      </c>
      <c r="S2116">
        <v>9.1501999999999695E-2</v>
      </c>
      <c r="T2116">
        <v>91.501999999999697</v>
      </c>
      <c r="Y2116">
        <v>33103</v>
      </c>
      <c r="Z2116" t="s">
        <v>60</v>
      </c>
      <c r="AA2116" t="s">
        <v>7</v>
      </c>
      <c r="AB2116">
        <v>68392</v>
      </c>
      <c r="AC2116">
        <v>2.4799989999999998</v>
      </c>
      <c r="AD2116">
        <v>2.5735060000000001</v>
      </c>
      <c r="AE2116">
        <v>9.3507000000000201E-2</v>
      </c>
      <c r="AF2116">
        <v>93.507000000000204</v>
      </c>
    </row>
    <row r="2117" spans="1:32">
      <c r="A2117">
        <v>60763</v>
      </c>
      <c r="B2117" t="s">
        <v>11</v>
      </c>
      <c r="C2117" t="s">
        <v>12</v>
      </c>
      <c r="D2117">
        <v>68344</v>
      </c>
      <c r="E2117">
        <v>2</v>
      </c>
      <c r="F2117">
        <v>2.0850010000000001</v>
      </c>
      <c r="G2117">
        <v>8.5001000000000104E-2</v>
      </c>
      <c r="H2117">
        <v>85.001000000000104</v>
      </c>
      <c r="M2117">
        <v>53047</v>
      </c>
      <c r="N2117" t="s">
        <v>73</v>
      </c>
      <c r="O2117" t="s">
        <v>19</v>
      </c>
      <c r="P2117">
        <v>68392</v>
      </c>
      <c r="Q2117">
        <v>2.4799989999999998</v>
      </c>
      <c r="R2117">
        <v>2.5695039999999998</v>
      </c>
      <c r="S2117">
        <v>8.9505000000000307E-2</v>
      </c>
      <c r="T2117">
        <v>89.505000000000393</v>
      </c>
      <c r="Y2117">
        <v>41580</v>
      </c>
      <c r="Z2117" t="s">
        <v>26</v>
      </c>
      <c r="AA2117" t="s">
        <v>11</v>
      </c>
      <c r="AB2117">
        <v>68392</v>
      </c>
      <c r="AC2117">
        <v>2.4599989999999998</v>
      </c>
      <c r="AD2117">
        <v>2.5535060000000001</v>
      </c>
      <c r="AE2117">
        <v>9.3507000000000201E-2</v>
      </c>
      <c r="AF2117">
        <v>93.507000000000204</v>
      </c>
    </row>
    <row r="2118" spans="1:32">
      <c r="A2118">
        <v>60764</v>
      </c>
      <c r="B2118" t="s">
        <v>11</v>
      </c>
      <c r="C2118" t="s">
        <v>12</v>
      </c>
      <c r="D2118">
        <v>68344</v>
      </c>
      <c r="E2118">
        <v>2.0899990000000002</v>
      </c>
      <c r="F2118">
        <v>2.1770010000000002</v>
      </c>
      <c r="G2118">
        <v>8.7001999999999996E-2</v>
      </c>
      <c r="H2118">
        <v>87.001999999999995</v>
      </c>
      <c r="M2118">
        <v>53048</v>
      </c>
      <c r="N2118" t="s">
        <v>73</v>
      </c>
      <c r="O2118" t="s">
        <v>19</v>
      </c>
      <c r="P2118">
        <v>68392</v>
      </c>
      <c r="Q2118">
        <v>2.5</v>
      </c>
      <c r="R2118">
        <v>2.5895039999999998</v>
      </c>
      <c r="S2118">
        <v>8.9503999999999806E-2</v>
      </c>
      <c r="T2118">
        <v>89.503999999999806</v>
      </c>
      <c r="Y2118">
        <v>33097</v>
      </c>
      <c r="Z2118" t="s">
        <v>60</v>
      </c>
      <c r="AA2118" t="s">
        <v>7</v>
      </c>
      <c r="AB2118">
        <v>68392</v>
      </c>
      <c r="AC2118">
        <v>2.37999899999999</v>
      </c>
      <c r="AD2118">
        <v>2.473506</v>
      </c>
      <c r="AE2118">
        <v>9.3507000000000201E-2</v>
      </c>
      <c r="AF2118">
        <v>93.507000000000204</v>
      </c>
    </row>
    <row r="2119" spans="1:32">
      <c r="A2119">
        <v>60765</v>
      </c>
      <c r="B2119" t="s">
        <v>11</v>
      </c>
      <c r="C2119" t="s">
        <v>12</v>
      </c>
      <c r="D2119">
        <v>68344</v>
      </c>
      <c r="E2119">
        <v>2.14</v>
      </c>
      <c r="F2119">
        <v>2.2250009999999998</v>
      </c>
      <c r="G2119">
        <v>8.5000999999999605E-2</v>
      </c>
      <c r="H2119">
        <v>85.000999999999607</v>
      </c>
      <c r="M2119">
        <v>53049</v>
      </c>
      <c r="N2119" t="s">
        <v>73</v>
      </c>
      <c r="O2119" t="s">
        <v>19</v>
      </c>
      <c r="P2119">
        <v>68392</v>
      </c>
      <c r="Q2119">
        <v>2.68</v>
      </c>
      <c r="R2119">
        <v>2.769504</v>
      </c>
      <c r="S2119">
        <v>8.9503999999999806E-2</v>
      </c>
      <c r="T2119">
        <v>89.503999999999806</v>
      </c>
      <c r="Y2119">
        <v>33098</v>
      </c>
      <c r="Z2119" t="s">
        <v>60</v>
      </c>
      <c r="AA2119" t="s">
        <v>7</v>
      </c>
      <c r="AB2119">
        <v>68392</v>
      </c>
      <c r="AC2119">
        <v>2.4599989999999998</v>
      </c>
      <c r="AD2119">
        <v>2.5535060000000001</v>
      </c>
      <c r="AE2119">
        <v>9.3507000000000201E-2</v>
      </c>
      <c r="AF2119">
        <v>93.507000000000204</v>
      </c>
    </row>
    <row r="2120" spans="1:32">
      <c r="A2120">
        <v>60766</v>
      </c>
      <c r="B2120" t="s">
        <v>11</v>
      </c>
      <c r="C2120" t="s">
        <v>12</v>
      </c>
      <c r="D2120">
        <v>68344</v>
      </c>
      <c r="E2120">
        <v>2.2299989999999998</v>
      </c>
      <c r="F2120">
        <v>2.3170009999999999</v>
      </c>
      <c r="G2120">
        <v>8.7001999999999996E-2</v>
      </c>
      <c r="H2120">
        <v>87.001999999999995</v>
      </c>
      <c r="M2120">
        <v>44976</v>
      </c>
      <c r="N2120" t="s">
        <v>78</v>
      </c>
      <c r="O2120" t="s">
        <v>12</v>
      </c>
      <c r="P2120">
        <v>68392</v>
      </c>
      <c r="Q2120">
        <v>1.01</v>
      </c>
      <c r="R2120">
        <v>1.0970009999999999</v>
      </c>
      <c r="S2120">
        <v>8.7001000000000106E-2</v>
      </c>
      <c r="T2120">
        <v>87.001000000000104</v>
      </c>
      <c r="Y2120">
        <v>41573</v>
      </c>
      <c r="Z2120" t="s">
        <v>26</v>
      </c>
      <c r="AA2120" t="s">
        <v>11</v>
      </c>
      <c r="AB2120">
        <v>68392</v>
      </c>
      <c r="AC2120">
        <v>2.4199989999999998</v>
      </c>
      <c r="AD2120">
        <v>2.513506</v>
      </c>
      <c r="AE2120">
        <v>9.3507000000000201E-2</v>
      </c>
      <c r="AF2120">
        <v>93.507000000000204</v>
      </c>
    </row>
    <row r="2121" spans="1:32">
      <c r="A2121">
        <v>60767</v>
      </c>
      <c r="B2121" t="s">
        <v>11</v>
      </c>
      <c r="C2121" t="s">
        <v>12</v>
      </c>
      <c r="D2121">
        <v>68344</v>
      </c>
      <c r="E2121">
        <v>2.37</v>
      </c>
      <c r="F2121">
        <v>2.457001</v>
      </c>
      <c r="G2121">
        <v>8.7000999999999801E-2</v>
      </c>
      <c r="H2121">
        <v>87.000999999999806</v>
      </c>
      <c r="M2121">
        <v>44977</v>
      </c>
      <c r="N2121" t="s">
        <v>78</v>
      </c>
      <c r="O2121" t="s">
        <v>12</v>
      </c>
      <c r="P2121">
        <v>68392</v>
      </c>
      <c r="Q2121">
        <v>1.03</v>
      </c>
      <c r="R2121">
        <v>1.1170009999999999</v>
      </c>
      <c r="S2121">
        <v>8.7000999999999801E-2</v>
      </c>
      <c r="T2121">
        <v>87.000999999999806</v>
      </c>
      <c r="Y2121">
        <v>33091</v>
      </c>
      <c r="Z2121" t="s">
        <v>60</v>
      </c>
      <c r="AA2121" t="s">
        <v>7</v>
      </c>
      <c r="AB2121">
        <v>68392</v>
      </c>
      <c r="AC2121">
        <v>2.4199989999999998</v>
      </c>
      <c r="AD2121">
        <v>2.513506</v>
      </c>
      <c r="AE2121">
        <v>9.3507000000000201E-2</v>
      </c>
      <c r="AF2121">
        <v>93.507000000000204</v>
      </c>
    </row>
    <row r="2122" spans="1:32">
      <c r="A2122">
        <v>60768</v>
      </c>
      <c r="B2122" t="s">
        <v>11</v>
      </c>
      <c r="C2122" t="s">
        <v>12</v>
      </c>
      <c r="D2122">
        <v>68344</v>
      </c>
      <c r="E2122">
        <v>2.4500000000000002</v>
      </c>
      <c r="F2122">
        <v>2.5370010000000001</v>
      </c>
      <c r="G2122">
        <v>8.7000999999999801E-2</v>
      </c>
      <c r="H2122">
        <v>87.000999999999806</v>
      </c>
      <c r="M2122">
        <v>44978</v>
      </c>
      <c r="N2122" t="s">
        <v>78</v>
      </c>
      <c r="O2122" t="s">
        <v>12</v>
      </c>
      <c r="P2122">
        <v>68392</v>
      </c>
      <c r="Q2122">
        <v>1.3</v>
      </c>
      <c r="R2122">
        <v>1.3850009999999999</v>
      </c>
      <c r="S2122">
        <v>8.5000999999999799E-2</v>
      </c>
      <c r="T2122">
        <v>85.000999999999806</v>
      </c>
      <c r="Y2122">
        <v>39244</v>
      </c>
      <c r="Z2122" t="s">
        <v>22</v>
      </c>
      <c r="AA2122" t="s">
        <v>21</v>
      </c>
      <c r="AB2122">
        <v>65112</v>
      </c>
      <c r="AC2122">
        <v>1.5</v>
      </c>
      <c r="AD2122">
        <v>1.5935079999999999</v>
      </c>
      <c r="AE2122">
        <v>9.3507999999999897E-2</v>
      </c>
      <c r="AF2122">
        <v>93.507999999999896</v>
      </c>
    </row>
    <row r="2123" spans="1:32">
      <c r="A2123">
        <v>60769</v>
      </c>
      <c r="B2123" t="s">
        <v>11</v>
      </c>
      <c r="C2123" t="s">
        <v>12</v>
      </c>
      <c r="D2123">
        <v>68344</v>
      </c>
      <c r="E2123">
        <v>2.52</v>
      </c>
      <c r="F2123">
        <v>2.6050010000000001</v>
      </c>
      <c r="G2123">
        <v>8.5001000000000104E-2</v>
      </c>
      <c r="H2123">
        <v>85.001000000000104</v>
      </c>
      <c r="M2123">
        <v>44979</v>
      </c>
      <c r="N2123" t="s">
        <v>78</v>
      </c>
      <c r="O2123" t="s">
        <v>12</v>
      </c>
      <c r="P2123">
        <v>68392</v>
      </c>
      <c r="Q2123">
        <v>1.32</v>
      </c>
      <c r="R2123">
        <v>1.4050009999999999</v>
      </c>
      <c r="S2123">
        <v>8.5000999999999799E-2</v>
      </c>
      <c r="T2123">
        <v>85.000999999999806</v>
      </c>
      <c r="Y2123">
        <v>33092</v>
      </c>
      <c r="Z2123" t="s">
        <v>60</v>
      </c>
      <c r="AA2123" t="s">
        <v>7</v>
      </c>
      <c r="AB2123">
        <v>65112</v>
      </c>
      <c r="AC2123">
        <v>1.5</v>
      </c>
      <c r="AD2123">
        <v>1.5935079999999999</v>
      </c>
      <c r="AE2123">
        <v>9.3507999999999897E-2</v>
      </c>
      <c r="AF2123">
        <v>93.507999999999896</v>
      </c>
    </row>
    <row r="2124" spans="1:32">
      <c r="A2124">
        <v>60770</v>
      </c>
      <c r="B2124" t="s">
        <v>11</v>
      </c>
      <c r="C2124" t="s">
        <v>12</v>
      </c>
      <c r="D2124">
        <v>68344</v>
      </c>
      <c r="E2124">
        <v>2.5499990000000001</v>
      </c>
      <c r="F2124">
        <v>2.6370010000000002</v>
      </c>
      <c r="G2124">
        <v>8.7001999999999996E-2</v>
      </c>
      <c r="H2124">
        <v>87.001999999999995</v>
      </c>
      <c r="M2124">
        <v>44980</v>
      </c>
      <c r="N2124" t="s">
        <v>78</v>
      </c>
      <c r="O2124" t="s">
        <v>12</v>
      </c>
      <c r="P2124">
        <v>68392</v>
      </c>
      <c r="Q2124">
        <v>1.379999</v>
      </c>
      <c r="R2124">
        <v>1.465001</v>
      </c>
      <c r="S2124">
        <v>8.5001999999999994E-2</v>
      </c>
      <c r="T2124">
        <v>85.001999999999995</v>
      </c>
      <c r="Y2124">
        <v>41566</v>
      </c>
      <c r="Z2124" t="s">
        <v>26</v>
      </c>
      <c r="AA2124" t="s">
        <v>11</v>
      </c>
      <c r="AB2124">
        <v>68392</v>
      </c>
      <c r="AC2124">
        <v>1.1000000000000001</v>
      </c>
      <c r="AD2124">
        <v>1.193508</v>
      </c>
      <c r="AE2124">
        <v>9.3507999999999897E-2</v>
      </c>
      <c r="AF2124">
        <v>93.507999999999896</v>
      </c>
    </row>
    <row r="2125" spans="1:32">
      <c r="A2125">
        <v>54943</v>
      </c>
      <c r="B2125" t="s">
        <v>21</v>
      </c>
      <c r="C2125" t="s">
        <v>22</v>
      </c>
      <c r="D2125">
        <v>68344</v>
      </c>
      <c r="E2125">
        <v>1.32</v>
      </c>
      <c r="F2125">
        <v>1.409502</v>
      </c>
      <c r="G2125">
        <v>8.9501999999999901E-2</v>
      </c>
      <c r="H2125">
        <v>89.501999999999896</v>
      </c>
      <c r="M2125">
        <v>44981</v>
      </c>
      <c r="N2125" t="s">
        <v>78</v>
      </c>
      <c r="O2125" t="s">
        <v>12</v>
      </c>
      <c r="P2125">
        <v>68392</v>
      </c>
      <c r="Q2125">
        <v>1.429999</v>
      </c>
      <c r="R2125">
        <v>1.517001</v>
      </c>
      <c r="S2125">
        <v>8.7001999999999996E-2</v>
      </c>
      <c r="T2125">
        <v>87.001999999999995</v>
      </c>
      <c r="Y2125">
        <v>41567</v>
      </c>
      <c r="Z2125" t="s">
        <v>26</v>
      </c>
      <c r="AA2125" t="s">
        <v>11</v>
      </c>
      <c r="AB2125">
        <v>68392</v>
      </c>
      <c r="AC2125">
        <v>1.1200000000000001</v>
      </c>
      <c r="AD2125">
        <v>1.213508</v>
      </c>
      <c r="AE2125">
        <v>9.3507999999999897E-2</v>
      </c>
      <c r="AF2125">
        <v>93.507999999999896</v>
      </c>
    </row>
    <row r="2126" spans="1:32">
      <c r="A2126">
        <v>54944</v>
      </c>
      <c r="B2126" t="s">
        <v>21</v>
      </c>
      <c r="C2126" t="s">
        <v>22</v>
      </c>
      <c r="D2126">
        <v>68344</v>
      </c>
      <c r="E2126">
        <v>1.449999</v>
      </c>
      <c r="F2126">
        <v>1.5415030000000001</v>
      </c>
      <c r="G2126">
        <v>9.1504000000000002E-2</v>
      </c>
      <c r="H2126">
        <v>91.504000000000005</v>
      </c>
      <c r="M2126">
        <v>44982</v>
      </c>
      <c r="N2126" t="s">
        <v>78</v>
      </c>
      <c r="O2126" t="s">
        <v>12</v>
      </c>
      <c r="P2126">
        <v>68392</v>
      </c>
      <c r="Q2126">
        <v>1.459999</v>
      </c>
      <c r="R2126">
        <v>1.5450010000000001</v>
      </c>
      <c r="S2126">
        <v>8.5001999999999994E-2</v>
      </c>
      <c r="T2126">
        <v>85.001999999999995</v>
      </c>
      <c r="Y2126">
        <v>33084</v>
      </c>
      <c r="Z2126" t="s">
        <v>60</v>
      </c>
      <c r="AA2126" t="s">
        <v>7</v>
      </c>
      <c r="AB2126">
        <v>68392</v>
      </c>
      <c r="AC2126">
        <v>1.1000000000000001</v>
      </c>
      <c r="AD2126">
        <v>1.193508</v>
      </c>
      <c r="AE2126">
        <v>9.3507999999999897E-2</v>
      </c>
      <c r="AF2126">
        <v>93.507999999999896</v>
      </c>
    </row>
    <row r="2127" spans="1:32">
      <c r="A2127">
        <v>54945</v>
      </c>
      <c r="B2127" t="s">
        <v>21</v>
      </c>
      <c r="C2127" t="s">
        <v>22</v>
      </c>
      <c r="D2127">
        <v>68344</v>
      </c>
      <c r="E2127">
        <v>1.55</v>
      </c>
      <c r="F2127">
        <v>1.6415029999999999</v>
      </c>
      <c r="G2127">
        <v>9.1503000000000098E-2</v>
      </c>
      <c r="H2127">
        <v>91.5030000000001</v>
      </c>
      <c r="M2127">
        <v>44983</v>
      </c>
      <c r="N2127" t="s">
        <v>78</v>
      </c>
      <c r="O2127" t="s">
        <v>12</v>
      </c>
      <c r="P2127">
        <v>68392</v>
      </c>
      <c r="Q2127">
        <v>1.51</v>
      </c>
      <c r="R2127">
        <v>1.5970009999999999</v>
      </c>
      <c r="S2127">
        <v>8.7001000000000106E-2</v>
      </c>
      <c r="T2127">
        <v>87.001000000000104</v>
      </c>
      <c r="Y2127">
        <v>33085</v>
      </c>
      <c r="Z2127" t="s">
        <v>60</v>
      </c>
      <c r="AA2127" t="s">
        <v>7</v>
      </c>
      <c r="AB2127">
        <v>68392</v>
      </c>
      <c r="AC2127">
        <v>1.1200000000000001</v>
      </c>
      <c r="AD2127">
        <v>1.213508</v>
      </c>
      <c r="AE2127">
        <v>9.3507999999999897E-2</v>
      </c>
      <c r="AF2127">
        <v>93.507999999999896</v>
      </c>
    </row>
    <row r="2128" spans="1:32">
      <c r="A2128">
        <v>54946</v>
      </c>
      <c r="B2128" t="s">
        <v>21</v>
      </c>
      <c r="C2128" t="s">
        <v>22</v>
      </c>
      <c r="D2128">
        <v>68344</v>
      </c>
      <c r="E2128">
        <v>1.699999</v>
      </c>
      <c r="F2128">
        <v>1.7895019999999999</v>
      </c>
      <c r="G2128">
        <v>8.9503000000000096E-2</v>
      </c>
      <c r="H2128">
        <v>89.5030000000001</v>
      </c>
      <c r="M2128">
        <v>44984</v>
      </c>
      <c r="N2128" t="s">
        <v>78</v>
      </c>
      <c r="O2128" t="s">
        <v>12</v>
      </c>
      <c r="P2128">
        <v>68392</v>
      </c>
      <c r="Q2128">
        <v>1.709999</v>
      </c>
      <c r="R2128">
        <v>1.7970009999999901</v>
      </c>
      <c r="S2128">
        <v>8.7001999999999802E-2</v>
      </c>
      <c r="T2128">
        <v>87.001999999999796</v>
      </c>
      <c r="Y2128">
        <v>33093</v>
      </c>
      <c r="Z2128" t="s">
        <v>60</v>
      </c>
      <c r="AA2128" t="s">
        <v>7</v>
      </c>
      <c r="AB2128">
        <v>68392</v>
      </c>
      <c r="AC2128">
        <v>1.8399999999999901</v>
      </c>
      <c r="AD2128">
        <v>1.933508</v>
      </c>
      <c r="AE2128">
        <v>9.3508000000000105E-2</v>
      </c>
      <c r="AF2128">
        <v>93.508000000000095</v>
      </c>
    </row>
    <row r="2129" spans="1:32">
      <c r="A2129">
        <v>54947</v>
      </c>
      <c r="B2129" t="s">
        <v>21</v>
      </c>
      <c r="C2129" t="s">
        <v>22</v>
      </c>
      <c r="D2129">
        <v>68344</v>
      </c>
      <c r="E2129">
        <v>1.889999</v>
      </c>
      <c r="F2129">
        <v>1.981506</v>
      </c>
      <c r="G2129">
        <v>9.1507000000000005E-2</v>
      </c>
      <c r="H2129">
        <v>91.507000000000005</v>
      </c>
      <c r="M2129">
        <v>44985</v>
      </c>
      <c r="N2129" t="s">
        <v>78</v>
      </c>
      <c r="O2129" t="s">
        <v>12</v>
      </c>
      <c r="P2129">
        <v>68392</v>
      </c>
      <c r="Q2129">
        <v>1.7399990000000001</v>
      </c>
      <c r="R2129">
        <v>1.8250009999999901</v>
      </c>
      <c r="S2129">
        <v>8.50019999999998E-2</v>
      </c>
      <c r="T2129">
        <v>85.001999999999796</v>
      </c>
      <c r="Y2129">
        <v>41578</v>
      </c>
      <c r="Z2129" t="s">
        <v>26</v>
      </c>
      <c r="AA2129" t="s">
        <v>11</v>
      </c>
      <c r="AB2129">
        <v>65112</v>
      </c>
      <c r="AC2129">
        <v>1.939999</v>
      </c>
      <c r="AD2129">
        <v>2.0335079999999999</v>
      </c>
      <c r="AE2129">
        <v>9.3508999999999801E-2</v>
      </c>
      <c r="AF2129">
        <v>93.508999999999801</v>
      </c>
    </row>
    <row r="2130" spans="1:32">
      <c r="A2130">
        <v>54948</v>
      </c>
      <c r="B2130" t="s">
        <v>21</v>
      </c>
      <c r="C2130" t="s">
        <v>22</v>
      </c>
      <c r="D2130">
        <v>68344</v>
      </c>
      <c r="E2130">
        <v>1.9799989999999901</v>
      </c>
      <c r="F2130">
        <v>2.069502</v>
      </c>
      <c r="G2130">
        <v>8.9503000000000096E-2</v>
      </c>
      <c r="H2130">
        <v>89.5030000000001</v>
      </c>
      <c r="M2130">
        <v>44986</v>
      </c>
      <c r="N2130" t="s">
        <v>78</v>
      </c>
      <c r="O2130" t="s">
        <v>12</v>
      </c>
      <c r="P2130">
        <v>68392</v>
      </c>
      <c r="Q2130">
        <v>1.77</v>
      </c>
      <c r="R2130">
        <v>1.8570009999999999</v>
      </c>
      <c r="S2130">
        <v>8.7000999999999801E-2</v>
      </c>
      <c r="T2130">
        <v>87.000999999999806</v>
      </c>
      <c r="Y2130">
        <v>33096</v>
      </c>
      <c r="Z2130" t="s">
        <v>60</v>
      </c>
      <c r="AA2130" t="s">
        <v>7</v>
      </c>
      <c r="AB2130">
        <v>65112</v>
      </c>
      <c r="AC2130">
        <v>1.939999</v>
      </c>
      <c r="AD2130">
        <v>2.0335079999999999</v>
      </c>
      <c r="AE2130">
        <v>9.3508999999999801E-2</v>
      </c>
      <c r="AF2130">
        <v>93.508999999999801</v>
      </c>
    </row>
    <row r="2131" spans="1:32">
      <c r="A2131">
        <v>54949</v>
      </c>
      <c r="B2131" t="s">
        <v>21</v>
      </c>
      <c r="C2131" t="s">
        <v>22</v>
      </c>
      <c r="D2131">
        <v>68344</v>
      </c>
      <c r="E2131">
        <v>2</v>
      </c>
      <c r="F2131">
        <v>2.089502</v>
      </c>
      <c r="G2131">
        <v>8.9501999999999901E-2</v>
      </c>
      <c r="H2131">
        <v>89.501999999999896</v>
      </c>
      <c r="M2131">
        <v>44987</v>
      </c>
      <c r="N2131" t="s">
        <v>78</v>
      </c>
      <c r="O2131" t="s">
        <v>12</v>
      </c>
      <c r="P2131">
        <v>68392</v>
      </c>
      <c r="Q2131">
        <v>1.83</v>
      </c>
      <c r="R2131">
        <v>1.917001</v>
      </c>
      <c r="S2131">
        <v>8.7000999999999801E-2</v>
      </c>
      <c r="T2131">
        <v>87.000999999999806</v>
      </c>
      <c r="Y2131">
        <v>33448</v>
      </c>
      <c r="Z2131" t="s">
        <v>57</v>
      </c>
      <c r="AA2131" t="s">
        <v>25</v>
      </c>
      <c r="AB2131">
        <v>65112</v>
      </c>
      <c r="AC2131">
        <v>1.5</v>
      </c>
      <c r="AD2131">
        <v>1.5935090000000001</v>
      </c>
      <c r="AE2131">
        <v>9.3508999999999995E-2</v>
      </c>
      <c r="AF2131">
        <v>93.509</v>
      </c>
    </row>
    <row r="2132" spans="1:32">
      <c r="A2132">
        <v>54950</v>
      </c>
      <c r="B2132" t="s">
        <v>21</v>
      </c>
      <c r="C2132" t="s">
        <v>22</v>
      </c>
      <c r="D2132">
        <v>68344</v>
      </c>
      <c r="E2132">
        <v>2.0899990000000002</v>
      </c>
      <c r="F2132">
        <v>2.1815030000000002</v>
      </c>
      <c r="G2132">
        <v>9.1504000000000002E-2</v>
      </c>
      <c r="H2132">
        <v>91.504000000000005</v>
      </c>
      <c r="M2132">
        <v>44988</v>
      </c>
      <c r="N2132" t="s">
        <v>78</v>
      </c>
      <c r="O2132" t="s">
        <v>12</v>
      </c>
      <c r="P2132">
        <v>68392</v>
      </c>
      <c r="Q2132">
        <v>2.0099990000000001</v>
      </c>
      <c r="R2132">
        <v>2.0970010000000001</v>
      </c>
      <c r="S2132">
        <v>8.7001999999999996E-2</v>
      </c>
      <c r="T2132">
        <v>87.001999999999995</v>
      </c>
      <c r="Y2132">
        <v>49189</v>
      </c>
      <c r="Z2132" t="s">
        <v>67</v>
      </c>
      <c r="AA2132" t="s">
        <v>23</v>
      </c>
      <c r="AB2132">
        <v>65112</v>
      </c>
      <c r="AC2132">
        <v>1.5</v>
      </c>
      <c r="AD2132">
        <v>1.5935090000000001</v>
      </c>
      <c r="AE2132">
        <v>9.3508999999999995E-2</v>
      </c>
      <c r="AF2132">
        <v>93.509</v>
      </c>
    </row>
    <row r="2133" spans="1:32">
      <c r="A2133">
        <v>54951</v>
      </c>
      <c r="B2133" t="s">
        <v>21</v>
      </c>
      <c r="C2133" t="s">
        <v>22</v>
      </c>
      <c r="D2133">
        <v>68344</v>
      </c>
      <c r="E2133">
        <v>2.14</v>
      </c>
      <c r="F2133">
        <v>2.2295020000000001</v>
      </c>
      <c r="G2133">
        <v>8.9501999999999901E-2</v>
      </c>
      <c r="H2133">
        <v>89.501999999999896</v>
      </c>
      <c r="M2133">
        <v>44989</v>
      </c>
      <c r="N2133" t="s">
        <v>78</v>
      </c>
      <c r="O2133" t="s">
        <v>12</v>
      </c>
      <c r="P2133">
        <v>68392</v>
      </c>
      <c r="Q2133">
        <v>2.14</v>
      </c>
      <c r="R2133">
        <v>2.2250009999999998</v>
      </c>
      <c r="S2133">
        <v>8.5000999999999605E-2</v>
      </c>
      <c r="T2133">
        <v>85.000999999999607</v>
      </c>
      <c r="Y2133">
        <v>35361</v>
      </c>
      <c r="Z2133" t="s">
        <v>56</v>
      </c>
      <c r="AA2133" t="s">
        <v>26</v>
      </c>
      <c r="AB2133">
        <v>65112</v>
      </c>
      <c r="AC2133">
        <v>1.5</v>
      </c>
      <c r="AD2133">
        <v>1.5935090000000001</v>
      </c>
      <c r="AE2133">
        <v>9.3508999999999995E-2</v>
      </c>
      <c r="AF2133">
        <v>93.509</v>
      </c>
    </row>
    <row r="2134" spans="1:32">
      <c r="A2134">
        <v>54952</v>
      </c>
      <c r="B2134" t="s">
        <v>21</v>
      </c>
      <c r="C2134" t="s">
        <v>22</v>
      </c>
      <c r="D2134">
        <v>68344</v>
      </c>
      <c r="E2134">
        <v>2.2299989999999998</v>
      </c>
      <c r="F2134">
        <v>2.3215029999999999</v>
      </c>
      <c r="G2134">
        <v>9.1504000000000002E-2</v>
      </c>
      <c r="H2134">
        <v>91.504000000000005</v>
      </c>
      <c r="M2134">
        <v>44990</v>
      </c>
      <c r="N2134" t="s">
        <v>78</v>
      </c>
      <c r="O2134" t="s">
        <v>12</v>
      </c>
      <c r="P2134">
        <v>68392</v>
      </c>
      <c r="Q2134">
        <v>2.39</v>
      </c>
      <c r="R2134">
        <v>2.477001</v>
      </c>
      <c r="S2134">
        <v>8.7000999999999801E-2</v>
      </c>
      <c r="T2134">
        <v>87.000999999999806</v>
      </c>
      <c r="Y2134">
        <v>41574</v>
      </c>
      <c r="Z2134" t="s">
        <v>26</v>
      </c>
      <c r="AA2134" t="s">
        <v>11</v>
      </c>
      <c r="AB2134">
        <v>65112</v>
      </c>
      <c r="AC2134">
        <v>1.5</v>
      </c>
      <c r="AD2134">
        <v>1.5935090000000001</v>
      </c>
      <c r="AE2134">
        <v>9.3508999999999995E-2</v>
      </c>
      <c r="AF2134">
        <v>93.509</v>
      </c>
    </row>
    <row r="2135" spans="1:32">
      <c r="A2135">
        <v>54953</v>
      </c>
      <c r="B2135" t="s">
        <v>21</v>
      </c>
      <c r="C2135" t="s">
        <v>22</v>
      </c>
      <c r="D2135">
        <v>68344</v>
      </c>
      <c r="E2135">
        <v>2.37</v>
      </c>
      <c r="F2135">
        <v>2.4615019999999999</v>
      </c>
      <c r="G2135">
        <v>9.1501999999999695E-2</v>
      </c>
      <c r="H2135">
        <v>91.501999999999697</v>
      </c>
      <c r="M2135">
        <v>44991</v>
      </c>
      <c r="N2135" t="s">
        <v>78</v>
      </c>
      <c r="O2135" t="s">
        <v>12</v>
      </c>
      <c r="P2135">
        <v>68392</v>
      </c>
      <c r="Q2135">
        <v>2.4199989999999998</v>
      </c>
      <c r="R2135">
        <v>2.505001</v>
      </c>
      <c r="S2135">
        <v>8.5002000000000202E-2</v>
      </c>
      <c r="T2135">
        <v>85.002000000000194</v>
      </c>
      <c r="Y2135">
        <v>46918</v>
      </c>
      <c r="Z2135" t="s">
        <v>66</v>
      </c>
      <c r="AA2135" t="s">
        <v>22</v>
      </c>
      <c r="AB2135">
        <v>65112</v>
      </c>
      <c r="AC2135">
        <v>1.5</v>
      </c>
      <c r="AD2135">
        <v>1.5935090000000001</v>
      </c>
      <c r="AE2135">
        <v>9.3508999999999995E-2</v>
      </c>
      <c r="AF2135">
        <v>93.509</v>
      </c>
    </row>
    <row r="2136" spans="1:32">
      <c r="A2136">
        <v>54954</v>
      </c>
      <c r="B2136" t="s">
        <v>21</v>
      </c>
      <c r="C2136" t="s">
        <v>22</v>
      </c>
      <c r="D2136">
        <v>68344</v>
      </c>
      <c r="E2136">
        <v>2.4500000000000002</v>
      </c>
      <c r="F2136">
        <v>2.5415030000000001</v>
      </c>
      <c r="G2136">
        <v>9.1502999999999807E-2</v>
      </c>
      <c r="H2136">
        <v>91.502999999999801</v>
      </c>
      <c r="M2136">
        <v>44992</v>
      </c>
      <c r="N2136" t="s">
        <v>78</v>
      </c>
      <c r="O2136" t="s">
        <v>12</v>
      </c>
      <c r="P2136">
        <v>68392</v>
      </c>
      <c r="Q2136">
        <v>2.4500000000000002</v>
      </c>
      <c r="R2136">
        <v>2.5370010000000001</v>
      </c>
      <c r="S2136">
        <v>8.7000999999999801E-2</v>
      </c>
      <c r="T2136">
        <v>87.000999999999806</v>
      </c>
      <c r="Y2136">
        <v>41584</v>
      </c>
      <c r="Z2136" t="s">
        <v>26</v>
      </c>
      <c r="AA2136" t="s">
        <v>11</v>
      </c>
      <c r="AB2136">
        <v>68392</v>
      </c>
      <c r="AC2136">
        <v>2.4399989999999998</v>
      </c>
      <c r="AD2136">
        <v>2.5335079999999999</v>
      </c>
      <c r="AE2136">
        <v>9.3508999999999995E-2</v>
      </c>
      <c r="AF2136">
        <v>93.509</v>
      </c>
    </row>
    <row r="2137" spans="1:32">
      <c r="A2137">
        <v>54955</v>
      </c>
      <c r="B2137" t="s">
        <v>21</v>
      </c>
      <c r="C2137" t="s">
        <v>22</v>
      </c>
      <c r="D2137">
        <v>68344</v>
      </c>
      <c r="E2137">
        <v>2.52</v>
      </c>
      <c r="F2137">
        <v>2.609502</v>
      </c>
      <c r="G2137">
        <v>8.9501999999999901E-2</v>
      </c>
      <c r="H2137">
        <v>89.501999999999896</v>
      </c>
      <c r="M2137">
        <v>44993</v>
      </c>
      <c r="N2137" t="s">
        <v>78</v>
      </c>
      <c r="O2137" t="s">
        <v>12</v>
      </c>
      <c r="P2137">
        <v>68392</v>
      </c>
      <c r="Q2137">
        <v>2.4799989999999998</v>
      </c>
      <c r="R2137">
        <v>2.5650010000000001</v>
      </c>
      <c r="S2137">
        <v>8.5002000000000202E-2</v>
      </c>
      <c r="T2137">
        <v>85.002000000000194</v>
      </c>
      <c r="Y2137">
        <v>33102</v>
      </c>
      <c r="Z2137" t="s">
        <v>60</v>
      </c>
      <c r="AA2137" t="s">
        <v>7</v>
      </c>
      <c r="AB2137">
        <v>68392</v>
      </c>
      <c r="AC2137">
        <v>2.4399989999999998</v>
      </c>
      <c r="AD2137">
        <v>2.5335079999999999</v>
      </c>
      <c r="AE2137">
        <v>9.3508999999999995E-2</v>
      </c>
      <c r="AF2137">
        <v>93.509</v>
      </c>
    </row>
    <row r="2138" spans="1:32">
      <c r="A2138">
        <v>54956</v>
      </c>
      <c r="B2138" t="s">
        <v>21</v>
      </c>
      <c r="C2138" t="s">
        <v>22</v>
      </c>
      <c r="D2138">
        <v>68344</v>
      </c>
      <c r="E2138">
        <v>2.5499990000000001</v>
      </c>
      <c r="F2138">
        <v>2.6415030000000002</v>
      </c>
      <c r="G2138">
        <v>9.1504000000000002E-2</v>
      </c>
      <c r="H2138">
        <v>91.504000000000005</v>
      </c>
      <c r="M2138">
        <v>44994</v>
      </c>
      <c r="N2138" t="s">
        <v>78</v>
      </c>
      <c r="O2138" t="s">
        <v>12</v>
      </c>
      <c r="P2138">
        <v>68392</v>
      </c>
      <c r="Q2138">
        <v>2.5</v>
      </c>
      <c r="R2138">
        <v>2.5850010000000001</v>
      </c>
      <c r="S2138">
        <v>8.5001000000000104E-2</v>
      </c>
      <c r="T2138">
        <v>85.001000000000104</v>
      </c>
      <c r="Y2138">
        <v>41571</v>
      </c>
      <c r="Z2138" t="s">
        <v>26</v>
      </c>
      <c r="AA2138" t="s">
        <v>11</v>
      </c>
      <c r="AB2138">
        <v>68392</v>
      </c>
      <c r="AC2138">
        <v>2.3199990000000001</v>
      </c>
      <c r="AD2138">
        <v>2.4135080000000002</v>
      </c>
      <c r="AE2138">
        <v>9.3508999999999995E-2</v>
      </c>
      <c r="AF2138">
        <v>93.509</v>
      </c>
    </row>
    <row r="2139" spans="1:32">
      <c r="A2139">
        <v>32851</v>
      </c>
      <c r="B2139" t="s">
        <v>20</v>
      </c>
      <c r="C2139" t="s">
        <v>24</v>
      </c>
      <c r="D2139">
        <v>68344</v>
      </c>
      <c r="E2139">
        <v>1.1000000000000001</v>
      </c>
      <c r="F2139">
        <v>1.189503</v>
      </c>
      <c r="G2139">
        <v>8.9502999999999805E-2</v>
      </c>
      <c r="H2139">
        <v>89.502999999999801</v>
      </c>
      <c r="M2139">
        <v>44995</v>
      </c>
      <c r="N2139" t="s">
        <v>78</v>
      </c>
      <c r="O2139" t="s">
        <v>12</v>
      </c>
      <c r="P2139">
        <v>68392</v>
      </c>
      <c r="Q2139">
        <v>2.68</v>
      </c>
      <c r="R2139">
        <v>2.7650009999999998</v>
      </c>
      <c r="S2139">
        <v>8.5000999999999605E-2</v>
      </c>
      <c r="T2139">
        <v>85.000999999999607</v>
      </c>
      <c r="Y2139">
        <v>33089</v>
      </c>
      <c r="Z2139" t="s">
        <v>60</v>
      </c>
      <c r="AA2139" t="s">
        <v>7</v>
      </c>
      <c r="AB2139">
        <v>68392</v>
      </c>
      <c r="AC2139">
        <v>2.3199990000000001</v>
      </c>
      <c r="AD2139">
        <v>2.4135080000000002</v>
      </c>
      <c r="AE2139">
        <v>9.3508999999999995E-2</v>
      </c>
      <c r="AF2139">
        <v>93.509</v>
      </c>
    </row>
    <row r="2140" spans="1:32">
      <c r="A2140">
        <v>32852</v>
      </c>
      <c r="B2140" t="s">
        <v>20</v>
      </c>
      <c r="C2140" t="s">
        <v>24</v>
      </c>
      <c r="D2140">
        <v>68344</v>
      </c>
      <c r="E2140">
        <v>1.129999</v>
      </c>
      <c r="F2140">
        <v>1.221503</v>
      </c>
      <c r="G2140">
        <v>9.1504000000000002E-2</v>
      </c>
      <c r="H2140">
        <v>91.504000000000005</v>
      </c>
      <c r="M2140">
        <v>46909</v>
      </c>
      <c r="N2140" t="s">
        <v>66</v>
      </c>
      <c r="O2140" t="s">
        <v>22</v>
      </c>
      <c r="P2140">
        <v>68392</v>
      </c>
      <c r="Q2140">
        <v>1.01</v>
      </c>
      <c r="R2140">
        <v>1.1015029999999999</v>
      </c>
      <c r="S2140">
        <v>9.1502999999999807E-2</v>
      </c>
      <c r="T2140">
        <v>91.502999999999801</v>
      </c>
      <c r="Y2140">
        <v>58792</v>
      </c>
      <c r="Z2140" t="s">
        <v>54</v>
      </c>
      <c r="AA2140" t="s">
        <v>24</v>
      </c>
      <c r="AB2140">
        <v>65112</v>
      </c>
      <c r="AC2140">
        <v>1.5</v>
      </c>
      <c r="AD2140">
        <v>1.59351</v>
      </c>
      <c r="AE2140">
        <v>9.3509999999999899E-2</v>
      </c>
      <c r="AF2140">
        <v>93.509999999999906</v>
      </c>
    </row>
    <row r="2141" spans="1:32">
      <c r="A2141">
        <v>32853</v>
      </c>
      <c r="B2141" t="s">
        <v>20</v>
      </c>
      <c r="C2141" t="s">
        <v>24</v>
      </c>
      <c r="D2141">
        <v>68344</v>
      </c>
      <c r="E2141">
        <v>1.28</v>
      </c>
      <c r="F2141">
        <v>1.3695029999999999</v>
      </c>
      <c r="G2141">
        <v>8.9502999999999805E-2</v>
      </c>
      <c r="H2141">
        <v>89.502999999999801</v>
      </c>
      <c r="M2141">
        <v>46910</v>
      </c>
      <c r="N2141" t="s">
        <v>66</v>
      </c>
      <c r="O2141" t="s">
        <v>22</v>
      </c>
      <c r="P2141">
        <v>68392</v>
      </c>
      <c r="Q2141">
        <v>1.03</v>
      </c>
      <c r="R2141">
        <v>1.1215029999999999</v>
      </c>
      <c r="S2141">
        <v>9.1502999999999807E-2</v>
      </c>
      <c r="T2141">
        <v>91.502999999999801</v>
      </c>
      <c r="Y2141">
        <v>53039</v>
      </c>
      <c r="Z2141" t="s">
        <v>73</v>
      </c>
      <c r="AA2141" t="s">
        <v>19</v>
      </c>
      <c r="AB2141">
        <v>65112</v>
      </c>
      <c r="AC2141">
        <v>1.5</v>
      </c>
      <c r="AD2141">
        <v>1.59351</v>
      </c>
      <c r="AE2141">
        <v>9.3509999999999899E-2</v>
      </c>
      <c r="AF2141">
        <v>93.509999999999906</v>
      </c>
    </row>
    <row r="2142" spans="1:32">
      <c r="A2142">
        <v>32854</v>
      </c>
      <c r="B2142" t="s">
        <v>20</v>
      </c>
      <c r="C2142" t="s">
        <v>24</v>
      </c>
      <c r="D2142">
        <v>68344</v>
      </c>
      <c r="E2142">
        <v>1.399999</v>
      </c>
      <c r="F2142">
        <v>1.489503</v>
      </c>
      <c r="G2142">
        <v>8.9504E-2</v>
      </c>
      <c r="H2142">
        <v>89.504000000000005</v>
      </c>
      <c r="M2142">
        <v>46911</v>
      </c>
      <c r="N2142" t="s">
        <v>66</v>
      </c>
      <c r="O2142" t="s">
        <v>22</v>
      </c>
      <c r="P2142">
        <v>68392</v>
      </c>
      <c r="Q2142">
        <v>1.3</v>
      </c>
      <c r="R2142">
        <v>1.3895029999999999</v>
      </c>
      <c r="S2142">
        <v>8.9502999999999805E-2</v>
      </c>
      <c r="T2142">
        <v>89.502999999999801</v>
      </c>
      <c r="Y2142">
        <v>39248</v>
      </c>
      <c r="Z2142" t="s">
        <v>22</v>
      </c>
      <c r="AA2142" t="s">
        <v>21</v>
      </c>
      <c r="AB2142">
        <v>65112</v>
      </c>
      <c r="AC2142">
        <v>1.939999</v>
      </c>
      <c r="AD2142">
        <v>2.033509</v>
      </c>
      <c r="AE2142">
        <v>9.3509999999999899E-2</v>
      </c>
      <c r="AF2142">
        <v>93.509999999999906</v>
      </c>
    </row>
    <row r="2143" spans="1:32">
      <c r="A2143">
        <v>32855</v>
      </c>
      <c r="B2143" t="s">
        <v>20</v>
      </c>
      <c r="C2143" t="s">
        <v>24</v>
      </c>
      <c r="D2143">
        <v>68344</v>
      </c>
      <c r="E2143">
        <v>1.4899990000000001</v>
      </c>
      <c r="F2143">
        <v>1.5815030000000001</v>
      </c>
      <c r="G2143">
        <v>9.1504000000000002E-2</v>
      </c>
      <c r="H2143">
        <v>91.504000000000005</v>
      </c>
      <c r="M2143">
        <v>46912</v>
      </c>
      <c r="N2143" t="s">
        <v>66</v>
      </c>
      <c r="O2143" t="s">
        <v>22</v>
      </c>
      <c r="P2143">
        <v>68392</v>
      </c>
      <c r="Q2143">
        <v>1.32</v>
      </c>
      <c r="R2143">
        <v>1.409503</v>
      </c>
      <c r="S2143">
        <v>8.9502999999999805E-2</v>
      </c>
      <c r="T2143">
        <v>89.502999999999801</v>
      </c>
      <c r="Y2143">
        <v>49193</v>
      </c>
      <c r="Z2143" t="s">
        <v>67</v>
      </c>
      <c r="AA2143" t="s">
        <v>23</v>
      </c>
      <c r="AB2143">
        <v>65112</v>
      </c>
      <c r="AC2143">
        <v>1.939999</v>
      </c>
      <c r="AD2143">
        <v>2.033509</v>
      </c>
      <c r="AE2143">
        <v>9.3509999999999899E-2</v>
      </c>
      <c r="AF2143">
        <v>93.509999999999906</v>
      </c>
    </row>
    <row r="2144" spans="1:32">
      <c r="A2144">
        <v>32856</v>
      </c>
      <c r="B2144" t="s">
        <v>20</v>
      </c>
      <c r="C2144" t="s">
        <v>24</v>
      </c>
      <c r="D2144">
        <v>68344</v>
      </c>
      <c r="E2144">
        <v>1.7199990000000001</v>
      </c>
      <c r="F2144">
        <v>1.8095029999999901</v>
      </c>
      <c r="G2144">
        <v>8.9503999999999806E-2</v>
      </c>
      <c r="H2144">
        <v>89.503999999999806</v>
      </c>
      <c r="M2144">
        <v>46913</v>
      </c>
      <c r="N2144" t="s">
        <v>66</v>
      </c>
      <c r="O2144" t="s">
        <v>22</v>
      </c>
      <c r="P2144">
        <v>68392</v>
      </c>
      <c r="Q2144">
        <v>1.379999</v>
      </c>
      <c r="R2144">
        <v>1.469503</v>
      </c>
      <c r="S2144">
        <v>8.9504E-2</v>
      </c>
      <c r="T2144">
        <v>89.504000000000005</v>
      </c>
      <c r="Y2144">
        <v>35365</v>
      </c>
      <c r="Z2144" t="s">
        <v>56</v>
      </c>
      <c r="AA2144" t="s">
        <v>26</v>
      </c>
      <c r="AB2144">
        <v>65112</v>
      </c>
      <c r="AC2144">
        <v>1.939999</v>
      </c>
      <c r="AD2144">
        <v>2.033509</v>
      </c>
      <c r="AE2144">
        <v>9.3509999999999899E-2</v>
      </c>
      <c r="AF2144">
        <v>93.509999999999906</v>
      </c>
    </row>
    <row r="2145" spans="1:32">
      <c r="A2145">
        <v>32857</v>
      </c>
      <c r="B2145" t="s">
        <v>20</v>
      </c>
      <c r="C2145" t="s">
        <v>24</v>
      </c>
      <c r="D2145">
        <v>68344</v>
      </c>
      <c r="E2145">
        <v>1.78</v>
      </c>
      <c r="F2145">
        <v>1.8695029999999999</v>
      </c>
      <c r="G2145">
        <v>8.9502999999999805E-2</v>
      </c>
      <c r="H2145">
        <v>89.502999999999801</v>
      </c>
      <c r="M2145">
        <v>46914</v>
      </c>
      <c r="N2145" t="s">
        <v>66</v>
      </c>
      <c r="O2145" t="s">
        <v>22</v>
      </c>
      <c r="P2145">
        <v>68392</v>
      </c>
      <c r="Q2145">
        <v>1.429999</v>
      </c>
      <c r="R2145">
        <v>1.521503</v>
      </c>
      <c r="S2145">
        <v>9.1504000000000002E-2</v>
      </c>
      <c r="T2145">
        <v>91.504000000000005</v>
      </c>
      <c r="Y2145">
        <v>53043</v>
      </c>
      <c r="Z2145" t="s">
        <v>73</v>
      </c>
      <c r="AA2145" t="s">
        <v>19</v>
      </c>
      <c r="AB2145">
        <v>65112</v>
      </c>
      <c r="AC2145">
        <v>1.939999</v>
      </c>
      <c r="AD2145">
        <v>2.033509</v>
      </c>
      <c r="AE2145">
        <v>9.3509999999999899E-2</v>
      </c>
      <c r="AF2145">
        <v>93.509999999999906</v>
      </c>
    </row>
    <row r="2146" spans="1:32">
      <c r="A2146">
        <v>32858</v>
      </c>
      <c r="B2146" t="s">
        <v>20</v>
      </c>
      <c r="C2146" t="s">
        <v>24</v>
      </c>
      <c r="D2146">
        <v>68344</v>
      </c>
      <c r="E2146">
        <v>1.8399999999999901</v>
      </c>
      <c r="F2146">
        <v>1.929503</v>
      </c>
      <c r="G2146">
        <v>8.9503000000000096E-2</v>
      </c>
      <c r="H2146">
        <v>89.5030000000001</v>
      </c>
      <c r="M2146">
        <v>46915</v>
      </c>
      <c r="N2146" t="s">
        <v>66</v>
      </c>
      <c r="O2146" t="s">
        <v>22</v>
      </c>
      <c r="P2146">
        <v>68392</v>
      </c>
      <c r="Q2146">
        <v>1.459999</v>
      </c>
      <c r="R2146">
        <v>1.549504</v>
      </c>
      <c r="S2146">
        <v>8.9504999999999904E-2</v>
      </c>
      <c r="T2146">
        <v>89.504999999999896</v>
      </c>
      <c r="Y2146">
        <v>46922</v>
      </c>
      <c r="Z2146" t="s">
        <v>66</v>
      </c>
      <c r="AA2146" t="s">
        <v>22</v>
      </c>
      <c r="AB2146">
        <v>65112</v>
      </c>
      <c r="AC2146">
        <v>1.939999</v>
      </c>
      <c r="AD2146">
        <v>2.033509</v>
      </c>
      <c r="AE2146">
        <v>9.3509999999999899E-2</v>
      </c>
      <c r="AF2146">
        <v>93.509999999999906</v>
      </c>
    </row>
    <row r="2147" spans="1:32">
      <c r="A2147">
        <v>32859</v>
      </c>
      <c r="B2147" t="s">
        <v>20</v>
      </c>
      <c r="C2147" t="s">
        <v>24</v>
      </c>
      <c r="D2147">
        <v>68344</v>
      </c>
      <c r="E2147">
        <v>2</v>
      </c>
      <c r="F2147">
        <v>2.0895030000000001</v>
      </c>
      <c r="G2147">
        <v>8.9503000000000096E-2</v>
      </c>
      <c r="H2147">
        <v>89.5030000000001</v>
      </c>
      <c r="M2147">
        <v>46916</v>
      </c>
      <c r="N2147" t="s">
        <v>66</v>
      </c>
      <c r="O2147" t="s">
        <v>22</v>
      </c>
      <c r="P2147">
        <v>68392</v>
      </c>
      <c r="Q2147">
        <v>1.51</v>
      </c>
      <c r="R2147">
        <v>1.6015029999999999</v>
      </c>
      <c r="S2147">
        <v>9.1503000000000098E-2</v>
      </c>
      <c r="T2147">
        <v>91.5030000000001</v>
      </c>
      <c r="Y2147">
        <v>58796</v>
      </c>
      <c r="Z2147" t="s">
        <v>54</v>
      </c>
      <c r="AA2147" t="s">
        <v>24</v>
      </c>
      <c r="AB2147">
        <v>65112</v>
      </c>
      <c r="AC2147">
        <v>1.939999</v>
      </c>
      <c r="AD2147">
        <v>2.0335100000000002</v>
      </c>
      <c r="AE2147">
        <v>9.3511000000000094E-2</v>
      </c>
      <c r="AF2147">
        <v>93.511000000000095</v>
      </c>
    </row>
    <row r="2148" spans="1:32">
      <c r="A2148">
        <v>32860</v>
      </c>
      <c r="B2148" t="s">
        <v>20</v>
      </c>
      <c r="C2148" t="s">
        <v>24</v>
      </c>
      <c r="D2148">
        <v>68344</v>
      </c>
      <c r="E2148">
        <v>2.0299990000000001</v>
      </c>
      <c r="F2148">
        <v>2.121505</v>
      </c>
      <c r="G2148">
        <v>9.1505999999999796E-2</v>
      </c>
      <c r="H2148">
        <v>91.505999999999801</v>
      </c>
      <c r="M2148">
        <v>46917</v>
      </c>
      <c r="N2148" t="s">
        <v>66</v>
      </c>
      <c r="O2148" t="s">
        <v>22</v>
      </c>
      <c r="P2148">
        <v>68392</v>
      </c>
      <c r="Q2148">
        <v>1.709999</v>
      </c>
      <c r="R2148">
        <v>1.8015019999999999</v>
      </c>
      <c r="S2148">
        <v>9.1503000000000098E-2</v>
      </c>
      <c r="T2148">
        <v>91.5030000000001</v>
      </c>
      <c r="Y2148">
        <v>33452</v>
      </c>
      <c r="Z2148" t="s">
        <v>57</v>
      </c>
      <c r="AA2148" t="s">
        <v>25</v>
      </c>
      <c r="AB2148">
        <v>65112</v>
      </c>
      <c r="AC2148">
        <v>1.939999</v>
      </c>
      <c r="AD2148">
        <v>2.0335100000000002</v>
      </c>
      <c r="AE2148">
        <v>9.3511000000000094E-2</v>
      </c>
      <c r="AF2148">
        <v>93.511000000000095</v>
      </c>
    </row>
    <row r="2149" spans="1:32">
      <c r="A2149">
        <v>32861</v>
      </c>
      <c r="B2149" t="s">
        <v>20</v>
      </c>
      <c r="C2149" t="s">
        <v>24</v>
      </c>
      <c r="D2149">
        <v>68344</v>
      </c>
      <c r="E2149">
        <v>2.0699990000000001</v>
      </c>
      <c r="F2149">
        <v>2.1615030000000002</v>
      </c>
      <c r="G2149">
        <v>9.1504000000000002E-2</v>
      </c>
      <c r="H2149">
        <v>91.504000000000005</v>
      </c>
      <c r="M2149">
        <v>46918</v>
      </c>
      <c r="N2149" t="s">
        <v>66</v>
      </c>
      <c r="O2149" t="s">
        <v>22</v>
      </c>
      <c r="P2149">
        <v>68392</v>
      </c>
      <c r="Q2149">
        <v>1.7399990000000001</v>
      </c>
      <c r="R2149">
        <v>1.8295029999999901</v>
      </c>
      <c r="S2149">
        <v>8.9503999999999806E-2</v>
      </c>
      <c r="T2149">
        <v>89.503999999999806</v>
      </c>
      <c r="Y2149">
        <v>41576</v>
      </c>
      <c r="Z2149" t="s">
        <v>26</v>
      </c>
      <c r="AA2149" t="s">
        <v>11</v>
      </c>
      <c r="AB2149">
        <v>68392</v>
      </c>
      <c r="AC2149">
        <v>2.64</v>
      </c>
      <c r="AD2149">
        <v>2.7335189999999998</v>
      </c>
      <c r="AE2149">
        <v>9.3519000000000102E-2</v>
      </c>
      <c r="AF2149">
        <v>93.519000000000105</v>
      </c>
    </row>
    <row r="2150" spans="1:32">
      <c r="A2150">
        <v>32862</v>
      </c>
      <c r="B2150" t="s">
        <v>20</v>
      </c>
      <c r="C2150" t="s">
        <v>24</v>
      </c>
      <c r="D2150">
        <v>68344</v>
      </c>
      <c r="E2150">
        <v>2.2200000000000002</v>
      </c>
      <c r="F2150">
        <v>2.3095029999999999</v>
      </c>
      <c r="G2150">
        <v>8.9502999999999597E-2</v>
      </c>
      <c r="H2150">
        <v>89.502999999999602</v>
      </c>
      <c r="M2150">
        <v>46919</v>
      </c>
      <c r="N2150" t="s">
        <v>66</v>
      </c>
      <c r="O2150" t="s">
        <v>22</v>
      </c>
      <c r="P2150">
        <v>68392</v>
      </c>
      <c r="Q2150">
        <v>1.77</v>
      </c>
      <c r="R2150">
        <v>1.8615029999999999</v>
      </c>
      <c r="S2150">
        <v>9.1502999999999807E-2</v>
      </c>
      <c r="T2150">
        <v>91.502999999999801</v>
      </c>
      <c r="Y2150">
        <v>41566</v>
      </c>
      <c r="Z2150" t="s">
        <v>26</v>
      </c>
      <c r="AA2150" t="s">
        <v>11</v>
      </c>
      <c r="AB2150">
        <v>68392</v>
      </c>
      <c r="AC2150">
        <v>1.419999</v>
      </c>
      <c r="AD2150">
        <v>1.5135190000000001</v>
      </c>
      <c r="AE2150">
        <v>9.3520000000000006E-2</v>
      </c>
      <c r="AF2150">
        <v>93.52</v>
      </c>
    </row>
    <row r="2151" spans="1:32">
      <c r="A2151">
        <v>32863</v>
      </c>
      <c r="B2151" t="s">
        <v>20</v>
      </c>
      <c r="C2151" t="s">
        <v>24</v>
      </c>
      <c r="D2151">
        <v>68344</v>
      </c>
      <c r="E2151">
        <v>2.4799989999999998</v>
      </c>
      <c r="F2151">
        <v>2.5695030000000001</v>
      </c>
      <c r="G2151">
        <v>8.9504000000000195E-2</v>
      </c>
      <c r="H2151">
        <v>89.504000000000204</v>
      </c>
      <c r="M2151">
        <v>46920</v>
      </c>
      <c r="N2151" t="s">
        <v>66</v>
      </c>
      <c r="O2151" t="s">
        <v>22</v>
      </c>
      <c r="P2151">
        <v>68392</v>
      </c>
      <c r="Q2151">
        <v>1.83</v>
      </c>
      <c r="R2151">
        <v>1.921503</v>
      </c>
      <c r="S2151">
        <v>9.1502999999999807E-2</v>
      </c>
      <c r="T2151">
        <v>91.502999999999801</v>
      </c>
      <c r="Y2151">
        <v>41569</v>
      </c>
      <c r="Z2151" t="s">
        <v>26</v>
      </c>
      <c r="AA2151" t="s">
        <v>11</v>
      </c>
      <c r="AB2151">
        <v>68392</v>
      </c>
      <c r="AC2151">
        <v>1.459999</v>
      </c>
      <c r="AD2151">
        <v>1.553528</v>
      </c>
      <c r="AE2151">
        <v>9.3528999999999904E-2</v>
      </c>
      <c r="AF2151">
        <v>93.528999999999897</v>
      </c>
    </row>
    <row r="2152" spans="1:32">
      <c r="A2152">
        <v>32864</v>
      </c>
      <c r="B2152" t="s">
        <v>20</v>
      </c>
      <c r="C2152" t="s">
        <v>24</v>
      </c>
      <c r="D2152">
        <v>68344</v>
      </c>
      <c r="E2152">
        <v>2.56</v>
      </c>
      <c r="F2152">
        <v>2.649505</v>
      </c>
      <c r="G2152">
        <v>8.9504999999999904E-2</v>
      </c>
      <c r="H2152">
        <v>89.504999999999896</v>
      </c>
      <c r="M2152">
        <v>46921</v>
      </c>
      <c r="N2152" t="s">
        <v>66</v>
      </c>
      <c r="O2152" t="s">
        <v>22</v>
      </c>
      <c r="P2152">
        <v>68392</v>
      </c>
      <c r="Q2152">
        <v>2.0099990000000001</v>
      </c>
      <c r="R2152">
        <v>2.1015030000000001</v>
      </c>
      <c r="S2152">
        <v>9.1504000000000002E-2</v>
      </c>
      <c r="T2152">
        <v>91.504000000000005</v>
      </c>
      <c r="Y2152">
        <v>41579</v>
      </c>
      <c r="Z2152" t="s">
        <v>26</v>
      </c>
      <c r="AA2152" t="s">
        <v>11</v>
      </c>
      <c r="AB2152">
        <v>68392</v>
      </c>
      <c r="AC2152">
        <v>2.37999899999999</v>
      </c>
      <c r="AD2152">
        <v>2.4735279999999999</v>
      </c>
      <c r="AE2152">
        <v>9.3529000000000195E-2</v>
      </c>
      <c r="AF2152">
        <v>93.529000000000195</v>
      </c>
    </row>
    <row r="2153" spans="1:32">
      <c r="A2153">
        <v>32865</v>
      </c>
      <c r="B2153" t="s">
        <v>20</v>
      </c>
      <c r="C2153" t="s">
        <v>24</v>
      </c>
      <c r="D2153">
        <v>68344</v>
      </c>
      <c r="E2153">
        <v>2.6</v>
      </c>
      <c r="F2153">
        <v>2.6895030000000002</v>
      </c>
      <c r="G2153">
        <v>8.9503000000000096E-2</v>
      </c>
      <c r="H2153">
        <v>89.5030000000001</v>
      </c>
      <c r="M2153">
        <v>46922</v>
      </c>
      <c r="N2153" t="s">
        <v>66</v>
      </c>
      <c r="O2153" t="s">
        <v>22</v>
      </c>
      <c r="P2153">
        <v>68392</v>
      </c>
      <c r="Q2153">
        <v>2.14</v>
      </c>
      <c r="R2153">
        <v>2.2295029999999998</v>
      </c>
      <c r="S2153">
        <v>8.9503000000000096E-2</v>
      </c>
      <c r="T2153">
        <v>89.5030000000001</v>
      </c>
      <c r="Y2153">
        <v>41573</v>
      </c>
      <c r="Z2153" t="s">
        <v>26</v>
      </c>
      <c r="AA2153" t="s">
        <v>11</v>
      </c>
      <c r="AB2153">
        <v>65112</v>
      </c>
      <c r="AC2153">
        <v>1.3903589999999999</v>
      </c>
      <c r="AD2153">
        <v>1.4855080000000001</v>
      </c>
      <c r="AE2153">
        <v>9.51489999999999E-2</v>
      </c>
      <c r="AF2153">
        <v>95.148999999999901</v>
      </c>
    </row>
    <row r="2154" spans="1:32">
      <c r="A2154">
        <v>32866</v>
      </c>
      <c r="B2154" t="s">
        <v>20</v>
      </c>
      <c r="C2154" t="s">
        <v>24</v>
      </c>
      <c r="D2154">
        <v>68344</v>
      </c>
      <c r="E2154">
        <v>2.6099990000000002</v>
      </c>
      <c r="F2154">
        <v>2.70150299999999</v>
      </c>
      <c r="G2154">
        <v>9.1503999999999502E-2</v>
      </c>
      <c r="H2154">
        <v>91.503999999999493</v>
      </c>
      <c r="M2154">
        <v>46923</v>
      </c>
      <c r="N2154" t="s">
        <v>66</v>
      </c>
      <c r="O2154" t="s">
        <v>22</v>
      </c>
      <c r="P2154">
        <v>68392</v>
      </c>
      <c r="Q2154">
        <v>2.39</v>
      </c>
      <c r="R2154">
        <v>2.4815040000000002</v>
      </c>
      <c r="S2154">
        <v>9.1504000000000002E-2</v>
      </c>
      <c r="T2154">
        <v>91.504000000000005</v>
      </c>
      <c r="Y2154">
        <v>33447</v>
      </c>
      <c r="Z2154" t="s">
        <v>57</v>
      </c>
      <c r="AA2154" t="s">
        <v>25</v>
      </c>
      <c r="AB2154">
        <v>65112</v>
      </c>
      <c r="AC2154">
        <v>1.3901250000000001</v>
      </c>
      <c r="AD2154">
        <v>1.4855100000000001</v>
      </c>
      <c r="AE2154">
        <v>9.5384999999999998E-2</v>
      </c>
      <c r="AF2154">
        <v>95.385000000000005</v>
      </c>
    </row>
    <row r="2155" spans="1:32">
      <c r="A2155">
        <v>32867</v>
      </c>
      <c r="B2155" t="s">
        <v>20</v>
      </c>
      <c r="C2155" t="s">
        <v>24</v>
      </c>
      <c r="D2155">
        <v>68344</v>
      </c>
      <c r="E2155">
        <v>2.7999990000000001</v>
      </c>
      <c r="F2155">
        <v>2.8895029999999999</v>
      </c>
      <c r="G2155">
        <v>8.9503999999999806E-2</v>
      </c>
      <c r="H2155">
        <v>89.503999999999806</v>
      </c>
      <c r="M2155">
        <v>46924</v>
      </c>
      <c r="N2155" t="s">
        <v>66</v>
      </c>
      <c r="O2155" t="s">
        <v>22</v>
      </c>
      <c r="P2155">
        <v>68392</v>
      </c>
      <c r="Q2155">
        <v>2.4199989999999998</v>
      </c>
      <c r="R2155">
        <v>2.509503</v>
      </c>
      <c r="S2155">
        <v>8.9504000000000195E-2</v>
      </c>
      <c r="T2155">
        <v>89.504000000000204</v>
      </c>
      <c r="Y2155">
        <v>53038</v>
      </c>
      <c r="Z2155" t="s">
        <v>73</v>
      </c>
      <c r="AA2155" t="s">
        <v>19</v>
      </c>
      <c r="AB2155">
        <v>65112</v>
      </c>
      <c r="AC2155">
        <v>1.3900920000000001</v>
      </c>
      <c r="AD2155">
        <v>1.485509</v>
      </c>
      <c r="AE2155">
        <v>9.5416999999999794E-2</v>
      </c>
      <c r="AF2155">
        <v>95.416999999999803</v>
      </c>
    </row>
    <row r="2156" spans="1:32">
      <c r="A2156">
        <v>58564</v>
      </c>
      <c r="B2156" t="s">
        <v>23</v>
      </c>
      <c r="C2156" t="s">
        <v>25</v>
      </c>
      <c r="D2156">
        <v>68344</v>
      </c>
      <c r="E2156">
        <v>1.1000000000000001</v>
      </c>
      <c r="F2156">
        <v>1.189503</v>
      </c>
      <c r="G2156">
        <v>8.9502999999999805E-2</v>
      </c>
      <c r="H2156">
        <v>89.502999999999801</v>
      </c>
      <c r="M2156">
        <v>46925</v>
      </c>
      <c r="N2156" t="s">
        <v>66</v>
      </c>
      <c r="O2156" t="s">
        <v>22</v>
      </c>
      <c r="P2156">
        <v>68392</v>
      </c>
      <c r="Q2156">
        <v>2.4500000000000002</v>
      </c>
      <c r="R2156">
        <v>2.54150399999999</v>
      </c>
      <c r="S2156">
        <v>9.1503999999999502E-2</v>
      </c>
      <c r="T2156">
        <v>91.503999999999493</v>
      </c>
      <c r="Y2156">
        <v>46917</v>
      </c>
      <c r="Z2156" t="s">
        <v>66</v>
      </c>
      <c r="AA2156" t="s">
        <v>22</v>
      </c>
      <c r="AB2156">
        <v>65112</v>
      </c>
      <c r="AC2156">
        <v>1.3900729999999999</v>
      </c>
      <c r="AD2156">
        <v>1.4855100000000001</v>
      </c>
      <c r="AE2156">
        <v>9.5436999999999994E-2</v>
      </c>
      <c r="AF2156">
        <v>95.436999999999998</v>
      </c>
    </row>
    <row r="2157" spans="1:32">
      <c r="A2157">
        <v>58565</v>
      </c>
      <c r="B2157" t="s">
        <v>23</v>
      </c>
      <c r="C2157" t="s">
        <v>25</v>
      </c>
      <c r="D2157">
        <v>68344</v>
      </c>
      <c r="E2157">
        <v>1.129999</v>
      </c>
      <c r="F2157">
        <v>1.221503</v>
      </c>
      <c r="G2157">
        <v>9.1504000000000002E-2</v>
      </c>
      <c r="H2157">
        <v>91.504000000000005</v>
      </c>
      <c r="M2157">
        <v>46926</v>
      </c>
      <c r="N2157" t="s">
        <v>66</v>
      </c>
      <c r="O2157" t="s">
        <v>22</v>
      </c>
      <c r="P2157">
        <v>68392</v>
      </c>
      <c r="Q2157">
        <v>2.4799989999999998</v>
      </c>
      <c r="R2157">
        <v>2.5695030000000001</v>
      </c>
      <c r="S2157">
        <v>8.9504000000000195E-2</v>
      </c>
      <c r="T2157">
        <v>89.504000000000204</v>
      </c>
      <c r="Y2157">
        <v>49188</v>
      </c>
      <c r="Z2157" t="s">
        <v>67</v>
      </c>
      <c r="AA2157" t="s">
        <v>23</v>
      </c>
      <c r="AB2157">
        <v>65112</v>
      </c>
      <c r="AC2157">
        <v>1.3900710000000001</v>
      </c>
      <c r="AD2157">
        <v>1.485509</v>
      </c>
      <c r="AE2157">
        <v>9.5437999999999898E-2</v>
      </c>
      <c r="AF2157">
        <v>95.437999999999903</v>
      </c>
    </row>
    <row r="2158" spans="1:32">
      <c r="A2158">
        <v>58566</v>
      </c>
      <c r="B2158" t="s">
        <v>23</v>
      </c>
      <c r="C2158" t="s">
        <v>25</v>
      </c>
      <c r="D2158">
        <v>68344</v>
      </c>
      <c r="E2158">
        <v>1.28</v>
      </c>
      <c r="F2158">
        <v>1.3695029999999999</v>
      </c>
      <c r="G2158">
        <v>8.9502999999999805E-2</v>
      </c>
      <c r="H2158">
        <v>89.502999999999801</v>
      </c>
      <c r="M2158">
        <v>46927</v>
      </c>
      <c r="N2158" t="s">
        <v>66</v>
      </c>
      <c r="O2158" t="s">
        <v>22</v>
      </c>
      <c r="P2158">
        <v>68392</v>
      </c>
      <c r="Q2158">
        <v>2.5</v>
      </c>
      <c r="R2158">
        <v>2.5895030000000001</v>
      </c>
      <c r="S2158">
        <v>8.9503000000000096E-2</v>
      </c>
      <c r="T2158">
        <v>89.5030000000001</v>
      </c>
      <c r="Y2158">
        <v>58791</v>
      </c>
      <c r="Z2158" t="s">
        <v>54</v>
      </c>
      <c r="AA2158" t="s">
        <v>24</v>
      </c>
      <c r="AB2158">
        <v>65112</v>
      </c>
      <c r="AC2158">
        <v>1.390063</v>
      </c>
      <c r="AD2158">
        <v>1.485509</v>
      </c>
      <c r="AE2158">
        <v>9.5445999999999906E-2</v>
      </c>
      <c r="AF2158">
        <v>95.445999999999898</v>
      </c>
    </row>
    <row r="2159" spans="1:32">
      <c r="A2159">
        <v>58567</v>
      </c>
      <c r="B2159" t="s">
        <v>23</v>
      </c>
      <c r="C2159" t="s">
        <v>25</v>
      </c>
      <c r="D2159">
        <v>68344</v>
      </c>
      <c r="E2159">
        <v>1.399999</v>
      </c>
      <c r="F2159">
        <v>1.489503</v>
      </c>
      <c r="G2159">
        <v>8.9504E-2</v>
      </c>
      <c r="H2159">
        <v>89.504000000000005</v>
      </c>
      <c r="M2159">
        <v>46928</v>
      </c>
      <c r="N2159" t="s">
        <v>66</v>
      </c>
      <c r="O2159" t="s">
        <v>22</v>
      </c>
      <c r="P2159">
        <v>68392</v>
      </c>
      <c r="Q2159">
        <v>2.68</v>
      </c>
      <c r="R2159">
        <v>2.7695029999999998</v>
      </c>
      <c r="S2159">
        <v>8.9503000000000096E-2</v>
      </c>
      <c r="T2159">
        <v>89.5030000000001</v>
      </c>
      <c r="Y2159">
        <v>39243</v>
      </c>
      <c r="Z2159" t="s">
        <v>22</v>
      </c>
      <c r="AA2159" t="s">
        <v>21</v>
      </c>
      <c r="AB2159">
        <v>65112</v>
      </c>
      <c r="AC2159">
        <v>1.390061</v>
      </c>
      <c r="AD2159">
        <v>1.485509</v>
      </c>
      <c r="AE2159">
        <v>9.5447999999999894E-2</v>
      </c>
      <c r="AF2159">
        <v>95.447999999999894</v>
      </c>
    </row>
    <row r="2160" spans="1:32">
      <c r="A2160">
        <v>58568</v>
      </c>
      <c r="B2160" t="s">
        <v>23</v>
      </c>
      <c r="C2160" t="s">
        <v>25</v>
      </c>
      <c r="D2160">
        <v>68344</v>
      </c>
      <c r="E2160">
        <v>1.4899990000000001</v>
      </c>
      <c r="F2160">
        <v>1.5815030000000001</v>
      </c>
      <c r="G2160">
        <v>9.1504000000000002E-2</v>
      </c>
      <c r="H2160">
        <v>91.504000000000005</v>
      </c>
      <c r="M2160">
        <v>58783</v>
      </c>
      <c r="N2160" t="s">
        <v>54</v>
      </c>
      <c r="O2160" t="s">
        <v>24</v>
      </c>
      <c r="P2160">
        <v>68392</v>
      </c>
      <c r="Q2160">
        <v>1.08</v>
      </c>
      <c r="R2160">
        <v>1.169502</v>
      </c>
      <c r="S2160">
        <v>8.9501999999999901E-2</v>
      </c>
      <c r="T2160">
        <v>89.501999999999896</v>
      </c>
      <c r="Y2160">
        <v>35360</v>
      </c>
      <c r="Z2160" t="s">
        <v>56</v>
      </c>
      <c r="AA2160" t="s">
        <v>26</v>
      </c>
      <c r="AB2160">
        <v>65112</v>
      </c>
      <c r="AC2160">
        <v>1.3900589999999999</v>
      </c>
      <c r="AD2160">
        <v>1.485509</v>
      </c>
      <c r="AE2160">
        <v>9.5449999999999993E-2</v>
      </c>
      <c r="AF2160">
        <v>95.45</v>
      </c>
    </row>
    <row r="2161" spans="1:32">
      <c r="A2161">
        <v>58569</v>
      </c>
      <c r="B2161" t="s">
        <v>23</v>
      </c>
      <c r="C2161" t="s">
        <v>25</v>
      </c>
      <c r="D2161">
        <v>68344</v>
      </c>
      <c r="E2161">
        <v>1.7199990000000001</v>
      </c>
      <c r="F2161">
        <v>1.8095029999999901</v>
      </c>
      <c r="G2161">
        <v>8.9503999999999806E-2</v>
      </c>
      <c r="H2161">
        <v>89.503999999999806</v>
      </c>
      <c r="M2161">
        <v>58784</v>
      </c>
      <c r="N2161" t="s">
        <v>54</v>
      </c>
      <c r="O2161" t="s">
        <v>24</v>
      </c>
      <c r="P2161">
        <v>68392</v>
      </c>
      <c r="Q2161">
        <v>1.199999</v>
      </c>
      <c r="R2161">
        <v>1.2895019999999999</v>
      </c>
      <c r="S2161">
        <v>8.9502999999999805E-2</v>
      </c>
      <c r="T2161">
        <v>89.502999999999801</v>
      </c>
      <c r="Y2161">
        <v>41575</v>
      </c>
      <c r="Z2161" t="s">
        <v>26</v>
      </c>
      <c r="AA2161" t="s">
        <v>11</v>
      </c>
      <c r="AB2161">
        <v>65112</v>
      </c>
      <c r="AC2161">
        <v>1.53</v>
      </c>
      <c r="AD2161">
        <v>1.625508</v>
      </c>
      <c r="AE2161">
        <v>9.5507999999999899E-2</v>
      </c>
      <c r="AF2161">
        <v>95.507999999999896</v>
      </c>
    </row>
    <row r="2162" spans="1:32">
      <c r="A2162">
        <v>58570</v>
      </c>
      <c r="B2162" t="s">
        <v>23</v>
      </c>
      <c r="C2162" t="s">
        <v>25</v>
      </c>
      <c r="D2162">
        <v>68344</v>
      </c>
      <c r="E2162">
        <v>1.78</v>
      </c>
      <c r="F2162">
        <v>1.8695029999999999</v>
      </c>
      <c r="G2162">
        <v>8.9502999999999805E-2</v>
      </c>
      <c r="H2162">
        <v>89.502999999999801</v>
      </c>
      <c r="M2162">
        <v>58785</v>
      </c>
      <c r="N2162" t="s">
        <v>54</v>
      </c>
      <c r="O2162" t="s">
        <v>24</v>
      </c>
      <c r="P2162">
        <v>68392</v>
      </c>
      <c r="Q2162">
        <v>1.399999</v>
      </c>
      <c r="R2162">
        <v>1.4895019999999899</v>
      </c>
      <c r="S2162">
        <v>8.9502999999999805E-2</v>
      </c>
      <c r="T2162">
        <v>89.502999999999801</v>
      </c>
      <c r="Y2162">
        <v>33093</v>
      </c>
      <c r="Z2162" t="s">
        <v>60</v>
      </c>
      <c r="AA2162" t="s">
        <v>7</v>
      </c>
      <c r="AB2162">
        <v>65112</v>
      </c>
      <c r="AC2162">
        <v>1.53</v>
      </c>
      <c r="AD2162">
        <v>1.625508</v>
      </c>
      <c r="AE2162">
        <v>9.5507999999999899E-2</v>
      </c>
      <c r="AF2162">
        <v>95.507999999999896</v>
      </c>
    </row>
    <row r="2163" spans="1:32">
      <c r="A2163">
        <v>58571</v>
      </c>
      <c r="B2163" t="s">
        <v>23</v>
      </c>
      <c r="C2163" t="s">
        <v>25</v>
      </c>
      <c r="D2163">
        <v>68344</v>
      </c>
      <c r="E2163">
        <v>1.8399999999999901</v>
      </c>
      <c r="F2163">
        <v>1.929503</v>
      </c>
      <c r="G2163">
        <v>8.9503000000000096E-2</v>
      </c>
      <c r="H2163">
        <v>89.5030000000001</v>
      </c>
      <c r="M2163">
        <v>58786</v>
      </c>
      <c r="N2163" t="s">
        <v>54</v>
      </c>
      <c r="O2163" t="s">
        <v>24</v>
      </c>
      <c r="P2163">
        <v>68392</v>
      </c>
      <c r="Q2163">
        <v>1.53</v>
      </c>
      <c r="R2163">
        <v>1.6215029999999999</v>
      </c>
      <c r="S2163">
        <v>9.1503000000000098E-2</v>
      </c>
      <c r="T2163">
        <v>91.5030000000001</v>
      </c>
      <c r="Y2163">
        <v>53040</v>
      </c>
      <c r="Z2163" t="s">
        <v>73</v>
      </c>
      <c r="AA2163" t="s">
        <v>19</v>
      </c>
      <c r="AB2163">
        <v>65112</v>
      </c>
      <c r="AC2163">
        <v>1.53</v>
      </c>
      <c r="AD2163">
        <v>1.625508</v>
      </c>
      <c r="AE2163">
        <v>9.5507999999999899E-2</v>
      </c>
      <c r="AF2163">
        <v>95.507999999999896</v>
      </c>
    </row>
    <row r="2164" spans="1:32">
      <c r="A2164">
        <v>58572</v>
      </c>
      <c r="B2164" t="s">
        <v>23</v>
      </c>
      <c r="C2164" t="s">
        <v>25</v>
      </c>
      <c r="D2164">
        <v>68344</v>
      </c>
      <c r="E2164">
        <v>2</v>
      </c>
      <c r="F2164">
        <v>2.0895030000000001</v>
      </c>
      <c r="G2164">
        <v>8.9503000000000096E-2</v>
      </c>
      <c r="H2164">
        <v>89.5030000000001</v>
      </c>
      <c r="M2164">
        <v>58787</v>
      </c>
      <c r="N2164" t="s">
        <v>54</v>
      </c>
      <c r="O2164" t="s">
        <v>24</v>
      </c>
      <c r="P2164">
        <v>68392</v>
      </c>
      <c r="Q2164">
        <v>1.58</v>
      </c>
      <c r="R2164">
        <v>1.669502</v>
      </c>
      <c r="S2164">
        <v>8.9501999999999901E-2</v>
      </c>
      <c r="T2164">
        <v>89.501999999999896</v>
      </c>
      <c r="Y2164">
        <v>39247</v>
      </c>
      <c r="Z2164" t="s">
        <v>22</v>
      </c>
      <c r="AA2164" t="s">
        <v>21</v>
      </c>
      <c r="AB2164">
        <v>65112</v>
      </c>
      <c r="AC2164">
        <v>1.909999</v>
      </c>
      <c r="AD2164">
        <v>2.0055079999999998</v>
      </c>
      <c r="AE2164">
        <v>9.5508999999999802E-2</v>
      </c>
      <c r="AF2164">
        <v>95.508999999999801</v>
      </c>
    </row>
    <row r="2165" spans="1:32">
      <c r="A2165">
        <v>58573</v>
      </c>
      <c r="B2165" t="s">
        <v>23</v>
      </c>
      <c r="C2165" t="s">
        <v>25</v>
      </c>
      <c r="D2165">
        <v>68344</v>
      </c>
      <c r="E2165">
        <v>2.0299990000000001</v>
      </c>
      <c r="F2165">
        <v>2.1215039999999998</v>
      </c>
      <c r="G2165">
        <v>9.1504999999999698E-2</v>
      </c>
      <c r="H2165">
        <v>91.504999999999697</v>
      </c>
      <c r="M2165">
        <v>58788</v>
      </c>
      <c r="N2165" t="s">
        <v>54</v>
      </c>
      <c r="O2165" t="s">
        <v>24</v>
      </c>
      <c r="P2165">
        <v>68392</v>
      </c>
      <c r="Q2165">
        <v>1.7199990000000001</v>
      </c>
      <c r="R2165">
        <v>1.8095019999999999</v>
      </c>
      <c r="S2165">
        <v>8.9503000000000096E-2</v>
      </c>
      <c r="T2165">
        <v>89.5030000000001</v>
      </c>
      <c r="Y2165">
        <v>49192</v>
      </c>
      <c r="Z2165" t="s">
        <v>67</v>
      </c>
      <c r="AA2165" t="s">
        <v>23</v>
      </c>
      <c r="AB2165">
        <v>65112</v>
      </c>
      <c r="AC2165">
        <v>1.909999</v>
      </c>
      <c r="AD2165">
        <v>2.0055079999999998</v>
      </c>
      <c r="AE2165">
        <v>9.5508999999999802E-2</v>
      </c>
      <c r="AF2165">
        <v>95.508999999999801</v>
      </c>
    </row>
    <row r="2166" spans="1:32">
      <c r="A2166">
        <v>58574</v>
      </c>
      <c r="B2166" t="s">
        <v>23</v>
      </c>
      <c r="C2166" t="s">
        <v>25</v>
      </c>
      <c r="D2166">
        <v>68344</v>
      </c>
      <c r="E2166">
        <v>2.0699990000000001</v>
      </c>
      <c r="F2166">
        <v>2.1615030000000002</v>
      </c>
      <c r="G2166">
        <v>9.1504000000000002E-2</v>
      </c>
      <c r="H2166">
        <v>91.504000000000005</v>
      </c>
      <c r="M2166">
        <v>58789</v>
      </c>
      <c r="N2166" t="s">
        <v>54</v>
      </c>
      <c r="O2166" t="s">
        <v>24</v>
      </c>
      <c r="P2166">
        <v>68392</v>
      </c>
      <c r="Q2166">
        <v>2.0299990000000001</v>
      </c>
      <c r="R2166">
        <v>2.1215030000000001</v>
      </c>
      <c r="S2166">
        <v>9.1504000000000002E-2</v>
      </c>
      <c r="T2166">
        <v>91.504000000000005</v>
      </c>
      <c r="Y2166">
        <v>49194</v>
      </c>
      <c r="Z2166" t="s">
        <v>67</v>
      </c>
      <c r="AA2166" t="s">
        <v>23</v>
      </c>
      <c r="AB2166">
        <v>65112</v>
      </c>
      <c r="AC2166">
        <v>2.0099990000000001</v>
      </c>
      <c r="AD2166">
        <v>2.1055079999999999</v>
      </c>
      <c r="AE2166">
        <v>9.5508999999999802E-2</v>
      </c>
      <c r="AF2166">
        <v>95.508999999999801</v>
      </c>
    </row>
    <row r="2167" spans="1:32">
      <c r="A2167">
        <v>58575</v>
      </c>
      <c r="B2167" t="s">
        <v>23</v>
      </c>
      <c r="C2167" t="s">
        <v>25</v>
      </c>
      <c r="D2167">
        <v>68344</v>
      </c>
      <c r="E2167">
        <v>2.2200000000000002</v>
      </c>
      <c r="F2167">
        <v>2.3095029999999999</v>
      </c>
      <c r="G2167">
        <v>8.9502999999999597E-2</v>
      </c>
      <c r="H2167">
        <v>89.502999999999602</v>
      </c>
      <c r="M2167">
        <v>58790</v>
      </c>
      <c r="N2167" t="s">
        <v>54</v>
      </c>
      <c r="O2167" t="s">
        <v>24</v>
      </c>
      <c r="P2167">
        <v>68392</v>
      </c>
      <c r="Q2167">
        <v>2.2200000000000002</v>
      </c>
      <c r="R2167">
        <v>2.3095020000000002</v>
      </c>
      <c r="S2167">
        <v>8.9501999999999901E-2</v>
      </c>
      <c r="T2167">
        <v>89.501999999999896</v>
      </c>
      <c r="Y2167">
        <v>35364</v>
      </c>
      <c r="Z2167" t="s">
        <v>56</v>
      </c>
      <c r="AA2167" t="s">
        <v>26</v>
      </c>
      <c r="AB2167">
        <v>65112</v>
      </c>
      <c r="AC2167">
        <v>1.909999</v>
      </c>
      <c r="AD2167">
        <v>2.0055079999999998</v>
      </c>
      <c r="AE2167">
        <v>9.5508999999999802E-2</v>
      </c>
      <c r="AF2167">
        <v>95.508999999999801</v>
      </c>
    </row>
    <row r="2168" spans="1:32">
      <c r="A2168">
        <v>58576</v>
      </c>
      <c r="B2168" t="s">
        <v>23</v>
      </c>
      <c r="C2168" t="s">
        <v>25</v>
      </c>
      <c r="D2168">
        <v>68344</v>
      </c>
      <c r="E2168">
        <v>2.4799989999999998</v>
      </c>
      <c r="F2168">
        <v>2.5695030000000001</v>
      </c>
      <c r="G2168">
        <v>8.9504000000000195E-2</v>
      </c>
      <c r="H2168">
        <v>89.504000000000204</v>
      </c>
      <c r="M2168">
        <v>58791</v>
      </c>
      <c r="N2168" t="s">
        <v>54</v>
      </c>
      <c r="O2168" t="s">
        <v>24</v>
      </c>
      <c r="P2168">
        <v>68392</v>
      </c>
      <c r="Q2168">
        <v>2.33</v>
      </c>
      <c r="R2168">
        <v>2.4215049999999998</v>
      </c>
      <c r="S2168">
        <v>9.1504999999999698E-2</v>
      </c>
      <c r="T2168">
        <v>91.504999999999697</v>
      </c>
      <c r="Y2168">
        <v>58793</v>
      </c>
      <c r="Z2168" t="s">
        <v>54</v>
      </c>
      <c r="AA2168" t="s">
        <v>24</v>
      </c>
      <c r="AB2168">
        <v>65112</v>
      </c>
      <c r="AC2168">
        <v>1.53</v>
      </c>
      <c r="AD2168">
        <v>1.6255090000000001</v>
      </c>
      <c r="AE2168">
        <v>9.5508999999999997E-2</v>
      </c>
      <c r="AF2168">
        <v>95.509</v>
      </c>
    </row>
    <row r="2169" spans="1:32">
      <c r="A2169">
        <v>58577</v>
      </c>
      <c r="B2169" t="s">
        <v>23</v>
      </c>
      <c r="C2169" t="s">
        <v>25</v>
      </c>
      <c r="D2169">
        <v>68344</v>
      </c>
      <c r="E2169">
        <v>2.56</v>
      </c>
      <c r="F2169">
        <v>2.6495039999999999</v>
      </c>
      <c r="G2169">
        <v>8.9503999999999806E-2</v>
      </c>
      <c r="H2169">
        <v>89.503999999999806</v>
      </c>
      <c r="M2169">
        <v>58792</v>
      </c>
      <c r="N2169" t="s">
        <v>54</v>
      </c>
      <c r="O2169" t="s">
        <v>24</v>
      </c>
      <c r="P2169">
        <v>68392</v>
      </c>
      <c r="Q2169">
        <v>2.37</v>
      </c>
      <c r="R2169">
        <v>2.461503</v>
      </c>
      <c r="S2169">
        <v>9.1502999999999807E-2</v>
      </c>
      <c r="T2169">
        <v>91.502999999999801</v>
      </c>
      <c r="Y2169">
        <v>33449</v>
      </c>
      <c r="Z2169" t="s">
        <v>57</v>
      </c>
      <c r="AA2169" t="s">
        <v>25</v>
      </c>
      <c r="AB2169">
        <v>65112</v>
      </c>
      <c r="AC2169">
        <v>1.53</v>
      </c>
      <c r="AD2169">
        <v>1.6255090000000001</v>
      </c>
      <c r="AE2169">
        <v>9.5508999999999997E-2</v>
      </c>
      <c r="AF2169">
        <v>95.509</v>
      </c>
    </row>
    <row r="2170" spans="1:32">
      <c r="A2170">
        <v>58578</v>
      </c>
      <c r="B2170" t="s">
        <v>23</v>
      </c>
      <c r="C2170" t="s">
        <v>25</v>
      </c>
      <c r="D2170">
        <v>68344</v>
      </c>
      <c r="E2170">
        <v>2.6</v>
      </c>
      <c r="F2170">
        <v>2.6895030000000002</v>
      </c>
      <c r="G2170">
        <v>8.9503000000000096E-2</v>
      </c>
      <c r="H2170">
        <v>89.5030000000001</v>
      </c>
      <c r="M2170">
        <v>58793</v>
      </c>
      <c r="N2170" t="s">
        <v>54</v>
      </c>
      <c r="O2170" t="s">
        <v>24</v>
      </c>
      <c r="P2170">
        <v>68392</v>
      </c>
      <c r="Q2170">
        <v>2.5299990000000001</v>
      </c>
      <c r="R2170">
        <v>2.6215030000000001</v>
      </c>
      <c r="S2170">
        <v>9.1504000000000002E-2</v>
      </c>
      <c r="T2170">
        <v>91.504000000000005</v>
      </c>
      <c r="Y2170">
        <v>39245</v>
      </c>
      <c r="Z2170" t="s">
        <v>22</v>
      </c>
      <c r="AA2170" t="s">
        <v>21</v>
      </c>
      <c r="AB2170">
        <v>65112</v>
      </c>
      <c r="AC2170">
        <v>1.53</v>
      </c>
      <c r="AD2170">
        <v>1.6255090000000001</v>
      </c>
      <c r="AE2170">
        <v>9.5508999999999997E-2</v>
      </c>
      <c r="AF2170">
        <v>95.509</v>
      </c>
    </row>
    <row r="2171" spans="1:32">
      <c r="A2171">
        <v>58579</v>
      </c>
      <c r="B2171" t="s">
        <v>23</v>
      </c>
      <c r="C2171" t="s">
        <v>25</v>
      </c>
      <c r="D2171">
        <v>68344</v>
      </c>
      <c r="E2171">
        <v>2.6099990000000002</v>
      </c>
      <c r="F2171">
        <v>2.70150299999999</v>
      </c>
      <c r="G2171">
        <v>9.1503999999999502E-2</v>
      </c>
      <c r="H2171">
        <v>91.503999999999493</v>
      </c>
      <c r="M2171">
        <v>33439</v>
      </c>
      <c r="N2171" t="s">
        <v>57</v>
      </c>
      <c r="O2171" t="s">
        <v>25</v>
      </c>
      <c r="P2171">
        <v>68392</v>
      </c>
      <c r="Q2171">
        <v>1.08</v>
      </c>
      <c r="R2171">
        <v>1.169503</v>
      </c>
      <c r="S2171">
        <v>8.9502999999999805E-2</v>
      </c>
      <c r="T2171">
        <v>89.502999999999801</v>
      </c>
      <c r="Y2171">
        <v>49190</v>
      </c>
      <c r="Z2171" t="s">
        <v>67</v>
      </c>
      <c r="AA2171" t="s">
        <v>23</v>
      </c>
      <c r="AB2171">
        <v>65112</v>
      </c>
      <c r="AC2171">
        <v>1.53</v>
      </c>
      <c r="AD2171">
        <v>1.6255090000000001</v>
      </c>
      <c r="AE2171">
        <v>9.5508999999999997E-2</v>
      </c>
      <c r="AF2171">
        <v>95.509</v>
      </c>
    </row>
    <row r="2172" spans="1:32">
      <c r="A2172">
        <v>58580</v>
      </c>
      <c r="B2172" t="s">
        <v>23</v>
      </c>
      <c r="C2172" t="s">
        <v>25</v>
      </c>
      <c r="D2172">
        <v>68344</v>
      </c>
      <c r="E2172">
        <v>2.7999990000000001</v>
      </c>
      <c r="F2172">
        <v>2.8895029999999999</v>
      </c>
      <c r="G2172">
        <v>8.9503999999999806E-2</v>
      </c>
      <c r="H2172">
        <v>89.503999999999806</v>
      </c>
      <c r="M2172">
        <v>33440</v>
      </c>
      <c r="N2172" t="s">
        <v>57</v>
      </c>
      <c r="O2172" t="s">
        <v>25</v>
      </c>
      <c r="P2172">
        <v>68392</v>
      </c>
      <c r="Q2172">
        <v>1.199999</v>
      </c>
      <c r="R2172">
        <v>1.2895030000000001</v>
      </c>
      <c r="S2172">
        <v>8.9504E-2</v>
      </c>
      <c r="T2172">
        <v>89.504000000000005</v>
      </c>
      <c r="Y2172">
        <v>35362</v>
      </c>
      <c r="Z2172" t="s">
        <v>56</v>
      </c>
      <c r="AA2172" t="s">
        <v>26</v>
      </c>
      <c r="AB2172">
        <v>65112</v>
      </c>
      <c r="AC2172">
        <v>1.53</v>
      </c>
      <c r="AD2172">
        <v>1.6255090000000001</v>
      </c>
      <c r="AE2172">
        <v>9.5508999999999997E-2</v>
      </c>
      <c r="AF2172">
        <v>95.509</v>
      </c>
    </row>
    <row r="2173" spans="1:32">
      <c r="A2173">
        <v>44985</v>
      </c>
      <c r="B2173" t="s">
        <v>15</v>
      </c>
      <c r="C2173" t="s">
        <v>16</v>
      </c>
      <c r="D2173">
        <v>68344</v>
      </c>
      <c r="E2173">
        <v>1.1000000000000001</v>
      </c>
      <c r="F2173">
        <v>1.185001</v>
      </c>
      <c r="G2173">
        <v>8.5000999999999799E-2</v>
      </c>
      <c r="H2173">
        <v>85.000999999999806</v>
      </c>
      <c r="M2173">
        <v>33441</v>
      </c>
      <c r="N2173" t="s">
        <v>57</v>
      </c>
      <c r="O2173" t="s">
        <v>25</v>
      </c>
      <c r="P2173">
        <v>68392</v>
      </c>
      <c r="Q2173">
        <v>1.399999</v>
      </c>
      <c r="R2173">
        <v>1.489503</v>
      </c>
      <c r="S2173">
        <v>8.9504E-2</v>
      </c>
      <c r="T2173">
        <v>89.504000000000005</v>
      </c>
      <c r="Y2173">
        <v>33091</v>
      </c>
      <c r="Z2173" t="s">
        <v>60</v>
      </c>
      <c r="AA2173" t="s">
        <v>7</v>
      </c>
      <c r="AB2173">
        <v>65112</v>
      </c>
      <c r="AC2173">
        <v>1.389999</v>
      </c>
      <c r="AD2173">
        <v>1.4855080000000001</v>
      </c>
      <c r="AE2173">
        <v>9.5508999999999997E-2</v>
      </c>
      <c r="AF2173">
        <v>95.509</v>
      </c>
    </row>
    <row r="2174" spans="1:32">
      <c r="A2174">
        <v>44986</v>
      </c>
      <c r="B2174" t="s">
        <v>15</v>
      </c>
      <c r="C2174" t="s">
        <v>16</v>
      </c>
      <c r="D2174">
        <v>68344</v>
      </c>
      <c r="E2174">
        <v>1.129999</v>
      </c>
      <c r="F2174">
        <v>1.217001</v>
      </c>
      <c r="G2174">
        <v>8.7001999999999996E-2</v>
      </c>
      <c r="H2174">
        <v>87.001999999999995</v>
      </c>
      <c r="M2174">
        <v>33442</v>
      </c>
      <c r="N2174" t="s">
        <v>57</v>
      </c>
      <c r="O2174" t="s">
        <v>25</v>
      </c>
      <c r="P2174">
        <v>68392</v>
      </c>
      <c r="Q2174">
        <v>1.53</v>
      </c>
      <c r="R2174">
        <v>1.6215029999999999</v>
      </c>
      <c r="S2174">
        <v>9.1503000000000098E-2</v>
      </c>
      <c r="T2174">
        <v>91.5030000000001</v>
      </c>
      <c r="Y2174">
        <v>46919</v>
      </c>
      <c r="Z2174" t="s">
        <v>66</v>
      </c>
      <c r="AA2174" t="s">
        <v>22</v>
      </c>
      <c r="AB2174">
        <v>65112</v>
      </c>
      <c r="AC2174">
        <v>1.53</v>
      </c>
      <c r="AD2174">
        <v>1.62551</v>
      </c>
      <c r="AE2174">
        <v>9.5509999999999901E-2</v>
      </c>
      <c r="AF2174">
        <v>95.509999999999906</v>
      </c>
    </row>
    <row r="2175" spans="1:32">
      <c r="A2175">
        <v>44987</v>
      </c>
      <c r="B2175" t="s">
        <v>15</v>
      </c>
      <c r="C2175" t="s">
        <v>16</v>
      </c>
      <c r="D2175">
        <v>68344</v>
      </c>
      <c r="E2175">
        <v>1.28</v>
      </c>
      <c r="F2175">
        <v>1.3650009999999999</v>
      </c>
      <c r="G2175">
        <v>8.5000999999999799E-2</v>
      </c>
      <c r="H2175">
        <v>85.000999999999806</v>
      </c>
      <c r="M2175">
        <v>33443</v>
      </c>
      <c r="N2175" t="s">
        <v>57</v>
      </c>
      <c r="O2175" t="s">
        <v>25</v>
      </c>
      <c r="P2175">
        <v>68392</v>
      </c>
      <c r="Q2175">
        <v>1.58</v>
      </c>
      <c r="R2175">
        <v>1.669503</v>
      </c>
      <c r="S2175">
        <v>8.9502999999999805E-2</v>
      </c>
      <c r="T2175">
        <v>89.502999999999801</v>
      </c>
      <c r="Y2175">
        <v>58795</v>
      </c>
      <c r="Z2175" t="s">
        <v>54</v>
      </c>
      <c r="AA2175" t="s">
        <v>24</v>
      </c>
      <c r="AB2175">
        <v>65112</v>
      </c>
      <c r="AC2175">
        <v>1.909999</v>
      </c>
      <c r="AD2175">
        <v>2.005509</v>
      </c>
      <c r="AE2175">
        <v>9.5509999999999901E-2</v>
      </c>
      <c r="AF2175">
        <v>95.509999999999906</v>
      </c>
    </row>
    <row r="2176" spans="1:32">
      <c r="A2176">
        <v>44988</v>
      </c>
      <c r="B2176" t="s">
        <v>15</v>
      </c>
      <c r="C2176" t="s">
        <v>16</v>
      </c>
      <c r="D2176">
        <v>68344</v>
      </c>
      <c r="E2176">
        <v>1.399999</v>
      </c>
      <c r="F2176">
        <v>1.485001</v>
      </c>
      <c r="G2176">
        <v>8.5001999999999994E-2</v>
      </c>
      <c r="H2176">
        <v>85.001999999999995</v>
      </c>
      <c r="M2176">
        <v>33444</v>
      </c>
      <c r="N2176" t="s">
        <v>57</v>
      </c>
      <c r="O2176" t="s">
        <v>25</v>
      </c>
      <c r="P2176">
        <v>68392</v>
      </c>
      <c r="Q2176">
        <v>1.7199990000000001</v>
      </c>
      <c r="R2176">
        <v>1.8095029999999901</v>
      </c>
      <c r="S2176">
        <v>8.9503999999999806E-2</v>
      </c>
      <c r="T2176">
        <v>89.503999999999806</v>
      </c>
      <c r="Y2176">
        <v>58797</v>
      </c>
      <c r="Z2176" t="s">
        <v>54</v>
      </c>
      <c r="AA2176" t="s">
        <v>24</v>
      </c>
      <c r="AB2176">
        <v>65112</v>
      </c>
      <c r="AC2176">
        <v>2.0099990000000001</v>
      </c>
      <c r="AD2176">
        <v>2.1055090000000001</v>
      </c>
      <c r="AE2176">
        <v>9.5509999999999901E-2</v>
      </c>
      <c r="AF2176">
        <v>95.509999999999906</v>
      </c>
    </row>
    <row r="2177" spans="1:32">
      <c r="A2177">
        <v>44989</v>
      </c>
      <c r="B2177" t="s">
        <v>15</v>
      </c>
      <c r="C2177" t="s">
        <v>16</v>
      </c>
      <c r="D2177">
        <v>68344</v>
      </c>
      <c r="E2177">
        <v>1.4899990000000001</v>
      </c>
      <c r="F2177">
        <v>1.5770010000000001</v>
      </c>
      <c r="G2177">
        <v>8.7001999999999996E-2</v>
      </c>
      <c r="H2177">
        <v>87.001999999999995</v>
      </c>
      <c r="M2177">
        <v>33445</v>
      </c>
      <c r="N2177" t="s">
        <v>57</v>
      </c>
      <c r="O2177" t="s">
        <v>25</v>
      </c>
      <c r="P2177">
        <v>68392</v>
      </c>
      <c r="Q2177">
        <v>2.0299990000000001</v>
      </c>
      <c r="R2177">
        <v>2.1215030000000001</v>
      </c>
      <c r="S2177">
        <v>9.1504000000000002E-2</v>
      </c>
      <c r="T2177">
        <v>91.504000000000005</v>
      </c>
      <c r="Y2177">
        <v>33451</v>
      </c>
      <c r="Z2177" t="s">
        <v>57</v>
      </c>
      <c r="AA2177" t="s">
        <v>25</v>
      </c>
      <c r="AB2177">
        <v>65112</v>
      </c>
      <c r="AC2177">
        <v>1.909999</v>
      </c>
      <c r="AD2177">
        <v>2.005509</v>
      </c>
      <c r="AE2177">
        <v>9.5509999999999901E-2</v>
      </c>
      <c r="AF2177">
        <v>95.509999999999906</v>
      </c>
    </row>
    <row r="2178" spans="1:32">
      <c r="A2178">
        <v>44990</v>
      </c>
      <c r="B2178" t="s">
        <v>15</v>
      </c>
      <c r="C2178" t="s">
        <v>16</v>
      </c>
      <c r="D2178">
        <v>68344</v>
      </c>
      <c r="E2178">
        <v>1.7199990000000001</v>
      </c>
      <c r="F2178">
        <v>1.8050009999999901</v>
      </c>
      <c r="G2178">
        <v>8.50019999999998E-2</v>
      </c>
      <c r="H2178">
        <v>85.001999999999796</v>
      </c>
      <c r="M2178">
        <v>33446</v>
      </c>
      <c r="N2178" t="s">
        <v>57</v>
      </c>
      <c r="O2178" t="s">
        <v>25</v>
      </c>
      <c r="P2178">
        <v>68392</v>
      </c>
      <c r="Q2178">
        <v>2.2200000000000002</v>
      </c>
      <c r="R2178">
        <v>2.3095029999999999</v>
      </c>
      <c r="S2178">
        <v>8.9502999999999597E-2</v>
      </c>
      <c r="T2178">
        <v>89.502999999999602</v>
      </c>
      <c r="Y2178">
        <v>33453</v>
      </c>
      <c r="Z2178" t="s">
        <v>57</v>
      </c>
      <c r="AA2178" t="s">
        <v>25</v>
      </c>
      <c r="AB2178">
        <v>65112</v>
      </c>
      <c r="AC2178">
        <v>2.0099990000000001</v>
      </c>
      <c r="AD2178">
        <v>2.1055090000000001</v>
      </c>
      <c r="AE2178">
        <v>9.5509999999999901E-2</v>
      </c>
      <c r="AF2178">
        <v>95.509999999999906</v>
      </c>
    </row>
    <row r="2179" spans="1:32">
      <c r="A2179">
        <v>44991</v>
      </c>
      <c r="B2179" t="s">
        <v>15</v>
      </c>
      <c r="C2179" t="s">
        <v>16</v>
      </c>
      <c r="D2179">
        <v>68344</v>
      </c>
      <c r="E2179">
        <v>1.78</v>
      </c>
      <c r="F2179">
        <v>1.8650009999999999</v>
      </c>
      <c r="G2179">
        <v>8.5000999999999799E-2</v>
      </c>
      <c r="H2179">
        <v>85.000999999999806</v>
      </c>
      <c r="M2179">
        <v>33447</v>
      </c>
      <c r="N2179" t="s">
        <v>57</v>
      </c>
      <c r="O2179" t="s">
        <v>25</v>
      </c>
      <c r="P2179">
        <v>68392</v>
      </c>
      <c r="Q2179">
        <v>2.33</v>
      </c>
      <c r="R2179">
        <v>2.4215049999999998</v>
      </c>
      <c r="S2179">
        <v>9.1504999999999698E-2</v>
      </c>
      <c r="T2179">
        <v>91.504999999999697</v>
      </c>
      <c r="Y2179">
        <v>41577</v>
      </c>
      <c r="Z2179" t="s">
        <v>26</v>
      </c>
      <c r="AA2179" t="s">
        <v>11</v>
      </c>
      <c r="AB2179">
        <v>65112</v>
      </c>
      <c r="AC2179">
        <v>1.909999</v>
      </c>
      <c r="AD2179">
        <v>2.005509</v>
      </c>
      <c r="AE2179">
        <v>9.5509999999999901E-2</v>
      </c>
      <c r="AF2179">
        <v>95.509999999999906</v>
      </c>
    </row>
    <row r="2180" spans="1:32">
      <c r="A2180">
        <v>44992</v>
      </c>
      <c r="B2180" t="s">
        <v>15</v>
      </c>
      <c r="C2180" t="s">
        <v>16</v>
      </c>
      <c r="D2180">
        <v>68344</v>
      </c>
      <c r="E2180">
        <v>1.8399999999999901</v>
      </c>
      <c r="F2180">
        <v>1.925001</v>
      </c>
      <c r="G2180">
        <v>8.5001000000000104E-2</v>
      </c>
      <c r="H2180">
        <v>85.001000000000104</v>
      </c>
      <c r="M2180">
        <v>33448</v>
      </c>
      <c r="N2180" t="s">
        <v>57</v>
      </c>
      <c r="O2180" t="s">
        <v>25</v>
      </c>
      <c r="P2180">
        <v>68392</v>
      </c>
      <c r="Q2180">
        <v>2.37</v>
      </c>
      <c r="R2180">
        <v>2.461503</v>
      </c>
      <c r="S2180">
        <v>9.1502999999999807E-2</v>
      </c>
      <c r="T2180">
        <v>91.502999999999801</v>
      </c>
      <c r="Y2180">
        <v>41581</v>
      </c>
      <c r="Z2180" t="s">
        <v>26</v>
      </c>
      <c r="AA2180" t="s">
        <v>11</v>
      </c>
      <c r="AB2180">
        <v>11640</v>
      </c>
      <c r="AC2180">
        <v>2.1899989999999998</v>
      </c>
      <c r="AD2180">
        <v>2.2855099999999999</v>
      </c>
      <c r="AE2180">
        <v>9.5511000000000096E-2</v>
      </c>
      <c r="AF2180">
        <v>95.511000000000095</v>
      </c>
    </row>
    <row r="2181" spans="1:32">
      <c r="A2181">
        <v>44993</v>
      </c>
      <c r="B2181" t="s">
        <v>15</v>
      </c>
      <c r="C2181" t="s">
        <v>16</v>
      </c>
      <c r="D2181">
        <v>68344</v>
      </c>
      <c r="E2181">
        <v>2</v>
      </c>
      <c r="F2181">
        <v>2.0850010000000001</v>
      </c>
      <c r="G2181">
        <v>8.5001000000000104E-2</v>
      </c>
      <c r="H2181">
        <v>85.001000000000104</v>
      </c>
      <c r="M2181">
        <v>33449</v>
      </c>
      <c r="N2181" t="s">
        <v>57</v>
      </c>
      <c r="O2181" t="s">
        <v>25</v>
      </c>
      <c r="P2181">
        <v>68392</v>
      </c>
      <c r="Q2181">
        <v>2.5299990000000001</v>
      </c>
      <c r="R2181">
        <v>2.6215030000000001</v>
      </c>
      <c r="S2181">
        <v>9.1504000000000002E-2</v>
      </c>
      <c r="T2181">
        <v>91.504000000000005</v>
      </c>
      <c r="Y2181">
        <v>33099</v>
      </c>
      <c r="Z2181" t="s">
        <v>60</v>
      </c>
      <c r="AA2181" t="s">
        <v>7</v>
      </c>
      <c r="AB2181">
        <v>11640</v>
      </c>
      <c r="AC2181">
        <v>2.1899989999999998</v>
      </c>
      <c r="AD2181">
        <v>2.2855099999999999</v>
      </c>
      <c r="AE2181">
        <v>9.5511000000000096E-2</v>
      </c>
      <c r="AF2181">
        <v>95.511000000000095</v>
      </c>
    </row>
    <row r="2182" spans="1:32">
      <c r="A2182">
        <v>44994</v>
      </c>
      <c r="B2182" t="s">
        <v>15</v>
      </c>
      <c r="C2182" t="s">
        <v>16</v>
      </c>
      <c r="D2182">
        <v>68344</v>
      </c>
      <c r="E2182">
        <v>2.0299990000000001</v>
      </c>
      <c r="F2182">
        <v>2.1170019999999998</v>
      </c>
      <c r="G2182">
        <v>8.7002999999999706E-2</v>
      </c>
      <c r="H2182">
        <v>87.002999999999702</v>
      </c>
      <c r="M2182">
        <v>44985</v>
      </c>
      <c r="N2182" t="s">
        <v>15</v>
      </c>
      <c r="O2182" t="s">
        <v>16</v>
      </c>
      <c r="P2182">
        <v>68392</v>
      </c>
      <c r="Q2182">
        <v>1.08</v>
      </c>
      <c r="R2182">
        <v>1.165001</v>
      </c>
      <c r="S2182">
        <v>8.5000999999999799E-2</v>
      </c>
      <c r="T2182">
        <v>85.000999999999806</v>
      </c>
      <c r="Y2182">
        <v>33095</v>
      </c>
      <c r="Z2182" t="s">
        <v>60</v>
      </c>
      <c r="AA2182" t="s">
        <v>7</v>
      </c>
      <c r="AB2182">
        <v>65112</v>
      </c>
      <c r="AC2182">
        <v>1.909999</v>
      </c>
      <c r="AD2182">
        <v>2.0055100000000001</v>
      </c>
      <c r="AE2182">
        <v>9.5511000000000096E-2</v>
      </c>
      <c r="AF2182">
        <v>95.511000000000095</v>
      </c>
    </row>
    <row r="2183" spans="1:32">
      <c r="A2183">
        <v>44995</v>
      </c>
      <c r="B2183" t="s">
        <v>15</v>
      </c>
      <c r="C2183" t="s">
        <v>16</v>
      </c>
      <c r="D2183">
        <v>68344</v>
      </c>
      <c r="E2183">
        <v>2.0699990000000001</v>
      </c>
      <c r="F2183">
        <v>2.1570010000000002</v>
      </c>
      <c r="G2183">
        <v>8.7001999999999996E-2</v>
      </c>
      <c r="H2183">
        <v>87.001999999999995</v>
      </c>
      <c r="M2183">
        <v>44986</v>
      </c>
      <c r="N2183" t="s">
        <v>15</v>
      </c>
      <c r="O2183" t="s">
        <v>16</v>
      </c>
      <c r="P2183">
        <v>68392</v>
      </c>
      <c r="Q2183">
        <v>1.199999</v>
      </c>
      <c r="R2183">
        <v>1.2850010000000001</v>
      </c>
      <c r="S2183">
        <v>8.5001999999999994E-2</v>
      </c>
      <c r="T2183">
        <v>85.001999999999995</v>
      </c>
      <c r="Y2183">
        <v>53042</v>
      </c>
      <c r="Z2183" t="s">
        <v>73</v>
      </c>
      <c r="AA2183" t="s">
        <v>19</v>
      </c>
      <c r="AB2183">
        <v>65112</v>
      </c>
      <c r="AC2183">
        <v>1.909999</v>
      </c>
      <c r="AD2183">
        <v>2.0055100000000001</v>
      </c>
      <c r="AE2183">
        <v>9.5511000000000096E-2</v>
      </c>
      <c r="AF2183">
        <v>95.511000000000095</v>
      </c>
    </row>
    <row r="2184" spans="1:32">
      <c r="A2184">
        <v>44996</v>
      </c>
      <c r="B2184" t="s">
        <v>15</v>
      </c>
      <c r="C2184" t="s">
        <v>16</v>
      </c>
      <c r="D2184">
        <v>68344</v>
      </c>
      <c r="E2184">
        <v>2.2200000000000002</v>
      </c>
      <c r="F2184">
        <v>2.3050009999999999</v>
      </c>
      <c r="G2184">
        <v>8.5000999999999605E-2</v>
      </c>
      <c r="H2184">
        <v>85.000999999999607</v>
      </c>
      <c r="M2184">
        <v>44987</v>
      </c>
      <c r="N2184" t="s">
        <v>15</v>
      </c>
      <c r="O2184" t="s">
        <v>16</v>
      </c>
      <c r="P2184">
        <v>68392</v>
      </c>
      <c r="Q2184">
        <v>1.399999</v>
      </c>
      <c r="R2184">
        <v>1.485001</v>
      </c>
      <c r="S2184">
        <v>8.5001999999999994E-2</v>
      </c>
      <c r="T2184">
        <v>85.001999999999995</v>
      </c>
      <c r="Y2184">
        <v>53044</v>
      </c>
      <c r="Z2184" t="s">
        <v>73</v>
      </c>
      <c r="AA2184" t="s">
        <v>19</v>
      </c>
      <c r="AB2184">
        <v>65112</v>
      </c>
      <c r="AC2184">
        <v>2.0099990000000001</v>
      </c>
      <c r="AD2184">
        <v>2.1055100000000002</v>
      </c>
      <c r="AE2184">
        <v>9.5511000000000096E-2</v>
      </c>
      <c r="AF2184">
        <v>95.511000000000095</v>
      </c>
    </row>
    <row r="2185" spans="1:32">
      <c r="A2185">
        <v>44997</v>
      </c>
      <c r="B2185" t="s">
        <v>15</v>
      </c>
      <c r="C2185" t="s">
        <v>16</v>
      </c>
      <c r="D2185">
        <v>68344</v>
      </c>
      <c r="E2185">
        <v>2.4799989999999998</v>
      </c>
      <c r="F2185">
        <v>2.5650010000000001</v>
      </c>
      <c r="G2185">
        <v>8.5002000000000202E-2</v>
      </c>
      <c r="H2185">
        <v>85.002000000000194</v>
      </c>
      <c r="M2185">
        <v>44988</v>
      </c>
      <c r="N2185" t="s">
        <v>15</v>
      </c>
      <c r="O2185" t="s">
        <v>16</v>
      </c>
      <c r="P2185">
        <v>68392</v>
      </c>
      <c r="Q2185">
        <v>1.53</v>
      </c>
      <c r="R2185">
        <v>1.6170009999999999</v>
      </c>
      <c r="S2185">
        <v>8.7001000000000106E-2</v>
      </c>
      <c r="T2185">
        <v>87.001000000000104</v>
      </c>
      <c r="Y2185">
        <v>46921</v>
      </c>
      <c r="Z2185" t="s">
        <v>66</v>
      </c>
      <c r="AA2185" t="s">
        <v>22</v>
      </c>
      <c r="AB2185">
        <v>65112</v>
      </c>
      <c r="AC2185">
        <v>1.909999</v>
      </c>
      <c r="AD2185">
        <v>2.0055100000000001</v>
      </c>
      <c r="AE2185">
        <v>9.5511000000000096E-2</v>
      </c>
      <c r="AF2185">
        <v>95.511000000000095</v>
      </c>
    </row>
    <row r="2186" spans="1:32">
      <c r="A2186">
        <v>44998</v>
      </c>
      <c r="B2186" t="s">
        <v>15</v>
      </c>
      <c r="C2186" t="s">
        <v>16</v>
      </c>
      <c r="D2186">
        <v>68344</v>
      </c>
      <c r="E2186">
        <v>2.56</v>
      </c>
      <c r="F2186">
        <v>2.6450019999999999</v>
      </c>
      <c r="G2186">
        <v>8.50019999999998E-2</v>
      </c>
      <c r="H2186">
        <v>85.001999999999796</v>
      </c>
      <c r="M2186">
        <v>44989</v>
      </c>
      <c r="N2186" t="s">
        <v>15</v>
      </c>
      <c r="O2186" t="s">
        <v>16</v>
      </c>
      <c r="P2186">
        <v>68392</v>
      </c>
      <c r="Q2186">
        <v>1.58</v>
      </c>
      <c r="R2186">
        <v>1.665001</v>
      </c>
      <c r="S2186">
        <v>8.5000999999999799E-2</v>
      </c>
      <c r="T2186">
        <v>85.000999999999806</v>
      </c>
      <c r="Y2186">
        <v>35366</v>
      </c>
      <c r="Z2186" t="s">
        <v>56</v>
      </c>
      <c r="AA2186" t="s">
        <v>26</v>
      </c>
      <c r="AB2186">
        <v>65112</v>
      </c>
      <c r="AC2186">
        <v>2.0099990000000001</v>
      </c>
      <c r="AD2186">
        <v>2.1055109999999999</v>
      </c>
      <c r="AE2186">
        <v>9.5511999999999805E-2</v>
      </c>
      <c r="AF2186">
        <v>95.511999999999802</v>
      </c>
    </row>
    <row r="2187" spans="1:32">
      <c r="A2187">
        <v>44999</v>
      </c>
      <c r="B2187" t="s">
        <v>15</v>
      </c>
      <c r="C2187" t="s">
        <v>16</v>
      </c>
      <c r="D2187">
        <v>68344</v>
      </c>
      <c r="E2187">
        <v>2.6</v>
      </c>
      <c r="F2187">
        <v>2.68500099999999</v>
      </c>
      <c r="G2187">
        <v>8.5000999999999605E-2</v>
      </c>
      <c r="H2187">
        <v>85.000999999999607</v>
      </c>
      <c r="M2187">
        <v>44990</v>
      </c>
      <c r="N2187" t="s">
        <v>15</v>
      </c>
      <c r="O2187" t="s">
        <v>16</v>
      </c>
      <c r="P2187">
        <v>68392</v>
      </c>
      <c r="Q2187">
        <v>1.7199990000000001</v>
      </c>
      <c r="R2187">
        <v>1.8050009999999901</v>
      </c>
      <c r="S2187">
        <v>8.50019999999998E-2</v>
      </c>
      <c r="T2187">
        <v>85.001999999999796</v>
      </c>
      <c r="Y2187">
        <v>41579</v>
      </c>
      <c r="Z2187" t="s">
        <v>26</v>
      </c>
      <c r="AA2187" t="s">
        <v>11</v>
      </c>
      <c r="AB2187">
        <v>65112</v>
      </c>
      <c r="AC2187">
        <v>2.0099990000000001</v>
      </c>
      <c r="AD2187">
        <v>2.1055109999999999</v>
      </c>
      <c r="AE2187">
        <v>9.5511999999999805E-2</v>
      </c>
      <c r="AF2187">
        <v>95.511999999999802</v>
      </c>
    </row>
    <row r="2188" spans="1:32">
      <c r="A2188">
        <v>45000</v>
      </c>
      <c r="B2188" t="s">
        <v>15</v>
      </c>
      <c r="C2188" t="s">
        <v>16</v>
      </c>
      <c r="D2188">
        <v>68344</v>
      </c>
      <c r="E2188">
        <v>2.6099990000000002</v>
      </c>
      <c r="F2188">
        <v>2.6970010000000002</v>
      </c>
      <c r="G2188">
        <v>8.7001999999999996E-2</v>
      </c>
      <c r="H2188">
        <v>87.001999999999995</v>
      </c>
      <c r="M2188">
        <v>44991</v>
      </c>
      <c r="N2188" t="s">
        <v>15</v>
      </c>
      <c r="O2188" t="s">
        <v>16</v>
      </c>
      <c r="P2188">
        <v>68392</v>
      </c>
      <c r="Q2188">
        <v>2.0299990000000001</v>
      </c>
      <c r="R2188">
        <v>2.1170010000000001</v>
      </c>
      <c r="S2188">
        <v>8.7001999999999996E-2</v>
      </c>
      <c r="T2188">
        <v>87.001999999999995</v>
      </c>
      <c r="Y2188">
        <v>58799</v>
      </c>
      <c r="Z2188" t="s">
        <v>54</v>
      </c>
      <c r="AA2188" t="s">
        <v>24</v>
      </c>
      <c r="AB2188">
        <v>11640</v>
      </c>
      <c r="AC2188">
        <v>2.1899989999999998</v>
      </c>
      <c r="AD2188">
        <v>2.2855110000000001</v>
      </c>
      <c r="AE2188">
        <v>9.5512000000000194E-2</v>
      </c>
      <c r="AF2188">
        <v>95.512000000000199</v>
      </c>
    </row>
    <row r="2189" spans="1:32">
      <c r="A2189">
        <v>45001</v>
      </c>
      <c r="B2189" t="s">
        <v>15</v>
      </c>
      <c r="C2189" t="s">
        <v>16</v>
      </c>
      <c r="D2189">
        <v>68344</v>
      </c>
      <c r="E2189">
        <v>2.7999990000000001</v>
      </c>
      <c r="F2189">
        <v>2.8850009999999999</v>
      </c>
      <c r="G2189">
        <v>8.50019999999998E-2</v>
      </c>
      <c r="H2189">
        <v>85.001999999999796</v>
      </c>
      <c r="M2189">
        <v>44992</v>
      </c>
      <c r="N2189" t="s">
        <v>15</v>
      </c>
      <c r="O2189" t="s">
        <v>16</v>
      </c>
      <c r="P2189">
        <v>68392</v>
      </c>
      <c r="Q2189">
        <v>2.2200000000000002</v>
      </c>
      <c r="R2189">
        <v>2.3050009999999999</v>
      </c>
      <c r="S2189">
        <v>8.5000999999999605E-2</v>
      </c>
      <c r="T2189">
        <v>85.000999999999607</v>
      </c>
      <c r="Y2189">
        <v>33455</v>
      </c>
      <c r="Z2189" t="s">
        <v>57</v>
      </c>
      <c r="AA2189" t="s">
        <v>25</v>
      </c>
      <c r="AB2189">
        <v>11640</v>
      </c>
      <c r="AC2189">
        <v>2.1899989999999998</v>
      </c>
      <c r="AD2189">
        <v>2.2855110000000001</v>
      </c>
      <c r="AE2189">
        <v>9.5512000000000194E-2</v>
      </c>
      <c r="AF2189">
        <v>95.512000000000199</v>
      </c>
    </row>
    <row r="2190" spans="1:32">
      <c r="A2190">
        <v>39235</v>
      </c>
      <c r="B2190" t="s">
        <v>22</v>
      </c>
      <c r="C2190" t="s">
        <v>21</v>
      </c>
      <c r="D2190">
        <v>68344</v>
      </c>
      <c r="E2190">
        <v>1.1000000000000001</v>
      </c>
      <c r="F2190">
        <v>1.189503</v>
      </c>
      <c r="G2190">
        <v>8.9502999999999805E-2</v>
      </c>
      <c r="H2190">
        <v>89.502999999999801</v>
      </c>
      <c r="M2190">
        <v>44993</v>
      </c>
      <c r="N2190" t="s">
        <v>15</v>
      </c>
      <c r="O2190" t="s">
        <v>16</v>
      </c>
      <c r="P2190">
        <v>68392</v>
      </c>
      <c r="Q2190">
        <v>2.33</v>
      </c>
      <c r="R2190">
        <v>2.4170020000000001</v>
      </c>
      <c r="S2190">
        <v>8.7001999999999996E-2</v>
      </c>
      <c r="T2190">
        <v>87.001999999999995</v>
      </c>
      <c r="Y2190">
        <v>39251</v>
      </c>
      <c r="Z2190" t="s">
        <v>22</v>
      </c>
      <c r="AA2190" t="s">
        <v>21</v>
      </c>
      <c r="AB2190">
        <v>11640</v>
      </c>
      <c r="AC2190">
        <v>2.1899989999999998</v>
      </c>
      <c r="AD2190">
        <v>2.2855110000000001</v>
      </c>
      <c r="AE2190">
        <v>9.5512000000000194E-2</v>
      </c>
      <c r="AF2190">
        <v>95.512000000000199</v>
      </c>
    </row>
    <row r="2191" spans="1:32">
      <c r="A2191">
        <v>39236</v>
      </c>
      <c r="B2191" t="s">
        <v>22</v>
      </c>
      <c r="C2191" t="s">
        <v>21</v>
      </c>
      <c r="D2191">
        <v>68344</v>
      </c>
      <c r="E2191">
        <v>1.129999</v>
      </c>
      <c r="F2191">
        <v>1.221503</v>
      </c>
      <c r="G2191">
        <v>9.1504000000000002E-2</v>
      </c>
      <c r="H2191">
        <v>91.504000000000005</v>
      </c>
      <c r="M2191">
        <v>44994</v>
      </c>
      <c r="N2191" t="s">
        <v>15</v>
      </c>
      <c r="O2191" t="s">
        <v>16</v>
      </c>
      <c r="P2191">
        <v>68392</v>
      </c>
      <c r="Q2191">
        <v>2.37</v>
      </c>
      <c r="R2191">
        <v>2.457001</v>
      </c>
      <c r="S2191">
        <v>8.7000999999999801E-2</v>
      </c>
      <c r="T2191">
        <v>87.000999999999806</v>
      </c>
      <c r="Y2191">
        <v>49196</v>
      </c>
      <c r="Z2191" t="s">
        <v>67</v>
      </c>
      <c r="AA2191" t="s">
        <v>23</v>
      </c>
      <c r="AB2191">
        <v>11640</v>
      </c>
      <c r="AC2191">
        <v>2.1899989999999998</v>
      </c>
      <c r="AD2191">
        <v>2.2855110000000001</v>
      </c>
      <c r="AE2191">
        <v>9.5512000000000194E-2</v>
      </c>
      <c r="AF2191">
        <v>95.512000000000199</v>
      </c>
    </row>
    <row r="2192" spans="1:32">
      <c r="A2192">
        <v>39237</v>
      </c>
      <c r="B2192" t="s">
        <v>22</v>
      </c>
      <c r="C2192" t="s">
        <v>21</v>
      </c>
      <c r="D2192">
        <v>68344</v>
      </c>
      <c r="E2192">
        <v>1.28</v>
      </c>
      <c r="F2192">
        <v>1.3695029999999999</v>
      </c>
      <c r="G2192">
        <v>8.9502999999999805E-2</v>
      </c>
      <c r="H2192">
        <v>89.502999999999801</v>
      </c>
      <c r="M2192">
        <v>44995</v>
      </c>
      <c r="N2192" t="s">
        <v>15</v>
      </c>
      <c r="O2192" t="s">
        <v>16</v>
      </c>
      <c r="P2192">
        <v>68392</v>
      </c>
      <c r="Q2192">
        <v>2.5299990000000001</v>
      </c>
      <c r="R2192">
        <v>2.6170010000000001</v>
      </c>
      <c r="S2192">
        <v>8.7001999999999996E-2</v>
      </c>
      <c r="T2192">
        <v>87.001999999999995</v>
      </c>
      <c r="Y2192">
        <v>35368</v>
      </c>
      <c r="Z2192" t="s">
        <v>56</v>
      </c>
      <c r="AA2192" t="s">
        <v>26</v>
      </c>
      <c r="AB2192">
        <v>11640</v>
      </c>
      <c r="AC2192">
        <v>2.1899989999999998</v>
      </c>
      <c r="AD2192">
        <v>2.2855110000000001</v>
      </c>
      <c r="AE2192">
        <v>9.5512000000000194E-2</v>
      </c>
      <c r="AF2192">
        <v>95.512000000000199</v>
      </c>
    </row>
    <row r="2193" spans="1:32">
      <c r="A2193">
        <v>39238</v>
      </c>
      <c r="B2193" t="s">
        <v>22</v>
      </c>
      <c r="C2193" t="s">
        <v>21</v>
      </c>
      <c r="D2193">
        <v>68344</v>
      </c>
      <c r="E2193">
        <v>1.399999</v>
      </c>
      <c r="F2193">
        <v>1.489503</v>
      </c>
      <c r="G2193">
        <v>8.9504E-2</v>
      </c>
      <c r="H2193">
        <v>89.504000000000005</v>
      </c>
      <c r="M2193">
        <v>44996</v>
      </c>
      <c r="N2193" t="s">
        <v>15</v>
      </c>
      <c r="O2193" t="s">
        <v>16</v>
      </c>
      <c r="P2193">
        <v>68392</v>
      </c>
      <c r="Q2193">
        <v>2.7099989999999998</v>
      </c>
      <c r="R2193">
        <v>2.7970009999999998</v>
      </c>
      <c r="S2193">
        <v>8.7001999999999996E-2</v>
      </c>
      <c r="T2193">
        <v>87.001999999999995</v>
      </c>
      <c r="Y2193">
        <v>53046</v>
      </c>
      <c r="Z2193" t="s">
        <v>73</v>
      </c>
      <c r="AA2193" t="s">
        <v>19</v>
      </c>
      <c r="AB2193">
        <v>11640</v>
      </c>
      <c r="AC2193">
        <v>2.1899989999999998</v>
      </c>
      <c r="AD2193">
        <v>2.28551199999999</v>
      </c>
      <c r="AE2193">
        <v>9.5512999999999904E-2</v>
      </c>
      <c r="AF2193">
        <v>95.512999999999906</v>
      </c>
    </row>
    <row r="2194" spans="1:32">
      <c r="A2194">
        <v>39239</v>
      </c>
      <c r="B2194" t="s">
        <v>22</v>
      </c>
      <c r="C2194" t="s">
        <v>21</v>
      </c>
      <c r="D2194">
        <v>68344</v>
      </c>
      <c r="E2194">
        <v>1.4899990000000001</v>
      </c>
      <c r="F2194">
        <v>1.5815030000000001</v>
      </c>
      <c r="G2194">
        <v>9.1504000000000002E-2</v>
      </c>
      <c r="H2194">
        <v>91.504000000000005</v>
      </c>
      <c r="M2194">
        <v>39235</v>
      </c>
      <c r="N2194" t="s">
        <v>22</v>
      </c>
      <c r="O2194" t="s">
        <v>21</v>
      </c>
      <c r="P2194">
        <v>68392</v>
      </c>
      <c r="Q2194">
        <v>1.08</v>
      </c>
      <c r="R2194">
        <v>1.169502</v>
      </c>
      <c r="S2194">
        <v>8.9501999999999901E-2</v>
      </c>
      <c r="T2194">
        <v>89.501999999999896</v>
      </c>
      <c r="Y2194">
        <v>46925</v>
      </c>
      <c r="Z2194" t="s">
        <v>66</v>
      </c>
      <c r="AA2194" t="s">
        <v>22</v>
      </c>
      <c r="AB2194">
        <v>11640</v>
      </c>
      <c r="AC2194">
        <v>2.1899989999999998</v>
      </c>
      <c r="AD2194">
        <v>2.28551199999999</v>
      </c>
      <c r="AE2194">
        <v>9.5512999999999904E-2</v>
      </c>
      <c r="AF2194">
        <v>95.512999999999906</v>
      </c>
    </row>
    <row r="2195" spans="1:32">
      <c r="A2195">
        <v>39240</v>
      </c>
      <c r="B2195" t="s">
        <v>22</v>
      </c>
      <c r="C2195" t="s">
        <v>21</v>
      </c>
      <c r="D2195">
        <v>68344</v>
      </c>
      <c r="E2195">
        <v>1.7199990000000001</v>
      </c>
      <c r="F2195">
        <v>1.8095029999999901</v>
      </c>
      <c r="G2195">
        <v>8.9503999999999806E-2</v>
      </c>
      <c r="H2195">
        <v>89.503999999999806</v>
      </c>
      <c r="M2195">
        <v>39236</v>
      </c>
      <c r="N2195" t="s">
        <v>22</v>
      </c>
      <c r="O2195" t="s">
        <v>21</v>
      </c>
      <c r="P2195">
        <v>68392</v>
      </c>
      <c r="Q2195">
        <v>1.199999</v>
      </c>
      <c r="R2195">
        <v>1.2895019999999999</v>
      </c>
      <c r="S2195">
        <v>8.9502999999999805E-2</v>
      </c>
      <c r="T2195">
        <v>89.502999999999801</v>
      </c>
      <c r="Y2195">
        <v>39249</v>
      </c>
      <c r="Z2195" t="s">
        <v>22</v>
      </c>
      <c r="AA2195" t="s">
        <v>21</v>
      </c>
      <c r="AB2195">
        <v>65112</v>
      </c>
      <c r="AC2195">
        <v>2.0099990000000001</v>
      </c>
      <c r="AD2195">
        <v>2.1055120000000001</v>
      </c>
      <c r="AE2195">
        <v>9.5512999999999904E-2</v>
      </c>
      <c r="AF2195">
        <v>95.512999999999906</v>
      </c>
    </row>
    <row r="2196" spans="1:32">
      <c r="A2196">
        <v>39241</v>
      </c>
      <c r="B2196" t="s">
        <v>22</v>
      </c>
      <c r="C2196" t="s">
        <v>21</v>
      </c>
      <c r="D2196">
        <v>68344</v>
      </c>
      <c r="E2196">
        <v>1.78</v>
      </c>
      <c r="F2196">
        <v>1.8695029999999999</v>
      </c>
      <c r="G2196">
        <v>8.9502999999999805E-2</v>
      </c>
      <c r="H2196">
        <v>89.502999999999801</v>
      </c>
      <c r="M2196">
        <v>39237</v>
      </c>
      <c r="N2196" t="s">
        <v>22</v>
      </c>
      <c r="O2196" t="s">
        <v>21</v>
      </c>
      <c r="P2196">
        <v>68392</v>
      </c>
      <c r="Q2196">
        <v>1.399999</v>
      </c>
      <c r="R2196">
        <v>1.489503</v>
      </c>
      <c r="S2196">
        <v>8.9504E-2</v>
      </c>
      <c r="T2196">
        <v>89.504000000000005</v>
      </c>
      <c r="Y2196">
        <v>33097</v>
      </c>
      <c r="Z2196" t="s">
        <v>60</v>
      </c>
      <c r="AA2196" t="s">
        <v>7</v>
      </c>
      <c r="AB2196">
        <v>65112</v>
      </c>
      <c r="AC2196">
        <v>2.0099990000000001</v>
      </c>
      <c r="AD2196">
        <v>2.1055120000000001</v>
      </c>
      <c r="AE2196">
        <v>9.5512999999999904E-2</v>
      </c>
      <c r="AF2196">
        <v>95.512999999999906</v>
      </c>
    </row>
    <row r="2197" spans="1:32">
      <c r="A2197">
        <v>39242</v>
      </c>
      <c r="B2197" t="s">
        <v>22</v>
      </c>
      <c r="C2197" t="s">
        <v>21</v>
      </c>
      <c r="D2197">
        <v>68344</v>
      </c>
      <c r="E2197">
        <v>1.8399999999999901</v>
      </c>
      <c r="F2197">
        <v>1.929503</v>
      </c>
      <c r="G2197">
        <v>8.9503000000000096E-2</v>
      </c>
      <c r="H2197">
        <v>89.5030000000001</v>
      </c>
      <c r="M2197">
        <v>39238</v>
      </c>
      <c r="N2197" t="s">
        <v>22</v>
      </c>
      <c r="O2197" t="s">
        <v>21</v>
      </c>
      <c r="P2197">
        <v>68392</v>
      </c>
      <c r="Q2197">
        <v>1.53</v>
      </c>
      <c r="R2197">
        <v>1.6215029999999999</v>
      </c>
      <c r="S2197">
        <v>9.1503000000000098E-2</v>
      </c>
      <c r="T2197">
        <v>91.5030000000001</v>
      </c>
      <c r="Y2197">
        <v>46923</v>
      </c>
      <c r="Z2197" t="s">
        <v>66</v>
      </c>
      <c r="AA2197" t="s">
        <v>22</v>
      </c>
      <c r="AB2197">
        <v>65112</v>
      </c>
      <c r="AC2197">
        <v>2.0099990000000001</v>
      </c>
      <c r="AD2197">
        <v>2.1055120000000001</v>
      </c>
      <c r="AE2197">
        <v>9.5512999999999904E-2</v>
      </c>
      <c r="AF2197">
        <v>95.512999999999906</v>
      </c>
    </row>
    <row r="2198" spans="1:32">
      <c r="A2198">
        <v>39243</v>
      </c>
      <c r="B2198" t="s">
        <v>22</v>
      </c>
      <c r="C2198" t="s">
        <v>21</v>
      </c>
      <c r="D2198">
        <v>68344</v>
      </c>
      <c r="E2198">
        <v>2</v>
      </c>
      <c r="F2198">
        <v>2.0895030000000001</v>
      </c>
      <c r="G2198">
        <v>8.9503000000000096E-2</v>
      </c>
      <c r="H2198">
        <v>89.5030000000001</v>
      </c>
      <c r="M2198">
        <v>39239</v>
      </c>
      <c r="N2198" t="s">
        <v>22</v>
      </c>
      <c r="O2198" t="s">
        <v>21</v>
      </c>
      <c r="P2198">
        <v>68392</v>
      </c>
      <c r="Q2198">
        <v>1.58</v>
      </c>
      <c r="R2198">
        <v>1.669502</v>
      </c>
      <c r="S2198">
        <v>8.9501999999999901E-2</v>
      </c>
      <c r="T2198">
        <v>89.501999999999896</v>
      </c>
      <c r="Y2198">
        <v>47984</v>
      </c>
      <c r="Z2198" t="s">
        <v>79</v>
      </c>
      <c r="AA2198" t="s">
        <v>8</v>
      </c>
      <c r="AB2198">
        <v>37208</v>
      </c>
      <c r="AC2198">
        <v>2.04</v>
      </c>
      <c r="AD2198">
        <v>2.1370070000000001</v>
      </c>
      <c r="AE2198">
        <v>9.7006999999999996E-2</v>
      </c>
      <c r="AF2198">
        <v>97.007000000000005</v>
      </c>
    </row>
    <row r="2199" spans="1:32">
      <c r="A2199">
        <v>39244</v>
      </c>
      <c r="B2199" t="s">
        <v>22</v>
      </c>
      <c r="C2199" t="s">
        <v>21</v>
      </c>
      <c r="D2199">
        <v>68344</v>
      </c>
      <c r="E2199">
        <v>2.0299990000000001</v>
      </c>
      <c r="F2199">
        <v>2.1215039999999998</v>
      </c>
      <c r="G2199">
        <v>9.1504999999999698E-2</v>
      </c>
      <c r="H2199">
        <v>91.504999999999697</v>
      </c>
      <c r="M2199">
        <v>39240</v>
      </c>
      <c r="N2199" t="s">
        <v>22</v>
      </c>
      <c r="O2199" t="s">
        <v>21</v>
      </c>
      <c r="P2199">
        <v>68392</v>
      </c>
      <c r="Q2199">
        <v>1.7199990000000001</v>
      </c>
      <c r="R2199">
        <v>1.8095019999999999</v>
      </c>
      <c r="S2199">
        <v>8.9503000000000096E-2</v>
      </c>
      <c r="T2199">
        <v>89.5030000000001</v>
      </c>
      <c r="Y2199">
        <v>44370</v>
      </c>
      <c r="Z2199" t="s">
        <v>25</v>
      </c>
      <c r="AA2199" t="s">
        <v>79</v>
      </c>
      <c r="AB2199">
        <v>30590</v>
      </c>
      <c r="AC2199">
        <v>2.0462959999999999</v>
      </c>
      <c r="AD2199">
        <v>2.145508</v>
      </c>
      <c r="AE2199">
        <v>9.9211999999999995E-2</v>
      </c>
      <c r="AF2199">
        <v>99.212000000000003</v>
      </c>
    </row>
    <row r="2200" spans="1:32">
      <c r="A2200">
        <v>39245</v>
      </c>
      <c r="B2200" t="s">
        <v>22</v>
      </c>
      <c r="C2200" t="s">
        <v>21</v>
      </c>
      <c r="D2200">
        <v>68344</v>
      </c>
      <c r="E2200">
        <v>2.0699990000000001</v>
      </c>
      <c r="F2200">
        <v>2.1615030000000002</v>
      </c>
      <c r="G2200">
        <v>9.1504000000000002E-2</v>
      </c>
      <c r="H2200">
        <v>91.504000000000005</v>
      </c>
      <c r="M2200">
        <v>39241</v>
      </c>
      <c r="N2200" t="s">
        <v>22</v>
      </c>
      <c r="O2200" t="s">
        <v>21</v>
      </c>
      <c r="P2200">
        <v>68392</v>
      </c>
      <c r="Q2200">
        <v>2.0299990000000001</v>
      </c>
      <c r="R2200">
        <v>2.1215030000000001</v>
      </c>
      <c r="S2200">
        <v>9.1504000000000002E-2</v>
      </c>
      <c r="T2200">
        <v>91.504000000000005</v>
      </c>
      <c r="Y2200">
        <v>35940</v>
      </c>
      <c r="Z2200" t="s">
        <v>71</v>
      </c>
      <c r="AA2200" t="s">
        <v>61</v>
      </c>
      <c r="AB2200">
        <v>30590</v>
      </c>
      <c r="AC2200">
        <v>2.046246</v>
      </c>
      <c r="AD2200">
        <v>2.1455060000000001</v>
      </c>
      <c r="AE2200">
        <v>9.9260000000000098E-2</v>
      </c>
      <c r="AF2200">
        <v>99.260000000000105</v>
      </c>
    </row>
    <row r="2201" spans="1:32">
      <c r="A2201">
        <v>39246</v>
      </c>
      <c r="B2201" t="s">
        <v>22</v>
      </c>
      <c r="C2201" t="s">
        <v>21</v>
      </c>
      <c r="D2201">
        <v>68344</v>
      </c>
      <c r="E2201">
        <v>2.2200000000000002</v>
      </c>
      <c r="F2201">
        <v>2.3095029999999999</v>
      </c>
      <c r="G2201">
        <v>8.9502999999999597E-2</v>
      </c>
      <c r="H2201">
        <v>89.502999999999602</v>
      </c>
      <c r="M2201">
        <v>39242</v>
      </c>
      <c r="N2201" t="s">
        <v>22</v>
      </c>
      <c r="O2201" t="s">
        <v>21</v>
      </c>
      <c r="P2201">
        <v>68392</v>
      </c>
      <c r="Q2201">
        <v>2.2200000000000002</v>
      </c>
      <c r="R2201">
        <v>2.3095020000000002</v>
      </c>
      <c r="S2201">
        <v>8.9501999999999901E-2</v>
      </c>
      <c r="T2201">
        <v>89.501999999999896</v>
      </c>
      <c r="Y2201">
        <v>46155</v>
      </c>
      <c r="Z2201" t="s">
        <v>21</v>
      </c>
      <c r="AA2201" t="s">
        <v>64</v>
      </c>
      <c r="AB2201">
        <v>30590</v>
      </c>
      <c r="AC2201">
        <v>2.0461710000000002</v>
      </c>
      <c r="AD2201">
        <v>2.145508</v>
      </c>
      <c r="AE2201">
        <v>9.9336999999999703E-2</v>
      </c>
      <c r="AF2201">
        <v>99.336999999999705</v>
      </c>
    </row>
    <row r="2202" spans="1:32">
      <c r="A2202">
        <v>39247</v>
      </c>
      <c r="B2202" t="s">
        <v>22</v>
      </c>
      <c r="C2202" t="s">
        <v>21</v>
      </c>
      <c r="D2202">
        <v>68344</v>
      </c>
      <c r="E2202">
        <v>2.4799989999999998</v>
      </c>
      <c r="F2202">
        <v>2.5695030000000001</v>
      </c>
      <c r="G2202">
        <v>8.9504000000000195E-2</v>
      </c>
      <c r="H2202">
        <v>89.504000000000204</v>
      </c>
      <c r="M2202">
        <v>39243</v>
      </c>
      <c r="N2202" t="s">
        <v>22</v>
      </c>
      <c r="O2202" t="s">
        <v>21</v>
      </c>
      <c r="P2202">
        <v>68392</v>
      </c>
      <c r="Q2202">
        <v>2.33</v>
      </c>
      <c r="R2202">
        <v>2.4215049999999998</v>
      </c>
      <c r="S2202">
        <v>9.1504999999999698E-2</v>
      </c>
      <c r="T2202">
        <v>91.504999999999697</v>
      </c>
      <c r="Y2202">
        <v>33808</v>
      </c>
      <c r="Z2202" t="s">
        <v>87</v>
      </c>
      <c r="AA2202" t="s">
        <v>67</v>
      </c>
      <c r="AB2202">
        <v>30590</v>
      </c>
      <c r="AC2202">
        <v>2.04617</v>
      </c>
      <c r="AD2202">
        <v>2.145508</v>
      </c>
      <c r="AE2202">
        <v>9.9337999999999899E-2</v>
      </c>
      <c r="AF2202">
        <v>99.337999999999894</v>
      </c>
    </row>
    <row r="2203" spans="1:32">
      <c r="A2203">
        <v>39248</v>
      </c>
      <c r="B2203" t="s">
        <v>22</v>
      </c>
      <c r="C2203" t="s">
        <v>21</v>
      </c>
      <c r="D2203">
        <v>68344</v>
      </c>
      <c r="E2203">
        <v>2.56</v>
      </c>
      <c r="F2203">
        <v>2.6495039999999999</v>
      </c>
      <c r="G2203">
        <v>8.9503999999999806E-2</v>
      </c>
      <c r="H2203">
        <v>89.503999999999806</v>
      </c>
      <c r="M2203">
        <v>39244</v>
      </c>
      <c r="N2203" t="s">
        <v>22</v>
      </c>
      <c r="O2203" t="s">
        <v>21</v>
      </c>
      <c r="P2203">
        <v>68392</v>
      </c>
      <c r="Q2203">
        <v>2.37</v>
      </c>
      <c r="R2203">
        <v>2.461503</v>
      </c>
      <c r="S2203">
        <v>9.1502999999999807E-2</v>
      </c>
      <c r="T2203">
        <v>91.502999999999801</v>
      </c>
      <c r="Y2203">
        <v>60109</v>
      </c>
      <c r="Z2203" t="s">
        <v>75</v>
      </c>
      <c r="AA2203" t="s">
        <v>76</v>
      </c>
      <c r="AB2203">
        <v>30590</v>
      </c>
      <c r="AC2203">
        <v>2.0461649999999998</v>
      </c>
      <c r="AD2203">
        <v>2.1455069999999998</v>
      </c>
      <c r="AE2203">
        <v>9.9342E-2</v>
      </c>
      <c r="AF2203">
        <v>99.341999999999999</v>
      </c>
    </row>
    <row r="2204" spans="1:32">
      <c r="A2204">
        <v>39249</v>
      </c>
      <c r="B2204" t="s">
        <v>22</v>
      </c>
      <c r="C2204" t="s">
        <v>21</v>
      </c>
      <c r="D2204">
        <v>68344</v>
      </c>
      <c r="E2204">
        <v>2.6</v>
      </c>
      <c r="F2204">
        <v>2.6895030000000002</v>
      </c>
      <c r="G2204">
        <v>8.9503000000000096E-2</v>
      </c>
      <c r="H2204">
        <v>89.5030000000001</v>
      </c>
      <c r="M2204">
        <v>39245</v>
      </c>
      <c r="N2204" t="s">
        <v>22</v>
      </c>
      <c r="O2204" t="s">
        <v>21</v>
      </c>
      <c r="P2204">
        <v>68392</v>
      </c>
      <c r="Q2204">
        <v>2.5299990000000001</v>
      </c>
      <c r="R2204">
        <v>2.6215030000000001</v>
      </c>
      <c r="S2204">
        <v>9.1504000000000002E-2</v>
      </c>
      <c r="T2204">
        <v>91.504000000000005</v>
      </c>
      <c r="Y2204">
        <v>48496</v>
      </c>
      <c r="Z2204" t="s">
        <v>77</v>
      </c>
      <c r="AA2204" t="s">
        <v>78</v>
      </c>
      <c r="AB2204">
        <v>30590</v>
      </c>
      <c r="AC2204">
        <v>2.0461649999999998</v>
      </c>
      <c r="AD2204">
        <v>2.1455069999999998</v>
      </c>
      <c r="AE2204">
        <v>9.9342E-2</v>
      </c>
      <c r="AF2204">
        <v>99.341999999999999</v>
      </c>
    </row>
    <row r="2205" spans="1:32">
      <c r="A2205">
        <v>39250</v>
      </c>
      <c r="B2205" t="s">
        <v>22</v>
      </c>
      <c r="C2205" t="s">
        <v>21</v>
      </c>
      <c r="D2205">
        <v>68344</v>
      </c>
      <c r="E2205">
        <v>2.6099990000000002</v>
      </c>
      <c r="F2205">
        <v>2.70150299999999</v>
      </c>
      <c r="G2205">
        <v>9.1503999999999502E-2</v>
      </c>
      <c r="H2205">
        <v>91.503999999999493</v>
      </c>
      <c r="M2205">
        <v>49180</v>
      </c>
      <c r="N2205" t="s">
        <v>67</v>
      </c>
      <c r="O2205" t="s">
        <v>23</v>
      </c>
      <c r="P2205">
        <v>68392</v>
      </c>
      <c r="Q2205">
        <v>1.08</v>
      </c>
      <c r="R2205">
        <v>1.169503</v>
      </c>
      <c r="S2205">
        <v>8.9502999999999805E-2</v>
      </c>
      <c r="T2205">
        <v>89.502999999999801</v>
      </c>
      <c r="Y2205">
        <v>41245</v>
      </c>
      <c r="Z2205" t="s">
        <v>86</v>
      </c>
      <c r="AA2205" t="s">
        <v>54</v>
      </c>
      <c r="AB2205">
        <v>30590</v>
      </c>
      <c r="AC2205">
        <v>2.0461649999999998</v>
      </c>
      <c r="AD2205">
        <v>2.1455069999999998</v>
      </c>
      <c r="AE2205">
        <v>9.9342E-2</v>
      </c>
      <c r="AF2205">
        <v>99.341999999999999</v>
      </c>
    </row>
    <row r="2206" spans="1:32">
      <c r="A2206">
        <v>39251</v>
      </c>
      <c r="B2206" t="s">
        <v>22</v>
      </c>
      <c r="C2206" t="s">
        <v>21</v>
      </c>
      <c r="D2206">
        <v>68344</v>
      </c>
      <c r="E2206">
        <v>2.7999990000000001</v>
      </c>
      <c r="F2206">
        <v>2.8895029999999999</v>
      </c>
      <c r="G2206">
        <v>8.9503999999999806E-2</v>
      </c>
      <c r="H2206">
        <v>89.503999999999806</v>
      </c>
      <c r="M2206">
        <v>49181</v>
      </c>
      <c r="N2206" t="s">
        <v>67</v>
      </c>
      <c r="O2206" t="s">
        <v>23</v>
      </c>
      <c r="P2206">
        <v>68392</v>
      </c>
      <c r="Q2206">
        <v>1.199999</v>
      </c>
      <c r="R2206">
        <v>1.2895030000000001</v>
      </c>
      <c r="S2206">
        <v>8.9504E-2</v>
      </c>
      <c r="T2206">
        <v>89.504000000000005</v>
      </c>
      <c r="Y2206">
        <v>43767</v>
      </c>
      <c r="Z2206" t="s">
        <v>59</v>
      </c>
      <c r="AA2206" t="s">
        <v>60</v>
      </c>
      <c r="AB2206">
        <v>30590</v>
      </c>
      <c r="AC2206">
        <v>2.0461610000000001</v>
      </c>
      <c r="AD2206">
        <v>2.1455069999999998</v>
      </c>
      <c r="AE2206">
        <v>9.9345999999999698E-2</v>
      </c>
      <c r="AF2206">
        <v>99.345999999999705</v>
      </c>
    </row>
    <row r="2207" spans="1:32">
      <c r="A2207">
        <v>45734</v>
      </c>
      <c r="B2207" t="s">
        <v>19</v>
      </c>
      <c r="C2207" t="s">
        <v>23</v>
      </c>
      <c r="D2207">
        <v>68344</v>
      </c>
      <c r="E2207">
        <v>1.1000000000000001</v>
      </c>
      <c r="F2207">
        <v>1.189503</v>
      </c>
      <c r="G2207">
        <v>8.9502999999999805E-2</v>
      </c>
      <c r="H2207">
        <v>89.502999999999801</v>
      </c>
      <c r="M2207">
        <v>49182</v>
      </c>
      <c r="N2207" t="s">
        <v>67</v>
      </c>
      <c r="O2207" t="s">
        <v>23</v>
      </c>
      <c r="P2207">
        <v>68392</v>
      </c>
      <c r="Q2207">
        <v>1.399999</v>
      </c>
      <c r="R2207">
        <v>1.489503</v>
      </c>
      <c r="S2207">
        <v>8.9504E-2</v>
      </c>
      <c r="T2207">
        <v>89.504000000000005</v>
      </c>
      <c r="Y2207">
        <v>39272</v>
      </c>
      <c r="Z2207" t="s">
        <v>20</v>
      </c>
      <c r="AA2207" t="s">
        <v>56</v>
      </c>
      <c r="AB2207">
        <v>30590</v>
      </c>
      <c r="AC2207">
        <v>2.04616</v>
      </c>
      <c r="AD2207">
        <v>2.1455069999999998</v>
      </c>
      <c r="AE2207">
        <v>9.9346999999999797E-2</v>
      </c>
      <c r="AF2207">
        <v>99.346999999999795</v>
      </c>
    </row>
    <row r="2208" spans="1:32">
      <c r="A2208">
        <v>45735</v>
      </c>
      <c r="B2208" t="s">
        <v>19</v>
      </c>
      <c r="C2208" t="s">
        <v>23</v>
      </c>
      <c r="D2208">
        <v>68344</v>
      </c>
      <c r="E2208">
        <v>1.129999</v>
      </c>
      <c r="F2208">
        <v>1.2215020000000001</v>
      </c>
      <c r="G2208">
        <v>9.1503000000000098E-2</v>
      </c>
      <c r="H2208">
        <v>91.5030000000001</v>
      </c>
      <c r="M2208">
        <v>49183</v>
      </c>
      <c r="N2208" t="s">
        <v>67</v>
      </c>
      <c r="O2208" t="s">
        <v>23</v>
      </c>
      <c r="P2208">
        <v>68392</v>
      </c>
      <c r="Q2208">
        <v>1.53</v>
      </c>
      <c r="R2208">
        <v>1.6215029999999999</v>
      </c>
      <c r="S2208">
        <v>9.1503000000000098E-2</v>
      </c>
      <c r="T2208">
        <v>91.5030000000001</v>
      </c>
      <c r="Y2208">
        <v>59627</v>
      </c>
      <c r="Z2208" t="s">
        <v>65</v>
      </c>
      <c r="AA2208" t="s">
        <v>66</v>
      </c>
      <c r="AB2208">
        <v>30590</v>
      </c>
      <c r="AC2208">
        <v>2.0461559999999999</v>
      </c>
      <c r="AD2208">
        <v>2.1455060000000001</v>
      </c>
      <c r="AE2208">
        <v>9.9350000000000202E-2</v>
      </c>
      <c r="AF2208">
        <v>99.350000000000193</v>
      </c>
    </row>
    <row r="2209" spans="1:32">
      <c r="A2209">
        <v>45736</v>
      </c>
      <c r="B2209" t="s">
        <v>19</v>
      </c>
      <c r="C2209" t="s">
        <v>23</v>
      </c>
      <c r="D2209">
        <v>68344</v>
      </c>
      <c r="E2209">
        <v>1.28</v>
      </c>
      <c r="F2209">
        <v>1.3695029999999999</v>
      </c>
      <c r="G2209">
        <v>8.9502999999999805E-2</v>
      </c>
      <c r="H2209">
        <v>89.502999999999801</v>
      </c>
      <c r="M2209">
        <v>49184</v>
      </c>
      <c r="N2209" t="s">
        <v>67</v>
      </c>
      <c r="O2209" t="s">
        <v>23</v>
      </c>
      <c r="P2209">
        <v>68392</v>
      </c>
      <c r="Q2209">
        <v>1.58</v>
      </c>
      <c r="R2209">
        <v>1.669503</v>
      </c>
      <c r="S2209">
        <v>8.9502999999999805E-2</v>
      </c>
      <c r="T2209">
        <v>89.502999999999801</v>
      </c>
      <c r="Y2209">
        <v>48496</v>
      </c>
      <c r="Z2209" t="s">
        <v>19</v>
      </c>
      <c r="AA2209" t="s">
        <v>57</v>
      </c>
      <c r="AB2209">
        <v>30590</v>
      </c>
      <c r="AC2209">
        <v>2.0461550000000002</v>
      </c>
      <c r="AD2209">
        <v>2.1455060000000001</v>
      </c>
      <c r="AE2209">
        <v>9.9350999999999898E-2</v>
      </c>
      <c r="AF2209">
        <v>99.3509999999999</v>
      </c>
    </row>
    <row r="2210" spans="1:32">
      <c r="A2210">
        <v>45737</v>
      </c>
      <c r="B2210" t="s">
        <v>19</v>
      </c>
      <c r="C2210" t="s">
        <v>23</v>
      </c>
      <c r="D2210">
        <v>68344</v>
      </c>
      <c r="E2210">
        <v>1.399999</v>
      </c>
      <c r="F2210">
        <v>1.489503</v>
      </c>
      <c r="G2210">
        <v>8.9504E-2</v>
      </c>
      <c r="H2210">
        <v>89.504000000000005</v>
      </c>
      <c r="M2210">
        <v>49185</v>
      </c>
      <c r="N2210" t="s">
        <v>67</v>
      </c>
      <c r="O2210" t="s">
        <v>23</v>
      </c>
      <c r="P2210">
        <v>68392</v>
      </c>
      <c r="Q2210">
        <v>1.7199990000000001</v>
      </c>
      <c r="R2210">
        <v>1.8095029999999901</v>
      </c>
      <c r="S2210">
        <v>8.9503999999999806E-2</v>
      </c>
      <c r="T2210">
        <v>89.503999999999806</v>
      </c>
      <c r="Y2210">
        <v>39250</v>
      </c>
      <c r="Z2210" t="s">
        <v>22</v>
      </c>
      <c r="AA2210" t="s">
        <v>21</v>
      </c>
      <c r="AB2210">
        <v>37208</v>
      </c>
      <c r="AC2210">
        <v>2.04</v>
      </c>
      <c r="AD2210">
        <v>2.1455099999999998</v>
      </c>
      <c r="AE2210">
        <v>0.10550999999999899</v>
      </c>
      <c r="AF2210">
        <v>105.509999999999</v>
      </c>
    </row>
    <row r="2211" spans="1:32">
      <c r="A2211">
        <v>45738</v>
      </c>
      <c r="B2211" t="s">
        <v>19</v>
      </c>
      <c r="C2211" t="s">
        <v>23</v>
      </c>
      <c r="D2211">
        <v>68344</v>
      </c>
      <c r="E2211">
        <v>1.4899990000000001</v>
      </c>
      <c r="F2211">
        <v>1.581502</v>
      </c>
      <c r="G2211">
        <v>9.1502999999999807E-2</v>
      </c>
      <c r="H2211">
        <v>91.502999999999801</v>
      </c>
      <c r="M2211">
        <v>49186</v>
      </c>
      <c r="N2211" t="s">
        <v>67</v>
      </c>
      <c r="O2211" t="s">
        <v>23</v>
      </c>
      <c r="P2211">
        <v>68392</v>
      </c>
      <c r="Q2211">
        <v>2.0299990000000001</v>
      </c>
      <c r="R2211">
        <v>2.121502</v>
      </c>
      <c r="S2211">
        <v>9.1502999999999807E-2</v>
      </c>
      <c r="T2211">
        <v>91.502999999999801</v>
      </c>
      <c r="Y2211">
        <v>58798</v>
      </c>
      <c r="Z2211" t="s">
        <v>54</v>
      </c>
      <c r="AA2211" t="s">
        <v>24</v>
      </c>
      <c r="AB2211">
        <v>37208</v>
      </c>
      <c r="AC2211">
        <v>2.04</v>
      </c>
      <c r="AD2211">
        <v>2.1455109999999999</v>
      </c>
      <c r="AE2211">
        <v>0.10551099999999899</v>
      </c>
      <c r="AF2211">
        <v>105.510999999999</v>
      </c>
    </row>
    <row r="2212" spans="1:32">
      <c r="A2212">
        <v>45739</v>
      </c>
      <c r="B2212" t="s">
        <v>19</v>
      </c>
      <c r="C2212" t="s">
        <v>23</v>
      </c>
      <c r="D2212">
        <v>68344</v>
      </c>
      <c r="E2212">
        <v>1.7199990000000001</v>
      </c>
      <c r="F2212">
        <v>1.8095029999999901</v>
      </c>
      <c r="G2212">
        <v>8.9503999999999806E-2</v>
      </c>
      <c r="H2212">
        <v>89.503999999999806</v>
      </c>
      <c r="M2212">
        <v>49187</v>
      </c>
      <c r="N2212" t="s">
        <v>67</v>
      </c>
      <c r="O2212" t="s">
        <v>23</v>
      </c>
      <c r="P2212">
        <v>68392</v>
      </c>
      <c r="Q2212">
        <v>2.2200000000000002</v>
      </c>
      <c r="R2212">
        <v>2.3095029999999999</v>
      </c>
      <c r="S2212">
        <v>8.9502999999999597E-2</v>
      </c>
      <c r="T2212">
        <v>89.502999999999602</v>
      </c>
      <c r="Y2212">
        <v>33454</v>
      </c>
      <c r="Z2212" t="s">
        <v>57</v>
      </c>
      <c r="AA2212" t="s">
        <v>25</v>
      </c>
      <c r="AB2212">
        <v>37208</v>
      </c>
      <c r="AC2212">
        <v>2.04</v>
      </c>
      <c r="AD2212">
        <v>2.1455109999999999</v>
      </c>
      <c r="AE2212">
        <v>0.10551099999999899</v>
      </c>
      <c r="AF2212">
        <v>105.510999999999</v>
      </c>
    </row>
    <row r="2213" spans="1:32">
      <c r="A2213">
        <v>45740</v>
      </c>
      <c r="B2213" t="s">
        <v>19</v>
      </c>
      <c r="C2213" t="s">
        <v>23</v>
      </c>
      <c r="D2213">
        <v>68344</v>
      </c>
      <c r="E2213">
        <v>1.78</v>
      </c>
      <c r="F2213">
        <v>1.8695029999999999</v>
      </c>
      <c r="G2213">
        <v>8.9502999999999805E-2</v>
      </c>
      <c r="H2213">
        <v>89.502999999999801</v>
      </c>
      <c r="M2213">
        <v>49188</v>
      </c>
      <c r="N2213" t="s">
        <v>67</v>
      </c>
      <c r="O2213" t="s">
        <v>23</v>
      </c>
      <c r="P2213">
        <v>68392</v>
      </c>
      <c r="Q2213">
        <v>2.33</v>
      </c>
      <c r="R2213">
        <v>2.4215040000000001</v>
      </c>
      <c r="S2213">
        <v>9.1504000000000002E-2</v>
      </c>
      <c r="T2213">
        <v>91.504000000000005</v>
      </c>
      <c r="Y2213">
        <v>49195</v>
      </c>
      <c r="Z2213" t="s">
        <v>67</v>
      </c>
      <c r="AA2213" t="s">
        <v>23</v>
      </c>
      <c r="AB2213">
        <v>37208</v>
      </c>
      <c r="AC2213">
        <v>2.04</v>
      </c>
      <c r="AD2213">
        <v>2.1455109999999999</v>
      </c>
      <c r="AE2213">
        <v>0.10551099999999899</v>
      </c>
      <c r="AF2213">
        <v>105.510999999999</v>
      </c>
    </row>
    <row r="2214" spans="1:32">
      <c r="A2214">
        <v>45741</v>
      </c>
      <c r="B2214" t="s">
        <v>19</v>
      </c>
      <c r="C2214" t="s">
        <v>23</v>
      </c>
      <c r="D2214">
        <v>68344</v>
      </c>
      <c r="E2214">
        <v>1.8399999999999901</v>
      </c>
      <c r="F2214">
        <v>1.929503</v>
      </c>
      <c r="G2214">
        <v>8.9503000000000096E-2</v>
      </c>
      <c r="H2214">
        <v>89.5030000000001</v>
      </c>
      <c r="M2214">
        <v>49189</v>
      </c>
      <c r="N2214" t="s">
        <v>67</v>
      </c>
      <c r="O2214" t="s">
        <v>23</v>
      </c>
      <c r="P2214">
        <v>68392</v>
      </c>
      <c r="Q2214">
        <v>2.37</v>
      </c>
      <c r="R2214">
        <v>2.4615019999999999</v>
      </c>
      <c r="S2214">
        <v>9.1501999999999695E-2</v>
      </c>
      <c r="T2214">
        <v>91.501999999999697</v>
      </c>
      <c r="Y2214">
        <v>35367</v>
      </c>
      <c r="Z2214" t="s">
        <v>56</v>
      </c>
      <c r="AA2214" t="s">
        <v>26</v>
      </c>
      <c r="AB2214">
        <v>37208</v>
      </c>
      <c r="AC2214">
        <v>2.04</v>
      </c>
      <c r="AD2214">
        <v>2.1455109999999999</v>
      </c>
      <c r="AE2214">
        <v>0.10551099999999899</v>
      </c>
      <c r="AF2214">
        <v>105.510999999999</v>
      </c>
    </row>
    <row r="2215" spans="1:32">
      <c r="A2215">
        <v>45742</v>
      </c>
      <c r="B2215" t="s">
        <v>19</v>
      </c>
      <c r="C2215" t="s">
        <v>23</v>
      </c>
      <c r="D2215">
        <v>68344</v>
      </c>
      <c r="E2215">
        <v>2</v>
      </c>
      <c r="F2215">
        <v>2.0895030000000001</v>
      </c>
      <c r="G2215">
        <v>8.9503000000000096E-2</v>
      </c>
      <c r="H2215">
        <v>89.5030000000001</v>
      </c>
      <c r="M2215">
        <v>49190</v>
      </c>
      <c r="N2215" t="s">
        <v>67</v>
      </c>
      <c r="O2215" t="s">
        <v>23</v>
      </c>
      <c r="P2215">
        <v>68392</v>
      </c>
      <c r="Q2215">
        <v>2.5299990000000001</v>
      </c>
      <c r="R2215">
        <v>2.6215030000000001</v>
      </c>
      <c r="S2215">
        <v>9.1504000000000002E-2</v>
      </c>
      <c r="T2215">
        <v>91.504000000000005</v>
      </c>
      <c r="Y2215">
        <v>41580</v>
      </c>
      <c r="Z2215" t="s">
        <v>26</v>
      </c>
      <c r="AA2215" t="s">
        <v>11</v>
      </c>
      <c r="AB2215">
        <v>37208</v>
      </c>
      <c r="AC2215">
        <v>2.04</v>
      </c>
      <c r="AD2215">
        <v>2.1455109999999999</v>
      </c>
      <c r="AE2215">
        <v>0.10551099999999899</v>
      </c>
      <c r="AF2215">
        <v>105.510999999999</v>
      </c>
    </row>
    <row r="2216" spans="1:32">
      <c r="A2216">
        <v>45743</v>
      </c>
      <c r="B2216" t="s">
        <v>19</v>
      </c>
      <c r="C2216" t="s">
        <v>23</v>
      </c>
      <c r="D2216">
        <v>68344</v>
      </c>
      <c r="E2216">
        <v>2.0299990000000001</v>
      </c>
      <c r="F2216">
        <v>2.1215039999999998</v>
      </c>
      <c r="G2216">
        <v>9.1504999999999698E-2</v>
      </c>
      <c r="H2216">
        <v>91.504999999999697</v>
      </c>
      <c r="M2216">
        <v>41797</v>
      </c>
      <c r="N2216" t="s">
        <v>69</v>
      </c>
      <c r="O2216" t="s">
        <v>15</v>
      </c>
      <c r="P2216">
        <v>68392</v>
      </c>
      <c r="Q2216">
        <v>1.08</v>
      </c>
      <c r="R2216">
        <v>1.169503</v>
      </c>
      <c r="S2216">
        <v>8.9502999999999805E-2</v>
      </c>
      <c r="T2216">
        <v>89.502999999999801</v>
      </c>
      <c r="Y2216">
        <v>33098</v>
      </c>
      <c r="Z2216" t="s">
        <v>60</v>
      </c>
      <c r="AA2216" t="s">
        <v>7</v>
      </c>
      <c r="AB2216">
        <v>37208</v>
      </c>
      <c r="AC2216">
        <v>2.04</v>
      </c>
      <c r="AD2216">
        <v>2.1455120000000001</v>
      </c>
      <c r="AE2216">
        <v>0.10551199999999999</v>
      </c>
      <c r="AF2216">
        <v>105.512</v>
      </c>
    </row>
    <row r="2217" spans="1:32">
      <c r="A2217">
        <v>45744</v>
      </c>
      <c r="B2217" t="s">
        <v>19</v>
      </c>
      <c r="C2217" t="s">
        <v>23</v>
      </c>
      <c r="D2217">
        <v>68344</v>
      </c>
      <c r="E2217">
        <v>2.0699990000000001</v>
      </c>
      <c r="F2217">
        <v>2.161502</v>
      </c>
      <c r="G2217">
        <v>9.1502999999999807E-2</v>
      </c>
      <c r="H2217">
        <v>91.502999999999801</v>
      </c>
      <c r="M2217">
        <v>55864</v>
      </c>
      <c r="N2217" t="s">
        <v>16</v>
      </c>
      <c r="O2217" t="s">
        <v>18</v>
      </c>
      <c r="P2217">
        <v>68392</v>
      </c>
      <c r="Q2217">
        <v>1.08</v>
      </c>
      <c r="R2217">
        <v>1.169503</v>
      </c>
      <c r="S2217">
        <v>8.9502999999999805E-2</v>
      </c>
      <c r="T2217">
        <v>89.502999999999801</v>
      </c>
      <c r="Y2217">
        <v>53045</v>
      </c>
      <c r="Z2217" t="s">
        <v>73</v>
      </c>
      <c r="AA2217" t="s">
        <v>19</v>
      </c>
      <c r="AB2217">
        <v>37208</v>
      </c>
      <c r="AC2217">
        <v>2.04</v>
      </c>
      <c r="AD2217">
        <v>2.1455120000000001</v>
      </c>
      <c r="AE2217">
        <v>0.10551199999999999</v>
      </c>
      <c r="AF2217">
        <v>105.512</v>
      </c>
    </row>
    <row r="2218" spans="1:32">
      <c r="A2218">
        <v>45745</v>
      </c>
      <c r="B2218" t="s">
        <v>19</v>
      </c>
      <c r="C2218" t="s">
        <v>23</v>
      </c>
      <c r="D2218">
        <v>68344</v>
      </c>
      <c r="E2218">
        <v>2.2200000000000002</v>
      </c>
      <c r="F2218">
        <v>2.3095029999999999</v>
      </c>
      <c r="G2218">
        <v>8.9502999999999597E-2</v>
      </c>
      <c r="H2218">
        <v>89.502999999999602</v>
      </c>
      <c r="M2218">
        <v>35352</v>
      </c>
      <c r="N2218" t="s">
        <v>56</v>
      </c>
      <c r="O2218" t="s">
        <v>26</v>
      </c>
      <c r="P2218">
        <v>68392</v>
      </c>
      <c r="Q2218">
        <v>1.08</v>
      </c>
      <c r="R2218">
        <v>1.169502</v>
      </c>
      <c r="S2218">
        <v>8.9501999999999901E-2</v>
      </c>
      <c r="T2218">
        <v>89.501999999999896</v>
      </c>
      <c r="Y2218">
        <v>46924</v>
      </c>
      <c r="Z2218" t="s">
        <v>66</v>
      </c>
      <c r="AA2218" t="s">
        <v>22</v>
      </c>
      <c r="AB2218">
        <v>37208</v>
      </c>
      <c r="AC2218">
        <v>2.04</v>
      </c>
      <c r="AD2218">
        <v>2.1455120000000001</v>
      </c>
      <c r="AE2218">
        <v>0.10551199999999999</v>
      </c>
      <c r="AF2218">
        <v>105.512</v>
      </c>
    </row>
    <row r="2219" spans="1:32">
      <c r="A2219">
        <v>45746</v>
      </c>
      <c r="B2219" t="s">
        <v>19</v>
      </c>
      <c r="C2219" t="s">
        <v>23</v>
      </c>
      <c r="D2219">
        <v>68344</v>
      </c>
      <c r="E2219">
        <v>2.4799989999999998</v>
      </c>
      <c r="F2219">
        <v>2.5695030000000001</v>
      </c>
      <c r="G2219">
        <v>8.9504000000000195E-2</v>
      </c>
      <c r="H2219">
        <v>89.504000000000204</v>
      </c>
      <c r="M2219">
        <v>35353</v>
      </c>
      <c r="N2219" t="s">
        <v>56</v>
      </c>
      <c r="O2219" t="s">
        <v>26</v>
      </c>
      <c r="P2219">
        <v>68392</v>
      </c>
      <c r="Q2219">
        <v>1.199999</v>
      </c>
      <c r="R2219">
        <v>1.2895019999999999</v>
      </c>
      <c r="S2219">
        <v>8.9502999999999805E-2</v>
      </c>
      <c r="T2219">
        <v>89.502999999999801</v>
      </c>
      <c r="Y2219">
        <v>43296</v>
      </c>
      <c r="Z2219" t="s">
        <v>19</v>
      </c>
      <c r="AA2219" t="s">
        <v>23</v>
      </c>
      <c r="AB2219">
        <v>4100</v>
      </c>
      <c r="AC2219">
        <v>1.1461459999999899</v>
      </c>
      <c r="AD2219">
        <v>1.484</v>
      </c>
      <c r="AE2219">
        <v>0.33785399999999999</v>
      </c>
      <c r="AF2219">
        <v>337.85399999999998</v>
      </c>
    </row>
    <row r="2220" spans="1:32">
      <c r="A2220">
        <v>45747</v>
      </c>
      <c r="B2220" t="s">
        <v>19</v>
      </c>
      <c r="C2220" t="s">
        <v>23</v>
      </c>
      <c r="D2220">
        <v>68344</v>
      </c>
      <c r="E2220">
        <v>2.56</v>
      </c>
      <c r="F2220">
        <v>2.649505</v>
      </c>
      <c r="G2220">
        <v>8.9504999999999904E-2</v>
      </c>
      <c r="H2220">
        <v>89.504999999999896</v>
      </c>
      <c r="M2220">
        <v>35354</v>
      </c>
      <c r="N2220" t="s">
        <v>56</v>
      </c>
      <c r="O2220" t="s">
        <v>26</v>
      </c>
      <c r="P2220">
        <v>68392</v>
      </c>
      <c r="Q2220">
        <v>1.399999</v>
      </c>
      <c r="R2220">
        <v>1.4895019999999899</v>
      </c>
      <c r="S2220">
        <v>8.9502999999999805E-2</v>
      </c>
      <c r="T2220">
        <v>89.502999999999801</v>
      </c>
      <c r="Y2220">
        <v>49453</v>
      </c>
      <c r="Z2220" t="s">
        <v>84</v>
      </c>
      <c r="AA2220" t="s">
        <v>85</v>
      </c>
      <c r="AB2220">
        <v>3526</v>
      </c>
      <c r="AC2220">
        <v>2.0145409999999999</v>
      </c>
      <c r="AD2220">
        <v>2.4630209999999999</v>
      </c>
      <c r="AE2220">
        <v>0.44847999999999999</v>
      </c>
      <c r="AF2220">
        <v>448.48</v>
      </c>
    </row>
    <row r="2221" spans="1:32">
      <c r="A2221">
        <v>45748</v>
      </c>
      <c r="B2221" t="s">
        <v>19</v>
      </c>
      <c r="C2221" t="s">
        <v>23</v>
      </c>
      <c r="D2221">
        <v>68344</v>
      </c>
      <c r="E2221">
        <v>2.6</v>
      </c>
      <c r="F2221">
        <v>2.6895030000000002</v>
      </c>
      <c r="G2221">
        <v>8.9503000000000096E-2</v>
      </c>
      <c r="H2221">
        <v>89.5030000000001</v>
      </c>
      <c r="M2221">
        <v>35355</v>
      </c>
      <c r="N2221" t="s">
        <v>56</v>
      </c>
      <c r="O2221" t="s">
        <v>26</v>
      </c>
      <c r="P2221">
        <v>68392</v>
      </c>
      <c r="Q2221">
        <v>1.53</v>
      </c>
      <c r="R2221">
        <v>1.6215029999999999</v>
      </c>
      <c r="S2221">
        <v>9.1503000000000098E-2</v>
      </c>
      <c r="T2221">
        <v>91.5030000000001</v>
      </c>
    </row>
    <row r="2222" spans="1:32">
      <c r="A2222">
        <v>45749</v>
      </c>
      <c r="B2222" t="s">
        <v>19</v>
      </c>
      <c r="C2222" t="s">
        <v>23</v>
      </c>
      <c r="D2222">
        <v>68344</v>
      </c>
      <c r="E2222">
        <v>2.6099990000000002</v>
      </c>
      <c r="F2222">
        <v>2.7015020000000001</v>
      </c>
      <c r="G2222">
        <v>9.1502999999999807E-2</v>
      </c>
      <c r="H2222">
        <v>91.502999999999801</v>
      </c>
      <c r="M2222">
        <v>35356</v>
      </c>
      <c r="N2222" t="s">
        <v>56</v>
      </c>
      <c r="O2222" t="s">
        <v>26</v>
      </c>
      <c r="P2222">
        <v>68392</v>
      </c>
      <c r="Q2222">
        <v>1.58</v>
      </c>
      <c r="R2222">
        <v>1.669502</v>
      </c>
      <c r="S2222">
        <v>8.9501999999999901E-2</v>
      </c>
      <c r="T2222">
        <v>89.501999999999896</v>
      </c>
    </row>
    <row r="2223" spans="1:32">
      <c r="A2223">
        <v>45750</v>
      </c>
      <c r="B2223" t="s">
        <v>19</v>
      </c>
      <c r="C2223" t="s">
        <v>23</v>
      </c>
      <c r="D2223">
        <v>68344</v>
      </c>
      <c r="E2223">
        <v>2.7999990000000001</v>
      </c>
      <c r="F2223">
        <v>2.8895029999999999</v>
      </c>
      <c r="G2223">
        <v>8.9503999999999806E-2</v>
      </c>
      <c r="H2223">
        <v>89.503999999999806</v>
      </c>
      <c r="M2223">
        <v>35357</v>
      </c>
      <c r="N2223" t="s">
        <v>56</v>
      </c>
      <c r="O2223" t="s">
        <v>26</v>
      </c>
      <c r="P2223">
        <v>68392</v>
      </c>
      <c r="Q2223">
        <v>1.7199990000000001</v>
      </c>
      <c r="R2223">
        <v>1.8095019999999999</v>
      </c>
      <c r="S2223">
        <v>8.9503000000000096E-2</v>
      </c>
      <c r="T2223">
        <v>89.5030000000001</v>
      </c>
    </row>
    <row r="2224" spans="1:32">
      <c r="A2224">
        <v>39197</v>
      </c>
      <c r="B2224" t="s">
        <v>8</v>
      </c>
      <c r="C2224" t="s">
        <v>15</v>
      </c>
      <c r="D2224">
        <v>68344</v>
      </c>
      <c r="E2224">
        <v>1.1000000000000001</v>
      </c>
      <c r="F2224">
        <v>1.189503</v>
      </c>
      <c r="G2224">
        <v>8.9502999999999805E-2</v>
      </c>
      <c r="H2224">
        <v>89.502999999999801</v>
      </c>
      <c r="M2224">
        <v>35358</v>
      </c>
      <c r="N2224" t="s">
        <v>56</v>
      </c>
      <c r="O2224" t="s">
        <v>26</v>
      </c>
      <c r="P2224">
        <v>68392</v>
      </c>
      <c r="Q2224">
        <v>2.0299990000000001</v>
      </c>
      <c r="R2224">
        <v>2.121502</v>
      </c>
      <c r="S2224">
        <v>9.1502999999999807E-2</v>
      </c>
      <c r="T2224">
        <v>91.502999999999801</v>
      </c>
    </row>
    <row r="2225" spans="1:20">
      <c r="A2225">
        <v>39198</v>
      </c>
      <c r="B2225" t="s">
        <v>8</v>
      </c>
      <c r="C2225" t="s">
        <v>15</v>
      </c>
      <c r="D2225">
        <v>68344</v>
      </c>
      <c r="E2225">
        <v>1.129999</v>
      </c>
      <c r="F2225">
        <v>1.2215020000000001</v>
      </c>
      <c r="G2225">
        <v>9.1503000000000098E-2</v>
      </c>
      <c r="H2225">
        <v>91.5030000000001</v>
      </c>
      <c r="M2225">
        <v>35359</v>
      </c>
      <c r="N2225" t="s">
        <v>56</v>
      </c>
      <c r="O2225" t="s">
        <v>26</v>
      </c>
      <c r="P2225">
        <v>68392</v>
      </c>
      <c r="Q2225">
        <v>2.2200000000000002</v>
      </c>
      <c r="R2225">
        <v>2.3095020000000002</v>
      </c>
      <c r="S2225">
        <v>8.9501999999999901E-2</v>
      </c>
      <c r="T2225">
        <v>89.501999999999896</v>
      </c>
    </row>
    <row r="2226" spans="1:20">
      <c r="A2226">
        <v>39199</v>
      </c>
      <c r="B2226" t="s">
        <v>8</v>
      </c>
      <c r="C2226" t="s">
        <v>15</v>
      </c>
      <c r="D2226">
        <v>68344</v>
      </c>
      <c r="E2226">
        <v>1.28</v>
      </c>
      <c r="F2226">
        <v>1.3695029999999999</v>
      </c>
      <c r="G2226">
        <v>8.9502999999999805E-2</v>
      </c>
      <c r="H2226">
        <v>89.502999999999801</v>
      </c>
      <c r="M2226">
        <v>35360</v>
      </c>
      <c r="N2226" t="s">
        <v>56</v>
      </c>
      <c r="O2226" t="s">
        <v>26</v>
      </c>
      <c r="P2226">
        <v>68392</v>
      </c>
      <c r="Q2226">
        <v>2.33</v>
      </c>
      <c r="R2226">
        <v>2.4215040000000001</v>
      </c>
      <c r="S2226">
        <v>9.1504000000000002E-2</v>
      </c>
      <c r="T2226">
        <v>91.504000000000005</v>
      </c>
    </row>
    <row r="2227" spans="1:20">
      <c r="A2227">
        <v>39200</v>
      </c>
      <c r="B2227" t="s">
        <v>8</v>
      </c>
      <c r="C2227" t="s">
        <v>15</v>
      </c>
      <c r="D2227">
        <v>68344</v>
      </c>
      <c r="E2227">
        <v>1.399999</v>
      </c>
      <c r="F2227">
        <v>1.489503</v>
      </c>
      <c r="G2227">
        <v>8.9504E-2</v>
      </c>
      <c r="H2227">
        <v>89.504000000000005</v>
      </c>
      <c r="M2227">
        <v>35361</v>
      </c>
      <c r="N2227" t="s">
        <v>56</v>
      </c>
      <c r="O2227" t="s">
        <v>26</v>
      </c>
      <c r="P2227">
        <v>68392</v>
      </c>
      <c r="Q2227">
        <v>2.37</v>
      </c>
      <c r="R2227">
        <v>2.4615019999999999</v>
      </c>
      <c r="S2227">
        <v>9.1501999999999695E-2</v>
      </c>
      <c r="T2227">
        <v>91.501999999999697</v>
      </c>
    </row>
    <row r="2228" spans="1:20">
      <c r="A2228">
        <v>39201</v>
      </c>
      <c r="B2228" t="s">
        <v>8</v>
      </c>
      <c r="C2228" t="s">
        <v>15</v>
      </c>
      <c r="D2228">
        <v>68344</v>
      </c>
      <c r="E2228">
        <v>1.4899990000000001</v>
      </c>
      <c r="F2228">
        <v>1.581502</v>
      </c>
      <c r="G2228">
        <v>9.1502999999999807E-2</v>
      </c>
      <c r="H2228">
        <v>91.502999999999801</v>
      </c>
      <c r="M2228">
        <v>35362</v>
      </c>
      <c r="N2228" t="s">
        <v>56</v>
      </c>
      <c r="O2228" t="s">
        <v>26</v>
      </c>
      <c r="P2228">
        <v>68392</v>
      </c>
      <c r="Q2228">
        <v>2.5299990000000001</v>
      </c>
      <c r="R2228">
        <v>2.6215030000000001</v>
      </c>
      <c r="S2228">
        <v>9.1504000000000002E-2</v>
      </c>
      <c r="T2228">
        <v>91.504000000000005</v>
      </c>
    </row>
    <row r="2229" spans="1:20">
      <c r="A2229">
        <v>39202</v>
      </c>
      <c r="B2229" t="s">
        <v>8</v>
      </c>
      <c r="C2229" t="s">
        <v>15</v>
      </c>
      <c r="D2229">
        <v>68344</v>
      </c>
      <c r="E2229">
        <v>1.7199990000000001</v>
      </c>
      <c r="F2229">
        <v>1.8095029999999901</v>
      </c>
      <c r="G2229">
        <v>8.9503999999999806E-2</v>
      </c>
      <c r="H2229">
        <v>89.503999999999806</v>
      </c>
      <c r="M2229">
        <v>41565</v>
      </c>
      <c r="N2229" t="s">
        <v>26</v>
      </c>
      <c r="O2229" t="s">
        <v>11</v>
      </c>
      <c r="P2229">
        <v>68392</v>
      </c>
      <c r="Q2229">
        <v>1.08</v>
      </c>
      <c r="R2229">
        <v>1.169503</v>
      </c>
      <c r="S2229">
        <v>8.9502999999999805E-2</v>
      </c>
      <c r="T2229">
        <v>89.502999999999801</v>
      </c>
    </row>
    <row r="2230" spans="1:20">
      <c r="A2230">
        <v>39203</v>
      </c>
      <c r="B2230" t="s">
        <v>8</v>
      </c>
      <c r="C2230" t="s">
        <v>15</v>
      </c>
      <c r="D2230">
        <v>68344</v>
      </c>
      <c r="E2230">
        <v>1.78</v>
      </c>
      <c r="F2230">
        <v>1.8695029999999999</v>
      </c>
      <c r="G2230">
        <v>8.9502999999999805E-2</v>
      </c>
      <c r="H2230">
        <v>89.502999999999801</v>
      </c>
      <c r="M2230">
        <v>41566</v>
      </c>
      <c r="N2230" t="s">
        <v>26</v>
      </c>
      <c r="O2230" t="s">
        <v>11</v>
      </c>
      <c r="P2230">
        <v>68392</v>
      </c>
      <c r="Q2230">
        <v>1.199999</v>
      </c>
      <c r="R2230">
        <v>1.2895030000000001</v>
      </c>
      <c r="S2230">
        <v>8.9504E-2</v>
      </c>
      <c r="T2230">
        <v>89.504000000000005</v>
      </c>
    </row>
    <row r="2231" spans="1:20">
      <c r="A2231">
        <v>39204</v>
      </c>
      <c r="B2231" t="s">
        <v>8</v>
      </c>
      <c r="C2231" t="s">
        <v>15</v>
      </c>
      <c r="D2231">
        <v>68344</v>
      </c>
      <c r="E2231">
        <v>1.8399999999999901</v>
      </c>
      <c r="F2231">
        <v>1.929503</v>
      </c>
      <c r="G2231">
        <v>8.9503000000000096E-2</v>
      </c>
      <c r="H2231">
        <v>89.5030000000001</v>
      </c>
      <c r="M2231">
        <v>41567</v>
      </c>
      <c r="N2231" t="s">
        <v>26</v>
      </c>
      <c r="O2231" t="s">
        <v>11</v>
      </c>
      <c r="P2231">
        <v>68392</v>
      </c>
      <c r="Q2231">
        <v>1.399999</v>
      </c>
      <c r="R2231">
        <v>1.4895019999999899</v>
      </c>
      <c r="S2231">
        <v>8.9502999999999805E-2</v>
      </c>
      <c r="T2231">
        <v>89.502999999999801</v>
      </c>
    </row>
    <row r="2232" spans="1:20">
      <c r="A2232">
        <v>39205</v>
      </c>
      <c r="B2232" t="s">
        <v>8</v>
      </c>
      <c r="C2232" t="s">
        <v>15</v>
      </c>
      <c r="D2232">
        <v>68344</v>
      </c>
      <c r="E2232">
        <v>2</v>
      </c>
      <c r="F2232">
        <v>2.0895030000000001</v>
      </c>
      <c r="G2232">
        <v>8.9503000000000096E-2</v>
      </c>
      <c r="H2232">
        <v>89.5030000000001</v>
      </c>
      <c r="M2232">
        <v>41568</v>
      </c>
      <c r="N2232" t="s">
        <v>26</v>
      </c>
      <c r="O2232" t="s">
        <v>11</v>
      </c>
      <c r="P2232">
        <v>68392</v>
      </c>
      <c r="Q2232">
        <v>1.53</v>
      </c>
      <c r="R2232">
        <v>1.6215029999999999</v>
      </c>
      <c r="S2232">
        <v>9.1503000000000098E-2</v>
      </c>
      <c r="T2232">
        <v>91.5030000000001</v>
      </c>
    </row>
    <row r="2233" spans="1:20">
      <c r="A2233">
        <v>39206</v>
      </c>
      <c r="B2233" t="s">
        <v>8</v>
      </c>
      <c r="C2233" t="s">
        <v>15</v>
      </c>
      <c r="D2233">
        <v>68344</v>
      </c>
      <c r="E2233">
        <v>2.0299990000000001</v>
      </c>
      <c r="F2233">
        <v>2.121505</v>
      </c>
      <c r="G2233">
        <v>9.1505999999999796E-2</v>
      </c>
      <c r="H2233">
        <v>91.505999999999801</v>
      </c>
      <c r="M2233">
        <v>41569</v>
      </c>
      <c r="N2233" t="s">
        <v>26</v>
      </c>
      <c r="O2233" t="s">
        <v>11</v>
      </c>
      <c r="P2233">
        <v>68392</v>
      </c>
      <c r="Q2233">
        <v>1.58</v>
      </c>
      <c r="R2233">
        <v>1.669503</v>
      </c>
      <c r="S2233">
        <v>8.9502999999999805E-2</v>
      </c>
      <c r="T2233">
        <v>89.502999999999801</v>
      </c>
    </row>
    <row r="2234" spans="1:20">
      <c r="A2234">
        <v>39207</v>
      </c>
      <c r="B2234" t="s">
        <v>8</v>
      </c>
      <c r="C2234" t="s">
        <v>15</v>
      </c>
      <c r="D2234">
        <v>68344</v>
      </c>
      <c r="E2234">
        <v>2.0699990000000001</v>
      </c>
      <c r="F2234">
        <v>2.161502</v>
      </c>
      <c r="G2234">
        <v>9.1502999999999807E-2</v>
      </c>
      <c r="H2234">
        <v>91.502999999999801</v>
      </c>
      <c r="M2234">
        <v>41570</v>
      </c>
      <c r="N2234" t="s">
        <v>26</v>
      </c>
      <c r="O2234" t="s">
        <v>11</v>
      </c>
      <c r="P2234">
        <v>68392</v>
      </c>
      <c r="Q2234">
        <v>1.7199990000000001</v>
      </c>
      <c r="R2234">
        <v>1.8095029999999901</v>
      </c>
      <c r="S2234">
        <v>8.9503999999999806E-2</v>
      </c>
      <c r="T2234">
        <v>89.503999999999806</v>
      </c>
    </row>
    <row r="2235" spans="1:20">
      <c r="A2235">
        <v>39208</v>
      </c>
      <c r="B2235" t="s">
        <v>8</v>
      </c>
      <c r="C2235" t="s">
        <v>15</v>
      </c>
      <c r="D2235">
        <v>68344</v>
      </c>
      <c r="E2235">
        <v>2.2200000000000002</v>
      </c>
      <c r="F2235">
        <v>2.3095029999999999</v>
      </c>
      <c r="G2235">
        <v>8.9502999999999597E-2</v>
      </c>
      <c r="H2235">
        <v>89.502999999999602</v>
      </c>
      <c r="M2235">
        <v>41571</v>
      </c>
      <c r="N2235" t="s">
        <v>26</v>
      </c>
      <c r="O2235" t="s">
        <v>11</v>
      </c>
      <c r="P2235">
        <v>68392</v>
      </c>
      <c r="Q2235">
        <v>2.0299990000000001</v>
      </c>
      <c r="R2235">
        <v>2.1215030000000001</v>
      </c>
      <c r="S2235">
        <v>9.1504000000000002E-2</v>
      </c>
      <c r="T2235">
        <v>91.504000000000005</v>
      </c>
    </row>
    <row r="2236" spans="1:20">
      <c r="A2236">
        <v>39209</v>
      </c>
      <c r="B2236" t="s">
        <v>8</v>
      </c>
      <c r="C2236" t="s">
        <v>15</v>
      </c>
      <c r="D2236">
        <v>68344</v>
      </c>
      <c r="E2236">
        <v>2.4799989999999998</v>
      </c>
      <c r="F2236">
        <v>2.5695030000000001</v>
      </c>
      <c r="G2236">
        <v>8.9504000000000195E-2</v>
      </c>
      <c r="H2236">
        <v>89.504000000000204</v>
      </c>
      <c r="M2236">
        <v>41572</v>
      </c>
      <c r="N2236" t="s">
        <v>26</v>
      </c>
      <c r="O2236" t="s">
        <v>11</v>
      </c>
      <c r="P2236">
        <v>68392</v>
      </c>
      <c r="Q2236">
        <v>2.2200000000000002</v>
      </c>
      <c r="R2236">
        <v>2.3095029999999999</v>
      </c>
      <c r="S2236">
        <v>8.9502999999999597E-2</v>
      </c>
      <c r="T2236">
        <v>89.502999999999602</v>
      </c>
    </row>
    <row r="2237" spans="1:20">
      <c r="A2237">
        <v>39210</v>
      </c>
      <c r="B2237" t="s">
        <v>8</v>
      </c>
      <c r="C2237" t="s">
        <v>15</v>
      </c>
      <c r="D2237">
        <v>68344</v>
      </c>
      <c r="E2237">
        <v>2.56</v>
      </c>
      <c r="F2237">
        <v>2.649505</v>
      </c>
      <c r="G2237">
        <v>8.9504999999999904E-2</v>
      </c>
      <c r="H2237">
        <v>89.504999999999896</v>
      </c>
      <c r="M2237">
        <v>41573</v>
      </c>
      <c r="N2237" t="s">
        <v>26</v>
      </c>
      <c r="O2237" t="s">
        <v>11</v>
      </c>
      <c r="P2237">
        <v>68392</v>
      </c>
      <c r="Q2237">
        <v>2.33</v>
      </c>
      <c r="R2237">
        <v>2.4215040000000001</v>
      </c>
      <c r="S2237">
        <v>9.1504000000000002E-2</v>
      </c>
      <c r="T2237">
        <v>91.504000000000005</v>
      </c>
    </row>
    <row r="2238" spans="1:20">
      <c r="A2238">
        <v>39211</v>
      </c>
      <c r="B2238" t="s">
        <v>8</v>
      </c>
      <c r="C2238" t="s">
        <v>15</v>
      </c>
      <c r="D2238">
        <v>68344</v>
      </c>
      <c r="E2238">
        <v>2.6</v>
      </c>
      <c r="F2238">
        <v>2.6895030000000002</v>
      </c>
      <c r="G2238">
        <v>8.9503000000000096E-2</v>
      </c>
      <c r="H2238">
        <v>89.5030000000001</v>
      </c>
      <c r="M2238">
        <v>41574</v>
      </c>
      <c r="N2238" t="s">
        <v>26</v>
      </c>
      <c r="O2238" t="s">
        <v>11</v>
      </c>
      <c r="P2238">
        <v>68392</v>
      </c>
      <c r="Q2238">
        <v>2.37</v>
      </c>
      <c r="R2238">
        <v>2.461503</v>
      </c>
      <c r="S2238">
        <v>9.1502999999999807E-2</v>
      </c>
      <c r="T2238">
        <v>91.502999999999801</v>
      </c>
    </row>
    <row r="2239" spans="1:20">
      <c r="A2239">
        <v>39212</v>
      </c>
      <c r="B2239" t="s">
        <v>8</v>
      </c>
      <c r="C2239" t="s">
        <v>15</v>
      </c>
      <c r="D2239">
        <v>68344</v>
      </c>
      <c r="E2239">
        <v>2.6099990000000002</v>
      </c>
      <c r="F2239">
        <v>2.7015020000000001</v>
      </c>
      <c r="G2239">
        <v>9.1502999999999807E-2</v>
      </c>
      <c r="H2239">
        <v>91.502999999999801</v>
      </c>
      <c r="M2239">
        <v>41575</v>
      </c>
      <c r="N2239" t="s">
        <v>26</v>
      </c>
      <c r="O2239" t="s">
        <v>11</v>
      </c>
      <c r="P2239">
        <v>68392</v>
      </c>
      <c r="Q2239">
        <v>2.5299990000000001</v>
      </c>
      <c r="R2239">
        <v>2.621502</v>
      </c>
      <c r="S2239">
        <v>9.1502999999999807E-2</v>
      </c>
      <c r="T2239">
        <v>91.502999999999801</v>
      </c>
    </row>
    <row r="2240" spans="1:20">
      <c r="A2240">
        <v>39213</v>
      </c>
      <c r="B2240" t="s">
        <v>8</v>
      </c>
      <c r="C2240" t="s">
        <v>15</v>
      </c>
      <c r="D2240">
        <v>68344</v>
      </c>
      <c r="E2240">
        <v>2.7999990000000001</v>
      </c>
      <c r="F2240">
        <v>2.8895029999999999</v>
      </c>
      <c r="G2240">
        <v>8.9503999999999806E-2</v>
      </c>
      <c r="H2240">
        <v>89.503999999999806</v>
      </c>
      <c r="M2240">
        <v>47969</v>
      </c>
      <c r="N2240" t="s">
        <v>79</v>
      </c>
      <c r="O2240" t="s">
        <v>8</v>
      </c>
      <c r="P2240">
        <v>68392</v>
      </c>
      <c r="Q2240">
        <v>1.08</v>
      </c>
      <c r="R2240">
        <v>1.165001</v>
      </c>
      <c r="S2240">
        <v>8.5000999999999799E-2</v>
      </c>
      <c r="T2240">
        <v>85.000999999999806</v>
      </c>
    </row>
    <row r="2241" spans="1:20">
      <c r="A2241">
        <v>55864</v>
      </c>
      <c r="B2241" t="s">
        <v>16</v>
      </c>
      <c r="C2241" t="s">
        <v>18</v>
      </c>
      <c r="D2241">
        <v>68344</v>
      </c>
      <c r="E2241">
        <v>1.1000000000000001</v>
      </c>
      <c r="F2241">
        <v>1.189503</v>
      </c>
      <c r="G2241">
        <v>8.9502999999999805E-2</v>
      </c>
      <c r="H2241">
        <v>89.502999999999801</v>
      </c>
      <c r="M2241">
        <v>47970</v>
      </c>
      <c r="N2241" t="s">
        <v>79</v>
      </c>
      <c r="O2241" t="s">
        <v>8</v>
      </c>
      <c r="P2241">
        <v>68392</v>
      </c>
      <c r="Q2241">
        <v>1.199999</v>
      </c>
      <c r="R2241">
        <v>1.2850010000000001</v>
      </c>
      <c r="S2241">
        <v>8.5001999999999994E-2</v>
      </c>
      <c r="T2241">
        <v>85.001999999999995</v>
      </c>
    </row>
    <row r="2242" spans="1:20">
      <c r="A2242">
        <v>55865</v>
      </c>
      <c r="B2242" t="s">
        <v>16</v>
      </c>
      <c r="C2242" t="s">
        <v>18</v>
      </c>
      <c r="D2242">
        <v>68344</v>
      </c>
      <c r="E2242">
        <v>1.129999</v>
      </c>
      <c r="F2242">
        <v>1.2215020000000001</v>
      </c>
      <c r="G2242">
        <v>9.1503000000000098E-2</v>
      </c>
      <c r="H2242">
        <v>91.5030000000001</v>
      </c>
      <c r="M2242">
        <v>47971</v>
      </c>
      <c r="N2242" t="s">
        <v>79</v>
      </c>
      <c r="O2242" t="s">
        <v>8</v>
      </c>
      <c r="P2242">
        <v>68392</v>
      </c>
      <c r="Q2242">
        <v>1.399999</v>
      </c>
      <c r="R2242">
        <v>1.485001</v>
      </c>
      <c r="S2242">
        <v>8.5001999999999994E-2</v>
      </c>
      <c r="T2242">
        <v>85.001999999999995</v>
      </c>
    </row>
    <row r="2243" spans="1:20">
      <c r="A2243">
        <v>55866</v>
      </c>
      <c r="B2243" t="s">
        <v>16</v>
      </c>
      <c r="C2243" t="s">
        <v>18</v>
      </c>
      <c r="D2243">
        <v>68344</v>
      </c>
      <c r="E2243">
        <v>1.28</v>
      </c>
      <c r="F2243">
        <v>1.3695029999999999</v>
      </c>
      <c r="G2243">
        <v>8.9502999999999805E-2</v>
      </c>
      <c r="H2243">
        <v>89.502999999999801</v>
      </c>
      <c r="M2243">
        <v>47972</v>
      </c>
      <c r="N2243" t="s">
        <v>79</v>
      </c>
      <c r="O2243" t="s">
        <v>8</v>
      </c>
      <c r="P2243">
        <v>68392</v>
      </c>
      <c r="Q2243">
        <v>1.53</v>
      </c>
      <c r="R2243">
        <v>1.6170009999999999</v>
      </c>
      <c r="S2243">
        <v>8.7001000000000106E-2</v>
      </c>
      <c r="T2243">
        <v>87.001000000000104</v>
      </c>
    </row>
    <row r="2244" spans="1:20">
      <c r="A2244">
        <v>55867</v>
      </c>
      <c r="B2244" t="s">
        <v>16</v>
      </c>
      <c r="C2244" t="s">
        <v>18</v>
      </c>
      <c r="D2244">
        <v>68344</v>
      </c>
      <c r="E2244">
        <v>1.399999</v>
      </c>
      <c r="F2244">
        <v>1.489503</v>
      </c>
      <c r="G2244">
        <v>8.9504E-2</v>
      </c>
      <c r="H2244">
        <v>89.504000000000005</v>
      </c>
      <c r="M2244">
        <v>47973</v>
      </c>
      <c r="N2244" t="s">
        <v>79</v>
      </c>
      <c r="O2244" t="s">
        <v>8</v>
      </c>
      <c r="P2244">
        <v>68392</v>
      </c>
      <c r="Q2244">
        <v>1.58</v>
      </c>
      <c r="R2244">
        <v>1.665001</v>
      </c>
      <c r="S2244">
        <v>8.5000999999999799E-2</v>
      </c>
      <c r="T2244">
        <v>85.000999999999806</v>
      </c>
    </row>
    <row r="2245" spans="1:20">
      <c r="A2245">
        <v>55868</v>
      </c>
      <c r="B2245" t="s">
        <v>16</v>
      </c>
      <c r="C2245" t="s">
        <v>18</v>
      </c>
      <c r="D2245">
        <v>68344</v>
      </c>
      <c r="E2245">
        <v>1.4899990000000001</v>
      </c>
      <c r="F2245">
        <v>1.581502</v>
      </c>
      <c r="G2245">
        <v>9.1502999999999807E-2</v>
      </c>
      <c r="H2245">
        <v>91.502999999999801</v>
      </c>
      <c r="M2245">
        <v>47974</v>
      </c>
      <c r="N2245" t="s">
        <v>79</v>
      </c>
      <c r="O2245" t="s">
        <v>8</v>
      </c>
      <c r="P2245">
        <v>68392</v>
      </c>
      <c r="Q2245">
        <v>1.7199990000000001</v>
      </c>
      <c r="R2245">
        <v>1.8050009999999901</v>
      </c>
      <c r="S2245">
        <v>8.50019999999998E-2</v>
      </c>
      <c r="T2245">
        <v>85.001999999999796</v>
      </c>
    </row>
    <row r="2246" spans="1:20">
      <c r="A2246">
        <v>55869</v>
      </c>
      <c r="B2246" t="s">
        <v>16</v>
      </c>
      <c r="C2246" t="s">
        <v>18</v>
      </c>
      <c r="D2246">
        <v>68344</v>
      </c>
      <c r="E2246">
        <v>1.7199990000000001</v>
      </c>
      <c r="F2246">
        <v>1.8095029999999901</v>
      </c>
      <c r="G2246">
        <v>8.9503999999999806E-2</v>
      </c>
      <c r="H2246">
        <v>89.503999999999806</v>
      </c>
      <c r="M2246">
        <v>47975</v>
      </c>
      <c r="N2246" t="s">
        <v>79</v>
      </c>
      <c r="O2246" t="s">
        <v>8</v>
      </c>
      <c r="P2246">
        <v>68392</v>
      </c>
      <c r="Q2246">
        <v>2.0299990000000001</v>
      </c>
      <c r="R2246">
        <v>2.1170010000000001</v>
      </c>
      <c r="S2246">
        <v>8.7001999999999996E-2</v>
      </c>
      <c r="T2246">
        <v>87.001999999999995</v>
      </c>
    </row>
    <row r="2247" spans="1:20">
      <c r="A2247">
        <v>55870</v>
      </c>
      <c r="B2247" t="s">
        <v>16</v>
      </c>
      <c r="C2247" t="s">
        <v>18</v>
      </c>
      <c r="D2247">
        <v>68344</v>
      </c>
      <c r="E2247">
        <v>1.78</v>
      </c>
      <c r="F2247">
        <v>1.8695029999999999</v>
      </c>
      <c r="G2247">
        <v>8.9502999999999805E-2</v>
      </c>
      <c r="H2247">
        <v>89.502999999999801</v>
      </c>
      <c r="M2247">
        <v>47976</v>
      </c>
      <c r="N2247" t="s">
        <v>79</v>
      </c>
      <c r="O2247" t="s">
        <v>8</v>
      </c>
      <c r="P2247">
        <v>68392</v>
      </c>
      <c r="Q2247">
        <v>2.2200000000000002</v>
      </c>
      <c r="R2247">
        <v>2.3050009999999999</v>
      </c>
      <c r="S2247">
        <v>8.5000999999999605E-2</v>
      </c>
      <c r="T2247">
        <v>85.000999999999607</v>
      </c>
    </row>
    <row r="2248" spans="1:20">
      <c r="A2248">
        <v>55871</v>
      </c>
      <c r="B2248" t="s">
        <v>16</v>
      </c>
      <c r="C2248" t="s">
        <v>18</v>
      </c>
      <c r="D2248">
        <v>68344</v>
      </c>
      <c r="E2248">
        <v>1.8399999999999901</v>
      </c>
      <c r="F2248">
        <v>1.929503</v>
      </c>
      <c r="G2248">
        <v>8.9503000000000096E-2</v>
      </c>
      <c r="H2248">
        <v>89.5030000000001</v>
      </c>
      <c r="M2248">
        <v>47977</v>
      </c>
      <c r="N2248" t="s">
        <v>79</v>
      </c>
      <c r="O2248" t="s">
        <v>8</v>
      </c>
      <c r="P2248">
        <v>68392</v>
      </c>
      <c r="Q2248">
        <v>2.33</v>
      </c>
      <c r="R2248">
        <v>2.4170020000000001</v>
      </c>
      <c r="S2248">
        <v>8.7001999999999996E-2</v>
      </c>
      <c r="T2248">
        <v>87.001999999999995</v>
      </c>
    </row>
    <row r="2249" spans="1:20">
      <c r="A2249">
        <v>55872</v>
      </c>
      <c r="B2249" t="s">
        <v>16</v>
      </c>
      <c r="C2249" t="s">
        <v>18</v>
      </c>
      <c r="D2249">
        <v>68344</v>
      </c>
      <c r="E2249">
        <v>2</v>
      </c>
      <c r="F2249">
        <v>2.0895030000000001</v>
      </c>
      <c r="G2249">
        <v>8.9503000000000096E-2</v>
      </c>
      <c r="H2249">
        <v>89.5030000000001</v>
      </c>
      <c r="M2249">
        <v>47978</v>
      </c>
      <c r="N2249" t="s">
        <v>79</v>
      </c>
      <c r="O2249" t="s">
        <v>8</v>
      </c>
      <c r="P2249">
        <v>68392</v>
      </c>
      <c r="Q2249">
        <v>2.37</v>
      </c>
      <c r="R2249">
        <v>2.457001</v>
      </c>
      <c r="S2249">
        <v>8.7000999999999801E-2</v>
      </c>
      <c r="T2249">
        <v>87.000999999999806</v>
      </c>
    </row>
    <row r="2250" spans="1:20">
      <c r="A2250">
        <v>55873</v>
      </c>
      <c r="B2250" t="s">
        <v>16</v>
      </c>
      <c r="C2250" t="s">
        <v>18</v>
      </c>
      <c r="D2250">
        <v>68344</v>
      </c>
      <c r="E2250">
        <v>2.0299990000000001</v>
      </c>
      <c r="F2250">
        <v>2.1215039999999998</v>
      </c>
      <c r="G2250">
        <v>9.1504999999999698E-2</v>
      </c>
      <c r="H2250">
        <v>91.504999999999697</v>
      </c>
      <c r="M2250">
        <v>47979</v>
      </c>
      <c r="N2250" t="s">
        <v>79</v>
      </c>
      <c r="O2250" t="s">
        <v>8</v>
      </c>
      <c r="P2250">
        <v>68392</v>
      </c>
      <c r="Q2250">
        <v>2.5299990000000001</v>
      </c>
      <c r="R2250">
        <v>2.6170010000000001</v>
      </c>
      <c r="S2250">
        <v>8.7001999999999996E-2</v>
      </c>
      <c r="T2250">
        <v>87.001999999999995</v>
      </c>
    </row>
    <row r="2251" spans="1:20">
      <c r="A2251">
        <v>55874</v>
      </c>
      <c r="B2251" t="s">
        <v>16</v>
      </c>
      <c r="C2251" t="s">
        <v>18</v>
      </c>
      <c r="D2251">
        <v>68344</v>
      </c>
      <c r="E2251">
        <v>2.0699990000000001</v>
      </c>
      <c r="F2251">
        <v>2.161502</v>
      </c>
      <c r="G2251">
        <v>9.1502999999999807E-2</v>
      </c>
      <c r="H2251">
        <v>91.502999999999801</v>
      </c>
      <c r="M2251">
        <v>47980</v>
      </c>
      <c r="N2251" t="s">
        <v>79</v>
      </c>
      <c r="O2251" t="s">
        <v>8</v>
      </c>
      <c r="P2251">
        <v>68392</v>
      </c>
      <c r="Q2251">
        <v>2.7099989999999998</v>
      </c>
      <c r="R2251">
        <v>2.7970009999999998</v>
      </c>
      <c r="S2251">
        <v>8.7001999999999996E-2</v>
      </c>
      <c r="T2251">
        <v>87.001999999999995</v>
      </c>
    </row>
    <row r="2252" spans="1:20">
      <c r="A2252">
        <v>55875</v>
      </c>
      <c r="B2252" t="s">
        <v>16</v>
      </c>
      <c r="C2252" t="s">
        <v>18</v>
      </c>
      <c r="D2252">
        <v>68344</v>
      </c>
      <c r="E2252">
        <v>2.2200000000000002</v>
      </c>
      <c r="F2252">
        <v>2.3095029999999999</v>
      </c>
      <c r="G2252">
        <v>8.9502999999999597E-2</v>
      </c>
      <c r="H2252">
        <v>89.502999999999602</v>
      </c>
      <c r="M2252">
        <v>33083</v>
      </c>
      <c r="N2252" t="s">
        <v>60</v>
      </c>
      <c r="O2252" t="s">
        <v>7</v>
      </c>
      <c r="P2252">
        <v>68392</v>
      </c>
      <c r="Q2252">
        <v>1.08</v>
      </c>
      <c r="R2252">
        <v>1.1695039999999901</v>
      </c>
      <c r="S2252">
        <v>8.9503999999999806E-2</v>
      </c>
      <c r="T2252">
        <v>89.503999999999806</v>
      </c>
    </row>
    <row r="2253" spans="1:20">
      <c r="A2253">
        <v>55876</v>
      </c>
      <c r="B2253" t="s">
        <v>16</v>
      </c>
      <c r="C2253" t="s">
        <v>18</v>
      </c>
      <c r="D2253">
        <v>68344</v>
      </c>
      <c r="E2253">
        <v>2.4799989999999998</v>
      </c>
      <c r="F2253">
        <v>2.5695030000000001</v>
      </c>
      <c r="G2253">
        <v>8.9504000000000195E-2</v>
      </c>
      <c r="H2253">
        <v>89.504000000000204</v>
      </c>
      <c r="M2253">
        <v>33084</v>
      </c>
      <c r="N2253" t="s">
        <v>60</v>
      </c>
      <c r="O2253" t="s">
        <v>7</v>
      </c>
      <c r="P2253">
        <v>68392</v>
      </c>
      <c r="Q2253">
        <v>1.199999</v>
      </c>
      <c r="R2253">
        <v>1.289504</v>
      </c>
      <c r="S2253">
        <v>8.9504999999999904E-2</v>
      </c>
      <c r="T2253">
        <v>89.504999999999896</v>
      </c>
    </row>
    <row r="2254" spans="1:20">
      <c r="A2254">
        <v>55877</v>
      </c>
      <c r="B2254" t="s">
        <v>16</v>
      </c>
      <c r="C2254" t="s">
        <v>18</v>
      </c>
      <c r="D2254">
        <v>68344</v>
      </c>
      <c r="E2254">
        <v>2.56</v>
      </c>
      <c r="F2254">
        <v>2.649505</v>
      </c>
      <c r="G2254">
        <v>8.9504999999999904E-2</v>
      </c>
      <c r="H2254">
        <v>89.504999999999896</v>
      </c>
      <c r="M2254">
        <v>33085</v>
      </c>
      <c r="N2254" t="s">
        <v>60</v>
      </c>
      <c r="O2254" t="s">
        <v>7</v>
      </c>
      <c r="P2254">
        <v>68392</v>
      </c>
      <c r="Q2254">
        <v>1.399999</v>
      </c>
      <c r="R2254">
        <v>1.4895039999999999</v>
      </c>
      <c r="S2254">
        <v>8.9504999999999904E-2</v>
      </c>
      <c r="T2254">
        <v>89.504999999999896</v>
      </c>
    </row>
    <row r="2255" spans="1:20">
      <c r="A2255">
        <v>55878</v>
      </c>
      <c r="B2255" t="s">
        <v>16</v>
      </c>
      <c r="C2255" t="s">
        <v>18</v>
      </c>
      <c r="D2255">
        <v>68344</v>
      </c>
      <c r="E2255">
        <v>2.6</v>
      </c>
      <c r="F2255">
        <v>2.6895030000000002</v>
      </c>
      <c r="G2255">
        <v>8.9503000000000096E-2</v>
      </c>
      <c r="H2255">
        <v>89.5030000000001</v>
      </c>
      <c r="M2255">
        <v>33086</v>
      </c>
      <c r="N2255" t="s">
        <v>60</v>
      </c>
      <c r="O2255" t="s">
        <v>7</v>
      </c>
      <c r="P2255">
        <v>68392</v>
      </c>
      <c r="Q2255">
        <v>1.53</v>
      </c>
      <c r="R2255">
        <v>1.6215039999999901</v>
      </c>
      <c r="S2255">
        <v>9.1503999999999794E-2</v>
      </c>
      <c r="T2255">
        <v>91.503999999999806</v>
      </c>
    </row>
    <row r="2256" spans="1:20">
      <c r="A2256">
        <v>55879</v>
      </c>
      <c r="B2256" t="s">
        <v>16</v>
      </c>
      <c r="C2256" t="s">
        <v>18</v>
      </c>
      <c r="D2256">
        <v>68344</v>
      </c>
      <c r="E2256">
        <v>2.6099990000000002</v>
      </c>
      <c r="F2256">
        <v>2.7015020000000001</v>
      </c>
      <c r="G2256">
        <v>9.1502999999999807E-2</v>
      </c>
      <c r="H2256">
        <v>91.502999999999801</v>
      </c>
      <c r="M2256">
        <v>33087</v>
      </c>
      <c r="N2256" t="s">
        <v>60</v>
      </c>
      <c r="O2256" t="s">
        <v>7</v>
      </c>
      <c r="P2256">
        <v>68392</v>
      </c>
      <c r="Q2256">
        <v>1.58</v>
      </c>
      <c r="R2256">
        <v>1.6695039999999901</v>
      </c>
      <c r="S2256">
        <v>8.9503999999999806E-2</v>
      </c>
      <c r="T2256">
        <v>89.503999999999806</v>
      </c>
    </row>
    <row r="2257" spans="1:20">
      <c r="A2257">
        <v>55880</v>
      </c>
      <c r="B2257" t="s">
        <v>16</v>
      </c>
      <c r="C2257" t="s">
        <v>18</v>
      </c>
      <c r="D2257">
        <v>68344</v>
      </c>
      <c r="E2257">
        <v>2.7999990000000001</v>
      </c>
      <c r="F2257">
        <v>2.8895029999999999</v>
      </c>
      <c r="G2257">
        <v>8.9503999999999806E-2</v>
      </c>
      <c r="H2257">
        <v>89.503999999999806</v>
      </c>
      <c r="M2257">
        <v>33088</v>
      </c>
      <c r="N2257" t="s">
        <v>60</v>
      </c>
      <c r="O2257" t="s">
        <v>7</v>
      </c>
      <c r="P2257">
        <v>68392</v>
      </c>
      <c r="Q2257">
        <v>1.7199990000000001</v>
      </c>
      <c r="R2257">
        <v>1.809504</v>
      </c>
      <c r="S2257">
        <v>8.9504999999999904E-2</v>
      </c>
      <c r="T2257">
        <v>89.504999999999896</v>
      </c>
    </row>
    <row r="2258" spans="1:20">
      <c r="A2258">
        <v>60028</v>
      </c>
      <c r="B2258" t="s">
        <v>24</v>
      </c>
      <c r="C2258" t="s">
        <v>26</v>
      </c>
      <c r="D2258">
        <v>68344</v>
      </c>
      <c r="E2258">
        <v>1.1000000000000001</v>
      </c>
      <c r="F2258">
        <v>1.1895020000000001</v>
      </c>
      <c r="G2258">
        <v>8.9501999999999901E-2</v>
      </c>
      <c r="H2258">
        <v>89.501999999999896</v>
      </c>
      <c r="M2258">
        <v>33089</v>
      </c>
      <c r="N2258" t="s">
        <v>60</v>
      </c>
      <c r="O2258" t="s">
        <v>7</v>
      </c>
      <c r="P2258">
        <v>68392</v>
      </c>
      <c r="Q2258">
        <v>2.0299990000000001</v>
      </c>
      <c r="R2258">
        <v>2.1215039999999998</v>
      </c>
      <c r="S2258">
        <v>9.1504999999999698E-2</v>
      </c>
      <c r="T2258">
        <v>91.504999999999697</v>
      </c>
    </row>
    <row r="2259" spans="1:20">
      <c r="A2259">
        <v>60029</v>
      </c>
      <c r="B2259" t="s">
        <v>24</v>
      </c>
      <c r="C2259" t="s">
        <v>26</v>
      </c>
      <c r="D2259">
        <v>68344</v>
      </c>
      <c r="E2259">
        <v>1.129999</v>
      </c>
      <c r="F2259">
        <v>1.221503</v>
      </c>
      <c r="G2259">
        <v>9.1504000000000002E-2</v>
      </c>
      <c r="H2259">
        <v>91.504000000000005</v>
      </c>
      <c r="M2259">
        <v>33090</v>
      </c>
      <c r="N2259" t="s">
        <v>60</v>
      </c>
      <c r="O2259" t="s">
        <v>7</v>
      </c>
      <c r="P2259">
        <v>68392</v>
      </c>
      <c r="Q2259">
        <v>2.2200000000000002</v>
      </c>
      <c r="R2259">
        <v>2.309504</v>
      </c>
      <c r="S2259">
        <v>8.9503999999999806E-2</v>
      </c>
      <c r="T2259">
        <v>89.503999999999806</v>
      </c>
    </row>
    <row r="2260" spans="1:20">
      <c r="A2260">
        <v>60030</v>
      </c>
      <c r="B2260" t="s">
        <v>24</v>
      </c>
      <c r="C2260" t="s">
        <v>26</v>
      </c>
      <c r="D2260">
        <v>68344</v>
      </c>
      <c r="E2260">
        <v>1.28</v>
      </c>
      <c r="F2260">
        <v>1.369502</v>
      </c>
      <c r="G2260">
        <v>8.9501999999999901E-2</v>
      </c>
      <c r="H2260">
        <v>89.501999999999896</v>
      </c>
      <c r="M2260">
        <v>33091</v>
      </c>
      <c r="N2260" t="s">
        <v>60</v>
      </c>
      <c r="O2260" t="s">
        <v>7</v>
      </c>
      <c r="P2260">
        <v>68392</v>
      </c>
      <c r="Q2260">
        <v>2.33</v>
      </c>
      <c r="R2260">
        <v>2.4215059999999999</v>
      </c>
      <c r="S2260">
        <v>9.1505999999999796E-2</v>
      </c>
      <c r="T2260">
        <v>91.505999999999801</v>
      </c>
    </row>
    <row r="2261" spans="1:20">
      <c r="A2261">
        <v>60031</v>
      </c>
      <c r="B2261" t="s">
        <v>24</v>
      </c>
      <c r="C2261" t="s">
        <v>26</v>
      </c>
      <c r="D2261">
        <v>68344</v>
      </c>
      <c r="E2261">
        <v>1.399999</v>
      </c>
      <c r="F2261">
        <v>1.4895019999999899</v>
      </c>
      <c r="G2261">
        <v>8.9502999999999805E-2</v>
      </c>
      <c r="H2261">
        <v>89.502999999999801</v>
      </c>
      <c r="M2261">
        <v>33092</v>
      </c>
      <c r="N2261" t="s">
        <v>60</v>
      </c>
      <c r="O2261" t="s">
        <v>7</v>
      </c>
      <c r="P2261">
        <v>68392</v>
      </c>
      <c r="Q2261">
        <v>2.37</v>
      </c>
      <c r="R2261">
        <v>2.4615040000000001</v>
      </c>
      <c r="S2261">
        <v>9.1504000000000002E-2</v>
      </c>
      <c r="T2261">
        <v>91.504000000000005</v>
      </c>
    </row>
    <row r="2262" spans="1:20">
      <c r="A2262">
        <v>60032</v>
      </c>
      <c r="B2262" t="s">
        <v>24</v>
      </c>
      <c r="C2262" t="s">
        <v>26</v>
      </c>
      <c r="D2262">
        <v>68344</v>
      </c>
      <c r="E2262">
        <v>1.4899990000000001</v>
      </c>
      <c r="F2262">
        <v>1.5815030000000001</v>
      </c>
      <c r="G2262">
        <v>9.1504000000000002E-2</v>
      </c>
      <c r="H2262">
        <v>91.504000000000005</v>
      </c>
      <c r="M2262">
        <v>33093</v>
      </c>
      <c r="N2262" t="s">
        <v>60</v>
      </c>
      <c r="O2262" t="s">
        <v>7</v>
      </c>
      <c r="P2262">
        <v>68392</v>
      </c>
      <c r="Q2262">
        <v>2.5299990000000001</v>
      </c>
      <c r="R2262">
        <v>2.621502</v>
      </c>
      <c r="S2262">
        <v>9.1502999999999807E-2</v>
      </c>
      <c r="T2262">
        <v>91.502999999999801</v>
      </c>
    </row>
    <row r="2263" spans="1:20">
      <c r="A2263">
        <v>60033</v>
      </c>
      <c r="B2263" t="s">
        <v>24</v>
      </c>
      <c r="C2263" t="s">
        <v>26</v>
      </c>
      <c r="D2263">
        <v>68344</v>
      </c>
      <c r="E2263">
        <v>1.7199990000000001</v>
      </c>
      <c r="F2263">
        <v>1.8095019999999999</v>
      </c>
      <c r="G2263">
        <v>8.9503000000000096E-2</v>
      </c>
      <c r="H2263">
        <v>89.5030000000001</v>
      </c>
      <c r="M2263">
        <v>48538</v>
      </c>
      <c r="N2263" t="s">
        <v>83</v>
      </c>
      <c r="O2263" t="s">
        <v>17</v>
      </c>
      <c r="P2263">
        <v>68392</v>
      </c>
      <c r="Q2263">
        <v>1.08</v>
      </c>
      <c r="R2263">
        <v>1.165001</v>
      </c>
      <c r="S2263">
        <v>8.5000999999999799E-2</v>
      </c>
      <c r="T2263">
        <v>85.000999999999806</v>
      </c>
    </row>
    <row r="2264" spans="1:20">
      <c r="A2264">
        <v>60034</v>
      </c>
      <c r="B2264" t="s">
        <v>24</v>
      </c>
      <c r="C2264" t="s">
        <v>26</v>
      </c>
      <c r="D2264">
        <v>68344</v>
      </c>
      <c r="E2264">
        <v>1.78</v>
      </c>
      <c r="F2264">
        <v>1.869502</v>
      </c>
      <c r="G2264">
        <v>8.9501999999999901E-2</v>
      </c>
      <c r="H2264">
        <v>89.501999999999896</v>
      </c>
      <c r="M2264">
        <v>48539</v>
      </c>
      <c r="N2264" t="s">
        <v>83</v>
      </c>
      <c r="O2264" t="s">
        <v>17</v>
      </c>
      <c r="P2264">
        <v>68392</v>
      </c>
      <c r="Q2264">
        <v>1.199999</v>
      </c>
      <c r="R2264">
        <v>1.2850010000000001</v>
      </c>
      <c r="S2264">
        <v>8.5001999999999994E-2</v>
      </c>
      <c r="T2264">
        <v>85.001999999999995</v>
      </c>
    </row>
    <row r="2265" spans="1:20">
      <c r="A2265">
        <v>60035</v>
      </c>
      <c r="B2265" t="s">
        <v>24</v>
      </c>
      <c r="C2265" t="s">
        <v>26</v>
      </c>
      <c r="D2265">
        <v>68344</v>
      </c>
      <c r="E2265">
        <v>1.8399999999999901</v>
      </c>
      <c r="F2265">
        <v>1.9295020000000001</v>
      </c>
      <c r="G2265">
        <v>8.9502000000000095E-2</v>
      </c>
      <c r="H2265">
        <v>89.502000000000194</v>
      </c>
      <c r="M2265">
        <v>48540</v>
      </c>
      <c r="N2265" t="s">
        <v>83</v>
      </c>
      <c r="O2265" t="s">
        <v>17</v>
      </c>
      <c r="P2265">
        <v>68392</v>
      </c>
      <c r="Q2265">
        <v>1.399999</v>
      </c>
      <c r="R2265">
        <v>1.485001</v>
      </c>
      <c r="S2265">
        <v>8.5001999999999994E-2</v>
      </c>
      <c r="T2265">
        <v>85.001999999999995</v>
      </c>
    </row>
    <row r="2266" spans="1:20">
      <c r="A2266">
        <v>60036</v>
      </c>
      <c r="B2266" t="s">
        <v>24</v>
      </c>
      <c r="C2266" t="s">
        <v>26</v>
      </c>
      <c r="D2266">
        <v>68344</v>
      </c>
      <c r="E2266">
        <v>2</v>
      </c>
      <c r="F2266">
        <v>2.089502</v>
      </c>
      <c r="G2266">
        <v>8.9501999999999901E-2</v>
      </c>
      <c r="H2266">
        <v>89.501999999999896</v>
      </c>
      <c r="M2266">
        <v>48541</v>
      </c>
      <c r="N2266" t="s">
        <v>83</v>
      </c>
      <c r="O2266" t="s">
        <v>17</v>
      </c>
      <c r="P2266">
        <v>68392</v>
      </c>
      <c r="Q2266">
        <v>1.53</v>
      </c>
      <c r="R2266">
        <v>1.6170009999999999</v>
      </c>
      <c r="S2266">
        <v>8.7001000000000106E-2</v>
      </c>
      <c r="T2266">
        <v>87.001000000000104</v>
      </c>
    </row>
    <row r="2267" spans="1:20">
      <c r="A2267">
        <v>60037</v>
      </c>
      <c r="B2267" t="s">
        <v>24</v>
      </c>
      <c r="C2267" t="s">
        <v>26</v>
      </c>
      <c r="D2267">
        <v>68344</v>
      </c>
      <c r="E2267">
        <v>2.0299990000000001</v>
      </c>
      <c r="F2267">
        <v>2.1215039999999998</v>
      </c>
      <c r="G2267">
        <v>9.1504999999999698E-2</v>
      </c>
      <c r="H2267">
        <v>91.504999999999697</v>
      </c>
      <c r="M2267">
        <v>48542</v>
      </c>
      <c r="N2267" t="s">
        <v>83</v>
      </c>
      <c r="O2267" t="s">
        <v>17</v>
      </c>
      <c r="P2267">
        <v>68392</v>
      </c>
      <c r="Q2267">
        <v>1.58</v>
      </c>
      <c r="R2267">
        <v>1.665001</v>
      </c>
      <c r="S2267">
        <v>8.5000999999999799E-2</v>
      </c>
      <c r="T2267">
        <v>85.000999999999806</v>
      </c>
    </row>
    <row r="2268" spans="1:20">
      <c r="A2268">
        <v>60038</v>
      </c>
      <c r="B2268" t="s">
        <v>24</v>
      </c>
      <c r="C2268" t="s">
        <v>26</v>
      </c>
      <c r="D2268">
        <v>68344</v>
      </c>
      <c r="E2268">
        <v>2.0699990000000001</v>
      </c>
      <c r="F2268">
        <v>2.1615030000000002</v>
      </c>
      <c r="G2268">
        <v>9.1504000000000002E-2</v>
      </c>
      <c r="H2268">
        <v>91.504000000000005</v>
      </c>
      <c r="M2268">
        <v>48543</v>
      </c>
      <c r="N2268" t="s">
        <v>83</v>
      </c>
      <c r="O2268" t="s">
        <v>17</v>
      </c>
      <c r="P2268">
        <v>68392</v>
      </c>
      <c r="Q2268">
        <v>1.7199990000000001</v>
      </c>
      <c r="R2268">
        <v>1.8050009999999901</v>
      </c>
      <c r="S2268">
        <v>8.50019999999998E-2</v>
      </c>
      <c r="T2268">
        <v>85.001999999999796</v>
      </c>
    </row>
    <row r="2269" spans="1:20">
      <c r="A2269">
        <v>60039</v>
      </c>
      <c r="B2269" t="s">
        <v>24</v>
      </c>
      <c r="C2269" t="s">
        <v>26</v>
      </c>
      <c r="D2269">
        <v>68344</v>
      </c>
      <c r="E2269">
        <v>2.2200000000000002</v>
      </c>
      <c r="F2269">
        <v>2.3095020000000002</v>
      </c>
      <c r="G2269">
        <v>8.9501999999999901E-2</v>
      </c>
      <c r="H2269">
        <v>89.501999999999896</v>
      </c>
      <c r="M2269">
        <v>48544</v>
      </c>
      <c r="N2269" t="s">
        <v>83</v>
      </c>
      <c r="O2269" t="s">
        <v>17</v>
      </c>
      <c r="P2269">
        <v>68392</v>
      </c>
      <c r="Q2269">
        <v>2.0299990000000001</v>
      </c>
      <c r="R2269">
        <v>2.1170010000000001</v>
      </c>
      <c r="S2269">
        <v>8.7001999999999996E-2</v>
      </c>
      <c r="T2269">
        <v>87.001999999999995</v>
      </c>
    </row>
    <row r="2270" spans="1:20">
      <c r="A2270">
        <v>60040</v>
      </c>
      <c r="B2270" t="s">
        <v>24</v>
      </c>
      <c r="C2270" t="s">
        <v>26</v>
      </c>
      <c r="D2270">
        <v>68344</v>
      </c>
      <c r="E2270">
        <v>2.4799989999999998</v>
      </c>
      <c r="F2270">
        <v>2.569502</v>
      </c>
      <c r="G2270">
        <v>8.9503000000000096E-2</v>
      </c>
      <c r="H2270">
        <v>89.5030000000001</v>
      </c>
      <c r="M2270">
        <v>48545</v>
      </c>
      <c r="N2270" t="s">
        <v>83</v>
      </c>
      <c r="O2270" t="s">
        <v>17</v>
      </c>
      <c r="P2270">
        <v>68392</v>
      </c>
      <c r="Q2270">
        <v>2.2200000000000002</v>
      </c>
      <c r="R2270">
        <v>2.3050009999999999</v>
      </c>
      <c r="S2270">
        <v>8.5000999999999605E-2</v>
      </c>
      <c r="T2270">
        <v>85.000999999999607</v>
      </c>
    </row>
    <row r="2271" spans="1:20">
      <c r="A2271">
        <v>60041</v>
      </c>
      <c r="B2271" t="s">
        <v>24</v>
      </c>
      <c r="C2271" t="s">
        <v>26</v>
      </c>
      <c r="D2271">
        <v>68344</v>
      </c>
      <c r="E2271">
        <v>2.56</v>
      </c>
      <c r="F2271">
        <v>2.6495039999999999</v>
      </c>
      <c r="G2271">
        <v>8.9503999999999806E-2</v>
      </c>
      <c r="H2271">
        <v>89.503999999999806</v>
      </c>
      <c r="M2271">
        <v>48546</v>
      </c>
      <c r="N2271" t="s">
        <v>83</v>
      </c>
      <c r="O2271" t="s">
        <v>17</v>
      </c>
      <c r="P2271">
        <v>68392</v>
      </c>
      <c r="Q2271">
        <v>2.33</v>
      </c>
      <c r="R2271">
        <v>2.4170020000000001</v>
      </c>
      <c r="S2271">
        <v>8.7001999999999996E-2</v>
      </c>
      <c r="T2271">
        <v>87.001999999999995</v>
      </c>
    </row>
    <row r="2272" spans="1:20">
      <c r="A2272">
        <v>60042</v>
      </c>
      <c r="B2272" t="s">
        <v>24</v>
      </c>
      <c r="C2272" t="s">
        <v>26</v>
      </c>
      <c r="D2272">
        <v>68344</v>
      </c>
      <c r="E2272">
        <v>2.6</v>
      </c>
      <c r="F2272">
        <v>2.6895020000000001</v>
      </c>
      <c r="G2272">
        <v>8.9501999999999901E-2</v>
      </c>
      <c r="H2272">
        <v>89.501999999999896</v>
      </c>
      <c r="M2272">
        <v>48547</v>
      </c>
      <c r="N2272" t="s">
        <v>83</v>
      </c>
      <c r="O2272" t="s">
        <v>17</v>
      </c>
      <c r="P2272">
        <v>68392</v>
      </c>
      <c r="Q2272">
        <v>2.37</v>
      </c>
      <c r="R2272">
        <v>2.457001</v>
      </c>
      <c r="S2272">
        <v>8.7000999999999801E-2</v>
      </c>
      <c r="T2272">
        <v>87.000999999999806</v>
      </c>
    </row>
    <row r="2273" spans="1:20">
      <c r="A2273">
        <v>60043</v>
      </c>
      <c r="B2273" t="s">
        <v>24</v>
      </c>
      <c r="C2273" t="s">
        <v>26</v>
      </c>
      <c r="D2273">
        <v>68344</v>
      </c>
      <c r="E2273">
        <v>2.6099990000000002</v>
      </c>
      <c r="F2273">
        <v>2.70150299999999</v>
      </c>
      <c r="G2273">
        <v>9.1503999999999502E-2</v>
      </c>
      <c r="H2273">
        <v>91.503999999999493</v>
      </c>
      <c r="M2273">
        <v>48548</v>
      </c>
      <c r="N2273" t="s">
        <v>83</v>
      </c>
      <c r="O2273" t="s">
        <v>17</v>
      </c>
      <c r="P2273">
        <v>68392</v>
      </c>
      <c r="Q2273">
        <v>2.5299990000000001</v>
      </c>
      <c r="R2273">
        <v>2.6170010000000001</v>
      </c>
      <c r="S2273">
        <v>8.7001999999999996E-2</v>
      </c>
      <c r="T2273">
        <v>87.001999999999995</v>
      </c>
    </row>
    <row r="2274" spans="1:20">
      <c r="A2274">
        <v>60044</v>
      </c>
      <c r="B2274" t="s">
        <v>24</v>
      </c>
      <c r="C2274" t="s">
        <v>26</v>
      </c>
      <c r="D2274">
        <v>68344</v>
      </c>
      <c r="E2274">
        <v>2.7999990000000001</v>
      </c>
      <c r="F2274">
        <v>2.8895019999999998</v>
      </c>
      <c r="G2274">
        <v>8.9503000000000096E-2</v>
      </c>
      <c r="H2274">
        <v>89.5030000000001</v>
      </c>
      <c r="M2274">
        <v>48549</v>
      </c>
      <c r="N2274" t="s">
        <v>83</v>
      </c>
      <c r="O2274" t="s">
        <v>17</v>
      </c>
      <c r="P2274">
        <v>68392</v>
      </c>
      <c r="Q2274">
        <v>2.7099989999999998</v>
      </c>
      <c r="R2274">
        <v>2.7970009999999998</v>
      </c>
      <c r="S2274">
        <v>8.7001999999999996E-2</v>
      </c>
      <c r="T2274">
        <v>87.001999999999995</v>
      </c>
    </row>
    <row r="2275" spans="1:20">
      <c r="A2275">
        <v>41565</v>
      </c>
      <c r="B2275" t="s">
        <v>26</v>
      </c>
      <c r="C2275" t="s">
        <v>11</v>
      </c>
      <c r="D2275">
        <v>68344</v>
      </c>
      <c r="E2275">
        <v>1.1000000000000001</v>
      </c>
      <c r="F2275">
        <v>1.1895020000000001</v>
      </c>
      <c r="G2275">
        <v>8.9501999999999901E-2</v>
      </c>
      <c r="H2275">
        <v>89.501999999999896</v>
      </c>
      <c r="M2275">
        <v>36997</v>
      </c>
      <c r="N2275" t="s">
        <v>85</v>
      </c>
      <c r="O2275" t="s">
        <v>20</v>
      </c>
      <c r="P2275">
        <v>68392</v>
      </c>
      <c r="Q2275">
        <v>1.08</v>
      </c>
      <c r="R2275">
        <v>1.169503</v>
      </c>
      <c r="S2275">
        <v>8.9502999999999805E-2</v>
      </c>
      <c r="T2275">
        <v>89.502999999999801</v>
      </c>
    </row>
    <row r="2276" spans="1:20">
      <c r="A2276">
        <v>41566</v>
      </c>
      <c r="B2276" t="s">
        <v>26</v>
      </c>
      <c r="C2276" t="s">
        <v>11</v>
      </c>
      <c r="D2276">
        <v>68344</v>
      </c>
      <c r="E2276">
        <v>1.129999</v>
      </c>
      <c r="F2276">
        <v>1.221503</v>
      </c>
      <c r="G2276">
        <v>9.1504000000000002E-2</v>
      </c>
      <c r="H2276">
        <v>91.504000000000005</v>
      </c>
      <c r="M2276">
        <v>53030</v>
      </c>
      <c r="N2276" t="s">
        <v>73</v>
      </c>
      <c r="O2276" t="s">
        <v>19</v>
      </c>
      <c r="P2276">
        <v>68392</v>
      </c>
      <c r="Q2276">
        <v>1.08</v>
      </c>
      <c r="R2276">
        <v>1.1695039999999901</v>
      </c>
      <c r="S2276">
        <v>8.9503999999999806E-2</v>
      </c>
      <c r="T2276">
        <v>89.503999999999806</v>
      </c>
    </row>
    <row r="2277" spans="1:20">
      <c r="A2277">
        <v>41567</v>
      </c>
      <c r="B2277" t="s">
        <v>26</v>
      </c>
      <c r="C2277" t="s">
        <v>11</v>
      </c>
      <c r="D2277">
        <v>68344</v>
      </c>
      <c r="E2277">
        <v>1.28</v>
      </c>
      <c r="F2277">
        <v>1.369502</v>
      </c>
      <c r="G2277">
        <v>8.9501999999999901E-2</v>
      </c>
      <c r="H2277">
        <v>89.501999999999896</v>
      </c>
      <c r="M2277">
        <v>53031</v>
      </c>
      <c r="N2277" t="s">
        <v>73</v>
      </c>
      <c r="O2277" t="s">
        <v>19</v>
      </c>
      <c r="P2277">
        <v>68392</v>
      </c>
      <c r="Q2277">
        <v>1.199999</v>
      </c>
      <c r="R2277">
        <v>1.289504</v>
      </c>
      <c r="S2277">
        <v>8.9504999999999904E-2</v>
      </c>
      <c r="T2277">
        <v>89.504999999999896</v>
      </c>
    </row>
    <row r="2278" spans="1:20">
      <c r="A2278">
        <v>41568</v>
      </c>
      <c r="B2278" t="s">
        <v>26</v>
      </c>
      <c r="C2278" t="s">
        <v>11</v>
      </c>
      <c r="D2278">
        <v>68344</v>
      </c>
      <c r="E2278">
        <v>1.399999</v>
      </c>
      <c r="F2278">
        <v>1.4895019999999899</v>
      </c>
      <c r="G2278">
        <v>8.9502999999999805E-2</v>
      </c>
      <c r="H2278">
        <v>89.502999999999801</v>
      </c>
      <c r="M2278">
        <v>53032</v>
      </c>
      <c r="N2278" t="s">
        <v>73</v>
      </c>
      <c r="O2278" t="s">
        <v>19</v>
      </c>
      <c r="P2278">
        <v>68392</v>
      </c>
      <c r="Q2278">
        <v>1.399999</v>
      </c>
      <c r="R2278">
        <v>1.4895039999999999</v>
      </c>
      <c r="S2278">
        <v>8.9504999999999904E-2</v>
      </c>
      <c r="T2278">
        <v>89.504999999999896</v>
      </c>
    </row>
    <row r="2279" spans="1:20">
      <c r="A2279">
        <v>41569</v>
      </c>
      <c r="B2279" t="s">
        <v>26</v>
      </c>
      <c r="C2279" t="s">
        <v>11</v>
      </c>
      <c r="D2279">
        <v>68344</v>
      </c>
      <c r="E2279">
        <v>1.4899990000000001</v>
      </c>
      <c r="F2279">
        <v>1.5815030000000001</v>
      </c>
      <c r="G2279">
        <v>9.1504000000000002E-2</v>
      </c>
      <c r="H2279">
        <v>91.504000000000005</v>
      </c>
      <c r="M2279">
        <v>53033</v>
      </c>
      <c r="N2279" t="s">
        <v>73</v>
      </c>
      <c r="O2279" t="s">
        <v>19</v>
      </c>
      <c r="P2279">
        <v>68392</v>
      </c>
      <c r="Q2279">
        <v>1.53</v>
      </c>
      <c r="R2279">
        <v>1.621502</v>
      </c>
      <c r="S2279">
        <v>9.1501999999999903E-2</v>
      </c>
      <c r="T2279">
        <v>91.501999999999896</v>
      </c>
    </row>
    <row r="2280" spans="1:20">
      <c r="A2280">
        <v>41570</v>
      </c>
      <c r="B2280" t="s">
        <v>26</v>
      </c>
      <c r="C2280" t="s">
        <v>11</v>
      </c>
      <c r="D2280">
        <v>68344</v>
      </c>
      <c r="E2280">
        <v>1.7199990000000001</v>
      </c>
      <c r="F2280">
        <v>1.8095019999999999</v>
      </c>
      <c r="G2280">
        <v>8.9503000000000096E-2</v>
      </c>
      <c r="H2280">
        <v>89.5030000000001</v>
      </c>
      <c r="M2280">
        <v>53034</v>
      </c>
      <c r="N2280" t="s">
        <v>73</v>
      </c>
      <c r="O2280" t="s">
        <v>19</v>
      </c>
      <c r="P2280">
        <v>68392</v>
      </c>
      <c r="Q2280">
        <v>1.58</v>
      </c>
      <c r="R2280">
        <v>1.6695039999999901</v>
      </c>
      <c r="S2280">
        <v>8.9503999999999806E-2</v>
      </c>
      <c r="T2280">
        <v>89.503999999999806</v>
      </c>
    </row>
    <row r="2281" spans="1:20">
      <c r="A2281">
        <v>41571</v>
      </c>
      <c r="B2281" t="s">
        <v>26</v>
      </c>
      <c r="C2281" t="s">
        <v>11</v>
      </c>
      <c r="D2281">
        <v>68344</v>
      </c>
      <c r="E2281">
        <v>1.78</v>
      </c>
      <c r="F2281">
        <v>1.869502</v>
      </c>
      <c r="G2281">
        <v>8.9501999999999901E-2</v>
      </c>
      <c r="H2281">
        <v>89.501999999999896</v>
      </c>
      <c r="M2281">
        <v>53035</v>
      </c>
      <c r="N2281" t="s">
        <v>73</v>
      </c>
      <c r="O2281" t="s">
        <v>19</v>
      </c>
      <c r="P2281">
        <v>68392</v>
      </c>
      <c r="Q2281">
        <v>1.7199990000000001</v>
      </c>
      <c r="R2281">
        <v>1.809504</v>
      </c>
      <c r="S2281">
        <v>8.9504999999999904E-2</v>
      </c>
      <c r="T2281">
        <v>89.504999999999896</v>
      </c>
    </row>
    <row r="2282" spans="1:20">
      <c r="A2282">
        <v>41572</v>
      </c>
      <c r="B2282" t="s">
        <v>26</v>
      </c>
      <c r="C2282" t="s">
        <v>11</v>
      </c>
      <c r="D2282">
        <v>68344</v>
      </c>
      <c r="E2282">
        <v>1.8399999999999901</v>
      </c>
      <c r="F2282">
        <v>1.9295020000000001</v>
      </c>
      <c r="G2282">
        <v>8.9502000000000095E-2</v>
      </c>
      <c r="H2282">
        <v>89.502000000000194</v>
      </c>
      <c r="M2282">
        <v>53036</v>
      </c>
      <c r="N2282" t="s">
        <v>73</v>
      </c>
      <c r="O2282" t="s">
        <v>19</v>
      </c>
      <c r="P2282">
        <v>68392</v>
      </c>
      <c r="Q2282">
        <v>2.0299990000000001</v>
      </c>
      <c r="R2282">
        <v>2.1215039999999998</v>
      </c>
      <c r="S2282">
        <v>9.1504999999999698E-2</v>
      </c>
      <c r="T2282">
        <v>91.504999999999697</v>
      </c>
    </row>
    <row r="2283" spans="1:20">
      <c r="A2283">
        <v>41573</v>
      </c>
      <c r="B2283" t="s">
        <v>26</v>
      </c>
      <c r="C2283" t="s">
        <v>11</v>
      </c>
      <c r="D2283">
        <v>68344</v>
      </c>
      <c r="E2283">
        <v>2</v>
      </c>
      <c r="F2283">
        <v>2.089502</v>
      </c>
      <c r="G2283">
        <v>8.9501999999999901E-2</v>
      </c>
      <c r="H2283">
        <v>89.501999999999896</v>
      </c>
      <c r="M2283">
        <v>53037</v>
      </c>
      <c r="N2283" t="s">
        <v>73</v>
      </c>
      <c r="O2283" t="s">
        <v>19</v>
      </c>
      <c r="P2283">
        <v>68392</v>
      </c>
      <c r="Q2283">
        <v>2.2200000000000002</v>
      </c>
      <c r="R2283">
        <v>2.309504</v>
      </c>
      <c r="S2283">
        <v>8.9503999999999806E-2</v>
      </c>
      <c r="T2283">
        <v>89.503999999999806</v>
      </c>
    </row>
    <row r="2284" spans="1:20">
      <c r="A2284">
        <v>41574</v>
      </c>
      <c r="B2284" t="s">
        <v>26</v>
      </c>
      <c r="C2284" t="s">
        <v>11</v>
      </c>
      <c r="D2284">
        <v>68344</v>
      </c>
      <c r="E2284">
        <v>2.0299990000000001</v>
      </c>
      <c r="F2284">
        <v>2.121505</v>
      </c>
      <c r="G2284">
        <v>9.1505999999999796E-2</v>
      </c>
      <c r="H2284">
        <v>91.505999999999801</v>
      </c>
      <c r="M2284">
        <v>53038</v>
      </c>
      <c r="N2284" t="s">
        <v>73</v>
      </c>
      <c r="O2284" t="s">
        <v>19</v>
      </c>
      <c r="P2284">
        <v>68392</v>
      </c>
      <c r="Q2284">
        <v>2.33</v>
      </c>
      <c r="R2284">
        <v>2.4215059999999999</v>
      </c>
      <c r="S2284">
        <v>9.1505999999999796E-2</v>
      </c>
      <c r="T2284">
        <v>91.505999999999801</v>
      </c>
    </row>
    <row r="2285" spans="1:20">
      <c r="A2285">
        <v>41575</v>
      </c>
      <c r="B2285" t="s">
        <v>26</v>
      </c>
      <c r="C2285" t="s">
        <v>11</v>
      </c>
      <c r="D2285">
        <v>68344</v>
      </c>
      <c r="E2285">
        <v>2.0699990000000001</v>
      </c>
      <c r="F2285">
        <v>2.1615030000000002</v>
      </c>
      <c r="G2285">
        <v>9.1504000000000002E-2</v>
      </c>
      <c r="H2285">
        <v>91.504000000000005</v>
      </c>
      <c r="M2285">
        <v>53039</v>
      </c>
      <c r="N2285" t="s">
        <v>73</v>
      </c>
      <c r="O2285" t="s">
        <v>19</v>
      </c>
      <c r="P2285">
        <v>68392</v>
      </c>
      <c r="Q2285">
        <v>2.37</v>
      </c>
      <c r="R2285">
        <v>2.4615040000000001</v>
      </c>
      <c r="S2285">
        <v>9.1504000000000002E-2</v>
      </c>
      <c r="T2285">
        <v>91.504000000000005</v>
      </c>
    </row>
    <row r="2286" spans="1:20">
      <c r="A2286">
        <v>41576</v>
      </c>
      <c r="B2286" t="s">
        <v>26</v>
      </c>
      <c r="C2286" t="s">
        <v>11</v>
      </c>
      <c r="D2286">
        <v>68344</v>
      </c>
      <c r="E2286">
        <v>2.2200000000000002</v>
      </c>
      <c r="F2286">
        <v>2.3095020000000002</v>
      </c>
      <c r="G2286">
        <v>8.9501999999999901E-2</v>
      </c>
      <c r="H2286">
        <v>89.501999999999896</v>
      </c>
      <c r="M2286">
        <v>53040</v>
      </c>
      <c r="N2286" t="s">
        <v>73</v>
      </c>
      <c r="O2286" t="s">
        <v>19</v>
      </c>
      <c r="P2286">
        <v>68392</v>
      </c>
      <c r="Q2286">
        <v>2.5299990000000001</v>
      </c>
      <c r="R2286">
        <v>2.6215039999999998</v>
      </c>
      <c r="S2286">
        <v>9.1504999999999698E-2</v>
      </c>
      <c r="T2286">
        <v>91.504999999999697</v>
      </c>
    </row>
    <row r="2287" spans="1:20">
      <c r="A2287">
        <v>41577</v>
      </c>
      <c r="B2287" t="s">
        <v>26</v>
      </c>
      <c r="C2287" t="s">
        <v>11</v>
      </c>
      <c r="D2287">
        <v>68344</v>
      </c>
      <c r="E2287">
        <v>2.4799989999999998</v>
      </c>
      <c r="F2287">
        <v>2.569502</v>
      </c>
      <c r="G2287">
        <v>8.9503000000000096E-2</v>
      </c>
      <c r="H2287">
        <v>89.5030000000001</v>
      </c>
      <c r="M2287">
        <v>44976</v>
      </c>
      <c r="N2287" t="s">
        <v>78</v>
      </c>
      <c r="O2287" t="s">
        <v>12</v>
      </c>
      <c r="P2287">
        <v>68392</v>
      </c>
      <c r="Q2287">
        <v>1.08</v>
      </c>
      <c r="R2287">
        <v>1.165001</v>
      </c>
      <c r="S2287">
        <v>8.5000999999999799E-2</v>
      </c>
      <c r="T2287">
        <v>85.000999999999806</v>
      </c>
    </row>
    <row r="2288" spans="1:20">
      <c r="A2288">
        <v>41578</v>
      </c>
      <c r="B2288" t="s">
        <v>26</v>
      </c>
      <c r="C2288" t="s">
        <v>11</v>
      </c>
      <c r="D2288">
        <v>68344</v>
      </c>
      <c r="E2288">
        <v>2.56</v>
      </c>
      <c r="F2288">
        <v>2.6495039999999999</v>
      </c>
      <c r="G2288">
        <v>8.9503999999999806E-2</v>
      </c>
      <c r="H2288">
        <v>89.503999999999806</v>
      </c>
      <c r="M2288">
        <v>44977</v>
      </c>
      <c r="N2288" t="s">
        <v>78</v>
      </c>
      <c r="O2288" t="s">
        <v>12</v>
      </c>
      <c r="P2288">
        <v>68392</v>
      </c>
      <c r="Q2288">
        <v>1.199999</v>
      </c>
      <c r="R2288">
        <v>1.2850010000000001</v>
      </c>
      <c r="S2288">
        <v>8.5001999999999994E-2</v>
      </c>
      <c r="T2288">
        <v>85.001999999999995</v>
      </c>
    </row>
    <row r="2289" spans="1:20">
      <c r="A2289">
        <v>41579</v>
      </c>
      <c r="B2289" t="s">
        <v>26</v>
      </c>
      <c r="C2289" t="s">
        <v>11</v>
      </c>
      <c r="D2289">
        <v>68344</v>
      </c>
      <c r="E2289">
        <v>2.6</v>
      </c>
      <c r="F2289">
        <v>2.6895020000000001</v>
      </c>
      <c r="G2289">
        <v>8.9501999999999901E-2</v>
      </c>
      <c r="H2289">
        <v>89.501999999999896</v>
      </c>
      <c r="M2289">
        <v>44978</v>
      </c>
      <c r="N2289" t="s">
        <v>78</v>
      </c>
      <c r="O2289" t="s">
        <v>12</v>
      </c>
      <c r="P2289">
        <v>68392</v>
      </c>
      <c r="Q2289">
        <v>1.399999</v>
      </c>
      <c r="R2289">
        <v>1.485001</v>
      </c>
      <c r="S2289">
        <v>8.5001999999999994E-2</v>
      </c>
      <c r="T2289">
        <v>85.001999999999995</v>
      </c>
    </row>
    <row r="2290" spans="1:20">
      <c r="A2290">
        <v>41580</v>
      </c>
      <c r="B2290" t="s">
        <v>26</v>
      </c>
      <c r="C2290" t="s">
        <v>11</v>
      </c>
      <c r="D2290">
        <v>68344</v>
      </c>
      <c r="E2290">
        <v>2.6099990000000002</v>
      </c>
      <c r="F2290">
        <v>2.70150299999999</v>
      </c>
      <c r="G2290">
        <v>9.1503999999999502E-2</v>
      </c>
      <c r="H2290">
        <v>91.503999999999493</v>
      </c>
      <c r="M2290">
        <v>44979</v>
      </c>
      <c r="N2290" t="s">
        <v>78</v>
      </c>
      <c r="O2290" t="s">
        <v>12</v>
      </c>
      <c r="P2290">
        <v>68392</v>
      </c>
      <c r="Q2290">
        <v>1.53</v>
      </c>
      <c r="R2290">
        <v>1.6170009999999999</v>
      </c>
      <c r="S2290">
        <v>8.7001000000000106E-2</v>
      </c>
      <c r="T2290">
        <v>87.001000000000104</v>
      </c>
    </row>
    <row r="2291" spans="1:20">
      <c r="A2291">
        <v>41581</v>
      </c>
      <c r="B2291" t="s">
        <v>26</v>
      </c>
      <c r="C2291" t="s">
        <v>11</v>
      </c>
      <c r="D2291">
        <v>68344</v>
      </c>
      <c r="E2291">
        <v>2.7999990000000001</v>
      </c>
      <c r="F2291">
        <v>2.8895019999999998</v>
      </c>
      <c r="G2291">
        <v>8.9503000000000096E-2</v>
      </c>
      <c r="H2291">
        <v>89.5030000000001</v>
      </c>
      <c r="M2291">
        <v>44980</v>
      </c>
      <c r="N2291" t="s">
        <v>78</v>
      </c>
      <c r="O2291" t="s">
        <v>12</v>
      </c>
      <c r="P2291">
        <v>68392</v>
      </c>
      <c r="Q2291">
        <v>1.58</v>
      </c>
      <c r="R2291">
        <v>1.665001</v>
      </c>
      <c r="S2291">
        <v>8.5000999999999799E-2</v>
      </c>
      <c r="T2291">
        <v>85.000999999999806</v>
      </c>
    </row>
    <row r="2292" spans="1:20">
      <c r="A2292">
        <v>57399</v>
      </c>
      <c r="B2292" t="s">
        <v>7</v>
      </c>
      <c r="C2292" t="s">
        <v>8</v>
      </c>
      <c r="D2292">
        <v>68344</v>
      </c>
      <c r="E2292">
        <v>1.1000000000000001</v>
      </c>
      <c r="F2292">
        <v>1.185001</v>
      </c>
      <c r="G2292">
        <v>8.5000999999999799E-2</v>
      </c>
      <c r="H2292">
        <v>85.000999999999806</v>
      </c>
      <c r="M2292">
        <v>44981</v>
      </c>
      <c r="N2292" t="s">
        <v>78</v>
      </c>
      <c r="O2292" t="s">
        <v>12</v>
      </c>
      <c r="P2292">
        <v>68392</v>
      </c>
      <c r="Q2292">
        <v>1.7199990000000001</v>
      </c>
      <c r="R2292">
        <v>1.8050009999999901</v>
      </c>
      <c r="S2292">
        <v>8.50019999999998E-2</v>
      </c>
      <c r="T2292">
        <v>85.001999999999796</v>
      </c>
    </row>
    <row r="2293" spans="1:20">
      <c r="A2293">
        <v>57400</v>
      </c>
      <c r="B2293" t="s">
        <v>7</v>
      </c>
      <c r="C2293" t="s">
        <v>8</v>
      </c>
      <c r="D2293">
        <v>68344</v>
      </c>
      <c r="E2293">
        <v>1.129999</v>
      </c>
      <c r="F2293">
        <v>1.217001</v>
      </c>
      <c r="G2293">
        <v>8.7001999999999996E-2</v>
      </c>
      <c r="H2293">
        <v>87.001999999999995</v>
      </c>
      <c r="M2293">
        <v>44982</v>
      </c>
      <c r="N2293" t="s">
        <v>78</v>
      </c>
      <c r="O2293" t="s">
        <v>12</v>
      </c>
      <c r="P2293">
        <v>68392</v>
      </c>
      <c r="Q2293">
        <v>2.0299990000000001</v>
      </c>
      <c r="R2293">
        <v>2.1170010000000001</v>
      </c>
      <c r="S2293">
        <v>8.7001999999999996E-2</v>
      </c>
      <c r="T2293">
        <v>87.001999999999995</v>
      </c>
    </row>
    <row r="2294" spans="1:20">
      <c r="A2294">
        <v>57401</v>
      </c>
      <c r="B2294" t="s">
        <v>7</v>
      </c>
      <c r="C2294" t="s">
        <v>8</v>
      </c>
      <c r="D2294">
        <v>68344</v>
      </c>
      <c r="E2294">
        <v>1.28</v>
      </c>
      <c r="F2294">
        <v>1.3650009999999999</v>
      </c>
      <c r="G2294">
        <v>8.5000999999999799E-2</v>
      </c>
      <c r="H2294">
        <v>85.000999999999806</v>
      </c>
      <c r="M2294">
        <v>44983</v>
      </c>
      <c r="N2294" t="s">
        <v>78</v>
      </c>
      <c r="O2294" t="s">
        <v>12</v>
      </c>
      <c r="P2294">
        <v>68392</v>
      </c>
      <c r="Q2294">
        <v>2.2200000000000002</v>
      </c>
      <c r="R2294">
        <v>2.3050009999999999</v>
      </c>
      <c r="S2294">
        <v>8.5000999999999605E-2</v>
      </c>
      <c r="T2294">
        <v>85.000999999999607</v>
      </c>
    </row>
    <row r="2295" spans="1:20">
      <c r="A2295">
        <v>57402</v>
      </c>
      <c r="B2295" t="s">
        <v>7</v>
      </c>
      <c r="C2295" t="s">
        <v>8</v>
      </c>
      <c r="D2295">
        <v>68344</v>
      </c>
      <c r="E2295">
        <v>1.399999</v>
      </c>
      <c r="F2295">
        <v>1.485001</v>
      </c>
      <c r="G2295">
        <v>8.5001999999999994E-2</v>
      </c>
      <c r="H2295">
        <v>85.001999999999995</v>
      </c>
      <c r="M2295">
        <v>44984</v>
      </c>
      <c r="N2295" t="s">
        <v>78</v>
      </c>
      <c r="O2295" t="s">
        <v>12</v>
      </c>
      <c r="P2295">
        <v>68392</v>
      </c>
      <c r="Q2295">
        <v>2.33</v>
      </c>
      <c r="R2295">
        <v>2.4170020000000001</v>
      </c>
      <c r="S2295">
        <v>8.7001999999999996E-2</v>
      </c>
      <c r="T2295">
        <v>87.001999999999995</v>
      </c>
    </row>
    <row r="2296" spans="1:20">
      <c r="A2296">
        <v>57403</v>
      </c>
      <c r="B2296" t="s">
        <v>7</v>
      </c>
      <c r="C2296" t="s">
        <v>8</v>
      </c>
      <c r="D2296">
        <v>68344</v>
      </c>
      <c r="E2296">
        <v>1.4899990000000001</v>
      </c>
      <c r="F2296">
        <v>1.5770010000000001</v>
      </c>
      <c r="G2296">
        <v>8.7001999999999996E-2</v>
      </c>
      <c r="H2296">
        <v>87.001999999999995</v>
      </c>
      <c r="M2296">
        <v>44985</v>
      </c>
      <c r="N2296" t="s">
        <v>78</v>
      </c>
      <c r="O2296" t="s">
        <v>12</v>
      </c>
      <c r="P2296">
        <v>68392</v>
      </c>
      <c r="Q2296">
        <v>2.37</v>
      </c>
      <c r="R2296">
        <v>2.457001</v>
      </c>
      <c r="S2296">
        <v>8.7000999999999801E-2</v>
      </c>
      <c r="T2296">
        <v>87.000999999999806</v>
      </c>
    </row>
    <row r="2297" spans="1:20">
      <c r="A2297">
        <v>57404</v>
      </c>
      <c r="B2297" t="s">
        <v>7</v>
      </c>
      <c r="C2297" t="s">
        <v>8</v>
      </c>
      <c r="D2297">
        <v>68344</v>
      </c>
      <c r="E2297">
        <v>1.7199990000000001</v>
      </c>
      <c r="F2297">
        <v>1.8050009999999901</v>
      </c>
      <c r="G2297">
        <v>8.50019999999998E-2</v>
      </c>
      <c r="H2297">
        <v>85.001999999999796</v>
      </c>
      <c r="M2297">
        <v>44986</v>
      </c>
      <c r="N2297" t="s">
        <v>78</v>
      </c>
      <c r="O2297" t="s">
        <v>12</v>
      </c>
      <c r="P2297">
        <v>68392</v>
      </c>
      <c r="Q2297">
        <v>2.5299990000000001</v>
      </c>
      <c r="R2297">
        <v>2.6170010000000001</v>
      </c>
      <c r="S2297">
        <v>8.7001999999999996E-2</v>
      </c>
      <c r="T2297">
        <v>87.001999999999995</v>
      </c>
    </row>
    <row r="2298" spans="1:20">
      <c r="A2298">
        <v>57405</v>
      </c>
      <c r="B2298" t="s">
        <v>7</v>
      </c>
      <c r="C2298" t="s">
        <v>8</v>
      </c>
      <c r="D2298">
        <v>68344</v>
      </c>
      <c r="E2298">
        <v>1.78</v>
      </c>
      <c r="F2298">
        <v>1.8650009999999999</v>
      </c>
      <c r="G2298">
        <v>8.5000999999999799E-2</v>
      </c>
      <c r="H2298">
        <v>85.000999999999806</v>
      </c>
      <c r="M2298">
        <v>44987</v>
      </c>
      <c r="N2298" t="s">
        <v>78</v>
      </c>
      <c r="O2298" t="s">
        <v>12</v>
      </c>
      <c r="P2298">
        <v>68392</v>
      </c>
      <c r="Q2298">
        <v>2.7099989999999998</v>
      </c>
      <c r="R2298">
        <v>2.7970009999999998</v>
      </c>
      <c r="S2298">
        <v>8.7001999999999996E-2</v>
      </c>
      <c r="T2298">
        <v>87.001999999999995</v>
      </c>
    </row>
    <row r="2299" spans="1:20">
      <c r="A2299">
        <v>57406</v>
      </c>
      <c r="B2299" t="s">
        <v>7</v>
      </c>
      <c r="C2299" t="s">
        <v>8</v>
      </c>
      <c r="D2299">
        <v>68344</v>
      </c>
      <c r="E2299">
        <v>1.8399999999999901</v>
      </c>
      <c r="F2299">
        <v>1.925001</v>
      </c>
      <c r="G2299">
        <v>8.5001000000000104E-2</v>
      </c>
      <c r="H2299">
        <v>85.001000000000104</v>
      </c>
      <c r="M2299">
        <v>46909</v>
      </c>
      <c r="N2299" t="s">
        <v>66</v>
      </c>
      <c r="O2299" t="s">
        <v>22</v>
      </c>
      <c r="P2299">
        <v>68392</v>
      </c>
      <c r="Q2299">
        <v>1.08</v>
      </c>
      <c r="R2299">
        <v>1.169503</v>
      </c>
      <c r="S2299">
        <v>8.9502999999999805E-2</v>
      </c>
      <c r="T2299">
        <v>89.502999999999801</v>
      </c>
    </row>
    <row r="2300" spans="1:20">
      <c r="A2300">
        <v>57407</v>
      </c>
      <c r="B2300" t="s">
        <v>7</v>
      </c>
      <c r="C2300" t="s">
        <v>8</v>
      </c>
      <c r="D2300">
        <v>68344</v>
      </c>
      <c r="E2300">
        <v>2</v>
      </c>
      <c r="F2300">
        <v>2.0850010000000001</v>
      </c>
      <c r="G2300">
        <v>8.5001000000000104E-2</v>
      </c>
      <c r="H2300">
        <v>85.001000000000104</v>
      </c>
      <c r="M2300">
        <v>46910</v>
      </c>
      <c r="N2300" t="s">
        <v>66</v>
      </c>
      <c r="O2300" t="s">
        <v>22</v>
      </c>
      <c r="P2300">
        <v>68392</v>
      </c>
      <c r="Q2300">
        <v>1.199999</v>
      </c>
      <c r="R2300">
        <v>1.2895030000000001</v>
      </c>
      <c r="S2300">
        <v>8.9504E-2</v>
      </c>
      <c r="T2300">
        <v>89.504000000000005</v>
      </c>
    </row>
    <row r="2301" spans="1:20">
      <c r="A2301">
        <v>57408</v>
      </c>
      <c r="B2301" t="s">
        <v>7</v>
      </c>
      <c r="C2301" t="s">
        <v>8</v>
      </c>
      <c r="D2301">
        <v>68344</v>
      </c>
      <c r="E2301">
        <v>2.0299990000000001</v>
      </c>
      <c r="F2301">
        <v>2.1170019999999998</v>
      </c>
      <c r="G2301">
        <v>8.7002999999999706E-2</v>
      </c>
      <c r="H2301">
        <v>87.002999999999702</v>
      </c>
      <c r="M2301">
        <v>46911</v>
      </c>
      <c r="N2301" t="s">
        <v>66</v>
      </c>
      <c r="O2301" t="s">
        <v>22</v>
      </c>
      <c r="P2301">
        <v>68392</v>
      </c>
      <c r="Q2301">
        <v>1.399999</v>
      </c>
      <c r="R2301">
        <v>1.489503</v>
      </c>
      <c r="S2301">
        <v>8.9504E-2</v>
      </c>
      <c r="T2301">
        <v>89.504000000000005</v>
      </c>
    </row>
    <row r="2302" spans="1:20">
      <c r="A2302">
        <v>57409</v>
      </c>
      <c r="B2302" t="s">
        <v>7</v>
      </c>
      <c r="C2302" t="s">
        <v>8</v>
      </c>
      <c r="D2302">
        <v>68344</v>
      </c>
      <c r="E2302">
        <v>2.0699990000000001</v>
      </c>
      <c r="F2302">
        <v>2.1570010000000002</v>
      </c>
      <c r="G2302">
        <v>8.7001999999999996E-2</v>
      </c>
      <c r="H2302">
        <v>87.001999999999995</v>
      </c>
      <c r="M2302">
        <v>46912</v>
      </c>
      <c r="N2302" t="s">
        <v>66</v>
      </c>
      <c r="O2302" t="s">
        <v>22</v>
      </c>
      <c r="P2302">
        <v>68392</v>
      </c>
      <c r="Q2302">
        <v>1.53</v>
      </c>
      <c r="R2302">
        <v>1.621502</v>
      </c>
      <c r="S2302">
        <v>9.1501999999999903E-2</v>
      </c>
      <c r="T2302">
        <v>91.501999999999896</v>
      </c>
    </row>
    <row r="2303" spans="1:20">
      <c r="A2303">
        <v>57410</v>
      </c>
      <c r="B2303" t="s">
        <v>7</v>
      </c>
      <c r="C2303" t="s">
        <v>8</v>
      </c>
      <c r="D2303">
        <v>68344</v>
      </c>
      <c r="E2303">
        <v>2.2200000000000002</v>
      </c>
      <c r="F2303">
        <v>2.3050009999999999</v>
      </c>
      <c r="G2303">
        <v>8.5000999999999605E-2</v>
      </c>
      <c r="H2303">
        <v>85.000999999999607</v>
      </c>
      <c r="M2303">
        <v>46913</v>
      </c>
      <c r="N2303" t="s">
        <v>66</v>
      </c>
      <c r="O2303" t="s">
        <v>22</v>
      </c>
      <c r="P2303">
        <v>68392</v>
      </c>
      <c r="Q2303">
        <v>1.58</v>
      </c>
      <c r="R2303">
        <v>1.669503</v>
      </c>
      <c r="S2303">
        <v>8.9502999999999805E-2</v>
      </c>
      <c r="T2303">
        <v>89.502999999999801</v>
      </c>
    </row>
    <row r="2304" spans="1:20">
      <c r="A2304">
        <v>57411</v>
      </c>
      <c r="B2304" t="s">
        <v>7</v>
      </c>
      <c r="C2304" t="s">
        <v>8</v>
      </c>
      <c r="D2304">
        <v>68344</v>
      </c>
      <c r="E2304">
        <v>2.4799989999999998</v>
      </c>
      <c r="F2304">
        <v>2.5650010000000001</v>
      </c>
      <c r="G2304">
        <v>8.5002000000000202E-2</v>
      </c>
      <c r="H2304">
        <v>85.002000000000194</v>
      </c>
      <c r="M2304">
        <v>46914</v>
      </c>
      <c r="N2304" t="s">
        <v>66</v>
      </c>
      <c r="O2304" t="s">
        <v>22</v>
      </c>
      <c r="P2304">
        <v>68392</v>
      </c>
      <c r="Q2304">
        <v>1.7199990000000001</v>
      </c>
      <c r="R2304">
        <v>1.8095029999999901</v>
      </c>
      <c r="S2304">
        <v>8.9503999999999806E-2</v>
      </c>
      <c r="T2304">
        <v>89.503999999999806</v>
      </c>
    </row>
    <row r="2305" spans="1:20">
      <c r="A2305">
        <v>57412</v>
      </c>
      <c r="B2305" t="s">
        <v>7</v>
      </c>
      <c r="C2305" t="s">
        <v>8</v>
      </c>
      <c r="D2305">
        <v>68344</v>
      </c>
      <c r="E2305">
        <v>2.56</v>
      </c>
      <c r="F2305">
        <v>2.6450019999999999</v>
      </c>
      <c r="G2305">
        <v>8.50019999999998E-2</v>
      </c>
      <c r="H2305">
        <v>85.001999999999796</v>
      </c>
      <c r="M2305">
        <v>46915</v>
      </c>
      <c r="N2305" t="s">
        <v>66</v>
      </c>
      <c r="O2305" t="s">
        <v>22</v>
      </c>
      <c r="P2305">
        <v>68392</v>
      </c>
      <c r="Q2305">
        <v>2.0299990000000001</v>
      </c>
      <c r="R2305">
        <v>2.1215030000000001</v>
      </c>
      <c r="S2305">
        <v>9.1504000000000002E-2</v>
      </c>
      <c r="T2305">
        <v>91.504000000000005</v>
      </c>
    </row>
    <row r="2306" spans="1:20">
      <c r="A2306">
        <v>57413</v>
      </c>
      <c r="B2306" t="s">
        <v>7</v>
      </c>
      <c r="C2306" t="s">
        <v>8</v>
      </c>
      <c r="D2306">
        <v>68344</v>
      </c>
      <c r="E2306">
        <v>2.6</v>
      </c>
      <c r="F2306">
        <v>2.68500099999999</v>
      </c>
      <c r="G2306">
        <v>8.5000999999999605E-2</v>
      </c>
      <c r="H2306">
        <v>85.000999999999607</v>
      </c>
      <c r="M2306">
        <v>46916</v>
      </c>
      <c r="N2306" t="s">
        <v>66</v>
      </c>
      <c r="O2306" t="s">
        <v>22</v>
      </c>
      <c r="P2306">
        <v>68392</v>
      </c>
      <c r="Q2306">
        <v>2.2200000000000002</v>
      </c>
      <c r="R2306">
        <v>2.3095029999999999</v>
      </c>
      <c r="S2306">
        <v>8.9502999999999597E-2</v>
      </c>
      <c r="T2306">
        <v>89.502999999999602</v>
      </c>
    </row>
    <row r="2307" spans="1:20">
      <c r="A2307">
        <v>57414</v>
      </c>
      <c r="B2307" t="s">
        <v>7</v>
      </c>
      <c r="C2307" t="s">
        <v>8</v>
      </c>
      <c r="D2307">
        <v>68344</v>
      </c>
      <c r="E2307">
        <v>2.6099990000000002</v>
      </c>
      <c r="F2307">
        <v>2.6970010000000002</v>
      </c>
      <c r="G2307">
        <v>8.7001999999999996E-2</v>
      </c>
      <c r="H2307">
        <v>87.001999999999995</v>
      </c>
      <c r="M2307">
        <v>46917</v>
      </c>
      <c r="N2307" t="s">
        <v>66</v>
      </c>
      <c r="O2307" t="s">
        <v>22</v>
      </c>
      <c r="P2307">
        <v>68392</v>
      </c>
      <c r="Q2307">
        <v>2.33</v>
      </c>
      <c r="R2307">
        <v>2.4215049999999998</v>
      </c>
      <c r="S2307">
        <v>9.1504999999999698E-2</v>
      </c>
      <c r="T2307">
        <v>91.504999999999697</v>
      </c>
    </row>
    <row r="2308" spans="1:20">
      <c r="A2308">
        <v>57415</v>
      </c>
      <c r="B2308" t="s">
        <v>7</v>
      </c>
      <c r="C2308" t="s">
        <v>8</v>
      </c>
      <c r="D2308">
        <v>68344</v>
      </c>
      <c r="E2308">
        <v>2.7999990000000001</v>
      </c>
      <c r="F2308">
        <v>2.8850009999999999</v>
      </c>
      <c r="G2308">
        <v>8.50019999999998E-2</v>
      </c>
      <c r="H2308">
        <v>85.001999999999796</v>
      </c>
      <c r="M2308">
        <v>46918</v>
      </c>
      <c r="N2308" t="s">
        <v>66</v>
      </c>
      <c r="O2308" t="s">
        <v>22</v>
      </c>
      <c r="P2308">
        <v>68392</v>
      </c>
      <c r="Q2308">
        <v>2.37</v>
      </c>
      <c r="R2308">
        <v>2.461503</v>
      </c>
      <c r="S2308">
        <v>9.1502999999999807E-2</v>
      </c>
      <c r="T2308">
        <v>91.502999999999801</v>
      </c>
    </row>
    <row r="2309" spans="1:20">
      <c r="A2309">
        <v>58581</v>
      </c>
      <c r="B2309" t="s">
        <v>25</v>
      </c>
      <c r="C2309" t="s">
        <v>7</v>
      </c>
      <c r="D2309">
        <v>68344</v>
      </c>
      <c r="E2309">
        <v>2.0699990000000001</v>
      </c>
      <c r="F2309">
        <v>2.1615039999999999</v>
      </c>
      <c r="G2309">
        <v>9.1504999999999698E-2</v>
      </c>
      <c r="H2309">
        <v>91.504999999999697</v>
      </c>
      <c r="M2309">
        <v>46919</v>
      </c>
      <c r="N2309" t="s">
        <v>66</v>
      </c>
      <c r="O2309" t="s">
        <v>22</v>
      </c>
      <c r="P2309">
        <v>68392</v>
      </c>
      <c r="Q2309">
        <v>2.5299990000000001</v>
      </c>
      <c r="R2309">
        <v>2.6215039999999998</v>
      </c>
      <c r="S2309">
        <v>9.1504999999999698E-2</v>
      </c>
      <c r="T2309">
        <v>91.504999999999697</v>
      </c>
    </row>
    <row r="2310" spans="1:20">
      <c r="A2310">
        <v>58582</v>
      </c>
      <c r="B2310" t="s">
        <v>25</v>
      </c>
      <c r="C2310" t="s">
        <v>7</v>
      </c>
      <c r="D2310">
        <v>68344</v>
      </c>
      <c r="E2310">
        <v>2.2200000000000002</v>
      </c>
      <c r="F2310">
        <v>2.309504</v>
      </c>
      <c r="G2310">
        <v>8.9503999999999806E-2</v>
      </c>
      <c r="H2310">
        <v>89.503999999999806</v>
      </c>
      <c r="M2310">
        <v>41799</v>
      </c>
      <c r="N2310" t="s">
        <v>62</v>
      </c>
      <c r="O2310" t="s">
        <v>63</v>
      </c>
      <c r="P2310">
        <v>68808</v>
      </c>
      <c r="Q2310">
        <v>2.5642459999999998</v>
      </c>
      <c r="R2310">
        <v>2.611005</v>
      </c>
      <c r="S2310">
        <v>4.6759000000000203E-2</v>
      </c>
      <c r="T2310">
        <v>46.759000000000199</v>
      </c>
    </row>
    <row r="2311" spans="1:20">
      <c r="A2311">
        <v>58583</v>
      </c>
      <c r="B2311" t="s">
        <v>25</v>
      </c>
      <c r="C2311" t="s">
        <v>7</v>
      </c>
      <c r="D2311">
        <v>68344</v>
      </c>
      <c r="E2311">
        <v>2.4799989999999998</v>
      </c>
      <c r="F2311">
        <v>2.5695039999999998</v>
      </c>
      <c r="G2311">
        <v>8.9505000000000307E-2</v>
      </c>
      <c r="H2311">
        <v>89.505000000000393</v>
      </c>
      <c r="M2311">
        <v>53031</v>
      </c>
      <c r="N2311" t="s">
        <v>19</v>
      </c>
      <c r="O2311" t="s">
        <v>57</v>
      </c>
      <c r="P2311">
        <v>68808</v>
      </c>
      <c r="Q2311">
        <v>2.566055</v>
      </c>
      <c r="R2311">
        <v>2.6165099999999999</v>
      </c>
      <c r="S2311">
        <v>5.0454999999999903E-2</v>
      </c>
      <c r="T2311">
        <v>50.454999999999899</v>
      </c>
    </row>
    <row r="2312" spans="1:20">
      <c r="A2312">
        <v>58584</v>
      </c>
      <c r="B2312" t="s">
        <v>25</v>
      </c>
      <c r="C2312" t="s">
        <v>7</v>
      </c>
      <c r="D2312">
        <v>68344</v>
      </c>
      <c r="E2312">
        <v>2.56</v>
      </c>
      <c r="F2312">
        <v>2.6495060000000001</v>
      </c>
      <c r="G2312">
        <v>8.9506000000000002E-2</v>
      </c>
      <c r="H2312">
        <v>89.506</v>
      </c>
      <c r="M2312">
        <v>41799</v>
      </c>
      <c r="N2312" t="s">
        <v>62</v>
      </c>
      <c r="O2312" t="s">
        <v>63</v>
      </c>
      <c r="P2312">
        <v>68808</v>
      </c>
      <c r="Q2312">
        <v>2.7942459999999998</v>
      </c>
      <c r="R2312">
        <v>2.8430049999999998</v>
      </c>
      <c r="S2312">
        <v>4.8758999999999497E-2</v>
      </c>
      <c r="T2312">
        <v>48.758999999999503</v>
      </c>
    </row>
    <row r="2313" spans="1:20">
      <c r="A2313">
        <v>58585</v>
      </c>
      <c r="B2313" t="s">
        <v>25</v>
      </c>
      <c r="C2313" t="s">
        <v>7</v>
      </c>
      <c r="D2313">
        <v>68344</v>
      </c>
      <c r="E2313">
        <v>2.6</v>
      </c>
      <c r="F2313">
        <v>2.6895039999999999</v>
      </c>
      <c r="G2313">
        <v>8.9503999999999806E-2</v>
      </c>
      <c r="H2313">
        <v>89.503999999999806</v>
      </c>
      <c r="M2313">
        <v>53031</v>
      </c>
      <c r="N2313" t="s">
        <v>19</v>
      </c>
      <c r="O2313" t="s">
        <v>57</v>
      </c>
      <c r="P2313">
        <v>68808</v>
      </c>
      <c r="Q2313">
        <v>2.796055</v>
      </c>
      <c r="R2313">
        <v>2.8485079999999998</v>
      </c>
      <c r="S2313">
        <v>5.2452999999999798E-2</v>
      </c>
      <c r="T2313">
        <v>52.452999999999797</v>
      </c>
    </row>
    <row r="2314" spans="1:20">
      <c r="A2314">
        <v>58586</v>
      </c>
      <c r="B2314" t="s">
        <v>25</v>
      </c>
      <c r="C2314" t="s">
        <v>7</v>
      </c>
      <c r="D2314">
        <v>68344</v>
      </c>
      <c r="E2314">
        <v>2.6099990000000002</v>
      </c>
      <c r="F2314">
        <v>2.7015039999999999</v>
      </c>
      <c r="G2314">
        <v>9.1504999999999698E-2</v>
      </c>
      <c r="H2314">
        <v>91.504999999999697</v>
      </c>
      <c r="M2314">
        <v>41799</v>
      </c>
      <c r="N2314" t="s">
        <v>62</v>
      </c>
      <c r="O2314" t="s">
        <v>63</v>
      </c>
      <c r="P2314">
        <v>68808</v>
      </c>
      <c r="Q2314">
        <v>2.6442459999999999</v>
      </c>
      <c r="R2314">
        <v>2.6910050000000001</v>
      </c>
      <c r="S2314">
        <v>4.6759000000000203E-2</v>
      </c>
      <c r="T2314">
        <v>46.759000000000199</v>
      </c>
    </row>
    <row r="2315" spans="1:20">
      <c r="A2315">
        <v>58587</v>
      </c>
      <c r="B2315" t="s">
        <v>25</v>
      </c>
      <c r="C2315" t="s">
        <v>7</v>
      </c>
      <c r="D2315">
        <v>68344</v>
      </c>
      <c r="E2315">
        <v>2.7999990000000001</v>
      </c>
      <c r="F2315">
        <v>2.8895040000000001</v>
      </c>
      <c r="G2315">
        <v>8.9504999999999904E-2</v>
      </c>
      <c r="H2315">
        <v>89.504999999999896</v>
      </c>
      <c r="M2315">
        <v>53031</v>
      </c>
      <c r="N2315" t="s">
        <v>19</v>
      </c>
      <c r="O2315" t="s">
        <v>57</v>
      </c>
      <c r="P2315">
        <v>68808</v>
      </c>
      <c r="Q2315">
        <v>2.646055</v>
      </c>
      <c r="R2315">
        <v>2.69651</v>
      </c>
      <c r="S2315">
        <v>5.0454999999999903E-2</v>
      </c>
      <c r="T2315">
        <v>50.454999999999899</v>
      </c>
    </row>
    <row r="2316" spans="1:20">
      <c r="A2316">
        <v>51686</v>
      </c>
      <c r="B2316" t="s">
        <v>12</v>
      </c>
      <c r="C2316" t="s">
        <v>17</v>
      </c>
      <c r="D2316">
        <v>68344</v>
      </c>
      <c r="E2316">
        <v>1.1000000000000001</v>
      </c>
      <c r="F2316">
        <v>1.185001</v>
      </c>
      <c r="G2316">
        <v>8.5000999999999799E-2</v>
      </c>
      <c r="H2316">
        <v>85.000999999999806</v>
      </c>
      <c r="M2316">
        <v>41799</v>
      </c>
      <c r="N2316" t="s">
        <v>62</v>
      </c>
      <c r="O2316" t="s">
        <v>63</v>
      </c>
      <c r="P2316">
        <v>68808</v>
      </c>
      <c r="Q2316">
        <v>2.7542460000000002</v>
      </c>
      <c r="R2316">
        <v>2.80300499999999</v>
      </c>
      <c r="S2316">
        <v>4.8758999999999497E-2</v>
      </c>
      <c r="T2316">
        <v>48.758999999999503</v>
      </c>
    </row>
    <row r="2317" spans="1:20">
      <c r="A2317">
        <v>51687</v>
      </c>
      <c r="B2317" t="s">
        <v>12</v>
      </c>
      <c r="C2317" t="s">
        <v>17</v>
      </c>
      <c r="D2317">
        <v>68344</v>
      </c>
      <c r="E2317">
        <v>1.129999</v>
      </c>
      <c r="F2317">
        <v>1.217001</v>
      </c>
      <c r="G2317">
        <v>8.7001999999999996E-2</v>
      </c>
      <c r="H2317">
        <v>87.001999999999995</v>
      </c>
      <c r="M2317">
        <v>53031</v>
      </c>
      <c r="N2317" t="s">
        <v>19</v>
      </c>
      <c r="O2317" t="s">
        <v>57</v>
      </c>
      <c r="P2317">
        <v>68808</v>
      </c>
      <c r="Q2317">
        <v>2.7560549999999999</v>
      </c>
      <c r="R2317">
        <v>2.8085100000000001</v>
      </c>
      <c r="S2317">
        <v>5.2455000000000099E-2</v>
      </c>
      <c r="T2317">
        <v>52.455000000000098</v>
      </c>
    </row>
    <row r="2318" spans="1:20">
      <c r="A2318">
        <v>51688</v>
      </c>
      <c r="B2318" t="s">
        <v>12</v>
      </c>
      <c r="C2318" t="s">
        <v>17</v>
      </c>
      <c r="D2318">
        <v>68344</v>
      </c>
      <c r="E2318">
        <v>1.28</v>
      </c>
      <c r="F2318">
        <v>1.3650009999999999</v>
      </c>
      <c r="G2318">
        <v>8.5000999999999799E-2</v>
      </c>
      <c r="H2318">
        <v>85.000999999999806</v>
      </c>
      <c r="M2318">
        <v>41799</v>
      </c>
      <c r="N2318" t="s">
        <v>62</v>
      </c>
      <c r="O2318" t="s">
        <v>63</v>
      </c>
      <c r="P2318">
        <v>68808</v>
      </c>
      <c r="Q2318">
        <v>2.4842460000000002</v>
      </c>
      <c r="R2318">
        <v>2.5310049999999999</v>
      </c>
      <c r="S2318">
        <v>4.6758999999999697E-2</v>
      </c>
      <c r="T2318">
        <v>46.758999999999702</v>
      </c>
    </row>
    <row r="2319" spans="1:20">
      <c r="A2319">
        <v>51689</v>
      </c>
      <c r="B2319" t="s">
        <v>12</v>
      </c>
      <c r="C2319" t="s">
        <v>17</v>
      </c>
      <c r="D2319">
        <v>68344</v>
      </c>
      <c r="E2319">
        <v>1.399999</v>
      </c>
      <c r="F2319">
        <v>1.485001</v>
      </c>
      <c r="G2319">
        <v>8.5001999999999994E-2</v>
      </c>
      <c r="H2319">
        <v>85.001999999999995</v>
      </c>
      <c r="M2319">
        <v>53031</v>
      </c>
      <c r="N2319" t="s">
        <v>19</v>
      </c>
      <c r="O2319" t="s">
        <v>57</v>
      </c>
      <c r="P2319">
        <v>68808</v>
      </c>
      <c r="Q2319">
        <v>2.4860549999999999</v>
      </c>
      <c r="R2319">
        <v>2.5365099999999998</v>
      </c>
      <c r="S2319">
        <v>5.0454999999999903E-2</v>
      </c>
      <c r="T2319">
        <v>50.454999999999899</v>
      </c>
    </row>
    <row r="2320" spans="1:20">
      <c r="A2320">
        <v>51690</v>
      </c>
      <c r="B2320" t="s">
        <v>12</v>
      </c>
      <c r="C2320" t="s">
        <v>17</v>
      </c>
      <c r="D2320">
        <v>68344</v>
      </c>
      <c r="E2320">
        <v>1.4899990000000001</v>
      </c>
      <c r="F2320">
        <v>1.5770010000000001</v>
      </c>
      <c r="G2320">
        <v>8.7001999999999996E-2</v>
      </c>
      <c r="H2320">
        <v>87.001999999999995</v>
      </c>
    </row>
    <row r="2321" spans="1:8">
      <c r="A2321">
        <v>51691</v>
      </c>
      <c r="B2321" t="s">
        <v>12</v>
      </c>
      <c r="C2321" t="s">
        <v>17</v>
      </c>
      <c r="D2321">
        <v>68344</v>
      </c>
      <c r="E2321">
        <v>1.7199990000000001</v>
      </c>
      <c r="F2321">
        <v>1.8050009999999901</v>
      </c>
      <c r="G2321">
        <v>8.50019999999998E-2</v>
      </c>
      <c r="H2321">
        <v>85.001999999999796</v>
      </c>
    </row>
    <row r="2322" spans="1:8">
      <c r="A2322">
        <v>51692</v>
      </c>
      <c r="B2322" t="s">
        <v>12</v>
      </c>
      <c r="C2322" t="s">
        <v>17</v>
      </c>
      <c r="D2322">
        <v>68344</v>
      </c>
      <c r="E2322">
        <v>1.78</v>
      </c>
      <c r="F2322">
        <v>1.8650009999999999</v>
      </c>
      <c r="G2322">
        <v>8.5000999999999799E-2</v>
      </c>
      <c r="H2322">
        <v>85.000999999999806</v>
      </c>
    </row>
    <row r="2323" spans="1:8">
      <c r="A2323">
        <v>51693</v>
      </c>
      <c r="B2323" t="s">
        <v>12</v>
      </c>
      <c r="C2323" t="s">
        <v>17</v>
      </c>
      <c r="D2323">
        <v>68344</v>
      </c>
      <c r="E2323">
        <v>1.8399999999999901</v>
      </c>
      <c r="F2323">
        <v>1.925001</v>
      </c>
      <c r="G2323">
        <v>8.5001000000000104E-2</v>
      </c>
      <c r="H2323">
        <v>85.001000000000104</v>
      </c>
    </row>
    <row r="2324" spans="1:8">
      <c r="A2324">
        <v>51694</v>
      </c>
      <c r="B2324" t="s">
        <v>12</v>
      </c>
      <c r="C2324" t="s">
        <v>17</v>
      </c>
      <c r="D2324">
        <v>68344</v>
      </c>
      <c r="E2324">
        <v>2</v>
      </c>
      <c r="F2324">
        <v>2.0850010000000001</v>
      </c>
      <c r="G2324">
        <v>8.5001000000000104E-2</v>
      </c>
      <c r="H2324">
        <v>85.001000000000104</v>
      </c>
    </row>
    <row r="2325" spans="1:8">
      <c r="A2325">
        <v>51695</v>
      </c>
      <c r="B2325" t="s">
        <v>12</v>
      </c>
      <c r="C2325" t="s">
        <v>17</v>
      </c>
      <c r="D2325">
        <v>68344</v>
      </c>
      <c r="E2325">
        <v>2.0299990000000001</v>
      </c>
      <c r="F2325">
        <v>2.1170019999999998</v>
      </c>
      <c r="G2325">
        <v>8.7002999999999706E-2</v>
      </c>
      <c r="H2325">
        <v>87.002999999999702</v>
      </c>
    </row>
    <row r="2326" spans="1:8">
      <c r="A2326">
        <v>51696</v>
      </c>
      <c r="B2326" t="s">
        <v>12</v>
      </c>
      <c r="C2326" t="s">
        <v>17</v>
      </c>
      <c r="D2326">
        <v>68344</v>
      </c>
      <c r="E2326">
        <v>2.0699990000000001</v>
      </c>
      <c r="F2326">
        <v>2.1570010000000002</v>
      </c>
      <c r="G2326">
        <v>8.7001999999999996E-2</v>
      </c>
      <c r="H2326">
        <v>87.001999999999995</v>
      </c>
    </row>
    <row r="2327" spans="1:8">
      <c r="A2327">
        <v>51697</v>
      </c>
      <c r="B2327" t="s">
        <v>12</v>
      </c>
      <c r="C2327" t="s">
        <v>17</v>
      </c>
      <c r="D2327">
        <v>68344</v>
      </c>
      <c r="E2327">
        <v>2.2200000000000002</v>
      </c>
      <c r="F2327">
        <v>2.3050009999999999</v>
      </c>
      <c r="G2327">
        <v>8.5000999999999605E-2</v>
      </c>
      <c r="H2327">
        <v>85.000999999999607</v>
      </c>
    </row>
    <row r="2328" spans="1:8">
      <c r="A2328">
        <v>51698</v>
      </c>
      <c r="B2328" t="s">
        <v>12</v>
      </c>
      <c r="C2328" t="s">
        <v>17</v>
      </c>
      <c r="D2328">
        <v>68344</v>
      </c>
      <c r="E2328">
        <v>2.4799989999999998</v>
      </c>
      <c r="F2328">
        <v>2.5650010000000001</v>
      </c>
      <c r="G2328">
        <v>8.5002000000000202E-2</v>
      </c>
      <c r="H2328">
        <v>85.002000000000194</v>
      </c>
    </row>
    <row r="2329" spans="1:8">
      <c r="A2329">
        <v>51699</v>
      </c>
      <c r="B2329" t="s">
        <v>12</v>
      </c>
      <c r="C2329" t="s">
        <v>17</v>
      </c>
      <c r="D2329">
        <v>68344</v>
      </c>
      <c r="E2329">
        <v>2.56</v>
      </c>
      <c r="F2329">
        <v>2.6450019999999999</v>
      </c>
      <c r="G2329">
        <v>8.50019999999998E-2</v>
      </c>
      <c r="H2329">
        <v>85.001999999999796</v>
      </c>
    </row>
    <row r="2330" spans="1:8">
      <c r="A2330">
        <v>51700</v>
      </c>
      <c r="B2330" t="s">
        <v>12</v>
      </c>
      <c r="C2330" t="s">
        <v>17</v>
      </c>
      <c r="D2330">
        <v>68344</v>
      </c>
      <c r="E2330">
        <v>2.6</v>
      </c>
      <c r="F2330">
        <v>2.68500099999999</v>
      </c>
      <c r="G2330">
        <v>8.5000999999999605E-2</v>
      </c>
      <c r="H2330">
        <v>85.000999999999607</v>
      </c>
    </row>
    <row r="2331" spans="1:8">
      <c r="A2331">
        <v>51701</v>
      </c>
      <c r="B2331" t="s">
        <v>12</v>
      </c>
      <c r="C2331" t="s">
        <v>17</v>
      </c>
      <c r="D2331">
        <v>68344</v>
      </c>
      <c r="E2331">
        <v>2.6099990000000002</v>
      </c>
      <c r="F2331">
        <v>2.6970010000000002</v>
      </c>
      <c r="G2331">
        <v>8.7001999999999996E-2</v>
      </c>
      <c r="H2331">
        <v>87.001999999999995</v>
      </c>
    </row>
    <row r="2332" spans="1:8">
      <c r="A2332">
        <v>51702</v>
      </c>
      <c r="B2332" t="s">
        <v>12</v>
      </c>
      <c r="C2332" t="s">
        <v>17</v>
      </c>
      <c r="D2332">
        <v>68344</v>
      </c>
      <c r="E2332">
        <v>2.7999990000000001</v>
      </c>
      <c r="F2332">
        <v>2.8850009999999999</v>
      </c>
      <c r="G2332">
        <v>8.50019999999998E-2</v>
      </c>
      <c r="H2332">
        <v>85.001999999999796</v>
      </c>
    </row>
    <row r="2333" spans="1:8">
      <c r="A2333">
        <v>44568</v>
      </c>
      <c r="B2333" t="s">
        <v>17</v>
      </c>
      <c r="C2333" t="s">
        <v>20</v>
      </c>
      <c r="D2333">
        <v>68344</v>
      </c>
      <c r="E2333">
        <v>1.1000000000000001</v>
      </c>
      <c r="F2333">
        <v>1.189503</v>
      </c>
      <c r="G2333">
        <v>8.9502999999999805E-2</v>
      </c>
      <c r="H2333">
        <v>89.502999999999801</v>
      </c>
    </row>
    <row r="2334" spans="1:8">
      <c r="A2334">
        <v>44569</v>
      </c>
      <c r="B2334" t="s">
        <v>17</v>
      </c>
      <c r="C2334" t="s">
        <v>20</v>
      </c>
      <c r="D2334">
        <v>68344</v>
      </c>
      <c r="E2334">
        <v>1.129999</v>
      </c>
      <c r="F2334">
        <v>1.221503</v>
      </c>
      <c r="G2334">
        <v>9.1504000000000002E-2</v>
      </c>
      <c r="H2334">
        <v>91.504000000000005</v>
      </c>
    </row>
    <row r="2335" spans="1:8">
      <c r="A2335">
        <v>44570</v>
      </c>
      <c r="B2335" t="s">
        <v>17</v>
      </c>
      <c r="C2335" t="s">
        <v>20</v>
      </c>
      <c r="D2335">
        <v>68344</v>
      </c>
      <c r="E2335">
        <v>1.28</v>
      </c>
      <c r="F2335">
        <v>1.3695029999999999</v>
      </c>
      <c r="G2335">
        <v>8.9502999999999805E-2</v>
      </c>
      <c r="H2335">
        <v>89.502999999999801</v>
      </c>
    </row>
    <row r="2336" spans="1:8">
      <c r="A2336">
        <v>44571</v>
      </c>
      <c r="B2336" t="s">
        <v>17</v>
      </c>
      <c r="C2336" t="s">
        <v>20</v>
      </c>
      <c r="D2336">
        <v>68344</v>
      </c>
      <c r="E2336">
        <v>1.399999</v>
      </c>
      <c r="F2336">
        <v>1.489503</v>
      </c>
      <c r="G2336">
        <v>8.9504E-2</v>
      </c>
      <c r="H2336">
        <v>89.504000000000005</v>
      </c>
    </row>
    <row r="2337" spans="1:8">
      <c r="A2337">
        <v>44572</v>
      </c>
      <c r="B2337" t="s">
        <v>17</v>
      </c>
      <c r="C2337" t="s">
        <v>20</v>
      </c>
      <c r="D2337">
        <v>68344</v>
      </c>
      <c r="E2337">
        <v>1.4899990000000001</v>
      </c>
      <c r="F2337">
        <v>1.5815030000000001</v>
      </c>
      <c r="G2337">
        <v>9.1504000000000002E-2</v>
      </c>
      <c r="H2337">
        <v>91.504000000000005</v>
      </c>
    </row>
    <row r="2338" spans="1:8">
      <c r="A2338">
        <v>44573</v>
      </c>
      <c r="B2338" t="s">
        <v>17</v>
      </c>
      <c r="C2338" t="s">
        <v>20</v>
      </c>
      <c r="D2338">
        <v>68344</v>
      </c>
      <c r="E2338">
        <v>1.7199990000000001</v>
      </c>
      <c r="F2338">
        <v>1.8095029999999901</v>
      </c>
      <c r="G2338">
        <v>8.9503999999999806E-2</v>
      </c>
      <c r="H2338">
        <v>89.503999999999806</v>
      </c>
    </row>
    <row r="2339" spans="1:8">
      <c r="A2339">
        <v>44574</v>
      </c>
      <c r="B2339" t="s">
        <v>17</v>
      </c>
      <c r="C2339" t="s">
        <v>20</v>
      </c>
      <c r="D2339">
        <v>68344</v>
      </c>
      <c r="E2339">
        <v>1.78</v>
      </c>
      <c r="F2339">
        <v>1.8695029999999999</v>
      </c>
      <c r="G2339">
        <v>8.9502999999999805E-2</v>
      </c>
      <c r="H2339">
        <v>89.502999999999801</v>
      </c>
    </row>
    <row r="2340" spans="1:8">
      <c r="A2340">
        <v>44575</v>
      </c>
      <c r="B2340" t="s">
        <v>17</v>
      </c>
      <c r="C2340" t="s">
        <v>20</v>
      </c>
      <c r="D2340">
        <v>68344</v>
      </c>
      <c r="E2340">
        <v>1.8399999999999901</v>
      </c>
      <c r="F2340">
        <v>1.929503</v>
      </c>
      <c r="G2340">
        <v>8.9503000000000096E-2</v>
      </c>
      <c r="H2340">
        <v>89.5030000000001</v>
      </c>
    </row>
    <row r="2341" spans="1:8">
      <c r="A2341">
        <v>44576</v>
      </c>
      <c r="B2341" t="s">
        <v>17</v>
      </c>
      <c r="C2341" t="s">
        <v>20</v>
      </c>
      <c r="D2341">
        <v>68344</v>
      </c>
      <c r="E2341">
        <v>2</v>
      </c>
      <c r="F2341">
        <v>2.0895030000000001</v>
      </c>
      <c r="G2341">
        <v>8.9503000000000096E-2</v>
      </c>
      <c r="H2341">
        <v>89.5030000000001</v>
      </c>
    </row>
    <row r="2342" spans="1:8">
      <c r="A2342">
        <v>44577</v>
      </c>
      <c r="B2342" t="s">
        <v>17</v>
      </c>
      <c r="C2342" t="s">
        <v>20</v>
      </c>
      <c r="D2342">
        <v>68344</v>
      </c>
      <c r="E2342">
        <v>2.0299990000000001</v>
      </c>
      <c r="F2342">
        <v>2.1215039999999998</v>
      </c>
      <c r="G2342">
        <v>9.1504999999999698E-2</v>
      </c>
      <c r="H2342">
        <v>91.504999999999697</v>
      </c>
    </row>
    <row r="2343" spans="1:8">
      <c r="A2343">
        <v>44578</v>
      </c>
      <c r="B2343" t="s">
        <v>17</v>
      </c>
      <c r="C2343" t="s">
        <v>20</v>
      </c>
      <c r="D2343">
        <v>68344</v>
      </c>
      <c r="E2343">
        <v>2.0699990000000001</v>
      </c>
      <c r="F2343">
        <v>2.1615030000000002</v>
      </c>
      <c r="G2343">
        <v>9.1504000000000002E-2</v>
      </c>
      <c r="H2343">
        <v>91.504000000000005</v>
      </c>
    </row>
    <row r="2344" spans="1:8">
      <c r="A2344">
        <v>44579</v>
      </c>
      <c r="B2344" t="s">
        <v>17</v>
      </c>
      <c r="C2344" t="s">
        <v>20</v>
      </c>
      <c r="D2344">
        <v>68344</v>
      </c>
      <c r="E2344">
        <v>2.2200000000000002</v>
      </c>
      <c r="F2344">
        <v>2.3095029999999999</v>
      </c>
      <c r="G2344">
        <v>8.9502999999999597E-2</v>
      </c>
      <c r="H2344">
        <v>89.502999999999602</v>
      </c>
    </row>
    <row r="2345" spans="1:8">
      <c r="A2345">
        <v>44580</v>
      </c>
      <c r="B2345" t="s">
        <v>17</v>
      </c>
      <c r="C2345" t="s">
        <v>20</v>
      </c>
      <c r="D2345">
        <v>68344</v>
      </c>
      <c r="E2345">
        <v>2.4799989999999998</v>
      </c>
      <c r="F2345">
        <v>2.5695030000000001</v>
      </c>
      <c r="G2345">
        <v>8.9504000000000195E-2</v>
      </c>
      <c r="H2345">
        <v>89.504000000000204</v>
      </c>
    </row>
    <row r="2346" spans="1:8">
      <c r="A2346">
        <v>44581</v>
      </c>
      <c r="B2346" t="s">
        <v>17</v>
      </c>
      <c r="C2346" t="s">
        <v>20</v>
      </c>
      <c r="D2346">
        <v>68344</v>
      </c>
      <c r="E2346">
        <v>2.56</v>
      </c>
      <c r="F2346">
        <v>2.6495039999999999</v>
      </c>
      <c r="G2346">
        <v>8.9503999999999806E-2</v>
      </c>
      <c r="H2346">
        <v>89.503999999999806</v>
      </c>
    </row>
    <row r="2347" spans="1:8">
      <c r="A2347">
        <v>44582</v>
      </c>
      <c r="B2347" t="s">
        <v>17</v>
      </c>
      <c r="C2347" t="s">
        <v>20</v>
      </c>
      <c r="D2347">
        <v>68344</v>
      </c>
      <c r="E2347">
        <v>2.6</v>
      </c>
      <c r="F2347">
        <v>2.6895030000000002</v>
      </c>
      <c r="G2347">
        <v>8.9503000000000096E-2</v>
      </c>
      <c r="H2347">
        <v>89.5030000000001</v>
      </c>
    </row>
    <row r="2348" spans="1:8">
      <c r="A2348">
        <v>44583</v>
      </c>
      <c r="B2348" t="s">
        <v>17</v>
      </c>
      <c r="C2348" t="s">
        <v>20</v>
      </c>
      <c r="D2348">
        <v>68344</v>
      </c>
      <c r="E2348">
        <v>2.6099990000000002</v>
      </c>
      <c r="F2348">
        <v>2.70150299999999</v>
      </c>
      <c r="G2348">
        <v>9.1503999999999502E-2</v>
      </c>
      <c r="H2348">
        <v>91.503999999999493</v>
      </c>
    </row>
    <row r="2349" spans="1:8">
      <c r="A2349">
        <v>44584</v>
      </c>
      <c r="B2349" t="s">
        <v>17</v>
      </c>
      <c r="C2349" t="s">
        <v>20</v>
      </c>
      <c r="D2349">
        <v>68344</v>
      </c>
      <c r="E2349">
        <v>2.7999990000000001</v>
      </c>
      <c r="F2349">
        <v>2.8895029999999999</v>
      </c>
      <c r="G2349">
        <v>8.9503999999999806E-2</v>
      </c>
      <c r="H2349">
        <v>89.503999999999806</v>
      </c>
    </row>
    <row r="2350" spans="1:8">
      <c r="A2350">
        <v>51677</v>
      </c>
      <c r="B2350" t="s">
        <v>18</v>
      </c>
      <c r="C2350" t="s">
        <v>19</v>
      </c>
      <c r="D2350">
        <v>68344</v>
      </c>
      <c r="E2350">
        <v>1.1000000000000001</v>
      </c>
      <c r="F2350">
        <v>1.1895020000000001</v>
      </c>
      <c r="G2350">
        <v>8.9501999999999901E-2</v>
      </c>
      <c r="H2350">
        <v>89.501999999999896</v>
      </c>
    </row>
    <row r="2351" spans="1:8">
      <c r="A2351">
        <v>51678</v>
      </c>
      <c r="B2351" t="s">
        <v>18</v>
      </c>
      <c r="C2351" t="s">
        <v>19</v>
      </c>
      <c r="D2351">
        <v>68344</v>
      </c>
      <c r="E2351">
        <v>1.129999</v>
      </c>
      <c r="F2351">
        <v>1.2215020000000001</v>
      </c>
      <c r="G2351">
        <v>9.1503000000000098E-2</v>
      </c>
      <c r="H2351">
        <v>91.5030000000001</v>
      </c>
    </row>
    <row r="2352" spans="1:8">
      <c r="A2352">
        <v>51679</v>
      </c>
      <c r="B2352" t="s">
        <v>18</v>
      </c>
      <c r="C2352" t="s">
        <v>19</v>
      </c>
      <c r="D2352">
        <v>68344</v>
      </c>
      <c r="E2352">
        <v>1.28</v>
      </c>
      <c r="F2352">
        <v>1.369502</v>
      </c>
      <c r="G2352">
        <v>8.9501999999999901E-2</v>
      </c>
      <c r="H2352">
        <v>89.501999999999896</v>
      </c>
    </row>
    <row r="2353" spans="1:8">
      <c r="A2353">
        <v>51680</v>
      </c>
      <c r="B2353" t="s">
        <v>18</v>
      </c>
      <c r="C2353" t="s">
        <v>19</v>
      </c>
      <c r="D2353">
        <v>68344</v>
      </c>
      <c r="E2353">
        <v>1.399999</v>
      </c>
      <c r="F2353">
        <v>1.4895019999999899</v>
      </c>
      <c r="G2353">
        <v>8.9502999999999805E-2</v>
      </c>
      <c r="H2353">
        <v>89.502999999999801</v>
      </c>
    </row>
    <row r="2354" spans="1:8">
      <c r="A2354">
        <v>51681</v>
      </c>
      <c r="B2354" t="s">
        <v>18</v>
      </c>
      <c r="C2354" t="s">
        <v>19</v>
      </c>
      <c r="D2354">
        <v>68344</v>
      </c>
      <c r="E2354">
        <v>1.4899990000000001</v>
      </c>
      <c r="F2354">
        <v>1.581502</v>
      </c>
      <c r="G2354">
        <v>9.1502999999999807E-2</v>
      </c>
      <c r="H2354">
        <v>91.502999999999801</v>
      </c>
    </row>
    <row r="2355" spans="1:8">
      <c r="A2355">
        <v>51682</v>
      </c>
      <c r="B2355" t="s">
        <v>18</v>
      </c>
      <c r="C2355" t="s">
        <v>19</v>
      </c>
      <c r="D2355">
        <v>68344</v>
      </c>
      <c r="E2355">
        <v>1.7199990000000001</v>
      </c>
      <c r="F2355">
        <v>1.8095019999999999</v>
      </c>
      <c r="G2355">
        <v>8.9503000000000096E-2</v>
      </c>
      <c r="H2355">
        <v>89.5030000000001</v>
      </c>
    </row>
    <row r="2356" spans="1:8">
      <c r="A2356">
        <v>51683</v>
      </c>
      <c r="B2356" t="s">
        <v>18</v>
      </c>
      <c r="C2356" t="s">
        <v>19</v>
      </c>
      <c r="D2356">
        <v>68344</v>
      </c>
      <c r="E2356">
        <v>1.78</v>
      </c>
      <c r="F2356">
        <v>1.869502</v>
      </c>
      <c r="G2356">
        <v>8.9501999999999901E-2</v>
      </c>
      <c r="H2356">
        <v>89.501999999999896</v>
      </c>
    </row>
    <row r="2357" spans="1:8">
      <c r="A2357">
        <v>51684</v>
      </c>
      <c r="B2357" t="s">
        <v>18</v>
      </c>
      <c r="C2357" t="s">
        <v>19</v>
      </c>
      <c r="D2357">
        <v>68344</v>
      </c>
      <c r="E2357">
        <v>1.8399999999999901</v>
      </c>
      <c r="F2357">
        <v>1.9295020000000001</v>
      </c>
      <c r="G2357">
        <v>8.9502000000000095E-2</v>
      </c>
      <c r="H2357">
        <v>89.502000000000194</v>
      </c>
    </row>
    <row r="2358" spans="1:8">
      <c r="A2358">
        <v>51685</v>
      </c>
      <c r="B2358" t="s">
        <v>18</v>
      </c>
      <c r="C2358" t="s">
        <v>19</v>
      </c>
      <c r="D2358">
        <v>68344</v>
      </c>
      <c r="E2358">
        <v>2</v>
      </c>
      <c r="F2358">
        <v>2.089502</v>
      </c>
      <c r="G2358">
        <v>8.9501999999999901E-2</v>
      </c>
      <c r="H2358">
        <v>89.501999999999896</v>
      </c>
    </row>
    <row r="2359" spans="1:8">
      <c r="A2359">
        <v>51686</v>
      </c>
      <c r="B2359" t="s">
        <v>18</v>
      </c>
      <c r="C2359" t="s">
        <v>19</v>
      </c>
      <c r="D2359">
        <v>68344</v>
      </c>
      <c r="E2359">
        <v>2.0299990000000001</v>
      </c>
      <c r="F2359">
        <v>2.1215030000000001</v>
      </c>
      <c r="G2359">
        <v>9.1504000000000002E-2</v>
      </c>
      <c r="H2359">
        <v>91.504000000000005</v>
      </c>
    </row>
    <row r="2360" spans="1:8">
      <c r="A2360">
        <v>51687</v>
      </c>
      <c r="B2360" t="s">
        <v>18</v>
      </c>
      <c r="C2360" t="s">
        <v>19</v>
      </c>
      <c r="D2360">
        <v>68344</v>
      </c>
      <c r="E2360">
        <v>2.0699990000000001</v>
      </c>
      <c r="F2360">
        <v>2.161502</v>
      </c>
      <c r="G2360">
        <v>9.1502999999999807E-2</v>
      </c>
      <c r="H2360">
        <v>91.502999999999801</v>
      </c>
    </row>
    <row r="2361" spans="1:8">
      <c r="A2361">
        <v>51688</v>
      </c>
      <c r="B2361" t="s">
        <v>18</v>
      </c>
      <c r="C2361" t="s">
        <v>19</v>
      </c>
      <c r="D2361">
        <v>68344</v>
      </c>
      <c r="E2361">
        <v>2.2200000000000002</v>
      </c>
      <c r="F2361">
        <v>2.3095020000000002</v>
      </c>
      <c r="G2361">
        <v>8.9501999999999901E-2</v>
      </c>
      <c r="H2361">
        <v>89.501999999999896</v>
      </c>
    </row>
    <row r="2362" spans="1:8">
      <c r="A2362">
        <v>51689</v>
      </c>
      <c r="B2362" t="s">
        <v>18</v>
      </c>
      <c r="C2362" t="s">
        <v>19</v>
      </c>
      <c r="D2362">
        <v>68344</v>
      </c>
      <c r="E2362">
        <v>2.4799989999999998</v>
      </c>
      <c r="F2362">
        <v>2.569502</v>
      </c>
      <c r="G2362">
        <v>8.9503000000000096E-2</v>
      </c>
      <c r="H2362">
        <v>89.5030000000001</v>
      </c>
    </row>
    <row r="2363" spans="1:8">
      <c r="A2363">
        <v>51690</v>
      </c>
      <c r="B2363" t="s">
        <v>18</v>
      </c>
      <c r="C2363" t="s">
        <v>19</v>
      </c>
      <c r="D2363">
        <v>68344</v>
      </c>
      <c r="E2363">
        <v>2.56</v>
      </c>
      <c r="F2363">
        <v>2.6495030000000002</v>
      </c>
      <c r="G2363">
        <v>8.9503000000000096E-2</v>
      </c>
      <c r="H2363">
        <v>89.5030000000001</v>
      </c>
    </row>
    <row r="2364" spans="1:8">
      <c r="A2364">
        <v>51691</v>
      </c>
      <c r="B2364" t="s">
        <v>18</v>
      </c>
      <c r="C2364" t="s">
        <v>19</v>
      </c>
      <c r="D2364">
        <v>68344</v>
      </c>
      <c r="E2364">
        <v>2.6</v>
      </c>
      <c r="F2364">
        <v>2.6895020000000001</v>
      </c>
      <c r="G2364">
        <v>8.9501999999999901E-2</v>
      </c>
      <c r="H2364">
        <v>89.501999999999896</v>
      </c>
    </row>
    <row r="2365" spans="1:8">
      <c r="A2365">
        <v>51692</v>
      </c>
      <c r="B2365" t="s">
        <v>18</v>
      </c>
      <c r="C2365" t="s">
        <v>19</v>
      </c>
      <c r="D2365">
        <v>68344</v>
      </c>
      <c r="E2365">
        <v>2.6099990000000002</v>
      </c>
      <c r="F2365">
        <v>2.7015020000000001</v>
      </c>
      <c r="G2365">
        <v>9.1502999999999807E-2</v>
      </c>
      <c r="H2365">
        <v>91.502999999999801</v>
      </c>
    </row>
    <row r="2366" spans="1:8">
      <c r="A2366">
        <v>51693</v>
      </c>
      <c r="B2366" t="s">
        <v>18</v>
      </c>
      <c r="C2366" t="s">
        <v>19</v>
      </c>
      <c r="D2366">
        <v>68344</v>
      </c>
      <c r="E2366">
        <v>2.7999990000000001</v>
      </c>
      <c r="F2366">
        <v>2.8895019999999998</v>
      </c>
      <c r="G2366">
        <v>8.9503000000000096E-2</v>
      </c>
      <c r="H2366">
        <v>89.5030000000001</v>
      </c>
    </row>
    <row r="2367" spans="1:8">
      <c r="A2367">
        <v>60757</v>
      </c>
      <c r="B2367" t="s">
        <v>11</v>
      </c>
      <c r="C2367" t="s">
        <v>12</v>
      </c>
      <c r="D2367">
        <v>68344</v>
      </c>
      <c r="E2367">
        <v>1.1000000000000001</v>
      </c>
      <c r="F2367">
        <v>1.185001</v>
      </c>
      <c r="G2367">
        <v>8.5000999999999799E-2</v>
      </c>
      <c r="H2367">
        <v>85.000999999999806</v>
      </c>
    </row>
    <row r="2368" spans="1:8">
      <c r="A2368">
        <v>60758</v>
      </c>
      <c r="B2368" t="s">
        <v>11</v>
      </c>
      <c r="C2368" t="s">
        <v>12</v>
      </c>
      <c r="D2368">
        <v>68344</v>
      </c>
      <c r="E2368">
        <v>1.129999</v>
      </c>
      <c r="F2368">
        <v>1.217001</v>
      </c>
      <c r="G2368">
        <v>8.7001999999999996E-2</v>
      </c>
      <c r="H2368">
        <v>87.001999999999995</v>
      </c>
    </row>
    <row r="2369" spans="1:8">
      <c r="A2369">
        <v>60759</v>
      </c>
      <c r="B2369" t="s">
        <v>11</v>
      </c>
      <c r="C2369" t="s">
        <v>12</v>
      </c>
      <c r="D2369">
        <v>68344</v>
      </c>
      <c r="E2369">
        <v>1.28</v>
      </c>
      <c r="F2369">
        <v>1.3650009999999999</v>
      </c>
      <c r="G2369">
        <v>8.5000999999999799E-2</v>
      </c>
      <c r="H2369">
        <v>85.000999999999806</v>
      </c>
    </row>
    <row r="2370" spans="1:8">
      <c r="A2370">
        <v>60760</v>
      </c>
      <c r="B2370" t="s">
        <v>11</v>
      </c>
      <c r="C2370" t="s">
        <v>12</v>
      </c>
      <c r="D2370">
        <v>68344</v>
      </c>
      <c r="E2370">
        <v>1.399999</v>
      </c>
      <c r="F2370">
        <v>1.485001</v>
      </c>
      <c r="G2370">
        <v>8.5001999999999994E-2</v>
      </c>
      <c r="H2370">
        <v>85.001999999999995</v>
      </c>
    </row>
    <row r="2371" spans="1:8">
      <c r="A2371">
        <v>60761</v>
      </c>
      <c r="B2371" t="s">
        <v>11</v>
      </c>
      <c r="C2371" t="s">
        <v>12</v>
      </c>
      <c r="D2371">
        <v>68344</v>
      </c>
      <c r="E2371">
        <v>1.4899990000000001</v>
      </c>
      <c r="F2371">
        <v>1.5770010000000001</v>
      </c>
      <c r="G2371">
        <v>8.7001999999999996E-2</v>
      </c>
      <c r="H2371">
        <v>87.001999999999995</v>
      </c>
    </row>
    <row r="2372" spans="1:8">
      <c r="A2372">
        <v>60762</v>
      </c>
      <c r="B2372" t="s">
        <v>11</v>
      </c>
      <c r="C2372" t="s">
        <v>12</v>
      </c>
      <c r="D2372">
        <v>68344</v>
      </c>
      <c r="E2372">
        <v>1.7199990000000001</v>
      </c>
      <c r="F2372">
        <v>1.8050009999999901</v>
      </c>
      <c r="G2372">
        <v>8.50019999999998E-2</v>
      </c>
      <c r="H2372">
        <v>85.001999999999796</v>
      </c>
    </row>
    <row r="2373" spans="1:8">
      <c r="A2373">
        <v>60763</v>
      </c>
      <c r="B2373" t="s">
        <v>11</v>
      </c>
      <c r="C2373" t="s">
        <v>12</v>
      </c>
      <c r="D2373">
        <v>68344</v>
      </c>
      <c r="E2373">
        <v>1.78</v>
      </c>
      <c r="F2373">
        <v>1.8650009999999999</v>
      </c>
      <c r="G2373">
        <v>8.5000999999999799E-2</v>
      </c>
      <c r="H2373">
        <v>85.000999999999806</v>
      </c>
    </row>
    <row r="2374" spans="1:8">
      <c r="A2374">
        <v>60764</v>
      </c>
      <c r="B2374" t="s">
        <v>11</v>
      </c>
      <c r="C2374" t="s">
        <v>12</v>
      </c>
      <c r="D2374">
        <v>68344</v>
      </c>
      <c r="E2374">
        <v>1.8399999999999901</v>
      </c>
      <c r="F2374">
        <v>1.925001</v>
      </c>
      <c r="G2374">
        <v>8.5001000000000104E-2</v>
      </c>
      <c r="H2374">
        <v>85.001000000000104</v>
      </c>
    </row>
    <row r="2375" spans="1:8">
      <c r="A2375">
        <v>60765</v>
      </c>
      <c r="B2375" t="s">
        <v>11</v>
      </c>
      <c r="C2375" t="s">
        <v>12</v>
      </c>
      <c r="D2375">
        <v>68344</v>
      </c>
      <c r="E2375">
        <v>2</v>
      </c>
      <c r="F2375">
        <v>2.0850010000000001</v>
      </c>
      <c r="G2375">
        <v>8.5001000000000104E-2</v>
      </c>
      <c r="H2375">
        <v>85.001000000000104</v>
      </c>
    </row>
    <row r="2376" spans="1:8">
      <c r="A2376">
        <v>60766</v>
      </c>
      <c r="B2376" t="s">
        <v>11</v>
      </c>
      <c r="C2376" t="s">
        <v>12</v>
      </c>
      <c r="D2376">
        <v>68344</v>
      </c>
      <c r="E2376">
        <v>2.0299990000000001</v>
      </c>
      <c r="F2376">
        <v>2.1170019999999998</v>
      </c>
      <c r="G2376">
        <v>8.7002999999999706E-2</v>
      </c>
      <c r="H2376">
        <v>87.002999999999702</v>
      </c>
    </row>
    <row r="2377" spans="1:8">
      <c r="A2377">
        <v>60767</v>
      </c>
      <c r="B2377" t="s">
        <v>11</v>
      </c>
      <c r="C2377" t="s">
        <v>12</v>
      </c>
      <c r="D2377">
        <v>68344</v>
      </c>
      <c r="E2377">
        <v>2.0699990000000001</v>
      </c>
      <c r="F2377">
        <v>2.1570010000000002</v>
      </c>
      <c r="G2377">
        <v>8.7001999999999996E-2</v>
      </c>
      <c r="H2377">
        <v>87.001999999999995</v>
      </c>
    </row>
    <row r="2378" spans="1:8">
      <c r="A2378">
        <v>60768</v>
      </c>
      <c r="B2378" t="s">
        <v>11</v>
      </c>
      <c r="C2378" t="s">
        <v>12</v>
      </c>
      <c r="D2378">
        <v>68344</v>
      </c>
      <c r="E2378">
        <v>2.2200000000000002</v>
      </c>
      <c r="F2378">
        <v>2.3050009999999999</v>
      </c>
      <c r="G2378">
        <v>8.5000999999999605E-2</v>
      </c>
      <c r="H2378">
        <v>85.000999999999607</v>
      </c>
    </row>
    <row r="2379" spans="1:8">
      <c r="A2379">
        <v>60769</v>
      </c>
      <c r="B2379" t="s">
        <v>11</v>
      </c>
      <c r="C2379" t="s">
        <v>12</v>
      </c>
      <c r="D2379">
        <v>68344</v>
      </c>
      <c r="E2379">
        <v>2.4799989999999998</v>
      </c>
      <c r="F2379">
        <v>2.5650010000000001</v>
      </c>
      <c r="G2379">
        <v>8.5002000000000202E-2</v>
      </c>
      <c r="H2379">
        <v>85.002000000000194</v>
      </c>
    </row>
    <row r="2380" spans="1:8">
      <c r="A2380">
        <v>60770</v>
      </c>
      <c r="B2380" t="s">
        <v>11</v>
      </c>
      <c r="C2380" t="s">
        <v>12</v>
      </c>
      <c r="D2380">
        <v>68344</v>
      </c>
      <c r="E2380">
        <v>2.56</v>
      </c>
      <c r="F2380">
        <v>2.6450019999999999</v>
      </c>
      <c r="G2380">
        <v>8.50019999999998E-2</v>
      </c>
      <c r="H2380">
        <v>85.001999999999796</v>
      </c>
    </row>
    <row r="2381" spans="1:8">
      <c r="A2381">
        <v>60771</v>
      </c>
      <c r="B2381" t="s">
        <v>11</v>
      </c>
      <c r="C2381" t="s">
        <v>12</v>
      </c>
      <c r="D2381">
        <v>68344</v>
      </c>
      <c r="E2381">
        <v>2.6</v>
      </c>
      <c r="F2381">
        <v>2.68500099999999</v>
      </c>
      <c r="G2381">
        <v>8.5000999999999605E-2</v>
      </c>
      <c r="H2381">
        <v>85.000999999999607</v>
      </c>
    </row>
    <row r="2382" spans="1:8">
      <c r="A2382">
        <v>60772</v>
      </c>
      <c r="B2382" t="s">
        <v>11</v>
      </c>
      <c r="C2382" t="s">
        <v>12</v>
      </c>
      <c r="D2382">
        <v>68344</v>
      </c>
      <c r="E2382">
        <v>2.6099990000000002</v>
      </c>
      <c r="F2382">
        <v>2.6970010000000002</v>
      </c>
      <c r="G2382">
        <v>8.7001999999999996E-2</v>
      </c>
      <c r="H2382">
        <v>87.001999999999995</v>
      </c>
    </row>
    <row r="2383" spans="1:8">
      <c r="A2383">
        <v>60773</v>
      </c>
      <c r="B2383" t="s">
        <v>11</v>
      </c>
      <c r="C2383" t="s">
        <v>12</v>
      </c>
      <c r="D2383">
        <v>68344</v>
      </c>
      <c r="E2383">
        <v>2.7999990000000001</v>
      </c>
      <c r="F2383">
        <v>2.8850009999999999</v>
      </c>
      <c r="G2383">
        <v>8.50019999999998E-2</v>
      </c>
      <c r="H2383">
        <v>85.001999999999796</v>
      </c>
    </row>
    <row r="2384" spans="1:8">
      <c r="A2384">
        <v>54943</v>
      </c>
      <c r="B2384" t="s">
        <v>21</v>
      </c>
      <c r="C2384" t="s">
        <v>22</v>
      </c>
      <c r="D2384">
        <v>68344</v>
      </c>
      <c r="E2384">
        <v>1.1000000000000001</v>
      </c>
      <c r="F2384">
        <v>1.1895020000000001</v>
      </c>
      <c r="G2384">
        <v>8.9501999999999901E-2</v>
      </c>
      <c r="H2384">
        <v>89.501999999999896</v>
      </c>
    </row>
    <row r="2385" spans="1:8">
      <c r="A2385">
        <v>54944</v>
      </c>
      <c r="B2385" t="s">
        <v>21</v>
      </c>
      <c r="C2385" t="s">
        <v>22</v>
      </c>
      <c r="D2385">
        <v>68344</v>
      </c>
      <c r="E2385">
        <v>1.129999</v>
      </c>
      <c r="F2385">
        <v>1.221503</v>
      </c>
      <c r="G2385">
        <v>9.1504000000000002E-2</v>
      </c>
      <c r="H2385">
        <v>91.504000000000005</v>
      </c>
    </row>
    <row r="2386" spans="1:8">
      <c r="A2386">
        <v>54945</v>
      </c>
      <c r="B2386" t="s">
        <v>21</v>
      </c>
      <c r="C2386" t="s">
        <v>22</v>
      </c>
      <c r="D2386">
        <v>68344</v>
      </c>
      <c r="E2386">
        <v>1.28</v>
      </c>
      <c r="F2386">
        <v>1.369502</v>
      </c>
      <c r="G2386">
        <v>8.9501999999999901E-2</v>
      </c>
      <c r="H2386">
        <v>89.501999999999896</v>
      </c>
    </row>
    <row r="2387" spans="1:8">
      <c r="A2387">
        <v>54946</v>
      </c>
      <c r="B2387" t="s">
        <v>21</v>
      </c>
      <c r="C2387" t="s">
        <v>22</v>
      </c>
      <c r="D2387">
        <v>68344</v>
      </c>
      <c r="E2387">
        <v>1.399999</v>
      </c>
      <c r="F2387">
        <v>1.4895019999999899</v>
      </c>
      <c r="G2387">
        <v>8.9502999999999805E-2</v>
      </c>
      <c r="H2387">
        <v>89.502999999999801</v>
      </c>
    </row>
    <row r="2388" spans="1:8">
      <c r="A2388">
        <v>54947</v>
      </c>
      <c r="B2388" t="s">
        <v>21</v>
      </c>
      <c r="C2388" t="s">
        <v>22</v>
      </c>
      <c r="D2388">
        <v>68344</v>
      </c>
      <c r="E2388">
        <v>1.4899990000000001</v>
      </c>
      <c r="F2388">
        <v>1.5815030000000001</v>
      </c>
      <c r="G2388">
        <v>9.1504000000000002E-2</v>
      </c>
      <c r="H2388">
        <v>91.504000000000005</v>
      </c>
    </row>
    <row r="2389" spans="1:8">
      <c r="A2389">
        <v>54948</v>
      </c>
      <c r="B2389" t="s">
        <v>21</v>
      </c>
      <c r="C2389" t="s">
        <v>22</v>
      </c>
      <c r="D2389">
        <v>68344</v>
      </c>
      <c r="E2389">
        <v>1.7199990000000001</v>
      </c>
      <c r="F2389">
        <v>1.8095019999999999</v>
      </c>
      <c r="G2389">
        <v>8.9503000000000096E-2</v>
      </c>
      <c r="H2389">
        <v>89.5030000000001</v>
      </c>
    </row>
    <row r="2390" spans="1:8">
      <c r="A2390">
        <v>54949</v>
      </c>
      <c r="B2390" t="s">
        <v>21</v>
      </c>
      <c r="C2390" t="s">
        <v>22</v>
      </c>
      <c r="D2390">
        <v>68344</v>
      </c>
      <c r="E2390">
        <v>1.78</v>
      </c>
      <c r="F2390">
        <v>1.869502</v>
      </c>
      <c r="G2390">
        <v>8.9501999999999901E-2</v>
      </c>
      <c r="H2390">
        <v>89.501999999999896</v>
      </c>
    </row>
    <row r="2391" spans="1:8">
      <c r="A2391">
        <v>54950</v>
      </c>
      <c r="B2391" t="s">
        <v>21</v>
      </c>
      <c r="C2391" t="s">
        <v>22</v>
      </c>
      <c r="D2391">
        <v>68344</v>
      </c>
      <c r="E2391">
        <v>1.8399999999999901</v>
      </c>
      <c r="F2391">
        <v>1.9295020000000001</v>
      </c>
      <c r="G2391">
        <v>8.9502000000000095E-2</v>
      </c>
      <c r="H2391">
        <v>89.502000000000194</v>
      </c>
    </row>
    <row r="2392" spans="1:8">
      <c r="A2392">
        <v>54951</v>
      </c>
      <c r="B2392" t="s">
        <v>21</v>
      </c>
      <c r="C2392" t="s">
        <v>22</v>
      </c>
      <c r="D2392">
        <v>68344</v>
      </c>
      <c r="E2392">
        <v>2</v>
      </c>
      <c r="F2392">
        <v>2.089502</v>
      </c>
      <c r="G2392">
        <v>8.9501999999999901E-2</v>
      </c>
      <c r="H2392">
        <v>89.501999999999896</v>
      </c>
    </row>
    <row r="2393" spans="1:8">
      <c r="A2393">
        <v>54952</v>
      </c>
      <c r="B2393" t="s">
        <v>21</v>
      </c>
      <c r="C2393" t="s">
        <v>22</v>
      </c>
      <c r="D2393">
        <v>68344</v>
      </c>
      <c r="E2393">
        <v>2.0299990000000001</v>
      </c>
      <c r="F2393">
        <v>2.121505</v>
      </c>
      <c r="G2393">
        <v>9.1505999999999796E-2</v>
      </c>
      <c r="H2393">
        <v>91.505999999999801</v>
      </c>
    </row>
    <row r="2394" spans="1:8">
      <c r="A2394">
        <v>54953</v>
      </c>
      <c r="B2394" t="s">
        <v>21</v>
      </c>
      <c r="C2394" t="s">
        <v>22</v>
      </c>
      <c r="D2394">
        <v>68344</v>
      </c>
      <c r="E2394">
        <v>2.0699990000000001</v>
      </c>
      <c r="F2394">
        <v>2.1615030000000002</v>
      </c>
      <c r="G2394">
        <v>9.1504000000000002E-2</v>
      </c>
      <c r="H2394">
        <v>91.504000000000005</v>
      </c>
    </row>
    <row r="2395" spans="1:8">
      <c r="A2395">
        <v>54954</v>
      </c>
      <c r="B2395" t="s">
        <v>21</v>
      </c>
      <c r="C2395" t="s">
        <v>22</v>
      </c>
      <c r="D2395">
        <v>68344</v>
      </c>
      <c r="E2395">
        <v>2.2200000000000002</v>
      </c>
      <c r="F2395">
        <v>2.3095020000000002</v>
      </c>
      <c r="G2395">
        <v>8.9501999999999901E-2</v>
      </c>
      <c r="H2395">
        <v>89.501999999999896</v>
      </c>
    </row>
    <row r="2396" spans="1:8">
      <c r="A2396">
        <v>54955</v>
      </c>
      <c r="B2396" t="s">
        <v>21</v>
      </c>
      <c r="C2396" t="s">
        <v>22</v>
      </c>
      <c r="D2396">
        <v>68344</v>
      </c>
      <c r="E2396">
        <v>2.4799989999999998</v>
      </c>
      <c r="F2396">
        <v>2.569502</v>
      </c>
      <c r="G2396">
        <v>8.9503000000000096E-2</v>
      </c>
      <c r="H2396">
        <v>89.5030000000001</v>
      </c>
    </row>
    <row r="2397" spans="1:8">
      <c r="A2397">
        <v>54956</v>
      </c>
      <c r="B2397" t="s">
        <v>21</v>
      </c>
      <c r="C2397" t="s">
        <v>22</v>
      </c>
      <c r="D2397">
        <v>68344</v>
      </c>
      <c r="E2397">
        <v>2.56</v>
      </c>
      <c r="F2397">
        <v>2.6495039999999999</v>
      </c>
      <c r="G2397">
        <v>8.9503999999999806E-2</v>
      </c>
      <c r="H2397">
        <v>89.503999999999806</v>
      </c>
    </row>
    <row r="2398" spans="1:8">
      <c r="A2398">
        <v>54957</v>
      </c>
      <c r="B2398" t="s">
        <v>21</v>
      </c>
      <c r="C2398" t="s">
        <v>22</v>
      </c>
      <c r="D2398">
        <v>68344</v>
      </c>
      <c r="E2398">
        <v>2.6</v>
      </c>
      <c r="F2398">
        <v>2.6895020000000001</v>
      </c>
      <c r="G2398">
        <v>8.9501999999999901E-2</v>
      </c>
      <c r="H2398">
        <v>89.501999999999896</v>
      </c>
    </row>
    <row r="2399" spans="1:8">
      <c r="A2399">
        <v>54958</v>
      </c>
      <c r="B2399" t="s">
        <v>21</v>
      </c>
      <c r="C2399" t="s">
        <v>22</v>
      </c>
      <c r="D2399">
        <v>68344</v>
      </c>
      <c r="E2399">
        <v>2.6099990000000002</v>
      </c>
      <c r="F2399">
        <v>2.70150299999999</v>
      </c>
      <c r="G2399">
        <v>9.1503999999999502E-2</v>
      </c>
      <c r="H2399">
        <v>91.503999999999493</v>
      </c>
    </row>
    <row r="2400" spans="1:8">
      <c r="A2400">
        <v>54959</v>
      </c>
      <c r="B2400" t="s">
        <v>21</v>
      </c>
      <c r="C2400" t="s">
        <v>22</v>
      </c>
      <c r="D2400">
        <v>68344</v>
      </c>
      <c r="E2400">
        <v>2.7999990000000001</v>
      </c>
      <c r="F2400">
        <v>2.8895019999999998</v>
      </c>
      <c r="G2400">
        <v>8.9503000000000096E-2</v>
      </c>
      <c r="H2400">
        <v>89.5030000000001</v>
      </c>
    </row>
  </sheetData>
  <sortState ref="M4:T12985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510"/>
  <sheetViews>
    <sheetView showRuler="0" topLeftCell="C3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AVERAGE(H4:H2510)</f>
        <v>86.807944156360222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6">
        <f>AVERAGE(T4:T1672)</f>
        <v>58.86625164769282</v>
      </c>
      <c r="X3" s="4"/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4">
        <f>AVERAGE(AF4:AF2074)</f>
        <v>47.523767745050925</v>
      </c>
    </row>
    <row r="4" spans="1:35">
      <c r="A4">
        <v>32868</v>
      </c>
      <c r="B4" t="s">
        <v>20</v>
      </c>
      <c r="C4" t="s">
        <v>24</v>
      </c>
      <c r="D4">
        <v>34034</v>
      </c>
      <c r="E4">
        <v>2.2200000000000002</v>
      </c>
      <c r="F4">
        <v>2.3095029999999999</v>
      </c>
      <c r="G4">
        <v>8.9502999999999597E-2</v>
      </c>
      <c r="H4">
        <v>89.502999999999602</v>
      </c>
      <c r="J4" s="2" t="s">
        <v>37</v>
      </c>
      <c r="K4" s="2">
        <f>_xlfn.STDEV.P(H4:H2510)</f>
        <v>2.1292836989642638</v>
      </c>
      <c r="L4" s="2"/>
      <c r="M4">
        <v>47970</v>
      </c>
      <c r="N4" t="s">
        <v>79</v>
      </c>
      <c r="O4" t="s">
        <v>8</v>
      </c>
      <c r="P4">
        <v>33884</v>
      </c>
      <c r="Q4">
        <v>1.07</v>
      </c>
      <c r="R4">
        <v>1.1130009999999999</v>
      </c>
      <c r="S4">
        <v>4.3000999999999803E-2</v>
      </c>
      <c r="T4">
        <v>43.000999999999799</v>
      </c>
      <c r="V4" s="2" t="s">
        <v>37</v>
      </c>
      <c r="W4" s="6">
        <f>_xlfn.STDEV.P(T4:T1672)</f>
        <v>98.083804834501947</v>
      </c>
      <c r="X4" s="2"/>
      <c r="Y4">
        <v>44977</v>
      </c>
      <c r="Z4" t="s">
        <v>78</v>
      </c>
      <c r="AA4" t="s">
        <v>12</v>
      </c>
      <c r="AB4">
        <v>33884</v>
      </c>
      <c r="AC4">
        <v>1.29</v>
      </c>
      <c r="AD4">
        <v>1.333005</v>
      </c>
      <c r="AE4">
        <v>4.3004999999999897E-2</v>
      </c>
      <c r="AF4">
        <v>43.004999999999903</v>
      </c>
      <c r="AH4" s="2" t="s">
        <v>37</v>
      </c>
      <c r="AI4" s="2">
        <f>_xlfn.STDEV.P(AF4:AF2074)</f>
        <v>1.7114018742886827</v>
      </c>
    </row>
    <row r="5" spans="1:35">
      <c r="A5">
        <v>32869</v>
      </c>
      <c r="B5" t="s">
        <v>20</v>
      </c>
      <c r="C5" t="s">
        <v>24</v>
      </c>
      <c r="D5">
        <v>34034</v>
      </c>
      <c r="E5">
        <v>2.27</v>
      </c>
      <c r="F5">
        <v>2.361504</v>
      </c>
      <c r="G5">
        <v>9.1504000000000002E-2</v>
      </c>
      <c r="H5">
        <v>91.504000000000005</v>
      </c>
      <c r="J5" s="2" t="s">
        <v>35</v>
      </c>
      <c r="K5" s="2">
        <f t="array" ref="K5">VARPA(H4:H2510)</f>
        <v>4.5338490706749379</v>
      </c>
      <c r="L5" s="2"/>
      <c r="M5">
        <v>47974</v>
      </c>
      <c r="N5" t="s">
        <v>79</v>
      </c>
      <c r="O5" t="s">
        <v>8</v>
      </c>
      <c r="P5">
        <v>33884</v>
      </c>
      <c r="Q5">
        <v>1.37</v>
      </c>
      <c r="R5">
        <v>1.413001</v>
      </c>
      <c r="S5">
        <v>4.3000999999999803E-2</v>
      </c>
      <c r="T5">
        <v>43.000999999999799</v>
      </c>
      <c r="V5" s="2" t="s">
        <v>35</v>
      </c>
      <c r="W5" s="6">
        <f t="array" ref="W5">VARPA(T4:T1672)</f>
        <v>9620.4327708126675</v>
      </c>
      <c r="X5" s="2"/>
      <c r="Y5">
        <v>44978</v>
      </c>
      <c r="Z5" t="s">
        <v>78</v>
      </c>
      <c r="AA5" t="s">
        <v>12</v>
      </c>
      <c r="AB5">
        <v>33884</v>
      </c>
      <c r="AC5">
        <v>1.31</v>
      </c>
      <c r="AD5">
        <v>1.353005</v>
      </c>
      <c r="AE5">
        <v>4.3004999999999897E-2</v>
      </c>
      <c r="AF5">
        <v>43.004999999999903</v>
      </c>
      <c r="AH5" s="2" t="s">
        <v>35</v>
      </c>
      <c r="AI5" s="2">
        <f>VARPA(AF4:AF2074)</f>
        <v>2.9288963753188164</v>
      </c>
    </row>
    <row r="6" spans="1:35">
      <c r="A6">
        <v>58581</v>
      </c>
      <c r="B6" t="s">
        <v>23</v>
      </c>
      <c r="C6" t="s">
        <v>25</v>
      </c>
      <c r="D6">
        <v>34034</v>
      </c>
      <c r="E6">
        <v>2.2200000000000002</v>
      </c>
      <c r="F6">
        <v>2.3095029999999999</v>
      </c>
      <c r="G6">
        <v>8.9502999999999597E-2</v>
      </c>
      <c r="H6">
        <v>89.502999999999602</v>
      </c>
      <c r="J6" s="2" t="s">
        <v>50</v>
      </c>
      <c r="K6" s="2">
        <f>COUNT(H4:H2510)</f>
        <v>2507</v>
      </c>
      <c r="L6" s="2"/>
      <c r="M6">
        <v>47981</v>
      </c>
      <c r="N6" t="s">
        <v>79</v>
      </c>
      <c r="O6" t="s">
        <v>8</v>
      </c>
      <c r="P6">
        <v>33884</v>
      </c>
      <c r="Q6">
        <v>2.39</v>
      </c>
      <c r="R6">
        <v>2.433001</v>
      </c>
      <c r="S6">
        <v>4.3000999999999803E-2</v>
      </c>
      <c r="T6">
        <v>43.000999999999799</v>
      </c>
      <c r="V6" s="2" t="s">
        <v>50</v>
      </c>
      <c r="W6" s="6">
        <f>COUNT(T4:T1672)</f>
        <v>1669</v>
      </c>
      <c r="X6" s="2"/>
      <c r="Y6">
        <v>44979</v>
      </c>
      <c r="Z6" t="s">
        <v>78</v>
      </c>
      <c r="AA6" t="s">
        <v>12</v>
      </c>
      <c r="AB6">
        <v>33884</v>
      </c>
      <c r="AC6">
        <v>1.35</v>
      </c>
      <c r="AD6">
        <v>1.393005</v>
      </c>
      <c r="AE6">
        <v>4.3004999999999897E-2</v>
      </c>
      <c r="AF6">
        <v>43.004999999999903</v>
      </c>
      <c r="AH6" s="2" t="s">
        <v>50</v>
      </c>
      <c r="AI6" s="2">
        <f>COUNT(AF4:AF2074)</f>
        <v>2071</v>
      </c>
    </row>
    <row r="7" spans="1:35">
      <c r="A7">
        <v>58582</v>
      </c>
      <c r="B7" t="s">
        <v>23</v>
      </c>
      <c r="C7" t="s">
        <v>25</v>
      </c>
      <c r="D7">
        <v>34034</v>
      </c>
      <c r="E7">
        <v>2.27</v>
      </c>
      <c r="F7">
        <v>2.3615029999999999</v>
      </c>
      <c r="G7">
        <v>9.1502999999999807E-2</v>
      </c>
      <c r="H7">
        <v>91.502999999999801</v>
      </c>
      <c r="J7" s="2" t="s">
        <v>39</v>
      </c>
      <c r="K7" s="2">
        <f>K4/SQRT(K6)</f>
        <v>4.2526178946171993E-2</v>
      </c>
      <c r="L7" s="2"/>
      <c r="M7">
        <v>47986</v>
      </c>
      <c r="N7" t="s">
        <v>79</v>
      </c>
      <c r="O7" t="s">
        <v>8</v>
      </c>
      <c r="P7">
        <v>33884</v>
      </c>
      <c r="Q7">
        <v>2.79</v>
      </c>
      <c r="R7">
        <v>2.8330009999999999</v>
      </c>
      <c r="S7">
        <v>4.3000999999999803E-2</v>
      </c>
      <c r="T7">
        <v>43.000999999999799</v>
      </c>
      <c r="V7" s="2" t="s">
        <v>39</v>
      </c>
      <c r="W7" s="6">
        <f>W4/SQRT(W6)</f>
        <v>2.4008727156540641</v>
      </c>
      <c r="X7" s="2"/>
      <c r="Y7">
        <v>44980</v>
      </c>
      <c r="Z7" t="s">
        <v>78</v>
      </c>
      <c r="AA7" t="s">
        <v>12</v>
      </c>
      <c r="AB7">
        <v>33884</v>
      </c>
      <c r="AC7">
        <v>1.55</v>
      </c>
      <c r="AD7">
        <v>1.593005</v>
      </c>
      <c r="AE7">
        <v>4.3004999999999897E-2</v>
      </c>
      <c r="AF7">
        <v>43.004999999999903</v>
      </c>
      <c r="AH7" s="2" t="s">
        <v>39</v>
      </c>
      <c r="AI7" s="2">
        <f>AI4/SQRT(AI6)</f>
        <v>3.7606416689232182E-2</v>
      </c>
    </row>
    <row r="8" spans="1:35">
      <c r="A8">
        <v>45002</v>
      </c>
      <c r="B8" t="s">
        <v>15</v>
      </c>
      <c r="C8" t="s">
        <v>16</v>
      </c>
      <c r="D8">
        <v>34034</v>
      </c>
      <c r="E8">
        <v>2.2200000000000002</v>
      </c>
      <c r="F8">
        <v>2.3050009999999999</v>
      </c>
      <c r="G8">
        <v>8.5000999999999605E-2</v>
      </c>
      <c r="H8">
        <v>85.000999999999607</v>
      </c>
      <c r="J8" s="2" t="s">
        <v>40</v>
      </c>
      <c r="K8" s="2">
        <f>K7*1.96</f>
        <v>8.33513107344971E-2</v>
      </c>
      <c r="L8" s="2"/>
      <c r="M8">
        <v>48539</v>
      </c>
      <c r="N8" t="s">
        <v>83</v>
      </c>
      <c r="O8" t="s">
        <v>17</v>
      </c>
      <c r="P8">
        <v>33884</v>
      </c>
      <c r="Q8">
        <v>1.07</v>
      </c>
      <c r="R8">
        <v>1.1130009999999999</v>
      </c>
      <c r="S8">
        <v>4.3000999999999803E-2</v>
      </c>
      <c r="T8">
        <v>43.000999999999799</v>
      </c>
      <c r="V8" s="2" t="s">
        <v>40</v>
      </c>
      <c r="W8" s="6">
        <f>W7*1.96</f>
        <v>4.705710522681966</v>
      </c>
      <c r="X8" s="2"/>
      <c r="Y8">
        <v>44982</v>
      </c>
      <c r="Z8" t="s">
        <v>78</v>
      </c>
      <c r="AA8" t="s">
        <v>12</v>
      </c>
      <c r="AB8">
        <v>33884</v>
      </c>
      <c r="AC8">
        <v>1.79</v>
      </c>
      <c r="AD8">
        <v>1.833005</v>
      </c>
      <c r="AE8">
        <v>4.3004999999999897E-2</v>
      </c>
      <c r="AF8">
        <v>43.004999999999903</v>
      </c>
      <c r="AH8" s="2" t="s">
        <v>40</v>
      </c>
      <c r="AI8" s="2">
        <f>AI7*1.96</f>
        <v>7.3708576710895077E-2</v>
      </c>
    </row>
    <row r="9" spans="1:35">
      <c r="A9">
        <v>39252</v>
      </c>
      <c r="B9" t="s">
        <v>22</v>
      </c>
      <c r="C9" t="s">
        <v>21</v>
      </c>
      <c r="D9">
        <v>34034</v>
      </c>
      <c r="E9">
        <v>2.2200000000000002</v>
      </c>
      <c r="F9">
        <v>2.3095029999999999</v>
      </c>
      <c r="G9">
        <v>8.9502999999999597E-2</v>
      </c>
      <c r="H9">
        <v>89.502999999999602</v>
      </c>
      <c r="J9" s="2" t="s">
        <v>42</v>
      </c>
      <c r="K9" s="2">
        <f>K7*2.576</f>
        <v>0.10954743696533906</v>
      </c>
      <c r="L9" s="2"/>
      <c r="M9">
        <v>48543</v>
      </c>
      <c r="N9" t="s">
        <v>83</v>
      </c>
      <c r="O9" t="s">
        <v>17</v>
      </c>
      <c r="P9">
        <v>33884</v>
      </c>
      <c r="Q9">
        <v>1.37</v>
      </c>
      <c r="R9">
        <v>1.413001</v>
      </c>
      <c r="S9">
        <v>4.3000999999999803E-2</v>
      </c>
      <c r="T9">
        <v>43.000999999999799</v>
      </c>
      <c r="V9" s="2" t="s">
        <v>42</v>
      </c>
      <c r="W9" s="6">
        <f>W7*2.576</f>
        <v>6.1846481155248689</v>
      </c>
      <c r="X9" s="2"/>
      <c r="Y9">
        <v>44983</v>
      </c>
      <c r="Z9" t="s">
        <v>78</v>
      </c>
      <c r="AA9" t="s">
        <v>12</v>
      </c>
      <c r="AB9">
        <v>33884</v>
      </c>
      <c r="AC9">
        <v>1.83</v>
      </c>
      <c r="AD9">
        <v>1.873005</v>
      </c>
      <c r="AE9">
        <v>4.3004999999999897E-2</v>
      </c>
      <c r="AF9">
        <v>43.004999999999903</v>
      </c>
      <c r="AH9" s="2" t="s">
        <v>42</v>
      </c>
      <c r="AI9" s="2">
        <f>AI7*2.576</f>
        <v>9.6874129391462102E-2</v>
      </c>
    </row>
    <row r="10" spans="1:35">
      <c r="A10">
        <v>39253</v>
      </c>
      <c r="B10" t="s">
        <v>22</v>
      </c>
      <c r="C10" t="s">
        <v>21</v>
      </c>
      <c r="D10">
        <v>34034</v>
      </c>
      <c r="E10">
        <v>2.27</v>
      </c>
      <c r="F10">
        <v>2.3615029999999999</v>
      </c>
      <c r="G10">
        <v>9.1502999999999807E-2</v>
      </c>
      <c r="H10">
        <v>91.502999999999801</v>
      </c>
      <c r="J10" t="s">
        <v>90</v>
      </c>
      <c r="K10">
        <f>_xlfn.PERCENTILE.EXC(H4:H2510,0.95)</f>
        <v>89.503999999999806</v>
      </c>
      <c r="M10">
        <v>48550</v>
      </c>
      <c r="N10" t="s">
        <v>83</v>
      </c>
      <c r="O10" t="s">
        <v>17</v>
      </c>
      <c r="P10">
        <v>33884</v>
      </c>
      <c r="Q10">
        <v>2.39</v>
      </c>
      <c r="R10">
        <v>2.433001</v>
      </c>
      <c r="S10">
        <v>4.3000999999999803E-2</v>
      </c>
      <c r="T10">
        <v>43.000999999999799</v>
      </c>
      <c r="V10" t="s">
        <v>90</v>
      </c>
      <c r="W10" s="5">
        <f>_xlfn.PERCENTILE.EXC(T4:T1672,0.95)</f>
        <v>49.504000000000048</v>
      </c>
      <c r="Y10">
        <v>44976</v>
      </c>
      <c r="Z10" t="s">
        <v>78</v>
      </c>
      <c r="AA10" t="s">
        <v>12</v>
      </c>
      <c r="AB10">
        <v>33884</v>
      </c>
      <c r="AC10">
        <v>1.03</v>
      </c>
      <c r="AD10">
        <v>1.073005</v>
      </c>
      <c r="AE10">
        <v>4.3004999999999897E-2</v>
      </c>
      <c r="AF10">
        <v>43.004999999999903</v>
      </c>
      <c r="AI10">
        <f>AI6-3200+4</f>
        <v>-1125</v>
      </c>
    </row>
    <row r="11" spans="1:35">
      <c r="A11">
        <v>45751</v>
      </c>
      <c r="B11" t="s">
        <v>19</v>
      </c>
      <c r="C11" t="s">
        <v>23</v>
      </c>
      <c r="D11">
        <v>34034</v>
      </c>
      <c r="E11">
        <v>2.2200000000000002</v>
      </c>
      <c r="F11">
        <v>2.3095029999999999</v>
      </c>
      <c r="G11">
        <v>8.9502999999999597E-2</v>
      </c>
      <c r="H11">
        <v>89.502999999999602</v>
      </c>
      <c r="J11" t="s">
        <v>91</v>
      </c>
      <c r="K11">
        <f>_xlfn.PERCENTILE.EXC(H4:H2510,0.99)</f>
        <v>89.504000000000204</v>
      </c>
      <c r="M11">
        <v>48555</v>
      </c>
      <c r="N11" t="s">
        <v>83</v>
      </c>
      <c r="O11" t="s">
        <v>17</v>
      </c>
      <c r="P11">
        <v>33884</v>
      </c>
      <c r="Q11">
        <v>2.79</v>
      </c>
      <c r="R11">
        <v>2.8330009999999999</v>
      </c>
      <c r="S11">
        <v>4.3000999999999803E-2</v>
      </c>
      <c r="T11">
        <v>43.000999999999799</v>
      </c>
      <c r="V11" t="s">
        <v>91</v>
      </c>
      <c r="W11" s="5">
        <f>_xlfn.PERCENTILE.EXC(T4:T1672,0.99)</f>
        <v>693.68179999999836</v>
      </c>
      <c r="Y11">
        <v>44977</v>
      </c>
      <c r="Z11" t="s">
        <v>78</v>
      </c>
      <c r="AA11" t="s">
        <v>12</v>
      </c>
      <c r="AB11">
        <v>33884</v>
      </c>
      <c r="AC11">
        <v>1.05</v>
      </c>
      <c r="AD11">
        <v>1.093005</v>
      </c>
      <c r="AE11">
        <v>4.3004999999999897E-2</v>
      </c>
      <c r="AF11">
        <v>43.004999999999903</v>
      </c>
    </row>
    <row r="12" spans="1:35">
      <c r="A12">
        <v>45752</v>
      </c>
      <c r="B12" t="s">
        <v>19</v>
      </c>
      <c r="C12" t="s">
        <v>23</v>
      </c>
      <c r="D12">
        <v>34034</v>
      </c>
      <c r="E12">
        <v>2.27</v>
      </c>
      <c r="F12">
        <v>2.3615029999999999</v>
      </c>
      <c r="G12">
        <v>9.1502999999999807E-2</v>
      </c>
      <c r="H12">
        <v>91.502999999999801</v>
      </c>
      <c r="M12">
        <v>44977</v>
      </c>
      <c r="N12" t="s">
        <v>78</v>
      </c>
      <c r="O12" t="s">
        <v>12</v>
      </c>
      <c r="P12">
        <v>33884</v>
      </c>
      <c r="Q12">
        <v>1.07</v>
      </c>
      <c r="R12">
        <v>1.1130009999999999</v>
      </c>
      <c r="S12">
        <v>4.3000999999999803E-2</v>
      </c>
      <c r="T12">
        <v>43.000999999999799</v>
      </c>
      <c r="Y12">
        <v>44978</v>
      </c>
      <c r="Z12" t="s">
        <v>78</v>
      </c>
      <c r="AA12" t="s">
        <v>12</v>
      </c>
      <c r="AB12">
        <v>33884</v>
      </c>
      <c r="AC12">
        <v>1.1100000000000001</v>
      </c>
      <c r="AD12">
        <v>1.1530050000000001</v>
      </c>
      <c r="AE12">
        <v>4.3004999999999897E-2</v>
      </c>
      <c r="AF12">
        <v>43.004999999999903</v>
      </c>
    </row>
    <row r="13" spans="1:35">
      <c r="A13">
        <v>39214</v>
      </c>
      <c r="B13" t="s">
        <v>8</v>
      </c>
      <c r="C13" t="s">
        <v>15</v>
      </c>
      <c r="D13">
        <v>34034</v>
      </c>
      <c r="E13">
        <v>2.2200000000000002</v>
      </c>
      <c r="F13">
        <v>2.3095029999999999</v>
      </c>
      <c r="G13">
        <v>8.9502999999999597E-2</v>
      </c>
      <c r="H13">
        <v>89.502999999999602</v>
      </c>
      <c r="M13">
        <v>44981</v>
      </c>
      <c r="N13" t="s">
        <v>78</v>
      </c>
      <c r="O13" t="s">
        <v>12</v>
      </c>
      <c r="P13">
        <v>33884</v>
      </c>
      <c r="Q13">
        <v>1.37</v>
      </c>
      <c r="R13">
        <v>1.413001</v>
      </c>
      <c r="S13">
        <v>4.3000999999999803E-2</v>
      </c>
      <c r="T13">
        <v>43.000999999999799</v>
      </c>
      <c r="Y13">
        <v>44982</v>
      </c>
      <c r="Z13" t="s">
        <v>78</v>
      </c>
      <c r="AA13" t="s">
        <v>12</v>
      </c>
      <c r="AB13">
        <v>33884</v>
      </c>
      <c r="AC13">
        <v>1.53</v>
      </c>
      <c r="AD13">
        <v>1.573005</v>
      </c>
      <c r="AE13">
        <v>4.3004999999999897E-2</v>
      </c>
      <c r="AF13">
        <v>43.004999999999903</v>
      </c>
    </row>
    <row r="14" spans="1:35">
      <c r="A14">
        <v>39215</v>
      </c>
      <c r="B14" t="s">
        <v>8</v>
      </c>
      <c r="C14" t="s">
        <v>15</v>
      </c>
      <c r="D14">
        <v>34034</v>
      </c>
      <c r="E14">
        <v>2.27</v>
      </c>
      <c r="F14">
        <v>2.36150199999999</v>
      </c>
      <c r="G14">
        <v>9.1501999999999695E-2</v>
      </c>
      <c r="H14">
        <v>91.501999999999697</v>
      </c>
      <c r="M14">
        <v>44988</v>
      </c>
      <c r="N14" t="s">
        <v>78</v>
      </c>
      <c r="O14" t="s">
        <v>12</v>
      </c>
      <c r="P14">
        <v>33884</v>
      </c>
      <c r="Q14">
        <v>2.39</v>
      </c>
      <c r="R14">
        <v>2.433001</v>
      </c>
      <c r="S14">
        <v>4.3000999999999803E-2</v>
      </c>
      <c r="T14">
        <v>43.000999999999799</v>
      </c>
      <c r="Y14">
        <v>44984</v>
      </c>
      <c r="Z14" t="s">
        <v>78</v>
      </c>
      <c r="AA14" t="s">
        <v>12</v>
      </c>
      <c r="AB14">
        <v>33884</v>
      </c>
      <c r="AC14">
        <v>1.79</v>
      </c>
      <c r="AD14">
        <v>1.833005</v>
      </c>
      <c r="AE14">
        <v>4.3004999999999897E-2</v>
      </c>
      <c r="AF14">
        <v>43.004999999999903</v>
      </c>
    </row>
    <row r="15" spans="1:35">
      <c r="A15">
        <v>55881</v>
      </c>
      <c r="B15" t="s">
        <v>16</v>
      </c>
      <c r="C15" t="s">
        <v>18</v>
      </c>
      <c r="D15">
        <v>34034</v>
      </c>
      <c r="E15">
        <v>2.2200000000000002</v>
      </c>
      <c r="F15">
        <v>2.3095020000000002</v>
      </c>
      <c r="G15">
        <v>8.9501999999999901E-2</v>
      </c>
      <c r="H15">
        <v>89.501999999999896</v>
      </c>
      <c r="M15">
        <v>44993</v>
      </c>
      <c r="N15" t="s">
        <v>78</v>
      </c>
      <c r="O15" t="s">
        <v>12</v>
      </c>
      <c r="P15">
        <v>33884</v>
      </c>
      <c r="Q15">
        <v>2.79</v>
      </c>
      <c r="R15">
        <v>2.8330009999999999</v>
      </c>
      <c r="S15">
        <v>4.3000999999999803E-2</v>
      </c>
      <c r="T15">
        <v>43.000999999999799</v>
      </c>
      <c r="Y15">
        <v>44985</v>
      </c>
      <c r="Z15" t="s">
        <v>78</v>
      </c>
      <c r="AA15" t="s">
        <v>12</v>
      </c>
      <c r="AB15">
        <v>33884</v>
      </c>
      <c r="AC15">
        <v>1.85</v>
      </c>
      <c r="AD15">
        <v>1.893005</v>
      </c>
      <c r="AE15">
        <v>4.3004999999999897E-2</v>
      </c>
      <c r="AF15">
        <v>43.004999999999903</v>
      </c>
    </row>
    <row r="16" spans="1:35">
      <c r="A16">
        <v>55882</v>
      </c>
      <c r="B16" t="s">
        <v>16</v>
      </c>
      <c r="C16" t="s">
        <v>18</v>
      </c>
      <c r="D16">
        <v>34034</v>
      </c>
      <c r="E16">
        <v>2.27</v>
      </c>
      <c r="F16">
        <v>2.3615029999999999</v>
      </c>
      <c r="G16">
        <v>9.1502999999999807E-2</v>
      </c>
      <c r="H16">
        <v>91.502999999999801</v>
      </c>
      <c r="M16">
        <v>44986</v>
      </c>
      <c r="N16" t="s">
        <v>15</v>
      </c>
      <c r="O16" t="s">
        <v>16</v>
      </c>
      <c r="P16">
        <v>33884</v>
      </c>
      <c r="Q16">
        <v>1.0900000000000001</v>
      </c>
      <c r="R16">
        <v>1.1330009999999999</v>
      </c>
      <c r="S16">
        <v>4.3000999999999803E-2</v>
      </c>
      <c r="T16">
        <v>43.000999999999799</v>
      </c>
      <c r="Y16">
        <v>44976</v>
      </c>
      <c r="Z16" t="s">
        <v>78</v>
      </c>
      <c r="AA16" t="s">
        <v>12</v>
      </c>
      <c r="AB16">
        <v>33884</v>
      </c>
      <c r="AC16">
        <v>1.01</v>
      </c>
      <c r="AD16">
        <v>1.053005</v>
      </c>
      <c r="AE16">
        <v>4.3004999999999897E-2</v>
      </c>
      <c r="AF16">
        <v>43.004999999999903</v>
      </c>
    </row>
    <row r="17" spans="1:32">
      <c r="A17">
        <v>60045</v>
      </c>
      <c r="B17" t="s">
        <v>24</v>
      </c>
      <c r="C17" t="s">
        <v>26</v>
      </c>
      <c r="D17">
        <v>34034</v>
      </c>
      <c r="E17">
        <v>2.2200000000000002</v>
      </c>
      <c r="F17">
        <v>2.3095020000000002</v>
      </c>
      <c r="G17">
        <v>8.9501999999999901E-2</v>
      </c>
      <c r="H17">
        <v>89.501999999999896</v>
      </c>
      <c r="M17">
        <v>44988</v>
      </c>
      <c r="N17" t="s">
        <v>15</v>
      </c>
      <c r="O17" t="s">
        <v>16</v>
      </c>
      <c r="P17">
        <v>33884</v>
      </c>
      <c r="Q17">
        <v>1.31</v>
      </c>
      <c r="R17">
        <v>1.3530009999999999</v>
      </c>
      <c r="S17">
        <v>4.3000999999999803E-2</v>
      </c>
      <c r="T17">
        <v>43.000999999999799</v>
      </c>
      <c r="Y17">
        <v>44977</v>
      </c>
      <c r="Z17" t="s">
        <v>78</v>
      </c>
      <c r="AA17" t="s">
        <v>12</v>
      </c>
      <c r="AB17">
        <v>33884</v>
      </c>
      <c r="AC17">
        <v>1.0900000000000001</v>
      </c>
      <c r="AD17">
        <v>1.133005</v>
      </c>
      <c r="AE17">
        <v>4.3004999999999897E-2</v>
      </c>
      <c r="AF17">
        <v>43.004999999999903</v>
      </c>
    </row>
    <row r="18" spans="1:32">
      <c r="A18">
        <v>60046</v>
      </c>
      <c r="B18" t="s">
        <v>24</v>
      </c>
      <c r="C18" t="s">
        <v>26</v>
      </c>
      <c r="D18">
        <v>34034</v>
      </c>
      <c r="E18">
        <v>2.27</v>
      </c>
      <c r="F18">
        <v>2.3615029999999999</v>
      </c>
      <c r="G18">
        <v>9.1502999999999807E-2</v>
      </c>
      <c r="H18">
        <v>91.502999999999801</v>
      </c>
      <c r="M18">
        <v>44993</v>
      </c>
      <c r="N18" t="s">
        <v>15</v>
      </c>
      <c r="O18" t="s">
        <v>16</v>
      </c>
      <c r="P18">
        <v>33884</v>
      </c>
      <c r="Q18">
        <v>2.27</v>
      </c>
      <c r="R18">
        <v>2.3130009999999999</v>
      </c>
      <c r="S18">
        <v>4.3000999999999803E-2</v>
      </c>
      <c r="T18">
        <v>43.000999999999799</v>
      </c>
      <c r="Y18">
        <v>44985</v>
      </c>
      <c r="Z18" t="s">
        <v>78</v>
      </c>
      <c r="AA18" t="s">
        <v>12</v>
      </c>
      <c r="AB18">
        <v>33884</v>
      </c>
      <c r="AC18">
        <v>1.81</v>
      </c>
      <c r="AD18">
        <v>1.853005</v>
      </c>
      <c r="AE18">
        <v>4.3004999999999897E-2</v>
      </c>
      <c r="AF18">
        <v>43.004999999999903</v>
      </c>
    </row>
    <row r="19" spans="1:32">
      <c r="A19">
        <v>41582</v>
      </c>
      <c r="B19" t="s">
        <v>26</v>
      </c>
      <c r="C19" t="s">
        <v>11</v>
      </c>
      <c r="D19">
        <v>34034</v>
      </c>
      <c r="E19">
        <v>2.2200000000000002</v>
      </c>
      <c r="F19">
        <v>2.3095029999999999</v>
      </c>
      <c r="G19">
        <v>8.9502999999999597E-2</v>
      </c>
      <c r="H19">
        <v>89.502999999999602</v>
      </c>
      <c r="M19">
        <v>47970</v>
      </c>
      <c r="N19" t="s">
        <v>79</v>
      </c>
      <c r="O19" t="s">
        <v>8</v>
      </c>
      <c r="P19">
        <v>33884</v>
      </c>
      <c r="Q19">
        <v>1.0900000000000001</v>
      </c>
      <c r="R19">
        <v>1.1330009999999999</v>
      </c>
      <c r="S19">
        <v>4.3000999999999803E-2</v>
      </c>
      <c r="T19">
        <v>43.000999999999799</v>
      </c>
      <c r="Y19">
        <v>44989</v>
      </c>
      <c r="Z19" t="s">
        <v>78</v>
      </c>
      <c r="AA19" t="s">
        <v>12</v>
      </c>
      <c r="AB19">
        <v>33884</v>
      </c>
      <c r="AC19">
        <v>2.27</v>
      </c>
      <c r="AD19">
        <v>2.313005</v>
      </c>
      <c r="AE19">
        <v>4.3004999999999897E-2</v>
      </c>
      <c r="AF19">
        <v>43.004999999999903</v>
      </c>
    </row>
    <row r="20" spans="1:32">
      <c r="A20">
        <v>41583</v>
      </c>
      <c r="B20" t="s">
        <v>26</v>
      </c>
      <c r="C20" t="s">
        <v>11</v>
      </c>
      <c r="D20">
        <v>34034</v>
      </c>
      <c r="E20">
        <v>2.27</v>
      </c>
      <c r="F20">
        <v>2.36150199999999</v>
      </c>
      <c r="G20">
        <v>9.1501999999999695E-2</v>
      </c>
      <c r="H20">
        <v>91.501999999999697</v>
      </c>
      <c r="M20">
        <v>47972</v>
      </c>
      <c r="N20" t="s">
        <v>79</v>
      </c>
      <c r="O20" t="s">
        <v>8</v>
      </c>
      <c r="P20">
        <v>33884</v>
      </c>
      <c r="Q20">
        <v>1.31</v>
      </c>
      <c r="R20">
        <v>1.3530009999999999</v>
      </c>
      <c r="S20">
        <v>4.3000999999999803E-2</v>
      </c>
      <c r="T20">
        <v>43.000999999999799</v>
      </c>
      <c r="Y20">
        <v>44990</v>
      </c>
      <c r="Z20" t="s">
        <v>78</v>
      </c>
      <c r="AA20" t="s">
        <v>12</v>
      </c>
      <c r="AB20">
        <v>33884</v>
      </c>
      <c r="AC20">
        <v>2.31</v>
      </c>
      <c r="AD20">
        <v>2.353005</v>
      </c>
      <c r="AE20">
        <v>4.3004999999999897E-2</v>
      </c>
      <c r="AF20">
        <v>43.004999999999903</v>
      </c>
    </row>
    <row r="21" spans="1:32">
      <c r="A21">
        <v>57416</v>
      </c>
      <c r="B21" t="s">
        <v>7</v>
      </c>
      <c r="C21" t="s">
        <v>8</v>
      </c>
      <c r="D21">
        <v>34034</v>
      </c>
      <c r="E21">
        <v>2.2200000000000002</v>
      </c>
      <c r="F21">
        <v>2.3050009999999999</v>
      </c>
      <c r="G21">
        <v>8.5000999999999605E-2</v>
      </c>
      <c r="H21">
        <v>85.000999999999607</v>
      </c>
      <c r="M21">
        <v>47977</v>
      </c>
      <c r="N21" t="s">
        <v>79</v>
      </c>
      <c r="O21" t="s">
        <v>8</v>
      </c>
      <c r="P21">
        <v>33884</v>
      </c>
      <c r="Q21">
        <v>2.27</v>
      </c>
      <c r="R21">
        <v>2.3130009999999999</v>
      </c>
      <c r="S21">
        <v>4.3000999999999803E-2</v>
      </c>
      <c r="T21">
        <v>43.000999999999799</v>
      </c>
      <c r="Y21">
        <v>44991</v>
      </c>
      <c r="Z21" t="s">
        <v>78</v>
      </c>
      <c r="AA21" t="s">
        <v>12</v>
      </c>
      <c r="AB21">
        <v>33884</v>
      </c>
      <c r="AC21">
        <v>2.39</v>
      </c>
      <c r="AD21">
        <v>2.4330050000000001</v>
      </c>
      <c r="AE21">
        <v>4.3004999999999897E-2</v>
      </c>
      <c r="AF21">
        <v>43.004999999999903</v>
      </c>
    </row>
    <row r="22" spans="1:32">
      <c r="A22">
        <v>58588</v>
      </c>
      <c r="B22" t="s">
        <v>25</v>
      </c>
      <c r="C22" t="s">
        <v>7</v>
      </c>
      <c r="D22">
        <v>34034</v>
      </c>
      <c r="E22">
        <v>2.2200000000000002</v>
      </c>
      <c r="F22">
        <v>2.309504</v>
      </c>
      <c r="G22">
        <v>8.9503999999999806E-2</v>
      </c>
      <c r="H22">
        <v>89.503999999999806</v>
      </c>
      <c r="M22">
        <v>48539</v>
      </c>
      <c r="N22" t="s">
        <v>83</v>
      </c>
      <c r="O22" t="s">
        <v>17</v>
      </c>
      <c r="P22">
        <v>33884</v>
      </c>
      <c r="Q22">
        <v>1.0900000000000001</v>
      </c>
      <c r="R22">
        <v>1.1330009999999999</v>
      </c>
      <c r="S22">
        <v>4.3000999999999803E-2</v>
      </c>
      <c r="T22">
        <v>43.000999999999799</v>
      </c>
      <c r="Y22">
        <v>44979</v>
      </c>
      <c r="Z22" t="s">
        <v>78</v>
      </c>
      <c r="AA22" t="s">
        <v>12</v>
      </c>
      <c r="AB22">
        <v>33884</v>
      </c>
      <c r="AC22">
        <v>1.27</v>
      </c>
      <c r="AD22">
        <v>1.313005</v>
      </c>
      <c r="AE22">
        <v>4.3004999999999897E-2</v>
      </c>
      <c r="AF22">
        <v>43.004999999999903</v>
      </c>
    </row>
    <row r="23" spans="1:32">
      <c r="A23">
        <v>58589</v>
      </c>
      <c r="B23" t="s">
        <v>25</v>
      </c>
      <c r="C23" t="s">
        <v>7</v>
      </c>
      <c r="D23">
        <v>34034</v>
      </c>
      <c r="E23">
        <v>2.27</v>
      </c>
      <c r="F23">
        <v>2.36150199999999</v>
      </c>
      <c r="G23">
        <v>9.1501999999999695E-2</v>
      </c>
      <c r="H23">
        <v>91.501999999999697</v>
      </c>
      <c r="M23">
        <v>48541</v>
      </c>
      <c r="N23" t="s">
        <v>83</v>
      </c>
      <c r="O23" t="s">
        <v>17</v>
      </c>
      <c r="P23">
        <v>33884</v>
      </c>
      <c r="Q23">
        <v>1.31</v>
      </c>
      <c r="R23">
        <v>1.3530009999999999</v>
      </c>
      <c r="S23">
        <v>4.3000999999999803E-2</v>
      </c>
      <c r="T23">
        <v>43.000999999999799</v>
      </c>
      <c r="Y23">
        <v>44980</v>
      </c>
      <c r="Z23" t="s">
        <v>78</v>
      </c>
      <c r="AA23" t="s">
        <v>12</v>
      </c>
      <c r="AB23">
        <v>33884</v>
      </c>
      <c r="AC23">
        <v>1.37</v>
      </c>
      <c r="AD23">
        <v>1.4130050000000001</v>
      </c>
      <c r="AE23">
        <v>4.3004999999999897E-2</v>
      </c>
      <c r="AF23">
        <v>43.004999999999903</v>
      </c>
    </row>
    <row r="24" spans="1:32">
      <c r="A24">
        <v>51703</v>
      </c>
      <c r="B24" t="s">
        <v>12</v>
      </c>
      <c r="C24" t="s">
        <v>17</v>
      </c>
      <c r="D24">
        <v>34034</v>
      </c>
      <c r="E24">
        <v>2.2200000000000002</v>
      </c>
      <c r="F24">
        <v>2.3050009999999999</v>
      </c>
      <c r="G24">
        <v>8.5000999999999605E-2</v>
      </c>
      <c r="H24">
        <v>85.000999999999607</v>
      </c>
      <c r="M24">
        <v>48546</v>
      </c>
      <c r="N24" t="s">
        <v>83</v>
      </c>
      <c r="O24" t="s">
        <v>17</v>
      </c>
      <c r="P24">
        <v>33884</v>
      </c>
      <c r="Q24">
        <v>2.27</v>
      </c>
      <c r="R24">
        <v>2.3130009999999999</v>
      </c>
      <c r="S24">
        <v>4.3000999999999803E-2</v>
      </c>
      <c r="T24">
        <v>43.000999999999799</v>
      </c>
      <c r="Y24">
        <v>44983</v>
      </c>
      <c r="Z24" t="s">
        <v>78</v>
      </c>
      <c r="AA24" t="s">
        <v>12</v>
      </c>
      <c r="AB24">
        <v>33884</v>
      </c>
      <c r="AC24">
        <v>1.55</v>
      </c>
      <c r="AD24">
        <v>1.593005</v>
      </c>
      <c r="AE24">
        <v>4.3004999999999897E-2</v>
      </c>
      <c r="AF24">
        <v>43.004999999999903</v>
      </c>
    </row>
    <row r="25" spans="1:32">
      <c r="A25">
        <v>44585</v>
      </c>
      <c r="B25" t="s">
        <v>17</v>
      </c>
      <c r="C25" t="s">
        <v>20</v>
      </c>
      <c r="D25">
        <v>34034</v>
      </c>
      <c r="E25">
        <v>2.2200000000000002</v>
      </c>
      <c r="F25">
        <v>2.3095029999999999</v>
      </c>
      <c r="G25">
        <v>8.9502999999999597E-2</v>
      </c>
      <c r="H25">
        <v>89.502999999999602</v>
      </c>
      <c r="M25">
        <v>44977</v>
      </c>
      <c r="N25" t="s">
        <v>78</v>
      </c>
      <c r="O25" t="s">
        <v>12</v>
      </c>
      <c r="P25">
        <v>33884</v>
      </c>
      <c r="Q25">
        <v>1.0900000000000001</v>
      </c>
      <c r="R25">
        <v>1.1330009999999999</v>
      </c>
      <c r="S25">
        <v>4.3000999999999803E-2</v>
      </c>
      <c r="T25">
        <v>43.000999999999799</v>
      </c>
      <c r="Y25">
        <v>44990</v>
      </c>
      <c r="Z25" t="s">
        <v>78</v>
      </c>
      <c r="AA25" t="s">
        <v>12</v>
      </c>
      <c r="AB25">
        <v>33884</v>
      </c>
      <c r="AC25">
        <v>2.35</v>
      </c>
      <c r="AD25">
        <v>2.393005</v>
      </c>
      <c r="AE25">
        <v>4.3004999999999897E-2</v>
      </c>
      <c r="AF25">
        <v>43.004999999999903</v>
      </c>
    </row>
    <row r="26" spans="1:32">
      <c r="A26">
        <v>44586</v>
      </c>
      <c r="B26" t="s">
        <v>17</v>
      </c>
      <c r="C26" t="s">
        <v>20</v>
      </c>
      <c r="D26">
        <v>34034</v>
      </c>
      <c r="E26">
        <v>2.27</v>
      </c>
      <c r="F26">
        <v>2.3615029999999999</v>
      </c>
      <c r="G26">
        <v>9.1502999999999807E-2</v>
      </c>
      <c r="H26">
        <v>91.502999999999801</v>
      </c>
      <c r="M26">
        <v>44979</v>
      </c>
      <c r="N26" t="s">
        <v>78</v>
      </c>
      <c r="O26" t="s">
        <v>12</v>
      </c>
      <c r="P26">
        <v>33884</v>
      </c>
      <c r="Q26">
        <v>1.31</v>
      </c>
      <c r="R26">
        <v>1.3530009999999999</v>
      </c>
      <c r="S26">
        <v>4.3000999999999803E-2</v>
      </c>
      <c r="T26">
        <v>43.000999999999799</v>
      </c>
      <c r="Y26">
        <v>44994</v>
      </c>
      <c r="Z26" t="s">
        <v>78</v>
      </c>
      <c r="AA26" t="s">
        <v>12</v>
      </c>
      <c r="AB26">
        <v>33884</v>
      </c>
      <c r="AC26">
        <v>2.89</v>
      </c>
      <c r="AD26">
        <v>2.9330050000000001</v>
      </c>
      <c r="AE26">
        <v>4.3004999999999897E-2</v>
      </c>
      <c r="AF26">
        <v>43.004999999999903</v>
      </c>
    </row>
    <row r="27" spans="1:32">
      <c r="A27">
        <v>51694</v>
      </c>
      <c r="B27" t="s">
        <v>18</v>
      </c>
      <c r="C27" t="s">
        <v>19</v>
      </c>
      <c r="D27">
        <v>34034</v>
      </c>
      <c r="E27">
        <v>2.2200000000000002</v>
      </c>
      <c r="F27">
        <v>2.3095020000000002</v>
      </c>
      <c r="G27">
        <v>8.9501999999999901E-2</v>
      </c>
      <c r="H27">
        <v>89.501999999999896</v>
      </c>
      <c r="M27">
        <v>44984</v>
      </c>
      <c r="N27" t="s">
        <v>78</v>
      </c>
      <c r="O27" t="s">
        <v>12</v>
      </c>
      <c r="P27">
        <v>33884</v>
      </c>
      <c r="Q27">
        <v>2.27</v>
      </c>
      <c r="R27">
        <v>2.3130009999999999</v>
      </c>
      <c r="S27">
        <v>4.3000999999999803E-2</v>
      </c>
      <c r="T27">
        <v>43.000999999999799</v>
      </c>
      <c r="Y27">
        <v>44979</v>
      </c>
      <c r="Z27" t="s">
        <v>78</v>
      </c>
      <c r="AA27" t="s">
        <v>12</v>
      </c>
      <c r="AB27">
        <v>33884</v>
      </c>
      <c r="AC27">
        <v>1.25</v>
      </c>
      <c r="AD27">
        <v>1.293005</v>
      </c>
      <c r="AE27">
        <v>4.3004999999999897E-2</v>
      </c>
      <c r="AF27">
        <v>43.004999999999903</v>
      </c>
    </row>
    <row r="28" spans="1:32">
      <c r="A28">
        <v>51695</v>
      </c>
      <c r="B28" t="s">
        <v>18</v>
      </c>
      <c r="C28" t="s">
        <v>19</v>
      </c>
      <c r="D28">
        <v>34034</v>
      </c>
      <c r="E28">
        <v>2.27</v>
      </c>
      <c r="F28">
        <v>2.36150199999999</v>
      </c>
      <c r="G28">
        <v>9.1501999999999695E-2</v>
      </c>
      <c r="H28">
        <v>91.501999999999697</v>
      </c>
      <c r="M28">
        <v>47970</v>
      </c>
      <c r="N28" t="s">
        <v>79</v>
      </c>
      <c r="O28" t="s">
        <v>8</v>
      </c>
      <c r="P28">
        <v>33884</v>
      </c>
      <c r="Q28">
        <v>1.35</v>
      </c>
      <c r="R28">
        <v>1.3930009999999999</v>
      </c>
      <c r="S28">
        <v>4.3000999999999803E-2</v>
      </c>
      <c r="T28">
        <v>43.000999999999799</v>
      </c>
      <c r="Y28">
        <v>44988</v>
      </c>
      <c r="Z28" t="s">
        <v>78</v>
      </c>
      <c r="AA28" t="s">
        <v>12</v>
      </c>
      <c r="AB28">
        <v>33884</v>
      </c>
      <c r="AC28">
        <v>2.4900000000000002</v>
      </c>
      <c r="AD28">
        <v>2.5330050000000002</v>
      </c>
      <c r="AE28">
        <v>4.3004999999999897E-2</v>
      </c>
      <c r="AF28">
        <v>43.004999999999903</v>
      </c>
    </row>
    <row r="29" spans="1:32">
      <c r="A29">
        <v>60774</v>
      </c>
      <c r="B29" t="s">
        <v>11</v>
      </c>
      <c r="C29" t="s">
        <v>12</v>
      </c>
      <c r="D29">
        <v>34034</v>
      </c>
      <c r="E29">
        <v>2.2200000000000002</v>
      </c>
      <c r="F29">
        <v>2.3050009999999999</v>
      </c>
      <c r="G29">
        <v>8.5000999999999605E-2</v>
      </c>
      <c r="H29">
        <v>85.000999999999607</v>
      </c>
      <c r="M29">
        <v>47973</v>
      </c>
      <c r="N29" t="s">
        <v>79</v>
      </c>
      <c r="O29" t="s">
        <v>8</v>
      </c>
      <c r="P29">
        <v>33884</v>
      </c>
      <c r="Q29">
        <v>1.85</v>
      </c>
      <c r="R29">
        <v>1.8930009999999999</v>
      </c>
      <c r="S29">
        <v>4.3000999999999803E-2</v>
      </c>
      <c r="T29">
        <v>43.000999999999799</v>
      </c>
      <c r="Y29">
        <v>44976</v>
      </c>
      <c r="Z29" t="s">
        <v>78</v>
      </c>
      <c r="AA29" t="s">
        <v>12</v>
      </c>
      <c r="AB29">
        <v>33884</v>
      </c>
      <c r="AC29">
        <v>1.07</v>
      </c>
      <c r="AD29">
        <v>1.113005</v>
      </c>
      <c r="AE29">
        <v>4.3004999999999897E-2</v>
      </c>
      <c r="AF29">
        <v>43.004999999999903</v>
      </c>
    </row>
    <row r="30" spans="1:32">
      <c r="A30">
        <v>54960</v>
      </c>
      <c r="B30" t="s">
        <v>21</v>
      </c>
      <c r="C30" t="s">
        <v>22</v>
      </c>
      <c r="D30">
        <v>34034</v>
      </c>
      <c r="E30">
        <v>2.2200000000000002</v>
      </c>
      <c r="F30">
        <v>2.3095020000000002</v>
      </c>
      <c r="G30">
        <v>8.9501999999999901E-2</v>
      </c>
      <c r="H30">
        <v>89.501999999999896</v>
      </c>
      <c r="M30">
        <v>47978</v>
      </c>
      <c r="N30" t="s">
        <v>79</v>
      </c>
      <c r="O30" t="s">
        <v>8</v>
      </c>
      <c r="P30">
        <v>33884</v>
      </c>
      <c r="Q30">
        <v>2.4500000000000002</v>
      </c>
      <c r="R30">
        <v>2.493001</v>
      </c>
      <c r="S30">
        <v>4.3000999999999803E-2</v>
      </c>
      <c r="T30">
        <v>43.000999999999799</v>
      </c>
      <c r="Y30">
        <v>44979</v>
      </c>
      <c r="Z30" t="s">
        <v>78</v>
      </c>
      <c r="AA30" t="s">
        <v>12</v>
      </c>
      <c r="AB30">
        <v>33884</v>
      </c>
      <c r="AC30">
        <v>1.27</v>
      </c>
      <c r="AD30">
        <v>1.313005</v>
      </c>
      <c r="AE30">
        <v>4.3004999999999897E-2</v>
      </c>
      <c r="AF30">
        <v>43.004999999999903</v>
      </c>
    </row>
    <row r="31" spans="1:32">
      <c r="A31">
        <v>54961</v>
      </c>
      <c r="B31" t="s">
        <v>21</v>
      </c>
      <c r="C31" t="s">
        <v>22</v>
      </c>
      <c r="D31">
        <v>34034</v>
      </c>
      <c r="E31">
        <v>2.27</v>
      </c>
      <c r="F31">
        <v>2.3615029999999999</v>
      </c>
      <c r="G31">
        <v>9.1502999999999807E-2</v>
      </c>
      <c r="H31">
        <v>91.502999999999801</v>
      </c>
      <c r="M31">
        <v>48539</v>
      </c>
      <c r="N31" t="s">
        <v>83</v>
      </c>
      <c r="O31" t="s">
        <v>17</v>
      </c>
      <c r="P31">
        <v>33884</v>
      </c>
      <c r="Q31">
        <v>1.35</v>
      </c>
      <c r="R31">
        <v>1.3930009999999999</v>
      </c>
      <c r="S31">
        <v>4.3000999999999803E-2</v>
      </c>
      <c r="T31">
        <v>43.000999999999799</v>
      </c>
      <c r="Y31">
        <v>44982</v>
      </c>
      <c r="Z31" t="s">
        <v>78</v>
      </c>
      <c r="AA31" t="s">
        <v>12</v>
      </c>
      <c r="AB31">
        <v>33884</v>
      </c>
      <c r="AC31">
        <v>1.81</v>
      </c>
      <c r="AD31">
        <v>1.853005</v>
      </c>
      <c r="AE31">
        <v>4.3004999999999897E-2</v>
      </c>
      <c r="AF31">
        <v>43.004999999999903</v>
      </c>
    </row>
    <row r="32" spans="1:32">
      <c r="A32">
        <v>32866</v>
      </c>
      <c r="B32" t="s">
        <v>20</v>
      </c>
      <c r="C32" t="s">
        <v>24</v>
      </c>
      <c r="D32">
        <v>33898</v>
      </c>
      <c r="E32">
        <v>2.1099990000000002</v>
      </c>
      <c r="F32">
        <v>2.1975030000000002</v>
      </c>
      <c r="G32">
        <v>8.7503999999999998E-2</v>
      </c>
      <c r="H32">
        <v>87.504000000000005</v>
      </c>
      <c r="M32">
        <v>48542</v>
      </c>
      <c r="N32" t="s">
        <v>83</v>
      </c>
      <c r="O32" t="s">
        <v>17</v>
      </c>
      <c r="P32">
        <v>33884</v>
      </c>
      <c r="Q32">
        <v>1.85</v>
      </c>
      <c r="R32">
        <v>1.8930009999999999</v>
      </c>
      <c r="S32">
        <v>4.3000999999999803E-2</v>
      </c>
      <c r="T32">
        <v>43.000999999999799</v>
      </c>
      <c r="Y32">
        <v>44986</v>
      </c>
      <c r="Z32" t="s">
        <v>78</v>
      </c>
      <c r="AA32" t="s">
        <v>12</v>
      </c>
      <c r="AB32">
        <v>33884</v>
      </c>
      <c r="AC32">
        <v>2.41</v>
      </c>
      <c r="AD32">
        <v>2.4530050000000001</v>
      </c>
      <c r="AE32">
        <v>4.3004999999999897E-2</v>
      </c>
      <c r="AF32">
        <v>43.004999999999903</v>
      </c>
    </row>
    <row r="33" spans="1:32">
      <c r="A33">
        <v>58579</v>
      </c>
      <c r="B33" t="s">
        <v>23</v>
      </c>
      <c r="C33" t="s">
        <v>25</v>
      </c>
      <c r="D33">
        <v>33898</v>
      </c>
      <c r="E33">
        <v>2.1099990000000002</v>
      </c>
      <c r="F33">
        <v>2.1975030000000002</v>
      </c>
      <c r="G33">
        <v>8.7503999999999998E-2</v>
      </c>
      <c r="H33">
        <v>87.504000000000005</v>
      </c>
      <c r="M33">
        <v>48547</v>
      </c>
      <c r="N33" t="s">
        <v>83</v>
      </c>
      <c r="O33" t="s">
        <v>17</v>
      </c>
      <c r="P33">
        <v>33884</v>
      </c>
      <c r="Q33">
        <v>2.4500000000000002</v>
      </c>
      <c r="R33">
        <v>2.493001</v>
      </c>
      <c r="S33">
        <v>4.3000999999999803E-2</v>
      </c>
      <c r="T33">
        <v>43.000999999999799</v>
      </c>
      <c r="Y33">
        <v>44976</v>
      </c>
      <c r="Z33" t="s">
        <v>78</v>
      </c>
      <c r="AA33" t="s">
        <v>12</v>
      </c>
      <c r="AB33">
        <v>33884</v>
      </c>
      <c r="AC33">
        <v>1.03</v>
      </c>
      <c r="AD33">
        <v>1.073005</v>
      </c>
      <c r="AE33">
        <v>4.3004999999999897E-2</v>
      </c>
      <c r="AF33">
        <v>43.004999999999903</v>
      </c>
    </row>
    <row r="34" spans="1:32">
      <c r="A34">
        <v>45000</v>
      </c>
      <c r="B34" t="s">
        <v>15</v>
      </c>
      <c r="C34" t="s">
        <v>16</v>
      </c>
      <c r="D34">
        <v>33898</v>
      </c>
      <c r="E34">
        <v>2.1099990000000002</v>
      </c>
      <c r="F34">
        <v>2.1930010000000002</v>
      </c>
      <c r="G34">
        <v>8.3002000000000006E-2</v>
      </c>
      <c r="H34">
        <v>83.001999999999995</v>
      </c>
      <c r="M34">
        <v>44977</v>
      </c>
      <c r="N34" t="s">
        <v>78</v>
      </c>
      <c r="O34" t="s">
        <v>12</v>
      </c>
      <c r="P34">
        <v>33884</v>
      </c>
      <c r="Q34">
        <v>1.35</v>
      </c>
      <c r="R34">
        <v>1.3930009999999999</v>
      </c>
      <c r="S34">
        <v>4.3000999999999803E-2</v>
      </c>
      <c r="T34">
        <v>43.000999999999799</v>
      </c>
      <c r="Y34">
        <v>44977</v>
      </c>
      <c r="Z34" t="s">
        <v>78</v>
      </c>
      <c r="AA34" t="s">
        <v>12</v>
      </c>
      <c r="AB34">
        <v>33884</v>
      </c>
      <c r="AC34">
        <v>1.07</v>
      </c>
      <c r="AD34">
        <v>1.113005</v>
      </c>
      <c r="AE34">
        <v>4.3004999999999897E-2</v>
      </c>
      <c r="AF34">
        <v>43.004999999999903</v>
      </c>
    </row>
    <row r="35" spans="1:32">
      <c r="A35">
        <v>39250</v>
      </c>
      <c r="B35" t="s">
        <v>22</v>
      </c>
      <c r="C35" t="s">
        <v>21</v>
      </c>
      <c r="D35">
        <v>33898</v>
      </c>
      <c r="E35">
        <v>2.1099990000000002</v>
      </c>
      <c r="F35">
        <v>2.1975030000000002</v>
      </c>
      <c r="G35">
        <v>8.7503999999999998E-2</v>
      </c>
      <c r="H35">
        <v>87.504000000000005</v>
      </c>
      <c r="M35">
        <v>44980</v>
      </c>
      <c r="N35" t="s">
        <v>78</v>
      </c>
      <c r="O35" t="s">
        <v>12</v>
      </c>
      <c r="P35">
        <v>33884</v>
      </c>
      <c r="Q35">
        <v>1.85</v>
      </c>
      <c r="R35">
        <v>1.8930009999999999</v>
      </c>
      <c r="S35">
        <v>4.3000999999999803E-2</v>
      </c>
      <c r="T35">
        <v>43.000999999999799</v>
      </c>
      <c r="Y35">
        <v>44980</v>
      </c>
      <c r="Z35" t="s">
        <v>78</v>
      </c>
      <c r="AA35" t="s">
        <v>12</v>
      </c>
      <c r="AB35">
        <v>33884</v>
      </c>
      <c r="AC35">
        <v>1.6099999999999901</v>
      </c>
      <c r="AD35">
        <v>1.6530049999999901</v>
      </c>
      <c r="AE35">
        <v>4.3004999999999897E-2</v>
      </c>
      <c r="AF35">
        <v>43.004999999999903</v>
      </c>
    </row>
    <row r="36" spans="1:32">
      <c r="A36">
        <v>45749</v>
      </c>
      <c r="B36" t="s">
        <v>19</v>
      </c>
      <c r="C36" t="s">
        <v>23</v>
      </c>
      <c r="D36">
        <v>33898</v>
      </c>
      <c r="E36">
        <v>2.1099990000000002</v>
      </c>
      <c r="F36">
        <v>2.1975030000000002</v>
      </c>
      <c r="G36">
        <v>8.7503999999999998E-2</v>
      </c>
      <c r="H36">
        <v>87.504000000000005</v>
      </c>
      <c r="M36">
        <v>44985</v>
      </c>
      <c r="N36" t="s">
        <v>78</v>
      </c>
      <c r="O36" t="s">
        <v>12</v>
      </c>
      <c r="P36">
        <v>33884</v>
      </c>
      <c r="Q36">
        <v>2.4500000000000002</v>
      </c>
      <c r="R36">
        <v>2.493001</v>
      </c>
      <c r="S36">
        <v>4.3000999999999803E-2</v>
      </c>
      <c r="T36">
        <v>43.000999999999799</v>
      </c>
      <c r="Y36">
        <v>44986</v>
      </c>
      <c r="Z36" t="s">
        <v>78</v>
      </c>
      <c r="AA36" t="s">
        <v>12</v>
      </c>
      <c r="AB36">
        <v>33884</v>
      </c>
      <c r="AC36">
        <v>2.27</v>
      </c>
      <c r="AD36">
        <v>2.313005</v>
      </c>
      <c r="AE36">
        <v>4.3004999999999897E-2</v>
      </c>
      <c r="AF36">
        <v>43.004999999999903</v>
      </c>
    </row>
    <row r="37" spans="1:32">
      <c r="A37">
        <v>39212</v>
      </c>
      <c r="B37" t="s">
        <v>8</v>
      </c>
      <c r="C37" t="s">
        <v>15</v>
      </c>
      <c r="D37">
        <v>33898</v>
      </c>
      <c r="E37">
        <v>2.1099990000000002</v>
      </c>
      <c r="F37">
        <v>2.1975030000000002</v>
      </c>
      <c r="G37">
        <v>8.7503999999999998E-2</v>
      </c>
      <c r="H37">
        <v>87.504000000000005</v>
      </c>
      <c r="M37">
        <v>44992</v>
      </c>
      <c r="N37" t="s">
        <v>15</v>
      </c>
      <c r="O37" t="s">
        <v>16</v>
      </c>
      <c r="P37">
        <v>33884</v>
      </c>
      <c r="Q37">
        <v>1.83</v>
      </c>
      <c r="R37">
        <v>1.8730009999999999</v>
      </c>
      <c r="S37">
        <v>4.3000999999999803E-2</v>
      </c>
      <c r="T37">
        <v>43.000999999999799</v>
      </c>
      <c r="Y37">
        <v>44976</v>
      </c>
      <c r="Z37" t="s">
        <v>78</v>
      </c>
      <c r="AA37" t="s">
        <v>12</v>
      </c>
      <c r="AB37">
        <v>33884</v>
      </c>
      <c r="AC37">
        <v>1.0900000000000001</v>
      </c>
      <c r="AD37">
        <v>1.133005</v>
      </c>
      <c r="AE37">
        <v>4.3004999999999897E-2</v>
      </c>
      <c r="AF37">
        <v>43.004999999999903</v>
      </c>
    </row>
    <row r="38" spans="1:32">
      <c r="A38">
        <v>55879</v>
      </c>
      <c r="B38" t="s">
        <v>16</v>
      </c>
      <c r="C38" t="s">
        <v>18</v>
      </c>
      <c r="D38">
        <v>33898</v>
      </c>
      <c r="E38">
        <v>2.1099990000000002</v>
      </c>
      <c r="F38">
        <v>2.1975020000000001</v>
      </c>
      <c r="G38">
        <v>8.7502999999999803E-2</v>
      </c>
      <c r="H38">
        <v>87.502999999999801</v>
      </c>
      <c r="M38">
        <v>44996</v>
      </c>
      <c r="N38" t="s">
        <v>15</v>
      </c>
      <c r="O38" t="s">
        <v>16</v>
      </c>
      <c r="P38">
        <v>33884</v>
      </c>
      <c r="Q38">
        <v>2.33</v>
      </c>
      <c r="R38">
        <v>2.3730009999999999</v>
      </c>
      <c r="S38">
        <v>4.3000999999999803E-2</v>
      </c>
      <c r="T38">
        <v>43.000999999999799</v>
      </c>
      <c r="Y38">
        <v>44980</v>
      </c>
      <c r="Z38" t="s">
        <v>78</v>
      </c>
      <c r="AA38" t="s">
        <v>12</v>
      </c>
      <c r="AB38">
        <v>33884</v>
      </c>
      <c r="AC38">
        <v>1.79</v>
      </c>
      <c r="AD38">
        <v>1.833005</v>
      </c>
      <c r="AE38">
        <v>4.3004999999999897E-2</v>
      </c>
      <c r="AF38">
        <v>43.004999999999903</v>
      </c>
    </row>
    <row r="39" spans="1:32">
      <c r="A39">
        <v>60043</v>
      </c>
      <c r="B39" t="s">
        <v>24</v>
      </c>
      <c r="C39" t="s">
        <v>26</v>
      </c>
      <c r="D39">
        <v>33898</v>
      </c>
      <c r="E39">
        <v>2.1099990000000002</v>
      </c>
      <c r="F39">
        <v>2.1975020000000001</v>
      </c>
      <c r="G39">
        <v>8.7502999999999803E-2</v>
      </c>
      <c r="H39">
        <v>87.502999999999801</v>
      </c>
      <c r="M39">
        <v>44997</v>
      </c>
      <c r="N39" t="s">
        <v>15</v>
      </c>
      <c r="O39" t="s">
        <v>16</v>
      </c>
      <c r="P39">
        <v>33884</v>
      </c>
      <c r="Q39">
        <v>2.4500000000000002</v>
      </c>
      <c r="R39">
        <v>2.493001</v>
      </c>
      <c r="S39">
        <v>4.3000999999999803E-2</v>
      </c>
      <c r="T39">
        <v>43.000999999999799</v>
      </c>
      <c r="Y39">
        <v>44981</v>
      </c>
      <c r="Z39" t="s">
        <v>78</v>
      </c>
      <c r="AA39" t="s">
        <v>12</v>
      </c>
      <c r="AB39">
        <v>33884</v>
      </c>
      <c r="AC39">
        <v>2.35</v>
      </c>
      <c r="AD39">
        <v>2.393005</v>
      </c>
      <c r="AE39">
        <v>4.3004999999999897E-2</v>
      </c>
      <c r="AF39">
        <v>43.004999999999903</v>
      </c>
    </row>
    <row r="40" spans="1:32">
      <c r="A40">
        <v>41580</v>
      </c>
      <c r="B40" t="s">
        <v>26</v>
      </c>
      <c r="C40" t="s">
        <v>11</v>
      </c>
      <c r="D40">
        <v>33898</v>
      </c>
      <c r="E40">
        <v>2.1099990000000002</v>
      </c>
      <c r="F40">
        <v>2.1975030000000002</v>
      </c>
      <c r="G40">
        <v>8.7503999999999998E-2</v>
      </c>
      <c r="H40">
        <v>87.504000000000005</v>
      </c>
      <c r="M40">
        <v>44998</v>
      </c>
      <c r="N40" t="s">
        <v>15</v>
      </c>
      <c r="O40" t="s">
        <v>16</v>
      </c>
      <c r="P40">
        <v>33884</v>
      </c>
      <c r="Q40">
        <v>2.4900000000000002</v>
      </c>
      <c r="R40">
        <v>2.5330010000000001</v>
      </c>
      <c r="S40">
        <v>4.3000999999999803E-2</v>
      </c>
      <c r="T40">
        <v>43.000999999999799</v>
      </c>
      <c r="Y40">
        <v>44983</v>
      </c>
      <c r="Z40" t="s">
        <v>78</v>
      </c>
      <c r="AA40" t="s">
        <v>12</v>
      </c>
      <c r="AB40">
        <v>33884</v>
      </c>
      <c r="AC40">
        <v>2.4900000000000002</v>
      </c>
      <c r="AD40">
        <v>2.5330050000000002</v>
      </c>
      <c r="AE40">
        <v>4.3004999999999897E-2</v>
      </c>
      <c r="AF40">
        <v>43.004999999999903</v>
      </c>
    </row>
    <row r="41" spans="1:32">
      <c r="A41">
        <v>57414</v>
      </c>
      <c r="B41" t="s">
        <v>7</v>
      </c>
      <c r="C41" t="s">
        <v>8</v>
      </c>
      <c r="D41">
        <v>33898</v>
      </c>
      <c r="E41">
        <v>2.1099990000000002</v>
      </c>
      <c r="F41">
        <v>2.1930010000000002</v>
      </c>
      <c r="G41">
        <v>8.3002000000000006E-2</v>
      </c>
      <c r="H41">
        <v>83.001999999999995</v>
      </c>
      <c r="M41">
        <v>45004</v>
      </c>
      <c r="N41" t="s">
        <v>15</v>
      </c>
      <c r="O41" t="s">
        <v>16</v>
      </c>
      <c r="P41">
        <v>33884</v>
      </c>
      <c r="Q41">
        <v>2.85</v>
      </c>
      <c r="R41">
        <v>2.8930009999999999</v>
      </c>
      <c r="S41">
        <v>4.3000999999999803E-2</v>
      </c>
      <c r="T41">
        <v>43.000999999999799</v>
      </c>
      <c r="Y41">
        <v>44977</v>
      </c>
      <c r="Z41" t="s">
        <v>78</v>
      </c>
      <c r="AA41" t="s">
        <v>12</v>
      </c>
      <c r="AB41">
        <v>33884</v>
      </c>
      <c r="AC41">
        <v>1.07</v>
      </c>
      <c r="AD41">
        <v>1.113005</v>
      </c>
      <c r="AE41">
        <v>4.3004999999999897E-2</v>
      </c>
      <c r="AF41">
        <v>43.004999999999903</v>
      </c>
    </row>
    <row r="42" spans="1:32">
      <c r="A42">
        <v>58586</v>
      </c>
      <c r="B42" t="s">
        <v>25</v>
      </c>
      <c r="C42" t="s">
        <v>7</v>
      </c>
      <c r="D42">
        <v>33898</v>
      </c>
      <c r="E42">
        <v>2.1099990000000002</v>
      </c>
      <c r="F42">
        <v>2.1975039999999999</v>
      </c>
      <c r="G42">
        <v>8.7504999999999694E-2</v>
      </c>
      <c r="H42">
        <v>87.504999999999697</v>
      </c>
      <c r="M42">
        <v>45005</v>
      </c>
      <c r="N42" t="s">
        <v>15</v>
      </c>
      <c r="O42" t="s">
        <v>16</v>
      </c>
      <c r="P42">
        <v>33884</v>
      </c>
      <c r="Q42">
        <v>2.91</v>
      </c>
      <c r="R42">
        <v>2.953001</v>
      </c>
      <c r="S42">
        <v>4.3000999999999803E-2</v>
      </c>
      <c r="T42">
        <v>43.000999999999799</v>
      </c>
      <c r="Y42">
        <v>44981</v>
      </c>
      <c r="Z42" t="s">
        <v>78</v>
      </c>
      <c r="AA42" t="s">
        <v>12</v>
      </c>
      <c r="AB42">
        <v>33884</v>
      </c>
      <c r="AC42">
        <v>1.27</v>
      </c>
      <c r="AD42">
        <v>1.313005</v>
      </c>
      <c r="AE42">
        <v>4.3004999999999897E-2</v>
      </c>
      <c r="AF42">
        <v>43.004999999999903</v>
      </c>
    </row>
    <row r="43" spans="1:32">
      <c r="A43">
        <v>51701</v>
      </c>
      <c r="B43" t="s">
        <v>12</v>
      </c>
      <c r="C43" t="s">
        <v>17</v>
      </c>
      <c r="D43">
        <v>33898</v>
      </c>
      <c r="E43">
        <v>2.1099990000000002</v>
      </c>
      <c r="F43">
        <v>2.1930010000000002</v>
      </c>
      <c r="G43">
        <v>8.3002000000000006E-2</v>
      </c>
      <c r="H43">
        <v>83.001999999999995</v>
      </c>
      <c r="M43">
        <v>47976</v>
      </c>
      <c r="N43" t="s">
        <v>79</v>
      </c>
      <c r="O43" t="s">
        <v>8</v>
      </c>
      <c r="P43">
        <v>33884</v>
      </c>
      <c r="Q43">
        <v>1.83</v>
      </c>
      <c r="R43">
        <v>1.8730009999999999</v>
      </c>
      <c r="S43">
        <v>4.3000999999999803E-2</v>
      </c>
      <c r="T43">
        <v>43.000999999999799</v>
      </c>
      <c r="Y43">
        <v>44983</v>
      </c>
      <c r="Z43" t="s">
        <v>78</v>
      </c>
      <c r="AA43" t="s">
        <v>12</v>
      </c>
      <c r="AB43">
        <v>33884</v>
      </c>
      <c r="AC43">
        <v>1.53</v>
      </c>
      <c r="AD43">
        <v>1.573005</v>
      </c>
      <c r="AE43">
        <v>4.3004999999999897E-2</v>
      </c>
      <c r="AF43">
        <v>43.004999999999903</v>
      </c>
    </row>
    <row r="44" spans="1:32">
      <c r="A44">
        <v>44583</v>
      </c>
      <c r="B44" t="s">
        <v>17</v>
      </c>
      <c r="C44" t="s">
        <v>20</v>
      </c>
      <c r="D44">
        <v>33898</v>
      </c>
      <c r="E44">
        <v>2.1099990000000002</v>
      </c>
      <c r="F44">
        <v>2.1975030000000002</v>
      </c>
      <c r="G44">
        <v>8.7503999999999998E-2</v>
      </c>
      <c r="H44">
        <v>87.504000000000005</v>
      </c>
      <c r="M44">
        <v>47980</v>
      </c>
      <c r="N44" t="s">
        <v>79</v>
      </c>
      <c r="O44" t="s">
        <v>8</v>
      </c>
      <c r="P44">
        <v>33884</v>
      </c>
      <c r="Q44">
        <v>2.33</v>
      </c>
      <c r="R44">
        <v>2.3730009999999999</v>
      </c>
      <c r="S44">
        <v>4.3000999999999803E-2</v>
      </c>
      <c r="T44">
        <v>43.000999999999799</v>
      </c>
      <c r="Y44">
        <v>44990</v>
      </c>
      <c r="Z44" t="s">
        <v>78</v>
      </c>
      <c r="AA44" t="s">
        <v>12</v>
      </c>
      <c r="AB44">
        <v>33884</v>
      </c>
      <c r="AC44">
        <v>2.4300000000000002</v>
      </c>
      <c r="AD44">
        <v>2.4730050000000001</v>
      </c>
      <c r="AE44">
        <v>4.3004999999999897E-2</v>
      </c>
      <c r="AF44">
        <v>43.004999999999903</v>
      </c>
    </row>
    <row r="45" spans="1:32">
      <c r="A45">
        <v>51692</v>
      </c>
      <c r="B45" t="s">
        <v>18</v>
      </c>
      <c r="C45" t="s">
        <v>19</v>
      </c>
      <c r="D45">
        <v>33898</v>
      </c>
      <c r="E45">
        <v>2.1099990000000002</v>
      </c>
      <c r="F45">
        <v>2.1975020000000001</v>
      </c>
      <c r="G45">
        <v>8.7502999999999803E-2</v>
      </c>
      <c r="H45">
        <v>87.502999999999801</v>
      </c>
      <c r="M45">
        <v>47981</v>
      </c>
      <c r="N45" t="s">
        <v>79</v>
      </c>
      <c r="O45" t="s">
        <v>8</v>
      </c>
      <c r="P45">
        <v>33884</v>
      </c>
      <c r="Q45">
        <v>2.4500000000000002</v>
      </c>
      <c r="R45">
        <v>2.493001</v>
      </c>
      <c r="S45">
        <v>4.3000999999999803E-2</v>
      </c>
      <c r="T45">
        <v>43.000999999999799</v>
      </c>
      <c r="Y45">
        <v>44981</v>
      </c>
      <c r="Z45" t="s">
        <v>78</v>
      </c>
      <c r="AA45" t="s">
        <v>12</v>
      </c>
      <c r="AB45">
        <v>33884</v>
      </c>
      <c r="AC45">
        <v>1.81</v>
      </c>
      <c r="AD45">
        <v>1.853005</v>
      </c>
      <c r="AE45">
        <v>4.3004999999999897E-2</v>
      </c>
      <c r="AF45">
        <v>43.004999999999903</v>
      </c>
    </row>
    <row r="46" spans="1:32">
      <c r="A46">
        <v>60772</v>
      </c>
      <c r="B46" t="s">
        <v>11</v>
      </c>
      <c r="C46" t="s">
        <v>12</v>
      </c>
      <c r="D46">
        <v>33898</v>
      </c>
      <c r="E46">
        <v>2.1099990000000002</v>
      </c>
      <c r="F46">
        <v>2.1930010000000002</v>
      </c>
      <c r="G46">
        <v>8.3002000000000006E-2</v>
      </c>
      <c r="H46">
        <v>83.001999999999995</v>
      </c>
      <c r="M46">
        <v>47982</v>
      </c>
      <c r="N46" t="s">
        <v>79</v>
      </c>
      <c r="O46" t="s">
        <v>8</v>
      </c>
      <c r="P46">
        <v>33884</v>
      </c>
      <c r="Q46">
        <v>2.4900000000000002</v>
      </c>
      <c r="R46">
        <v>2.5330010000000001</v>
      </c>
      <c r="S46">
        <v>4.3000999999999803E-2</v>
      </c>
      <c r="T46">
        <v>43.000999999999799</v>
      </c>
      <c r="Y46">
        <v>44985</v>
      </c>
      <c r="Z46" t="s">
        <v>78</v>
      </c>
      <c r="AA46" t="s">
        <v>12</v>
      </c>
      <c r="AB46">
        <v>33884</v>
      </c>
      <c r="AC46">
        <v>2.35</v>
      </c>
      <c r="AD46">
        <v>2.393005</v>
      </c>
      <c r="AE46">
        <v>4.3004999999999897E-2</v>
      </c>
      <c r="AF46">
        <v>43.004999999999903</v>
      </c>
    </row>
    <row r="47" spans="1:32">
      <c r="A47">
        <v>54958</v>
      </c>
      <c r="B47" t="s">
        <v>21</v>
      </c>
      <c r="C47" t="s">
        <v>22</v>
      </c>
      <c r="D47">
        <v>33898</v>
      </c>
      <c r="E47">
        <v>2.1099990000000002</v>
      </c>
      <c r="F47">
        <v>2.1975020000000001</v>
      </c>
      <c r="G47">
        <v>8.7502999999999803E-2</v>
      </c>
      <c r="H47">
        <v>87.502999999999801</v>
      </c>
      <c r="M47">
        <v>47988</v>
      </c>
      <c r="N47" t="s">
        <v>79</v>
      </c>
      <c r="O47" t="s">
        <v>8</v>
      </c>
      <c r="P47">
        <v>33884</v>
      </c>
      <c r="Q47">
        <v>2.85</v>
      </c>
      <c r="R47">
        <v>2.8930009999999999</v>
      </c>
      <c r="S47">
        <v>4.3000999999999803E-2</v>
      </c>
      <c r="T47">
        <v>43.000999999999799</v>
      </c>
      <c r="Y47">
        <v>44984</v>
      </c>
      <c r="Z47" t="s">
        <v>78</v>
      </c>
      <c r="AA47" t="s">
        <v>12</v>
      </c>
      <c r="AB47">
        <v>33884</v>
      </c>
      <c r="AC47">
        <v>1.5699999999999901</v>
      </c>
      <c r="AD47">
        <v>1.613005</v>
      </c>
      <c r="AE47">
        <v>4.3005000000000099E-2</v>
      </c>
      <c r="AF47">
        <v>43.005000000000102</v>
      </c>
    </row>
    <row r="48" spans="1:32">
      <c r="A48">
        <v>32867</v>
      </c>
      <c r="B48" t="s">
        <v>20</v>
      </c>
      <c r="C48" t="s">
        <v>24</v>
      </c>
      <c r="D48">
        <v>33898</v>
      </c>
      <c r="E48">
        <v>2.2099989999999998</v>
      </c>
      <c r="F48">
        <v>2.2975029999999999</v>
      </c>
      <c r="G48">
        <v>8.7503999999999998E-2</v>
      </c>
      <c r="H48">
        <v>87.504000000000005</v>
      </c>
      <c r="M48">
        <v>47989</v>
      </c>
      <c r="N48" t="s">
        <v>79</v>
      </c>
      <c r="O48" t="s">
        <v>8</v>
      </c>
      <c r="P48">
        <v>33884</v>
      </c>
      <c r="Q48">
        <v>2.91</v>
      </c>
      <c r="R48">
        <v>2.953001</v>
      </c>
      <c r="S48">
        <v>4.3000999999999803E-2</v>
      </c>
      <c r="T48">
        <v>43.000999999999799</v>
      </c>
      <c r="Y48">
        <v>44982</v>
      </c>
      <c r="Z48" t="s">
        <v>78</v>
      </c>
      <c r="AA48" t="s">
        <v>12</v>
      </c>
      <c r="AB48">
        <v>33884</v>
      </c>
      <c r="AC48">
        <v>2.46999999999999</v>
      </c>
      <c r="AD48">
        <v>2.5130050000000002</v>
      </c>
      <c r="AE48">
        <v>4.3005000000000397E-2</v>
      </c>
      <c r="AF48">
        <v>43.0050000000004</v>
      </c>
    </row>
    <row r="49" spans="1:32">
      <c r="A49">
        <v>58580</v>
      </c>
      <c r="B49" t="s">
        <v>23</v>
      </c>
      <c r="C49" t="s">
        <v>25</v>
      </c>
      <c r="D49">
        <v>33898</v>
      </c>
      <c r="E49">
        <v>2.2099989999999998</v>
      </c>
      <c r="F49">
        <v>2.2975029999999999</v>
      </c>
      <c r="G49">
        <v>8.7503999999999998E-2</v>
      </c>
      <c r="H49">
        <v>87.504000000000005</v>
      </c>
      <c r="M49">
        <v>48545</v>
      </c>
      <c r="N49" t="s">
        <v>83</v>
      </c>
      <c r="O49" t="s">
        <v>17</v>
      </c>
      <c r="P49">
        <v>33884</v>
      </c>
      <c r="Q49">
        <v>1.83</v>
      </c>
      <c r="R49">
        <v>1.8730009999999999</v>
      </c>
      <c r="S49">
        <v>4.3000999999999803E-2</v>
      </c>
      <c r="T49">
        <v>43.000999999999799</v>
      </c>
      <c r="Y49">
        <v>44988</v>
      </c>
      <c r="Z49" t="s">
        <v>78</v>
      </c>
      <c r="AA49" t="s">
        <v>12</v>
      </c>
      <c r="AB49">
        <v>33884</v>
      </c>
      <c r="AC49">
        <v>2.6499990000000002</v>
      </c>
      <c r="AD49">
        <v>2.6930049999999999</v>
      </c>
      <c r="AE49">
        <v>4.30059999999996E-2</v>
      </c>
      <c r="AF49">
        <v>43.005999999999602</v>
      </c>
    </row>
    <row r="50" spans="1:32">
      <c r="A50">
        <v>45001</v>
      </c>
      <c r="B50" t="s">
        <v>15</v>
      </c>
      <c r="C50" t="s">
        <v>16</v>
      </c>
      <c r="D50">
        <v>33898</v>
      </c>
      <c r="E50">
        <v>2.2099989999999998</v>
      </c>
      <c r="F50">
        <v>2.2930009999999998</v>
      </c>
      <c r="G50">
        <v>8.3002000000000006E-2</v>
      </c>
      <c r="H50">
        <v>83.001999999999995</v>
      </c>
      <c r="M50">
        <v>48549</v>
      </c>
      <c r="N50" t="s">
        <v>83</v>
      </c>
      <c r="O50" t="s">
        <v>17</v>
      </c>
      <c r="P50">
        <v>33884</v>
      </c>
      <c r="Q50">
        <v>2.33</v>
      </c>
      <c r="R50">
        <v>2.3730009999999999</v>
      </c>
      <c r="S50">
        <v>4.3000999999999803E-2</v>
      </c>
      <c r="T50">
        <v>43.000999999999799</v>
      </c>
      <c r="Y50">
        <v>44993</v>
      </c>
      <c r="Z50" t="s">
        <v>78</v>
      </c>
      <c r="AA50" t="s">
        <v>12</v>
      </c>
      <c r="AB50">
        <v>33884</v>
      </c>
      <c r="AC50">
        <v>2.6499990000000002</v>
      </c>
      <c r="AD50">
        <v>2.6930049999999999</v>
      </c>
      <c r="AE50">
        <v>4.30059999999996E-2</v>
      </c>
      <c r="AF50">
        <v>43.005999999999602</v>
      </c>
    </row>
    <row r="51" spans="1:32">
      <c r="A51">
        <v>45003</v>
      </c>
      <c r="B51" t="s">
        <v>15</v>
      </c>
      <c r="C51" t="s">
        <v>16</v>
      </c>
      <c r="D51">
        <v>33898</v>
      </c>
      <c r="E51">
        <v>2.27</v>
      </c>
      <c r="F51">
        <v>2.3530009999999999</v>
      </c>
      <c r="G51">
        <v>8.3000999999999797E-2</v>
      </c>
      <c r="H51">
        <v>83.000999999999806</v>
      </c>
      <c r="M51">
        <v>48550</v>
      </c>
      <c r="N51" t="s">
        <v>83</v>
      </c>
      <c r="O51" t="s">
        <v>17</v>
      </c>
      <c r="P51">
        <v>33884</v>
      </c>
      <c r="Q51">
        <v>2.4500000000000002</v>
      </c>
      <c r="R51">
        <v>2.493001</v>
      </c>
      <c r="S51">
        <v>4.3000999999999803E-2</v>
      </c>
      <c r="T51">
        <v>43.000999999999799</v>
      </c>
      <c r="Y51">
        <v>44987</v>
      </c>
      <c r="Z51" t="s">
        <v>78</v>
      </c>
      <c r="AA51" t="s">
        <v>12</v>
      </c>
      <c r="AB51">
        <v>33884</v>
      </c>
      <c r="AC51">
        <v>2.0699990000000001</v>
      </c>
      <c r="AD51">
        <v>2.1130049999999998</v>
      </c>
      <c r="AE51">
        <v>4.30059999999996E-2</v>
      </c>
      <c r="AF51">
        <v>43.005999999999602</v>
      </c>
    </row>
    <row r="52" spans="1:32">
      <c r="A52">
        <v>39251</v>
      </c>
      <c r="B52" t="s">
        <v>22</v>
      </c>
      <c r="C52" t="s">
        <v>21</v>
      </c>
      <c r="D52">
        <v>33898</v>
      </c>
      <c r="E52">
        <v>2.2099989999999998</v>
      </c>
      <c r="F52">
        <v>2.2975029999999999</v>
      </c>
      <c r="G52">
        <v>8.7503999999999998E-2</v>
      </c>
      <c r="H52">
        <v>87.504000000000005</v>
      </c>
      <c r="M52">
        <v>48551</v>
      </c>
      <c r="N52" t="s">
        <v>83</v>
      </c>
      <c r="O52" t="s">
        <v>17</v>
      </c>
      <c r="P52">
        <v>33884</v>
      </c>
      <c r="Q52">
        <v>2.4900000000000002</v>
      </c>
      <c r="R52">
        <v>2.5330010000000001</v>
      </c>
      <c r="S52">
        <v>4.3000999999999803E-2</v>
      </c>
      <c r="T52">
        <v>43.000999999999799</v>
      </c>
      <c r="Y52">
        <v>44992</v>
      </c>
      <c r="Z52" t="s">
        <v>78</v>
      </c>
      <c r="AA52" t="s">
        <v>12</v>
      </c>
      <c r="AB52">
        <v>33884</v>
      </c>
      <c r="AC52">
        <v>2.5499990000000001</v>
      </c>
      <c r="AD52">
        <v>2.5930049999999998</v>
      </c>
      <c r="AE52">
        <v>4.30059999999996E-2</v>
      </c>
      <c r="AF52">
        <v>43.005999999999602</v>
      </c>
    </row>
    <row r="53" spans="1:32">
      <c r="A53">
        <v>45750</v>
      </c>
      <c r="B53" t="s">
        <v>19</v>
      </c>
      <c r="C53" t="s">
        <v>23</v>
      </c>
      <c r="D53">
        <v>33898</v>
      </c>
      <c r="E53">
        <v>2.2099989999999998</v>
      </c>
      <c r="F53">
        <v>2.2975029999999999</v>
      </c>
      <c r="G53">
        <v>8.7503999999999998E-2</v>
      </c>
      <c r="H53">
        <v>87.504000000000005</v>
      </c>
      <c r="M53">
        <v>48557</v>
      </c>
      <c r="N53" t="s">
        <v>83</v>
      </c>
      <c r="O53" t="s">
        <v>17</v>
      </c>
      <c r="P53">
        <v>33884</v>
      </c>
      <c r="Q53">
        <v>2.85</v>
      </c>
      <c r="R53">
        <v>2.8930009999999999</v>
      </c>
      <c r="S53">
        <v>4.3000999999999803E-2</v>
      </c>
      <c r="T53">
        <v>43.000999999999799</v>
      </c>
      <c r="Y53">
        <v>44989</v>
      </c>
      <c r="Z53" t="s">
        <v>78</v>
      </c>
      <c r="AA53" t="s">
        <v>12</v>
      </c>
      <c r="AB53">
        <v>33884</v>
      </c>
      <c r="AC53">
        <v>2.5499990000000001</v>
      </c>
      <c r="AD53">
        <v>2.5930049999999998</v>
      </c>
      <c r="AE53">
        <v>4.30059999999996E-2</v>
      </c>
      <c r="AF53">
        <v>43.005999999999602</v>
      </c>
    </row>
    <row r="54" spans="1:32">
      <c r="A54">
        <v>39213</v>
      </c>
      <c r="B54" t="s">
        <v>8</v>
      </c>
      <c r="C54" t="s">
        <v>15</v>
      </c>
      <c r="D54">
        <v>33898</v>
      </c>
      <c r="E54">
        <v>2.2099989999999998</v>
      </c>
      <c r="F54">
        <v>2.2975029999999999</v>
      </c>
      <c r="G54">
        <v>8.7503999999999998E-2</v>
      </c>
      <c r="H54">
        <v>87.504000000000005</v>
      </c>
      <c r="M54">
        <v>48558</v>
      </c>
      <c r="N54" t="s">
        <v>83</v>
      </c>
      <c r="O54" t="s">
        <v>17</v>
      </c>
      <c r="P54">
        <v>33884</v>
      </c>
      <c r="Q54">
        <v>2.91</v>
      </c>
      <c r="R54">
        <v>2.953001</v>
      </c>
      <c r="S54">
        <v>4.3000999999999803E-2</v>
      </c>
      <c r="T54">
        <v>43.000999999999799</v>
      </c>
      <c r="Y54">
        <v>44984</v>
      </c>
      <c r="Z54" t="s">
        <v>78</v>
      </c>
      <c r="AA54" t="s">
        <v>12</v>
      </c>
      <c r="AB54">
        <v>33884</v>
      </c>
      <c r="AC54">
        <v>2.1499990000000002</v>
      </c>
      <c r="AD54">
        <v>2.1930049999999999</v>
      </c>
      <c r="AE54">
        <v>4.30059999999996E-2</v>
      </c>
      <c r="AF54">
        <v>43.005999999999602</v>
      </c>
    </row>
    <row r="55" spans="1:32">
      <c r="A55">
        <v>55880</v>
      </c>
      <c r="B55" t="s">
        <v>16</v>
      </c>
      <c r="C55" t="s">
        <v>18</v>
      </c>
      <c r="D55">
        <v>33898</v>
      </c>
      <c r="E55">
        <v>2.2099989999999998</v>
      </c>
      <c r="F55">
        <v>2.2975020000000002</v>
      </c>
      <c r="G55">
        <v>8.7503000000000303E-2</v>
      </c>
      <c r="H55">
        <v>87.503000000000299</v>
      </c>
      <c r="M55">
        <v>44983</v>
      </c>
      <c r="N55" t="s">
        <v>78</v>
      </c>
      <c r="O55" t="s">
        <v>12</v>
      </c>
      <c r="P55">
        <v>33884</v>
      </c>
      <c r="Q55">
        <v>1.83</v>
      </c>
      <c r="R55">
        <v>1.8730009999999999</v>
      </c>
      <c r="S55">
        <v>4.3000999999999803E-2</v>
      </c>
      <c r="T55">
        <v>43.000999999999799</v>
      </c>
      <c r="Y55">
        <v>44988</v>
      </c>
      <c r="Z55" t="s">
        <v>78</v>
      </c>
      <c r="AA55" t="s">
        <v>12</v>
      </c>
      <c r="AB55">
        <v>33884</v>
      </c>
      <c r="AC55">
        <v>2.1499990000000002</v>
      </c>
      <c r="AD55">
        <v>2.1930049999999999</v>
      </c>
      <c r="AE55">
        <v>4.30059999999996E-2</v>
      </c>
      <c r="AF55">
        <v>43.005999999999602</v>
      </c>
    </row>
    <row r="56" spans="1:32">
      <c r="A56">
        <v>60044</v>
      </c>
      <c r="B56" t="s">
        <v>24</v>
      </c>
      <c r="C56" t="s">
        <v>26</v>
      </c>
      <c r="D56">
        <v>33898</v>
      </c>
      <c r="E56">
        <v>2.2099989999999998</v>
      </c>
      <c r="F56">
        <v>2.2975020000000002</v>
      </c>
      <c r="G56">
        <v>8.7503000000000303E-2</v>
      </c>
      <c r="H56">
        <v>87.503000000000299</v>
      </c>
      <c r="M56">
        <v>44987</v>
      </c>
      <c r="N56" t="s">
        <v>78</v>
      </c>
      <c r="O56" t="s">
        <v>12</v>
      </c>
      <c r="P56">
        <v>33884</v>
      </c>
      <c r="Q56">
        <v>2.33</v>
      </c>
      <c r="R56">
        <v>2.3730009999999999</v>
      </c>
      <c r="S56">
        <v>4.3000999999999803E-2</v>
      </c>
      <c r="T56">
        <v>43.000999999999799</v>
      </c>
      <c r="Y56">
        <v>44992</v>
      </c>
      <c r="Z56" t="s">
        <v>78</v>
      </c>
      <c r="AA56" t="s">
        <v>12</v>
      </c>
      <c r="AB56">
        <v>33884</v>
      </c>
      <c r="AC56">
        <v>2.5899990000000002</v>
      </c>
      <c r="AD56">
        <v>2.6330049999999998</v>
      </c>
      <c r="AE56">
        <v>4.30059999999996E-2</v>
      </c>
      <c r="AF56">
        <v>43.005999999999602</v>
      </c>
    </row>
    <row r="57" spans="1:32">
      <c r="A57">
        <v>41581</v>
      </c>
      <c r="B57" t="s">
        <v>26</v>
      </c>
      <c r="C57" t="s">
        <v>11</v>
      </c>
      <c r="D57">
        <v>33898</v>
      </c>
      <c r="E57">
        <v>2.2099989999999998</v>
      </c>
      <c r="F57">
        <v>2.2975029999999999</v>
      </c>
      <c r="G57">
        <v>8.7503999999999998E-2</v>
      </c>
      <c r="H57">
        <v>87.504000000000005</v>
      </c>
      <c r="M57">
        <v>44988</v>
      </c>
      <c r="N57" t="s">
        <v>78</v>
      </c>
      <c r="O57" t="s">
        <v>12</v>
      </c>
      <c r="P57">
        <v>33884</v>
      </c>
      <c r="Q57">
        <v>2.4500000000000002</v>
      </c>
      <c r="R57">
        <v>2.493001</v>
      </c>
      <c r="S57">
        <v>4.3000999999999803E-2</v>
      </c>
      <c r="T57">
        <v>43.000999999999799</v>
      </c>
      <c r="Y57">
        <v>44993</v>
      </c>
      <c r="Z57" t="s">
        <v>78</v>
      </c>
      <c r="AA57" t="s">
        <v>12</v>
      </c>
      <c r="AB57">
        <v>33884</v>
      </c>
      <c r="AC57">
        <v>2.6499990000000002</v>
      </c>
      <c r="AD57">
        <v>2.6930049999999999</v>
      </c>
      <c r="AE57">
        <v>4.30059999999996E-2</v>
      </c>
      <c r="AF57">
        <v>43.005999999999602</v>
      </c>
    </row>
    <row r="58" spans="1:32">
      <c r="A58">
        <v>57415</v>
      </c>
      <c r="B58" t="s">
        <v>7</v>
      </c>
      <c r="C58" t="s">
        <v>8</v>
      </c>
      <c r="D58">
        <v>33898</v>
      </c>
      <c r="E58">
        <v>2.2099989999999998</v>
      </c>
      <c r="F58">
        <v>2.2930009999999998</v>
      </c>
      <c r="G58">
        <v>8.3002000000000006E-2</v>
      </c>
      <c r="H58">
        <v>83.001999999999995</v>
      </c>
      <c r="M58">
        <v>44989</v>
      </c>
      <c r="N58" t="s">
        <v>78</v>
      </c>
      <c r="O58" t="s">
        <v>12</v>
      </c>
      <c r="P58">
        <v>33884</v>
      </c>
      <c r="Q58">
        <v>2.4900000000000002</v>
      </c>
      <c r="R58">
        <v>2.5330010000000001</v>
      </c>
      <c r="S58">
        <v>4.3000999999999803E-2</v>
      </c>
      <c r="T58">
        <v>43.000999999999799</v>
      </c>
      <c r="Y58">
        <v>44987</v>
      </c>
      <c r="Z58" t="s">
        <v>78</v>
      </c>
      <c r="AA58" t="s">
        <v>12</v>
      </c>
      <c r="AB58">
        <v>33884</v>
      </c>
      <c r="AC58">
        <v>2.5099990000000001</v>
      </c>
      <c r="AD58">
        <v>2.55300499999999</v>
      </c>
      <c r="AE58">
        <v>4.30059999999996E-2</v>
      </c>
      <c r="AF58">
        <v>43.005999999999602</v>
      </c>
    </row>
    <row r="59" spans="1:32">
      <c r="A59">
        <v>57417</v>
      </c>
      <c r="B59" t="s">
        <v>7</v>
      </c>
      <c r="C59" t="s">
        <v>8</v>
      </c>
      <c r="D59">
        <v>33898</v>
      </c>
      <c r="E59">
        <v>2.27</v>
      </c>
      <c r="F59">
        <v>2.3530009999999999</v>
      </c>
      <c r="G59">
        <v>8.3000999999999797E-2</v>
      </c>
      <c r="H59">
        <v>83.000999999999806</v>
      </c>
      <c r="M59">
        <v>44995</v>
      </c>
      <c r="N59" t="s">
        <v>78</v>
      </c>
      <c r="O59" t="s">
        <v>12</v>
      </c>
      <c r="P59">
        <v>33884</v>
      </c>
      <c r="Q59">
        <v>2.85</v>
      </c>
      <c r="R59">
        <v>2.8930009999999999</v>
      </c>
      <c r="S59">
        <v>4.3000999999999803E-2</v>
      </c>
      <c r="T59">
        <v>43.000999999999799</v>
      </c>
      <c r="Y59">
        <v>44979</v>
      </c>
      <c r="Z59" t="s">
        <v>78</v>
      </c>
      <c r="AA59" t="s">
        <v>12</v>
      </c>
      <c r="AB59">
        <v>33884</v>
      </c>
      <c r="AC59">
        <v>1.169999</v>
      </c>
      <c r="AD59">
        <v>1.2130049999999899</v>
      </c>
      <c r="AE59">
        <v>4.3005999999999801E-2</v>
      </c>
      <c r="AF59">
        <v>43.005999999999801</v>
      </c>
    </row>
    <row r="60" spans="1:32">
      <c r="A60">
        <v>58587</v>
      </c>
      <c r="B60" t="s">
        <v>25</v>
      </c>
      <c r="C60" t="s">
        <v>7</v>
      </c>
      <c r="D60">
        <v>33898</v>
      </c>
      <c r="E60">
        <v>2.2099989999999998</v>
      </c>
      <c r="F60">
        <v>2.297504</v>
      </c>
      <c r="G60">
        <v>8.7505000000000097E-2</v>
      </c>
      <c r="H60">
        <v>87.505000000000095</v>
      </c>
      <c r="M60">
        <v>44996</v>
      </c>
      <c r="N60" t="s">
        <v>78</v>
      </c>
      <c r="O60" t="s">
        <v>12</v>
      </c>
      <c r="P60">
        <v>33884</v>
      </c>
      <c r="Q60">
        <v>2.91</v>
      </c>
      <c r="R60">
        <v>2.953001</v>
      </c>
      <c r="S60">
        <v>4.3000999999999803E-2</v>
      </c>
      <c r="T60">
        <v>43.000999999999799</v>
      </c>
      <c r="Y60">
        <v>44983</v>
      </c>
      <c r="Z60" t="s">
        <v>78</v>
      </c>
      <c r="AA60" t="s">
        <v>12</v>
      </c>
      <c r="AB60">
        <v>33884</v>
      </c>
      <c r="AC60">
        <v>1.689999</v>
      </c>
      <c r="AD60">
        <v>1.7330049999999999</v>
      </c>
      <c r="AE60">
        <v>4.3005999999999801E-2</v>
      </c>
      <c r="AF60">
        <v>43.005999999999801</v>
      </c>
    </row>
    <row r="61" spans="1:32">
      <c r="A61">
        <v>51702</v>
      </c>
      <c r="B61" t="s">
        <v>12</v>
      </c>
      <c r="C61" t="s">
        <v>17</v>
      </c>
      <c r="D61">
        <v>33898</v>
      </c>
      <c r="E61">
        <v>2.2099989999999998</v>
      </c>
      <c r="F61">
        <v>2.2930009999999998</v>
      </c>
      <c r="G61">
        <v>8.3002000000000006E-2</v>
      </c>
      <c r="H61">
        <v>83.001999999999995</v>
      </c>
      <c r="M61">
        <v>44990</v>
      </c>
      <c r="N61" t="s">
        <v>15</v>
      </c>
      <c r="O61" t="s">
        <v>16</v>
      </c>
      <c r="P61">
        <v>33884</v>
      </c>
      <c r="Q61">
        <v>1.83</v>
      </c>
      <c r="R61">
        <v>1.8730009999999999</v>
      </c>
      <c r="S61">
        <v>4.3000999999999803E-2</v>
      </c>
      <c r="T61">
        <v>43.000999999999799</v>
      </c>
      <c r="Y61">
        <v>44978</v>
      </c>
      <c r="Z61" t="s">
        <v>78</v>
      </c>
      <c r="AA61" t="s">
        <v>12</v>
      </c>
      <c r="AB61">
        <v>33884</v>
      </c>
      <c r="AC61">
        <v>1.189999</v>
      </c>
      <c r="AD61">
        <v>1.2330049999999999</v>
      </c>
      <c r="AE61">
        <v>4.3005999999999801E-2</v>
      </c>
      <c r="AF61">
        <v>43.005999999999801</v>
      </c>
    </row>
    <row r="62" spans="1:32">
      <c r="A62">
        <v>51704</v>
      </c>
      <c r="B62" t="s">
        <v>12</v>
      </c>
      <c r="C62" t="s">
        <v>17</v>
      </c>
      <c r="D62">
        <v>33898</v>
      </c>
      <c r="E62">
        <v>2.27</v>
      </c>
      <c r="F62">
        <v>2.3530009999999999</v>
      </c>
      <c r="G62">
        <v>8.3000999999999797E-2</v>
      </c>
      <c r="H62">
        <v>83.000999999999806</v>
      </c>
      <c r="M62">
        <v>44993</v>
      </c>
      <c r="N62" t="s">
        <v>15</v>
      </c>
      <c r="O62" t="s">
        <v>16</v>
      </c>
      <c r="P62">
        <v>33884</v>
      </c>
      <c r="Q62">
        <v>2.27</v>
      </c>
      <c r="R62">
        <v>2.3130009999999999</v>
      </c>
      <c r="S62">
        <v>4.3000999999999803E-2</v>
      </c>
      <c r="T62">
        <v>43.000999999999799</v>
      </c>
      <c r="Y62">
        <v>44979</v>
      </c>
      <c r="Z62" t="s">
        <v>78</v>
      </c>
      <c r="AA62" t="s">
        <v>12</v>
      </c>
      <c r="AB62">
        <v>33884</v>
      </c>
      <c r="AC62">
        <v>1.209999</v>
      </c>
      <c r="AD62">
        <v>1.2530049999999999</v>
      </c>
      <c r="AE62">
        <v>4.3005999999999801E-2</v>
      </c>
      <c r="AF62">
        <v>43.005999999999801</v>
      </c>
    </row>
    <row r="63" spans="1:32">
      <c r="A63">
        <v>44584</v>
      </c>
      <c r="B63" t="s">
        <v>17</v>
      </c>
      <c r="C63" t="s">
        <v>20</v>
      </c>
      <c r="D63">
        <v>33898</v>
      </c>
      <c r="E63">
        <v>2.2099989999999998</v>
      </c>
      <c r="F63">
        <v>2.2975029999999999</v>
      </c>
      <c r="G63">
        <v>8.7503999999999998E-2</v>
      </c>
      <c r="H63">
        <v>87.504000000000005</v>
      </c>
      <c r="M63">
        <v>44994</v>
      </c>
      <c r="N63" t="s">
        <v>15</v>
      </c>
      <c r="O63" t="s">
        <v>16</v>
      </c>
      <c r="P63">
        <v>33884</v>
      </c>
      <c r="Q63">
        <v>2.39</v>
      </c>
      <c r="R63">
        <v>2.433001</v>
      </c>
      <c r="S63">
        <v>4.3000999999999803E-2</v>
      </c>
      <c r="T63">
        <v>43.000999999999799</v>
      </c>
      <c r="Y63">
        <v>44978</v>
      </c>
      <c r="Z63" t="s">
        <v>78</v>
      </c>
      <c r="AA63" t="s">
        <v>12</v>
      </c>
      <c r="AB63">
        <v>33884</v>
      </c>
      <c r="AC63">
        <v>1.209999</v>
      </c>
      <c r="AD63">
        <v>1.2530049999999999</v>
      </c>
      <c r="AE63">
        <v>4.3005999999999801E-2</v>
      </c>
      <c r="AF63">
        <v>43.005999999999801</v>
      </c>
    </row>
    <row r="64" spans="1:32">
      <c r="A64">
        <v>51693</v>
      </c>
      <c r="B64" t="s">
        <v>18</v>
      </c>
      <c r="C64" t="s">
        <v>19</v>
      </c>
      <c r="D64">
        <v>33898</v>
      </c>
      <c r="E64">
        <v>2.2099989999999998</v>
      </c>
      <c r="F64">
        <v>2.2975020000000002</v>
      </c>
      <c r="G64">
        <v>8.7503000000000303E-2</v>
      </c>
      <c r="H64">
        <v>87.503000000000299</v>
      </c>
      <c r="M64">
        <v>44997</v>
      </c>
      <c r="N64" t="s">
        <v>15</v>
      </c>
      <c r="O64" t="s">
        <v>16</v>
      </c>
      <c r="P64">
        <v>33884</v>
      </c>
      <c r="Q64">
        <v>2.83</v>
      </c>
      <c r="R64">
        <v>2.8730009999999999</v>
      </c>
      <c r="S64">
        <v>4.3000999999999803E-2</v>
      </c>
      <c r="T64">
        <v>43.000999999999799</v>
      </c>
      <c r="Y64">
        <v>44978</v>
      </c>
      <c r="Z64" t="s">
        <v>78</v>
      </c>
      <c r="AA64" t="s">
        <v>12</v>
      </c>
      <c r="AB64">
        <v>33884</v>
      </c>
      <c r="AC64">
        <v>1.209999</v>
      </c>
      <c r="AD64">
        <v>1.2530049999999999</v>
      </c>
      <c r="AE64">
        <v>4.3005999999999801E-2</v>
      </c>
      <c r="AF64">
        <v>43.005999999999801</v>
      </c>
    </row>
    <row r="65" spans="1:32">
      <c r="A65">
        <v>60773</v>
      </c>
      <c r="B65" t="s">
        <v>11</v>
      </c>
      <c r="C65" t="s">
        <v>12</v>
      </c>
      <c r="D65">
        <v>33898</v>
      </c>
      <c r="E65">
        <v>2.2099989999999998</v>
      </c>
      <c r="F65">
        <v>2.2930009999999998</v>
      </c>
      <c r="G65">
        <v>8.3002000000000006E-2</v>
      </c>
      <c r="H65">
        <v>83.001999999999995</v>
      </c>
      <c r="M65">
        <v>47974</v>
      </c>
      <c r="N65" t="s">
        <v>79</v>
      </c>
      <c r="O65" t="s">
        <v>8</v>
      </c>
      <c r="P65">
        <v>33884</v>
      </c>
      <c r="Q65">
        <v>1.83</v>
      </c>
      <c r="R65">
        <v>1.8730009999999999</v>
      </c>
      <c r="S65">
        <v>4.3000999999999803E-2</v>
      </c>
      <c r="T65">
        <v>43.000999999999799</v>
      </c>
      <c r="Y65">
        <v>44977</v>
      </c>
      <c r="Z65" t="s">
        <v>78</v>
      </c>
      <c r="AA65" t="s">
        <v>12</v>
      </c>
      <c r="AB65">
        <v>33884</v>
      </c>
      <c r="AC65">
        <v>1.169999</v>
      </c>
      <c r="AD65">
        <v>1.2130049999999899</v>
      </c>
      <c r="AE65">
        <v>4.3005999999999801E-2</v>
      </c>
      <c r="AF65">
        <v>43.005999999999801</v>
      </c>
    </row>
    <row r="66" spans="1:32">
      <c r="A66">
        <v>60775</v>
      </c>
      <c r="B66" t="s">
        <v>11</v>
      </c>
      <c r="C66" t="s">
        <v>12</v>
      </c>
      <c r="D66">
        <v>33898</v>
      </c>
      <c r="E66">
        <v>2.27</v>
      </c>
      <c r="F66">
        <v>2.3530009999999999</v>
      </c>
      <c r="G66">
        <v>8.3000999999999797E-2</v>
      </c>
      <c r="H66">
        <v>83.000999999999806</v>
      </c>
      <c r="M66">
        <v>47977</v>
      </c>
      <c r="N66" t="s">
        <v>79</v>
      </c>
      <c r="O66" t="s">
        <v>8</v>
      </c>
      <c r="P66">
        <v>33884</v>
      </c>
      <c r="Q66">
        <v>2.27</v>
      </c>
      <c r="R66">
        <v>2.3130009999999999</v>
      </c>
      <c r="S66">
        <v>4.3000999999999803E-2</v>
      </c>
      <c r="T66">
        <v>43.000999999999799</v>
      </c>
      <c r="Y66">
        <v>44978</v>
      </c>
      <c r="Z66" t="s">
        <v>78</v>
      </c>
      <c r="AA66" t="s">
        <v>12</v>
      </c>
      <c r="AB66">
        <v>33884</v>
      </c>
      <c r="AC66">
        <v>1.209999</v>
      </c>
      <c r="AD66">
        <v>1.2530049999999999</v>
      </c>
      <c r="AE66">
        <v>4.3005999999999801E-2</v>
      </c>
      <c r="AF66">
        <v>43.005999999999801</v>
      </c>
    </row>
    <row r="67" spans="1:32">
      <c r="A67">
        <v>54959</v>
      </c>
      <c r="B67" t="s">
        <v>21</v>
      </c>
      <c r="C67" t="s">
        <v>22</v>
      </c>
      <c r="D67">
        <v>33898</v>
      </c>
      <c r="E67">
        <v>2.2099989999999998</v>
      </c>
      <c r="F67">
        <v>2.2975020000000002</v>
      </c>
      <c r="G67">
        <v>8.7503000000000303E-2</v>
      </c>
      <c r="H67">
        <v>87.503000000000299</v>
      </c>
      <c r="M67">
        <v>47978</v>
      </c>
      <c r="N67" t="s">
        <v>79</v>
      </c>
      <c r="O67" t="s">
        <v>8</v>
      </c>
      <c r="P67">
        <v>33884</v>
      </c>
      <c r="Q67">
        <v>2.39</v>
      </c>
      <c r="R67">
        <v>2.433001</v>
      </c>
      <c r="S67">
        <v>4.3000999999999803E-2</v>
      </c>
      <c r="T67">
        <v>43.000999999999799</v>
      </c>
      <c r="Y67">
        <v>44982</v>
      </c>
      <c r="Z67" t="s">
        <v>78</v>
      </c>
      <c r="AA67" t="s">
        <v>12</v>
      </c>
      <c r="AB67">
        <v>33884</v>
      </c>
      <c r="AC67">
        <v>1.709999</v>
      </c>
      <c r="AD67">
        <v>1.7530049999999999</v>
      </c>
      <c r="AE67">
        <v>4.3005999999999801E-2</v>
      </c>
      <c r="AF67">
        <v>43.005999999999801</v>
      </c>
    </row>
    <row r="68" spans="1:32">
      <c r="A68">
        <v>32851</v>
      </c>
      <c r="B68" t="s">
        <v>20</v>
      </c>
      <c r="C68" t="s">
        <v>24</v>
      </c>
      <c r="D68">
        <v>33762</v>
      </c>
      <c r="E68">
        <v>1.149999</v>
      </c>
      <c r="F68">
        <v>1.237503</v>
      </c>
      <c r="G68">
        <v>8.7503999999999998E-2</v>
      </c>
      <c r="H68">
        <v>87.504000000000005</v>
      </c>
      <c r="M68">
        <v>47981</v>
      </c>
      <c r="N68" t="s">
        <v>79</v>
      </c>
      <c r="O68" t="s">
        <v>8</v>
      </c>
      <c r="P68">
        <v>33884</v>
      </c>
      <c r="Q68">
        <v>2.83</v>
      </c>
      <c r="R68">
        <v>2.8730009999999999</v>
      </c>
      <c r="S68">
        <v>4.3000999999999803E-2</v>
      </c>
      <c r="T68">
        <v>43.000999999999799</v>
      </c>
      <c r="Y68">
        <v>44978</v>
      </c>
      <c r="Z68" t="s">
        <v>78</v>
      </c>
      <c r="AA68" t="s">
        <v>12</v>
      </c>
      <c r="AB68">
        <v>33884</v>
      </c>
      <c r="AC68">
        <v>1.2299990000000001</v>
      </c>
      <c r="AD68">
        <v>1.2730049999999999</v>
      </c>
      <c r="AE68">
        <v>4.3005999999999801E-2</v>
      </c>
      <c r="AF68">
        <v>43.005999999999801</v>
      </c>
    </row>
    <row r="69" spans="1:32">
      <c r="A69">
        <v>32852</v>
      </c>
      <c r="B69" t="s">
        <v>20</v>
      </c>
      <c r="C69" t="s">
        <v>24</v>
      </c>
      <c r="D69">
        <v>33762</v>
      </c>
      <c r="E69">
        <v>1.2299990000000001</v>
      </c>
      <c r="F69">
        <v>1.3175029999999901</v>
      </c>
      <c r="G69">
        <v>8.7503999999999804E-2</v>
      </c>
      <c r="H69">
        <v>87.503999999999806</v>
      </c>
      <c r="M69">
        <v>48543</v>
      </c>
      <c r="N69" t="s">
        <v>83</v>
      </c>
      <c r="O69" t="s">
        <v>17</v>
      </c>
      <c r="P69">
        <v>33884</v>
      </c>
      <c r="Q69">
        <v>1.83</v>
      </c>
      <c r="R69">
        <v>1.8730009999999999</v>
      </c>
      <c r="S69">
        <v>4.3000999999999803E-2</v>
      </c>
      <c r="T69">
        <v>43.000999999999799</v>
      </c>
      <c r="Y69">
        <v>44982</v>
      </c>
      <c r="Z69" t="s">
        <v>78</v>
      </c>
      <c r="AA69" t="s">
        <v>12</v>
      </c>
      <c r="AB69">
        <v>33884</v>
      </c>
      <c r="AC69">
        <v>1.4899990000000001</v>
      </c>
      <c r="AD69">
        <v>1.533005</v>
      </c>
      <c r="AE69">
        <v>4.3005999999999801E-2</v>
      </c>
      <c r="AF69">
        <v>43.005999999999801</v>
      </c>
    </row>
    <row r="70" spans="1:32">
      <c r="A70">
        <v>32853</v>
      </c>
      <c r="B70" t="s">
        <v>20</v>
      </c>
      <c r="C70" t="s">
        <v>24</v>
      </c>
      <c r="D70">
        <v>33762</v>
      </c>
      <c r="E70">
        <v>1.33</v>
      </c>
      <c r="F70">
        <v>1.417503</v>
      </c>
      <c r="G70">
        <v>8.7502999999999803E-2</v>
      </c>
      <c r="H70">
        <v>87.502999999999801</v>
      </c>
      <c r="M70">
        <v>48546</v>
      </c>
      <c r="N70" t="s">
        <v>83</v>
      </c>
      <c r="O70" t="s">
        <v>17</v>
      </c>
      <c r="P70">
        <v>33884</v>
      </c>
      <c r="Q70">
        <v>2.27</v>
      </c>
      <c r="R70">
        <v>2.3130009999999999</v>
      </c>
      <c r="S70">
        <v>4.3000999999999803E-2</v>
      </c>
      <c r="T70">
        <v>43.000999999999799</v>
      </c>
      <c r="Y70">
        <v>44985</v>
      </c>
      <c r="Z70" t="s">
        <v>78</v>
      </c>
      <c r="AA70" t="s">
        <v>12</v>
      </c>
      <c r="AB70">
        <v>33884</v>
      </c>
      <c r="AC70">
        <v>1.709999</v>
      </c>
      <c r="AD70">
        <v>1.7530049999999999</v>
      </c>
      <c r="AE70">
        <v>4.3005999999999801E-2</v>
      </c>
      <c r="AF70">
        <v>43.005999999999801</v>
      </c>
    </row>
    <row r="71" spans="1:32">
      <c r="A71">
        <v>32854</v>
      </c>
      <c r="B71" t="s">
        <v>20</v>
      </c>
      <c r="C71" t="s">
        <v>24</v>
      </c>
      <c r="D71">
        <v>33762</v>
      </c>
      <c r="E71">
        <v>1.3599999999999901</v>
      </c>
      <c r="F71">
        <v>1.4455020000000001</v>
      </c>
      <c r="G71">
        <v>8.5502000000000106E-2</v>
      </c>
      <c r="H71">
        <v>85.502000000000194</v>
      </c>
      <c r="M71">
        <v>48547</v>
      </c>
      <c r="N71" t="s">
        <v>83</v>
      </c>
      <c r="O71" t="s">
        <v>17</v>
      </c>
      <c r="P71">
        <v>33884</v>
      </c>
      <c r="Q71">
        <v>2.39</v>
      </c>
      <c r="R71">
        <v>2.433001</v>
      </c>
      <c r="S71">
        <v>4.3000999999999803E-2</v>
      </c>
      <c r="T71">
        <v>43.000999999999799</v>
      </c>
      <c r="Y71">
        <v>44986</v>
      </c>
      <c r="Z71" t="s">
        <v>78</v>
      </c>
      <c r="AA71" t="s">
        <v>12</v>
      </c>
      <c r="AB71">
        <v>33884</v>
      </c>
      <c r="AC71">
        <v>2.2299989999999998</v>
      </c>
      <c r="AD71">
        <v>2.2730049999999999</v>
      </c>
      <c r="AE71">
        <v>4.30060000000001E-2</v>
      </c>
      <c r="AF71">
        <v>43.0060000000001</v>
      </c>
    </row>
    <row r="72" spans="1:32">
      <c r="A72">
        <v>32855</v>
      </c>
      <c r="B72" t="s">
        <v>20</v>
      </c>
      <c r="C72" t="s">
        <v>24</v>
      </c>
      <c r="D72">
        <v>33762</v>
      </c>
      <c r="E72">
        <v>1.419999</v>
      </c>
      <c r="F72">
        <v>1.5055019999999999</v>
      </c>
      <c r="G72">
        <v>8.5502999999999801E-2</v>
      </c>
      <c r="H72">
        <v>85.502999999999801</v>
      </c>
      <c r="M72">
        <v>48550</v>
      </c>
      <c r="N72" t="s">
        <v>83</v>
      </c>
      <c r="O72" t="s">
        <v>17</v>
      </c>
      <c r="P72">
        <v>33884</v>
      </c>
      <c r="Q72">
        <v>2.83</v>
      </c>
      <c r="R72">
        <v>2.8730009999999999</v>
      </c>
      <c r="S72">
        <v>4.3000999999999803E-2</v>
      </c>
      <c r="T72">
        <v>43.000999999999799</v>
      </c>
      <c r="Y72">
        <v>44986</v>
      </c>
      <c r="Z72" t="s">
        <v>78</v>
      </c>
      <c r="AA72" t="s">
        <v>12</v>
      </c>
      <c r="AB72">
        <v>33884</v>
      </c>
      <c r="AC72">
        <v>2.0099990000000001</v>
      </c>
      <c r="AD72">
        <v>2.0530050000000002</v>
      </c>
      <c r="AE72">
        <v>4.30060000000001E-2</v>
      </c>
      <c r="AF72">
        <v>43.0060000000001</v>
      </c>
    </row>
    <row r="73" spans="1:32">
      <c r="A73">
        <v>32856</v>
      </c>
      <c r="B73" t="s">
        <v>20</v>
      </c>
      <c r="C73" t="s">
        <v>24</v>
      </c>
      <c r="D73">
        <v>33762</v>
      </c>
      <c r="E73">
        <v>1.6099999999999901</v>
      </c>
      <c r="F73">
        <v>1.697503</v>
      </c>
      <c r="G73">
        <v>8.7503000000000095E-2</v>
      </c>
      <c r="H73">
        <v>87.5030000000001</v>
      </c>
      <c r="M73">
        <v>44981</v>
      </c>
      <c r="N73" t="s">
        <v>78</v>
      </c>
      <c r="O73" t="s">
        <v>12</v>
      </c>
      <c r="P73">
        <v>33884</v>
      </c>
      <c r="Q73">
        <v>1.83</v>
      </c>
      <c r="R73">
        <v>1.8730009999999999</v>
      </c>
      <c r="S73">
        <v>4.3000999999999803E-2</v>
      </c>
      <c r="T73">
        <v>43.000999999999799</v>
      </c>
      <c r="Y73">
        <v>44987</v>
      </c>
      <c r="Z73" t="s">
        <v>78</v>
      </c>
      <c r="AA73" t="s">
        <v>12</v>
      </c>
      <c r="AB73">
        <v>33884</v>
      </c>
      <c r="AC73">
        <v>2.0299990000000001</v>
      </c>
      <c r="AD73">
        <v>2.0730050000000002</v>
      </c>
      <c r="AE73">
        <v>4.30060000000001E-2</v>
      </c>
      <c r="AF73">
        <v>43.0060000000001</v>
      </c>
    </row>
    <row r="74" spans="1:32">
      <c r="A74">
        <v>32857</v>
      </c>
      <c r="B74" t="s">
        <v>20</v>
      </c>
      <c r="C74" t="s">
        <v>24</v>
      </c>
      <c r="D74">
        <v>33762</v>
      </c>
      <c r="E74">
        <v>1.699999</v>
      </c>
      <c r="F74">
        <v>1.7855019999999999</v>
      </c>
      <c r="G74">
        <v>8.5503000000000107E-2</v>
      </c>
      <c r="H74">
        <v>85.5030000000001</v>
      </c>
      <c r="M74">
        <v>44984</v>
      </c>
      <c r="N74" t="s">
        <v>78</v>
      </c>
      <c r="O74" t="s">
        <v>12</v>
      </c>
      <c r="P74">
        <v>33884</v>
      </c>
      <c r="Q74">
        <v>2.27</v>
      </c>
      <c r="R74">
        <v>2.3130009999999999</v>
      </c>
      <c r="S74">
        <v>4.3000999999999803E-2</v>
      </c>
      <c r="T74">
        <v>43.000999999999799</v>
      </c>
      <c r="Y74">
        <v>44990</v>
      </c>
      <c r="Z74" t="s">
        <v>78</v>
      </c>
      <c r="AA74" t="s">
        <v>12</v>
      </c>
      <c r="AB74">
        <v>33884</v>
      </c>
      <c r="AC74">
        <v>2.2099989999999998</v>
      </c>
      <c r="AD74">
        <v>2.2530049999999999</v>
      </c>
      <c r="AE74">
        <v>4.30060000000001E-2</v>
      </c>
      <c r="AF74">
        <v>43.0060000000001</v>
      </c>
    </row>
    <row r="75" spans="1:32">
      <c r="A75">
        <v>32858</v>
      </c>
      <c r="B75" t="s">
        <v>20</v>
      </c>
      <c r="C75" t="s">
        <v>24</v>
      </c>
      <c r="D75">
        <v>33762</v>
      </c>
      <c r="E75">
        <v>1.7299989999999901</v>
      </c>
      <c r="F75">
        <v>1.8175029999999901</v>
      </c>
      <c r="G75">
        <v>8.7503999999999998E-2</v>
      </c>
      <c r="H75">
        <v>87.504000000000005</v>
      </c>
      <c r="M75">
        <v>44985</v>
      </c>
      <c r="N75" t="s">
        <v>78</v>
      </c>
      <c r="O75" t="s">
        <v>12</v>
      </c>
      <c r="P75">
        <v>33884</v>
      </c>
      <c r="Q75">
        <v>2.39</v>
      </c>
      <c r="R75">
        <v>2.433001</v>
      </c>
      <c r="S75">
        <v>4.3000999999999803E-2</v>
      </c>
      <c r="T75">
        <v>43.000999999999799</v>
      </c>
      <c r="Y75">
        <v>44981</v>
      </c>
      <c r="Z75" t="s">
        <v>78</v>
      </c>
      <c r="AA75" t="s">
        <v>12</v>
      </c>
      <c r="AB75">
        <v>33884</v>
      </c>
      <c r="AC75">
        <v>1.4699990000000001</v>
      </c>
      <c r="AD75">
        <v>1.5130049999999999</v>
      </c>
      <c r="AE75">
        <v>4.30060000000001E-2</v>
      </c>
      <c r="AF75">
        <v>43.0060000000001</v>
      </c>
    </row>
    <row r="76" spans="1:32">
      <c r="A76">
        <v>32859</v>
      </c>
      <c r="B76" t="s">
        <v>20</v>
      </c>
      <c r="C76" t="s">
        <v>24</v>
      </c>
      <c r="D76">
        <v>33762</v>
      </c>
      <c r="E76">
        <v>1.81</v>
      </c>
      <c r="F76">
        <v>1.8975029999999999</v>
      </c>
      <c r="G76">
        <v>8.7502999999999803E-2</v>
      </c>
      <c r="H76">
        <v>87.502999999999801</v>
      </c>
      <c r="M76">
        <v>44988</v>
      </c>
      <c r="N76" t="s">
        <v>78</v>
      </c>
      <c r="O76" t="s">
        <v>12</v>
      </c>
      <c r="P76">
        <v>33884</v>
      </c>
      <c r="Q76">
        <v>2.83</v>
      </c>
      <c r="R76">
        <v>2.8730009999999999</v>
      </c>
      <c r="S76">
        <v>4.3000999999999803E-2</v>
      </c>
      <c r="T76">
        <v>43.000999999999799</v>
      </c>
      <c r="Y76">
        <v>44986</v>
      </c>
      <c r="Z76" t="s">
        <v>78</v>
      </c>
      <c r="AA76" t="s">
        <v>12</v>
      </c>
      <c r="AB76">
        <v>33884</v>
      </c>
      <c r="AC76">
        <v>1.889999</v>
      </c>
      <c r="AD76">
        <v>1.9330050000000001</v>
      </c>
      <c r="AE76">
        <v>4.30060000000001E-2</v>
      </c>
      <c r="AF76">
        <v>43.0060000000001</v>
      </c>
    </row>
    <row r="77" spans="1:32">
      <c r="A77">
        <v>32860</v>
      </c>
      <c r="B77" t="s">
        <v>20</v>
      </c>
      <c r="C77" t="s">
        <v>24</v>
      </c>
      <c r="D77">
        <v>33762</v>
      </c>
      <c r="E77">
        <v>1.899999</v>
      </c>
      <c r="F77">
        <v>1.985503</v>
      </c>
      <c r="G77">
        <v>8.5503999999999997E-2</v>
      </c>
      <c r="H77">
        <v>85.504000000000005</v>
      </c>
      <c r="M77">
        <v>44987</v>
      </c>
      <c r="N77" t="s">
        <v>15</v>
      </c>
      <c r="O77" t="s">
        <v>16</v>
      </c>
      <c r="P77">
        <v>33884</v>
      </c>
      <c r="Q77">
        <v>1.33</v>
      </c>
      <c r="R77">
        <v>1.3730009999999999</v>
      </c>
      <c r="S77">
        <v>4.3000999999999803E-2</v>
      </c>
      <c r="T77">
        <v>43.000999999999799</v>
      </c>
      <c r="Y77">
        <v>44976</v>
      </c>
      <c r="Z77" t="s">
        <v>78</v>
      </c>
      <c r="AA77" t="s">
        <v>12</v>
      </c>
      <c r="AB77">
        <v>33884</v>
      </c>
      <c r="AC77">
        <v>1.149999</v>
      </c>
      <c r="AD77">
        <v>1.1930050000000001</v>
      </c>
      <c r="AE77">
        <v>4.30060000000001E-2</v>
      </c>
      <c r="AF77">
        <v>43.0060000000001</v>
      </c>
    </row>
    <row r="78" spans="1:32">
      <c r="A78">
        <v>32861</v>
      </c>
      <c r="B78" t="s">
        <v>20</v>
      </c>
      <c r="C78" t="s">
        <v>24</v>
      </c>
      <c r="D78">
        <v>33762</v>
      </c>
      <c r="E78">
        <v>1.919999</v>
      </c>
      <c r="F78">
        <v>2.0055019999999999</v>
      </c>
      <c r="G78">
        <v>8.5502999999999801E-2</v>
      </c>
      <c r="H78">
        <v>85.502999999999801</v>
      </c>
      <c r="M78">
        <v>44995</v>
      </c>
      <c r="N78" t="s">
        <v>15</v>
      </c>
      <c r="O78" t="s">
        <v>16</v>
      </c>
      <c r="P78">
        <v>33884</v>
      </c>
      <c r="Q78">
        <v>1.77</v>
      </c>
      <c r="R78">
        <v>1.8130009999999901</v>
      </c>
      <c r="S78">
        <v>4.3000999999999803E-2</v>
      </c>
      <c r="T78">
        <v>43.000999999999799</v>
      </c>
      <c r="Y78">
        <v>44981</v>
      </c>
      <c r="Z78" t="s">
        <v>78</v>
      </c>
      <c r="AA78" t="s">
        <v>12</v>
      </c>
      <c r="AB78">
        <v>33884</v>
      </c>
      <c r="AC78">
        <v>1.429999</v>
      </c>
      <c r="AD78">
        <v>1.4730049999999999</v>
      </c>
      <c r="AE78">
        <v>4.30060000000001E-2</v>
      </c>
      <c r="AF78">
        <v>43.0060000000001</v>
      </c>
    </row>
    <row r="79" spans="1:32">
      <c r="A79">
        <v>32862</v>
      </c>
      <c r="B79" t="s">
        <v>20</v>
      </c>
      <c r="C79" t="s">
        <v>24</v>
      </c>
      <c r="D79">
        <v>33762</v>
      </c>
      <c r="E79">
        <v>2.0699990000000001</v>
      </c>
      <c r="F79">
        <v>2.1575030000000002</v>
      </c>
      <c r="G79">
        <v>8.7503999999999998E-2</v>
      </c>
      <c r="H79">
        <v>87.504000000000005</v>
      </c>
      <c r="M79">
        <v>47971</v>
      </c>
      <c r="N79" t="s">
        <v>79</v>
      </c>
      <c r="O79" t="s">
        <v>8</v>
      </c>
      <c r="P79">
        <v>33884</v>
      </c>
      <c r="Q79">
        <v>1.33</v>
      </c>
      <c r="R79">
        <v>1.3730009999999999</v>
      </c>
      <c r="S79">
        <v>4.3000999999999803E-2</v>
      </c>
      <c r="T79">
        <v>43.000999999999799</v>
      </c>
      <c r="Y79">
        <v>44985</v>
      </c>
      <c r="Z79" t="s">
        <v>78</v>
      </c>
      <c r="AA79" t="s">
        <v>12</v>
      </c>
      <c r="AB79">
        <v>33884</v>
      </c>
      <c r="AC79">
        <v>1.929999</v>
      </c>
      <c r="AD79">
        <v>1.9730049999999999</v>
      </c>
      <c r="AE79">
        <v>4.30060000000001E-2</v>
      </c>
      <c r="AF79">
        <v>43.0060000000001</v>
      </c>
    </row>
    <row r="80" spans="1:32">
      <c r="A80">
        <v>32863</v>
      </c>
      <c r="B80" t="s">
        <v>20</v>
      </c>
      <c r="C80" t="s">
        <v>24</v>
      </c>
      <c r="D80">
        <v>33762</v>
      </c>
      <c r="E80">
        <v>2.1800000000000002</v>
      </c>
      <c r="F80">
        <v>2.2655020000000001</v>
      </c>
      <c r="G80">
        <v>8.5501999999999898E-2</v>
      </c>
      <c r="H80">
        <v>85.501999999999896</v>
      </c>
      <c r="M80">
        <v>47979</v>
      </c>
      <c r="N80" t="s">
        <v>79</v>
      </c>
      <c r="O80" t="s">
        <v>8</v>
      </c>
      <c r="P80">
        <v>33884</v>
      </c>
      <c r="Q80">
        <v>1.77</v>
      </c>
      <c r="R80">
        <v>1.8130009999999901</v>
      </c>
      <c r="S80">
        <v>4.3000999999999803E-2</v>
      </c>
      <c r="T80">
        <v>43.000999999999799</v>
      </c>
      <c r="Y80">
        <v>44987</v>
      </c>
      <c r="Z80" t="s">
        <v>78</v>
      </c>
      <c r="AA80" t="s">
        <v>12</v>
      </c>
      <c r="AB80">
        <v>33884</v>
      </c>
      <c r="AC80">
        <v>1.9699990000000001</v>
      </c>
      <c r="AD80">
        <v>2.0130050000000002</v>
      </c>
      <c r="AE80">
        <v>4.30060000000001E-2</v>
      </c>
      <c r="AF80">
        <v>43.0060000000001</v>
      </c>
    </row>
    <row r="81" spans="1:32">
      <c r="A81">
        <v>32864</v>
      </c>
      <c r="B81" t="s">
        <v>20</v>
      </c>
      <c r="C81" t="s">
        <v>24</v>
      </c>
      <c r="D81">
        <v>33762</v>
      </c>
      <c r="E81">
        <v>2.2099989999999998</v>
      </c>
      <c r="F81">
        <v>2.2975029999999999</v>
      </c>
      <c r="G81">
        <v>8.7503999999999998E-2</v>
      </c>
      <c r="H81">
        <v>87.504000000000005</v>
      </c>
      <c r="M81">
        <v>48540</v>
      </c>
      <c r="N81" t="s">
        <v>83</v>
      </c>
      <c r="O81" t="s">
        <v>17</v>
      </c>
      <c r="P81">
        <v>33884</v>
      </c>
      <c r="Q81">
        <v>1.33</v>
      </c>
      <c r="R81">
        <v>1.3730009999999999</v>
      </c>
      <c r="S81">
        <v>4.3000999999999803E-2</v>
      </c>
      <c r="T81">
        <v>43.000999999999799</v>
      </c>
      <c r="Y81">
        <v>44988</v>
      </c>
      <c r="Z81" t="s">
        <v>78</v>
      </c>
      <c r="AA81" t="s">
        <v>12</v>
      </c>
      <c r="AB81">
        <v>33884</v>
      </c>
      <c r="AC81">
        <v>2.2099989999999998</v>
      </c>
      <c r="AD81">
        <v>2.2530049999999999</v>
      </c>
      <c r="AE81">
        <v>4.30060000000001E-2</v>
      </c>
      <c r="AF81">
        <v>43.0060000000001</v>
      </c>
    </row>
    <row r="82" spans="1:32">
      <c r="A82">
        <v>32865</v>
      </c>
      <c r="B82" t="s">
        <v>20</v>
      </c>
      <c r="C82" t="s">
        <v>24</v>
      </c>
      <c r="D82">
        <v>33762</v>
      </c>
      <c r="E82">
        <v>2.6099990000000002</v>
      </c>
      <c r="F82">
        <v>2.6975030000000002</v>
      </c>
      <c r="G82">
        <v>8.7503999999999998E-2</v>
      </c>
      <c r="H82">
        <v>87.504000000000005</v>
      </c>
      <c r="M82">
        <v>48548</v>
      </c>
      <c r="N82" t="s">
        <v>83</v>
      </c>
      <c r="O82" t="s">
        <v>17</v>
      </c>
      <c r="P82">
        <v>33884</v>
      </c>
      <c r="Q82">
        <v>1.77</v>
      </c>
      <c r="R82">
        <v>1.8130009999999901</v>
      </c>
      <c r="S82">
        <v>4.3000999999999803E-2</v>
      </c>
      <c r="T82">
        <v>43.000999999999799</v>
      </c>
      <c r="Y82">
        <v>44980</v>
      </c>
      <c r="Z82" t="s">
        <v>78</v>
      </c>
      <c r="AA82" t="s">
        <v>12</v>
      </c>
      <c r="AB82">
        <v>33884</v>
      </c>
      <c r="AC82">
        <v>1.409999</v>
      </c>
      <c r="AD82">
        <v>1.4530050000000001</v>
      </c>
      <c r="AE82">
        <v>4.30060000000001E-2</v>
      </c>
      <c r="AF82">
        <v>43.0060000000001</v>
      </c>
    </row>
    <row r="83" spans="1:32">
      <c r="A83">
        <v>32866</v>
      </c>
      <c r="B83" t="s">
        <v>20</v>
      </c>
      <c r="C83" t="s">
        <v>24</v>
      </c>
      <c r="D83">
        <v>33762</v>
      </c>
      <c r="E83">
        <v>2.71999999999999</v>
      </c>
      <c r="F83">
        <v>2.8055020000000002</v>
      </c>
      <c r="G83">
        <v>8.5502000000000397E-2</v>
      </c>
      <c r="H83">
        <v>85.502000000000393</v>
      </c>
      <c r="M83">
        <v>44978</v>
      </c>
      <c r="N83" t="s">
        <v>78</v>
      </c>
      <c r="O83" t="s">
        <v>12</v>
      </c>
      <c r="P83">
        <v>33884</v>
      </c>
      <c r="Q83">
        <v>1.33</v>
      </c>
      <c r="R83">
        <v>1.3730009999999999</v>
      </c>
      <c r="S83">
        <v>4.3000999999999803E-2</v>
      </c>
      <c r="T83">
        <v>43.000999999999799</v>
      </c>
      <c r="Y83">
        <v>44980</v>
      </c>
      <c r="Z83" t="s">
        <v>78</v>
      </c>
      <c r="AA83" t="s">
        <v>12</v>
      </c>
      <c r="AB83">
        <v>33884</v>
      </c>
      <c r="AC83">
        <v>1.449999</v>
      </c>
      <c r="AD83">
        <v>1.4930049999999999</v>
      </c>
      <c r="AE83">
        <v>4.30060000000001E-2</v>
      </c>
      <c r="AF83">
        <v>43.0060000000001</v>
      </c>
    </row>
    <row r="84" spans="1:32">
      <c r="A84">
        <v>32867</v>
      </c>
      <c r="B84" t="s">
        <v>20</v>
      </c>
      <c r="C84" t="s">
        <v>24</v>
      </c>
      <c r="D84">
        <v>33762</v>
      </c>
      <c r="E84">
        <v>2.8399990000000002</v>
      </c>
      <c r="F84">
        <v>2.9255019999999998</v>
      </c>
      <c r="G84">
        <v>8.5502999999999593E-2</v>
      </c>
      <c r="H84">
        <v>85.502999999999602</v>
      </c>
      <c r="M84">
        <v>44986</v>
      </c>
      <c r="N84" t="s">
        <v>78</v>
      </c>
      <c r="O84" t="s">
        <v>12</v>
      </c>
      <c r="P84">
        <v>33884</v>
      </c>
      <c r="Q84">
        <v>1.77</v>
      </c>
      <c r="R84">
        <v>1.8130009999999901</v>
      </c>
      <c r="S84">
        <v>4.3000999999999803E-2</v>
      </c>
      <c r="T84">
        <v>43.000999999999799</v>
      </c>
      <c r="Y84">
        <v>44983</v>
      </c>
      <c r="Z84" t="s">
        <v>78</v>
      </c>
      <c r="AA84" t="s">
        <v>12</v>
      </c>
      <c r="AB84">
        <v>33884</v>
      </c>
      <c r="AC84">
        <v>1.9699990000000001</v>
      </c>
      <c r="AD84">
        <v>2.0130050000000002</v>
      </c>
      <c r="AE84">
        <v>4.30060000000001E-2</v>
      </c>
      <c r="AF84">
        <v>43.0060000000001</v>
      </c>
    </row>
    <row r="85" spans="1:32">
      <c r="A85">
        <v>58564</v>
      </c>
      <c r="B85" t="s">
        <v>23</v>
      </c>
      <c r="C85" t="s">
        <v>25</v>
      </c>
      <c r="D85">
        <v>33762</v>
      </c>
      <c r="E85">
        <v>1.149999</v>
      </c>
      <c r="F85">
        <v>1.237503</v>
      </c>
      <c r="G85">
        <v>8.7503999999999998E-2</v>
      </c>
      <c r="H85">
        <v>87.504000000000005</v>
      </c>
      <c r="M85">
        <v>44990</v>
      </c>
      <c r="N85" t="s">
        <v>15</v>
      </c>
      <c r="O85" t="s">
        <v>16</v>
      </c>
      <c r="P85">
        <v>33884</v>
      </c>
      <c r="Q85">
        <v>2.27</v>
      </c>
      <c r="R85">
        <v>2.3130009999999999</v>
      </c>
      <c r="S85">
        <v>4.3000999999999803E-2</v>
      </c>
      <c r="T85">
        <v>43.000999999999799</v>
      </c>
      <c r="Y85">
        <v>44984</v>
      </c>
      <c r="Z85" t="s">
        <v>78</v>
      </c>
      <c r="AA85" t="s">
        <v>12</v>
      </c>
      <c r="AB85">
        <v>33884</v>
      </c>
      <c r="AC85">
        <v>2.0299990000000001</v>
      </c>
      <c r="AD85">
        <v>2.0730050000000002</v>
      </c>
      <c r="AE85">
        <v>4.30060000000001E-2</v>
      </c>
      <c r="AF85">
        <v>43.0060000000001</v>
      </c>
    </row>
    <row r="86" spans="1:32">
      <c r="A86">
        <v>58565</v>
      </c>
      <c r="B86" t="s">
        <v>23</v>
      </c>
      <c r="C86" t="s">
        <v>25</v>
      </c>
      <c r="D86">
        <v>33762</v>
      </c>
      <c r="E86">
        <v>1.2299990000000001</v>
      </c>
      <c r="F86">
        <v>1.3175029999999901</v>
      </c>
      <c r="G86">
        <v>8.7503999999999804E-2</v>
      </c>
      <c r="H86">
        <v>87.503999999999806</v>
      </c>
      <c r="M86">
        <v>47974</v>
      </c>
      <c r="N86" t="s">
        <v>79</v>
      </c>
      <c r="O86" t="s">
        <v>8</v>
      </c>
      <c r="P86">
        <v>33884</v>
      </c>
      <c r="Q86">
        <v>2.27</v>
      </c>
      <c r="R86">
        <v>2.3130009999999999</v>
      </c>
      <c r="S86">
        <v>4.3000999999999803E-2</v>
      </c>
      <c r="T86">
        <v>43.000999999999799</v>
      </c>
      <c r="Y86">
        <v>44979</v>
      </c>
      <c r="Z86" t="s">
        <v>78</v>
      </c>
      <c r="AA86" t="s">
        <v>12</v>
      </c>
      <c r="AB86">
        <v>33884</v>
      </c>
      <c r="AC86">
        <v>1.429999</v>
      </c>
      <c r="AD86">
        <v>1.4730049999999999</v>
      </c>
      <c r="AE86">
        <v>4.30060000000001E-2</v>
      </c>
      <c r="AF86">
        <v>43.0060000000001</v>
      </c>
    </row>
    <row r="87" spans="1:32">
      <c r="A87">
        <v>58566</v>
      </c>
      <c r="B87" t="s">
        <v>23</v>
      </c>
      <c r="C87" t="s">
        <v>25</v>
      </c>
      <c r="D87">
        <v>33762</v>
      </c>
      <c r="E87">
        <v>1.33</v>
      </c>
      <c r="F87">
        <v>1.417503</v>
      </c>
      <c r="G87">
        <v>8.7502999999999803E-2</v>
      </c>
      <c r="H87">
        <v>87.502999999999801</v>
      </c>
      <c r="M87">
        <v>48543</v>
      </c>
      <c r="N87" t="s">
        <v>83</v>
      </c>
      <c r="O87" t="s">
        <v>17</v>
      </c>
      <c r="P87">
        <v>33884</v>
      </c>
      <c r="Q87">
        <v>2.27</v>
      </c>
      <c r="R87">
        <v>2.3130009999999999</v>
      </c>
      <c r="S87">
        <v>4.3000999999999803E-2</v>
      </c>
      <c r="T87">
        <v>43.000999999999799</v>
      </c>
      <c r="Y87">
        <v>44985</v>
      </c>
      <c r="Z87" t="s">
        <v>78</v>
      </c>
      <c r="AA87" t="s">
        <v>12</v>
      </c>
      <c r="AB87">
        <v>33884</v>
      </c>
      <c r="AC87">
        <v>2.1899989999999998</v>
      </c>
      <c r="AD87">
        <v>2.2330049999999999</v>
      </c>
      <c r="AE87">
        <v>4.30060000000001E-2</v>
      </c>
      <c r="AF87">
        <v>43.0060000000001</v>
      </c>
    </row>
    <row r="88" spans="1:32">
      <c r="A88">
        <v>58567</v>
      </c>
      <c r="B88" t="s">
        <v>23</v>
      </c>
      <c r="C88" t="s">
        <v>25</v>
      </c>
      <c r="D88">
        <v>33762</v>
      </c>
      <c r="E88">
        <v>1.3599999999999901</v>
      </c>
      <c r="F88">
        <v>1.449503</v>
      </c>
      <c r="G88">
        <v>8.9503000000000096E-2</v>
      </c>
      <c r="H88">
        <v>89.5030000000001</v>
      </c>
      <c r="M88">
        <v>44981</v>
      </c>
      <c r="N88" t="s">
        <v>78</v>
      </c>
      <c r="O88" t="s">
        <v>12</v>
      </c>
      <c r="P88">
        <v>33884</v>
      </c>
      <c r="Q88">
        <v>2.27</v>
      </c>
      <c r="R88">
        <v>2.3130009999999999</v>
      </c>
      <c r="S88">
        <v>4.3000999999999803E-2</v>
      </c>
      <c r="T88">
        <v>43.000999999999799</v>
      </c>
      <c r="Y88">
        <v>44984</v>
      </c>
      <c r="Z88" t="s">
        <v>78</v>
      </c>
      <c r="AA88" t="s">
        <v>12</v>
      </c>
      <c r="AB88">
        <v>33884</v>
      </c>
      <c r="AC88">
        <v>2.62999899999999</v>
      </c>
      <c r="AD88">
        <v>2.6730049999999999</v>
      </c>
      <c r="AE88">
        <v>4.30060000000001E-2</v>
      </c>
      <c r="AF88">
        <v>43.0060000000001</v>
      </c>
    </row>
    <row r="89" spans="1:32">
      <c r="A89">
        <v>58568</v>
      </c>
      <c r="B89" t="s">
        <v>23</v>
      </c>
      <c r="C89" t="s">
        <v>25</v>
      </c>
      <c r="D89">
        <v>33762</v>
      </c>
      <c r="E89">
        <v>1.419999</v>
      </c>
      <c r="F89">
        <v>1.509503</v>
      </c>
      <c r="G89">
        <v>8.9504E-2</v>
      </c>
      <c r="H89">
        <v>89.504000000000005</v>
      </c>
      <c r="M89">
        <v>44987</v>
      </c>
      <c r="N89" t="s">
        <v>15</v>
      </c>
      <c r="O89" t="s">
        <v>16</v>
      </c>
      <c r="P89">
        <v>33884</v>
      </c>
      <c r="Q89">
        <v>1.33</v>
      </c>
      <c r="R89">
        <v>1.3730009999999999</v>
      </c>
      <c r="S89">
        <v>4.3000999999999803E-2</v>
      </c>
      <c r="T89">
        <v>43.000999999999799</v>
      </c>
      <c r="Y89">
        <v>44986</v>
      </c>
      <c r="Z89" t="s">
        <v>78</v>
      </c>
      <c r="AA89" t="s">
        <v>12</v>
      </c>
      <c r="AB89">
        <v>33884</v>
      </c>
      <c r="AC89">
        <v>2.7099989999999998</v>
      </c>
      <c r="AD89">
        <v>2.7530049999999999</v>
      </c>
      <c r="AE89">
        <v>4.30060000000001E-2</v>
      </c>
      <c r="AF89">
        <v>43.0060000000001</v>
      </c>
    </row>
    <row r="90" spans="1:32">
      <c r="A90">
        <v>58569</v>
      </c>
      <c r="B90" t="s">
        <v>23</v>
      </c>
      <c r="C90" t="s">
        <v>25</v>
      </c>
      <c r="D90">
        <v>33762</v>
      </c>
      <c r="E90">
        <v>1.6099999999999901</v>
      </c>
      <c r="F90">
        <v>1.697503</v>
      </c>
      <c r="G90">
        <v>8.7503000000000095E-2</v>
      </c>
      <c r="H90">
        <v>87.5030000000001</v>
      </c>
      <c r="M90">
        <v>44994</v>
      </c>
      <c r="N90" t="s">
        <v>15</v>
      </c>
      <c r="O90" t="s">
        <v>16</v>
      </c>
      <c r="P90">
        <v>33884</v>
      </c>
      <c r="Q90">
        <v>2.27</v>
      </c>
      <c r="R90">
        <v>2.3130009999999999</v>
      </c>
      <c r="S90">
        <v>4.3000999999999803E-2</v>
      </c>
      <c r="T90">
        <v>43.000999999999799</v>
      </c>
      <c r="Y90">
        <v>44978</v>
      </c>
      <c r="Z90" t="s">
        <v>78</v>
      </c>
      <c r="AA90" t="s">
        <v>12</v>
      </c>
      <c r="AB90">
        <v>33884</v>
      </c>
      <c r="AC90">
        <v>1.149999</v>
      </c>
      <c r="AD90">
        <v>1.1930050000000001</v>
      </c>
      <c r="AE90">
        <v>4.30060000000001E-2</v>
      </c>
      <c r="AF90">
        <v>43.0060000000001</v>
      </c>
    </row>
    <row r="91" spans="1:32">
      <c r="A91">
        <v>58570</v>
      </c>
      <c r="B91" t="s">
        <v>23</v>
      </c>
      <c r="C91" t="s">
        <v>25</v>
      </c>
      <c r="D91">
        <v>33762</v>
      </c>
      <c r="E91">
        <v>1.699999</v>
      </c>
      <c r="F91">
        <v>1.7895029999999901</v>
      </c>
      <c r="G91">
        <v>8.9503999999999806E-2</v>
      </c>
      <c r="H91">
        <v>89.503999999999806</v>
      </c>
      <c r="M91">
        <v>47971</v>
      </c>
      <c r="N91" t="s">
        <v>79</v>
      </c>
      <c r="O91" t="s">
        <v>8</v>
      </c>
      <c r="P91">
        <v>33884</v>
      </c>
      <c r="Q91">
        <v>1.33</v>
      </c>
      <c r="R91">
        <v>1.3730009999999999</v>
      </c>
      <c r="S91">
        <v>4.3000999999999803E-2</v>
      </c>
      <c r="T91">
        <v>43.000999999999799</v>
      </c>
      <c r="Y91">
        <v>44986</v>
      </c>
      <c r="Z91" t="s">
        <v>78</v>
      </c>
      <c r="AA91" t="s">
        <v>12</v>
      </c>
      <c r="AB91">
        <v>33884</v>
      </c>
      <c r="AC91">
        <v>1.949999</v>
      </c>
      <c r="AD91">
        <v>1.9930049999999999</v>
      </c>
      <c r="AE91">
        <v>4.30060000000001E-2</v>
      </c>
      <c r="AF91">
        <v>43.0060000000001</v>
      </c>
    </row>
    <row r="92" spans="1:32">
      <c r="A92">
        <v>58571</v>
      </c>
      <c r="B92" t="s">
        <v>23</v>
      </c>
      <c r="C92" t="s">
        <v>25</v>
      </c>
      <c r="D92">
        <v>33762</v>
      </c>
      <c r="E92">
        <v>1.7299989999999901</v>
      </c>
      <c r="F92">
        <v>1.817502</v>
      </c>
      <c r="G92">
        <v>8.7503000000000095E-2</v>
      </c>
      <c r="H92">
        <v>87.5030000000001</v>
      </c>
      <c r="M92">
        <v>47978</v>
      </c>
      <c r="N92" t="s">
        <v>79</v>
      </c>
      <c r="O92" t="s">
        <v>8</v>
      </c>
      <c r="P92">
        <v>33884</v>
      </c>
      <c r="Q92">
        <v>2.27</v>
      </c>
      <c r="R92">
        <v>2.3130009999999999</v>
      </c>
      <c r="S92">
        <v>4.3000999999999803E-2</v>
      </c>
      <c r="T92">
        <v>43.000999999999799</v>
      </c>
      <c r="Y92">
        <v>44988</v>
      </c>
      <c r="Z92" t="s">
        <v>78</v>
      </c>
      <c r="AA92" t="s">
        <v>12</v>
      </c>
      <c r="AB92">
        <v>33884</v>
      </c>
      <c r="AC92">
        <v>2.5299990000000001</v>
      </c>
      <c r="AD92">
        <v>2.5730050000000002</v>
      </c>
      <c r="AE92">
        <v>4.30060000000001E-2</v>
      </c>
      <c r="AF92">
        <v>43.0060000000001</v>
      </c>
    </row>
    <row r="93" spans="1:32">
      <c r="A93">
        <v>58572</v>
      </c>
      <c r="B93" t="s">
        <v>23</v>
      </c>
      <c r="C93" t="s">
        <v>25</v>
      </c>
      <c r="D93">
        <v>33762</v>
      </c>
      <c r="E93">
        <v>1.81</v>
      </c>
      <c r="F93">
        <v>1.8975029999999999</v>
      </c>
      <c r="G93">
        <v>8.7502999999999803E-2</v>
      </c>
      <c r="H93">
        <v>87.502999999999801</v>
      </c>
      <c r="M93">
        <v>48540</v>
      </c>
      <c r="N93" t="s">
        <v>83</v>
      </c>
      <c r="O93" t="s">
        <v>17</v>
      </c>
      <c r="P93">
        <v>33884</v>
      </c>
      <c r="Q93">
        <v>1.33</v>
      </c>
      <c r="R93">
        <v>1.3730009999999999</v>
      </c>
      <c r="S93">
        <v>4.3000999999999803E-2</v>
      </c>
      <c r="T93">
        <v>43.000999999999799</v>
      </c>
      <c r="Y93">
        <v>44994</v>
      </c>
      <c r="Z93" t="s">
        <v>15</v>
      </c>
      <c r="AA93" t="s">
        <v>16</v>
      </c>
      <c r="AB93">
        <v>33884</v>
      </c>
      <c r="AC93">
        <v>2.14</v>
      </c>
      <c r="AD93">
        <v>2.1850049999999999</v>
      </c>
      <c r="AE93">
        <v>4.5004999999999698E-2</v>
      </c>
      <c r="AF93">
        <v>45.004999999999697</v>
      </c>
    </row>
    <row r="94" spans="1:32">
      <c r="A94">
        <v>58573</v>
      </c>
      <c r="B94" t="s">
        <v>23</v>
      </c>
      <c r="C94" t="s">
        <v>25</v>
      </c>
      <c r="D94">
        <v>33762</v>
      </c>
      <c r="E94">
        <v>1.899999</v>
      </c>
      <c r="F94">
        <v>1.989503</v>
      </c>
      <c r="G94">
        <v>8.9504E-2</v>
      </c>
      <c r="H94">
        <v>89.504000000000005</v>
      </c>
      <c r="M94">
        <v>48547</v>
      </c>
      <c r="N94" t="s">
        <v>83</v>
      </c>
      <c r="O94" t="s">
        <v>17</v>
      </c>
      <c r="P94">
        <v>33884</v>
      </c>
      <c r="Q94">
        <v>2.27</v>
      </c>
      <c r="R94">
        <v>2.3130009999999999</v>
      </c>
      <c r="S94">
        <v>4.3000999999999803E-2</v>
      </c>
      <c r="T94">
        <v>43.000999999999799</v>
      </c>
      <c r="Y94">
        <v>47978</v>
      </c>
      <c r="Z94" t="s">
        <v>79</v>
      </c>
      <c r="AA94" t="s">
        <v>8</v>
      </c>
      <c r="AB94">
        <v>33884</v>
      </c>
      <c r="AC94">
        <v>2.14</v>
      </c>
      <c r="AD94">
        <v>2.1850049999999999</v>
      </c>
      <c r="AE94">
        <v>4.5004999999999698E-2</v>
      </c>
      <c r="AF94">
        <v>45.004999999999697</v>
      </c>
    </row>
    <row r="95" spans="1:32">
      <c r="A95">
        <v>58574</v>
      </c>
      <c r="B95" t="s">
        <v>23</v>
      </c>
      <c r="C95" t="s">
        <v>25</v>
      </c>
      <c r="D95">
        <v>33762</v>
      </c>
      <c r="E95">
        <v>1.919999</v>
      </c>
      <c r="F95">
        <v>2.009503</v>
      </c>
      <c r="G95">
        <v>8.9504E-2</v>
      </c>
      <c r="H95">
        <v>89.504000000000005</v>
      </c>
      <c r="M95">
        <v>44978</v>
      </c>
      <c r="N95" t="s">
        <v>78</v>
      </c>
      <c r="O95" t="s">
        <v>12</v>
      </c>
      <c r="P95">
        <v>33884</v>
      </c>
      <c r="Q95">
        <v>1.33</v>
      </c>
      <c r="R95">
        <v>1.3730009999999999</v>
      </c>
      <c r="S95">
        <v>4.3000999999999803E-2</v>
      </c>
      <c r="T95">
        <v>43.000999999999799</v>
      </c>
      <c r="Y95">
        <v>48547</v>
      </c>
      <c r="Z95" t="s">
        <v>83</v>
      </c>
      <c r="AA95" t="s">
        <v>17</v>
      </c>
      <c r="AB95">
        <v>33884</v>
      </c>
      <c r="AC95">
        <v>2.14</v>
      </c>
      <c r="AD95">
        <v>2.1850049999999999</v>
      </c>
      <c r="AE95">
        <v>4.5004999999999698E-2</v>
      </c>
      <c r="AF95">
        <v>45.004999999999697</v>
      </c>
    </row>
    <row r="96" spans="1:32">
      <c r="A96">
        <v>58575</v>
      </c>
      <c r="B96" t="s">
        <v>23</v>
      </c>
      <c r="C96" t="s">
        <v>25</v>
      </c>
      <c r="D96">
        <v>33762</v>
      </c>
      <c r="E96">
        <v>2.0699990000000001</v>
      </c>
      <c r="F96">
        <v>2.157502</v>
      </c>
      <c r="G96">
        <v>8.7502999999999803E-2</v>
      </c>
      <c r="H96">
        <v>87.502999999999801</v>
      </c>
      <c r="M96">
        <v>44985</v>
      </c>
      <c r="N96" t="s">
        <v>78</v>
      </c>
      <c r="O96" t="s">
        <v>12</v>
      </c>
      <c r="P96">
        <v>33884</v>
      </c>
      <c r="Q96">
        <v>2.27</v>
      </c>
      <c r="R96">
        <v>2.3130009999999999</v>
      </c>
      <c r="S96">
        <v>4.3000999999999803E-2</v>
      </c>
      <c r="T96">
        <v>43.000999999999799</v>
      </c>
      <c r="Y96">
        <v>44985</v>
      </c>
      <c r="Z96" t="s">
        <v>78</v>
      </c>
      <c r="AA96" t="s">
        <v>12</v>
      </c>
      <c r="AB96">
        <v>33884</v>
      </c>
      <c r="AC96">
        <v>2.14</v>
      </c>
      <c r="AD96">
        <v>2.1850049999999999</v>
      </c>
      <c r="AE96">
        <v>4.5004999999999698E-2</v>
      </c>
      <c r="AF96">
        <v>45.004999999999697</v>
      </c>
    </row>
    <row r="97" spans="1:32">
      <c r="A97">
        <v>58576</v>
      </c>
      <c r="B97" t="s">
        <v>23</v>
      </c>
      <c r="C97" t="s">
        <v>25</v>
      </c>
      <c r="D97">
        <v>33762</v>
      </c>
      <c r="E97">
        <v>2.1800000000000002</v>
      </c>
      <c r="F97">
        <v>2.2695029999999998</v>
      </c>
      <c r="G97">
        <v>8.9502999999999597E-2</v>
      </c>
      <c r="H97">
        <v>89.502999999999602</v>
      </c>
      <c r="M97">
        <v>44985</v>
      </c>
      <c r="N97" t="s">
        <v>15</v>
      </c>
      <c r="O97" t="s">
        <v>16</v>
      </c>
      <c r="P97">
        <v>33884</v>
      </c>
      <c r="Q97">
        <v>1.1100000000000001</v>
      </c>
      <c r="R97">
        <v>1.1530009999999999</v>
      </c>
      <c r="S97">
        <v>4.3000999999999803E-2</v>
      </c>
      <c r="T97">
        <v>43.000999999999799</v>
      </c>
      <c r="Y97">
        <v>44997</v>
      </c>
      <c r="Z97" t="s">
        <v>15</v>
      </c>
      <c r="AA97" t="s">
        <v>16</v>
      </c>
      <c r="AB97">
        <v>33884</v>
      </c>
      <c r="AC97">
        <v>2.08</v>
      </c>
      <c r="AD97">
        <v>2.1250049999999998</v>
      </c>
      <c r="AE97">
        <v>4.5004999999999698E-2</v>
      </c>
      <c r="AF97">
        <v>45.004999999999697</v>
      </c>
    </row>
    <row r="98" spans="1:32">
      <c r="A98">
        <v>58577</v>
      </c>
      <c r="B98" t="s">
        <v>23</v>
      </c>
      <c r="C98" t="s">
        <v>25</v>
      </c>
      <c r="D98">
        <v>33762</v>
      </c>
      <c r="E98">
        <v>2.2099989999999998</v>
      </c>
      <c r="F98">
        <v>2.2975029999999999</v>
      </c>
      <c r="G98">
        <v>8.7503999999999998E-2</v>
      </c>
      <c r="H98">
        <v>87.504000000000005</v>
      </c>
      <c r="M98">
        <v>44990</v>
      </c>
      <c r="N98" t="s">
        <v>15</v>
      </c>
      <c r="O98" t="s">
        <v>16</v>
      </c>
      <c r="P98">
        <v>33884</v>
      </c>
      <c r="Q98">
        <v>1.85</v>
      </c>
      <c r="R98">
        <v>1.8930009999999999</v>
      </c>
      <c r="S98">
        <v>4.3000999999999803E-2</v>
      </c>
      <c r="T98">
        <v>43.000999999999799</v>
      </c>
      <c r="Y98">
        <v>44998</v>
      </c>
      <c r="Z98" t="s">
        <v>15</v>
      </c>
      <c r="AA98" t="s">
        <v>16</v>
      </c>
      <c r="AB98">
        <v>33884</v>
      </c>
      <c r="AC98">
        <v>2.14</v>
      </c>
      <c r="AD98">
        <v>2.1850049999999999</v>
      </c>
      <c r="AE98">
        <v>4.5004999999999698E-2</v>
      </c>
      <c r="AF98">
        <v>45.004999999999697</v>
      </c>
    </row>
    <row r="99" spans="1:32">
      <c r="A99">
        <v>58578</v>
      </c>
      <c r="B99" t="s">
        <v>23</v>
      </c>
      <c r="C99" t="s">
        <v>25</v>
      </c>
      <c r="D99">
        <v>33762</v>
      </c>
      <c r="E99">
        <v>2.6099990000000002</v>
      </c>
      <c r="F99">
        <v>2.6975030000000002</v>
      </c>
      <c r="G99">
        <v>8.7503999999999998E-2</v>
      </c>
      <c r="H99">
        <v>87.504000000000005</v>
      </c>
      <c r="M99">
        <v>47969</v>
      </c>
      <c r="N99" t="s">
        <v>79</v>
      </c>
      <c r="O99" t="s">
        <v>8</v>
      </c>
      <c r="P99">
        <v>33884</v>
      </c>
      <c r="Q99">
        <v>1.1100000000000001</v>
      </c>
      <c r="R99">
        <v>1.1530009999999999</v>
      </c>
      <c r="S99">
        <v>4.3000999999999803E-2</v>
      </c>
      <c r="T99">
        <v>43.000999999999799</v>
      </c>
      <c r="Y99">
        <v>45001</v>
      </c>
      <c r="Z99" t="s">
        <v>15</v>
      </c>
      <c r="AA99" t="s">
        <v>16</v>
      </c>
      <c r="AB99">
        <v>33884</v>
      </c>
      <c r="AC99">
        <v>2.5</v>
      </c>
      <c r="AD99">
        <v>2.54500499999999</v>
      </c>
      <c r="AE99">
        <v>4.5004999999999698E-2</v>
      </c>
      <c r="AF99">
        <v>45.004999999999697</v>
      </c>
    </row>
    <row r="100" spans="1:32">
      <c r="A100">
        <v>58579</v>
      </c>
      <c r="B100" t="s">
        <v>23</v>
      </c>
      <c r="C100" t="s">
        <v>25</v>
      </c>
      <c r="D100">
        <v>33762</v>
      </c>
      <c r="E100">
        <v>2.71999999999999</v>
      </c>
      <c r="F100">
        <v>2.8095029999999999</v>
      </c>
      <c r="G100">
        <v>8.9503000000000096E-2</v>
      </c>
      <c r="H100">
        <v>89.5030000000001</v>
      </c>
      <c r="M100">
        <v>47974</v>
      </c>
      <c r="N100" t="s">
        <v>79</v>
      </c>
      <c r="O100" t="s">
        <v>8</v>
      </c>
      <c r="P100">
        <v>33884</v>
      </c>
      <c r="Q100">
        <v>1.85</v>
      </c>
      <c r="R100">
        <v>1.8930009999999999</v>
      </c>
      <c r="S100">
        <v>4.3000999999999803E-2</v>
      </c>
      <c r="T100">
        <v>43.000999999999799</v>
      </c>
      <c r="Y100">
        <v>47981</v>
      </c>
      <c r="Z100" t="s">
        <v>79</v>
      </c>
      <c r="AA100" t="s">
        <v>8</v>
      </c>
      <c r="AB100">
        <v>33884</v>
      </c>
      <c r="AC100">
        <v>2.08</v>
      </c>
      <c r="AD100">
        <v>2.1250049999999998</v>
      </c>
      <c r="AE100">
        <v>4.5004999999999698E-2</v>
      </c>
      <c r="AF100">
        <v>45.004999999999697</v>
      </c>
    </row>
    <row r="101" spans="1:32">
      <c r="A101">
        <v>58580</v>
      </c>
      <c r="B101" t="s">
        <v>23</v>
      </c>
      <c r="C101" t="s">
        <v>25</v>
      </c>
      <c r="D101">
        <v>33762</v>
      </c>
      <c r="E101">
        <v>2.8399990000000002</v>
      </c>
      <c r="F101">
        <v>2.929503</v>
      </c>
      <c r="G101">
        <v>8.9503999999999806E-2</v>
      </c>
      <c r="H101">
        <v>89.503999999999806</v>
      </c>
      <c r="M101">
        <v>48538</v>
      </c>
      <c r="N101" t="s">
        <v>83</v>
      </c>
      <c r="O101" t="s">
        <v>17</v>
      </c>
      <c r="P101">
        <v>33884</v>
      </c>
      <c r="Q101">
        <v>1.1100000000000001</v>
      </c>
      <c r="R101">
        <v>1.1530009999999999</v>
      </c>
      <c r="S101">
        <v>4.3000999999999803E-2</v>
      </c>
      <c r="T101">
        <v>43.000999999999799</v>
      </c>
      <c r="Y101">
        <v>47982</v>
      </c>
      <c r="Z101" t="s">
        <v>79</v>
      </c>
      <c r="AA101" t="s">
        <v>8</v>
      </c>
      <c r="AB101">
        <v>33884</v>
      </c>
      <c r="AC101">
        <v>2.14</v>
      </c>
      <c r="AD101">
        <v>2.1850049999999999</v>
      </c>
      <c r="AE101">
        <v>4.5004999999999698E-2</v>
      </c>
      <c r="AF101">
        <v>45.004999999999697</v>
      </c>
    </row>
    <row r="102" spans="1:32">
      <c r="A102">
        <v>44985</v>
      </c>
      <c r="B102" t="s">
        <v>15</v>
      </c>
      <c r="C102" t="s">
        <v>16</v>
      </c>
      <c r="D102">
        <v>33762</v>
      </c>
      <c r="E102">
        <v>1.149999</v>
      </c>
      <c r="F102">
        <v>1.233001</v>
      </c>
      <c r="G102">
        <v>8.3002000000000006E-2</v>
      </c>
      <c r="H102">
        <v>83.001999999999995</v>
      </c>
      <c r="M102">
        <v>48543</v>
      </c>
      <c r="N102" t="s">
        <v>83</v>
      </c>
      <c r="O102" t="s">
        <v>17</v>
      </c>
      <c r="P102">
        <v>33884</v>
      </c>
      <c r="Q102">
        <v>1.85</v>
      </c>
      <c r="R102">
        <v>1.8930009999999999</v>
      </c>
      <c r="S102">
        <v>4.3000999999999803E-2</v>
      </c>
      <c r="T102">
        <v>43.000999999999799</v>
      </c>
      <c r="Y102">
        <v>47985</v>
      </c>
      <c r="Z102" t="s">
        <v>79</v>
      </c>
      <c r="AA102" t="s">
        <v>8</v>
      </c>
      <c r="AB102">
        <v>33884</v>
      </c>
      <c r="AC102">
        <v>2.5</v>
      </c>
      <c r="AD102">
        <v>2.54500499999999</v>
      </c>
      <c r="AE102">
        <v>4.5004999999999698E-2</v>
      </c>
      <c r="AF102">
        <v>45.004999999999697</v>
      </c>
    </row>
    <row r="103" spans="1:32">
      <c r="A103">
        <v>44986</v>
      </c>
      <c r="B103" t="s">
        <v>15</v>
      </c>
      <c r="C103" t="s">
        <v>16</v>
      </c>
      <c r="D103">
        <v>33762</v>
      </c>
      <c r="E103">
        <v>1.2299990000000001</v>
      </c>
      <c r="F103">
        <v>1.3130009999999901</v>
      </c>
      <c r="G103">
        <v>8.3001999999999798E-2</v>
      </c>
      <c r="H103">
        <v>83.001999999999796</v>
      </c>
      <c r="M103">
        <v>44976</v>
      </c>
      <c r="N103" t="s">
        <v>78</v>
      </c>
      <c r="O103" t="s">
        <v>12</v>
      </c>
      <c r="P103">
        <v>33884</v>
      </c>
      <c r="Q103">
        <v>1.1100000000000001</v>
      </c>
      <c r="R103">
        <v>1.1530009999999999</v>
      </c>
      <c r="S103">
        <v>4.3000999999999803E-2</v>
      </c>
      <c r="T103">
        <v>43.000999999999799</v>
      </c>
      <c r="Y103">
        <v>48550</v>
      </c>
      <c r="Z103" t="s">
        <v>83</v>
      </c>
      <c r="AA103" t="s">
        <v>17</v>
      </c>
      <c r="AB103">
        <v>33884</v>
      </c>
      <c r="AC103">
        <v>2.08</v>
      </c>
      <c r="AD103">
        <v>2.1250049999999998</v>
      </c>
      <c r="AE103">
        <v>4.5004999999999698E-2</v>
      </c>
      <c r="AF103">
        <v>45.004999999999697</v>
      </c>
    </row>
    <row r="104" spans="1:32">
      <c r="A104">
        <v>44987</v>
      </c>
      <c r="B104" t="s">
        <v>15</v>
      </c>
      <c r="C104" t="s">
        <v>16</v>
      </c>
      <c r="D104">
        <v>33762</v>
      </c>
      <c r="E104">
        <v>1.33</v>
      </c>
      <c r="F104">
        <v>1.413001</v>
      </c>
      <c r="G104">
        <v>8.3000999999999797E-2</v>
      </c>
      <c r="H104">
        <v>83.000999999999806</v>
      </c>
      <c r="M104">
        <v>44981</v>
      </c>
      <c r="N104" t="s">
        <v>78</v>
      </c>
      <c r="O104" t="s">
        <v>12</v>
      </c>
      <c r="P104">
        <v>33884</v>
      </c>
      <c r="Q104">
        <v>1.85</v>
      </c>
      <c r="R104">
        <v>1.8930009999999999</v>
      </c>
      <c r="S104">
        <v>4.3000999999999803E-2</v>
      </c>
      <c r="T104">
        <v>43.000999999999799</v>
      </c>
      <c r="Y104">
        <v>48551</v>
      </c>
      <c r="Z104" t="s">
        <v>83</v>
      </c>
      <c r="AA104" t="s">
        <v>17</v>
      </c>
      <c r="AB104">
        <v>33884</v>
      </c>
      <c r="AC104">
        <v>2.14</v>
      </c>
      <c r="AD104">
        <v>2.1850049999999999</v>
      </c>
      <c r="AE104">
        <v>4.5004999999999698E-2</v>
      </c>
      <c r="AF104">
        <v>45.004999999999697</v>
      </c>
    </row>
    <row r="105" spans="1:32">
      <c r="A105">
        <v>44988</v>
      </c>
      <c r="B105" t="s">
        <v>15</v>
      </c>
      <c r="C105" t="s">
        <v>16</v>
      </c>
      <c r="D105">
        <v>33762</v>
      </c>
      <c r="E105">
        <v>1.3599999999999901</v>
      </c>
      <c r="F105">
        <v>1.445001</v>
      </c>
      <c r="G105">
        <v>8.5001000000000104E-2</v>
      </c>
      <c r="H105">
        <v>85.001000000000104</v>
      </c>
      <c r="M105">
        <v>44986</v>
      </c>
      <c r="N105" t="s">
        <v>15</v>
      </c>
      <c r="O105" t="s">
        <v>16</v>
      </c>
      <c r="P105">
        <v>33884</v>
      </c>
      <c r="Q105">
        <v>1.07</v>
      </c>
      <c r="R105">
        <v>1.1130009999999999</v>
      </c>
      <c r="S105">
        <v>4.3000999999999803E-2</v>
      </c>
      <c r="T105">
        <v>43.000999999999799</v>
      </c>
      <c r="Y105">
        <v>48554</v>
      </c>
      <c r="Z105" t="s">
        <v>83</v>
      </c>
      <c r="AA105" t="s">
        <v>17</v>
      </c>
      <c r="AB105">
        <v>33884</v>
      </c>
      <c r="AC105">
        <v>2.5</v>
      </c>
      <c r="AD105">
        <v>2.54500499999999</v>
      </c>
      <c r="AE105">
        <v>4.5004999999999698E-2</v>
      </c>
      <c r="AF105">
        <v>45.004999999999697</v>
      </c>
    </row>
    <row r="106" spans="1:32">
      <c r="A106">
        <v>44989</v>
      </c>
      <c r="B106" t="s">
        <v>15</v>
      </c>
      <c r="C106" t="s">
        <v>16</v>
      </c>
      <c r="D106">
        <v>33762</v>
      </c>
      <c r="E106">
        <v>1.419999</v>
      </c>
      <c r="F106">
        <v>1.505001</v>
      </c>
      <c r="G106">
        <v>8.5001999999999994E-2</v>
      </c>
      <c r="H106">
        <v>85.001999999999995</v>
      </c>
      <c r="M106">
        <v>44990</v>
      </c>
      <c r="N106" t="s">
        <v>15</v>
      </c>
      <c r="O106" t="s">
        <v>16</v>
      </c>
      <c r="P106">
        <v>33884</v>
      </c>
      <c r="Q106">
        <v>1.37</v>
      </c>
      <c r="R106">
        <v>1.413001</v>
      </c>
      <c r="S106">
        <v>4.3000999999999803E-2</v>
      </c>
      <c r="T106">
        <v>43.000999999999799</v>
      </c>
      <c r="Y106">
        <v>44988</v>
      </c>
      <c r="Z106" t="s">
        <v>78</v>
      </c>
      <c r="AA106" t="s">
        <v>12</v>
      </c>
      <c r="AB106">
        <v>33884</v>
      </c>
      <c r="AC106">
        <v>2.08</v>
      </c>
      <c r="AD106">
        <v>2.1250049999999998</v>
      </c>
      <c r="AE106">
        <v>4.5004999999999698E-2</v>
      </c>
      <c r="AF106">
        <v>45.004999999999697</v>
      </c>
    </row>
    <row r="107" spans="1:32">
      <c r="A107">
        <v>44990</v>
      </c>
      <c r="B107" t="s">
        <v>15</v>
      </c>
      <c r="C107" t="s">
        <v>16</v>
      </c>
      <c r="D107">
        <v>33762</v>
      </c>
      <c r="E107">
        <v>1.6099999999999901</v>
      </c>
      <c r="F107">
        <v>1.693001</v>
      </c>
      <c r="G107">
        <v>8.3001000000000102E-2</v>
      </c>
      <c r="H107">
        <v>83.001000000000104</v>
      </c>
      <c r="M107">
        <v>44997</v>
      </c>
      <c r="N107" t="s">
        <v>15</v>
      </c>
      <c r="O107" t="s">
        <v>16</v>
      </c>
      <c r="P107">
        <v>33884</v>
      </c>
      <c r="Q107">
        <v>2.39</v>
      </c>
      <c r="R107">
        <v>2.433001</v>
      </c>
      <c r="S107">
        <v>4.3000999999999803E-2</v>
      </c>
      <c r="T107">
        <v>43.000999999999799</v>
      </c>
      <c r="Y107">
        <v>44989</v>
      </c>
      <c r="Z107" t="s">
        <v>78</v>
      </c>
      <c r="AA107" t="s">
        <v>12</v>
      </c>
      <c r="AB107">
        <v>33884</v>
      </c>
      <c r="AC107">
        <v>2.14</v>
      </c>
      <c r="AD107">
        <v>2.1850049999999999</v>
      </c>
      <c r="AE107">
        <v>4.5004999999999698E-2</v>
      </c>
      <c r="AF107">
        <v>45.004999999999697</v>
      </c>
    </row>
    <row r="108" spans="1:32">
      <c r="A108">
        <v>44991</v>
      </c>
      <c r="B108" t="s">
        <v>15</v>
      </c>
      <c r="C108" t="s">
        <v>16</v>
      </c>
      <c r="D108">
        <v>33762</v>
      </c>
      <c r="E108">
        <v>1.699999</v>
      </c>
      <c r="F108">
        <v>1.7850009999999901</v>
      </c>
      <c r="G108">
        <v>8.50019999999998E-2</v>
      </c>
      <c r="H108">
        <v>85.001999999999796</v>
      </c>
      <c r="M108">
        <v>45002</v>
      </c>
      <c r="N108" t="s">
        <v>15</v>
      </c>
      <c r="O108" t="s">
        <v>16</v>
      </c>
      <c r="P108">
        <v>33884</v>
      </c>
      <c r="Q108">
        <v>2.79</v>
      </c>
      <c r="R108">
        <v>2.8330009999999999</v>
      </c>
      <c r="S108">
        <v>4.3000999999999803E-2</v>
      </c>
      <c r="T108">
        <v>43.000999999999799</v>
      </c>
      <c r="Y108">
        <v>44992</v>
      </c>
      <c r="Z108" t="s">
        <v>78</v>
      </c>
      <c r="AA108" t="s">
        <v>12</v>
      </c>
      <c r="AB108">
        <v>33884</v>
      </c>
      <c r="AC108">
        <v>2.5</v>
      </c>
      <c r="AD108">
        <v>2.54500499999999</v>
      </c>
      <c r="AE108">
        <v>4.5004999999999698E-2</v>
      </c>
      <c r="AF108">
        <v>45.004999999999697</v>
      </c>
    </row>
    <row r="109" spans="1:32">
      <c r="A109">
        <v>44992</v>
      </c>
      <c r="B109" t="s">
        <v>15</v>
      </c>
      <c r="C109" t="s">
        <v>16</v>
      </c>
      <c r="D109">
        <v>33762</v>
      </c>
      <c r="E109">
        <v>1.7299989999999901</v>
      </c>
      <c r="F109">
        <v>1.8130009999999901</v>
      </c>
      <c r="G109">
        <v>8.3002000000000006E-2</v>
      </c>
      <c r="H109">
        <v>83.001999999999995</v>
      </c>
      <c r="M109">
        <v>47969</v>
      </c>
      <c r="N109" t="s">
        <v>79</v>
      </c>
      <c r="O109" t="s">
        <v>8</v>
      </c>
      <c r="P109">
        <v>33884</v>
      </c>
      <c r="Q109">
        <v>1.03</v>
      </c>
      <c r="R109">
        <v>1.0730010000000001</v>
      </c>
      <c r="S109">
        <v>4.3000999999999998E-2</v>
      </c>
      <c r="T109">
        <v>43.000999999999998</v>
      </c>
      <c r="Y109">
        <v>44997</v>
      </c>
      <c r="Z109" t="s">
        <v>15</v>
      </c>
      <c r="AA109" t="s">
        <v>16</v>
      </c>
      <c r="AB109">
        <v>33884</v>
      </c>
      <c r="AC109">
        <v>2.08</v>
      </c>
      <c r="AD109">
        <v>2.1250049999999998</v>
      </c>
      <c r="AE109">
        <v>4.5004999999999698E-2</v>
      </c>
      <c r="AF109">
        <v>45.004999999999697</v>
      </c>
    </row>
    <row r="110" spans="1:32">
      <c r="A110">
        <v>44993</v>
      </c>
      <c r="B110" t="s">
        <v>15</v>
      </c>
      <c r="C110" t="s">
        <v>16</v>
      </c>
      <c r="D110">
        <v>33762</v>
      </c>
      <c r="E110">
        <v>1.81</v>
      </c>
      <c r="F110">
        <v>1.8930009999999999</v>
      </c>
      <c r="G110">
        <v>8.3000999999999797E-2</v>
      </c>
      <c r="H110">
        <v>83.000999999999806</v>
      </c>
      <c r="M110">
        <v>48538</v>
      </c>
      <c r="N110" t="s">
        <v>83</v>
      </c>
      <c r="O110" t="s">
        <v>17</v>
      </c>
      <c r="P110">
        <v>33884</v>
      </c>
      <c r="Q110">
        <v>1.03</v>
      </c>
      <c r="R110">
        <v>1.0730010000000001</v>
      </c>
      <c r="S110">
        <v>4.3000999999999998E-2</v>
      </c>
      <c r="T110">
        <v>43.000999999999998</v>
      </c>
      <c r="Y110">
        <v>47981</v>
      </c>
      <c r="Z110" t="s">
        <v>79</v>
      </c>
      <c r="AA110" t="s">
        <v>8</v>
      </c>
      <c r="AB110">
        <v>33884</v>
      </c>
      <c r="AC110">
        <v>2.08</v>
      </c>
      <c r="AD110">
        <v>2.1250049999999998</v>
      </c>
      <c r="AE110">
        <v>4.5004999999999698E-2</v>
      </c>
      <c r="AF110">
        <v>45.004999999999697</v>
      </c>
    </row>
    <row r="111" spans="1:32">
      <c r="A111">
        <v>44994</v>
      </c>
      <c r="B111" t="s">
        <v>15</v>
      </c>
      <c r="C111" t="s">
        <v>16</v>
      </c>
      <c r="D111">
        <v>33762</v>
      </c>
      <c r="E111">
        <v>1.899999</v>
      </c>
      <c r="F111">
        <v>1.985001</v>
      </c>
      <c r="G111">
        <v>8.5001999999999994E-2</v>
      </c>
      <c r="H111">
        <v>85.001999999999995</v>
      </c>
      <c r="M111">
        <v>44976</v>
      </c>
      <c r="N111" t="s">
        <v>78</v>
      </c>
      <c r="O111" t="s">
        <v>12</v>
      </c>
      <c r="P111">
        <v>33884</v>
      </c>
      <c r="Q111">
        <v>1.03</v>
      </c>
      <c r="R111">
        <v>1.0730010000000001</v>
      </c>
      <c r="S111">
        <v>4.3000999999999998E-2</v>
      </c>
      <c r="T111">
        <v>43.000999999999998</v>
      </c>
      <c r="Y111">
        <v>48550</v>
      </c>
      <c r="Z111" t="s">
        <v>83</v>
      </c>
      <c r="AA111" t="s">
        <v>17</v>
      </c>
      <c r="AB111">
        <v>33884</v>
      </c>
      <c r="AC111">
        <v>2.08</v>
      </c>
      <c r="AD111">
        <v>2.1250049999999998</v>
      </c>
      <c r="AE111">
        <v>4.5004999999999698E-2</v>
      </c>
      <c r="AF111">
        <v>45.004999999999697</v>
      </c>
    </row>
    <row r="112" spans="1:32">
      <c r="A112">
        <v>44995</v>
      </c>
      <c r="B112" t="s">
        <v>15</v>
      </c>
      <c r="C112" t="s">
        <v>16</v>
      </c>
      <c r="D112">
        <v>33762</v>
      </c>
      <c r="E112">
        <v>1.919999</v>
      </c>
      <c r="F112">
        <v>2.005001</v>
      </c>
      <c r="G112">
        <v>8.5001999999999994E-2</v>
      </c>
      <c r="H112">
        <v>85.001999999999995</v>
      </c>
      <c r="M112">
        <v>44987</v>
      </c>
      <c r="N112" t="s">
        <v>15</v>
      </c>
      <c r="O112" t="s">
        <v>16</v>
      </c>
      <c r="P112">
        <v>33884</v>
      </c>
      <c r="Q112">
        <v>1.25</v>
      </c>
      <c r="R112">
        <v>1.2930010000000001</v>
      </c>
      <c r="S112">
        <v>4.3000999999999998E-2</v>
      </c>
      <c r="T112">
        <v>43.000999999999998</v>
      </c>
      <c r="Y112">
        <v>44988</v>
      </c>
      <c r="Z112" t="s">
        <v>78</v>
      </c>
      <c r="AA112" t="s">
        <v>12</v>
      </c>
      <c r="AB112">
        <v>33884</v>
      </c>
      <c r="AC112">
        <v>2.08</v>
      </c>
      <c r="AD112">
        <v>2.1250049999999998</v>
      </c>
      <c r="AE112">
        <v>4.5004999999999698E-2</v>
      </c>
      <c r="AF112">
        <v>45.004999999999697</v>
      </c>
    </row>
    <row r="113" spans="1:32">
      <c r="A113">
        <v>44996</v>
      </c>
      <c r="B113" t="s">
        <v>15</v>
      </c>
      <c r="C113" t="s">
        <v>16</v>
      </c>
      <c r="D113">
        <v>33762</v>
      </c>
      <c r="E113">
        <v>2.0699990000000001</v>
      </c>
      <c r="F113">
        <v>2.1530010000000002</v>
      </c>
      <c r="G113">
        <v>8.3002000000000006E-2</v>
      </c>
      <c r="H113">
        <v>83.001999999999995</v>
      </c>
      <c r="M113">
        <v>47971</v>
      </c>
      <c r="N113" t="s">
        <v>79</v>
      </c>
      <c r="O113" t="s">
        <v>8</v>
      </c>
      <c r="P113">
        <v>33884</v>
      </c>
      <c r="Q113">
        <v>1.25</v>
      </c>
      <c r="R113">
        <v>1.2930010000000001</v>
      </c>
      <c r="S113">
        <v>4.3000999999999998E-2</v>
      </c>
      <c r="T113">
        <v>43.000999999999998</v>
      </c>
      <c r="Y113">
        <v>44998</v>
      </c>
      <c r="Z113" t="s">
        <v>15</v>
      </c>
      <c r="AA113" t="s">
        <v>16</v>
      </c>
      <c r="AB113">
        <v>33884</v>
      </c>
      <c r="AC113">
        <v>2.2400000000000002</v>
      </c>
      <c r="AD113">
        <v>2.285005</v>
      </c>
      <c r="AE113">
        <v>4.5004999999999698E-2</v>
      </c>
      <c r="AF113">
        <v>45.004999999999697</v>
      </c>
    </row>
    <row r="114" spans="1:32">
      <c r="A114">
        <v>44997</v>
      </c>
      <c r="B114" t="s">
        <v>15</v>
      </c>
      <c r="C114" t="s">
        <v>16</v>
      </c>
      <c r="D114">
        <v>33762</v>
      </c>
      <c r="E114">
        <v>2.1800000000000002</v>
      </c>
      <c r="F114">
        <v>2.2650009999999998</v>
      </c>
      <c r="G114">
        <v>8.5000999999999605E-2</v>
      </c>
      <c r="H114">
        <v>85.000999999999607</v>
      </c>
      <c r="M114">
        <v>48540</v>
      </c>
      <c r="N114" t="s">
        <v>83</v>
      </c>
      <c r="O114" t="s">
        <v>17</v>
      </c>
      <c r="P114">
        <v>33884</v>
      </c>
      <c r="Q114">
        <v>1.25</v>
      </c>
      <c r="R114">
        <v>1.2930010000000001</v>
      </c>
      <c r="S114">
        <v>4.3000999999999998E-2</v>
      </c>
      <c r="T114">
        <v>43.000999999999998</v>
      </c>
      <c r="Y114">
        <v>47982</v>
      </c>
      <c r="Z114" t="s">
        <v>79</v>
      </c>
      <c r="AA114" t="s">
        <v>8</v>
      </c>
      <c r="AB114">
        <v>33884</v>
      </c>
      <c r="AC114">
        <v>2.2400000000000002</v>
      </c>
      <c r="AD114">
        <v>2.285005</v>
      </c>
      <c r="AE114">
        <v>4.5004999999999698E-2</v>
      </c>
      <c r="AF114">
        <v>45.004999999999697</v>
      </c>
    </row>
    <row r="115" spans="1:32">
      <c r="A115">
        <v>44998</v>
      </c>
      <c r="B115" t="s">
        <v>15</v>
      </c>
      <c r="C115" t="s">
        <v>16</v>
      </c>
      <c r="D115">
        <v>33762</v>
      </c>
      <c r="E115">
        <v>2.2099989999999998</v>
      </c>
      <c r="F115">
        <v>2.2930009999999998</v>
      </c>
      <c r="G115">
        <v>8.3002000000000006E-2</v>
      </c>
      <c r="H115">
        <v>83.001999999999995</v>
      </c>
      <c r="M115">
        <v>44978</v>
      </c>
      <c r="N115" t="s">
        <v>78</v>
      </c>
      <c r="O115" t="s">
        <v>12</v>
      </c>
      <c r="P115">
        <v>33884</v>
      </c>
      <c r="Q115">
        <v>1.25</v>
      </c>
      <c r="R115">
        <v>1.2930010000000001</v>
      </c>
      <c r="S115">
        <v>4.3000999999999998E-2</v>
      </c>
      <c r="T115">
        <v>43.000999999999998</v>
      </c>
      <c r="Y115">
        <v>48551</v>
      </c>
      <c r="Z115" t="s">
        <v>83</v>
      </c>
      <c r="AA115" t="s">
        <v>17</v>
      </c>
      <c r="AB115">
        <v>33884</v>
      </c>
      <c r="AC115">
        <v>2.2400000000000002</v>
      </c>
      <c r="AD115">
        <v>2.285005</v>
      </c>
      <c r="AE115">
        <v>4.5004999999999698E-2</v>
      </c>
      <c r="AF115">
        <v>45.004999999999697</v>
      </c>
    </row>
    <row r="116" spans="1:32">
      <c r="A116">
        <v>44999</v>
      </c>
      <c r="B116" t="s">
        <v>15</v>
      </c>
      <c r="C116" t="s">
        <v>16</v>
      </c>
      <c r="D116">
        <v>33762</v>
      </c>
      <c r="E116">
        <v>2.6099990000000002</v>
      </c>
      <c r="F116">
        <v>2.69300099999999</v>
      </c>
      <c r="G116">
        <v>8.3001999999999507E-2</v>
      </c>
      <c r="H116">
        <v>83.001999999999498</v>
      </c>
      <c r="M116">
        <v>44987</v>
      </c>
      <c r="N116" t="s">
        <v>15</v>
      </c>
      <c r="O116" t="s">
        <v>16</v>
      </c>
      <c r="P116">
        <v>33884</v>
      </c>
      <c r="Q116">
        <v>1.51</v>
      </c>
      <c r="R116">
        <v>1.5530010000000001</v>
      </c>
      <c r="S116">
        <v>4.3000999999999998E-2</v>
      </c>
      <c r="T116">
        <v>43.000999999999998</v>
      </c>
      <c r="Y116">
        <v>44989</v>
      </c>
      <c r="Z116" t="s">
        <v>78</v>
      </c>
      <c r="AA116" t="s">
        <v>12</v>
      </c>
      <c r="AB116">
        <v>33884</v>
      </c>
      <c r="AC116">
        <v>2.2400000000000002</v>
      </c>
      <c r="AD116">
        <v>2.285005</v>
      </c>
      <c r="AE116">
        <v>4.5004999999999698E-2</v>
      </c>
      <c r="AF116">
        <v>45.004999999999697</v>
      </c>
    </row>
    <row r="117" spans="1:32">
      <c r="A117">
        <v>45000</v>
      </c>
      <c r="B117" t="s">
        <v>15</v>
      </c>
      <c r="C117" t="s">
        <v>16</v>
      </c>
      <c r="D117">
        <v>33762</v>
      </c>
      <c r="E117">
        <v>2.71999999999999</v>
      </c>
      <c r="F117">
        <v>2.8050009999999999</v>
      </c>
      <c r="G117">
        <v>8.5001000000000104E-2</v>
      </c>
      <c r="H117">
        <v>85.001000000000104</v>
      </c>
      <c r="M117">
        <v>47971</v>
      </c>
      <c r="N117" t="s">
        <v>79</v>
      </c>
      <c r="O117" t="s">
        <v>8</v>
      </c>
      <c r="P117">
        <v>33884</v>
      </c>
      <c r="Q117">
        <v>1.51</v>
      </c>
      <c r="R117">
        <v>1.5530010000000001</v>
      </c>
      <c r="S117">
        <v>4.3000999999999998E-2</v>
      </c>
      <c r="T117">
        <v>43.000999999999998</v>
      </c>
      <c r="Y117">
        <v>44990</v>
      </c>
      <c r="Z117" t="s">
        <v>15</v>
      </c>
      <c r="AA117" t="s">
        <v>16</v>
      </c>
      <c r="AB117">
        <v>33884</v>
      </c>
      <c r="AC117">
        <v>1.62</v>
      </c>
      <c r="AD117">
        <v>1.6650049999999901</v>
      </c>
      <c r="AE117">
        <v>4.5004999999999698E-2</v>
      </c>
      <c r="AF117">
        <v>45.004999999999697</v>
      </c>
    </row>
    <row r="118" spans="1:32">
      <c r="A118">
        <v>45001</v>
      </c>
      <c r="B118" t="s">
        <v>15</v>
      </c>
      <c r="C118" t="s">
        <v>16</v>
      </c>
      <c r="D118">
        <v>33762</v>
      </c>
      <c r="E118">
        <v>2.8399990000000002</v>
      </c>
      <c r="F118">
        <v>2.925001</v>
      </c>
      <c r="G118">
        <v>8.50019999999998E-2</v>
      </c>
      <c r="H118">
        <v>85.001999999999796</v>
      </c>
      <c r="M118">
        <v>48540</v>
      </c>
      <c r="N118" t="s">
        <v>83</v>
      </c>
      <c r="O118" t="s">
        <v>17</v>
      </c>
      <c r="P118">
        <v>33884</v>
      </c>
      <c r="Q118">
        <v>1.51</v>
      </c>
      <c r="R118">
        <v>1.5530010000000001</v>
      </c>
      <c r="S118">
        <v>4.3000999999999998E-2</v>
      </c>
      <c r="T118">
        <v>43.000999999999998</v>
      </c>
      <c r="Y118">
        <v>44999</v>
      </c>
      <c r="Z118" t="s">
        <v>15</v>
      </c>
      <c r="AA118" t="s">
        <v>16</v>
      </c>
      <c r="AB118">
        <v>33884</v>
      </c>
      <c r="AC118">
        <v>2.62</v>
      </c>
      <c r="AD118">
        <v>2.6650049999999998</v>
      </c>
      <c r="AE118">
        <v>4.5004999999999698E-2</v>
      </c>
      <c r="AF118">
        <v>45.004999999999697</v>
      </c>
    </row>
    <row r="119" spans="1:32">
      <c r="A119">
        <v>39235</v>
      </c>
      <c r="B119" t="s">
        <v>22</v>
      </c>
      <c r="C119" t="s">
        <v>21</v>
      </c>
      <c r="D119">
        <v>33762</v>
      </c>
      <c r="E119">
        <v>1.149999</v>
      </c>
      <c r="F119">
        <v>1.237503</v>
      </c>
      <c r="G119">
        <v>8.7503999999999998E-2</v>
      </c>
      <c r="H119">
        <v>87.504000000000005</v>
      </c>
      <c r="M119">
        <v>44978</v>
      </c>
      <c r="N119" t="s">
        <v>78</v>
      </c>
      <c r="O119" t="s">
        <v>12</v>
      </c>
      <c r="P119">
        <v>33884</v>
      </c>
      <c r="Q119">
        <v>1.51</v>
      </c>
      <c r="R119">
        <v>1.5530010000000001</v>
      </c>
      <c r="S119">
        <v>4.3000999999999998E-2</v>
      </c>
      <c r="T119">
        <v>43.000999999999998</v>
      </c>
      <c r="Y119">
        <v>45000</v>
      </c>
      <c r="Z119" t="s">
        <v>15</v>
      </c>
      <c r="AA119" t="s">
        <v>16</v>
      </c>
      <c r="AB119">
        <v>33884</v>
      </c>
      <c r="AC119">
        <v>2.7</v>
      </c>
      <c r="AD119">
        <v>2.7450049999999999</v>
      </c>
      <c r="AE119">
        <v>4.5004999999999698E-2</v>
      </c>
      <c r="AF119">
        <v>45.004999999999697</v>
      </c>
    </row>
    <row r="120" spans="1:32">
      <c r="A120">
        <v>39236</v>
      </c>
      <c r="B120" t="s">
        <v>22</v>
      </c>
      <c r="C120" t="s">
        <v>21</v>
      </c>
      <c r="D120">
        <v>33762</v>
      </c>
      <c r="E120">
        <v>1.2299990000000001</v>
      </c>
      <c r="F120">
        <v>1.3175029999999901</v>
      </c>
      <c r="G120">
        <v>8.7503999999999804E-2</v>
      </c>
      <c r="H120">
        <v>87.503999999999806</v>
      </c>
      <c r="M120">
        <v>44990</v>
      </c>
      <c r="N120" t="s">
        <v>15</v>
      </c>
      <c r="O120" t="s">
        <v>16</v>
      </c>
      <c r="P120">
        <v>33884</v>
      </c>
      <c r="Q120">
        <v>1.55</v>
      </c>
      <c r="R120">
        <v>1.5930009999999999</v>
      </c>
      <c r="S120">
        <v>4.3000999999999998E-2</v>
      </c>
      <c r="T120">
        <v>43.000999999999998</v>
      </c>
      <c r="Y120">
        <v>47974</v>
      </c>
      <c r="Z120" t="s">
        <v>79</v>
      </c>
      <c r="AA120" t="s">
        <v>8</v>
      </c>
      <c r="AB120">
        <v>33884</v>
      </c>
      <c r="AC120">
        <v>1.62</v>
      </c>
      <c r="AD120">
        <v>1.6650049999999901</v>
      </c>
      <c r="AE120">
        <v>4.5004999999999698E-2</v>
      </c>
      <c r="AF120">
        <v>45.004999999999697</v>
      </c>
    </row>
    <row r="121" spans="1:32">
      <c r="A121">
        <v>39237</v>
      </c>
      <c r="B121" t="s">
        <v>22</v>
      </c>
      <c r="C121" t="s">
        <v>21</v>
      </c>
      <c r="D121">
        <v>33762</v>
      </c>
      <c r="E121">
        <v>1.33</v>
      </c>
      <c r="F121">
        <v>1.417503</v>
      </c>
      <c r="G121">
        <v>8.7502999999999803E-2</v>
      </c>
      <c r="H121">
        <v>87.502999999999801</v>
      </c>
      <c r="M121">
        <v>47974</v>
      </c>
      <c r="N121" t="s">
        <v>79</v>
      </c>
      <c r="O121" t="s">
        <v>8</v>
      </c>
      <c r="P121">
        <v>33884</v>
      </c>
      <c r="Q121">
        <v>1.55</v>
      </c>
      <c r="R121">
        <v>1.5930009999999999</v>
      </c>
      <c r="S121">
        <v>4.3000999999999998E-2</v>
      </c>
      <c r="T121">
        <v>43.000999999999998</v>
      </c>
      <c r="Y121">
        <v>47983</v>
      </c>
      <c r="Z121" t="s">
        <v>79</v>
      </c>
      <c r="AA121" t="s">
        <v>8</v>
      </c>
      <c r="AB121">
        <v>33884</v>
      </c>
      <c r="AC121">
        <v>2.62</v>
      </c>
      <c r="AD121">
        <v>2.6650049999999998</v>
      </c>
      <c r="AE121">
        <v>4.5004999999999698E-2</v>
      </c>
      <c r="AF121">
        <v>45.004999999999697</v>
      </c>
    </row>
    <row r="122" spans="1:32">
      <c r="A122">
        <v>39238</v>
      </c>
      <c r="B122" t="s">
        <v>22</v>
      </c>
      <c r="C122" t="s">
        <v>21</v>
      </c>
      <c r="D122">
        <v>33762</v>
      </c>
      <c r="E122">
        <v>1.3599999999999901</v>
      </c>
      <c r="F122">
        <v>1.4495020000000001</v>
      </c>
      <c r="G122">
        <v>8.9502000000000095E-2</v>
      </c>
      <c r="H122">
        <v>89.502000000000194</v>
      </c>
      <c r="M122">
        <v>48543</v>
      </c>
      <c r="N122" t="s">
        <v>83</v>
      </c>
      <c r="O122" t="s">
        <v>17</v>
      </c>
      <c r="P122">
        <v>33884</v>
      </c>
      <c r="Q122">
        <v>1.55</v>
      </c>
      <c r="R122">
        <v>1.5930009999999999</v>
      </c>
      <c r="S122">
        <v>4.3000999999999998E-2</v>
      </c>
      <c r="T122">
        <v>43.000999999999998</v>
      </c>
      <c r="Y122">
        <v>47984</v>
      </c>
      <c r="Z122" t="s">
        <v>79</v>
      </c>
      <c r="AA122" t="s">
        <v>8</v>
      </c>
      <c r="AB122">
        <v>33884</v>
      </c>
      <c r="AC122">
        <v>2.7</v>
      </c>
      <c r="AD122">
        <v>2.7450049999999999</v>
      </c>
      <c r="AE122">
        <v>4.5004999999999698E-2</v>
      </c>
      <c r="AF122">
        <v>45.004999999999697</v>
      </c>
    </row>
    <row r="123" spans="1:32">
      <c r="A123">
        <v>39239</v>
      </c>
      <c r="B123" t="s">
        <v>22</v>
      </c>
      <c r="C123" t="s">
        <v>21</v>
      </c>
      <c r="D123">
        <v>33762</v>
      </c>
      <c r="E123">
        <v>1.419999</v>
      </c>
      <c r="F123">
        <v>1.5095019999999999</v>
      </c>
      <c r="G123">
        <v>8.9502999999999805E-2</v>
      </c>
      <c r="H123">
        <v>89.502999999999801</v>
      </c>
      <c r="M123">
        <v>44981</v>
      </c>
      <c r="N123" t="s">
        <v>78</v>
      </c>
      <c r="O123" t="s">
        <v>12</v>
      </c>
      <c r="P123">
        <v>33884</v>
      </c>
      <c r="Q123">
        <v>1.55</v>
      </c>
      <c r="R123">
        <v>1.5930009999999999</v>
      </c>
      <c r="S123">
        <v>4.3000999999999998E-2</v>
      </c>
      <c r="T123">
        <v>43.000999999999998</v>
      </c>
      <c r="Y123">
        <v>48543</v>
      </c>
      <c r="Z123" t="s">
        <v>83</v>
      </c>
      <c r="AA123" t="s">
        <v>17</v>
      </c>
      <c r="AB123">
        <v>33884</v>
      </c>
      <c r="AC123">
        <v>1.62</v>
      </c>
      <c r="AD123">
        <v>1.6650049999999901</v>
      </c>
      <c r="AE123">
        <v>4.5004999999999698E-2</v>
      </c>
      <c r="AF123">
        <v>45.004999999999697</v>
      </c>
    </row>
    <row r="124" spans="1:32">
      <c r="A124">
        <v>39240</v>
      </c>
      <c r="B124" t="s">
        <v>22</v>
      </c>
      <c r="C124" t="s">
        <v>21</v>
      </c>
      <c r="D124">
        <v>33762</v>
      </c>
      <c r="E124">
        <v>1.6099999999999901</v>
      </c>
      <c r="F124">
        <v>1.697503</v>
      </c>
      <c r="G124">
        <v>8.7503000000000095E-2</v>
      </c>
      <c r="H124">
        <v>87.5030000000001</v>
      </c>
      <c r="M124">
        <v>44985</v>
      </c>
      <c r="N124" t="s">
        <v>15</v>
      </c>
      <c r="O124" t="s">
        <v>16</v>
      </c>
      <c r="P124">
        <v>33884</v>
      </c>
      <c r="Q124">
        <v>1.03</v>
      </c>
      <c r="R124">
        <v>1.0730010000000001</v>
      </c>
      <c r="S124">
        <v>4.3000999999999998E-2</v>
      </c>
      <c r="T124">
        <v>43.000999999999998</v>
      </c>
      <c r="Y124">
        <v>48552</v>
      </c>
      <c r="Z124" t="s">
        <v>83</v>
      </c>
      <c r="AA124" t="s">
        <v>17</v>
      </c>
      <c r="AB124">
        <v>33884</v>
      </c>
      <c r="AC124">
        <v>2.62</v>
      </c>
      <c r="AD124">
        <v>2.6650049999999998</v>
      </c>
      <c r="AE124">
        <v>4.5004999999999698E-2</v>
      </c>
      <c r="AF124">
        <v>45.004999999999697</v>
      </c>
    </row>
    <row r="125" spans="1:32">
      <c r="A125">
        <v>39241</v>
      </c>
      <c r="B125" t="s">
        <v>22</v>
      </c>
      <c r="C125" t="s">
        <v>21</v>
      </c>
      <c r="D125">
        <v>33762</v>
      </c>
      <c r="E125">
        <v>1.699999</v>
      </c>
      <c r="F125">
        <v>1.7895019999999999</v>
      </c>
      <c r="G125">
        <v>8.9503000000000096E-2</v>
      </c>
      <c r="H125">
        <v>89.5030000000001</v>
      </c>
      <c r="M125">
        <v>44990</v>
      </c>
      <c r="N125" t="s">
        <v>15</v>
      </c>
      <c r="O125" t="s">
        <v>16</v>
      </c>
      <c r="P125">
        <v>33884</v>
      </c>
      <c r="Q125">
        <v>1.6099999999999901</v>
      </c>
      <c r="R125">
        <v>1.6530009999999999</v>
      </c>
      <c r="S125">
        <v>4.3001000000000199E-2</v>
      </c>
      <c r="T125">
        <v>43.001000000000197</v>
      </c>
      <c r="Y125">
        <v>48553</v>
      </c>
      <c r="Z125" t="s">
        <v>83</v>
      </c>
      <c r="AA125" t="s">
        <v>17</v>
      </c>
      <c r="AB125">
        <v>33884</v>
      </c>
      <c r="AC125">
        <v>2.7</v>
      </c>
      <c r="AD125">
        <v>2.7450049999999999</v>
      </c>
      <c r="AE125">
        <v>4.5004999999999698E-2</v>
      </c>
      <c r="AF125">
        <v>45.004999999999697</v>
      </c>
    </row>
    <row r="126" spans="1:32">
      <c r="A126">
        <v>39242</v>
      </c>
      <c r="B126" t="s">
        <v>22</v>
      </c>
      <c r="C126" t="s">
        <v>21</v>
      </c>
      <c r="D126">
        <v>33762</v>
      </c>
      <c r="E126">
        <v>1.7299989999999901</v>
      </c>
      <c r="F126">
        <v>1.817502</v>
      </c>
      <c r="G126">
        <v>8.7503000000000095E-2</v>
      </c>
      <c r="H126">
        <v>87.5030000000001</v>
      </c>
      <c r="M126">
        <v>47974</v>
      </c>
      <c r="N126" t="s">
        <v>79</v>
      </c>
      <c r="O126" t="s">
        <v>8</v>
      </c>
      <c r="P126">
        <v>33884</v>
      </c>
      <c r="Q126">
        <v>1.6099999999999901</v>
      </c>
      <c r="R126">
        <v>1.6530009999999999</v>
      </c>
      <c r="S126">
        <v>4.3001000000000199E-2</v>
      </c>
      <c r="T126">
        <v>43.001000000000197</v>
      </c>
      <c r="Y126">
        <v>44981</v>
      </c>
      <c r="Z126" t="s">
        <v>78</v>
      </c>
      <c r="AA126" t="s">
        <v>12</v>
      </c>
      <c r="AB126">
        <v>33884</v>
      </c>
      <c r="AC126">
        <v>1.62</v>
      </c>
      <c r="AD126">
        <v>1.6650049999999901</v>
      </c>
      <c r="AE126">
        <v>4.5004999999999698E-2</v>
      </c>
      <c r="AF126">
        <v>45.004999999999697</v>
      </c>
    </row>
    <row r="127" spans="1:32">
      <c r="A127">
        <v>39243</v>
      </c>
      <c r="B127" t="s">
        <v>22</v>
      </c>
      <c r="C127" t="s">
        <v>21</v>
      </c>
      <c r="D127">
        <v>33762</v>
      </c>
      <c r="E127">
        <v>1.81</v>
      </c>
      <c r="F127">
        <v>1.8975029999999999</v>
      </c>
      <c r="G127">
        <v>8.7502999999999803E-2</v>
      </c>
      <c r="H127">
        <v>87.502999999999801</v>
      </c>
      <c r="M127">
        <v>48543</v>
      </c>
      <c r="N127" t="s">
        <v>83</v>
      </c>
      <c r="O127" t="s">
        <v>17</v>
      </c>
      <c r="P127">
        <v>33884</v>
      </c>
      <c r="Q127">
        <v>1.6099999999999901</v>
      </c>
      <c r="R127">
        <v>1.6530009999999999</v>
      </c>
      <c r="S127">
        <v>4.3001000000000199E-2</v>
      </c>
      <c r="T127">
        <v>43.001000000000197</v>
      </c>
      <c r="Y127">
        <v>44990</v>
      </c>
      <c r="Z127" t="s">
        <v>78</v>
      </c>
      <c r="AA127" t="s">
        <v>12</v>
      </c>
      <c r="AB127">
        <v>33884</v>
      </c>
      <c r="AC127">
        <v>2.62</v>
      </c>
      <c r="AD127">
        <v>2.6650049999999998</v>
      </c>
      <c r="AE127">
        <v>4.5004999999999698E-2</v>
      </c>
      <c r="AF127">
        <v>45.004999999999697</v>
      </c>
    </row>
    <row r="128" spans="1:32">
      <c r="A128">
        <v>39244</v>
      </c>
      <c r="B128" t="s">
        <v>22</v>
      </c>
      <c r="C128" t="s">
        <v>21</v>
      </c>
      <c r="D128">
        <v>33762</v>
      </c>
      <c r="E128">
        <v>1.899999</v>
      </c>
      <c r="F128">
        <v>1.9895019999999899</v>
      </c>
      <c r="G128">
        <v>8.9502999999999805E-2</v>
      </c>
      <c r="H128">
        <v>89.502999999999801</v>
      </c>
      <c r="M128">
        <v>44981</v>
      </c>
      <c r="N128" t="s">
        <v>78</v>
      </c>
      <c r="O128" t="s">
        <v>12</v>
      </c>
      <c r="P128">
        <v>33884</v>
      </c>
      <c r="Q128">
        <v>1.6099999999999901</v>
      </c>
      <c r="R128">
        <v>1.6530009999999999</v>
      </c>
      <c r="S128">
        <v>4.3001000000000199E-2</v>
      </c>
      <c r="T128">
        <v>43.001000000000197</v>
      </c>
      <c r="Y128">
        <v>44991</v>
      </c>
      <c r="Z128" t="s">
        <v>78</v>
      </c>
      <c r="AA128" t="s">
        <v>12</v>
      </c>
      <c r="AB128">
        <v>33884</v>
      </c>
      <c r="AC128">
        <v>2.7</v>
      </c>
      <c r="AD128">
        <v>2.7450049999999999</v>
      </c>
      <c r="AE128">
        <v>4.5004999999999698E-2</v>
      </c>
      <c r="AF128">
        <v>45.004999999999697</v>
      </c>
    </row>
    <row r="129" spans="1:32">
      <c r="A129">
        <v>39245</v>
      </c>
      <c r="B129" t="s">
        <v>22</v>
      </c>
      <c r="C129" t="s">
        <v>21</v>
      </c>
      <c r="D129">
        <v>33762</v>
      </c>
      <c r="E129">
        <v>1.919999</v>
      </c>
      <c r="F129">
        <v>2.0095019999999999</v>
      </c>
      <c r="G129">
        <v>8.9502999999999805E-2</v>
      </c>
      <c r="H129">
        <v>89.502999999999801</v>
      </c>
      <c r="M129">
        <v>44989</v>
      </c>
      <c r="N129" t="s">
        <v>15</v>
      </c>
      <c r="O129" t="s">
        <v>16</v>
      </c>
      <c r="P129">
        <v>33884</v>
      </c>
      <c r="Q129">
        <v>1.5699999999999901</v>
      </c>
      <c r="R129">
        <v>1.6130009999999999</v>
      </c>
      <c r="S129">
        <v>4.3001000000000199E-2</v>
      </c>
      <c r="T129">
        <v>43.001000000000197</v>
      </c>
      <c r="Y129">
        <v>44994</v>
      </c>
      <c r="Z129" t="s">
        <v>15</v>
      </c>
      <c r="AA129" t="s">
        <v>16</v>
      </c>
      <c r="AB129">
        <v>33884</v>
      </c>
      <c r="AC129">
        <v>2.2400000000000002</v>
      </c>
      <c r="AD129">
        <v>2.285005</v>
      </c>
      <c r="AE129">
        <v>4.5004999999999698E-2</v>
      </c>
      <c r="AF129">
        <v>45.004999999999697</v>
      </c>
    </row>
    <row r="130" spans="1:32">
      <c r="A130">
        <v>39246</v>
      </c>
      <c r="B130" t="s">
        <v>22</v>
      </c>
      <c r="C130" t="s">
        <v>21</v>
      </c>
      <c r="D130">
        <v>33762</v>
      </c>
      <c r="E130">
        <v>2.0699990000000001</v>
      </c>
      <c r="F130">
        <v>2.157502</v>
      </c>
      <c r="G130">
        <v>8.7502999999999803E-2</v>
      </c>
      <c r="H130">
        <v>87.502999999999801</v>
      </c>
      <c r="M130">
        <v>44990</v>
      </c>
      <c r="N130" t="s">
        <v>15</v>
      </c>
      <c r="O130" t="s">
        <v>16</v>
      </c>
      <c r="P130">
        <v>33884</v>
      </c>
      <c r="Q130">
        <v>1.6099999999999901</v>
      </c>
      <c r="R130">
        <v>1.6530009999999999</v>
      </c>
      <c r="S130">
        <v>4.3001000000000199E-2</v>
      </c>
      <c r="T130">
        <v>43.001000000000197</v>
      </c>
      <c r="Y130">
        <v>44997</v>
      </c>
      <c r="Z130" t="s">
        <v>15</v>
      </c>
      <c r="AA130" t="s">
        <v>16</v>
      </c>
      <c r="AB130">
        <v>33884</v>
      </c>
      <c r="AC130">
        <v>2.58</v>
      </c>
      <c r="AD130">
        <v>2.6250049999999998</v>
      </c>
      <c r="AE130">
        <v>4.5004999999999698E-2</v>
      </c>
      <c r="AF130">
        <v>45.004999999999697</v>
      </c>
    </row>
    <row r="131" spans="1:32">
      <c r="A131">
        <v>39247</v>
      </c>
      <c r="B131" t="s">
        <v>22</v>
      </c>
      <c r="C131" t="s">
        <v>21</v>
      </c>
      <c r="D131">
        <v>33762</v>
      </c>
      <c r="E131">
        <v>2.1800000000000002</v>
      </c>
      <c r="F131">
        <v>2.2695020000000001</v>
      </c>
      <c r="G131">
        <v>8.9501999999999901E-2</v>
      </c>
      <c r="H131">
        <v>89.501999999999896</v>
      </c>
      <c r="M131">
        <v>47973</v>
      </c>
      <c r="N131" t="s">
        <v>79</v>
      </c>
      <c r="O131" t="s">
        <v>8</v>
      </c>
      <c r="P131">
        <v>33884</v>
      </c>
      <c r="Q131">
        <v>1.5699999999999901</v>
      </c>
      <c r="R131">
        <v>1.6130009999999999</v>
      </c>
      <c r="S131">
        <v>4.3001000000000199E-2</v>
      </c>
      <c r="T131">
        <v>43.001000000000197</v>
      </c>
      <c r="Y131">
        <v>44998</v>
      </c>
      <c r="Z131" t="s">
        <v>15</v>
      </c>
      <c r="AA131" t="s">
        <v>16</v>
      </c>
      <c r="AB131">
        <v>33884</v>
      </c>
      <c r="AC131">
        <v>2.66</v>
      </c>
      <c r="AD131">
        <v>2.7050049999999999</v>
      </c>
      <c r="AE131">
        <v>4.5004999999999698E-2</v>
      </c>
      <c r="AF131">
        <v>45.004999999999697</v>
      </c>
    </row>
    <row r="132" spans="1:32">
      <c r="A132">
        <v>39248</v>
      </c>
      <c r="B132" t="s">
        <v>22</v>
      </c>
      <c r="C132" t="s">
        <v>21</v>
      </c>
      <c r="D132">
        <v>33762</v>
      </c>
      <c r="E132">
        <v>2.2099989999999998</v>
      </c>
      <c r="F132">
        <v>2.2975029999999999</v>
      </c>
      <c r="G132">
        <v>8.7503999999999998E-2</v>
      </c>
      <c r="H132">
        <v>87.504000000000005</v>
      </c>
      <c r="M132">
        <v>47974</v>
      </c>
      <c r="N132" t="s">
        <v>79</v>
      </c>
      <c r="O132" t="s">
        <v>8</v>
      </c>
      <c r="P132">
        <v>33884</v>
      </c>
      <c r="Q132">
        <v>1.6099999999999901</v>
      </c>
      <c r="R132">
        <v>1.6530009999999999</v>
      </c>
      <c r="S132">
        <v>4.3001000000000199E-2</v>
      </c>
      <c r="T132">
        <v>43.001000000000197</v>
      </c>
      <c r="Y132">
        <v>47978</v>
      </c>
      <c r="Z132" t="s">
        <v>79</v>
      </c>
      <c r="AA132" t="s">
        <v>8</v>
      </c>
      <c r="AB132">
        <v>33884</v>
      </c>
      <c r="AC132">
        <v>2.2400000000000002</v>
      </c>
      <c r="AD132">
        <v>2.285005</v>
      </c>
      <c r="AE132">
        <v>4.5004999999999698E-2</v>
      </c>
      <c r="AF132">
        <v>45.004999999999697</v>
      </c>
    </row>
    <row r="133" spans="1:32">
      <c r="A133">
        <v>39249</v>
      </c>
      <c r="B133" t="s">
        <v>22</v>
      </c>
      <c r="C133" t="s">
        <v>21</v>
      </c>
      <c r="D133">
        <v>33762</v>
      </c>
      <c r="E133">
        <v>2.6099990000000002</v>
      </c>
      <c r="F133">
        <v>2.6975030000000002</v>
      </c>
      <c r="G133">
        <v>8.7503999999999998E-2</v>
      </c>
      <c r="H133">
        <v>87.504000000000005</v>
      </c>
      <c r="M133">
        <v>48542</v>
      </c>
      <c r="N133" t="s">
        <v>83</v>
      </c>
      <c r="O133" t="s">
        <v>17</v>
      </c>
      <c r="P133">
        <v>33884</v>
      </c>
      <c r="Q133">
        <v>1.5699999999999901</v>
      </c>
      <c r="R133">
        <v>1.6130009999999999</v>
      </c>
      <c r="S133">
        <v>4.3001000000000199E-2</v>
      </c>
      <c r="T133">
        <v>43.001000000000197</v>
      </c>
      <c r="Y133">
        <v>47981</v>
      </c>
      <c r="Z133" t="s">
        <v>79</v>
      </c>
      <c r="AA133" t="s">
        <v>8</v>
      </c>
      <c r="AB133">
        <v>33884</v>
      </c>
      <c r="AC133">
        <v>2.58</v>
      </c>
      <c r="AD133">
        <v>2.6250049999999998</v>
      </c>
      <c r="AE133">
        <v>4.5004999999999698E-2</v>
      </c>
      <c r="AF133">
        <v>45.004999999999697</v>
      </c>
    </row>
    <row r="134" spans="1:32">
      <c r="A134">
        <v>39250</v>
      </c>
      <c r="B134" t="s">
        <v>22</v>
      </c>
      <c r="C134" t="s">
        <v>21</v>
      </c>
      <c r="D134">
        <v>33762</v>
      </c>
      <c r="E134">
        <v>2.71999999999999</v>
      </c>
      <c r="F134">
        <v>2.8095020000000002</v>
      </c>
      <c r="G134">
        <v>8.9502000000000401E-2</v>
      </c>
      <c r="H134">
        <v>89.502000000000393</v>
      </c>
      <c r="M134">
        <v>48543</v>
      </c>
      <c r="N134" t="s">
        <v>83</v>
      </c>
      <c r="O134" t="s">
        <v>17</v>
      </c>
      <c r="P134">
        <v>33884</v>
      </c>
      <c r="Q134">
        <v>1.6099999999999901</v>
      </c>
      <c r="R134">
        <v>1.6530009999999999</v>
      </c>
      <c r="S134">
        <v>4.3001000000000199E-2</v>
      </c>
      <c r="T134">
        <v>43.001000000000197</v>
      </c>
      <c r="Y134">
        <v>47982</v>
      </c>
      <c r="Z134" t="s">
        <v>79</v>
      </c>
      <c r="AA134" t="s">
        <v>8</v>
      </c>
      <c r="AB134">
        <v>33884</v>
      </c>
      <c r="AC134">
        <v>2.66</v>
      </c>
      <c r="AD134">
        <v>2.7050049999999999</v>
      </c>
      <c r="AE134">
        <v>4.5004999999999698E-2</v>
      </c>
      <c r="AF134">
        <v>45.004999999999697</v>
      </c>
    </row>
    <row r="135" spans="1:32">
      <c r="A135">
        <v>39251</v>
      </c>
      <c r="B135" t="s">
        <v>22</v>
      </c>
      <c r="C135" t="s">
        <v>21</v>
      </c>
      <c r="D135">
        <v>33762</v>
      </c>
      <c r="E135">
        <v>2.8399990000000002</v>
      </c>
      <c r="F135">
        <v>2.9295019999999998</v>
      </c>
      <c r="G135">
        <v>8.9503000000000096E-2</v>
      </c>
      <c r="H135">
        <v>89.5030000000001</v>
      </c>
      <c r="M135">
        <v>44980</v>
      </c>
      <c r="N135" t="s">
        <v>78</v>
      </c>
      <c r="O135" t="s">
        <v>12</v>
      </c>
      <c r="P135">
        <v>33884</v>
      </c>
      <c r="Q135">
        <v>1.5699999999999901</v>
      </c>
      <c r="R135">
        <v>1.6130009999999999</v>
      </c>
      <c r="S135">
        <v>4.3001000000000199E-2</v>
      </c>
      <c r="T135">
        <v>43.001000000000197</v>
      </c>
      <c r="Y135">
        <v>48547</v>
      </c>
      <c r="Z135" t="s">
        <v>83</v>
      </c>
      <c r="AA135" t="s">
        <v>17</v>
      </c>
      <c r="AB135">
        <v>33884</v>
      </c>
      <c r="AC135">
        <v>2.2400000000000002</v>
      </c>
      <c r="AD135">
        <v>2.285005</v>
      </c>
      <c r="AE135">
        <v>4.5004999999999698E-2</v>
      </c>
      <c r="AF135">
        <v>45.004999999999697</v>
      </c>
    </row>
    <row r="136" spans="1:32">
      <c r="A136">
        <v>45734</v>
      </c>
      <c r="B136" t="s">
        <v>19</v>
      </c>
      <c r="C136" t="s">
        <v>23</v>
      </c>
      <c r="D136">
        <v>33762</v>
      </c>
      <c r="E136">
        <v>1.149999</v>
      </c>
      <c r="F136">
        <v>1.237503</v>
      </c>
      <c r="G136">
        <v>8.7503999999999998E-2</v>
      </c>
      <c r="H136">
        <v>87.504000000000005</v>
      </c>
      <c r="M136">
        <v>44981</v>
      </c>
      <c r="N136" t="s">
        <v>78</v>
      </c>
      <c r="O136" t="s">
        <v>12</v>
      </c>
      <c r="P136">
        <v>33884</v>
      </c>
      <c r="Q136">
        <v>1.6099999999999901</v>
      </c>
      <c r="R136">
        <v>1.6530009999999999</v>
      </c>
      <c r="S136">
        <v>4.3001000000000199E-2</v>
      </c>
      <c r="T136">
        <v>43.001000000000197</v>
      </c>
      <c r="Y136">
        <v>48550</v>
      </c>
      <c r="Z136" t="s">
        <v>83</v>
      </c>
      <c r="AA136" t="s">
        <v>17</v>
      </c>
      <c r="AB136">
        <v>33884</v>
      </c>
      <c r="AC136">
        <v>2.58</v>
      </c>
      <c r="AD136">
        <v>2.6250049999999998</v>
      </c>
      <c r="AE136">
        <v>4.5004999999999698E-2</v>
      </c>
      <c r="AF136">
        <v>45.004999999999697</v>
      </c>
    </row>
    <row r="137" spans="1:32">
      <c r="A137">
        <v>45735</v>
      </c>
      <c r="B137" t="s">
        <v>19</v>
      </c>
      <c r="C137" t="s">
        <v>23</v>
      </c>
      <c r="D137">
        <v>33762</v>
      </c>
      <c r="E137">
        <v>1.2299990000000001</v>
      </c>
      <c r="F137">
        <v>1.3175029999999901</v>
      </c>
      <c r="G137">
        <v>8.7503999999999804E-2</v>
      </c>
      <c r="H137">
        <v>87.503999999999806</v>
      </c>
      <c r="M137">
        <v>44991</v>
      </c>
      <c r="N137" t="s">
        <v>15</v>
      </c>
      <c r="O137" t="s">
        <v>16</v>
      </c>
      <c r="P137">
        <v>33884</v>
      </c>
      <c r="Q137">
        <v>1.5899999999999901</v>
      </c>
      <c r="R137">
        <v>1.6330009999999999</v>
      </c>
      <c r="S137">
        <v>4.3001000000000199E-2</v>
      </c>
      <c r="T137">
        <v>43.001000000000197</v>
      </c>
      <c r="Y137">
        <v>48551</v>
      </c>
      <c r="Z137" t="s">
        <v>83</v>
      </c>
      <c r="AA137" t="s">
        <v>17</v>
      </c>
      <c r="AB137">
        <v>33884</v>
      </c>
      <c r="AC137">
        <v>2.66</v>
      </c>
      <c r="AD137">
        <v>2.7050049999999999</v>
      </c>
      <c r="AE137">
        <v>4.5004999999999698E-2</v>
      </c>
      <c r="AF137">
        <v>45.004999999999697</v>
      </c>
    </row>
    <row r="138" spans="1:32">
      <c r="A138">
        <v>45736</v>
      </c>
      <c r="B138" t="s">
        <v>19</v>
      </c>
      <c r="C138" t="s">
        <v>23</v>
      </c>
      <c r="D138">
        <v>33762</v>
      </c>
      <c r="E138">
        <v>1.33</v>
      </c>
      <c r="F138">
        <v>1.417503</v>
      </c>
      <c r="G138">
        <v>8.7502999999999803E-2</v>
      </c>
      <c r="H138">
        <v>87.502999999999801</v>
      </c>
      <c r="M138">
        <v>44992</v>
      </c>
      <c r="N138" t="s">
        <v>15</v>
      </c>
      <c r="O138" t="s">
        <v>16</v>
      </c>
      <c r="P138">
        <v>33884</v>
      </c>
      <c r="Q138">
        <v>1.6099999999999901</v>
      </c>
      <c r="R138">
        <v>1.6530009999999999</v>
      </c>
      <c r="S138">
        <v>4.3001000000000199E-2</v>
      </c>
      <c r="T138">
        <v>43.001000000000197</v>
      </c>
      <c r="Y138">
        <v>44985</v>
      </c>
      <c r="Z138" t="s">
        <v>78</v>
      </c>
      <c r="AA138" t="s">
        <v>12</v>
      </c>
      <c r="AB138">
        <v>33884</v>
      </c>
      <c r="AC138">
        <v>2.2400000000000002</v>
      </c>
      <c r="AD138">
        <v>2.285005</v>
      </c>
      <c r="AE138">
        <v>4.5004999999999698E-2</v>
      </c>
      <c r="AF138">
        <v>45.004999999999697</v>
      </c>
    </row>
    <row r="139" spans="1:32">
      <c r="A139">
        <v>45737</v>
      </c>
      <c r="B139" t="s">
        <v>19</v>
      </c>
      <c r="C139" t="s">
        <v>23</v>
      </c>
      <c r="D139">
        <v>33762</v>
      </c>
      <c r="E139">
        <v>1.3599999999999901</v>
      </c>
      <c r="F139">
        <v>1.4495020000000001</v>
      </c>
      <c r="G139">
        <v>8.9502000000000095E-2</v>
      </c>
      <c r="H139">
        <v>89.502000000000194</v>
      </c>
      <c r="M139">
        <v>47975</v>
      </c>
      <c r="N139" t="s">
        <v>79</v>
      </c>
      <c r="O139" t="s">
        <v>8</v>
      </c>
      <c r="P139">
        <v>33884</v>
      </c>
      <c r="Q139">
        <v>1.5899999999999901</v>
      </c>
      <c r="R139">
        <v>1.6330009999999999</v>
      </c>
      <c r="S139">
        <v>4.3001000000000199E-2</v>
      </c>
      <c r="T139">
        <v>43.001000000000197</v>
      </c>
      <c r="Y139">
        <v>44988</v>
      </c>
      <c r="Z139" t="s">
        <v>78</v>
      </c>
      <c r="AA139" t="s">
        <v>12</v>
      </c>
      <c r="AB139">
        <v>33884</v>
      </c>
      <c r="AC139">
        <v>2.58</v>
      </c>
      <c r="AD139">
        <v>2.6250049999999998</v>
      </c>
      <c r="AE139">
        <v>4.5004999999999698E-2</v>
      </c>
      <c r="AF139">
        <v>45.004999999999697</v>
      </c>
    </row>
    <row r="140" spans="1:32">
      <c r="A140">
        <v>45738</v>
      </c>
      <c r="B140" t="s">
        <v>19</v>
      </c>
      <c r="C140" t="s">
        <v>23</v>
      </c>
      <c r="D140">
        <v>33762</v>
      </c>
      <c r="E140">
        <v>1.419999</v>
      </c>
      <c r="F140">
        <v>1.5095019999999999</v>
      </c>
      <c r="G140">
        <v>8.9502999999999805E-2</v>
      </c>
      <c r="H140">
        <v>89.502999999999801</v>
      </c>
      <c r="M140">
        <v>47976</v>
      </c>
      <c r="N140" t="s">
        <v>79</v>
      </c>
      <c r="O140" t="s">
        <v>8</v>
      </c>
      <c r="P140">
        <v>33884</v>
      </c>
      <c r="Q140">
        <v>1.6099999999999901</v>
      </c>
      <c r="R140">
        <v>1.6530009999999999</v>
      </c>
      <c r="S140">
        <v>4.3001000000000199E-2</v>
      </c>
      <c r="T140">
        <v>43.001000000000197</v>
      </c>
      <c r="Y140">
        <v>44989</v>
      </c>
      <c r="Z140" t="s">
        <v>78</v>
      </c>
      <c r="AA140" t="s">
        <v>12</v>
      </c>
      <c r="AB140">
        <v>33884</v>
      </c>
      <c r="AC140">
        <v>2.66</v>
      </c>
      <c r="AD140">
        <v>2.7050049999999999</v>
      </c>
      <c r="AE140">
        <v>4.5004999999999698E-2</v>
      </c>
      <c r="AF140">
        <v>45.004999999999697</v>
      </c>
    </row>
    <row r="141" spans="1:32">
      <c r="A141">
        <v>45739</v>
      </c>
      <c r="B141" t="s">
        <v>19</v>
      </c>
      <c r="C141" t="s">
        <v>23</v>
      </c>
      <c r="D141">
        <v>33762</v>
      </c>
      <c r="E141">
        <v>1.6099999999999901</v>
      </c>
      <c r="F141">
        <v>1.697503</v>
      </c>
      <c r="G141">
        <v>8.7503000000000095E-2</v>
      </c>
      <c r="H141">
        <v>87.5030000000001</v>
      </c>
      <c r="M141">
        <v>48544</v>
      </c>
      <c r="N141" t="s">
        <v>83</v>
      </c>
      <c r="O141" t="s">
        <v>17</v>
      </c>
      <c r="P141">
        <v>33884</v>
      </c>
      <c r="Q141">
        <v>1.5899999999999901</v>
      </c>
      <c r="R141">
        <v>1.6330009999999999</v>
      </c>
      <c r="S141">
        <v>4.3001000000000199E-2</v>
      </c>
      <c r="T141">
        <v>43.001000000000197</v>
      </c>
      <c r="Y141">
        <v>44994</v>
      </c>
      <c r="Z141" t="s">
        <v>15</v>
      </c>
      <c r="AA141" t="s">
        <v>16</v>
      </c>
      <c r="AB141">
        <v>33884</v>
      </c>
      <c r="AC141">
        <v>2.68</v>
      </c>
      <c r="AD141">
        <v>2.7250049999999999</v>
      </c>
      <c r="AE141">
        <v>4.5004999999999698E-2</v>
      </c>
      <c r="AF141">
        <v>45.004999999999697</v>
      </c>
    </row>
    <row r="142" spans="1:32">
      <c r="A142">
        <v>45740</v>
      </c>
      <c r="B142" t="s">
        <v>19</v>
      </c>
      <c r="C142" t="s">
        <v>23</v>
      </c>
      <c r="D142">
        <v>33762</v>
      </c>
      <c r="E142">
        <v>1.699999</v>
      </c>
      <c r="F142">
        <v>1.7895019999999999</v>
      </c>
      <c r="G142">
        <v>8.9503000000000096E-2</v>
      </c>
      <c r="H142">
        <v>89.5030000000001</v>
      </c>
      <c r="M142">
        <v>48545</v>
      </c>
      <c r="N142" t="s">
        <v>83</v>
      </c>
      <c r="O142" t="s">
        <v>17</v>
      </c>
      <c r="P142">
        <v>33884</v>
      </c>
      <c r="Q142">
        <v>1.6099999999999901</v>
      </c>
      <c r="R142">
        <v>1.6530009999999999</v>
      </c>
      <c r="S142">
        <v>4.3001000000000199E-2</v>
      </c>
      <c r="T142">
        <v>43.001000000000197</v>
      </c>
      <c r="Y142">
        <v>47978</v>
      </c>
      <c r="Z142" t="s">
        <v>79</v>
      </c>
      <c r="AA142" t="s">
        <v>8</v>
      </c>
      <c r="AB142">
        <v>33884</v>
      </c>
      <c r="AC142">
        <v>2.68</v>
      </c>
      <c r="AD142">
        <v>2.7250049999999999</v>
      </c>
      <c r="AE142">
        <v>4.5004999999999698E-2</v>
      </c>
      <c r="AF142">
        <v>45.004999999999697</v>
      </c>
    </row>
    <row r="143" spans="1:32">
      <c r="A143">
        <v>45741</v>
      </c>
      <c r="B143" t="s">
        <v>19</v>
      </c>
      <c r="C143" t="s">
        <v>23</v>
      </c>
      <c r="D143">
        <v>33762</v>
      </c>
      <c r="E143">
        <v>1.7299989999999901</v>
      </c>
      <c r="F143">
        <v>1.8175029999999901</v>
      </c>
      <c r="G143">
        <v>8.7503999999999998E-2</v>
      </c>
      <c r="H143">
        <v>87.504000000000005</v>
      </c>
      <c r="M143">
        <v>44982</v>
      </c>
      <c r="N143" t="s">
        <v>78</v>
      </c>
      <c r="O143" t="s">
        <v>12</v>
      </c>
      <c r="P143">
        <v>33884</v>
      </c>
      <c r="Q143">
        <v>1.5899999999999901</v>
      </c>
      <c r="R143">
        <v>1.6330009999999999</v>
      </c>
      <c r="S143">
        <v>4.3001000000000199E-2</v>
      </c>
      <c r="T143">
        <v>43.001000000000197</v>
      </c>
      <c r="Y143">
        <v>48547</v>
      </c>
      <c r="Z143" t="s">
        <v>83</v>
      </c>
      <c r="AA143" t="s">
        <v>17</v>
      </c>
      <c r="AB143">
        <v>33884</v>
      </c>
      <c r="AC143">
        <v>2.68</v>
      </c>
      <c r="AD143">
        <v>2.7250049999999999</v>
      </c>
      <c r="AE143">
        <v>4.5004999999999698E-2</v>
      </c>
      <c r="AF143">
        <v>45.004999999999697</v>
      </c>
    </row>
    <row r="144" spans="1:32">
      <c r="A144">
        <v>45742</v>
      </c>
      <c r="B144" t="s">
        <v>19</v>
      </c>
      <c r="C144" t="s">
        <v>23</v>
      </c>
      <c r="D144">
        <v>33762</v>
      </c>
      <c r="E144">
        <v>1.81</v>
      </c>
      <c r="F144">
        <v>1.8975029999999999</v>
      </c>
      <c r="G144">
        <v>8.7502999999999803E-2</v>
      </c>
      <c r="H144">
        <v>87.502999999999801</v>
      </c>
      <c r="M144">
        <v>44983</v>
      </c>
      <c r="N144" t="s">
        <v>78</v>
      </c>
      <c r="O144" t="s">
        <v>12</v>
      </c>
      <c r="P144">
        <v>33884</v>
      </c>
      <c r="Q144">
        <v>1.6099999999999901</v>
      </c>
      <c r="R144">
        <v>1.6530009999999999</v>
      </c>
      <c r="S144">
        <v>4.3001000000000199E-2</v>
      </c>
      <c r="T144">
        <v>43.001000000000197</v>
      </c>
      <c r="Y144">
        <v>44985</v>
      </c>
      <c r="Z144" t="s">
        <v>78</v>
      </c>
      <c r="AA144" t="s">
        <v>12</v>
      </c>
      <c r="AB144">
        <v>33884</v>
      </c>
      <c r="AC144">
        <v>2.68</v>
      </c>
      <c r="AD144">
        <v>2.7250049999999999</v>
      </c>
      <c r="AE144">
        <v>4.5004999999999698E-2</v>
      </c>
      <c r="AF144">
        <v>45.004999999999697</v>
      </c>
    </row>
    <row r="145" spans="1:32">
      <c r="A145">
        <v>45743</v>
      </c>
      <c r="B145" t="s">
        <v>19</v>
      </c>
      <c r="C145" t="s">
        <v>23</v>
      </c>
      <c r="D145">
        <v>33762</v>
      </c>
      <c r="E145">
        <v>1.899999</v>
      </c>
      <c r="F145">
        <v>1.9895019999999899</v>
      </c>
      <c r="G145">
        <v>8.9502999999999805E-2</v>
      </c>
      <c r="H145">
        <v>89.502999999999801</v>
      </c>
      <c r="M145">
        <v>44988</v>
      </c>
      <c r="N145" t="s">
        <v>15</v>
      </c>
      <c r="O145" t="s">
        <v>16</v>
      </c>
      <c r="P145">
        <v>33884</v>
      </c>
      <c r="Q145">
        <v>1.5699999999999901</v>
      </c>
      <c r="R145">
        <v>1.6130009999999999</v>
      </c>
      <c r="S145">
        <v>4.3001000000000199E-2</v>
      </c>
      <c r="T145">
        <v>43.001000000000197</v>
      </c>
      <c r="Y145">
        <v>44993</v>
      </c>
      <c r="Z145" t="s">
        <v>15</v>
      </c>
      <c r="AA145" t="s">
        <v>16</v>
      </c>
      <c r="AB145">
        <v>33884</v>
      </c>
      <c r="AC145">
        <v>2.2400000000000002</v>
      </c>
      <c r="AD145">
        <v>2.285005</v>
      </c>
      <c r="AE145">
        <v>4.5004999999999698E-2</v>
      </c>
      <c r="AF145">
        <v>45.004999999999697</v>
      </c>
    </row>
    <row r="146" spans="1:32">
      <c r="A146">
        <v>45744</v>
      </c>
      <c r="B146" t="s">
        <v>19</v>
      </c>
      <c r="C146" t="s">
        <v>23</v>
      </c>
      <c r="D146">
        <v>33762</v>
      </c>
      <c r="E146">
        <v>1.919999</v>
      </c>
      <c r="F146">
        <v>2.0095019999999999</v>
      </c>
      <c r="G146">
        <v>8.9502999999999805E-2</v>
      </c>
      <c r="H146">
        <v>89.502999999999801</v>
      </c>
      <c r="M146">
        <v>44994</v>
      </c>
      <c r="N146" t="s">
        <v>15</v>
      </c>
      <c r="O146" t="s">
        <v>16</v>
      </c>
      <c r="P146">
        <v>33884</v>
      </c>
      <c r="Q146">
        <v>2.46999999999999</v>
      </c>
      <c r="R146">
        <v>2.513001</v>
      </c>
      <c r="S146">
        <v>4.3001000000000199E-2</v>
      </c>
      <c r="T146">
        <v>43.001000000000197</v>
      </c>
      <c r="Y146">
        <v>47977</v>
      </c>
      <c r="Z146" t="s">
        <v>79</v>
      </c>
      <c r="AA146" t="s">
        <v>8</v>
      </c>
      <c r="AB146">
        <v>33884</v>
      </c>
      <c r="AC146">
        <v>2.2400000000000002</v>
      </c>
      <c r="AD146">
        <v>2.285005</v>
      </c>
      <c r="AE146">
        <v>4.5004999999999698E-2</v>
      </c>
      <c r="AF146">
        <v>45.004999999999697</v>
      </c>
    </row>
    <row r="147" spans="1:32">
      <c r="A147">
        <v>45745</v>
      </c>
      <c r="B147" t="s">
        <v>19</v>
      </c>
      <c r="C147" t="s">
        <v>23</v>
      </c>
      <c r="D147">
        <v>33762</v>
      </c>
      <c r="E147">
        <v>2.0699990000000001</v>
      </c>
      <c r="F147">
        <v>2.1575030000000002</v>
      </c>
      <c r="G147">
        <v>8.7503999999999998E-2</v>
      </c>
      <c r="H147">
        <v>87.504000000000005</v>
      </c>
      <c r="M147">
        <v>47972</v>
      </c>
      <c r="N147" t="s">
        <v>79</v>
      </c>
      <c r="O147" t="s">
        <v>8</v>
      </c>
      <c r="P147">
        <v>33884</v>
      </c>
      <c r="Q147">
        <v>1.5699999999999901</v>
      </c>
      <c r="R147">
        <v>1.6130009999999999</v>
      </c>
      <c r="S147">
        <v>4.3001000000000199E-2</v>
      </c>
      <c r="T147">
        <v>43.001000000000197</v>
      </c>
      <c r="Y147">
        <v>48546</v>
      </c>
      <c r="Z147" t="s">
        <v>83</v>
      </c>
      <c r="AA147" t="s">
        <v>17</v>
      </c>
      <c r="AB147">
        <v>33884</v>
      </c>
      <c r="AC147">
        <v>2.2400000000000002</v>
      </c>
      <c r="AD147">
        <v>2.285005</v>
      </c>
      <c r="AE147">
        <v>4.5004999999999698E-2</v>
      </c>
      <c r="AF147">
        <v>45.004999999999697</v>
      </c>
    </row>
    <row r="148" spans="1:32">
      <c r="A148">
        <v>45746</v>
      </c>
      <c r="B148" t="s">
        <v>19</v>
      </c>
      <c r="C148" t="s">
        <v>23</v>
      </c>
      <c r="D148">
        <v>33762</v>
      </c>
      <c r="E148">
        <v>2.1800000000000002</v>
      </c>
      <c r="F148">
        <v>2.2695020000000001</v>
      </c>
      <c r="G148">
        <v>8.9501999999999901E-2</v>
      </c>
      <c r="H148">
        <v>89.501999999999896</v>
      </c>
      <c r="M148">
        <v>47978</v>
      </c>
      <c r="N148" t="s">
        <v>79</v>
      </c>
      <c r="O148" t="s">
        <v>8</v>
      </c>
      <c r="P148">
        <v>33884</v>
      </c>
      <c r="Q148">
        <v>2.46999999999999</v>
      </c>
      <c r="R148">
        <v>2.513001</v>
      </c>
      <c r="S148">
        <v>4.3001000000000199E-2</v>
      </c>
      <c r="T148">
        <v>43.001000000000197</v>
      </c>
      <c r="Y148">
        <v>44984</v>
      </c>
      <c r="Z148" t="s">
        <v>78</v>
      </c>
      <c r="AA148" t="s">
        <v>12</v>
      </c>
      <c r="AB148">
        <v>33884</v>
      </c>
      <c r="AC148">
        <v>2.2400000000000002</v>
      </c>
      <c r="AD148">
        <v>2.285005</v>
      </c>
      <c r="AE148">
        <v>4.5004999999999698E-2</v>
      </c>
      <c r="AF148">
        <v>45.004999999999697</v>
      </c>
    </row>
    <row r="149" spans="1:32">
      <c r="A149">
        <v>45747</v>
      </c>
      <c r="B149" t="s">
        <v>19</v>
      </c>
      <c r="C149" t="s">
        <v>23</v>
      </c>
      <c r="D149">
        <v>33762</v>
      </c>
      <c r="E149">
        <v>2.2099989999999998</v>
      </c>
      <c r="F149">
        <v>2.2975029999999999</v>
      </c>
      <c r="G149">
        <v>8.7503999999999998E-2</v>
      </c>
      <c r="H149">
        <v>87.504000000000005</v>
      </c>
      <c r="M149">
        <v>48541</v>
      </c>
      <c r="N149" t="s">
        <v>83</v>
      </c>
      <c r="O149" t="s">
        <v>17</v>
      </c>
      <c r="P149">
        <v>33884</v>
      </c>
      <c r="Q149">
        <v>1.5699999999999901</v>
      </c>
      <c r="R149">
        <v>1.6130009999999999</v>
      </c>
      <c r="S149">
        <v>4.3001000000000199E-2</v>
      </c>
      <c r="T149">
        <v>43.001000000000197</v>
      </c>
      <c r="Y149">
        <v>44985</v>
      </c>
      <c r="Z149" t="s">
        <v>15</v>
      </c>
      <c r="AA149" t="s">
        <v>16</v>
      </c>
      <c r="AB149">
        <v>33884</v>
      </c>
      <c r="AC149">
        <v>1.26</v>
      </c>
      <c r="AD149">
        <v>1.305005</v>
      </c>
      <c r="AE149">
        <v>4.5004999999999899E-2</v>
      </c>
      <c r="AF149">
        <v>45.004999999999903</v>
      </c>
    </row>
    <row r="150" spans="1:32">
      <c r="A150">
        <v>45748</v>
      </c>
      <c r="B150" t="s">
        <v>19</v>
      </c>
      <c r="C150" t="s">
        <v>23</v>
      </c>
      <c r="D150">
        <v>33762</v>
      </c>
      <c r="E150">
        <v>2.6099990000000002</v>
      </c>
      <c r="F150">
        <v>2.6975030000000002</v>
      </c>
      <c r="G150">
        <v>8.7503999999999998E-2</v>
      </c>
      <c r="H150">
        <v>87.504000000000005</v>
      </c>
      <c r="M150">
        <v>48547</v>
      </c>
      <c r="N150" t="s">
        <v>83</v>
      </c>
      <c r="O150" t="s">
        <v>17</v>
      </c>
      <c r="P150">
        <v>33884</v>
      </c>
      <c r="Q150">
        <v>2.46999999999999</v>
      </c>
      <c r="R150">
        <v>2.513001</v>
      </c>
      <c r="S150">
        <v>4.3001000000000199E-2</v>
      </c>
      <c r="T150">
        <v>43.001000000000197</v>
      </c>
      <c r="Y150">
        <v>44990</v>
      </c>
      <c r="Z150" t="s">
        <v>15</v>
      </c>
      <c r="AA150" t="s">
        <v>16</v>
      </c>
      <c r="AB150">
        <v>33884</v>
      </c>
      <c r="AC150">
        <v>1.56</v>
      </c>
      <c r="AD150">
        <v>1.605005</v>
      </c>
      <c r="AE150">
        <v>4.5004999999999899E-2</v>
      </c>
      <c r="AF150">
        <v>45.004999999999903</v>
      </c>
    </row>
    <row r="151" spans="1:32">
      <c r="A151">
        <v>45749</v>
      </c>
      <c r="B151" t="s">
        <v>19</v>
      </c>
      <c r="C151" t="s">
        <v>23</v>
      </c>
      <c r="D151">
        <v>33762</v>
      </c>
      <c r="E151">
        <v>2.71999999999999</v>
      </c>
      <c r="F151">
        <v>2.8095020000000002</v>
      </c>
      <c r="G151">
        <v>8.9502000000000401E-2</v>
      </c>
      <c r="H151">
        <v>89.502000000000393</v>
      </c>
      <c r="M151">
        <v>44979</v>
      </c>
      <c r="N151" t="s">
        <v>78</v>
      </c>
      <c r="O151" t="s">
        <v>12</v>
      </c>
      <c r="P151">
        <v>33884</v>
      </c>
      <c r="Q151">
        <v>1.5699999999999901</v>
      </c>
      <c r="R151">
        <v>1.6130009999999999</v>
      </c>
      <c r="S151">
        <v>4.3001000000000199E-2</v>
      </c>
      <c r="T151">
        <v>43.001000000000197</v>
      </c>
      <c r="Y151">
        <v>47969</v>
      </c>
      <c r="Z151" t="s">
        <v>79</v>
      </c>
      <c r="AA151" t="s">
        <v>8</v>
      </c>
      <c r="AB151">
        <v>33884</v>
      </c>
      <c r="AC151">
        <v>1.26</v>
      </c>
      <c r="AD151">
        <v>1.305005</v>
      </c>
      <c r="AE151">
        <v>4.5004999999999899E-2</v>
      </c>
      <c r="AF151">
        <v>45.004999999999903</v>
      </c>
    </row>
    <row r="152" spans="1:32">
      <c r="A152">
        <v>45750</v>
      </c>
      <c r="B152" t="s">
        <v>19</v>
      </c>
      <c r="C152" t="s">
        <v>23</v>
      </c>
      <c r="D152">
        <v>33762</v>
      </c>
      <c r="E152">
        <v>2.8399990000000002</v>
      </c>
      <c r="F152">
        <v>2.9295019999999998</v>
      </c>
      <c r="G152">
        <v>8.9503000000000096E-2</v>
      </c>
      <c r="H152">
        <v>89.5030000000001</v>
      </c>
      <c r="M152">
        <v>44985</v>
      </c>
      <c r="N152" t="s">
        <v>78</v>
      </c>
      <c r="O152" t="s">
        <v>12</v>
      </c>
      <c r="P152">
        <v>33884</v>
      </c>
      <c r="Q152">
        <v>2.46999999999999</v>
      </c>
      <c r="R152">
        <v>2.513001</v>
      </c>
      <c r="S152">
        <v>4.3001000000000199E-2</v>
      </c>
      <c r="T152">
        <v>43.001000000000197</v>
      </c>
      <c r="Y152">
        <v>47974</v>
      </c>
      <c r="Z152" t="s">
        <v>79</v>
      </c>
      <c r="AA152" t="s">
        <v>8</v>
      </c>
      <c r="AB152">
        <v>33884</v>
      </c>
      <c r="AC152">
        <v>1.56</v>
      </c>
      <c r="AD152">
        <v>1.605005</v>
      </c>
      <c r="AE152">
        <v>4.5004999999999899E-2</v>
      </c>
      <c r="AF152">
        <v>45.004999999999903</v>
      </c>
    </row>
    <row r="153" spans="1:32">
      <c r="A153">
        <v>39197</v>
      </c>
      <c r="B153" t="s">
        <v>8</v>
      </c>
      <c r="C153" t="s">
        <v>15</v>
      </c>
      <c r="D153">
        <v>33762</v>
      </c>
      <c r="E153">
        <v>1.149999</v>
      </c>
      <c r="F153">
        <v>1.237503</v>
      </c>
      <c r="G153">
        <v>8.7503999999999998E-2</v>
      </c>
      <c r="H153">
        <v>87.504000000000005</v>
      </c>
      <c r="M153">
        <v>47984</v>
      </c>
      <c r="N153" t="s">
        <v>79</v>
      </c>
      <c r="O153" t="s">
        <v>8</v>
      </c>
      <c r="P153">
        <v>33884</v>
      </c>
      <c r="Q153">
        <v>2.6499990000000002</v>
      </c>
      <c r="R153">
        <v>2.69300099999999</v>
      </c>
      <c r="S153">
        <v>4.3001999999999499E-2</v>
      </c>
      <c r="T153">
        <v>43.001999999999498</v>
      </c>
      <c r="Y153">
        <v>48538</v>
      </c>
      <c r="Z153" t="s">
        <v>83</v>
      </c>
      <c r="AA153" t="s">
        <v>17</v>
      </c>
      <c r="AB153">
        <v>33884</v>
      </c>
      <c r="AC153">
        <v>1.26</v>
      </c>
      <c r="AD153">
        <v>1.305005</v>
      </c>
      <c r="AE153">
        <v>4.5004999999999899E-2</v>
      </c>
      <c r="AF153">
        <v>45.004999999999903</v>
      </c>
    </row>
    <row r="154" spans="1:32">
      <c r="A154">
        <v>39198</v>
      </c>
      <c r="B154" t="s">
        <v>8</v>
      </c>
      <c r="C154" t="s">
        <v>15</v>
      </c>
      <c r="D154">
        <v>33762</v>
      </c>
      <c r="E154">
        <v>1.2299990000000001</v>
      </c>
      <c r="F154">
        <v>1.3175029999999901</v>
      </c>
      <c r="G154">
        <v>8.7503999999999804E-2</v>
      </c>
      <c r="H154">
        <v>87.503999999999806</v>
      </c>
      <c r="M154">
        <v>48553</v>
      </c>
      <c r="N154" t="s">
        <v>83</v>
      </c>
      <c r="O154" t="s">
        <v>17</v>
      </c>
      <c r="P154">
        <v>33884</v>
      </c>
      <c r="Q154">
        <v>2.6499990000000002</v>
      </c>
      <c r="R154">
        <v>2.69300099999999</v>
      </c>
      <c r="S154">
        <v>4.3001999999999499E-2</v>
      </c>
      <c r="T154">
        <v>43.001999999999498</v>
      </c>
      <c r="Y154">
        <v>48543</v>
      </c>
      <c r="Z154" t="s">
        <v>83</v>
      </c>
      <c r="AA154" t="s">
        <v>17</v>
      </c>
      <c r="AB154">
        <v>33884</v>
      </c>
      <c r="AC154">
        <v>1.56</v>
      </c>
      <c r="AD154">
        <v>1.605005</v>
      </c>
      <c r="AE154">
        <v>4.5004999999999899E-2</v>
      </c>
      <c r="AF154">
        <v>45.004999999999903</v>
      </c>
    </row>
    <row r="155" spans="1:32">
      <c r="A155">
        <v>39199</v>
      </c>
      <c r="B155" t="s">
        <v>8</v>
      </c>
      <c r="C155" t="s">
        <v>15</v>
      </c>
      <c r="D155">
        <v>33762</v>
      </c>
      <c r="E155">
        <v>1.33</v>
      </c>
      <c r="F155">
        <v>1.417503</v>
      </c>
      <c r="G155">
        <v>8.7502999999999803E-2</v>
      </c>
      <c r="H155">
        <v>87.502999999999801</v>
      </c>
      <c r="M155">
        <v>44991</v>
      </c>
      <c r="N155" t="s">
        <v>78</v>
      </c>
      <c r="O155" t="s">
        <v>12</v>
      </c>
      <c r="P155">
        <v>33884</v>
      </c>
      <c r="Q155">
        <v>2.6499990000000002</v>
      </c>
      <c r="R155">
        <v>2.69300099999999</v>
      </c>
      <c r="S155">
        <v>4.3001999999999499E-2</v>
      </c>
      <c r="T155">
        <v>43.001999999999498</v>
      </c>
      <c r="Y155">
        <v>44976</v>
      </c>
      <c r="Z155" t="s">
        <v>78</v>
      </c>
      <c r="AA155" t="s">
        <v>12</v>
      </c>
      <c r="AB155">
        <v>33884</v>
      </c>
      <c r="AC155">
        <v>1.26</v>
      </c>
      <c r="AD155">
        <v>1.305005</v>
      </c>
      <c r="AE155">
        <v>4.5004999999999899E-2</v>
      </c>
      <c r="AF155">
        <v>45.004999999999903</v>
      </c>
    </row>
    <row r="156" spans="1:32">
      <c r="A156">
        <v>39200</v>
      </c>
      <c r="B156" t="s">
        <v>8</v>
      </c>
      <c r="C156" t="s">
        <v>15</v>
      </c>
      <c r="D156">
        <v>33762</v>
      </c>
      <c r="E156">
        <v>1.3599999999999901</v>
      </c>
      <c r="F156">
        <v>1.4495020000000001</v>
      </c>
      <c r="G156">
        <v>8.9502000000000095E-2</v>
      </c>
      <c r="H156">
        <v>89.502000000000194</v>
      </c>
      <c r="M156">
        <v>45001</v>
      </c>
      <c r="N156" t="s">
        <v>15</v>
      </c>
      <c r="O156" t="s">
        <v>16</v>
      </c>
      <c r="P156">
        <v>33884</v>
      </c>
      <c r="Q156">
        <v>2.6499990000000002</v>
      </c>
      <c r="R156">
        <v>2.69300099999999</v>
      </c>
      <c r="S156">
        <v>4.3001999999999499E-2</v>
      </c>
      <c r="T156">
        <v>43.001999999999498</v>
      </c>
      <c r="Y156">
        <v>44981</v>
      </c>
      <c r="Z156" t="s">
        <v>78</v>
      </c>
      <c r="AA156" t="s">
        <v>12</v>
      </c>
      <c r="AB156">
        <v>33884</v>
      </c>
      <c r="AC156">
        <v>1.56</v>
      </c>
      <c r="AD156">
        <v>1.605005</v>
      </c>
      <c r="AE156">
        <v>4.5004999999999899E-2</v>
      </c>
      <c r="AF156">
        <v>45.004999999999903</v>
      </c>
    </row>
    <row r="157" spans="1:32">
      <c r="A157">
        <v>39201</v>
      </c>
      <c r="B157" t="s">
        <v>8</v>
      </c>
      <c r="C157" t="s">
        <v>15</v>
      </c>
      <c r="D157">
        <v>33762</v>
      </c>
      <c r="E157">
        <v>1.419999</v>
      </c>
      <c r="F157">
        <v>1.5095019999999999</v>
      </c>
      <c r="G157">
        <v>8.9502999999999805E-2</v>
      </c>
      <c r="H157">
        <v>89.502999999999801</v>
      </c>
      <c r="M157">
        <v>47985</v>
      </c>
      <c r="N157" t="s">
        <v>79</v>
      </c>
      <c r="O157" t="s">
        <v>8</v>
      </c>
      <c r="P157">
        <v>33884</v>
      </c>
      <c r="Q157">
        <v>2.6499990000000002</v>
      </c>
      <c r="R157">
        <v>2.69300099999999</v>
      </c>
      <c r="S157">
        <v>4.3001999999999499E-2</v>
      </c>
      <c r="T157">
        <v>43.001999999999498</v>
      </c>
      <c r="Y157">
        <v>44989</v>
      </c>
      <c r="Z157" t="s">
        <v>15</v>
      </c>
      <c r="AA157" t="s">
        <v>16</v>
      </c>
      <c r="AB157">
        <v>33884</v>
      </c>
      <c r="AC157">
        <v>1.28</v>
      </c>
      <c r="AD157">
        <v>1.325005</v>
      </c>
      <c r="AE157">
        <v>4.5004999999999899E-2</v>
      </c>
      <c r="AF157">
        <v>45.004999999999903</v>
      </c>
    </row>
    <row r="158" spans="1:32">
      <c r="A158">
        <v>39202</v>
      </c>
      <c r="B158" t="s">
        <v>8</v>
      </c>
      <c r="C158" t="s">
        <v>15</v>
      </c>
      <c r="D158">
        <v>33762</v>
      </c>
      <c r="E158">
        <v>1.6099999999999901</v>
      </c>
      <c r="F158">
        <v>1.697503</v>
      </c>
      <c r="G158">
        <v>8.7503000000000095E-2</v>
      </c>
      <c r="H158">
        <v>87.5030000000001</v>
      </c>
      <c r="M158">
        <v>48554</v>
      </c>
      <c r="N158" t="s">
        <v>83</v>
      </c>
      <c r="O158" t="s">
        <v>17</v>
      </c>
      <c r="P158">
        <v>33884</v>
      </c>
      <c r="Q158">
        <v>2.6499990000000002</v>
      </c>
      <c r="R158">
        <v>2.69300099999999</v>
      </c>
      <c r="S158">
        <v>4.3001999999999499E-2</v>
      </c>
      <c r="T158">
        <v>43.001999999999498</v>
      </c>
      <c r="Y158">
        <v>44992</v>
      </c>
      <c r="Z158" t="s">
        <v>15</v>
      </c>
      <c r="AA158" t="s">
        <v>16</v>
      </c>
      <c r="AB158">
        <v>33884</v>
      </c>
      <c r="AC158">
        <v>1.54</v>
      </c>
      <c r="AD158">
        <v>1.585005</v>
      </c>
      <c r="AE158">
        <v>4.5004999999999899E-2</v>
      </c>
      <c r="AF158">
        <v>45.004999999999903</v>
      </c>
    </row>
    <row r="159" spans="1:32">
      <c r="A159">
        <v>39203</v>
      </c>
      <c r="B159" t="s">
        <v>8</v>
      </c>
      <c r="C159" t="s">
        <v>15</v>
      </c>
      <c r="D159">
        <v>33762</v>
      </c>
      <c r="E159">
        <v>1.699999</v>
      </c>
      <c r="F159">
        <v>1.7895019999999999</v>
      </c>
      <c r="G159">
        <v>8.9503000000000096E-2</v>
      </c>
      <c r="H159">
        <v>89.5030000000001</v>
      </c>
      <c r="M159">
        <v>44992</v>
      </c>
      <c r="N159" t="s">
        <v>78</v>
      </c>
      <c r="O159" t="s">
        <v>12</v>
      </c>
      <c r="P159">
        <v>33884</v>
      </c>
      <c r="Q159">
        <v>2.6499990000000002</v>
      </c>
      <c r="R159">
        <v>2.69300099999999</v>
      </c>
      <c r="S159">
        <v>4.3001999999999499E-2</v>
      </c>
      <c r="T159">
        <v>43.001999999999498</v>
      </c>
      <c r="Y159">
        <v>47973</v>
      </c>
      <c r="Z159" t="s">
        <v>79</v>
      </c>
      <c r="AA159" t="s">
        <v>8</v>
      </c>
      <c r="AB159">
        <v>33884</v>
      </c>
      <c r="AC159">
        <v>1.28</v>
      </c>
      <c r="AD159">
        <v>1.325005</v>
      </c>
      <c r="AE159">
        <v>4.5004999999999899E-2</v>
      </c>
      <c r="AF159">
        <v>45.004999999999903</v>
      </c>
    </row>
    <row r="160" spans="1:32">
      <c r="A160">
        <v>39204</v>
      </c>
      <c r="B160" t="s">
        <v>8</v>
      </c>
      <c r="C160" t="s">
        <v>15</v>
      </c>
      <c r="D160">
        <v>33762</v>
      </c>
      <c r="E160">
        <v>1.7299989999999901</v>
      </c>
      <c r="F160">
        <v>1.8175029999999901</v>
      </c>
      <c r="G160">
        <v>8.7503999999999998E-2</v>
      </c>
      <c r="H160">
        <v>87.504000000000005</v>
      </c>
      <c r="M160">
        <v>45000</v>
      </c>
      <c r="N160" t="s">
        <v>15</v>
      </c>
      <c r="O160" t="s">
        <v>16</v>
      </c>
      <c r="P160">
        <v>33884</v>
      </c>
      <c r="Q160">
        <v>2.6499990000000002</v>
      </c>
      <c r="R160">
        <v>2.69300099999999</v>
      </c>
      <c r="S160">
        <v>4.3001999999999499E-2</v>
      </c>
      <c r="T160">
        <v>43.001999999999498</v>
      </c>
      <c r="Y160">
        <v>47976</v>
      </c>
      <c r="Z160" t="s">
        <v>79</v>
      </c>
      <c r="AA160" t="s">
        <v>8</v>
      </c>
      <c r="AB160">
        <v>33884</v>
      </c>
      <c r="AC160">
        <v>1.54</v>
      </c>
      <c r="AD160">
        <v>1.585005</v>
      </c>
      <c r="AE160">
        <v>4.5004999999999899E-2</v>
      </c>
      <c r="AF160">
        <v>45.004999999999903</v>
      </c>
    </row>
    <row r="161" spans="1:32">
      <c r="A161">
        <v>39205</v>
      </c>
      <c r="B161" t="s">
        <v>8</v>
      </c>
      <c r="C161" t="s">
        <v>15</v>
      </c>
      <c r="D161">
        <v>33762</v>
      </c>
      <c r="E161">
        <v>1.81</v>
      </c>
      <c r="F161">
        <v>1.8975029999999999</v>
      </c>
      <c r="G161">
        <v>8.7502999999999803E-2</v>
      </c>
      <c r="H161">
        <v>87.502999999999801</v>
      </c>
      <c r="M161">
        <v>47971</v>
      </c>
      <c r="N161" t="s">
        <v>79</v>
      </c>
      <c r="O161" t="s">
        <v>8</v>
      </c>
      <c r="P161">
        <v>33884</v>
      </c>
      <c r="Q161">
        <v>1.149999</v>
      </c>
      <c r="R161">
        <v>1.193001</v>
      </c>
      <c r="S161">
        <v>4.3001999999999901E-2</v>
      </c>
      <c r="T161">
        <v>43.001999999999903</v>
      </c>
      <c r="Y161">
        <v>48542</v>
      </c>
      <c r="Z161" t="s">
        <v>83</v>
      </c>
      <c r="AA161" t="s">
        <v>17</v>
      </c>
      <c r="AB161">
        <v>33884</v>
      </c>
      <c r="AC161">
        <v>1.28</v>
      </c>
      <c r="AD161">
        <v>1.325005</v>
      </c>
      <c r="AE161">
        <v>4.5004999999999899E-2</v>
      </c>
      <c r="AF161">
        <v>45.004999999999903</v>
      </c>
    </row>
    <row r="162" spans="1:32">
      <c r="A162">
        <v>39206</v>
      </c>
      <c r="B162" t="s">
        <v>8</v>
      </c>
      <c r="C162" t="s">
        <v>15</v>
      </c>
      <c r="D162">
        <v>33762</v>
      </c>
      <c r="E162">
        <v>1.899999</v>
      </c>
      <c r="F162">
        <v>1.9895019999999899</v>
      </c>
      <c r="G162">
        <v>8.9502999999999805E-2</v>
      </c>
      <c r="H162">
        <v>89.502999999999801</v>
      </c>
      <c r="M162">
        <v>47972</v>
      </c>
      <c r="N162" t="s">
        <v>79</v>
      </c>
      <c r="O162" t="s">
        <v>8</v>
      </c>
      <c r="P162">
        <v>33884</v>
      </c>
      <c r="Q162">
        <v>1.189999</v>
      </c>
      <c r="R162">
        <v>1.233001</v>
      </c>
      <c r="S162">
        <v>4.3001999999999901E-2</v>
      </c>
      <c r="T162">
        <v>43.001999999999903</v>
      </c>
      <c r="Y162">
        <v>48544</v>
      </c>
      <c r="Z162" t="s">
        <v>83</v>
      </c>
      <c r="AA162" t="s">
        <v>17</v>
      </c>
      <c r="AB162">
        <v>33884</v>
      </c>
      <c r="AC162">
        <v>1.5</v>
      </c>
      <c r="AD162">
        <v>1.545005</v>
      </c>
      <c r="AE162">
        <v>4.5004999999999899E-2</v>
      </c>
      <c r="AF162">
        <v>45.004999999999903</v>
      </c>
    </row>
    <row r="163" spans="1:32">
      <c r="A163">
        <v>39207</v>
      </c>
      <c r="B163" t="s">
        <v>8</v>
      </c>
      <c r="C163" t="s">
        <v>15</v>
      </c>
      <c r="D163">
        <v>33762</v>
      </c>
      <c r="E163">
        <v>1.919999</v>
      </c>
      <c r="F163">
        <v>2.0095019999999999</v>
      </c>
      <c r="G163">
        <v>8.9502999999999805E-2</v>
      </c>
      <c r="H163">
        <v>89.502999999999801</v>
      </c>
      <c r="M163">
        <v>47973</v>
      </c>
      <c r="N163" t="s">
        <v>79</v>
      </c>
      <c r="O163" t="s">
        <v>8</v>
      </c>
      <c r="P163">
        <v>33884</v>
      </c>
      <c r="Q163">
        <v>1.209999</v>
      </c>
      <c r="R163">
        <v>1.253001</v>
      </c>
      <c r="S163">
        <v>4.3001999999999901E-2</v>
      </c>
      <c r="T163">
        <v>43.001999999999903</v>
      </c>
      <c r="Y163">
        <v>48545</v>
      </c>
      <c r="Z163" t="s">
        <v>83</v>
      </c>
      <c r="AA163" t="s">
        <v>17</v>
      </c>
      <c r="AB163">
        <v>33884</v>
      </c>
      <c r="AC163">
        <v>1.54</v>
      </c>
      <c r="AD163">
        <v>1.585005</v>
      </c>
      <c r="AE163">
        <v>4.5004999999999899E-2</v>
      </c>
      <c r="AF163">
        <v>45.004999999999903</v>
      </c>
    </row>
    <row r="164" spans="1:32">
      <c r="A164">
        <v>39208</v>
      </c>
      <c r="B164" t="s">
        <v>8</v>
      </c>
      <c r="C164" t="s">
        <v>15</v>
      </c>
      <c r="D164">
        <v>33762</v>
      </c>
      <c r="E164">
        <v>2.0699990000000001</v>
      </c>
      <c r="F164">
        <v>2.1575030000000002</v>
      </c>
      <c r="G164">
        <v>8.7503999999999998E-2</v>
      </c>
      <c r="H164">
        <v>87.504000000000005</v>
      </c>
      <c r="M164">
        <v>47975</v>
      </c>
      <c r="N164" t="s">
        <v>79</v>
      </c>
      <c r="O164" t="s">
        <v>8</v>
      </c>
      <c r="P164">
        <v>33884</v>
      </c>
      <c r="Q164">
        <v>1.4699990000000001</v>
      </c>
      <c r="R164">
        <v>1.513001</v>
      </c>
      <c r="S164">
        <v>4.3001999999999901E-2</v>
      </c>
      <c r="T164">
        <v>43.001999999999903</v>
      </c>
      <c r="Y164">
        <v>44980</v>
      </c>
      <c r="Z164" t="s">
        <v>78</v>
      </c>
      <c r="AA164" t="s">
        <v>12</v>
      </c>
      <c r="AB164">
        <v>33884</v>
      </c>
      <c r="AC164">
        <v>1.28</v>
      </c>
      <c r="AD164">
        <v>1.325005</v>
      </c>
      <c r="AE164">
        <v>4.5004999999999899E-2</v>
      </c>
      <c r="AF164">
        <v>45.004999999999903</v>
      </c>
    </row>
    <row r="165" spans="1:32">
      <c r="A165">
        <v>39209</v>
      </c>
      <c r="B165" t="s">
        <v>8</v>
      </c>
      <c r="C165" t="s">
        <v>15</v>
      </c>
      <c r="D165">
        <v>33762</v>
      </c>
      <c r="E165">
        <v>2.1800000000000002</v>
      </c>
      <c r="F165">
        <v>2.2695020000000001</v>
      </c>
      <c r="G165">
        <v>8.9501999999999901E-2</v>
      </c>
      <c r="H165">
        <v>89.501999999999896</v>
      </c>
      <c r="M165">
        <v>47977</v>
      </c>
      <c r="N165" t="s">
        <v>79</v>
      </c>
      <c r="O165" t="s">
        <v>8</v>
      </c>
      <c r="P165">
        <v>33884</v>
      </c>
      <c r="Q165">
        <v>1.929999</v>
      </c>
      <c r="R165">
        <v>1.973001</v>
      </c>
      <c r="S165">
        <v>4.3001999999999901E-2</v>
      </c>
      <c r="T165">
        <v>43.001999999999903</v>
      </c>
      <c r="Y165">
        <v>44983</v>
      </c>
      <c r="Z165" t="s">
        <v>78</v>
      </c>
      <c r="AA165" t="s">
        <v>12</v>
      </c>
      <c r="AB165">
        <v>33884</v>
      </c>
      <c r="AC165">
        <v>1.54</v>
      </c>
      <c r="AD165">
        <v>1.585005</v>
      </c>
      <c r="AE165">
        <v>4.5004999999999899E-2</v>
      </c>
      <c r="AF165">
        <v>45.004999999999903</v>
      </c>
    </row>
    <row r="166" spans="1:32">
      <c r="A166">
        <v>39210</v>
      </c>
      <c r="B166" t="s">
        <v>8</v>
      </c>
      <c r="C166" t="s">
        <v>15</v>
      </c>
      <c r="D166">
        <v>33762</v>
      </c>
      <c r="E166">
        <v>2.2099989999999998</v>
      </c>
      <c r="F166">
        <v>2.2975029999999999</v>
      </c>
      <c r="G166">
        <v>8.7503999999999998E-2</v>
      </c>
      <c r="H166">
        <v>87.504000000000005</v>
      </c>
      <c r="M166">
        <v>47979</v>
      </c>
      <c r="N166" t="s">
        <v>79</v>
      </c>
      <c r="O166" t="s">
        <v>8</v>
      </c>
      <c r="P166">
        <v>33884</v>
      </c>
      <c r="Q166">
        <v>2.0499990000000001</v>
      </c>
      <c r="R166">
        <v>2.0930010000000001</v>
      </c>
      <c r="S166">
        <v>4.3001999999999901E-2</v>
      </c>
      <c r="T166">
        <v>43.001999999999903</v>
      </c>
      <c r="Y166">
        <v>44991</v>
      </c>
      <c r="Z166" t="s">
        <v>15</v>
      </c>
      <c r="AA166" t="s">
        <v>16</v>
      </c>
      <c r="AB166">
        <v>33884</v>
      </c>
      <c r="AC166">
        <v>1.52</v>
      </c>
      <c r="AD166">
        <v>1.565005</v>
      </c>
      <c r="AE166">
        <v>4.5004999999999899E-2</v>
      </c>
      <c r="AF166">
        <v>45.004999999999903</v>
      </c>
    </row>
    <row r="167" spans="1:32">
      <c r="A167">
        <v>39211</v>
      </c>
      <c r="B167" t="s">
        <v>8</v>
      </c>
      <c r="C167" t="s">
        <v>15</v>
      </c>
      <c r="D167">
        <v>33762</v>
      </c>
      <c r="E167">
        <v>2.6099990000000002</v>
      </c>
      <c r="F167">
        <v>2.6975030000000002</v>
      </c>
      <c r="G167">
        <v>8.7503999999999998E-2</v>
      </c>
      <c r="H167">
        <v>87.504000000000005</v>
      </c>
      <c r="M167">
        <v>48540</v>
      </c>
      <c r="N167" t="s">
        <v>83</v>
      </c>
      <c r="O167" t="s">
        <v>17</v>
      </c>
      <c r="P167">
        <v>33884</v>
      </c>
      <c r="Q167">
        <v>1.149999</v>
      </c>
      <c r="R167">
        <v>1.193001</v>
      </c>
      <c r="S167">
        <v>4.3001999999999901E-2</v>
      </c>
      <c r="T167">
        <v>43.001999999999903</v>
      </c>
      <c r="Y167">
        <v>44993</v>
      </c>
      <c r="Z167" t="s">
        <v>15</v>
      </c>
      <c r="AA167" t="s">
        <v>16</v>
      </c>
      <c r="AB167">
        <v>33884</v>
      </c>
      <c r="AC167">
        <v>1.8</v>
      </c>
      <c r="AD167">
        <v>1.845005</v>
      </c>
      <c r="AE167">
        <v>4.5004999999999899E-2</v>
      </c>
      <c r="AF167">
        <v>45.004999999999903</v>
      </c>
    </row>
    <row r="168" spans="1:32">
      <c r="A168">
        <v>39212</v>
      </c>
      <c r="B168" t="s">
        <v>8</v>
      </c>
      <c r="C168" t="s">
        <v>15</v>
      </c>
      <c r="D168">
        <v>33762</v>
      </c>
      <c r="E168">
        <v>2.71999999999999</v>
      </c>
      <c r="F168">
        <v>2.8095020000000002</v>
      </c>
      <c r="G168">
        <v>8.9502000000000401E-2</v>
      </c>
      <c r="H168">
        <v>89.502000000000393</v>
      </c>
      <c r="M168">
        <v>48541</v>
      </c>
      <c r="N168" t="s">
        <v>83</v>
      </c>
      <c r="O168" t="s">
        <v>17</v>
      </c>
      <c r="P168">
        <v>33884</v>
      </c>
      <c r="Q168">
        <v>1.189999</v>
      </c>
      <c r="R168">
        <v>1.233001</v>
      </c>
      <c r="S168">
        <v>4.3001999999999901E-2</v>
      </c>
      <c r="T168">
        <v>43.001999999999903</v>
      </c>
      <c r="Y168">
        <v>47975</v>
      </c>
      <c r="Z168" t="s">
        <v>79</v>
      </c>
      <c r="AA168" t="s">
        <v>8</v>
      </c>
      <c r="AB168">
        <v>33884</v>
      </c>
      <c r="AC168">
        <v>1.52</v>
      </c>
      <c r="AD168">
        <v>1.565005</v>
      </c>
      <c r="AE168">
        <v>4.5004999999999899E-2</v>
      </c>
      <c r="AF168">
        <v>45.004999999999903</v>
      </c>
    </row>
    <row r="169" spans="1:32">
      <c r="A169">
        <v>39213</v>
      </c>
      <c r="B169" t="s">
        <v>8</v>
      </c>
      <c r="C169" t="s">
        <v>15</v>
      </c>
      <c r="D169">
        <v>33762</v>
      </c>
      <c r="E169">
        <v>2.8399990000000002</v>
      </c>
      <c r="F169">
        <v>2.9295019999999998</v>
      </c>
      <c r="G169">
        <v>8.9503000000000096E-2</v>
      </c>
      <c r="H169">
        <v>89.5030000000001</v>
      </c>
      <c r="M169">
        <v>48542</v>
      </c>
      <c r="N169" t="s">
        <v>83</v>
      </c>
      <c r="O169" t="s">
        <v>17</v>
      </c>
      <c r="P169">
        <v>33884</v>
      </c>
      <c r="Q169">
        <v>1.209999</v>
      </c>
      <c r="R169">
        <v>1.253001</v>
      </c>
      <c r="S169">
        <v>4.3001999999999901E-2</v>
      </c>
      <c r="T169">
        <v>43.001999999999903</v>
      </c>
      <c r="Y169">
        <v>47977</v>
      </c>
      <c r="Z169" t="s">
        <v>79</v>
      </c>
      <c r="AA169" t="s">
        <v>8</v>
      </c>
      <c r="AB169">
        <v>33884</v>
      </c>
      <c r="AC169">
        <v>1.8</v>
      </c>
      <c r="AD169">
        <v>1.845005</v>
      </c>
      <c r="AE169">
        <v>4.5004999999999899E-2</v>
      </c>
      <c r="AF169">
        <v>45.004999999999903</v>
      </c>
    </row>
    <row r="170" spans="1:32">
      <c r="A170">
        <v>55864</v>
      </c>
      <c r="B170" t="s">
        <v>16</v>
      </c>
      <c r="C170" t="s">
        <v>18</v>
      </c>
      <c r="D170">
        <v>33762</v>
      </c>
      <c r="E170">
        <v>1.149999</v>
      </c>
      <c r="F170">
        <v>1.2375020000000001</v>
      </c>
      <c r="G170">
        <v>8.7503000000000095E-2</v>
      </c>
      <c r="H170">
        <v>87.5030000000001</v>
      </c>
      <c r="M170">
        <v>48544</v>
      </c>
      <c r="N170" t="s">
        <v>83</v>
      </c>
      <c r="O170" t="s">
        <v>17</v>
      </c>
      <c r="P170">
        <v>33884</v>
      </c>
      <c r="Q170">
        <v>1.4699990000000001</v>
      </c>
      <c r="R170">
        <v>1.513001</v>
      </c>
      <c r="S170">
        <v>4.3001999999999901E-2</v>
      </c>
      <c r="T170">
        <v>43.001999999999903</v>
      </c>
      <c r="Y170">
        <v>48544</v>
      </c>
      <c r="Z170" t="s">
        <v>83</v>
      </c>
      <c r="AA170" t="s">
        <v>17</v>
      </c>
      <c r="AB170">
        <v>33884</v>
      </c>
      <c r="AC170">
        <v>1.52</v>
      </c>
      <c r="AD170">
        <v>1.565005</v>
      </c>
      <c r="AE170">
        <v>4.5004999999999899E-2</v>
      </c>
      <c r="AF170">
        <v>45.004999999999903</v>
      </c>
    </row>
    <row r="171" spans="1:32">
      <c r="A171">
        <v>55865</v>
      </c>
      <c r="B171" t="s">
        <v>16</v>
      </c>
      <c r="C171" t="s">
        <v>18</v>
      </c>
      <c r="D171">
        <v>33762</v>
      </c>
      <c r="E171">
        <v>1.2299990000000001</v>
      </c>
      <c r="F171">
        <v>1.317502</v>
      </c>
      <c r="G171">
        <v>8.7502999999999803E-2</v>
      </c>
      <c r="H171">
        <v>87.502999999999801</v>
      </c>
      <c r="M171">
        <v>48546</v>
      </c>
      <c r="N171" t="s">
        <v>83</v>
      </c>
      <c r="O171" t="s">
        <v>17</v>
      </c>
      <c r="P171">
        <v>33884</v>
      </c>
      <c r="Q171">
        <v>1.929999</v>
      </c>
      <c r="R171">
        <v>1.973001</v>
      </c>
      <c r="S171">
        <v>4.3001999999999901E-2</v>
      </c>
      <c r="T171">
        <v>43.001999999999903</v>
      </c>
      <c r="Y171">
        <v>48546</v>
      </c>
      <c r="Z171" t="s">
        <v>83</v>
      </c>
      <c r="AA171" t="s">
        <v>17</v>
      </c>
      <c r="AB171">
        <v>33884</v>
      </c>
      <c r="AC171">
        <v>1.8</v>
      </c>
      <c r="AD171">
        <v>1.845005</v>
      </c>
      <c r="AE171">
        <v>4.5004999999999899E-2</v>
      </c>
      <c r="AF171">
        <v>45.004999999999903</v>
      </c>
    </row>
    <row r="172" spans="1:32">
      <c r="A172">
        <v>55866</v>
      </c>
      <c r="B172" t="s">
        <v>16</v>
      </c>
      <c r="C172" t="s">
        <v>18</v>
      </c>
      <c r="D172">
        <v>33762</v>
      </c>
      <c r="E172">
        <v>1.33</v>
      </c>
      <c r="F172">
        <v>1.417502</v>
      </c>
      <c r="G172">
        <v>8.7501999999999899E-2</v>
      </c>
      <c r="H172">
        <v>87.501999999999896</v>
      </c>
      <c r="M172">
        <v>48548</v>
      </c>
      <c r="N172" t="s">
        <v>83</v>
      </c>
      <c r="O172" t="s">
        <v>17</v>
      </c>
      <c r="P172">
        <v>33884</v>
      </c>
      <c r="Q172">
        <v>2.0499990000000001</v>
      </c>
      <c r="R172">
        <v>2.0930010000000001</v>
      </c>
      <c r="S172">
        <v>4.3001999999999901E-2</v>
      </c>
      <c r="T172">
        <v>43.001999999999903</v>
      </c>
      <c r="Y172">
        <v>44982</v>
      </c>
      <c r="Z172" t="s">
        <v>78</v>
      </c>
      <c r="AA172" t="s">
        <v>12</v>
      </c>
      <c r="AB172">
        <v>33884</v>
      </c>
      <c r="AC172">
        <v>1.52</v>
      </c>
      <c r="AD172">
        <v>1.565005</v>
      </c>
      <c r="AE172">
        <v>4.5004999999999899E-2</v>
      </c>
      <c r="AF172">
        <v>45.004999999999903</v>
      </c>
    </row>
    <row r="173" spans="1:32">
      <c r="A173">
        <v>55867</v>
      </c>
      <c r="B173" t="s">
        <v>16</v>
      </c>
      <c r="C173" t="s">
        <v>18</v>
      </c>
      <c r="D173">
        <v>33762</v>
      </c>
      <c r="E173">
        <v>1.3599999999999901</v>
      </c>
      <c r="F173">
        <v>1.445503</v>
      </c>
      <c r="G173">
        <v>8.5503000000000107E-2</v>
      </c>
      <c r="H173">
        <v>85.5030000000001</v>
      </c>
      <c r="M173">
        <v>44978</v>
      </c>
      <c r="N173" t="s">
        <v>78</v>
      </c>
      <c r="O173" t="s">
        <v>12</v>
      </c>
      <c r="P173">
        <v>33884</v>
      </c>
      <c r="Q173">
        <v>1.149999</v>
      </c>
      <c r="R173">
        <v>1.193001</v>
      </c>
      <c r="S173">
        <v>4.3001999999999901E-2</v>
      </c>
      <c r="T173">
        <v>43.001999999999903</v>
      </c>
      <c r="Y173">
        <v>44984</v>
      </c>
      <c r="Z173" t="s">
        <v>78</v>
      </c>
      <c r="AA173" t="s">
        <v>12</v>
      </c>
      <c r="AB173">
        <v>33884</v>
      </c>
      <c r="AC173">
        <v>1.8</v>
      </c>
      <c r="AD173">
        <v>1.845005</v>
      </c>
      <c r="AE173">
        <v>4.5004999999999899E-2</v>
      </c>
      <c r="AF173">
        <v>45.004999999999903</v>
      </c>
    </row>
    <row r="174" spans="1:32">
      <c r="A174">
        <v>55868</v>
      </c>
      <c r="B174" t="s">
        <v>16</v>
      </c>
      <c r="C174" t="s">
        <v>18</v>
      </c>
      <c r="D174">
        <v>33762</v>
      </c>
      <c r="E174">
        <v>1.419999</v>
      </c>
      <c r="F174">
        <v>1.505503</v>
      </c>
      <c r="G174">
        <v>8.5503999999999997E-2</v>
      </c>
      <c r="H174">
        <v>85.504000000000005</v>
      </c>
      <c r="M174">
        <v>44979</v>
      </c>
      <c r="N174" t="s">
        <v>78</v>
      </c>
      <c r="O174" t="s">
        <v>12</v>
      </c>
      <c r="P174">
        <v>33884</v>
      </c>
      <c r="Q174">
        <v>1.189999</v>
      </c>
      <c r="R174">
        <v>1.233001</v>
      </c>
      <c r="S174">
        <v>4.3001999999999901E-2</v>
      </c>
      <c r="T174">
        <v>43.001999999999903</v>
      </c>
      <c r="Y174">
        <v>44985</v>
      </c>
      <c r="Z174" t="s">
        <v>15</v>
      </c>
      <c r="AA174" t="s">
        <v>16</v>
      </c>
      <c r="AB174">
        <v>33884</v>
      </c>
      <c r="AC174">
        <v>1.04</v>
      </c>
      <c r="AD174">
        <v>1.085005</v>
      </c>
      <c r="AE174">
        <v>4.5004999999999899E-2</v>
      </c>
      <c r="AF174">
        <v>45.004999999999903</v>
      </c>
    </row>
    <row r="175" spans="1:32">
      <c r="A175">
        <v>55869</v>
      </c>
      <c r="B175" t="s">
        <v>16</v>
      </c>
      <c r="C175" t="s">
        <v>18</v>
      </c>
      <c r="D175">
        <v>33762</v>
      </c>
      <c r="E175">
        <v>1.6099999999999901</v>
      </c>
      <c r="F175">
        <v>1.6975020000000001</v>
      </c>
      <c r="G175">
        <v>8.7502000000000094E-2</v>
      </c>
      <c r="H175">
        <v>87.502000000000194</v>
      </c>
      <c r="M175">
        <v>44980</v>
      </c>
      <c r="N175" t="s">
        <v>78</v>
      </c>
      <c r="O175" t="s">
        <v>12</v>
      </c>
      <c r="P175">
        <v>33884</v>
      </c>
      <c r="Q175">
        <v>1.209999</v>
      </c>
      <c r="R175">
        <v>1.253001</v>
      </c>
      <c r="S175">
        <v>4.3001999999999901E-2</v>
      </c>
      <c r="T175">
        <v>43.001999999999903</v>
      </c>
      <c r="Y175">
        <v>47969</v>
      </c>
      <c r="Z175" t="s">
        <v>79</v>
      </c>
      <c r="AA175" t="s">
        <v>8</v>
      </c>
      <c r="AB175">
        <v>33884</v>
      </c>
      <c r="AC175">
        <v>1.04</v>
      </c>
      <c r="AD175">
        <v>1.085005</v>
      </c>
      <c r="AE175">
        <v>4.5004999999999899E-2</v>
      </c>
      <c r="AF175">
        <v>45.004999999999903</v>
      </c>
    </row>
    <row r="176" spans="1:32">
      <c r="A176">
        <v>55870</v>
      </c>
      <c r="B176" t="s">
        <v>16</v>
      </c>
      <c r="C176" t="s">
        <v>18</v>
      </c>
      <c r="D176">
        <v>33762</v>
      </c>
      <c r="E176">
        <v>1.699999</v>
      </c>
      <c r="F176">
        <v>1.7855029999999901</v>
      </c>
      <c r="G176">
        <v>8.5503999999999802E-2</v>
      </c>
      <c r="H176">
        <v>85.503999999999806</v>
      </c>
      <c r="M176">
        <v>44982</v>
      </c>
      <c r="N176" t="s">
        <v>78</v>
      </c>
      <c r="O176" t="s">
        <v>12</v>
      </c>
      <c r="P176">
        <v>33884</v>
      </c>
      <c r="Q176">
        <v>1.4699990000000001</v>
      </c>
      <c r="R176">
        <v>1.513001</v>
      </c>
      <c r="S176">
        <v>4.3001999999999901E-2</v>
      </c>
      <c r="T176">
        <v>43.001999999999903</v>
      </c>
      <c r="Y176">
        <v>48538</v>
      </c>
      <c r="Z176" t="s">
        <v>83</v>
      </c>
      <c r="AA176" t="s">
        <v>17</v>
      </c>
      <c r="AB176">
        <v>33884</v>
      </c>
      <c r="AC176">
        <v>1.04</v>
      </c>
      <c r="AD176">
        <v>1.085005</v>
      </c>
      <c r="AE176">
        <v>4.5004999999999899E-2</v>
      </c>
      <c r="AF176">
        <v>45.004999999999903</v>
      </c>
    </row>
    <row r="177" spans="1:32">
      <c r="A177">
        <v>55871</v>
      </c>
      <c r="B177" t="s">
        <v>16</v>
      </c>
      <c r="C177" t="s">
        <v>18</v>
      </c>
      <c r="D177">
        <v>33762</v>
      </c>
      <c r="E177">
        <v>1.7299989999999901</v>
      </c>
      <c r="F177">
        <v>1.8175029999999901</v>
      </c>
      <c r="G177">
        <v>8.7503999999999998E-2</v>
      </c>
      <c r="H177">
        <v>87.504000000000005</v>
      </c>
      <c r="M177">
        <v>44984</v>
      </c>
      <c r="N177" t="s">
        <v>78</v>
      </c>
      <c r="O177" t="s">
        <v>12</v>
      </c>
      <c r="P177">
        <v>33884</v>
      </c>
      <c r="Q177">
        <v>1.929999</v>
      </c>
      <c r="R177">
        <v>1.973001</v>
      </c>
      <c r="S177">
        <v>4.3001999999999901E-2</v>
      </c>
      <c r="T177">
        <v>43.001999999999903</v>
      </c>
      <c r="Y177">
        <v>44976</v>
      </c>
      <c r="Z177" t="s">
        <v>78</v>
      </c>
      <c r="AA177" t="s">
        <v>12</v>
      </c>
      <c r="AB177">
        <v>33884</v>
      </c>
      <c r="AC177">
        <v>1.04</v>
      </c>
      <c r="AD177">
        <v>1.085005</v>
      </c>
      <c r="AE177">
        <v>4.5004999999999899E-2</v>
      </c>
      <c r="AF177">
        <v>45.004999999999903</v>
      </c>
    </row>
    <row r="178" spans="1:32">
      <c r="A178">
        <v>55872</v>
      </c>
      <c r="B178" t="s">
        <v>16</v>
      </c>
      <c r="C178" t="s">
        <v>18</v>
      </c>
      <c r="D178">
        <v>33762</v>
      </c>
      <c r="E178">
        <v>1.81</v>
      </c>
      <c r="F178">
        <v>1.897502</v>
      </c>
      <c r="G178">
        <v>8.7501999999999899E-2</v>
      </c>
      <c r="H178">
        <v>87.501999999999896</v>
      </c>
      <c r="M178">
        <v>44986</v>
      </c>
      <c r="N178" t="s">
        <v>78</v>
      </c>
      <c r="O178" t="s">
        <v>12</v>
      </c>
      <c r="P178">
        <v>33884</v>
      </c>
      <c r="Q178">
        <v>2.0499990000000001</v>
      </c>
      <c r="R178">
        <v>2.0930010000000001</v>
      </c>
      <c r="S178">
        <v>4.3001999999999901E-2</v>
      </c>
      <c r="T178">
        <v>43.001999999999903</v>
      </c>
      <c r="Y178">
        <v>44986</v>
      </c>
      <c r="Z178" t="s">
        <v>15</v>
      </c>
      <c r="AA178" t="s">
        <v>16</v>
      </c>
      <c r="AB178">
        <v>33884</v>
      </c>
      <c r="AC178">
        <v>1.1200000000000001</v>
      </c>
      <c r="AD178">
        <v>1.1650050000000001</v>
      </c>
      <c r="AE178">
        <v>4.5004999999999899E-2</v>
      </c>
      <c r="AF178">
        <v>45.004999999999903</v>
      </c>
    </row>
    <row r="179" spans="1:32">
      <c r="A179">
        <v>55873</v>
      </c>
      <c r="B179" t="s">
        <v>16</v>
      </c>
      <c r="C179" t="s">
        <v>18</v>
      </c>
      <c r="D179">
        <v>33762</v>
      </c>
      <c r="E179">
        <v>1.899999</v>
      </c>
      <c r="F179">
        <v>1.9855019999999901</v>
      </c>
      <c r="G179">
        <v>8.5502999999999801E-2</v>
      </c>
      <c r="H179">
        <v>85.502999999999801</v>
      </c>
      <c r="M179">
        <v>44991</v>
      </c>
      <c r="N179" t="s">
        <v>15</v>
      </c>
      <c r="O179" t="s">
        <v>16</v>
      </c>
      <c r="P179">
        <v>33884</v>
      </c>
      <c r="Q179">
        <v>1.909999</v>
      </c>
      <c r="R179">
        <v>1.953001</v>
      </c>
      <c r="S179">
        <v>4.3001999999999901E-2</v>
      </c>
      <c r="T179">
        <v>43.001999999999903</v>
      </c>
      <c r="Y179">
        <v>44988</v>
      </c>
      <c r="Z179" t="s">
        <v>15</v>
      </c>
      <c r="AA179" t="s">
        <v>16</v>
      </c>
      <c r="AB179">
        <v>33884</v>
      </c>
      <c r="AC179">
        <v>1.5</v>
      </c>
      <c r="AD179">
        <v>1.545005</v>
      </c>
      <c r="AE179">
        <v>4.5004999999999899E-2</v>
      </c>
      <c r="AF179">
        <v>45.004999999999903</v>
      </c>
    </row>
    <row r="180" spans="1:32">
      <c r="A180">
        <v>55874</v>
      </c>
      <c r="B180" t="s">
        <v>16</v>
      </c>
      <c r="C180" t="s">
        <v>18</v>
      </c>
      <c r="D180">
        <v>33762</v>
      </c>
      <c r="E180">
        <v>1.919999</v>
      </c>
      <c r="F180">
        <v>2.005503</v>
      </c>
      <c r="G180">
        <v>8.5503999999999997E-2</v>
      </c>
      <c r="H180">
        <v>85.504000000000005</v>
      </c>
      <c r="M180">
        <v>44992</v>
      </c>
      <c r="N180" t="s">
        <v>15</v>
      </c>
      <c r="O180" t="s">
        <v>16</v>
      </c>
      <c r="P180">
        <v>33884</v>
      </c>
      <c r="Q180">
        <v>2.1099990000000002</v>
      </c>
      <c r="R180">
        <v>2.1530010000000002</v>
      </c>
      <c r="S180">
        <v>4.3001999999999901E-2</v>
      </c>
      <c r="T180">
        <v>43.001999999999903</v>
      </c>
      <c r="Y180">
        <v>47970</v>
      </c>
      <c r="Z180" t="s">
        <v>79</v>
      </c>
      <c r="AA180" t="s">
        <v>8</v>
      </c>
      <c r="AB180">
        <v>33884</v>
      </c>
      <c r="AC180">
        <v>1.1200000000000001</v>
      </c>
      <c r="AD180">
        <v>1.1650050000000001</v>
      </c>
      <c r="AE180">
        <v>4.5004999999999899E-2</v>
      </c>
      <c r="AF180">
        <v>45.004999999999903</v>
      </c>
    </row>
    <row r="181" spans="1:32">
      <c r="A181">
        <v>55875</v>
      </c>
      <c r="B181" t="s">
        <v>16</v>
      </c>
      <c r="C181" t="s">
        <v>18</v>
      </c>
      <c r="D181">
        <v>33762</v>
      </c>
      <c r="E181">
        <v>2.0699990000000001</v>
      </c>
      <c r="F181">
        <v>2.1575030000000002</v>
      </c>
      <c r="G181">
        <v>8.7503999999999998E-2</v>
      </c>
      <c r="H181">
        <v>87.504000000000005</v>
      </c>
      <c r="M181">
        <v>44994</v>
      </c>
      <c r="N181" t="s">
        <v>15</v>
      </c>
      <c r="O181" t="s">
        <v>16</v>
      </c>
      <c r="P181">
        <v>33884</v>
      </c>
      <c r="Q181">
        <v>2.5499990000000001</v>
      </c>
      <c r="R181">
        <v>2.5930010000000001</v>
      </c>
      <c r="S181">
        <v>4.3001999999999901E-2</v>
      </c>
      <c r="T181">
        <v>43.001999999999903</v>
      </c>
      <c r="Y181">
        <v>47972</v>
      </c>
      <c r="Z181" t="s">
        <v>79</v>
      </c>
      <c r="AA181" t="s">
        <v>8</v>
      </c>
      <c r="AB181">
        <v>33884</v>
      </c>
      <c r="AC181">
        <v>1.5</v>
      </c>
      <c r="AD181">
        <v>1.545005</v>
      </c>
      <c r="AE181">
        <v>4.5004999999999899E-2</v>
      </c>
      <c r="AF181">
        <v>45.004999999999903</v>
      </c>
    </row>
    <row r="182" spans="1:32">
      <c r="A182">
        <v>55876</v>
      </c>
      <c r="B182" t="s">
        <v>16</v>
      </c>
      <c r="C182" t="s">
        <v>18</v>
      </c>
      <c r="D182">
        <v>33762</v>
      </c>
      <c r="E182">
        <v>2.1800000000000002</v>
      </c>
      <c r="F182">
        <v>2.2655029999999998</v>
      </c>
      <c r="G182">
        <v>8.5502999999999593E-2</v>
      </c>
      <c r="H182">
        <v>85.502999999999602</v>
      </c>
      <c r="M182">
        <v>47975</v>
      </c>
      <c r="N182" t="s">
        <v>79</v>
      </c>
      <c r="O182" t="s">
        <v>8</v>
      </c>
      <c r="P182">
        <v>33884</v>
      </c>
      <c r="Q182">
        <v>1.909999</v>
      </c>
      <c r="R182">
        <v>1.953001</v>
      </c>
      <c r="S182">
        <v>4.3001999999999901E-2</v>
      </c>
      <c r="T182">
        <v>43.001999999999903</v>
      </c>
      <c r="Y182">
        <v>48539</v>
      </c>
      <c r="Z182" t="s">
        <v>83</v>
      </c>
      <c r="AA182" t="s">
        <v>17</v>
      </c>
      <c r="AB182">
        <v>33884</v>
      </c>
      <c r="AC182">
        <v>1.1200000000000001</v>
      </c>
      <c r="AD182">
        <v>1.1650050000000001</v>
      </c>
      <c r="AE182">
        <v>4.5004999999999899E-2</v>
      </c>
      <c r="AF182">
        <v>45.004999999999903</v>
      </c>
    </row>
    <row r="183" spans="1:32">
      <c r="A183">
        <v>55877</v>
      </c>
      <c r="B183" t="s">
        <v>16</v>
      </c>
      <c r="C183" t="s">
        <v>18</v>
      </c>
      <c r="D183">
        <v>33762</v>
      </c>
      <c r="E183">
        <v>2.2099989999999998</v>
      </c>
      <c r="F183">
        <v>2.2975020000000002</v>
      </c>
      <c r="G183">
        <v>8.7503000000000303E-2</v>
      </c>
      <c r="H183">
        <v>87.503000000000299</v>
      </c>
      <c r="M183">
        <v>47976</v>
      </c>
      <c r="N183" t="s">
        <v>79</v>
      </c>
      <c r="O183" t="s">
        <v>8</v>
      </c>
      <c r="P183">
        <v>33884</v>
      </c>
      <c r="Q183">
        <v>2.1099990000000002</v>
      </c>
      <c r="R183">
        <v>2.1530010000000002</v>
      </c>
      <c r="S183">
        <v>4.3001999999999901E-2</v>
      </c>
      <c r="T183">
        <v>43.001999999999903</v>
      </c>
      <c r="Y183">
        <v>48541</v>
      </c>
      <c r="Z183" t="s">
        <v>83</v>
      </c>
      <c r="AA183" t="s">
        <v>17</v>
      </c>
      <c r="AB183">
        <v>33884</v>
      </c>
      <c r="AC183">
        <v>1.5</v>
      </c>
      <c r="AD183">
        <v>1.545005</v>
      </c>
      <c r="AE183">
        <v>4.5004999999999899E-2</v>
      </c>
      <c r="AF183">
        <v>45.004999999999903</v>
      </c>
    </row>
    <row r="184" spans="1:32">
      <c r="A184">
        <v>55878</v>
      </c>
      <c r="B184" t="s">
        <v>16</v>
      </c>
      <c r="C184" t="s">
        <v>18</v>
      </c>
      <c r="D184">
        <v>33762</v>
      </c>
      <c r="E184">
        <v>2.6099990000000002</v>
      </c>
      <c r="F184">
        <v>2.6975020000000001</v>
      </c>
      <c r="G184">
        <v>8.7502999999999803E-2</v>
      </c>
      <c r="H184">
        <v>87.502999999999801</v>
      </c>
      <c r="M184">
        <v>47978</v>
      </c>
      <c r="N184" t="s">
        <v>79</v>
      </c>
      <c r="O184" t="s">
        <v>8</v>
      </c>
      <c r="P184">
        <v>33884</v>
      </c>
      <c r="Q184">
        <v>2.5499990000000001</v>
      </c>
      <c r="R184">
        <v>2.5930010000000001</v>
      </c>
      <c r="S184">
        <v>4.3001999999999901E-2</v>
      </c>
      <c r="T184">
        <v>43.001999999999903</v>
      </c>
      <c r="Y184">
        <v>44977</v>
      </c>
      <c r="Z184" t="s">
        <v>78</v>
      </c>
      <c r="AA184" t="s">
        <v>12</v>
      </c>
      <c r="AB184">
        <v>33884</v>
      </c>
      <c r="AC184">
        <v>1.1200000000000001</v>
      </c>
      <c r="AD184">
        <v>1.1650050000000001</v>
      </c>
      <c r="AE184">
        <v>4.5004999999999899E-2</v>
      </c>
      <c r="AF184">
        <v>45.004999999999903</v>
      </c>
    </row>
    <row r="185" spans="1:32">
      <c r="A185">
        <v>55879</v>
      </c>
      <c r="B185" t="s">
        <v>16</v>
      </c>
      <c r="C185" t="s">
        <v>18</v>
      </c>
      <c r="D185">
        <v>33762</v>
      </c>
      <c r="E185">
        <v>2.71999999999999</v>
      </c>
      <c r="F185">
        <v>2.8055029999999999</v>
      </c>
      <c r="G185">
        <v>8.5503000000000107E-2</v>
      </c>
      <c r="H185">
        <v>85.5030000000001</v>
      </c>
      <c r="M185">
        <v>48544</v>
      </c>
      <c r="N185" t="s">
        <v>83</v>
      </c>
      <c r="O185" t="s">
        <v>17</v>
      </c>
      <c r="P185">
        <v>33884</v>
      </c>
      <c r="Q185">
        <v>1.909999</v>
      </c>
      <c r="R185">
        <v>1.953001</v>
      </c>
      <c r="S185">
        <v>4.3001999999999901E-2</v>
      </c>
      <c r="T185">
        <v>43.001999999999903</v>
      </c>
      <c r="Y185">
        <v>44979</v>
      </c>
      <c r="Z185" t="s">
        <v>78</v>
      </c>
      <c r="AA185" t="s">
        <v>12</v>
      </c>
      <c r="AB185">
        <v>33884</v>
      </c>
      <c r="AC185">
        <v>1.5</v>
      </c>
      <c r="AD185">
        <v>1.545005</v>
      </c>
      <c r="AE185">
        <v>4.5004999999999899E-2</v>
      </c>
      <c r="AF185">
        <v>45.004999999999903</v>
      </c>
    </row>
    <row r="186" spans="1:32">
      <c r="A186">
        <v>55880</v>
      </c>
      <c r="B186" t="s">
        <v>16</v>
      </c>
      <c r="C186" t="s">
        <v>18</v>
      </c>
      <c r="D186">
        <v>33762</v>
      </c>
      <c r="E186">
        <v>2.8399990000000002</v>
      </c>
      <c r="F186">
        <v>2.925503</v>
      </c>
      <c r="G186">
        <v>8.5503999999999802E-2</v>
      </c>
      <c r="H186">
        <v>85.503999999999806</v>
      </c>
      <c r="M186">
        <v>48545</v>
      </c>
      <c r="N186" t="s">
        <v>83</v>
      </c>
      <c r="O186" t="s">
        <v>17</v>
      </c>
      <c r="P186">
        <v>33884</v>
      </c>
      <c r="Q186">
        <v>2.1099990000000002</v>
      </c>
      <c r="R186">
        <v>2.1530010000000002</v>
      </c>
      <c r="S186">
        <v>4.3001999999999901E-2</v>
      </c>
      <c r="T186">
        <v>43.001999999999903</v>
      </c>
      <c r="Y186">
        <v>44985</v>
      </c>
      <c r="Z186" t="s">
        <v>15</v>
      </c>
      <c r="AA186" t="s">
        <v>16</v>
      </c>
      <c r="AB186">
        <v>33884</v>
      </c>
      <c r="AC186">
        <v>1.04</v>
      </c>
      <c r="AD186">
        <v>1.085005</v>
      </c>
      <c r="AE186">
        <v>4.5004999999999899E-2</v>
      </c>
      <c r="AF186">
        <v>45.004999999999903</v>
      </c>
    </row>
    <row r="187" spans="1:32">
      <c r="A187">
        <v>60028</v>
      </c>
      <c r="B187" t="s">
        <v>24</v>
      </c>
      <c r="C187" t="s">
        <v>26</v>
      </c>
      <c r="D187">
        <v>33762</v>
      </c>
      <c r="E187">
        <v>1.149999</v>
      </c>
      <c r="F187">
        <v>1.2375020000000001</v>
      </c>
      <c r="G187">
        <v>8.7503000000000095E-2</v>
      </c>
      <c r="H187">
        <v>87.5030000000001</v>
      </c>
      <c r="M187">
        <v>48547</v>
      </c>
      <c r="N187" t="s">
        <v>83</v>
      </c>
      <c r="O187" t="s">
        <v>17</v>
      </c>
      <c r="P187">
        <v>33884</v>
      </c>
      <c r="Q187">
        <v>2.5499990000000001</v>
      </c>
      <c r="R187">
        <v>2.5930010000000001</v>
      </c>
      <c r="S187">
        <v>4.3001999999999901E-2</v>
      </c>
      <c r="T187">
        <v>43.001999999999903</v>
      </c>
      <c r="Y187">
        <v>44993</v>
      </c>
      <c r="Z187" t="s">
        <v>15</v>
      </c>
      <c r="AA187" t="s">
        <v>16</v>
      </c>
      <c r="AB187">
        <v>33884</v>
      </c>
      <c r="AC187">
        <v>1.6</v>
      </c>
      <c r="AD187">
        <v>1.6450050000000001</v>
      </c>
      <c r="AE187">
        <v>4.5004999999999899E-2</v>
      </c>
      <c r="AF187">
        <v>45.004999999999903</v>
      </c>
    </row>
    <row r="188" spans="1:32">
      <c r="A188">
        <v>60029</v>
      </c>
      <c r="B188" t="s">
        <v>24</v>
      </c>
      <c r="C188" t="s">
        <v>26</v>
      </c>
      <c r="D188">
        <v>33762</v>
      </c>
      <c r="E188">
        <v>1.2299990000000001</v>
      </c>
      <c r="F188">
        <v>1.317502</v>
      </c>
      <c r="G188">
        <v>8.7502999999999803E-2</v>
      </c>
      <c r="H188">
        <v>87.502999999999801</v>
      </c>
      <c r="M188">
        <v>44982</v>
      </c>
      <c r="N188" t="s">
        <v>78</v>
      </c>
      <c r="O188" t="s">
        <v>12</v>
      </c>
      <c r="P188">
        <v>33884</v>
      </c>
      <c r="Q188">
        <v>1.909999</v>
      </c>
      <c r="R188">
        <v>1.953001</v>
      </c>
      <c r="S188">
        <v>4.3001999999999901E-2</v>
      </c>
      <c r="T188">
        <v>43.001999999999903</v>
      </c>
      <c r="Y188">
        <v>47969</v>
      </c>
      <c r="Z188" t="s">
        <v>79</v>
      </c>
      <c r="AA188" t="s">
        <v>8</v>
      </c>
      <c r="AB188">
        <v>33884</v>
      </c>
      <c r="AC188">
        <v>1.04</v>
      </c>
      <c r="AD188">
        <v>1.085005</v>
      </c>
      <c r="AE188">
        <v>4.5004999999999899E-2</v>
      </c>
      <c r="AF188">
        <v>45.004999999999903</v>
      </c>
    </row>
    <row r="189" spans="1:32">
      <c r="A189">
        <v>60030</v>
      </c>
      <c r="B189" t="s">
        <v>24</v>
      </c>
      <c r="C189" t="s">
        <v>26</v>
      </c>
      <c r="D189">
        <v>33762</v>
      </c>
      <c r="E189">
        <v>1.33</v>
      </c>
      <c r="F189">
        <v>1.417502</v>
      </c>
      <c r="G189">
        <v>8.7501999999999899E-2</v>
      </c>
      <c r="H189">
        <v>87.501999999999896</v>
      </c>
      <c r="M189">
        <v>44983</v>
      </c>
      <c r="N189" t="s">
        <v>78</v>
      </c>
      <c r="O189" t="s">
        <v>12</v>
      </c>
      <c r="P189">
        <v>33884</v>
      </c>
      <c r="Q189">
        <v>2.1099990000000002</v>
      </c>
      <c r="R189">
        <v>2.1530010000000002</v>
      </c>
      <c r="S189">
        <v>4.3001999999999901E-2</v>
      </c>
      <c r="T189">
        <v>43.001999999999903</v>
      </c>
      <c r="Y189">
        <v>47977</v>
      </c>
      <c r="Z189" t="s">
        <v>79</v>
      </c>
      <c r="AA189" t="s">
        <v>8</v>
      </c>
      <c r="AB189">
        <v>33884</v>
      </c>
      <c r="AC189">
        <v>1.6</v>
      </c>
      <c r="AD189">
        <v>1.6450050000000001</v>
      </c>
      <c r="AE189">
        <v>4.5004999999999899E-2</v>
      </c>
      <c r="AF189">
        <v>45.004999999999903</v>
      </c>
    </row>
    <row r="190" spans="1:32">
      <c r="A190">
        <v>60031</v>
      </c>
      <c r="B190" t="s">
        <v>24</v>
      </c>
      <c r="C190" t="s">
        <v>26</v>
      </c>
      <c r="D190">
        <v>33762</v>
      </c>
      <c r="E190">
        <v>1.3599999999999901</v>
      </c>
      <c r="F190">
        <v>1.449503</v>
      </c>
      <c r="G190">
        <v>8.9503000000000096E-2</v>
      </c>
      <c r="H190">
        <v>89.5030000000001</v>
      </c>
      <c r="M190">
        <v>44985</v>
      </c>
      <c r="N190" t="s">
        <v>78</v>
      </c>
      <c r="O190" t="s">
        <v>12</v>
      </c>
      <c r="P190">
        <v>33884</v>
      </c>
      <c r="Q190">
        <v>2.5499990000000001</v>
      </c>
      <c r="R190">
        <v>2.5930010000000001</v>
      </c>
      <c r="S190">
        <v>4.3001999999999901E-2</v>
      </c>
      <c r="T190">
        <v>43.001999999999903</v>
      </c>
      <c r="Y190">
        <v>48538</v>
      </c>
      <c r="Z190" t="s">
        <v>83</v>
      </c>
      <c r="AA190" t="s">
        <v>17</v>
      </c>
      <c r="AB190">
        <v>33884</v>
      </c>
      <c r="AC190">
        <v>1.04</v>
      </c>
      <c r="AD190">
        <v>1.085005</v>
      </c>
      <c r="AE190">
        <v>4.5004999999999899E-2</v>
      </c>
      <c r="AF190">
        <v>45.004999999999903</v>
      </c>
    </row>
    <row r="191" spans="1:32">
      <c r="A191">
        <v>60032</v>
      </c>
      <c r="B191" t="s">
        <v>24</v>
      </c>
      <c r="C191" t="s">
        <v>26</v>
      </c>
      <c r="D191">
        <v>33762</v>
      </c>
      <c r="E191">
        <v>1.419999</v>
      </c>
      <c r="F191">
        <v>1.509503</v>
      </c>
      <c r="G191">
        <v>8.9504E-2</v>
      </c>
      <c r="H191">
        <v>89.504000000000005</v>
      </c>
      <c r="M191">
        <v>47972</v>
      </c>
      <c r="N191" t="s">
        <v>79</v>
      </c>
      <c r="O191" t="s">
        <v>8</v>
      </c>
      <c r="P191">
        <v>33884</v>
      </c>
      <c r="Q191">
        <v>1.709999</v>
      </c>
      <c r="R191">
        <v>1.753001</v>
      </c>
      <c r="S191">
        <v>4.3001999999999901E-2</v>
      </c>
      <c r="T191">
        <v>43.001999999999903</v>
      </c>
      <c r="Y191">
        <v>48546</v>
      </c>
      <c r="Z191" t="s">
        <v>83</v>
      </c>
      <c r="AA191" t="s">
        <v>17</v>
      </c>
      <c r="AB191">
        <v>33884</v>
      </c>
      <c r="AC191">
        <v>1.6</v>
      </c>
      <c r="AD191">
        <v>1.6450050000000001</v>
      </c>
      <c r="AE191">
        <v>4.5004999999999899E-2</v>
      </c>
      <c r="AF191">
        <v>45.004999999999903</v>
      </c>
    </row>
    <row r="192" spans="1:32">
      <c r="A192">
        <v>60033</v>
      </c>
      <c r="B192" t="s">
        <v>24</v>
      </c>
      <c r="C192" t="s">
        <v>26</v>
      </c>
      <c r="D192">
        <v>33762</v>
      </c>
      <c r="E192">
        <v>1.6099999999999901</v>
      </c>
      <c r="F192">
        <v>1.6975020000000001</v>
      </c>
      <c r="G192">
        <v>8.7502000000000094E-2</v>
      </c>
      <c r="H192">
        <v>87.502000000000194</v>
      </c>
      <c r="M192">
        <v>48541</v>
      </c>
      <c r="N192" t="s">
        <v>83</v>
      </c>
      <c r="O192" t="s">
        <v>17</v>
      </c>
      <c r="P192">
        <v>33884</v>
      </c>
      <c r="Q192">
        <v>1.709999</v>
      </c>
      <c r="R192">
        <v>1.753001</v>
      </c>
      <c r="S192">
        <v>4.3001999999999901E-2</v>
      </c>
      <c r="T192">
        <v>43.001999999999903</v>
      </c>
      <c r="Y192">
        <v>44976</v>
      </c>
      <c r="Z192" t="s">
        <v>78</v>
      </c>
      <c r="AA192" t="s">
        <v>12</v>
      </c>
      <c r="AB192">
        <v>33884</v>
      </c>
      <c r="AC192">
        <v>1.04</v>
      </c>
      <c r="AD192">
        <v>1.085005</v>
      </c>
      <c r="AE192">
        <v>4.5004999999999899E-2</v>
      </c>
      <c r="AF192">
        <v>45.004999999999903</v>
      </c>
    </row>
    <row r="193" spans="1:32">
      <c r="A193">
        <v>60034</v>
      </c>
      <c r="B193" t="s">
        <v>24</v>
      </c>
      <c r="C193" t="s">
        <v>26</v>
      </c>
      <c r="D193">
        <v>33762</v>
      </c>
      <c r="E193">
        <v>1.699999</v>
      </c>
      <c r="F193">
        <v>1.7895029999999901</v>
      </c>
      <c r="G193">
        <v>8.9503999999999806E-2</v>
      </c>
      <c r="H193">
        <v>89.503999999999806</v>
      </c>
      <c r="M193">
        <v>44979</v>
      </c>
      <c r="N193" t="s">
        <v>78</v>
      </c>
      <c r="O193" t="s">
        <v>12</v>
      </c>
      <c r="P193">
        <v>33884</v>
      </c>
      <c r="Q193">
        <v>1.709999</v>
      </c>
      <c r="R193">
        <v>1.753001</v>
      </c>
      <c r="S193">
        <v>4.3001999999999901E-2</v>
      </c>
      <c r="T193">
        <v>43.001999999999903</v>
      </c>
      <c r="Y193">
        <v>44984</v>
      </c>
      <c r="Z193" t="s">
        <v>78</v>
      </c>
      <c r="AA193" t="s">
        <v>12</v>
      </c>
      <c r="AB193">
        <v>33884</v>
      </c>
      <c r="AC193">
        <v>1.6</v>
      </c>
      <c r="AD193">
        <v>1.6450050000000001</v>
      </c>
      <c r="AE193">
        <v>4.5004999999999899E-2</v>
      </c>
      <c r="AF193">
        <v>45.004999999999903</v>
      </c>
    </row>
    <row r="194" spans="1:32">
      <c r="A194">
        <v>60035</v>
      </c>
      <c r="B194" t="s">
        <v>24</v>
      </c>
      <c r="C194" t="s">
        <v>26</v>
      </c>
      <c r="D194">
        <v>33762</v>
      </c>
      <c r="E194">
        <v>1.7299989999999901</v>
      </c>
      <c r="F194">
        <v>1.8175029999999901</v>
      </c>
      <c r="G194">
        <v>8.7503999999999998E-2</v>
      </c>
      <c r="H194">
        <v>87.504000000000005</v>
      </c>
      <c r="M194">
        <v>44985</v>
      </c>
      <c r="N194" t="s">
        <v>15</v>
      </c>
      <c r="O194" t="s">
        <v>16</v>
      </c>
      <c r="P194">
        <v>33884</v>
      </c>
      <c r="Q194">
        <v>1.129999</v>
      </c>
      <c r="R194">
        <v>1.173001</v>
      </c>
      <c r="S194">
        <v>4.3001999999999901E-2</v>
      </c>
      <c r="T194">
        <v>43.001999999999903</v>
      </c>
      <c r="Y194">
        <v>44986</v>
      </c>
      <c r="Z194" t="s">
        <v>15</v>
      </c>
      <c r="AA194" t="s">
        <v>16</v>
      </c>
      <c r="AB194">
        <v>33884</v>
      </c>
      <c r="AC194">
        <v>1.28</v>
      </c>
      <c r="AD194">
        <v>1.325005</v>
      </c>
      <c r="AE194">
        <v>4.5004999999999899E-2</v>
      </c>
      <c r="AF194">
        <v>45.004999999999903</v>
      </c>
    </row>
    <row r="195" spans="1:32">
      <c r="A195">
        <v>60036</v>
      </c>
      <c r="B195" t="s">
        <v>24</v>
      </c>
      <c r="C195" t="s">
        <v>26</v>
      </c>
      <c r="D195">
        <v>33762</v>
      </c>
      <c r="E195">
        <v>1.81</v>
      </c>
      <c r="F195">
        <v>1.897502</v>
      </c>
      <c r="G195">
        <v>8.7501999999999899E-2</v>
      </c>
      <c r="H195">
        <v>87.501999999999896</v>
      </c>
      <c r="M195">
        <v>44993</v>
      </c>
      <c r="N195" t="s">
        <v>15</v>
      </c>
      <c r="O195" t="s">
        <v>16</v>
      </c>
      <c r="P195">
        <v>33884</v>
      </c>
      <c r="Q195">
        <v>1.9699990000000001</v>
      </c>
      <c r="R195">
        <v>2.013001</v>
      </c>
      <c r="S195">
        <v>4.3001999999999901E-2</v>
      </c>
      <c r="T195">
        <v>43.001999999999903</v>
      </c>
      <c r="Y195">
        <v>44987</v>
      </c>
      <c r="Z195" t="s">
        <v>15</v>
      </c>
      <c r="AA195" t="s">
        <v>16</v>
      </c>
      <c r="AB195">
        <v>33884</v>
      </c>
      <c r="AC195">
        <v>1.34</v>
      </c>
      <c r="AD195">
        <v>1.385005</v>
      </c>
      <c r="AE195">
        <v>4.5004999999999899E-2</v>
      </c>
      <c r="AF195">
        <v>45.004999999999903</v>
      </c>
    </row>
    <row r="196" spans="1:32">
      <c r="A196">
        <v>60037</v>
      </c>
      <c r="B196" t="s">
        <v>24</v>
      </c>
      <c r="C196" t="s">
        <v>26</v>
      </c>
      <c r="D196">
        <v>33762</v>
      </c>
      <c r="E196">
        <v>1.899999</v>
      </c>
      <c r="F196">
        <v>1.989503</v>
      </c>
      <c r="G196">
        <v>8.9504E-2</v>
      </c>
      <c r="H196">
        <v>89.504000000000005</v>
      </c>
      <c r="M196">
        <v>44994</v>
      </c>
      <c r="N196" t="s">
        <v>15</v>
      </c>
      <c r="O196" t="s">
        <v>16</v>
      </c>
      <c r="P196">
        <v>33884</v>
      </c>
      <c r="Q196">
        <v>2.0099990000000001</v>
      </c>
      <c r="R196">
        <v>2.0530010000000001</v>
      </c>
      <c r="S196">
        <v>4.3001999999999901E-2</v>
      </c>
      <c r="T196">
        <v>43.001999999999903</v>
      </c>
      <c r="Y196">
        <v>47970</v>
      </c>
      <c r="Z196" t="s">
        <v>79</v>
      </c>
      <c r="AA196" t="s">
        <v>8</v>
      </c>
      <c r="AB196">
        <v>33884</v>
      </c>
      <c r="AC196">
        <v>1.28</v>
      </c>
      <c r="AD196">
        <v>1.325005</v>
      </c>
      <c r="AE196">
        <v>4.5004999999999899E-2</v>
      </c>
      <c r="AF196">
        <v>45.004999999999903</v>
      </c>
    </row>
    <row r="197" spans="1:32">
      <c r="A197">
        <v>60038</v>
      </c>
      <c r="B197" t="s">
        <v>24</v>
      </c>
      <c r="C197" t="s">
        <v>26</v>
      </c>
      <c r="D197">
        <v>33762</v>
      </c>
      <c r="E197">
        <v>1.919999</v>
      </c>
      <c r="F197">
        <v>2.009503</v>
      </c>
      <c r="G197">
        <v>8.9504E-2</v>
      </c>
      <c r="H197">
        <v>89.504000000000005</v>
      </c>
      <c r="M197">
        <v>44995</v>
      </c>
      <c r="N197" t="s">
        <v>15</v>
      </c>
      <c r="O197" t="s">
        <v>16</v>
      </c>
      <c r="P197">
        <v>33884</v>
      </c>
      <c r="Q197">
        <v>2.2099989999999998</v>
      </c>
      <c r="R197">
        <v>2.2530009999999998</v>
      </c>
      <c r="S197">
        <v>4.3001999999999901E-2</v>
      </c>
      <c r="T197">
        <v>43.001999999999903</v>
      </c>
      <c r="Y197">
        <v>47971</v>
      </c>
      <c r="Z197" t="s">
        <v>79</v>
      </c>
      <c r="AA197" t="s">
        <v>8</v>
      </c>
      <c r="AB197">
        <v>33884</v>
      </c>
      <c r="AC197">
        <v>1.34</v>
      </c>
      <c r="AD197">
        <v>1.385005</v>
      </c>
      <c r="AE197">
        <v>4.5004999999999899E-2</v>
      </c>
      <c r="AF197">
        <v>45.004999999999903</v>
      </c>
    </row>
    <row r="198" spans="1:32">
      <c r="A198">
        <v>60039</v>
      </c>
      <c r="B198" t="s">
        <v>24</v>
      </c>
      <c r="C198" t="s">
        <v>26</v>
      </c>
      <c r="D198">
        <v>33762</v>
      </c>
      <c r="E198">
        <v>2.0699990000000001</v>
      </c>
      <c r="F198">
        <v>2.1575030000000002</v>
      </c>
      <c r="G198">
        <v>8.7503999999999998E-2</v>
      </c>
      <c r="H198">
        <v>87.504000000000005</v>
      </c>
      <c r="M198">
        <v>47969</v>
      </c>
      <c r="N198" t="s">
        <v>79</v>
      </c>
      <c r="O198" t="s">
        <v>8</v>
      </c>
      <c r="P198">
        <v>33884</v>
      </c>
      <c r="Q198">
        <v>1.129999</v>
      </c>
      <c r="R198">
        <v>1.173001</v>
      </c>
      <c r="S198">
        <v>4.3001999999999901E-2</v>
      </c>
      <c r="T198">
        <v>43.001999999999903</v>
      </c>
      <c r="Y198">
        <v>48539</v>
      </c>
      <c r="Z198" t="s">
        <v>83</v>
      </c>
      <c r="AA198" t="s">
        <v>17</v>
      </c>
      <c r="AB198">
        <v>33884</v>
      </c>
      <c r="AC198">
        <v>1.28</v>
      </c>
      <c r="AD198">
        <v>1.325005</v>
      </c>
      <c r="AE198">
        <v>4.5004999999999899E-2</v>
      </c>
      <c r="AF198">
        <v>45.004999999999903</v>
      </c>
    </row>
    <row r="199" spans="1:32">
      <c r="A199">
        <v>60040</v>
      </c>
      <c r="B199" t="s">
        <v>24</v>
      </c>
      <c r="C199" t="s">
        <v>26</v>
      </c>
      <c r="D199">
        <v>33762</v>
      </c>
      <c r="E199">
        <v>2.1800000000000002</v>
      </c>
      <c r="F199">
        <v>2.2695029999999998</v>
      </c>
      <c r="G199">
        <v>8.9502999999999597E-2</v>
      </c>
      <c r="H199">
        <v>89.502999999999602</v>
      </c>
      <c r="M199">
        <v>47977</v>
      </c>
      <c r="N199" t="s">
        <v>79</v>
      </c>
      <c r="O199" t="s">
        <v>8</v>
      </c>
      <c r="P199">
        <v>33884</v>
      </c>
      <c r="Q199">
        <v>1.9699990000000001</v>
      </c>
      <c r="R199">
        <v>2.013001</v>
      </c>
      <c r="S199">
        <v>4.3001999999999901E-2</v>
      </c>
      <c r="T199">
        <v>43.001999999999903</v>
      </c>
      <c r="Y199">
        <v>48540</v>
      </c>
      <c r="Z199" t="s">
        <v>83</v>
      </c>
      <c r="AA199" t="s">
        <v>17</v>
      </c>
      <c r="AB199">
        <v>33884</v>
      </c>
      <c r="AC199">
        <v>1.34</v>
      </c>
      <c r="AD199">
        <v>1.385005</v>
      </c>
      <c r="AE199">
        <v>4.5004999999999899E-2</v>
      </c>
      <c r="AF199">
        <v>45.004999999999903</v>
      </c>
    </row>
    <row r="200" spans="1:32">
      <c r="A200">
        <v>60041</v>
      </c>
      <c r="B200" t="s">
        <v>24</v>
      </c>
      <c r="C200" t="s">
        <v>26</v>
      </c>
      <c r="D200">
        <v>33762</v>
      </c>
      <c r="E200">
        <v>2.2099989999999998</v>
      </c>
      <c r="F200">
        <v>2.2975020000000002</v>
      </c>
      <c r="G200">
        <v>8.7503000000000303E-2</v>
      </c>
      <c r="H200">
        <v>87.503000000000299</v>
      </c>
      <c r="M200">
        <v>47978</v>
      </c>
      <c r="N200" t="s">
        <v>79</v>
      </c>
      <c r="O200" t="s">
        <v>8</v>
      </c>
      <c r="P200">
        <v>33884</v>
      </c>
      <c r="Q200">
        <v>2.0099990000000001</v>
      </c>
      <c r="R200">
        <v>2.0530010000000001</v>
      </c>
      <c r="S200">
        <v>4.3001999999999901E-2</v>
      </c>
      <c r="T200">
        <v>43.001999999999903</v>
      </c>
      <c r="Y200">
        <v>44977</v>
      </c>
      <c r="Z200" t="s">
        <v>78</v>
      </c>
      <c r="AA200" t="s">
        <v>12</v>
      </c>
      <c r="AB200">
        <v>33884</v>
      </c>
      <c r="AC200">
        <v>1.28</v>
      </c>
      <c r="AD200">
        <v>1.325005</v>
      </c>
      <c r="AE200">
        <v>4.5004999999999899E-2</v>
      </c>
      <c r="AF200">
        <v>45.004999999999903</v>
      </c>
    </row>
    <row r="201" spans="1:32">
      <c r="A201">
        <v>60042</v>
      </c>
      <c r="B201" t="s">
        <v>24</v>
      </c>
      <c r="C201" t="s">
        <v>26</v>
      </c>
      <c r="D201">
        <v>33762</v>
      </c>
      <c r="E201">
        <v>2.6099990000000002</v>
      </c>
      <c r="F201">
        <v>2.6975020000000001</v>
      </c>
      <c r="G201">
        <v>8.7502999999999803E-2</v>
      </c>
      <c r="H201">
        <v>87.502999999999801</v>
      </c>
      <c r="M201">
        <v>47979</v>
      </c>
      <c r="N201" t="s">
        <v>79</v>
      </c>
      <c r="O201" t="s">
        <v>8</v>
      </c>
      <c r="P201">
        <v>33884</v>
      </c>
      <c r="Q201">
        <v>2.2099989999999998</v>
      </c>
      <c r="R201">
        <v>2.2530009999999998</v>
      </c>
      <c r="S201">
        <v>4.3001999999999901E-2</v>
      </c>
      <c r="T201">
        <v>43.001999999999903</v>
      </c>
      <c r="Y201">
        <v>44978</v>
      </c>
      <c r="Z201" t="s">
        <v>78</v>
      </c>
      <c r="AA201" t="s">
        <v>12</v>
      </c>
      <c r="AB201">
        <v>33884</v>
      </c>
      <c r="AC201">
        <v>1.34</v>
      </c>
      <c r="AD201">
        <v>1.385005</v>
      </c>
      <c r="AE201">
        <v>4.5004999999999899E-2</v>
      </c>
      <c r="AF201">
        <v>45.004999999999903</v>
      </c>
    </row>
    <row r="202" spans="1:32">
      <c r="A202">
        <v>60043</v>
      </c>
      <c r="B202" t="s">
        <v>24</v>
      </c>
      <c r="C202" t="s">
        <v>26</v>
      </c>
      <c r="D202">
        <v>33762</v>
      </c>
      <c r="E202">
        <v>2.71999999999999</v>
      </c>
      <c r="F202">
        <v>2.8095029999999999</v>
      </c>
      <c r="G202">
        <v>8.9503000000000096E-2</v>
      </c>
      <c r="H202">
        <v>89.5030000000001</v>
      </c>
      <c r="M202">
        <v>48538</v>
      </c>
      <c r="N202" t="s">
        <v>83</v>
      </c>
      <c r="O202" t="s">
        <v>17</v>
      </c>
      <c r="P202">
        <v>33884</v>
      </c>
      <c r="Q202">
        <v>1.129999</v>
      </c>
      <c r="R202">
        <v>1.173001</v>
      </c>
      <c r="S202">
        <v>4.3001999999999901E-2</v>
      </c>
      <c r="T202">
        <v>43.001999999999903</v>
      </c>
      <c r="Y202">
        <v>44993</v>
      </c>
      <c r="Z202" t="s">
        <v>15</v>
      </c>
      <c r="AA202" t="s">
        <v>16</v>
      </c>
      <c r="AB202">
        <v>33884</v>
      </c>
      <c r="AC202">
        <v>2</v>
      </c>
      <c r="AD202">
        <v>2.0450050000000002</v>
      </c>
      <c r="AE202">
        <v>4.50050000000001E-2</v>
      </c>
      <c r="AF202">
        <v>45.005000000000102</v>
      </c>
    </row>
    <row r="203" spans="1:32">
      <c r="A203">
        <v>60044</v>
      </c>
      <c r="B203" t="s">
        <v>24</v>
      </c>
      <c r="C203" t="s">
        <v>26</v>
      </c>
      <c r="D203">
        <v>33762</v>
      </c>
      <c r="E203">
        <v>2.8399990000000002</v>
      </c>
      <c r="F203">
        <v>2.929503</v>
      </c>
      <c r="G203">
        <v>8.9503999999999806E-2</v>
      </c>
      <c r="H203">
        <v>89.503999999999806</v>
      </c>
      <c r="M203">
        <v>48546</v>
      </c>
      <c r="N203" t="s">
        <v>83</v>
      </c>
      <c r="O203" t="s">
        <v>17</v>
      </c>
      <c r="P203">
        <v>33884</v>
      </c>
      <c r="Q203">
        <v>1.9699990000000001</v>
      </c>
      <c r="R203">
        <v>2.013001</v>
      </c>
      <c r="S203">
        <v>4.3001999999999901E-2</v>
      </c>
      <c r="T203">
        <v>43.001999999999903</v>
      </c>
      <c r="Y203">
        <v>47977</v>
      </c>
      <c r="Z203" t="s">
        <v>79</v>
      </c>
      <c r="AA203" t="s">
        <v>8</v>
      </c>
      <c r="AB203">
        <v>33884</v>
      </c>
      <c r="AC203">
        <v>2</v>
      </c>
      <c r="AD203">
        <v>2.0450050000000002</v>
      </c>
      <c r="AE203">
        <v>4.50050000000001E-2</v>
      </c>
      <c r="AF203">
        <v>45.005000000000102</v>
      </c>
    </row>
    <row r="204" spans="1:32">
      <c r="A204">
        <v>41565</v>
      </c>
      <c r="B204" t="s">
        <v>26</v>
      </c>
      <c r="C204" t="s">
        <v>11</v>
      </c>
      <c r="D204">
        <v>33762</v>
      </c>
      <c r="E204">
        <v>1.149999</v>
      </c>
      <c r="F204">
        <v>1.237503</v>
      </c>
      <c r="G204">
        <v>8.7503999999999998E-2</v>
      </c>
      <c r="H204">
        <v>87.504000000000005</v>
      </c>
      <c r="M204">
        <v>48547</v>
      </c>
      <c r="N204" t="s">
        <v>83</v>
      </c>
      <c r="O204" t="s">
        <v>17</v>
      </c>
      <c r="P204">
        <v>33884</v>
      </c>
      <c r="Q204">
        <v>2.0099990000000001</v>
      </c>
      <c r="R204">
        <v>2.0530010000000001</v>
      </c>
      <c r="S204">
        <v>4.3001999999999901E-2</v>
      </c>
      <c r="T204">
        <v>43.001999999999903</v>
      </c>
      <c r="Y204">
        <v>48546</v>
      </c>
      <c r="Z204" t="s">
        <v>83</v>
      </c>
      <c r="AA204" t="s">
        <v>17</v>
      </c>
      <c r="AB204">
        <v>33884</v>
      </c>
      <c r="AC204">
        <v>2</v>
      </c>
      <c r="AD204">
        <v>2.0450050000000002</v>
      </c>
      <c r="AE204">
        <v>4.50050000000001E-2</v>
      </c>
      <c r="AF204">
        <v>45.005000000000102</v>
      </c>
    </row>
    <row r="205" spans="1:32">
      <c r="A205">
        <v>41566</v>
      </c>
      <c r="B205" t="s">
        <v>26</v>
      </c>
      <c r="C205" t="s">
        <v>11</v>
      </c>
      <c r="D205">
        <v>33762</v>
      </c>
      <c r="E205">
        <v>1.2299990000000001</v>
      </c>
      <c r="F205">
        <v>1.3175029999999901</v>
      </c>
      <c r="G205">
        <v>8.7503999999999804E-2</v>
      </c>
      <c r="H205">
        <v>87.503999999999806</v>
      </c>
      <c r="M205">
        <v>48548</v>
      </c>
      <c r="N205" t="s">
        <v>83</v>
      </c>
      <c r="O205" t="s">
        <v>17</v>
      </c>
      <c r="P205">
        <v>33884</v>
      </c>
      <c r="Q205">
        <v>2.2099989999999998</v>
      </c>
      <c r="R205">
        <v>2.2530009999999998</v>
      </c>
      <c r="S205">
        <v>4.3001999999999901E-2</v>
      </c>
      <c r="T205">
        <v>43.001999999999903</v>
      </c>
      <c r="Y205">
        <v>44984</v>
      </c>
      <c r="Z205" t="s">
        <v>78</v>
      </c>
      <c r="AA205" t="s">
        <v>12</v>
      </c>
      <c r="AB205">
        <v>33884</v>
      </c>
      <c r="AC205">
        <v>2</v>
      </c>
      <c r="AD205">
        <v>2.0450050000000002</v>
      </c>
      <c r="AE205">
        <v>4.50050000000001E-2</v>
      </c>
      <c r="AF205">
        <v>45.005000000000102</v>
      </c>
    </row>
    <row r="206" spans="1:32">
      <c r="A206">
        <v>41567</v>
      </c>
      <c r="B206" t="s">
        <v>26</v>
      </c>
      <c r="C206" t="s">
        <v>11</v>
      </c>
      <c r="D206">
        <v>33762</v>
      </c>
      <c r="E206">
        <v>1.33</v>
      </c>
      <c r="F206">
        <v>1.417503</v>
      </c>
      <c r="G206">
        <v>8.7502999999999803E-2</v>
      </c>
      <c r="H206">
        <v>87.502999999999801</v>
      </c>
      <c r="M206">
        <v>44976</v>
      </c>
      <c r="N206" t="s">
        <v>78</v>
      </c>
      <c r="O206" t="s">
        <v>12</v>
      </c>
      <c r="P206">
        <v>33884</v>
      </c>
      <c r="Q206">
        <v>1.129999</v>
      </c>
      <c r="R206">
        <v>1.173001</v>
      </c>
      <c r="S206">
        <v>4.3001999999999901E-2</v>
      </c>
      <c r="T206">
        <v>43.001999999999903</v>
      </c>
      <c r="Y206">
        <v>45001</v>
      </c>
      <c r="Z206" t="s">
        <v>15</v>
      </c>
      <c r="AA206" t="s">
        <v>16</v>
      </c>
      <c r="AB206">
        <v>33884</v>
      </c>
      <c r="AC206">
        <v>2.56</v>
      </c>
      <c r="AD206">
        <v>2.6050049999999998</v>
      </c>
      <c r="AE206">
        <v>4.50050000000001E-2</v>
      </c>
      <c r="AF206">
        <v>45.005000000000102</v>
      </c>
    </row>
    <row r="207" spans="1:32">
      <c r="A207">
        <v>41568</v>
      </c>
      <c r="B207" t="s">
        <v>26</v>
      </c>
      <c r="C207" t="s">
        <v>11</v>
      </c>
      <c r="D207">
        <v>33762</v>
      </c>
      <c r="E207">
        <v>1.3599999999999901</v>
      </c>
      <c r="F207">
        <v>1.445503</v>
      </c>
      <c r="G207">
        <v>8.5503000000000107E-2</v>
      </c>
      <c r="H207">
        <v>85.5030000000001</v>
      </c>
      <c r="M207">
        <v>44984</v>
      </c>
      <c r="N207" t="s">
        <v>78</v>
      </c>
      <c r="O207" t="s">
        <v>12</v>
      </c>
      <c r="P207">
        <v>33884</v>
      </c>
      <c r="Q207">
        <v>1.9699990000000001</v>
      </c>
      <c r="R207">
        <v>2.013001</v>
      </c>
      <c r="S207">
        <v>4.3001999999999901E-2</v>
      </c>
      <c r="T207">
        <v>43.001999999999903</v>
      </c>
      <c r="Y207">
        <v>47985</v>
      </c>
      <c r="Z207" t="s">
        <v>79</v>
      </c>
      <c r="AA207" t="s">
        <v>8</v>
      </c>
      <c r="AB207">
        <v>33884</v>
      </c>
      <c r="AC207">
        <v>2.56</v>
      </c>
      <c r="AD207">
        <v>2.6050049999999998</v>
      </c>
      <c r="AE207">
        <v>4.50050000000001E-2</v>
      </c>
      <c r="AF207">
        <v>45.005000000000102</v>
      </c>
    </row>
    <row r="208" spans="1:32">
      <c r="A208">
        <v>41569</v>
      </c>
      <c r="B208" t="s">
        <v>26</v>
      </c>
      <c r="C208" t="s">
        <v>11</v>
      </c>
      <c r="D208">
        <v>33762</v>
      </c>
      <c r="E208">
        <v>1.419999</v>
      </c>
      <c r="F208">
        <v>1.505503</v>
      </c>
      <c r="G208">
        <v>8.5503999999999997E-2</v>
      </c>
      <c r="H208">
        <v>85.504000000000005</v>
      </c>
      <c r="M208">
        <v>44985</v>
      </c>
      <c r="N208" t="s">
        <v>78</v>
      </c>
      <c r="O208" t="s">
        <v>12</v>
      </c>
      <c r="P208">
        <v>33884</v>
      </c>
      <c r="Q208">
        <v>2.0099990000000001</v>
      </c>
      <c r="R208">
        <v>2.0530010000000001</v>
      </c>
      <c r="S208">
        <v>4.3001999999999901E-2</v>
      </c>
      <c r="T208">
        <v>43.001999999999903</v>
      </c>
      <c r="Y208">
        <v>48554</v>
      </c>
      <c r="Z208" t="s">
        <v>83</v>
      </c>
      <c r="AA208" t="s">
        <v>17</v>
      </c>
      <c r="AB208">
        <v>33884</v>
      </c>
      <c r="AC208">
        <v>2.56</v>
      </c>
      <c r="AD208">
        <v>2.6050049999999998</v>
      </c>
      <c r="AE208">
        <v>4.50050000000001E-2</v>
      </c>
      <c r="AF208">
        <v>45.005000000000102</v>
      </c>
    </row>
    <row r="209" spans="1:32">
      <c r="A209">
        <v>41570</v>
      </c>
      <c r="B209" t="s">
        <v>26</v>
      </c>
      <c r="C209" t="s">
        <v>11</v>
      </c>
      <c r="D209">
        <v>33762</v>
      </c>
      <c r="E209">
        <v>1.6099999999999901</v>
      </c>
      <c r="F209">
        <v>1.697503</v>
      </c>
      <c r="G209">
        <v>8.7503000000000095E-2</v>
      </c>
      <c r="H209">
        <v>87.5030000000001</v>
      </c>
      <c r="M209">
        <v>44986</v>
      </c>
      <c r="N209" t="s">
        <v>78</v>
      </c>
      <c r="O209" t="s">
        <v>12</v>
      </c>
      <c r="P209">
        <v>33884</v>
      </c>
      <c r="Q209">
        <v>2.2099989999999998</v>
      </c>
      <c r="R209">
        <v>2.2530009999999998</v>
      </c>
      <c r="S209">
        <v>4.3001999999999901E-2</v>
      </c>
      <c r="T209">
        <v>43.001999999999903</v>
      </c>
      <c r="Y209">
        <v>44992</v>
      </c>
      <c r="Z209" t="s">
        <v>78</v>
      </c>
      <c r="AA209" t="s">
        <v>12</v>
      </c>
      <c r="AB209">
        <v>33884</v>
      </c>
      <c r="AC209">
        <v>2.56</v>
      </c>
      <c r="AD209">
        <v>2.6050049999999998</v>
      </c>
      <c r="AE209">
        <v>4.50050000000001E-2</v>
      </c>
      <c r="AF209">
        <v>45.005000000000102</v>
      </c>
    </row>
    <row r="210" spans="1:32">
      <c r="A210">
        <v>41571</v>
      </c>
      <c r="B210" t="s">
        <v>26</v>
      </c>
      <c r="C210" t="s">
        <v>11</v>
      </c>
      <c r="D210">
        <v>33762</v>
      </c>
      <c r="E210">
        <v>1.699999</v>
      </c>
      <c r="F210">
        <v>1.7855029999999901</v>
      </c>
      <c r="G210">
        <v>8.5503999999999802E-2</v>
      </c>
      <c r="H210">
        <v>85.503999999999806</v>
      </c>
      <c r="M210">
        <v>44986</v>
      </c>
      <c r="N210" t="s">
        <v>15</v>
      </c>
      <c r="O210" t="s">
        <v>16</v>
      </c>
      <c r="P210">
        <v>33884</v>
      </c>
      <c r="Q210">
        <v>1.449999</v>
      </c>
      <c r="R210">
        <v>1.493001</v>
      </c>
      <c r="S210">
        <v>4.3001999999999901E-2</v>
      </c>
      <c r="T210">
        <v>43.001999999999903</v>
      </c>
      <c r="Y210">
        <v>44994</v>
      </c>
      <c r="Z210" t="s">
        <v>15</v>
      </c>
      <c r="AA210" t="s">
        <v>16</v>
      </c>
      <c r="AB210">
        <v>33884</v>
      </c>
      <c r="AC210">
        <v>2.02</v>
      </c>
      <c r="AD210">
        <v>2.0650050000000002</v>
      </c>
      <c r="AE210">
        <v>4.50050000000001E-2</v>
      </c>
      <c r="AF210">
        <v>45.005000000000102</v>
      </c>
    </row>
    <row r="211" spans="1:32">
      <c r="A211">
        <v>41572</v>
      </c>
      <c r="B211" t="s">
        <v>26</v>
      </c>
      <c r="C211" t="s">
        <v>11</v>
      </c>
      <c r="D211">
        <v>33762</v>
      </c>
      <c r="E211">
        <v>1.7299989999999901</v>
      </c>
      <c r="F211">
        <v>1.8175029999999901</v>
      </c>
      <c r="G211">
        <v>8.7503999999999998E-2</v>
      </c>
      <c r="H211">
        <v>87.504000000000005</v>
      </c>
      <c r="M211">
        <v>44995</v>
      </c>
      <c r="N211" t="s">
        <v>15</v>
      </c>
      <c r="O211" t="s">
        <v>16</v>
      </c>
      <c r="P211">
        <v>33884</v>
      </c>
      <c r="Q211">
        <v>2.5299990000000001</v>
      </c>
      <c r="R211">
        <v>2.5730010000000001</v>
      </c>
      <c r="S211">
        <v>4.3001999999999901E-2</v>
      </c>
      <c r="T211">
        <v>43.001999999999903</v>
      </c>
      <c r="Y211">
        <v>47978</v>
      </c>
      <c r="Z211" t="s">
        <v>79</v>
      </c>
      <c r="AA211" t="s">
        <v>8</v>
      </c>
      <c r="AB211">
        <v>33884</v>
      </c>
      <c r="AC211">
        <v>2.02</v>
      </c>
      <c r="AD211">
        <v>2.0650050000000002</v>
      </c>
      <c r="AE211">
        <v>4.50050000000001E-2</v>
      </c>
      <c r="AF211">
        <v>45.005000000000102</v>
      </c>
    </row>
    <row r="212" spans="1:32">
      <c r="A212">
        <v>41573</v>
      </c>
      <c r="B212" t="s">
        <v>26</v>
      </c>
      <c r="C212" t="s">
        <v>11</v>
      </c>
      <c r="D212">
        <v>33762</v>
      </c>
      <c r="E212">
        <v>1.81</v>
      </c>
      <c r="F212">
        <v>1.8975029999999999</v>
      </c>
      <c r="G212">
        <v>8.7502999999999803E-2</v>
      </c>
      <c r="H212">
        <v>87.502999999999801</v>
      </c>
      <c r="M212">
        <v>44996</v>
      </c>
      <c r="N212" t="s">
        <v>15</v>
      </c>
      <c r="O212" t="s">
        <v>16</v>
      </c>
      <c r="P212">
        <v>33884</v>
      </c>
      <c r="Q212">
        <v>2.5899990000000002</v>
      </c>
      <c r="R212">
        <v>2.6330010000000001</v>
      </c>
      <c r="S212">
        <v>4.3001999999999901E-2</v>
      </c>
      <c r="T212">
        <v>43.001999999999903</v>
      </c>
      <c r="Y212">
        <v>48547</v>
      </c>
      <c r="Z212" t="s">
        <v>83</v>
      </c>
      <c r="AA212" t="s">
        <v>17</v>
      </c>
      <c r="AB212">
        <v>33884</v>
      </c>
      <c r="AC212">
        <v>2.02</v>
      </c>
      <c r="AD212">
        <v>2.0650050000000002</v>
      </c>
      <c r="AE212">
        <v>4.50050000000001E-2</v>
      </c>
      <c r="AF212">
        <v>45.005000000000102</v>
      </c>
    </row>
    <row r="213" spans="1:32">
      <c r="A213">
        <v>41574</v>
      </c>
      <c r="B213" t="s">
        <v>26</v>
      </c>
      <c r="C213" t="s">
        <v>11</v>
      </c>
      <c r="D213">
        <v>33762</v>
      </c>
      <c r="E213">
        <v>1.899999</v>
      </c>
      <c r="F213">
        <v>1.985503</v>
      </c>
      <c r="G213">
        <v>8.5503999999999997E-2</v>
      </c>
      <c r="H213">
        <v>85.504000000000005</v>
      </c>
      <c r="M213">
        <v>47970</v>
      </c>
      <c r="N213" t="s">
        <v>79</v>
      </c>
      <c r="O213" t="s">
        <v>8</v>
      </c>
      <c r="P213">
        <v>33884</v>
      </c>
      <c r="Q213">
        <v>1.449999</v>
      </c>
      <c r="R213">
        <v>1.493001</v>
      </c>
      <c r="S213">
        <v>4.3001999999999901E-2</v>
      </c>
      <c r="T213">
        <v>43.001999999999903</v>
      </c>
      <c r="Y213">
        <v>44985</v>
      </c>
      <c r="Z213" t="s">
        <v>78</v>
      </c>
      <c r="AA213" t="s">
        <v>12</v>
      </c>
      <c r="AB213">
        <v>33884</v>
      </c>
      <c r="AC213">
        <v>2.02</v>
      </c>
      <c r="AD213">
        <v>2.0650050000000002</v>
      </c>
      <c r="AE213">
        <v>4.50050000000001E-2</v>
      </c>
      <c r="AF213">
        <v>45.005000000000102</v>
      </c>
    </row>
    <row r="214" spans="1:32">
      <c r="A214">
        <v>41575</v>
      </c>
      <c r="B214" t="s">
        <v>26</v>
      </c>
      <c r="C214" t="s">
        <v>11</v>
      </c>
      <c r="D214">
        <v>33762</v>
      </c>
      <c r="E214">
        <v>1.919999</v>
      </c>
      <c r="F214">
        <v>2.005503</v>
      </c>
      <c r="G214">
        <v>8.5503999999999997E-2</v>
      </c>
      <c r="H214">
        <v>85.504000000000005</v>
      </c>
      <c r="M214">
        <v>47979</v>
      </c>
      <c r="N214" t="s">
        <v>79</v>
      </c>
      <c r="O214" t="s">
        <v>8</v>
      </c>
      <c r="P214">
        <v>33884</v>
      </c>
      <c r="Q214">
        <v>2.5299990000000001</v>
      </c>
      <c r="R214">
        <v>2.5730010000000001</v>
      </c>
      <c r="S214">
        <v>4.3001999999999901E-2</v>
      </c>
      <c r="T214">
        <v>43.001999999999903</v>
      </c>
      <c r="Y214">
        <v>44992</v>
      </c>
      <c r="Z214" t="s">
        <v>15</v>
      </c>
      <c r="AA214" t="s">
        <v>16</v>
      </c>
      <c r="AB214">
        <v>33884</v>
      </c>
      <c r="AC214">
        <v>2</v>
      </c>
      <c r="AD214">
        <v>2.0450050000000002</v>
      </c>
      <c r="AE214">
        <v>4.50050000000001E-2</v>
      </c>
      <c r="AF214">
        <v>45.005000000000102</v>
      </c>
    </row>
    <row r="215" spans="1:32">
      <c r="A215">
        <v>41576</v>
      </c>
      <c r="B215" t="s">
        <v>26</v>
      </c>
      <c r="C215" t="s">
        <v>11</v>
      </c>
      <c r="D215">
        <v>33762</v>
      </c>
      <c r="E215">
        <v>2.0699990000000001</v>
      </c>
      <c r="F215">
        <v>2.1575030000000002</v>
      </c>
      <c r="G215">
        <v>8.7503999999999998E-2</v>
      </c>
      <c r="H215">
        <v>87.504000000000005</v>
      </c>
      <c r="M215">
        <v>47980</v>
      </c>
      <c r="N215" t="s">
        <v>79</v>
      </c>
      <c r="O215" t="s">
        <v>8</v>
      </c>
      <c r="P215">
        <v>33884</v>
      </c>
      <c r="Q215">
        <v>2.5899990000000002</v>
      </c>
      <c r="R215">
        <v>2.6330010000000001</v>
      </c>
      <c r="S215">
        <v>4.3001999999999901E-2</v>
      </c>
      <c r="T215">
        <v>43.001999999999903</v>
      </c>
      <c r="Y215">
        <v>47976</v>
      </c>
      <c r="Z215" t="s">
        <v>79</v>
      </c>
      <c r="AA215" t="s">
        <v>8</v>
      </c>
      <c r="AB215">
        <v>33884</v>
      </c>
      <c r="AC215">
        <v>2</v>
      </c>
      <c r="AD215">
        <v>2.0450050000000002</v>
      </c>
      <c r="AE215">
        <v>4.50050000000001E-2</v>
      </c>
      <c r="AF215">
        <v>45.005000000000102</v>
      </c>
    </row>
    <row r="216" spans="1:32">
      <c r="A216">
        <v>41577</v>
      </c>
      <c r="B216" t="s">
        <v>26</v>
      </c>
      <c r="C216" t="s">
        <v>11</v>
      </c>
      <c r="D216">
        <v>33762</v>
      </c>
      <c r="E216">
        <v>2.1800000000000002</v>
      </c>
      <c r="F216">
        <v>2.2655029999999998</v>
      </c>
      <c r="G216">
        <v>8.5502999999999593E-2</v>
      </c>
      <c r="H216">
        <v>85.502999999999602</v>
      </c>
      <c r="M216">
        <v>48539</v>
      </c>
      <c r="N216" t="s">
        <v>83</v>
      </c>
      <c r="O216" t="s">
        <v>17</v>
      </c>
      <c r="P216">
        <v>33884</v>
      </c>
      <c r="Q216">
        <v>1.449999</v>
      </c>
      <c r="R216">
        <v>1.493001</v>
      </c>
      <c r="S216">
        <v>4.3001999999999901E-2</v>
      </c>
      <c r="T216">
        <v>43.001999999999903</v>
      </c>
      <c r="Y216">
        <v>48545</v>
      </c>
      <c r="Z216" t="s">
        <v>83</v>
      </c>
      <c r="AA216" t="s">
        <v>17</v>
      </c>
      <c r="AB216">
        <v>33884</v>
      </c>
      <c r="AC216">
        <v>2</v>
      </c>
      <c r="AD216">
        <v>2.0450050000000002</v>
      </c>
      <c r="AE216">
        <v>4.50050000000001E-2</v>
      </c>
      <c r="AF216">
        <v>45.005000000000102</v>
      </c>
    </row>
    <row r="217" spans="1:32">
      <c r="A217">
        <v>41578</v>
      </c>
      <c r="B217" t="s">
        <v>26</v>
      </c>
      <c r="C217" t="s">
        <v>11</v>
      </c>
      <c r="D217">
        <v>33762</v>
      </c>
      <c r="E217">
        <v>2.2099989999999998</v>
      </c>
      <c r="F217">
        <v>2.2975029999999999</v>
      </c>
      <c r="G217">
        <v>8.7503999999999998E-2</v>
      </c>
      <c r="H217">
        <v>87.504000000000005</v>
      </c>
      <c r="M217">
        <v>48548</v>
      </c>
      <c r="N217" t="s">
        <v>83</v>
      </c>
      <c r="O217" t="s">
        <v>17</v>
      </c>
      <c r="P217">
        <v>33884</v>
      </c>
      <c r="Q217">
        <v>2.5299990000000001</v>
      </c>
      <c r="R217">
        <v>2.5730010000000001</v>
      </c>
      <c r="S217">
        <v>4.3001999999999901E-2</v>
      </c>
      <c r="T217">
        <v>43.001999999999903</v>
      </c>
      <c r="Y217">
        <v>44983</v>
      </c>
      <c r="Z217" t="s">
        <v>78</v>
      </c>
      <c r="AA217" t="s">
        <v>12</v>
      </c>
      <c r="AB217">
        <v>33884</v>
      </c>
      <c r="AC217">
        <v>2</v>
      </c>
      <c r="AD217">
        <v>2.0450050000000002</v>
      </c>
      <c r="AE217">
        <v>4.50050000000001E-2</v>
      </c>
      <c r="AF217">
        <v>45.005000000000102</v>
      </c>
    </row>
    <row r="218" spans="1:32">
      <c r="A218">
        <v>41579</v>
      </c>
      <c r="B218" t="s">
        <v>26</v>
      </c>
      <c r="C218" t="s">
        <v>11</v>
      </c>
      <c r="D218">
        <v>33762</v>
      </c>
      <c r="E218">
        <v>2.6099990000000002</v>
      </c>
      <c r="F218">
        <v>2.6975030000000002</v>
      </c>
      <c r="G218">
        <v>8.7503999999999998E-2</v>
      </c>
      <c r="H218">
        <v>87.504000000000005</v>
      </c>
      <c r="M218">
        <v>48549</v>
      </c>
      <c r="N218" t="s">
        <v>83</v>
      </c>
      <c r="O218" t="s">
        <v>17</v>
      </c>
      <c r="P218">
        <v>33884</v>
      </c>
      <c r="Q218">
        <v>2.5899990000000002</v>
      </c>
      <c r="R218">
        <v>2.6330010000000001</v>
      </c>
      <c r="S218">
        <v>4.3001999999999901E-2</v>
      </c>
      <c r="T218">
        <v>43.001999999999903</v>
      </c>
      <c r="Y218">
        <v>44996</v>
      </c>
      <c r="Z218" t="s">
        <v>15</v>
      </c>
      <c r="AA218" t="s">
        <v>16</v>
      </c>
      <c r="AB218">
        <v>33884</v>
      </c>
      <c r="AC218">
        <v>2.3599990000000002</v>
      </c>
      <c r="AD218">
        <v>2.4050050000000001</v>
      </c>
      <c r="AE218">
        <v>4.5005999999999803E-2</v>
      </c>
      <c r="AF218">
        <v>45.005999999999801</v>
      </c>
    </row>
    <row r="219" spans="1:32">
      <c r="A219">
        <v>41580</v>
      </c>
      <c r="B219" t="s">
        <v>26</v>
      </c>
      <c r="C219" t="s">
        <v>11</v>
      </c>
      <c r="D219">
        <v>33762</v>
      </c>
      <c r="E219">
        <v>2.71999999999999</v>
      </c>
      <c r="F219">
        <v>2.8055029999999999</v>
      </c>
      <c r="G219">
        <v>8.5503000000000107E-2</v>
      </c>
      <c r="H219">
        <v>85.5030000000001</v>
      </c>
      <c r="M219">
        <v>44977</v>
      </c>
      <c r="N219" t="s">
        <v>78</v>
      </c>
      <c r="O219" t="s">
        <v>12</v>
      </c>
      <c r="P219">
        <v>33884</v>
      </c>
      <c r="Q219">
        <v>1.449999</v>
      </c>
      <c r="R219">
        <v>1.493001</v>
      </c>
      <c r="S219">
        <v>4.3001999999999901E-2</v>
      </c>
      <c r="T219">
        <v>43.001999999999903</v>
      </c>
      <c r="Y219">
        <v>44998</v>
      </c>
      <c r="Z219" t="s">
        <v>15</v>
      </c>
      <c r="AA219" t="s">
        <v>16</v>
      </c>
      <c r="AB219">
        <v>33884</v>
      </c>
      <c r="AC219">
        <v>2.7999990000000001</v>
      </c>
      <c r="AD219">
        <v>2.845005</v>
      </c>
      <c r="AE219">
        <v>4.5005999999999803E-2</v>
      </c>
      <c r="AF219">
        <v>45.005999999999801</v>
      </c>
    </row>
    <row r="220" spans="1:32">
      <c r="A220">
        <v>41581</v>
      </c>
      <c r="B220" t="s">
        <v>26</v>
      </c>
      <c r="C220" t="s">
        <v>11</v>
      </c>
      <c r="D220">
        <v>33762</v>
      </c>
      <c r="E220">
        <v>2.8399990000000002</v>
      </c>
      <c r="F220">
        <v>2.925503</v>
      </c>
      <c r="G220">
        <v>8.5503999999999802E-2</v>
      </c>
      <c r="H220">
        <v>85.503999999999806</v>
      </c>
      <c r="M220">
        <v>44986</v>
      </c>
      <c r="N220" t="s">
        <v>78</v>
      </c>
      <c r="O220" t="s">
        <v>12</v>
      </c>
      <c r="P220">
        <v>33884</v>
      </c>
      <c r="Q220">
        <v>2.5299990000000001</v>
      </c>
      <c r="R220">
        <v>2.5730010000000001</v>
      </c>
      <c r="S220">
        <v>4.3001999999999901E-2</v>
      </c>
      <c r="T220">
        <v>43.001999999999903</v>
      </c>
      <c r="Y220">
        <v>47980</v>
      </c>
      <c r="Z220" t="s">
        <v>79</v>
      </c>
      <c r="AA220" t="s">
        <v>8</v>
      </c>
      <c r="AB220">
        <v>33884</v>
      </c>
      <c r="AC220">
        <v>2.3599990000000002</v>
      </c>
      <c r="AD220">
        <v>2.4050050000000001</v>
      </c>
      <c r="AE220">
        <v>4.5005999999999803E-2</v>
      </c>
      <c r="AF220">
        <v>45.005999999999801</v>
      </c>
    </row>
    <row r="221" spans="1:32">
      <c r="A221">
        <v>57399</v>
      </c>
      <c r="B221" t="s">
        <v>7</v>
      </c>
      <c r="C221" t="s">
        <v>8</v>
      </c>
      <c r="D221">
        <v>33762</v>
      </c>
      <c r="E221">
        <v>1.149999</v>
      </c>
      <c r="F221">
        <v>1.233001</v>
      </c>
      <c r="G221">
        <v>8.3002000000000006E-2</v>
      </c>
      <c r="H221">
        <v>83.001999999999995</v>
      </c>
      <c r="M221">
        <v>44987</v>
      </c>
      <c r="N221" t="s">
        <v>78</v>
      </c>
      <c r="O221" t="s">
        <v>12</v>
      </c>
      <c r="P221">
        <v>33884</v>
      </c>
      <c r="Q221">
        <v>2.5899990000000002</v>
      </c>
      <c r="R221">
        <v>2.6330010000000001</v>
      </c>
      <c r="S221">
        <v>4.3001999999999901E-2</v>
      </c>
      <c r="T221">
        <v>43.001999999999903</v>
      </c>
      <c r="Y221">
        <v>47982</v>
      </c>
      <c r="Z221" t="s">
        <v>79</v>
      </c>
      <c r="AA221" t="s">
        <v>8</v>
      </c>
      <c r="AB221">
        <v>33884</v>
      </c>
      <c r="AC221">
        <v>2.7999990000000001</v>
      </c>
      <c r="AD221">
        <v>2.845005</v>
      </c>
      <c r="AE221">
        <v>4.5005999999999803E-2</v>
      </c>
      <c r="AF221">
        <v>45.005999999999801</v>
      </c>
    </row>
    <row r="222" spans="1:32">
      <c r="A222">
        <v>57400</v>
      </c>
      <c r="B222" t="s">
        <v>7</v>
      </c>
      <c r="C222" t="s">
        <v>8</v>
      </c>
      <c r="D222">
        <v>33762</v>
      </c>
      <c r="E222">
        <v>1.2299990000000001</v>
      </c>
      <c r="F222">
        <v>1.3130009999999901</v>
      </c>
      <c r="G222">
        <v>8.3001999999999798E-2</v>
      </c>
      <c r="H222">
        <v>83.001999999999796</v>
      </c>
      <c r="M222">
        <v>44990</v>
      </c>
      <c r="N222" t="s">
        <v>15</v>
      </c>
      <c r="O222" t="s">
        <v>16</v>
      </c>
      <c r="P222">
        <v>33884</v>
      </c>
      <c r="Q222">
        <v>1.429999</v>
      </c>
      <c r="R222">
        <v>1.473001</v>
      </c>
      <c r="S222">
        <v>4.3001999999999901E-2</v>
      </c>
      <c r="T222">
        <v>43.001999999999903</v>
      </c>
      <c r="Y222">
        <v>48549</v>
      </c>
      <c r="Z222" t="s">
        <v>83</v>
      </c>
      <c r="AA222" t="s">
        <v>17</v>
      </c>
      <c r="AB222">
        <v>33884</v>
      </c>
      <c r="AC222">
        <v>2.3599990000000002</v>
      </c>
      <c r="AD222">
        <v>2.4050050000000001</v>
      </c>
      <c r="AE222">
        <v>4.5005999999999803E-2</v>
      </c>
      <c r="AF222">
        <v>45.005999999999801</v>
      </c>
    </row>
    <row r="223" spans="1:32">
      <c r="A223">
        <v>57401</v>
      </c>
      <c r="B223" t="s">
        <v>7</v>
      </c>
      <c r="C223" t="s">
        <v>8</v>
      </c>
      <c r="D223">
        <v>33762</v>
      </c>
      <c r="E223">
        <v>1.33</v>
      </c>
      <c r="F223">
        <v>1.413001</v>
      </c>
      <c r="G223">
        <v>8.3000999999999797E-2</v>
      </c>
      <c r="H223">
        <v>83.000999999999806</v>
      </c>
      <c r="M223">
        <v>44993</v>
      </c>
      <c r="N223" t="s">
        <v>15</v>
      </c>
      <c r="O223" t="s">
        <v>16</v>
      </c>
      <c r="P223">
        <v>33884</v>
      </c>
      <c r="Q223">
        <v>1.629999</v>
      </c>
      <c r="R223">
        <v>1.673001</v>
      </c>
      <c r="S223">
        <v>4.3001999999999901E-2</v>
      </c>
      <c r="T223">
        <v>43.001999999999903</v>
      </c>
      <c r="Y223">
        <v>48551</v>
      </c>
      <c r="Z223" t="s">
        <v>83</v>
      </c>
      <c r="AA223" t="s">
        <v>17</v>
      </c>
      <c r="AB223">
        <v>33884</v>
      </c>
      <c r="AC223">
        <v>2.7999990000000001</v>
      </c>
      <c r="AD223">
        <v>2.845005</v>
      </c>
      <c r="AE223">
        <v>4.5005999999999803E-2</v>
      </c>
      <c r="AF223">
        <v>45.005999999999801</v>
      </c>
    </row>
    <row r="224" spans="1:32">
      <c r="A224">
        <v>57402</v>
      </c>
      <c r="B224" t="s">
        <v>7</v>
      </c>
      <c r="C224" t="s">
        <v>8</v>
      </c>
      <c r="D224">
        <v>33762</v>
      </c>
      <c r="E224">
        <v>1.3599999999999901</v>
      </c>
      <c r="F224">
        <v>1.445001</v>
      </c>
      <c r="G224">
        <v>8.5001000000000104E-2</v>
      </c>
      <c r="H224">
        <v>85.001000000000104</v>
      </c>
      <c r="M224">
        <v>45000</v>
      </c>
      <c r="N224" t="s">
        <v>15</v>
      </c>
      <c r="O224" t="s">
        <v>16</v>
      </c>
      <c r="P224">
        <v>33884</v>
      </c>
      <c r="Q224">
        <v>2.5299990000000001</v>
      </c>
      <c r="R224">
        <v>2.5730010000000001</v>
      </c>
      <c r="S224">
        <v>4.3001999999999901E-2</v>
      </c>
      <c r="T224">
        <v>43.001999999999903</v>
      </c>
      <c r="Y224">
        <v>44987</v>
      </c>
      <c r="Z224" t="s">
        <v>78</v>
      </c>
      <c r="AA224" t="s">
        <v>12</v>
      </c>
      <c r="AB224">
        <v>33884</v>
      </c>
      <c r="AC224">
        <v>2.3599990000000002</v>
      </c>
      <c r="AD224">
        <v>2.4050050000000001</v>
      </c>
      <c r="AE224">
        <v>4.5005999999999803E-2</v>
      </c>
      <c r="AF224">
        <v>45.005999999999801</v>
      </c>
    </row>
    <row r="225" spans="1:32">
      <c r="A225">
        <v>57403</v>
      </c>
      <c r="B225" t="s">
        <v>7</v>
      </c>
      <c r="C225" t="s">
        <v>8</v>
      </c>
      <c r="D225">
        <v>33762</v>
      </c>
      <c r="E225">
        <v>1.419999</v>
      </c>
      <c r="F225">
        <v>1.505001</v>
      </c>
      <c r="G225">
        <v>8.5001999999999994E-2</v>
      </c>
      <c r="H225">
        <v>85.001999999999995</v>
      </c>
      <c r="M225">
        <v>45001</v>
      </c>
      <c r="N225" t="s">
        <v>15</v>
      </c>
      <c r="O225" t="s">
        <v>16</v>
      </c>
      <c r="P225">
        <v>33884</v>
      </c>
      <c r="Q225">
        <v>2.5899990000000002</v>
      </c>
      <c r="R225">
        <v>2.6330010000000001</v>
      </c>
      <c r="S225">
        <v>4.3001999999999901E-2</v>
      </c>
      <c r="T225">
        <v>43.001999999999903</v>
      </c>
      <c r="Y225">
        <v>44989</v>
      </c>
      <c r="Z225" t="s">
        <v>78</v>
      </c>
      <c r="AA225" t="s">
        <v>12</v>
      </c>
      <c r="AB225">
        <v>33884</v>
      </c>
      <c r="AC225">
        <v>2.7999990000000001</v>
      </c>
      <c r="AD225">
        <v>2.845005</v>
      </c>
      <c r="AE225">
        <v>4.5005999999999803E-2</v>
      </c>
      <c r="AF225">
        <v>45.005999999999801</v>
      </c>
    </row>
    <row r="226" spans="1:32">
      <c r="A226">
        <v>57404</v>
      </c>
      <c r="B226" t="s">
        <v>7</v>
      </c>
      <c r="C226" t="s">
        <v>8</v>
      </c>
      <c r="D226">
        <v>33762</v>
      </c>
      <c r="E226">
        <v>1.6099999999999901</v>
      </c>
      <c r="F226">
        <v>1.693001</v>
      </c>
      <c r="G226">
        <v>8.3001000000000102E-2</v>
      </c>
      <c r="H226">
        <v>83.001000000000104</v>
      </c>
      <c r="M226">
        <v>47974</v>
      </c>
      <c r="N226" t="s">
        <v>79</v>
      </c>
      <c r="O226" t="s">
        <v>8</v>
      </c>
      <c r="P226">
        <v>33884</v>
      </c>
      <c r="Q226">
        <v>1.429999</v>
      </c>
      <c r="R226">
        <v>1.473001</v>
      </c>
      <c r="S226">
        <v>4.3001999999999901E-2</v>
      </c>
      <c r="T226">
        <v>43.001999999999903</v>
      </c>
      <c r="Y226">
        <v>45000</v>
      </c>
      <c r="Z226" t="s">
        <v>15</v>
      </c>
      <c r="AA226" t="s">
        <v>16</v>
      </c>
      <c r="AB226">
        <v>33884</v>
      </c>
      <c r="AC226">
        <v>2.3999990000000002</v>
      </c>
      <c r="AD226">
        <v>2.4450050000000001</v>
      </c>
      <c r="AE226">
        <v>4.5005999999999803E-2</v>
      </c>
      <c r="AF226">
        <v>45.005999999999801</v>
      </c>
    </row>
    <row r="227" spans="1:32">
      <c r="A227">
        <v>57405</v>
      </c>
      <c r="B227" t="s">
        <v>7</v>
      </c>
      <c r="C227" t="s">
        <v>8</v>
      </c>
      <c r="D227">
        <v>33762</v>
      </c>
      <c r="E227">
        <v>1.699999</v>
      </c>
      <c r="F227">
        <v>1.7850009999999901</v>
      </c>
      <c r="G227">
        <v>8.50019999999998E-2</v>
      </c>
      <c r="H227">
        <v>85.001999999999796</v>
      </c>
      <c r="M227">
        <v>47977</v>
      </c>
      <c r="N227" t="s">
        <v>79</v>
      </c>
      <c r="O227" t="s">
        <v>8</v>
      </c>
      <c r="P227">
        <v>33884</v>
      </c>
      <c r="Q227">
        <v>1.629999</v>
      </c>
      <c r="R227">
        <v>1.673001</v>
      </c>
      <c r="S227">
        <v>4.3001999999999901E-2</v>
      </c>
      <c r="T227">
        <v>43.001999999999903</v>
      </c>
      <c r="Y227">
        <v>45004</v>
      </c>
      <c r="Z227" t="s">
        <v>15</v>
      </c>
      <c r="AA227" t="s">
        <v>16</v>
      </c>
      <c r="AB227">
        <v>33884</v>
      </c>
      <c r="AC227">
        <v>2.7999990000000001</v>
      </c>
      <c r="AD227">
        <v>2.845005</v>
      </c>
      <c r="AE227">
        <v>4.5005999999999803E-2</v>
      </c>
      <c r="AF227">
        <v>45.005999999999801</v>
      </c>
    </row>
    <row r="228" spans="1:32">
      <c r="A228">
        <v>57406</v>
      </c>
      <c r="B228" t="s">
        <v>7</v>
      </c>
      <c r="C228" t="s">
        <v>8</v>
      </c>
      <c r="D228">
        <v>33762</v>
      </c>
      <c r="E228">
        <v>1.7299989999999901</v>
      </c>
      <c r="F228">
        <v>1.8130009999999901</v>
      </c>
      <c r="G228">
        <v>8.3002000000000006E-2</v>
      </c>
      <c r="H228">
        <v>83.001999999999995</v>
      </c>
      <c r="M228">
        <v>47984</v>
      </c>
      <c r="N228" t="s">
        <v>79</v>
      </c>
      <c r="O228" t="s">
        <v>8</v>
      </c>
      <c r="P228">
        <v>33884</v>
      </c>
      <c r="Q228">
        <v>2.5299990000000001</v>
      </c>
      <c r="R228">
        <v>2.5730010000000001</v>
      </c>
      <c r="S228">
        <v>4.3001999999999901E-2</v>
      </c>
      <c r="T228">
        <v>43.001999999999903</v>
      </c>
      <c r="Y228">
        <v>47984</v>
      </c>
      <c r="Z228" t="s">
        <v>79</v>
      </c>
      <c r="AA228" t="s">
        <v>8</v>
      </c>
      <c r="AB228">
        <v>33884</v>
      </c>
      <c r="AC228">
        <v>2.3999990000000002</v>
      </c>
      <c r="AD228">
        <v>2.4450050000000001</v>
      </c>
      <c r="AE228">
        <v>4.5005999999999803E-2</v>
      </c>
      <c r="AF228">
        <v>45.005999999999801</v>
      </c>
    </row>
    <row r="229" spans="1:32">
      <c r="A229">
        <v>57407</v>
      </c>
      <c r="B229" t="s">
        <v>7</v>
      </c>
      <c r="C229" t="s">
        <v>8</v>
      </c>
      <c r="D229">
        <v>33762</v>
      </c>
      <c r="E229">
        <v>1.81</v>
      </c>
      <c r="F229">
        <v>1.8930009999999999</v>
      </c>
      <c r="G229">
        <v>8.3000999999999797E-2</v>
      </c>
      <c r="H229">
        <v>83.000999999999806</v>
      </c>
      <c r="M229">
        <v>47985</v>
      </c>
      <c r="N229" t="s">
        <v>79</v>
      </c>
      <c r="O229" t="s">
        <v>8</v>
      </c>
      <c r="P229">
        <v>33884</v>
      </c>
      <c r="Q229">
        <v>2.5899990000000002</v>
      </c>
      <c r="R229">
        <v>2.6330010000000001</v>
      </c>
      <c r="S229">
        <v>4.3001999999999901E-2</v>
      </c>
      <c r="T229">
        <v>43.001999999999903</v>
      </c>
      <c r="Y229">
        <v>47988</v>
      </c>
      <c r="Z229" t="s">
        <v>79</v>
      </c>
      <c r="AA229" t="s">
        <v>8</v>
      </c>
      <c r="AB229">
        <v>33884</v>
      </c>
      <c r="AC229">
        <v>2.7999990000000001</v>
      </c>
      <c r="AD229">
        <v>2.845005</v>
      </c>
      <c r="AE229">
        <v>4.5005999999999803E-2</v>
      </c>
      <c r="AF229">
        <v>45.005999999999801</v>
      </c>
    </row>
    <row r="230" spans="1:32">
      <c r="A230">
        <v>57408</v>
      </c>
      <c r="B230" t="s">
        <v>7</v>
      </c>
      <c r="C230" t="s">
        <v>8</v>
      </c>
      <c r="D230">
        <v>33762</v>
      </c>
      <c r="E230">
        <v>1.899999</v>
      </c>
      <c r="F230">
        <v>1.985001</v>
      </c>
      <c r="G230">
        <v>8.5001999999999994E-2</v>
      </c>
      <c r="H230">
        <v>85.001999999999995</v>
      </c>
      <c r="M230">
        <v>48543</v>
      </c>
      <c r="N230" t="s">
        <v>83</v>
      </c>
      <c r="O230" t="s">
        <v>17</v>
      </c>
      <c r="P230">
        <v>33884</v>
      </c>
      <c r="Q230">
        <v>1.429999</v>
      </c>
      <c r="R230">
        <v>1.473001</v>
      </c>
      <c r="S230">
        <v>4.3001999999999901E-2</v>
      </c>
      <c r="T230">
        <v>43.001999999999903</v>
      </c>
      <c r="Y230">
        <v>48553</v>
      </c>
      <c r="Z230" t="s">
        <v>83</v>
      </c>
      <c r="AA230" t="s">
        <v>17</v>
      </c>
      <c r="AB230">
        <v>33884</v>
      </c>
      <c r="AC230">
        <v>2.3999990000000002</v>
      </c>
      <c r="AD230">
        <v>2.4450050000000001</v>
      </c>
      <c r="AE230">
        <v>4.5005999999999803E-2</v>
      </c>
      <c r="AF230">
        <v>45.005999999999801</v>
      </c>
    </row>
    <row r="231" spans="1:32">
      <c r="A231">
        <v>57409</v>
      </c>
      <c r="B231" t="s">
        <v>7</v>
      </c>
      <c r="C231" t="s">
        <v>8</v>
      </c>
      <c r="D231">
        <v>33762</v>
      </c>
      <c r="E231">
        <v>1.919999</v>
      </c>
      <c r="F231">
        <v>2.005001</v>
      </c>
      <c r="G231">
        <v>8.5001999999999994E-2</v>
      </c>
      <c r="H231">
        <v>85.001999999999995</v>
      </c>
      <c r="M231">
        <v>48546</v>
      </c>
      <c r="N231" t="s">
        <v>83</v>
      </c>
      <c r="O231" t="s">
        <v>17</v>
      </c>
      <c r="P231">
        <v>33884</v>
      </c>
      <c r="Q231">
        <v>1.629999</v>
      </c>
      <c r="R231">
        <v>1.673001</v>
      </c>
      <c r="S231">
        <v>4.3001999999999901E-2</v>
      </c>
      <c r="T231">
        <v>43.001999999999903</v>
      </c>
      <c r="Y231">
        <v>48556</v>
      </c>
      <c r="Z231" t="s">
        <v>83</v>
      </c>
      <c r="AA231" t="s">
        <v>17</v>
      </c>
      <c r="AB231">
        <v>33884</v>
      </c>
      <c r="AC231">
        <v>2.7599990000000001</v>
      </c>
      <c r="AD231">
        <v>2.805005</v>
      </c>
      <c r="AE231">
        <v>4.5005999999999803E-2</v>
      </c>
      <c r="AF231">
        <v>45.005999999999801</v>
      </c>
    </row>
    <row r="232" spans="1:32">
      <c r="A232">
        <v>57410</v>
      </c>
      <c r="B232" t="s">
        <v>7</v>
      </c>
      <c r="C232" t="s">
        <v>8</v>
      </c>
      <c r="D232">
        <v>33762</v>
      </c>
      <c r="E232">
        <v>2.0699990000000001</v>
      </c>
      <c r="F232">
        <v>2.1530010000000002</v>
      </c>
      <c r="G232">
        <v>8.3002000000000006E-2</v>
      </c>
      <c r="H232">
        <v>83.001999999999995</v>
      </c>
      <c r="M232">
        <v>48553</v>
      </c>
      <c r="N232" t="s">
        <v>83</v>
      </c>
      <c r="O232" t="s">
        <v>17</v>
      </c>
      <c r="P232">
        <v>33884</v>
      </c>
      <c r="Q232">
        <v>2.5299990000000001</v>
      </c>
      <c r="R232">
        <v>2.5730010000000001</v>
      </c>
      <c r="S232">
        <v>4.3001999999999901E-2</v>
      </c>
      <c r="T232">
        <v>43.001999999999903</v>
      </c>
      <c r="Y232">
        <v>48557</v>
      </c>
      <c r="Z232" t="s">
        <v>83</v>
      </c>
      <c r="AA232" t="s">
        <v>17</v>
      </c>
      <c r="AB232">
        <v>33884</v>
      </c>
      <c r="AC232">
        <v>2.7999990000000001</v>
      </c>
      <c r="AD232">
        <v>2.845005</v>
      </c>
      <c r="AE232">
        <v>4.5005999999999803E-2</v>
      </c>
      <c r="AF232">
        <v>45.005999999999801</v>
      </c>
    </row>
    <row r="233" spans="1:32">
      <c r="A233">
        <v>57411</v>
      </c>
      <c r="B233" t="s">
        <v>7</v>
      </c>
      <c r="C233" t="s">
        <v>8</v>
      </c>
      <c r="D233">
        <v>33762</v>
      </c>
      <c r="E233">
        <v>2.1800000000000002</v>
      </c>
      <c r="F233">
        <v>2.2650009999999998</v>
      </c>
      <c r="G233">
        <v>8.5000999999999605E-2</v>
      </c>
      <c r="H233">
        <v>85.000999999999607</v>
      </c>
      <c r="M233">
        <v>48554</v>
      </c>
      <c r="N233" t="s">
        <v>83</v>
      </c>
      <c r="O233" t="s">
        <v>17</v>
      </c>
      <c r="P233">
        <v>33884</v>
      </c>
      <c r="Q233">
        <v>2.5899990000000002</v>
      </c>
      <c r="R233">
        <v>2.6330010000000001</v>
      </c>
      <c r="S233">
        <v>4.3001999999999901E-2</v>
      </c>
      <c r="T233">
        <v>43.001999999999903</v>
      </c>
      <c r="Y233">
        <v>44991</v>
      </c>
      <c r="Z233" t="s">
        <v>78</v>
      </c>
      <c r="AA233" t="s">
        <v>12</v>
      </c>
      <c r="AB233">
        <v>33884</v>
      </c>
      <c r="AC233">
        <v>2.3999990000000002</v>
      </c>
      <c r="AD233">
        <v>2.4450050000000001</v>
      </c>
      <c r="AE233">
        <v>4.5005999999999803E-2</v>
      </c>
      <c r="AF233">
        <v>45.005999999999801</v>
      </c>
    </row>
    <row r="234" spans="1:32">
      <c r="A234">
        <v>57412</v>
      </c>
      <c r="B234" t="s">
        <v>7</v>
      </c>
      <c r="C234" t="s">
        <v>8</v>
      </c>
      <c r="D234">
        <v>33762</v>
      </c>
      <c r="E234">
        <v>2.2099989999999998</v>
      </c>
      <c r="F234">
        <v>2.2930009999999998</v>
      </c>
      <c r="G234">
        <v>8.3002000000000006E-2</v>
      </c>
      <c r="H234">
        <v>83.001999999999995</v>
      </c>
      <c r="M234">
        <v>44981</v>
      </c>
      <c r="N234" t="s">
        <v>78</v>
      </c>
      <c r="O234" t="s">
        <v>12</v>
      </c>
      <c r="P234">
        <v>33884</v>
      </c>
      <c r="Q234">
        <v>1.429999</v>
      </c>
      <c r="R234">
        <v>1.473001</v>
      </c>
      <c r="S234">
        <v>4.3001999999999901E-2</v>
      </c>
      <c r="T234">
        <v>43.001999999999903</v>
      </c>
      <c r="Y234">
        <v>44995</v>
      </c>
      <c r="Z234" t="s">
        <v>78</v>
      </c>
      <c r="AA234" t="s">
        <v>12</v>
      </c>
      <c r="AB234">
        <v>33884</v>
      </c>
      <c r="AC234">
        <v>2.7999990000000001</v>
      </c>
      <c r="AD234">
        <v>2.845005</v>
      </c>
      <c r="AE234">
        <v>4.5005999999999803E-2</v>
      </c>
      <c r="AF234">
        <v>45.005999999999801</v>
      </c>
    </row>
    <row r="235" spans="1:32">
      <c r="A235">
        <v>57413</v>
      </c>
      <c r="B235" t="s">
        <v>7</v>
      </c>
      <c r="C235" t="s">
        <v>8</v>
      </c>
      <c r="D235">
        <v>33762</v>
      </c>
      <c r="E235">
        <v>2.6099990000000002</v>
      </c>
      <c r="F235">
        <v>2.69300099999999</v>
      </c>
      <c r="G235">
        <v>8.3001999999999507E-2</v>
      </c>
      <c r="H235">
        <v>83.001999999999498</v>
      </c>
      <c r="M235">
        <v>44984</v>
      </c>
      <c r="N235" t="s">
        <v>78</v>
      </c>
      <c r="O235" t="s">
        <v>12</v>
      </c>
      <c r="P235">
        <v>33884</v>
      </c>
      <c r="Q235">
        <v>1.629999</v>
      </c>
      <c r="R235">
        <v>1.673001</v>
      </c>
      <c r="S235">
        <v>4.3001999999999901E-2</v>
      </c>
      <c r="T235">
        <v>43.001999999999903</v>
      </c>
      <c r="Y235">
        <v>44986</v>
      </c>
      <c r="Z235" t="s">
        <v>15</v>
      </c>
      <c r="AA235" t="s">
        <v>16</v>
      </c>
      <c r="AB235">
        <v>33884</v>
      </c>
      <c r="AC235">
        <v>1.199999</v>
      </c>
      <c r="AD235">
        <v>1.2450049999999999</v>
      </c>
      <c r="AE235">
        <v>4.5005999999999803E-2</v>
      </c>
      <c r="AF235">
        <v>45.005999999999801</v>
      </c>
    </row>
    <row r="236" spans="1:32">
      <c r="A236">
        <v>57414</v>
      </c>
      <c r="B236" t="s">
        <v>7</v>
      </c>
      <c r="C236" t="s">
        <v>8</v>
      </c>
      <c r="D236">
        <v>33762</v>
      </c>
      <c r="E236">
        <v>2.71999999999999</v>
      </c>
      <c r="F236">
        <v>2.8050009999999999</v>
      </c>
      <c r="G236">
        <v>8.5001000000000104E-2</v>
      </c>
      <c r="H236">
        <v>85.001000000000104</v>
      </c>
      <c r="M236">
        <v>44991</v>
      </c>
      <c r="N236" t="s">
        <v>78</v>
      </c>
      <c r="O236" t="s">
        <v>12</v>
      </c>
      <c r="P236">
        <v>33884</v>
      </c>
      <c r="Q236">
        <v>2.5299990000000001</v>
      </c>
      <c r="R236">
        <v>2.5730010000000001</v>
      </c>
      <c r="S236">
        <v>4.3001999999999901E-2</v>
      </c>
      <c r="T236">
        <v>43.001999999999903</v>
      </c>
      <c r="Y236">
        <v>45002</v>
      </c>
      <c r="Z236" t="s">
        <v>15</v>
      </c>
      <c r="AA236" t="s">
        <v>16</v>
      </c>
      <c r="AB236">
        <v>33884</v>
      </c>
      <c r="AC236">
        <v>2.8199990000000001</v>
      </c>
      <c r="AD236">
        <v>2.865005</v>
      </c>
      <c r="AE236">
        <v>4.5005999999999803E-2</v>
      </c>
      <c r="AF236">
        <v>45.005999999999801</v>
      </c>
    </row>
    <row r="237" spans="1:32">
      <c r="A237">
        <v>57415</v>
      </c>
      <c r="B237" t="s">
        <v>7</v>
      </c>
      <c r="C237" t="s">
        <v>8</v>
      </c>
      <c r="D237">
        <v>33762</v>
      </c>
      <c r="E237">
        <v>2.8399990000000002</v>
      </c>
      <c r="F237">
        <v>2.925001</v>
      </c>
      <c r="G237">
        <v>8.50019999999998E-2</v>
      </c>
      <c r="H237">
        <v>85.001999999999796</v>
      </c>
      <c r="M237">
        <v>44992</v>
      </c>
      <c r="N237" t="s">
        <v>78</v>
      </c>
      <c r="O237" t="s">
        <v>12</v>
      </c>
      <c r="P237">
        <v>33884</v>
      </c>
      <c r="Q237">
        <v>2.5899990000000002</v>
      </c>
      <c r="R237">
        <v>2.6330010000000001</v>
      </c>
      <c r="S237">
        <v>4.3001999999999901E-2</v>
      </c>
      <c r="T237">
        <v>43.001999999999903</v>
      </c>
      <c r="Y237">
        <v>47970</v>
      </c>
      <c r="Z237" t="s">
        <v>79</v>
      </c>
      <c r="AA237" t="s">
        <v>8</v>
      </c>
      <c r="AB237">
        <v>33884</v>
      </c>
      <c r="AC237">
        <v>1.199999</v>
      </c>
      <c r="AD237">
        <v>1.2450049999999999</v>
      </c>
      <c r="AE237">
        <v>4.5005999999999803E-2</v>
      </c>
      <c r="AF237">
        <v>45.005999999999801</v>
      </c>
    </row>
    <row r="238" spans="1:32">
      <c r="A238">
        <v>58581</v>
      </c>
      <c r="B238" t="s">
        <v>25</v>
      </c>
      <c r="C238" t="s">
        <v>7</v>
      </c>
      <c r="D238">
        <v>33762</v>
      </c>
      <c r="E238">
        <v>1.919999</v>
      </c>
      <c r="F238">
        <v>2.009503</v>
      </c>
      <c r="G238">
        <v>8.9504E-2</v>
      </c>
      <c r="H238">
        <v>89.504000000000005</v>
      </c>
      <c r="M238">
        <v>44986</v>
      </c>
      <c r="N238" t="s">
        <v>15</v>
      </c>
      <c r="O238" t="s">
        <v>16</v>
      </c>
      <c r="P238">
        <v>33884</v>
      </c>
      <c r="Q238">
        <v>1.429999</v>
      </c>
      <c r="R238">
        <v>1.473001</v>
      </c>
      <c r="S238">
        <v>4.3001999999999901E-2</v>
      </c>
      <c r="T238">
        <v>43.001999999999903</v>
      </c>
      <c r="Y238">
        <v>47986</v>
      </c>
      <c r="Z238" t="s">
        <v>79</v>
      </c>
      <c r="AA238" t="s">
        <v>8</v>
      </c>
      <c r="AB238">
        <v>33884</v>
      </c>
      <c r="AC238">
        <v>2.8199990000000001</v>
      </c>
      <c r="AD238">
        <v>2.865005</v>
      </c>
      <c r="AE238">
        <v>4.5005999999999803E-2</v>
      </c>
      <c r="AF238">
        <v>45.005999999999801</v>
      </c>
    </row>
    <row r="239" spans="1:32">
      <c r="A239">
        <v>58582</v>
      </c>
      <c r="B239" t="s">
        <v>25</v>
      </c>
      <c r="C239" t="s">
        <v>7</v>
      </c>
      <c r="D239">
        <v>33762</v>
      </c>
      <c r="E239">
        <v>2.0699990000000001</v>
      </c>
      <c r="F239">
        <v>2.1575039999999999</v>
      </c>
      <c r="G239">
        <v>8.7504999999999694E-2</v>
      </c>
      <c r="H239">
        <v>87.504999999999697</v>
      </c>
      <c r="M239">
        <v>44989</v>
      </c>
      <c r="N239" t="s">
        <v>15</v>
      </c>
      <c r="O239" t="s">
        <v>16</v>
      </c>
      <c r="P239">
        <v>33884</v>
      </c>
      <c r="Q239">
        <v>2.2299989999999998</v>
      </c>
      <c r="R239">
        <v>2.2730009999999998</v>
      </c>
      <c r="S239">
        <v>4.3001999999999901E-2</v>
      </c>
      <c r="T239">
        <v>43.001999999999903</v>
      </c>
      <c r="Y239">
        <v>48539</v>
      </c>
      <c r="Z239" t="s">
        <v>83</v>
      </c>
      <c r="AA239" t="s">
        <v>17</v>
      </c>
      <c r="AB239">
        <v>33884</v>
      </c>
      <c r="AC239">
        <v>1.199999</v>
      </c>
      <c r="AD239">
        <v>1.2450049999999999</v>
      </c>
      <c r="AE239">
        <v>4.5005999999999803E-2</v>
      </c>
      <c r="AF239">
        <v>45.005999999999801</v>
      </c>
    </row>
    <row r="240" spans="1:32">
      <c r="A240">
        <v>58583</v>
      </c>
      <c r="B240" t="s">
        <v>25</v>
      </c>
      <c r="C240" t="s">
        <v>7</v>
      </c>
      <c r="D240">
        <v>33762</v>
      </c>
      <c r="E240">
        <v>2.1800000000000002</v>
      </c>
      <c r="F240">
        <v>2.2695029999999998</v>
      </c>
      <c r="G240">
        <v>8.9502999999999597E-2</v>
      </c>
      <c r="H240">
        <v>89.502999999999602</v>
      </c>
      <c r="M240">
        <v>47970</v>
      </c>
      <c r="N240" t="s">
        <v>79</v>
      </c>
      <c r="O240" t="s">
        <v>8</v>
      </c>
      <c r="P240">
        <v>33884</v>
      </c>
      <c r="Q240">
        <v>1.429999</v>
      </c>
      <c r="R240">
        <v>1.473001</v>
      </c>
      <c r="S240">
        <v>4.3001999999999901E-2</v>
      </c>
      <c r="T240">
        <v>43.001999999999903</v>
      </c>
      <c r="Y240">
        <v>48555</v>
      </c>
      <c r="Z240" t="s">
        <v>83</v>
      </c>
      <c r="AA240" t="s">
        <v>17</v>
      </c>
      <c r="AB240">
        <v>33884</v>
      </c>
      <c r="AC240">
        <v>2.8199990000000001</v>
      </c>
      <c r="AD240">
        <v>2.865005</v>
      </c>
      <c r="AE240">
        <v>4.5005999999999803E-2</v>
      </c>
      <c r="AF240">
        <v>45.005999999999801</v>
      </c>
    </row>
    <row r="241" spans="1:32">
      <c r="A241">
        <v>58584</v>
      </c>
      <c r="B241" t="s">
        <v>25</v>
      </c>
      <c r="C241" t="s">
        <v>7</v>
      </c>
      <c r="D241">
        <v>33762</v>
      </c>
      <c r="E241">
        <v>2.2099989999999998</v>
      </c>
      <c r="F241">
        <v>2.297504</v>
      </c>
      <c r="G241">
        <v>8.7505000000000097E-2</v>
      </c>
      <c r="H241">
        <v>87.505000000000095</v>
      </c>
      <c r="M241">
        <v>47973</v>
      </c>
      <c r="N241" t="s">
        <v>79</v>
      </c>
      <c r="O241" t="s">
        <v>8</v>
      </c>
      <c r="P241">
        <v>33884</v>
      </c>
      <c r="Q241">
        <v>2.2299989999999998</v>
      </c>
      <c r="R241">
        <v>2.2730009999999998</v>
      </c>
      <c r="S241">
        <v>4.3001999999999901E-2</v>
      </c>
      <c r="T241">
        <v>43.001999999999903</v>
      </c>
      <c r="Y241">
        <v>44977</v>
      </c>
      <c r="Z241" t="s">
        <v>78</v>
      </c>
      <c r="AA241" t="s">
        <v>12</v>
      </c>
      <c r="AB241">
        <v>33884</v>
      </c>
      <c r="AC241">
        <v>1.199999</v>
      </c>
      <c r="AD241">
        <v>1.2450049999999999</v>
      </c>
      <c r="AE241">
        <v>4.5005999999999803E-2</v>
      </c>
      <c r="AF241">
        <v>45.005999999999801</v>
      </c>
    </row>
    <row r="242" spans="1:32">
      <c r="A242">
        <v>58585</v>
      </c>
      <c r="B242" t="s">
        <v>25</v>
      </c>
      <c r="C242" t="s">
        <v>7</v>
      </c>
      <c r="D242">
        <v>33762</v>
      </c>
      <c r="E242">
        <v>2.6099990000000002</v>
      </c>
      <c r="F242">
        <v>2.6975039999999999</v>
      </c>
      <c r="G242">
        <v>8.7504999999999694E-2</v>
      </c>
      <c r="H242">
        <v>87.504999999999697</v>
      </c>
      <c r="M242">
        <v>48539</v>
      </c>
      <c r="N242" t="s">
        <v>83</v>
      </c>
      <c r="O242" t="s">
        <v>17</v>
      </c>
      <c r="P242">
        <v>33884</v>
      </c>
      <c r="Q242">
        <v>1.429999</v>
      </c>
      <c r="R242">
        <v>1.473001</v>
      </c>
      <c r="S242">
        <v>4.3001999999999901E-2</v>
      </c>
      <c r="T242">
        <v>43.001999999999903</v>
      </c>
      <c r="Y242">
        <v>44993</v>
      </c>
      <c r="Z242" t="s">
        <v>78</v>
      </c>
      <c r="AA242" t="s">
        <v>12</v>
      </c>
      <c r="AB242">
        <v>33884</v>
      </c>
      <c r="AC242">
        <v>2.8199990000000001</v>
      </c>
      <c r="AD242">
        <v>2.865005</v>
      </c>
      <c r="AE242">
        <v>4.5005999999999803E-2</v>
      </c>
      <c r="AF242">
        <v>45.005999999999801</v>
      </c>
    </row>
    <row r="243" spans="1:32">
      <c r="A243">
        <v>58586</v>
      </c>
      <c r="B243" t="s">
        <v>25</v>
      </c>
      <c r="C243" t="s">
        <v>7</v>
      </c>
      <c r="D243">
        <v>33762</v>
      </c>
      <c r="E243">
        <v>2.71999999999999</v>
      </c>
      <c r="F243">
        <v>2.8095029999999999</v>
      </c>
      <c r="G243">
        <v>8.9503000000000096E-2</v>
      </c>
      <c r="H243">
        <v>89.5030000000001</v>
      </c>
      <c r="M243">
        <v>48542</v>
      </c>
      <c r="N243" t="s">
        <v>83</v>
      </c>
      <c r="O243" t="s">
        <v>17</v>
      </c>
      <c r="P243">
        <v>33884</v>
      </c>
      <c r="Q243">
        <v>2.2299989999999998</v>
      </c>
      <c r="R243">
        <v>2.2730009999999998</v>
      </c>
      <c r="S243">
        <v>4.3001999999999901E-2</v>
      </c>
      <c r="T243">
        <v>43.001999999999903</v>
      </c>
      <c r="Y243">
        <v>44991</v>
      </c>
      <c r="Z243" t="s">
        <v>15</v>
      </c>
      <c r="AA243" t="s">
        <v>16</v>
      </c>
      <c r="AB243">
        <v>33884</v>
      </c>
      <c r="AC243">
        <v>1.699999</v>
      </c>
      <c r="AD243">
        <v>1.7450049999999999</v>
      </c>
      <c r="AE243">
        <v>4.5005999999999803E-2</v>
      </c>
      <c r="AF243">
        <v>45.005999999999801</v>
      </c>
    </row>
    <row r="244" spans="1:32">
      <c r="A244">
        <v>58587</v>
      </c>
      <c r="B244" t="s">
        <v>25</v>
      </c>
      <c r="C244" t="s">
        <v>7</v>
      </c>
      <c r="D244">
        <v>33762</v>
      </c>
      <c r="E244">
        <v>2.8399990000000002</v>
      </c>
      <c r="F244">
        <v>2.929503</v>
      </c>
      <c r="G244">
        <v>8.9503999999999806E-2</v>
      </c>
      <c r="H244">
        <v>89.503999999999806</v>
      </c>
      <c r="M244">
        <v>44977</v>
      </c>
      <c r="N244" t="s">
        <v>78</v>
      </c>
      <c r="O244" t="s">
        <v>12</v>
      </c>
      <c r="P244">
        <v>33884</v>
      </c>
      <c r="Q244">
        <v>1.429999</v>
      </c>
      <c r="R244">
        <v>1.473001</v>
      </c>
      <c r="S244">
        <v>4.3001999999999901E-2</v>
      </c>
      <c r="T244">
        <v>43.001999999999903</v>
      </c>
      <c r="Y244">
        <v>44995</v>
      </c>
      <c r="Z244" t="s">
        <v>15</v>
      </c>
      <c r="AA244" t="s">
        <v>16</v>
      </c>
      <c r="AB244">
        <v>33884</v>
      </c>
      <c r="AC244">
        <v>2.2599990000000001</v>
      </c>
      <c r="AD244">
        <v>2.305005</v>
      </c>
      <c r="AE244">
        <v>4.5005999999999803E-2</v>
      </c>
      <c r="AF244">
        <v>45.005999999999801</v>
      </c>
    </row>
    <row r="245" spans="1:32">
      <c r="A245">
        <v>51686</v>
      </c>
      <c r="B245" t="s">
        <v>12</v>
      </c>
      <c r="C245" t="s">
        <v>17</v>
      </c>
      <c r="D245">
        <v>33762</v>
      </c>
      <c r="E245">
        <v>1.149999</v>
      </c>
      <c r="F245">
        <v>1.233001</v>
      </c>
      <c r="G245">
        <v>8.3002000000000006E-2</v>
      </c>
      <c r="H245">
        <v>83.001999999999995</v>
      </c>
      <c r="M245">
        <v>44980</v>
      </c>
      <c r="N245" t="s">
        <v>78</v>
      </c>
      <c r="O245" t="s">
        <v>12</v>
      </c>
      <c r="P245">
        <v>33884</v>
      </c>
      <c r="Q245">
        <v>2.2299989999999998</v>
      </c>
      <c r="R245">
        <v>2.2730009999999998</v>
      </c>
      <c r="S245">
        <v>4.3001999999999901E-2</v>
      </c>
      <c r="T245">
        <v>43.001999999999903</v>
      </c>
      <c r="Y245">
        <v>47975</v>
      </c>
      <c r="Z245" t="s">
        <v>79</v>
      </c>
      <c r="AA245" t="s">
        <v>8</v>
      </c>
      <c r="AB245">
        <v>33884</v>
      </c>
      <c r="AC245">
        <v>1.699999</v>
      </c>
      <c r="AD245">
        <v>1.7450049999999999</v>
      </c>
      <c r="AE245">
        <v>4.5005999999999803E-2</v>
      </c>
      <c r="AF245">
        <v>45.005999999999801</v>
      </c>
    </row>
    <row r="246" spans="1:32">
      <c r="A246">
        <v>51687</v>
      </c>
      <c r="B246" t="s">
        <v>12</v>
      </c>
      <c r="C246" t="s">
        <v>17</v>
      </c>
      <c r="D246">
        <v>33762</v>
      </c>
      <c r="E246">
        <v>1.2299990000000001</v>
      </c>
      <c r="F246">
        <v>1.3130009999999901</v>
      </c>
      <c r="G246">
        <v>8.3001999999999798E-2</v>
      </c>
      <c r="H246">
        <v>83.001999999999796</v>
      </c>
      <c r="M246">
        <v>44985</v>
      </c>
      <c r="N246" t="s">
        <v>15</v>
      </c>
      <c r="O246" t="s">
        <v>16</v>
      </c>
      <c r="P246">
        <v>33884</v>
      </c>
      <c r="Q246">
        <v>1.149999</v>
      </c>
      <c r="R246">
        <v>1.193001</v>
      </c>
      <c r="S246">
        <v>4.3001999999999901E-2</v>
      </c>
      <c r="T246">
        <v>43.001999999999903</v>
      </c>
      <c r="Y246">
        <v>47979</v>
      </c>
      <c r="Z246" t="s">
        <v>79</v>
      </c>
      <c r="AA246" t="s">
        <v>8</v>
      </c>
      <c r="AB246">
        <v>33884</v>
      </c>
      <c r="AC246">
        <v>2.2599990000000001</v>
      </c>
      <c r="AD246">
        <v>2.305005</v>
      </c>
      <c r="AE246">
        <v>4.5005999999999803E-2</v>
      </c>
      <c r="AF246">
        <v>45.005999999999801</v>
      </c>
    </row>
    <row r="247" spans="1:32">
      <c r="A247">
        <v>51688</v>
      </c>
      <c r="B247" t="s">
        <v>12</v>
      </c>
      <c r="C247" t="s">
        <v>17</v>
      </c>
      <c r="D247">
        <v>33762</v>
      </c>
      <c r="E247">
        <v>1.33</v>
      </c>
      <c r="F247">
        <v>1.413001</v>
      </c>
      <c r="G247">
        <v>8.3000999999999797E-2</v>
      </c>
      <c r="H247">
        <v>83.000999999999806</v>
      </c>
      <c r="M247">
        <v>44989</v>
      </c>
      <c r="N247" t="s">
        <v>15</v>
      </c>
      <c r="O247" t="s">
        <v>16</v>
      </c>
      <c r="P247">
        <v>33884</v>
      </c>
      <c r="Q247">
        <v>1.429999</v>
      </c>
      <c r="R247">
        <v>1.473001</v>
      </c>
      <c r="S247">
        <v>4.3001999999999901E-2</v>
      </c>
      <c r="T247">
        <v>43.001999999999903</v>
      </c>
      <c r="Y247">
        <v>48544</v>
      </c>
      <c r="Z247" t="s">
        <v>83</v>
      </c>
      <c r="AA247" t="s">
        <v>17</v>
      </c>
      <c r="AB247">
        <v>33884</v>
      </c>
      <c r="AC247">
        <v>1.699999</v>
      </c>
      <c r="AD247">
        <v>1.7450049999999999</v>
      </c>
      <c r="AE247">
        <v>4.5005999999999803E-2</v>
      </c>
      <c r="AF247">
        <v>45.005999999999801</v>
      </c>
    </row>
    <row r="248" spans="1:32">
      <c r="A248">
        <v>51689</v>
      </c>
      <c r="B248" t="s">
        <v>12</v>
      </c>
      <c r="C248" t="s">
        <v>17</v>
      </c>
      <c r="D248">
        <v>33762</v>
      </c>
      <c r="E248">
        <v>1.3599999999999901</v>
      </c>
      <c r="F248">
        <v>1.445001</v>
      </c>
      <c r="G248">
        <v>8.5001000000000104E-2</v>
      </c>
      <c r="H248">
        <v>85.001000000000104</v>
      </c>
      <c r="M248">
        <v>44993</v>
      </c>
      <c r="N248" t="s">
        <v>15</v>
      </c>
      <c r="O248" t="s">
        <v>16</v>
      </c>
      <c r="P248">
        <v>33884</v>
      </c>
      <c r="Q248">
        <v>2.2299989999999998</v>
      </c>
      <c r="R248">
        <v>2.2730009999999998</v>
      </c>
      <c r="S248">
        <v>4.3001999999999901E-2</v>
      </c>
      <c r="T248">
        <v>43.001999999999903</v>
      </c>
      <c r="Y248">
        <v>48548</v>
      </c>
      <c r="Z248" t="s">
        <v>83</v>
      </c>
      <c r="AA248" t="s">
        <v>17</v>
      </c>
      <c r="AB248">
        <v>33884</v>
      </c>
      <c r="AC248">
        <v>2.2599990000000001</v>
      </c>
      <c r="AD248">
        <v>2.305005</v>
      </c>
      <c r="AE248">
        <v>4.5005999999999803E-2</v>
      </c>
      <c r="AF248">
        <v>45.005999999999801</v>
      </c>
    </row>
    <row r="249" spans="1:32">
      <c r="A249">
        <v>51690</v>
      </c>
      <c r="B249" t="s">
        <v>12</v>
      </c>
      <c r="C249" t="s">
        <v>17</v>
      </c>
      <c r="D249">
        <v>33762</v>
      </c>
      <c r="E249">
        <v>1.419999</v>
      </c>
      <c r="F249">
        <v>1.505001</v>
      </c>
      <c r="G249">
        <v>8.5001999999999994E-2</v>
      </c>
      <c r="H249">
        <v>85.001999999999995</v>
      </c>
      <c r="M249">
        <v>47969</v>
      </c>
      <c r="N249" t="s">
        <v>79</v>
      </c>
      <c r="O249" t="s">
        <v>8</v>
      </c>
      <c r="P249">
        <v>33884</v>
      </c>
      <c r="Q249">
        <v>1.149999</v>
      </c>
      <c r="R249">
        <v>1.193001</v>
      </c>
      <c r="S249">
        <v>4.3001999999999901E-2</v>
      </c>
      <c r="T249">
        <v>43.001999999999903</v>
      </c>
      <c r="Y249">
        <v>48554</v>
      </c>
      <c r="Z249" t="s">
        <v>83</v>
      </c>
      <c r="AA249" t="s">
        <v>17</v>
      </c>
      <c r="AB249">
        <v>33884</v>
      </c>
      <c r="AC249">
        <v>2.7599990000000001</v>
      </c>
      <c r="AD249">
        <v>2.805005</v>
      </c>
      <c r="AE249">
        <v>4.5005999999999803E-2</v>
      </c>
      <c r="AF249">
        <v>45.005999999999801</v>
      </c>
    </row>
    <row r="250" spans="1:32">
      <c r="A250">
        <v>51691</v>
      </c>
      <c r="B250" t="s">
        <v>12</v>
      </c>
      <c r="C250" t="s">
        <v>17</v>
      </c>
      <c r="D250">
        <v>33762</v>
      </c>
      <c r="E250">
        <v>1.6099999999999901</v>
      </c>
      <c r="F250">
        <v>1.693001</v>
      </c>
      <c r="G250">
        <v>8.3001000000000102E-2</v>
      </c>
      <c r="H250">
        <v>83.001000000000104</v>
      </c>
      <c r="M250">
        <v>47973</v>
      </c>
      <c r="N250" t="s">
        <v>79</v>
      </c>
      <c r="O250" t="s">
        <v>8</v>
      </c>
      <c r="P250">
        <v>33884</v>
      </c>
      <c r="Q250">
        <v>1.429999</v>
      </c>
      <c r="R250">
        <v>1.473001</v>
      </c>
      <c r="S250">
        <v>4.3001999999999901E-2</v>
      </c>
      <c r="T250">
        <v>43.001999999999903</v>
      </c>
      <c r="Y250">
        <v>48555</v>
      </c>
      <c r="Z250" t="s">
        <v>83</v>
      </c>
      <c r="AA250" t="s">
        <v>17</v>
      </c>
      <c r="AB250">
        <v>33884</v>
      </c>
      <c r="AC250">
        <v>2.7799990000000001</v>
      </c>
      <c r="AD250">
        <v>2.825005</v>
      </c>
      <c r="AE250">
        <v>4.5005999999999803E-2</v>
      </c>
      <c r="AF250">
        <v>45.005999999999801</v>
      </c>
    </row>
    <row r="251" spans="1:32">
      <c r="A251">
        <v>51692</v>
      </c>
      <c r="B251" t="s">
        <v>12</v>
      </c>
      <c r="C251" t="s">
        <v>17</v>
      </c>
      <c r="D251">
        <v>33762</v>
      </c>
      <c r="E251">
        <v>1.699999</v>
      </c>
      <c r="F251">
        <v>1.7850009999999901</v>
      </c>
      <c r="G251">
        <v>8.50019999999998E-2</v>
      </c>
      <c r="H251">
        <v>85.001999999999796</v>
      </c>
      <c r="M251">
        <v>47977</v>
      </c>
      <c r="N251" t="s">
        <v>79</v>
      </c>
      <c r="O251" t="s">
        <v>8</v>
      </c>
      <c r="P251">
        <v>33884</v>
      </c>
      <c r="Q251">
        <v>2.2299989999999998</v>
      </c>
      <c r="R251">
        <v>2.2730009999999998</v>
      </c>
      <c r="S251">
        <v>4.3001999999999901E-2</v>
      </c>
      <c r="T251">
        <v>43.001999999999903</v>
      </c>
      <c r="Y251">
        <v>44982</v>
      </c>
      <c r="Z251" t="s">
        <v>78</v>
      </c>
      <c r="AA251" t="s">
        <v>12</v>
      </c>
      <c r="AB251">
        <v>33884</v>
      </c>
      <c r="AC251">
        <v>1.699999</v>
      </c>
      <c r="AD251">
        <v>1.7450049999999999</v>
      </c>
      <c r="AE251">
        <v>4.5005999999999803E-2</v>
      </c>
      <c r="AF251">
        <v>45.005999999999801</v>
      </c>
    </row>
    <row r="252" spans="1:32">
      <c r="A252">
        <v>51693</v>
      </c>
      <c r="B252" t="s">
        <v>12</v>
      </c>
      <c r="C252" t="s">
        <v>17</v>
      </c>
      <c r="D252">
        <v>33762</v>
      </c>
      <c r="E252">
        <v>1.7299989999999901</v>
      </c>
      <c r="F252">
        <v>1.8130009999999901</v>
      </c>
      <c r="G252">
        <v>8.3002000000000006E-2</v>
      </c>
      <c r="H252">
        <v>83.001999999999995</v>
      </c>
      <c r="M252">
        <v>48538</v>
      </c>
      <c r="N252" t="s">
        <v>83</v>
      </c>
      <c r="O252" t="s">
        <v>17</v>
      </c>
      <c r="P252">
        <v>33884</v>
      </c>
      <c r="Q252">
        <v>1.149999</v>
      </c>
      <c r="R252">
        <v>1.193001</v>
      </c>
      <c r="S252">
        <v>4.3001999999999901E-2</v>
      </c>
      <c r="T252">
        <v>43.001999999999903</v>
      </c>
      <c r="Y252">
        <v>44986</v>
      </c>
      <c r="Z252" t="s">
        <v>78</v>
      </c>
      <c r="AA252" t="s">
        <v>12</v>
      </c>
      <c r="AB252">
        <v>33884</v>
      </c>
      <c r="AC252">
        <v>2.2599990000000001</v>
      </c>
      <c r="AD252">
        <v>2.305005</v>
      </c>
      <c r="AE252">
        <v>4.5005999999999803E-2</v>
      </c>
      <c r="AF252">
        <v>45.005999999999801</v>
      </c>
    </row>
    <row r="253" spans="1:32">
      <c r="A253">
        <v>51694</v>
      </c>
      <c r="B253" t="s">
        <v>12</v>
      </c>
      <c r="C253" t="s">
        <v>17</v>
      </c>
      <c r="D253">
        <v>33762</v>
      </c>
      <c r="E253">
        <v>1.81</v>
      </c>
      <c r="F253">
        <v>1.8930009999999999</v>
      </c>
      <c r="G253">
        <v>8.3000999999999797E-2</v>
      </c>
      <c r="H253">
        <v>83.000999999999806</v>
      </c>
      <c r="M253">
        <v>48542</v>
      </c>
      <c r="N253" t="s">
        <v>83</v>
      </c>
      <c r="O253" t="s">
        <v>17</v>
      </c>
      <c r="P253">
        <v>33884</v>
      </c>
      <c r="Q253">
        <v>1.429999</v>
      </c>
      <c r="R253">
        <v>1.473001</v>
      </c>
      <c r="S253">
        <v>4.3001999999999901E-2</v>
      </c>
      <c r="T253">
        <v>43.001999999999903</v>
      </c>
      <c r="Y253">
        <v>44987</v>
      </c>
      <c r="Z253" t="s">
        <v>15</v>
      </c>
      <c r="AA253" t="s">
        <v>16</v>
      </c>
      <c r="AB253">
        <v>33884</v>
      </c>
      <c r="AC253">
        <v>1.2199990000000001</v>
      </c>
      <c r="AD253">
        <v>1.2650049999999999</v>
      </c>
      <c r="AE253">
        <v>4.5005999999999803E-2</v>
      </c>
      <c r="AF253">
        <v>45.005999999999801</v>
      </c>
    </row>
    <row r="254" spans="1:32">
      <c r="A254">
        <v>51695</v>
      </c>
      <c r="B254" t="s">
        <v>12</v>
      </c>
      <c r="C254" t="s">
        <v>17</v>
      </c>
      <c r="D254">
        <v>33762</v>
      </c>
      <c r="E254">
        <v>1.899999</v>
      </c>
      <c r="F254">
        <v>1.985001</v>
      </c>
      <c r="G254">
        <v>8.5001999999999994E-2</v>
      </c>
      <c r="H254">
        <v>85.001999999999995</v>
      </c>
      <c r="M254">
        <v>48546</v>
      </c>
      <c r="N254" t="s">
        <v>83</v>
      </c>
      <c r="O254" t="s">
        <v>17</v>
      </c>
      <c r="P254">
        <v>33884</v>
      </c>
      <c r="Q254">
        <v>2.2299989999999998</v>
      </c>
      <c r="R254">
        <v>2.2730009999999998</v>
      </c>
      <c r="S254">
        <v>4.3001999999999901E-2</v>
      </c>
      <c r="T254">
        <v>43.001999999999903</v>
      </c>
      <c r="Y254">
        <v>47971</v>
      </c>
      <c r="Z254" t="s">
        <v>79</v>
      </c>
      <c r="AA254" t="s">
        <v>8</v>
      </c>
      <c r="AB254">
        <v>33884</v>
      </c>
      <c r="AC254">
        <v>1.2199990000000001</v>
      </c>
      <c r="AD254">
        <v>1.2650049999999999</v>
      </c>
      <c r="AE254">
        <v>4.5005999999999803E-2</v>
      </c>
      <c r="AF254">
        <v>45.005999999999801</v>
      </c>
    </row>
    <row r="255" spans="1:32">
      <c r="A255">
        <v>51696</v>
      </c>
      <c r="B255" t="s">
        <v>12</v>
      </c>
      <c r="C255" t="s">
        <v>17</v>
      </c>
      <c r="D255">
        <v>33762</v>
      </c>
      <c r="E255">
        <v>1.919999</v>
      </c>
      <c r="F255">
        <v>2.005001</v>
      </c>
      <c r="G255">
        <v>8.5001999999999994E-2</v>
      </c>
      <c r="H255">
        <v>85.001999999999995</v>
      </c>
      <c r="M255">
        <v>44976</v>
      </c>
      <c r="N255" t="s">
        <v>78</v>
      </c>
      <c r="O255" t="s">
        <v>12</v>
      </c>
      <c r="P255">
        <v>33884</v>
      </c>
      <c r="Q255">
        <v>1.149999</v>
      </c>
      <c r="R255">
        <v>1.193001</v>
      </c>
      <c r="S255">
        <v>4.3001999999999901E-2</v>
      </c>
      <c r="T255">
        <v>43.001999999999903</v>
      </c>
      <c r="Y255">
        <v>48540</v>
      </c>
      <c r="Z255" t="s">
        <v>83</v>
      </c>
      <c r="AA255" t="s">
        <v>17</v>
      </c>
      <c r="AB255">
        <v>33884</v>
      </c>
      <c r="AC255">
        <v>1.2199990000000001</v>
      </c>
      <c r="AD255">
        <v>1.2650049999999999</v>
      </c>
      <c r="AE255">
        <v>4.5005999999999803E-2</v>
      </c>
      <c r="AF255">
        <v>45.005999999999801</v>
      </c>
    </row>
    <row r="256" spans="1:32">
      <c r="A256">
        <v>51697</v>
      </c>
      <c r="B256" t="s">
        <v>12</v>
      </c>
      <c r="C256" t="s">
        <v>17</v>
      </c>
      <c r="D256">
        <v>33762</v>
      </c>
      <c r="E256">
        <v>2.0699990000000001</v>
      </c>
      <c r="F256">
        <v>2.1530010000000002</v>
      </c>
      <c r="G256">
        <v>8.3002000000000006E-2</v>
      </c>
      <c r="H256">
        <v>83.001999999999995</v>
      </c>
      <c r="M256">
        <v>44980</v>
      </c>
      <c r="N256" t="s">
        <v>78</v>
      </c>
      <c r="O256" t="s">
        <v>12</v>
      </c>
      <c r="P256">
        <v>33884</v>
      </c>
      <c r="Q256">
        <v>1.429999</v>
      </c>
      <c r="R256">
        <v>1.473001</v>
      </c>
      <c r="S256">
        <v>4.3001999999999901E-2</v>
      </c>
      <c r="T256">
        <v>43.001999999999903</v>
      </c>
      <c r="Y256">
        <v>44978</v>
      </c>
      <c r="Z256" t="s">
        <v>78</v>
      </c>
      <c r="AA256" t="s">
        <v>12</v>
      </c>
      <c r="AB256">
        <v>33884</v>
      </c>
      <c r="AC256">
        <v>1.2199990000000001</v>
      </c>
      <c r="AD256">
        <v>1.2650049999999999</v>
      </c>
      <c r="AE256">
        <v>4.5005999999999803E-2</v>
      </c>
      <c r="AF256">
        <v>45.005999999999801</v>
      </c>
    </row>
    <row r="257" spans="1:32">
      <c r="A257">
        <v>51698</v>
      </c>
      <c r="B257" t="s">
        <v>12</v>
      </c>
      <c r="C257" t="s">
        <v>17</v>
      </c>
      <c r="D257">
        <v>33762</v>
      </c>
      <c r="E257">
        <v>2.1800000000000002</v>
      </c>
      <c r="F257">
        <v>2.2650009999999998</v>
      </c>
      <c r="G257">
        <v>8.5000999999999605E-2</v>
      </c>
      <c r="H257">
        <v>85.000999999999607</v>
      </c>
      <c r="M257">
        <v>44984</v>
      </c>
      <c r="N257" t="s">
        <v>78</v>
      </c>
      <c r="O257" t="s">
        <v>12</v>
      </c>
      <c r="P257">
        <v>33884</v>
      </c>
      <c r="Q257">
        <v>2.2299989999999998</v>
      </c>
      <c r="R257">
        <v>2.2730009999999998</v>
      </c>
      <c r="S257">
        <v>4.3001999999999901E-2</v>
      </c>
      <c r="T257">
        <v>43.001999999999903</v>
      </c>
      <c r="Y257">
        <v>44990</v>
      </c>
      <c r="Z257" t="s">
        <v>15</v>
      </c>
      <c r="AA257" t="s">
        <v>16</v>
      </c>
      <c r="AB257">
        <v>33884</v>
      </c>
      <c r="AC257">
        <v>1.659999</v>
      </c>
      <c r="AD257">
        <v>1.7050049999999899</v>
      </c>
      <c r="AE257">
        <v>4.5005999999999803E-2</v>
      </c>
      <c r="AF257">
        <v>45.005999999999801</v>
      </c>
    </row>
    <row r="258" spans="1:32">
      <c r="A258">
        <v>51699</v>
      </c>
      <c r="B258" t="s">
        <v>12</v>
      </c>
      <c r="C258" t="s">
        <v>17</v>
      </c>
      <c r="D258">
        <v>33762</v>
      </c>
      <c r="E258">
        <v>2.2099989999999998</v>
      </c>
      <c r="F258">
        <v>2.2930009999999998</v>
      </c>
      <c r="G258">
        <v>8.3002000000000006E-2</v>
      </c>
      <c r="H258">
        <v>83.001999999999995</v>
      </c>
      <c r="M258">
        <v>44986</v>
      </c>
      <c r="N258" t="s">
        <v>15</v>
      </c>
      <c r="O258" t="s">
        <v>16</v>
      </c>
      <c r="P258">
        <v>33884</v>
      </c>
      <c r="Q258">
        <v>1.129999</v>
      </c>
      <c r="R258">
        <v>1.173001</v>
      </c>
      <c r="S258">
        <v>4.3001999999999901E-2</v>
      </c>
      <c r="T258">
        <v>43.001999999999903</v>
      </c>
      <c r="Y258">
        <v>47974</v>
      </c>
      <c r="Z258" t="s">
        <v>79</v>
      </c>
      <c r="AA258" t="s">
        <v>8</v>
      </c>
      <c r="AB258">
        <v>33884</v>
      </c>
      <c r="AC258">
        <v>1.659999</v>
      </c>
      <c r="AD258">
        <v>1.7050049999999899</v>
      </c>
      <c r="AE258">
        <v>4.5005999999999803E-2</v>
      </c>
      <c r="AF258">
        <v>45.005999999999801</v>
      </c>
    </row>
    <row r="259" spans="1:32">
      <c r="A259">
        <v>51700</v>
      </c>
      <c r="B259" t="s">
        <v>12</v>
      </c>
      <c r="C259" t="s">
        <v>17</v>
      </c>
      <c r="D259">
        <v>33762</v>
      </c>
      <c r="E259">
        <v>2.6099990000000002</v>
      </c>
      <c r="F259">
        <v>2.69300099999999</v>
      </c>
      <c r="G259">
        <v>8.3001999999999507E-2</v>
      </c>
      <c r="H259">
        <v>83.001999999999498</v>
      </c>
      <c r="M259">
        <v>44987</v>
      </c>
      <c r="N259" t="s">
        <v>15</v>
      </c>
      <c r="O259" t="s">
        <v>16</v>
      </c>
      <c r="P259">
        <v>33884</v>
      </c>
      <c r="Q259">
        <v>1.4899990000000001</v>
      </c>
      <c r="R259">
        <v>1.5330010000000001</v>
      </c>
      <c r="S259">
        <v>4.3001999999999901E-2</v>
      </c>
      <c r="T259">
        <v>43.001999999999903</v>
      </c>
      <c r="Y259">
        <v>48543</v>
      </c>
      <c r="Z259" t="s">
        <v>83</v>
      </c>
      <c r="AA259" t="s">
        <v>17</v>
      </c>
      <c r="AB259">
        <v>33884</v>
      </c>
      <c r="AC259">
        <v>1.659999</v>
      </c>
      <c r="AD259">
        <v>1.7050049999999899</v>
      </c>
      <c r="AE259">
        <v>4.5005999999999803E-2</v>
      </c>
      <c r="AF259">
        <v>45.005999999999801</v>
      </c>
    </row>
    <row r="260" spans="1:32">
      <c r="A260">
        <v>51701</v>
      </c>
      <c r="B260" t="s">
        <v>12</v>
      </c>
      <c r="C260" t="s">
        <v>17</v>
      </c>
      <c r="D260">
        <v>33762</v>
      </c>
      <c r="E260">
        <v>2.71999999999999</v>
      </c>
      <c r="F260">
        <v>2.8050009999999999</v>
      </c>
      <c r="G260">
        <v>8.5001000000000104E-2</v>
      </c>
      <c r="H260">
        <v>85.001000000000104</v>
      </c>
      <c r="M260">
        <v>44992</v>
      </c>
      <c r="N260" t="s">
        <v>15</v>
      </c>
      <c r="O260" t="s">
        <v>16</v>
      </c>
      <c r="P260">
        <v>33884</v>
      </c>
      <c r="Q260">
        <v>1.929999</v>
      </c>
      <c r="R260">
        <v>1.973001</v>
      </c>
      <c r="S260">
        <v>4.3001999999999901E-2</v>
      </c>
      <c r="T260">
        <v>43.001999999999903</v>
      </c>
      <c r="Y260">
        <v>44981</v>
      </c>
      <c r="Z260" t="s">
        <v>78</v>
      </c>
      <c r="AA260" t="s">
        <v>12</v>
      </c>
      <c r="AB260">
        <v>33884</v>
      </c>
      <c r="AC260">
        <v>1.659999</v>
      </c>
      <c r="AD260">
        <v>1.7050049999999899</v>
      </c>
      <c r="AE260">
        <v>4.5005999999999803E-2</v>
      </c>
      <c r="AF260">
        <v>45.005999999999801</v>
      </c>
    </row>
    <row r="261" spans="1:32">
      <c r="A261">
        <v>51702</v>
      </c>
      <c r="B261" t="s">
        <v>12</v>
      </c>
      <c r="C261" t="s">
        <v>17</v>
      </c>
      <c r="D261">
        <v>33762</v>
      </c>
      <c r="E261">
        <v>2.8399990000000002</v>
      </c>
      <c r="F261">
        <v>2.925001</v>
      </c>
      <c r="G261">
        <v>8.50019999999998E-2</v>
      </c>
      <c r="H261">
        <v>85.001999999999796</v>
      </c>
      <c r="M261">
        <v>44997</v>
      </c>
      <c r="N261" t="s">
        <v>15</v>
      </c>
      <c r="O261" t="s">
        <v>16</v>
      </c>
      <c r="P261">
        <v>33884</v>
      </c>
      <c r="Q261">
        <v>2.5299990000000001</v>
      </c>
      <c r="R261">
        <v>2.5730010000000001</v>
      </c>
      <c r="S261">
        <v>4.3001999999999901E-2</v>
      </c>
      <c r="T261">
        <v>43.001999999999903</v>
      </c>
      <c r="Y261">
        <v>44996</v>
      </c>
      <c r="Z261" t="s">
        <v>15</v>
      </c>
      <c r="AA261" t="s">
        <v>16</v>
      </c>
      <c r="AB261">
        <v>33884</v>
      </c>
      <c r="AC261">
        <v>2.8599990000000002</v>
      </c>
      <c r="AD261">
        <v>2.9050050000000001</v>
      </c>
      <c r="AE261">
        <v>4.5005999999999803E-2</v>
      </c>
      <c r="AF261">
        <v>45.005999999999801</v>
      </c>
    </row>
    <row r="262" spans="1:32">
      <c r="A262">
        <v>44568</v>
      </c>
      <c r="B262" t="s">
        <v>17</v>
      </c>
      <c r="C262" t="s">
        <v>20</v>
      </c>
      <c r="D262">
        <v>33762</v>
      </c>
      <c r="E262">
        <v>1.149999</v>
      </c>
      <c r="F262">
        <v>1.237503</v>
      </c>
      <c r="G262">
        <v>8.7503999999999998E-2</v>
      </c>
      <c r="H262">
        <v>87.504000000000005</v>
      </c>
      <c r="M262">
        <v>47970</v>
      </c>
      <c r="N262" t="s">
        <v>79</v>
      </c>
      <c r="O262" t="s">
        <v>8</v>
      </c>
      <c r="P262">
        <v>33884</v>
      </c>
      <c r="Q262">
        <v>1.129999</v>
      </c>
      <c r="R262">
        <v>1.173001</v>
      </c>
      <c r="S262">
        <v>4.3001999999999901E-2</v>
      </c>
      <c r="T262">
        <v>43.001999999999903</v>
      </c>
      <c r="Y262">
        <v>47980</v>
      </c>
      <c r="Z262" t="s">
        <v>79</v>
      </c>
      <c r="AA262" t="s">
        <v>8</v>
      </c>
      <c r="AB262">
        <v>33884</v>
      </c>
      <c r="AC262">
        <v>2.8599990000000002</v>
      </c>
      <c r="AD262">
        <v>2.9050050000000001</v>
      </c>
      <c r="AE262">
        <v>4.5005999999999803E-2</v>
      </c>
      <c r="AF262">
        <v>45.005999999999801</v>
      </c>
    </row>
    <row r="263" spans="1:32">
      <c r="A263">
        <v>44569</v>
      </c>
      <c r="B263" t="s">
        <v>17</v>
      </c>
      <c r="C263" t="s">
        <v>20</v>
      </c>
      <c r="D263">
        <v>33762</v>
      </c>
      <c r="E263">
        <v>1.2299990000000001</v>
      </c>
      <c r="F263">
        <v>1.3175029999999901</v>
      </c>
      <c r="G263">
        <v>8.7503999999999804E-2</v>
      </c>
      <c r="H263">
        <v>87.503999999999806</v>
      </c>
      <c r="M263">
        <v>47971</v>
      </c>
      <c r="N263" t="s">
        <v>79</v>
      </c>
      <c r="O263" t="s">
        <v>8</v>
      </c>
      <c r="P263">
        <v>33884</v>
      </c>
      <c r="Q263">
        <v>1.4899990000000001</v>
      </c>
      <c r="R263">
        <v>1.5330010000000001</v>
      </c>
      <c r="S263">
        <v>4.3001999999999901E-2</v>
      </c>
      <c r="T263">
        <v>43.001999999999903</v>
      </c>
      <c r="Y263">
        <v>48549</v>
      </c>
      <c r="Z263" t="s">
        <v>83</v>
      </c>
      <c r="AA263" t="s">
        <v>17</v>
      </c>
      <c r="AB263">
        <v>33884</v>
      </c>
      <c r="AC263">
        <v>2.8599990000000002</v>
      </c>
      <c r="AD263">
        <v>2.9050050000000001</v>
      </c>
      <c r="AE263">
        <v>4.5005999999999803E-2</v>
      </c>
      <c r="AF263">
        <v>45.005999999999801</v>
      </c>
    </row>
    <row r="264" spans="1:32">
      <c r="A264">
        <v>44570</v>
      </c>
      <c r="B264" t="s">
        <v>17</v>
      </c>
      <c r="C264" t="s">
        <v>20</v>
      </c>
      <c r="D264">
        <v>33762</v>
      </c>
      <c r="E264">
        <v>1.33</v>
      </c>
      <c r="F264">
        <v>1.417503</v>
      </c>
      <c r="G264">
        <v>8.7502999999999803E-2</v>
      </c>
      <c r="H264">
        <v>87.502999999999801</v>
      </c>
      <c r="M264">
        <v>47976</v>
      </c>
      <c r="N264" t="s">
        <v>79</v>
      </c>
      <c r="O264" t="s">
        <v>8</v>
      </c>
      <c r="P264">
        <v>33884</v>
      </c>
      <c r="Q264">
        <v>1.929999</v>
      </c>
      <c r="R264">
        <v>1.973001</v>
      </c>
      <c r="S264">
        <v>4.3001999999999901E-2</v>
      </c>
      <c r="T264">
        <v>43.001999999999903</v>
      </c>
      <c r="Y264">
        <v>44987</v>
      </c>
      <c r="Z264" t="s">
        <v>78</v>
      </c>
      <c r="AA264" t="s">
        <v>12</v>
      </c>
      <c r="AB264">
        <v>33884</v>
      </c>
      <c r="AC264">
        <v>2.8599990000000002</v>
      </c>
      <c r="AD264">
        <v>2.9050050000000001</v>
      </c>
      <c r="AE264">
        <v>4.5005999999999803E-2</v>
      </c>
      <c r="AF264">
        <v>45.005999999999801</v>
      </c>
    </row>
    <row r="265" spans="1:32">
      <c r="A265">
        <v>44571</v>
      </c>
      <c r="B265" t="s">
        <v>17</v>
      </c>
      <c r="C265" t="s">
        <v>20</v>
      </c>
      <c r="D265">
        <v>33762</v>
      </c>
      <c r="E265">
        <v>1.3599999999999901</v>
      </c>
      <c r="F265">
        <v>1.449503</v>
      </c>
      <c r="G265">
        <v>8.9503000000000096E-2</v>
      </c>
      <c r="H265">
        <v>89.5030000000001</v>
      </c>
      <c r="M265">
        <v>47981</v>
      </c>
      <c r="N265" t="s">
        <v>79</v>
      </c>
      <c r="O265" t="s">
        <v>8</v>
      </c>
      <c r="P265">
        <v>33884</v>
      </c>
      <c r="Q265">
        <v>2.5299990000000001</v>
      </c>
      <c r="R265">
        <v>2.5730010000000001</v>
      </c>
      <c r="S265">
        <v>4.3001999999999901E-2</v>
      </c>
      <c r="T265">
        <v>43.001999999999903</v>
      </c>
      <c r="Y265">
        <v>44989</v>
      </c>
      <c r="Z265" t="s">
        <v>15</v>
      </c>
      <c r="AA265" t="s">
        <v>16</v>
      </c>
      <c r="AB265">
        <v>33884</v>
      </c>
      <c r="AC265">
        <v>1.199999</v>
      </c>
      <c r="AD265">
        <v>1.2450049999999999</v>
      </c>
      <c r="AE265">
        <v>4.5005999999999803E-2</v>
      </c>
      <c r="AF265">
        <v>45.005999999999801</v>
      </c>
    </row>
    <row r="266" spans="1:32">
      <c r="A266">
        <v>44572</v>
      </c>
      <c r="B266" t="s">
        <v>17</v>
      </c>
      <c r="C266" t="s">
        <v>20</v>
      </c>
      <c r="D266">
        <v>33762</v>
      </c>
      <c r="E266">
        <v>1.419999</v>
      </c>
      <c r="F266">
        <v>1.509503</v>
      </c>
      <c r="G266">
        <v>8.9504E-2</v>
      </c>
      <c r="H266">
        <v>89.504000000000005</v>
      </c>
      <c r="M266">
        <v>48539</v>
      </c>
      <c r="N266" t="s">
        <v>83</v>
      </c>
      <c r="O266" t="s">
        <v>17</v>
      </c>
      <c r="P266">
        <v>33884</v>
      </c>
      <c r="Q266">
        <v>1.129999</v>
      </c>
      <c r="R266">
        <v>1.173001</v>
      </c>
      <c r="S266">
        <v>4.3001999999999901E-2</v>
      </c>
      <c r="T266">
        <v>43.001999999999903</v>
      </c>
      <c r="Y266">
        <v>47973</v>
      </c>
      <c r="Z266" t="s">
        <v>79</v>
      </c>
      <c r="AA266" t="s">
        <v>8</v>
      </c>
      <c r="AB266">
        <v>33884</v>
      </c>
      <c r="AC266">
        <v>1.199999</v>
      </c>
      <c r="AD266">
        <v>1.2450049999999999</v>
      </c>
      <c r="AE266">
        <v>4.5005999999999803E-2</v>
      </c>
      <c r="AF266">
        <v>45.005999999999801</v>
      </c>
    </row>
    <row r="267" spans="1:32">
      <c r="A267">
        <v>44573</v>
      </c>
      <c r="B267" t="s">
        <v>17</v>
      </c>
      <c r="C267" t="s">
        <v>20</v>
      </c>
      <c r="D267">
        <v>33762</v>
      </c>
      <c r="E267">
        <v>1.6099999999999901</v>
      </c>
      <c r="F267">
        <v>1.697503</v>
      </c>
      <c r="G267">
        <v>8.7503000000000095E-2</v>
      </c>
      <c r="H267">
        <v>87.5030000000001</v>
      </c>
      <c r="M267">
        <v>48540</v>
      </c>
      <c r="N267" t="s">
        <v>83</v>
      </c>
      <c r="O267" t="s">
        <v>17</v>
      </c>
      <c r="P267">
        <v>33884</v>
      </c>
      <c r="Q267">
        <v>1.4899990000000001</v>
      </c>
      <c r="R267">
        <v>1.5330010000000001</v>
      </c>
      <c r="S267">
        <v>4.3001999999999901E-2</v>
      </c>
      <c r="T267">
        <v>43.001999999999903</v>
      </c>
      <c r="Y267">
        <v>48541</v>
      </c>
      <c r="Z267" t="s">
        <v>83</v>
      </c>
      <c r="AA267" t="s">
        <v>17</v>
      </c>
      <c r="AB267">
        <v>33884</v>
      </c>
      <c r="AC267">
        <v>1.159999</v>
      </c>
      <c r="AD267">
        <v>1.2050049999999899</v>
      </c>
      <c r="AE267">
        <v>4.5005999999999803E-2</v>
      </c>
      <c r="AF267">
        <v>45.005999999999801</v>
      </c>
    </row>
    <row r="268" spans="1:32">
      <c r="A268">
        <v>44574</v>
      </c>
      <c r="B268" t="s">
        <v>17</v>
      </c>
      <c r="C268" t="s">
        <v>20</v>
      </c>
      <c r="D268">
        <v>33762</v>
      </c>
      <c r="E268">
        <v>1.699999</v>
      </c>
      <c r="F268">
        <v>1.7895029999999901</v>
      </c>
      <c r="G268">
        <v>8.9503999999999806E-2</v>
      </c>
      <c r="H268">
        <v>89.503999999999806</v>
      </c>
      <c r="M268">
        <v>48545</v>
      </c>
      <c r="N268" t="s">
        <v>83</v>
      </c>
      <c r="O268" t="s">
        <v>17</v>
      </c>
      <c r="P268">
        <v>33884</v>
      </c>
      <c r="Q268">
        <v>1.929999</v>
      </c>
      <c r="R268">
        <v>1.973001</v>
      </c>
      <c r="S268">
        <v>4.3001999999999901E-2</v>
      </c>
      <c r="T268">
        <v>43.001999999999903</v>
      </c>
      <c r="Y268">
        <v>48542</v>
      </c>
      <c r="Z268" t="s">
        <v>83</v>
      </c>
      <c r="AA268" t="s">
        <v>17</v>
      </c>
      <c r="AB268">
        <v>33884</v>
      </c>
      <c r="AC268">
        <v>1.199999</v>
      </c>
      <c r="AD268">
        <v>1.2450049999999999</v>
      </c>
      <c r="AE268">
        <v>4.5005999999999803E-2</v>
      </c>
      <c r="AF268">
        <v>45.005999999999801</v>
      </c>
    </row>
    <row r="269" spans="1:32">
      <c r="A269">
        <v>44575</v>
      </c>
      <c r="B269" t="s">
        <v>17</v>
      </c>
      <c r="C269" t="s">
        <v>20</v>
      </c>
      <c r="D269">
        <v>33762</v>
      </c>
      <c r="E269">
        <v>1.7299989999999901</v>
      </c>
      <c r="F269">
        <v>1.8175029999999901</v>
      </c>
      <c r="G269">
        <v>8.7503999999999998E-2</v>
      </c>
      <c r="H269">
        <v>87.504000000000005</v>
      </c>
      <c r="M269">
        <v>48550</v>
      </c>
      <c r="N269" t="s">
        <v>83</v>
      </c>
      <c r="O269" t="s">
        <v>17</v>
      </c>
      <c r="P269">
        <v>33884</v>
      </c>
      <c r="Q269">
        <v>2.5299990000000001</v>
      </c>
      <c r="R269">
        <v>2.5730010000000001</v>
      </c>
      <c r="S269">
        <v>4.3001999999999901E-2</v>
      </c>
      <c r="T269">
        <v>43.001999999999903</v>
      </c>
      <c r="Y269">
        <v>44980</v>
      </c>
      <c r="Z269" t="s">
        <v>78</v>
      </c>
      <c r="AA269" t="s">
        <v>12</v>
      </c>
      <c r="AB269">
        <v>33884</v>
      </c>
      <c r="AC269">
        <v>1.199999</v>
      </c>
      <c r="AD269">
        <v>1.2450049999999999</v>
      </c>
      <c r="AE269">
        <v>4.5005999999999803E-2</v>
      </c>
      <c r="AF269">
        <v>45.005999999999801</v>
      </c>
    </row>
    <row r="270" spans="1:32">
      <c r="A270">
        <v>44576</v>
      </c>
      <c r="B270" t="s">
        <v>17</v>
      </c>
      <c r="C270" t="s">
        <v>20</v>
      </c>
      <c r="D270">
        <v>33762</v>
      </c>
      <c r="E270">
        <v>1.81</v>
      </c>
      <c r="F270">
        <v>1.8975029999999999</v>
      </c>
      <c r="G270">
        <v>8.7502999999999803E-2</v>
      </c>
      <c r="H270">
        <v>87.502999999999801</v>
      </c>
      <c r="M270">
        <v>44977</v>
      </c>
      <c r="N270" t="s">
        <v>78</v>
      </c>
      <c r="O270" t="s">
        <v>12</v>
      </c>
      <c r="P270">
        <v>33884</v>
      </c>
      <c r="Q270">
        <v>1.129999</v>
      </c>
      <c r="R270">
        <v>1.173001</v>
      </c>
      <c r="S270">
        <v>4.3001999999999901E-2</v>
      </c>
      <c r="T270">
        <v>43.001999999999903</v>
      </c>
      <c r="Y270">
        <v>44985</v>
      </c>
      <c r="Z270" t="s">
        <v>15</v>
      </c>
      <c r="AA270" t="s">
        <v>16</v>
      </c>
      <c r="AB270">
        <v>33884</v>
      </c>
      <c r="AC270">
        <v>1.159999</v>
      </c>
      <c r="AD270">
        <v>1.2050049999999899</v>
      </c>
      <c r="AE270">
        <v>4.5005999999999803E-2</v>
      </c>
      <c r="AF270">
        <v>45.005999999999801</v>
      </c>
    </row>
    <row r="271" spans="1:32">
      <c r="A271">
        <v>44577</v>
      </c>
      <c r="B271" t="s">
        <v>17</v>
      </c>
      <c r="C271" t="s">
        <v>20</v>
      </c>
      <c r="D271">
        <v>33762</v>
      </c>
      <c r="E271">
        <v>1.899999</v>
      </c>
      <c r="F271">
        <v>1.989503</v>
      </c>
      <c r="G271">
        <v>8.9504E-2</v>
      </c>
      <c r="H271">
        <v>89.504000000000005</v>
      </c>
      <c r="M271">
        <v>44978</v>
      </c>
      <c r="N271" t="s">
        <v>78</v>
      </c>
      <c r="O271" t="s">
        <v>12</v>
      </c>
      <c r="P271">
        <v>33884</v>
      </c>
      <c r="Q271">
        <v>1.4899990000000001</v>
      </c>
      <c r="R271">
        <v>1.5330010000000001</v>
      </c>
      <c r="S271">
        <v>4.3001999999999901E-2</v>
      </c>
      <c r="T271">
        <v>43.001999999999903</v>
      </c>
      <c r="Y271">
        <v>47969</v>
      </c>
      <c r="Z271" t="s">
        <v>79</v>
      </c>
      <c r="AA271" t="s">
        <v>8</v>
      </c>
      <c r="AB271">
        <v>33884</v>
      </c>
      <c r="AC271">
        <v>1.159999</v>
      </c>
      <c r="AD271">
        <v>1.2050049999999899</v>
      </c>
      <c r="AE271">
        <v>4.5005999999999803E-2</v>
      </c>
      <c r="AF271">
        <v>45.005999999999801</v>
      </c>
    </row>
    <row r="272" spans="1:32">
      <c r="A272">
        <v>44578</v>
      </c>
      <c r="B272" t="s">
        <v>17</v>
      </c>
      <c r="C272" t="s">
        <v>20</v>
      </c>
      <c r="D272">
        <v>33762</v>
      </c>
      <c r="E272">
        <v>1.919999</v>
      </c>
      <c r="F272">
        <v>2.009503</v>
      </c>
      <c r="G272">
        <v>8.9504E-2</v>
      </c>
      <c r="H272">
        <v>89.504000000000005</v>
      </c>
      <c r="M272">
        <v>44983</v>
      </c>
      <c r="N272" t="s">
        <v>78</v>
      </c>
      <c r="O272" t="s">
        <v>12</v>
      </c>
      <c r="P272">
        <v>33884</v>
      </c>
      <c r="Q272">
        <v>1.929999</v>
      </c>
      <c r="R272">
        <v>1.973001</v>
      </c>
      <c r="S272">
        <v>4.3001999999999901E-2</v>
      </c>
      <c r="T272">
        <v>43.001999999999903</v>
      </c>
      <c r="Y272">
        <v>48538</v>
      </c>
      <c r="Z272" t="s">
        <v>83</v>
      </c>
      <c r="AA272" t="s">
        <v>17</v>
      </c>
      <c r="AB272">
        <v>33884</v>
      </c>
      <c r="AC272">
        <v>1.159999</v>
      </c>
      <c r="AD272">
        <v>1.2050049999999899</v>
      </c>
      <c r="AE272">
        <v>4.5005999999999803E-2</v>
      </c>
      <c r="AF272">
        <v>45.005999999999801</v>
      </c>
    </row>
    <row r="273" spans="1:32">
      <c r="A273">
        <v>44579</v>
      </c>
      <c r="B273" t="s">
        <v>17</v>
      </c>
      <c r="C273" t="s">
        <v>20</v>
      </c>
      <c r="D273">
        <v>33762</v>
      </c>
      <c r="E273">
        <v>2.0699990000000001</v>
      </c>
      <c r="F273">
        <v>2.1575030000000002</v>
      </c>
      <c r="G273">
        <v>8.7503999999999998E-2</v>
      </c>
      <c r="H273">
        <v>87.504000000000005</v>
      </c>
      <c r="M273">
        <v>44988</v>
      </c>
      <c r="N273" t="s">
        <v>78</v>
      </c>
      <c r="O273" t="s">
        <v>12</v>
      </c>
      <c r="P273">
        <v>33884</v>
      </c>
      <c r="Q273">
        <v>2.5299990000000001</v>
      </c>
      <c r="R273">
        <v>2.5730010000000001</v>
      </c>
      <c r="S273">
        <v>4.3001999999999901E-2</v>
      </c>
      <c r="T273">
        <v>43.001999999999903</v>
      </c>
      <c r="Y273">
        <v>44976</v>
      </c>
      <c r="Z273" t="s">
        <v>78</v>
      </c>
      <c r="AA273" t="s">
        <v>12</v>
      </c>
      <c r="AB273">
        <v>33884</v>
      </c>
      <c r="AC273">
        <v>1.159999</v>
      </c>
      <c r="AD273">
        <v>1.2050049999999899</v>
      </c>
      <c r="AE273">
        <v>4.5005999999999803E-2</v>
      </c>
      <c r="AF273">
        <v>45.005999999999801</v>
      </c>
    </row>
    <row r="274" spans="1:32">
      <c r="A274">
        <v>44580</v>
      </c>
      <c r="B274" t="s">
        <v>17</v>
      </c>
      <c r="C274" t="s">
        <v>20</v>
      </c>
      <c r="D274">
        <v>33762</v>
      </c>
      <c r="E274">
        <v>2.1800000000000002</v>
      </c>
      <c r="F274">
        <v>2.2695029999999998</v>
      </c>
      <c r="G274">
        <v>8.9502999999999597E-2</v>
      </c>
      <c r="H274">
        <v>89.502999999999602</v>
      </c>
      <c r="M274">
        <v>44987</v>
      </c>
      <c r="N274" t="s">
        <v>15</v>
      </c>
      <c r="O274" t="s">
        <v>16</v>
      </c>
      <c r="P274">
        <v>33884</v>
      </c>
      <c r="Q274">
        <v>1.149999</v>
      </c>
      <c r="R274">
        <v>1.193001</v>
      </c>
      <c r="S274">
        <v>4.3001999999999901E-2</v>
      </c>
      <c r="T274">
        <v>43.001999999999903</v>
      </c>
      <c r="Y274">
        <v>44989</v>
      </c>
      <c r="Z274" t="s">
        <v>15</v>
      </c>
      <c r="AA274" t="s">
        <v>16</v>
      </c>
      <c r="AB274">
        <v>33884</v>
      </c>
      <c r="AC274">
        <v>1.419999</v>
      </c>
      <c r="AD274">
        <v>1.4650049999999999</v>
      </c>
      <c r="AE274">
        <v>4.5006000000000101E-2</v>
      </c>
      <c r="AF274">
        <v>45.0060000000001</v>
      </c>
    </row>
    <row r="275" spans="1:32">
      <c r="A275">
        <v>44581</v>
      </c>
      <c r="B275" t="s">
        <v>17</v>
      </c>
      <c r="C275" t="s">
        <v>20</v>
      </c>
      <c r="D275">
        <v>33762</v>
      </c>
      <c r="E275">
        <v>2.2099989999999998</v>
      </c>
      <c r="F275">
        <v>2.2975029999999999</v>
      </c>
      <c r="G275">
        <v>8.7503999999999998E-2</v>
      </c>
      <c r="H275">
        <v>87.504000000000005</v>
      </c>
      <c r="M275">
        <v>44988</v>
      </c>
      <c r="N275" t="s">
        <v>15</v>
      </c>
      <c r="O275" t="s">
        <v>16</v>
      </c>
      <c r="P275">
        <v>33884</v>
      </c>
      <c r="Q275">
        <v>1.189999</v>
      </c>
      <c r="R275">
        <v>1.233001</v>
      </c>
      <c r="S275">
        <v>4.3001999999999901E-2</v>
      </c>
      <c r="T275">
        <v>43.001999999999903</v>
      </c>
      <c r="Y275">
        <v>44990</v>
      </c>
      <c r="Z275" t="s">
        <v>15</v>
      </c>
      <c r="AA275" t="s">
        <v>16</v>
      </c>
      <c r="AB275">
        <v>33884</v>
      </c>
      <c r="AC275">
        <v>1.439999</v>
      </c>
      <c r="AD275">
        <v>1.4850049999999999</v>
      </c>
      <c r="AE275">
        <v>4.5006000000000101E-2</v>
      </c>
      <c r="AF275">
        <v>45.0060000000001</v>
      </c>
    </row>
    <row r="276" spans="1:32">
      <c r="A276">
        <v>44582</v>
      </c>
      <c r="B276" t="s">
        <v>17</v>
      </c>
      <c r="C276" t="s">
        <v>20</v>
      </c>
      <c r="D276">
        <v>33762</v>
      </c>
      <c r="E276">
        <v>2.6099990000000002</v>
      </c>
      <c r="F276">
        <v>2.6975030000000002</v>
      </c>
      <c r="G276">
        <v>8.7503999999999998E-2</v>
      </c>
      <c r="H276">
        <v>87.504000000000005</v>
      </c>
      <c r="M276">
        <v>44989</v>
      </c>
      <c r="N276" t="s">
        <v>15</v>
      </c>
      <c r="O276" t="s">
        <v>16</v>
      </c>
      <c r="P276">
        <v>33884</v>
      </c>
      <c r="Q276">
        <v>1.209999</v>
      </c>
      <c r="R276">
        <v>1.253001</v>
      </c>
      <c r="S276">
        <v>4.3001999999999901E-2</v>
      </c>
      <c r="T276">
        <v>43.001999999999903</v>
      </c>
      <c r="Y276">
        <v>47973</v>
      </c>
      <c r="Z276" t="s">
        <v>79</v>
      </c>
      <c r="AA276" t="s">
        <v>8</v>
      </c>
      <c r="AB276">
        <v>33884</v>
      </c>
      <c r="AC276">
        <v>1.419999</v>
      </c>
      <c r="AD276">
        <v>1.4650049999999999</v>
      </c>
      <c r="AE276">
        <v>4.5006000000000101E-2</v>
      </c>
      <c r="AF276">
        <v>45.0060000000001</v>
      </c>
    </row>
    <row r="277" spans="1:32">
      <c r="A277">
        <v>44583</v>
      </c>
      <c r="B277" t="s">
        <v>17</v>
      </c>
      <c r="C277" t="s">
        <v>20</v>
      </c>
      <c r="D277">
        <v>33762</v>
      </c>
      <c r="E277">
        <v>2.71999999999999</v>
      </c>
      <c r="F277">
        <v>2.8095029999999999</v>
      </c>
      <c r="G277">
        <v>8.9503000000000096E-2</v>
      </c>
      <c r="H277">
        <v>89.5030000000001</v>
      </c>
      <c r="M277">
        <v>44991</v>
      </c>
      <c r="N277" t="s">
        <v>15</v>
      </c>
      <c r="O277" t="s">
        <v>16</v>
      </c>
      <c r="P277">
        <v>33884</v>
      </c>
      <c r="Q277">
        <v>1.4699990000000001</v>
      </c>
      <c r="R277">
        <v>1.513001</v>
      </c>
      <c r="S277">
        <v>4.3001999999999901E-2</v>
      </c>
      <c r="T277">
        <v>43.001999999999903</v>
      </c>
      <c r="Y277">
        <v>47974</v>
      </c>
      <c r="Z277" t="s">
        <v>79</v>
      </c>
      <c r="AA277" t="s">
        <v>8</v>
      </c>
      <c r="AB277">
        <v>33884</v>
      </c>
      <c r="AC277">
        <v>1.439999</v>
      </c>
      <c r="AD277">
        <v>1.4850049999999999</v>
      </c>
      <c r="AE277">
        <v>4.5006000000000101E-2</v>
      </c>
      <c r="AF277">
        <v>45.0060000000001</v>
      </c>
    </row>
    <row r="278" spans="1:32">
      <c r="A278">
        <v>44584</v>
      </c>
      <c r="B278" t="s">
        <v>17</v>
      </c>
      <c r="C278" t="s">
        <v>20</v>
      </c>
      <c r="D278">
        <v>33762</v>
      </c>
      <c r="E278">
        <v>2.8399990000000002</v>
      </c>
      <c r="F278">
        <v>2.929503</v>
      </c>
      <c r="G278">
        <v>8.9503999999999806E-2</v>
      </c>
      <c r="H278">
        <v>89.503999999999806</v>
      </c>
      <c r="M278">
        <v>44993</v>
      </c>
      <c r="N278" t="s">
        <v>15</v>
      </c>
      <c r="O278" t="s">
        <v>16</v>
      </c>
      <c r="P278">
        <v>33884</v>
      </c>
      <c r="Q278">
        <v>1.929999</v>
      </c>
      <c r="R278">
        <v>1.973001</v>
      </c>
      <c r="S278">
        <v>4.3001999999999901E-2</v>
      </c>
      <c r="T278">
        <v>43.001999999999903</v>
      </c>
      <c r="Y278">
        <v>48542</v>
      </c>
      <c r="Z278" t="s">
        <v>83</v>
      </c>
      <c r="AA278" t="s">
        <v>17</v>
      </c>
      <c r="AB278">
        <v>33884</v>
      </c>
      <c r="AC278">
        <v>1.419999</v>
      </c>
      <c r="AD278">
        <v>1.4650049999999999</v>
      </c>
      <c r="AE278">
        <v>4.5006000000000101E-2</v>
      </c>
      <c r="AF278">
        <v>45.0060000000001</v>
      </c>
    </row>
    <row r="279" spans="1:32">
      <c r="A279">
        <v>51677</v>
      </c>
      <c r="B279" t="s">
        <v>18</v>
      </c>
      <c r="C279" t="s">
        <v>19</v>
      </c>
      <c r="D279">
        <v>33762</v>
      </c>
      <c r="E279">
        <v>1.149999</v>
      </c>
      <c r="F279">
        <v>1.2375020000000001</v>
      </c>
      <c r="G279">
        <v>8.7503000000000095E-2</v>
      </c>
      <c r="H279">
        <v>87.5030000000001</v>
      </c>
      <c r="M279">
        <v>44995</v>
      </c>
      <c r="N279" t="s">
        <v>15</v>
      </c>
      <c r="O279" t="s">
        <v>16</v>
      </c>
      <c r="P279">
        <v>33884</v>
      </c>
      <c r="Q279">
        <v>2.0499990000000001</v>
      </c>
      <c r="R279">
        <v>2.0930010000000001</v>
      </c>
      <c r="S279">
        <v>4.3001999999999901E-2</v>
      </c>
      <c r="T279">
        <v>43.001999999999903</v>
      </c>
      <c r="Y279">
        <v>48543</v>
      </c>
      <c r="Z279" t="s">
        <v>83</v>
      </c>
      <c r="AA279" t="s">
        <v>17</v>
      </c>
      <c r="AB279">
        <v>33884</v>
      </c>
      <c r="AC279">
        <v>1.439999</v>
      </c>
      <c r="AD279">
        <v>1.4850049999999999</v>
      </c>
      <c r="AE279">
        <v>4.5006000000000101E-2</v>
      </c>
      <c r="AF279">
        <v>45.0060000000001</v>
      </c>
    </row>
    <row r="280" spans="1:32">
      <c r="A280">
        <v>51678</v>
      </c>
      <c r="B280" t="s">
        <v>18</v>
      </c>
      <c r="C280" t="s">
        <v>19</v>
      </c>
      <c r="D280">
        <v>33762</v>
      </c>
      <c r="E280">
        <v>1.2299990000000001</v>
      </c>
      <c r="F280">
        <v>1.317502</v>
      </c>
      <c r="G280">
        <v>8.7502999999999803E-2</v>
      </c>
      <c r="H280">
        <v>87.502999999999801</v>
      </c>
      <c r="M280">
        <v>44991</v>
      </c>
      <c r="N280" t="s">
        <v>15</v>
      </c>
      <c r="O280" t="s">
        <v>16</v>
      </c>
      <c r="P280">
        <v>33884</v>
      </c>
      <c r="Q280">
        <v>1.7299989999999901</v>
      </c>
      <c r="R280">
        <v>1.773001</v>
      </c>
      <c r="S280">
        <v>4.30020000000002E-2</v>
      </c>
      <c r="T280">
        <v>43.002000000000201</v>
      </c>
      <c r="Y280">
        <v>44980</v>
      </c>
      <c r="Z280" t="s">
        <v>78</v>
      </c>
      <c r="AA280" t="s">
        <v>12</v>
      </c>
      <c r="AB280">
        <v>33884</v>
      </c>
      <c r="AC280">
        <v>1.419999</v>
      </c>
      <c r="AD280">
        <v>1.4650049999999999</v>
      </c>
      <c r="AE280">
        <v>4.5006000000000101E-2</v>
      </c>
      <c r="AF280">
        <v>45.0060000000001</v>
      </c>
    </row>
    <row r="281" spans="1:32">
      <c r="A281">
        <v>51679</v>
      </c>
      <c r="B281" t="s">
        <v>18</v>
      </c>
      <c r="C281" t="s">
        <v>19</v>
      </c>
      <c r="D281">
        <v>33762</v>
      </c>
      <c r="E281">
        <v>1.33</v>
      </c>
      <c r="F281">
        <v>1.417502</v>
      </c>
      <c r="G281">
        <v>8.7501999999999899E-2</v>
      </c>
      <c r="H281">
        <v>87.501999999999896</v>
      </c>
      <c r="M281">
        <v>47975</v>
      </c>
      <c r="N281" t="s">
        <v>79</v>
      </c>
      <c r="O281" t="s">
        <v>8</v>
      </c>
      <c r="P281">
        <v>33884</v>
      </c>
      <c r="Q281">
        <v>1.7299989999999901</v>
      </c>
      <c r="R281">
        <v>1.773001</v>
      </c>
      <c r="S281">
        <v>4.30020000000002E-2</v>
      </c>
      <c r="T281">
        <v>43.002000000000201</v>
      </c>
      <c r="Y281">
        <v>44981</v>
      </c>
      <c r="Z281" t="s">
        <v>78</v>
      </c>
      <c r="AA281" t="s">
        <v>12</v>
      </c>
      <c r="AB281">
        <v>33884</v>
      </c>
      <c r="AC281">
        <v>1.439999</v>
      </c>
      <c r="AD281">
        <v>1.4850049999999999</v>
      </c>
      <c r="AE281">
        <v>4.5006000000000101E-2</v>
      </c>
      <c r="AF281">
        <v>45.0060000000001</v>
      </c>
    </row>
    <row r="282" spans="1:32">
      <c r="A282">
        <v>51680</v>
      </c>
      <c r="B282" t="s">
        <v>18</v>
      </c>
      <c r="C282" t="s">
        <v>19</v>
      </c>
      <c r="D282">
        <v>33762</v>
      </c>
      <c r="E282">
        <v>1.3599999999999901</v>
      </c>
      <c r="F282">
        <v>1.4495020000000001</v>
      </c>
      <c r="G282">
        <v>8.9502000000000095E-2</v>
      </c>
      <c r="H282">
        <v>89.502000000000194</v>
      </c>
      <c r="M282">
        <v>48544</v>
      </c>
      <c r="N282" t="s">
        <v>83</v>
      </c>
      <c r="O282" t="s">
        <v>17</v>
      </c>
      <c r="P282">
        <v>33884</v>
      </c>
      <c r="Q282">
        <v>1.7299989999999901</v>
      </c>
      <c r="R282">
        <v>1.773001</v>
      </c>
      <c r="S282">
        <v>4.30020000000002E-2</v>
      </c>
      <c r="T282">
        <v>43.002000000000201</v>
      </c>
      <c r="Y282">
        <v>44995</v>
      </c>
      <c r="Z282" t="s">
        <v>15</v>
      </c>
      <c r="AA282" t="s">
        <v>16</v>
      </c>
      <c r="AB282">
        <v>33884</v>
      </c>
      <c r="AC282">
        <v>1.939999</v>
      </c>
      <c r="AD282">
        <v>1.9850049999999999</v>
      </c>
      <c r="AE282">
        <v>4.5006000000000101E-2</v>
      </c>
      <c r="AF282">
        <v>45.0060000000001</v>
      </c>
    </row>
    <row r="283" spans="1:32">
      <c r="A283">
        <v>51681</v>
      </c>
      <c r="B283" t="s">
        <v>18</v>
      </c>
      <c r="C283" t="s">
        <v>19</v>
      </c>
      <c r="D283">
        <v>33762</v>
      </c>
      <c r="E283">
        <v>1.419999</v>
      </c>
      <c r="F283">
        <v>1.5095019999999999</v>
      </c>
      <c r="G283">
        <v>8.9502999999999805E-2</v>
      </c>
      <c r="H283">
        <v>89.502999999999801</v>
      </c>
      <c r="M283">
        <v>44982</v>
      </c>
      <c r="N283" t="s">
        <v>78</v>
      </c>
      <c r="O283" t="s">
        <v>12</v>
      </c>
      <c r="P283">
        <v>33884</v>
      </c>
      <c r="Q283">
        <v>1.7299989999999901</v>
      </c>
      <c r="R283">
        <v>1.773001</v>
      </c>
      <c r="S283">
        <v>4.30020000000002E-2</v>
      </c>
      <c r="T283">
        <v>43.002000000000201</v>
      </c>
      <c r="Y283">
        <v>47979</v>
      </c>
      <c r="Z283" t="s">
        <v>79</v>
      </c>
      <c r="AA283" t="s">
        <v>8</v>
      </c>
      <c r="AB283">
        <v>33884</v>
      </c>
      <c r="AC283">
        <v>1.939999</v>
      </c>
      <c r="AD283">
        <v>1.9850049999999999</v>
      </c>
      <c r="AE283">
        <v>4.5006000000000101E-2</v>
      </c>
      <c r="AF283">
        <v>45.0060000000001</v>
      </c>
    </row>
    <row r="284" spans="1:32">
      <c r="A284">
        <v>51682</v>
      </c>
      <c r="B284" t="s">
        <v>18</v>
      </c>
      <c r="C284" t="s">
        <v>19</v>
      </c>
      <c r="D284">
        <v>33762</v>
      </c>
      <c r="E284">
        <v>1.6099999999999901</v>
      </c>
      <c r="F284">
        <v>1.6975020000000001</v>
      </c>
      <c r="G284">
        <v>8.7502000000000094E-2</v>
      </c>
      <c r="H284">
        <v>87.502000000000194</v>
      </c>
      <c r="M284">
        <v>45002</v>
      </c>
      <c r="N284" t="s">
        <v>15</v>
      </c>
      <c r="O284" t="s">
        <v>16</v>
      </c>
      <c r="P284">
        <v>33884</v>
      </c>
      <c r="Q284">
        <v>2.6699989999999998</v>
      </c>
      <c r="R284">
        <v>2.7130010000000002</v>
      </c>
      <c r="S284">
        <v>4.3002000000000401E-2</v>
      </c>
      <c r="T284">
        <v>43.0020000000004</v>
      </c>
      <c r="Y284">
        <v>48548</v>
      </c>
      <c r="Z284" t="s">
        <v>83</v>
      </c>
      <c r="AA284" t="s">
        <v>17</v>
      </c>
      <c r="AB284">
        <v>33884</v>
      </c>
      <c r="AC284">
        <v>1.939999</v>
      </c>
      <c r="AD284">
        <v>1.9850049999999999</v>
      </c>
      <c r="AE284">
        <v>4.5006000000000101E-2</v>
      </c>
      <c r="AF284">
        <v>45.0060000000001</v>
      </c>
    </row>
    <row r="285" spans="1:32">
      <c r="A285">
        <v>51683</v>
      </c>
      <c r="B285" t="s">
        <v>18</v>
      </c>
      <c r="C285" t="s">
        <v>19</v>
      </c>
      <c r="D285">
        <v>33762</v>
      </c>
      <c r="E285">
        <v>1.699999</v>
      </c>
      <c r="F285">
        <v>1.7895019999999999</v>
      </c>
      <c r="G285">
        <v>8.9503000000000096E-2</v>
      </c>
      <c r="H285">
        <v>89.5030000000001</v>
      </c>
      <c r="M285">
        <v>47986</v>
      </c>
      <c r="N285" t="s">
        <v>79</v>
      </c>
      <c r="O285" t="s">
        <v>8</v>
      </c>
      <c r="P285">
        <v>33884</v>
      </c>
      <c r="Q285">
        <v>2.6699989999999998</v>
      </c>
      <c r="R285">
        <v>2.7130010000000002</v>
      </c>
      <c r="S285">
        <v>4.3002000000000401E-2</v>
      </c>
      <c r="T285">
        <v>43.0020000000004</v>
      </c>
      <c r="Y285">
        <v>44986</v>
      </c>
      <c r="Z285" t="s">
        <v>78</v>
      </c>
      <c r="AA285" t="s">
        <v>12</v>
      </c>
      <c r="AB285">
        <v>33884</v>
      </c>
      <c r="AC285">
        <v>1.939999</v>
      </c>
      <c r="AD285">
        <v>1.9850049999999999</v>
      </c>
      <c r="AE285">
        <v>4.5006000000000101E-2</v>
      </c>
      <c r="AF285">
        <v>45.0060000000001</v>
      </c>
    </row>
    <row r="286" spans="1:32">
      <c r="A286">
        <v>51684</v>
      </c>
      <c r="B286" t="s">
        <v>18</v>
      </c>
      <c r="C286" t="s">
        <v>19</v>
      </c>
      <c r="D286">
        <v>33762</v>
      </c>
      <c r="E286">
        <v>1.7299989999999901</v>
      </c>
      <c r="F286">
        <v>1.817502</v>
      </c>
      <c r="G286">
        <v>8.7503000000000095E-2</v>
      </c>
      <c r="H286">
        <v>87.5030000000001</v>
      </c>
      <c r="M286">
        <v>48555</v>
      </c>
      <c r="N286" t="s">
        <v>83</v>
      </c>
      <c r="O286" t="s">
        <v>17</v>
      </c>
      <c r="P286">
        <v>33884</v>
      </c>
      <c r="Q286">
        <v>2.6699989999999998</v>
      </c>
      <c r="R286">
        <v>2.7130010000000002</v>
      </c>
      <c r="S286">
        <v>4.3002000000000401E-2</v>
      </c>
      <c r="T286">
        <v>43.0020000000004</v>
      </c>
      <c r="Y286">
        <v>44986</v>
      </c>
      <c r="Z286" t="s">
        <v>15</v>
      </c>
      <c r="AA286" t="s">
        <v>16</v>
      </c>
      <c r="AB286">
        <v>33884</v>
      </c>
      <c r="AC286">
        <v>1.139999</v>
      </c>
      <c r="AD286">
        <v>1.1850050000000001</v>
      </c>
      <c r="AE286">
        <v>4.5006000000000101E-2</v>
      </c>
      <c r="AF286">
        <v>45.0060000000001</v>
      </c>
    </row>
    <row r="287" spans="1:32">
      <c r="A287">
        <v>51685</v>
      </c>
      <c r="B287" t="s">
        <v>18</v>
      </c>
      <c r="C287" t="s">
        <v>19</v>
      </c>
      <c r="D287">
        <v>33762</v>
      </c>
      <c r="E287">
        <v>1.81</v>
      </c>
      <c r="F287">
        <v>1.897502</v>
      </c>
      <c r="G287">
        <v>8.7501999999999899E-2</v>
      </c>
      <c r="H287">
        <v>87.501999999999896</v>
      </c>
      <c r="M287">
        <v>44993</v>
      </c>
      <c r="N287" t="s">
        <v>78</v>
      </c>
      <c r="O287" t="s">
        <v>12</v>
      </c>
      <c r="P287">
        <v>33884</v>
      </c>
      <c r="Q287">
        <v>2.6699989999999998</v>
      </c>
      <c r="R287">
        <v>2.7130010000000002</v>
      </c>
      <c r="S287">
        <v>4.3002000000000401E-2</v>
      </c>
      <c r="T287">
        <v>43.0020000000004</v>
      </c>
      <c r="Y287">
        <v>44992</v>
      </c>
      <c r="Z287" t="s">
        <v>15</v>
      </c>
      <c r="AA287" t="s">
        <v>16</v>
      </c>
      <c r="AB287">
        <v>33884</v>
      </c>
      <c r="AC287">
        <v>1.919999</v>
      </c>
      <c r="AD287">
        <v>1.9650049999999999</v>
      </c>
      <c r="AE287">
        <v>4.5006000000000101E-2</v>
      </c>
      <c r="AF287">
        <v>45.0060000000001</v>
      </c>
    </row>
    <row r="288" spans="1:32">
      <c r="A288">
        <v>51686</v>
      </c>
      <c r="B288" t="s">
        <v>18</v>
      </c>
      <c r="C288" t="s">
        <v>19</v>
      </c>
      <c r="D288">
        <v>33762</v>
      </c>
      <c r="E288">
        <v>1.899999</v>
      </c>
      <c r="F288">
        <v>1.9895019999999899</v>
      </c>
      <c r="G288">
        <v>8.9502999999999805E-2</v>
      </c>
      <c r="H288">
        <v>89.502999999999801</v>
      </c>
      <c r="M288">
        <v>44997</v>
      </c>
      <c r="N288" t="s">
        <v>15</v>
      </c>
      <c r="O288" t="s">
        <v>16</v>
      </c>
      <c r="P288">
        <v>33884</v>
      </c>
      <c r="Q288">
        <v>2.6699989999999998</v>
      </c>
      <c r="R288">
        <v>2.7130010000000002</v>
      </c>
      <c r="S288">
        <v>4.3002000000000401E-2</v>
      </c>
      <c r="T288">
        <v>43.0020000000004</v>
      </c>
      <c r="Y288">
        <v>44993</v>
      </c>
      <c r="Z288" t="s">
        <v>15</v>
      </c>
      <c r="AA288" t="s">
        <v>16</v>
      </c>
      <c r="AB288">
        <v>33884</v>
      </c>
      <c r="AC288">
        <v>1.939999</v>
      </c>
      <c r="AD288">
        <v>1.9850049999999999</v>
      </c>
      <c r="AE288">
        <v>4.5006000000000101E-2</v>
      </c>
      <c r="AF288">
        <v>45.0060000000001</v>
      </c>
    </row>
    <row r="289" spans="1:32">
      <c r="A289">
        <v>51687</v>
      </c>
      <c r="B289" t="s">
        <v>18</v>
      </c>
      <c r="C289" t="s">
        <v>19</v>
      </c>
      <c r="D289">
        <v>33762</v>
      </c>
      <c r="E289">
        <v>1.919999</v>
      </c>
      <c r="F289">
        <v>2.0095019999999999</v>
      </c>
      <c r="G289">
        <v>8.9502999999999805E-2</v>
      </c>
      <c r="H289">
        <v>89.502999999999801</v>
      </c>
      <c r="M289">
        <v>47981</v>
      </c>
      <c r="N289" t="s">
        <v>79</v>
      </c>
      <c r="O289" t="s">
        <v>8</v>
      </c>
      <c r="P289">
        <v>33884</v>
      </c>
      <c r="Q289">
        <v>2.6699989999999998</v>
      </c>
      <c r="R289">
        <v>2.7130010000000002</v>
      </c>
      <c r="S289">
        <v>4.3002000000000401E-2</v>
      </c>
      <c r="T289">
        <v>43.0020000000004</v>
      </c>
      <c r="Y289">
        <v>47970</v>
      </c>
      <c r="Z289" t="s">
        <v>79</v>
      </c>
      <c r="AA289" t="s">
        <v>8</v>
      </c>
      <c r="AB289">
        <v>33884</v>
      </c>
      <c r="AC289">
        <v>1.139999</v>
      </c>
      <c r="AD289">
        <v>1.1850050000000001</v>
      </c>
      <c r="AE289">
        <v>4.5006000000000101E-2</v>
      </c>
      <c r="AF289">
        <v>45.0060000000001</v>
      </c>
    </row>
    <row r="290" spans="1:32">
      <c r="A290">
        <v>51688</v>
      </c>
      <c r="B290" t="s">
        <v>18</v>
      </c>
      <c r="C290" t="s">
        <v>19</v>
      </c>
      <c r="D290">
        <v>33762</v>
      </c>
      <c r="E290">
        <v>2.0699990000000001</v>
      </c>
      <c r="F290">
        <v>2.157502</v>
      </c>
      <c r="G290">
        <v>8.7502999999999803E-2</v>
      </c>
      <c r="H290">
        <v>87.502999999999801</v>
      </c>
      <c r="M290">
        <v>48550</v>
      </c>
      <c r="N290" t="s">
        <v>83</v>
      </c>
      <c r="O290" t="s">
        <v>17</v>
      </c>
      <c r="P290">
        <v>33884</v>
      </c>
      <c r="Q290">
        <v>2.6699989999999998</v>
      </c>
      <c r="R290">
        <v>2.7130010000000002</v>
      </c>
      <c r="S290">
        <v>4.3002000000000401E-2</v>
      </c>
      <c r="T290">
        <v>43.0020000000004</v>
      </c>
      <c r="Y290">
        <v>47976</v>
      </c>
      <c r="Z290" t="s">
        <v>79</v>
      </c>
      <c r="AA290" t="s">
        <v>8</v>
      </c>
      <c r="AB290">
        <v>33884</v>
      </c>
      <c r="AC290">
        <v>1.919999</v>
      </c>
      <c r="AD290">
        <v>1.9650049999999999</v>
      </c>
      <c r="AE290">
        <v>4.5006000000000101E-2</v>
      </c>
      <c r="AF290">
        <v>45.0060000000001</v>
      </c>
    </row>
    <row r="291" spans="1:32">
      <c r="A291">
        <v>51689</v>
      </c>
      <c r="B291" t="s">
        <v>18</v>
      </c>
      <c r="C291" t="s">
        <v>19</v>
      </c>
      <c r="D291">
        <v>33762</v>
      </c>
      <c r="E291">
        <v>2.1800000000000002</v>
      </c>
      <c r="F291">
        <v>2.2695020000000001</v>
      </c>
      <c r="G291">
        <v>8.9501999999999901E-2</v>
      </c>
      <c r="H291">
        <v>89.501999999999896</v>
      </c>
      <c r="M291">
        <v>44988</v>
      </c>
      <c r="N291" t="s">
        <v>78</v>
      </c>
      <c r="O291" t="s">
        <v>12</v>
      </c>
      <c r="P291">
        <v>33884</v>
      </c>
      <c r="Q291">
        <v>2.6699989999999998</v>
      </c>
      <c r="R291">
        <v>2.7130010000000002</v>
      </c>
      <c r="S291">
        <v>4.3002000000000401E-2</v>
      </c>
      <c r="T291">
        <v>43.0020000000004</v>
      </c>
      <c r="Y291">
        <v>47977</v>
      </c>
      <c r="Z291" t="s">
        <v>79</v>
      </c>
      <c r="AA291" t="s">
        <v>8</v>
      </c>
      <c r="AB291">
        <v>33884</v>
      </c>
      <c r="AC291">
        <v>1.939999</v>
      </c>
      <c r="AD291">
        <v>1.9850049999999999</v>
      </c>
      <c r="AE291">
        <v>4.5006000000000101E-2</v>
      </c>
      <c r="AF291">
        <v>45.0060000000001</v>
      </c>
    </row>
    <row r="292" spans="1:32">
      <c r="A292">
        <v>51690</v>
      </c>
      <c r="B292" t="s">
        <v>18</v>
      </c>
      <c r="C292" t="s">
        <v>19</v>
      </c>
      <c r="D292">
        <v>33762</v>
      </c>
      <c r="E292">
        <v>2.2099989999999998</v>
      </c>
      <c r="F292">
        <v>2.2975020000000002</v>
      </c>
      <c r="G292">
        <v>8.7503000000000303E-2</v>
      </c>
      <c r="H292">
        <v>87.503000000000299</v>
      </c>
      <c r="M292">
        <v>44999</v>
      </c>
      <c r="N292" t="s">
        <v>15</v>
      </c>
      <c r="O292" t="s">
        <v>16</v>
      </c>
      <c r="P292">
        <v>33884</v>
      </c>
      <c r="Q292">
        <v>2.6699989999999998</v>
      </c>
      <c r="R292">
        <v>2.7130010000000002</v>
      </c>
      <c r="S292">
        <v>4.3002000000000401E-2</v>
      </c>
      <c r="T292">
        <v>43.0020000000004</v>
      </c>
      <c r="Y292">
        <v>48539</v>
      </c>
      <c r="Z292" t="s">
        <v>83</v>
      </c>
      <c r="AA292" t="s">
        <v>17</v>
      </c>
      <c r="AB292">
        <v>33884</v>
      </c>
      <c r="AC292">
        <v>1.139999</v>
      </c>
      <c r="AD292">
        <v>1.1850050000000001</v>
      </c>
      <c r="AE292">
        <v>4.5006000000000101E-2</v>
      </c>
      <c r="AF292">
        <v>45.0060000000001</v>
      </c>
    </row>
    <row r="293" spans="1:32">
      <c r="A293">
        <v>51691</v>
      </c>
      <c r="B293" t="s">
        <v>18</v>
      </c>
      <c r="C293" t="s">
        <v>19</v>
      </c>
      <c r="D293">
        <v>33762</v>
      </c>
      <c r="E293">
        <v>2.6099990000000002</v>
      </c>
      <c r="F293">
        <v>2.6975020000000001</v>
      </c>
      <c r="G293">
        <v>8.7502999999999803E-2</v>
      </c>
      <c r="H293">
        <v>87.502999999999801</v>
      </c>
      <c r="M293">
        <v>47983</v>
      </c>
      <c r="N293" t="s">
        <v>79</v>
      </c>
      <c r="O293" t="s">
        <v>8</v>
      </c>
      <c r="P293">
        <v>33884</v>
      </c>
      <c r="Q293">
        <v>2.6699989999999998</v>
      </c>
      <c r="R293">
        <v>2.7130010000000002</v>
      </c>
      <c r="S293">
        <v>4.3002000000000401E-2</v>
      </c>
      <c r="T293">
        <v>43.0020000000004</v>
      </c>
      <c r="Y293">
        <v>48545</v>
      </c>
      <c r="Z293" t="s">
        <v>83</v>
      </c>
      <c r="AA293" t="s">
        <v>17</v>
      </c>
      <c r="AB293">
        <v>33884</v>
      </c>
      <c r="AC293">
        <v>1.919999</v>
      </c>
      <c r="AD293">
        <v>1.9650049999999999</v>
      </c>
      <c r="AE293">
        <v>4.5006000000000101E-2</v>
      </c>
      <c r="AF293">
        <v>45.0060000000001</v>
      </c>
    </row>
    <row r="294" spans="1:32">
      <c r="A294">
        <v>51692</v>
      </c>
      <c r="B294" t="s">
        <v>18</v>
      </c>
      <c r="C294" t="s">
        <v>19</v>
      </c>
      <c r="D294">
        <v>33762</v>
      </c>
      <c r="E294">
        <v>2.71999999999999</v>
      </c>
      <c r="F294">
        <v>2.8095020000000002</v>
      </c>
      <c r="G294">
        <v>8.9502000000000401E-2</v>
      </c>
      <c r="H294">
        <v>89.502000000000393</v>
      </c>
      <c r="M294">
        <v>48552</v>
      </c>
      <c r="N294" t="s">
        <v>83</v>
      </c>
      <c r="O294" t="s">
        <v>17</v>
      </c>
      <c r="P294">
        <v>33884</v>
      </c>
      <c r="Q294">
        <v>2.6699989999999998</v>
      </c>
      <c r="R294">
        <v>2.7130010000000002</v>
      </c>
      <c r="S294">
        <v>4.3002000000000401E-2</v>
      </c>
      <c r="T294">
        <v>43.0020000000004</v>
      </c>
      <c r="Y294">
        <v>48546</v>
      </c>
      <c r="Z294" t="s">
        <v>83</v>
      </c>
      <c r="AA294" t="s">
        <v>17</v>
      </c>
      <c r="AB294">
        <v>33884</v>
      </c>
      <c r="AC294">
        <v>1.939999</v>
      </c>
      <c r="AD294">
        <v>1.9850049999999999</v>
      </c>
      <c r="AE294">
        <v>4.5006000000000101E-2</v>
      </c>
      <c r="AF294">
        <v>45.0060000000001</v>
      </c>
    </row>
    <row r="295" spans="1:32">
      <c r="A295">
        <v>51693</v>
      </c>
      <c r="B295" t="s">
        <v>18</v>
      </c>
      <c r="C295" t="s">
        <v>19</v>
      </c>
      <c r="D295">
        <v>33762</v>
      </c>
      <c r="E295">
        <v>2.8399990000000002</v>
      </c>
      <c r="F295">
        <v>2.9295019999999998</v>
      </c>
      <c r="G295">
        <v>8.9503000000000096E-2</v>
      </c>
      <c r="H295">
        <v>89.5030000000001</v>
      </c>
      <c r="M295">
        <v>44990</v>
      </c>
      <c r="N295" t="s">
        <v>78</v>
      </c>
      <c r="O295" t="s">
        <v>12</v>
      </c>
      <c r="P295">
        <v>33884</v>
      </c>
      <c r="Q295">
        <v>2.6699989999999998</v>
      </c>
      <c r="R295">
        <v>2.7130010000000002</v>
      </c>
      <c r="S295">
        <v>4.3002000000000401E-2</v>
      </c>
      <c r="T295">
        <v>43.0020000000004</v>
      </c>
      <c r="Y295">
        <v>44977</v>
      </c>
      <c r="Z295" t="s">
        <v>78</v>
      </c>
      <c r="AA295" t="s">
        <v>12</v>
      </c>
      <c r="AB295">
        <v>33884</v>
      </c>
      <c r="AC295">
        <v>1.139999</v>
      </c>
      <c r="AD295">
        <v>1.1850050000000001</v>
      </c>
      <c r="AE295">
        <v>4.5006000000000101E-2</v>
      </c>
      <c r="AF295">
        <v>45.0060000000001</v>
      </c>
    </row>
    <row r="296" spans="1:32">
      <c r="A296">
        <v>60757</v>
      </c>
      <c r="B296" t="s">
        <v>11</v>
      </c>
      <c r="C296" t="s">
        <v>12</v>
      </c>
      <c r="D296">
        <v>33762</v>
      </c>
      <c r="E296">
        <v>1.149999</v>
      </c>
      <c r="F296">
        <v>1.233001</v>
      </c>
      <c r="G296">
        <v>8.3002000000000006E-2</v>
      </c>
      <c r="H296">
        <v>83.001999999999995</v>
      </c>
      <c r="M296">
        <v>47976</v>
      </c>
      <c r="N296" t="s">
        <v>79</v>
      </c>
      <c r="O296" t="s">
        <v>8</v>
      </c>
      <c r="P296">
        <v>33884</v>
      </c>
      <c r="Q296">
        <v>2.2000000000000002</v>
      </c>
      <c r="R296">
        <v>2.2450009999999998</v>
      </c>
      <c r="S296">
        <v>4.5000999999999597E-2</v>
      </c>
      <c r="T296">
        <v>45.0009999999996</v>
      </c>
      <c r="Y296">
        <v>44983</v>
      </c>
      <c r="Z296" t="s">
        <v>78</v>
      </c>
      <c r="AA296" t="s">
        <v>12</v>
      </c>
      <c r="AB296">
        <v>33884</v>
      </c>
      <c r="AC296">
        <v>1.919999</v>
      </c>
      <c r="AD296">
        <v>1.9650049999999999</v>
      </c>
      <c r="AE296">
        <v>4.5006000000000101E-2</v>
      </c>
      <c r="AF296">
        <v>45.0060000000001</v>
      </c>
    </row>
    <row r="297" spans="1:32">
      <c r="A297">
        <v>60758</v>
      </c>
      <c r="B297" t="s">
        <v>11</v>
      </c>
      <c r="C297" t="s">
        <v>12</v>
      </c>
      <c r="D297">
        <v>33762</v>
      </c>
      <c r="E297">
        <v>1.2299990000000001</v>
      </c>
      <c r="F297">
        <v>1.3130009999999901</v>
      </c>
      <c r="G297">
        <v>8.3001999999999798E-2</v>
      </c>
      <c r="H297">
        <v>83.001999999999796</v>
      </c>
      <c r="M297">
        <v>47980</v>
      </c>
      <c r="N297" t="s">
        <v>79</v>
      </c>
      <c r="O297" t="s">
        <v>8</v>
      </c>
      <c r="P297">
        <v>33884</v>
      </c>
      <c r="Q297">
        <v>2.74</v>
      </c>
      <c r="R297">
        <v>2.7850009999999998</v>
      </c>
      <c r="S297">
        <v>4.5000999999999597E-2</v>
      </c>
      <c r="T297">
        <v>45.0009999999996</v>
      </c>
      <c r="Y297">
        <v>44984</v>
      </c>
      <c r="Z297" t="s">
        <v>78</v>
      </c>
      <c r="AA297" t="s">
        <v>12</v>
      </c>
      <c r="AB297">
        <v>33884</v>
      </c>
      <c r="AC297">
        <v>1.939999</v>
      </c>
      <c r="AD297">
        <v>1.9850049999999999</v>
      </c>
      <c r="AE297">
        <v>4.5006000000000101E-2</v>
      </c>
      <c r="AF297">
        <v>45.0060000000001</v>
      </c>
    </row>
    <row r="298" spans="1:32">
      <c r="A298">
        <v>60759</v>
      </c>
      <c r="B298" t="s">
        <v>11</v>
      </c>
      <c r="C298" t="s">
        <v>12</v>
      </c>
      <c r="D298">
        <v>33762</v>
      </c>
      <c r="E298">
        <v>1.33</v>
      </c>
      <c r="F298">
        <v>1.413001</v>
      </c>
      <c r="G298">
        <v>8.3000999999999797E-2</v>
      </c>
      <c r="H298">
        <v>83.000999999999806</v>
      </c>
      <c r="M298">
        <v>48545</v>
      </c>
      <c r="N298" t="s">
        <v>83</v>
      </c>
      <c r="O298" t="s">
        <v>17</v>
      </c>
      <c r="P298">
        <v>33884</v>
      </c>
      <c r="Q298">
        <v>2.2000000000000002</v>
      </c>
      <c r="R298">
        <v>2.2450009999999998</v>
      </c>
      <c r="S298">
        <v>4.5000999999999597E-2</v>
      </c>
      <c r="T298">
        <v>45.0009999999996</v>
      </c>
      <c r="Y298">
        <v>44990</v>
      </c>
      <c r="Z298" t="s">
        <v>15</v>
      </c>
      <c r="AA298" t="s">
        <v>16</v>
      </c>
      <c r="AB298">
        <v>33884</v>
      </c>
      <c r="AC298">
        <v>1.4799990000000001</v>
      </c>
      <c r="AD298">
        <v>1.5250049999999999</v>
      </c>
      <c r="AE298">
        <v>4.5006000000000101E-2</v>
      </c>
      <c r="AF298">
        <v>45.0060000000001</v>
      </c>
    </row>
    <row r="299" spans="1:32">
      <c r="A299">
        <v>60760</v>
      </c>
      <c r="B299" t="s">
        <v>11</v>
      </c>
      <c r="C299" t="s">
        <v>12</v>
      </c>
      <c r="D299">
        <v>33762</v>
      </c>
      <c r="E299">
        <v>1.3599999999999901</v>
      </c>
      <c r="F299">
        <v>1.445001</v>
      </c>
      <c r="G299">
        <v>8.5001000000000104E-2</v>
      </c>
      <c r="H299">
        <v>85.001000000000104</v>
      </c>
      <c r="M299">
        <v>48549</v>
      </c>
      <c r="N299" t="s">
        <v>83</v>
      </c>
      <c r="O299" t="s">
        <v>17</v>
      </c>
      <c r="P299">
        <v>33884</v>
      </c>
      <c r="Q299">
        <v>2.74</v>
      </c>
      <c r="R299">
        <v>2.7850009999999998</v>
      </c>
      <c r="S299">
        <v>4.5000999999999597E-2</v>
      </c>
      <c r="T299">
        <v>45.0009999999996</v>
      </c>
      <c r="Y299">
        <v>47974</v>
      </c>
      <c r="Z299" t="s">
        <v>79</v>
      </c>
      <c r="AA299" t="s">
        <v>8</v>
      </c>
      <c r="AB299">
        <v>33884</v>
      </c>
      <c r="AC299">
        <v>1.4799990000000001</v>
      </c>
      <c r="AD299">
        <v>1.5250049999999999</v>
      </c>
      <c r="AE299">
        <v>4.5006000000000101E-2</v>
      </c>
      <c r="AF299">
        <v>45.0060000000001</v>
      </c>
    </row>
    <row r="300" spans="1:32">
      <c r="A300">
        <v>60761</v>
      </c>
      <c r="B300" t="s">
        <v>11</v>
      </c>
      <c r="C300" t="s">
        <v>12</v>
      </c>
      <c r="D300">
        <v>33762</v>
      </c>
      <c r="E300">
        <v>1.419999</v>
      </c>
      <c r="F300">
        <v>1.505001</v>
      </c>
      <c r="G300">
        <v>8.5001999999999994E-2</v>
      </c>
      <c r="H300">
        <v>85.001999999999995</v>
      </c>
      <c r="M300">
        <v>44983</v>
      </c>
      <c r="N300" t="s">
        <v>78</v>
      </c>
      <c r="O300" t="s">
        <v>12</v>
      </c>
      <c r="P300">
        <v>33884</v>
      </c>
      <c r="Q300">
        <v>2.2000000000000002</v>
      </c>
      <c r="R300">
        <v>2.2450009999999998</v>
      </c>
      <c r="S300">
        <v>4.5000999999999597E-2</v>
      </c>
      <c r="T300">
        <v>45.0009999999996</v>
      </c>
      <c r="Y300">
        <v>48543</v>
      </c>
      <c r="Z300" t="s">
        <v>83</v>
      </c>
      <c r="AA300" t="s">
        <v>17</v>
      </c>
      <c r="AB300">
        <v>33884</v>
      </c>
      <c r="AC300">
        <v>1.4799990000000001</v>
      </c>
      <c r="AD300">
        <v>1.5250049999999999</v>
      </c>
      <c r="AE300">
        <v>4.5006000000000101E-2</v>
      </c>
      <c r="AF300">
        <v>45.0060000000001</v>
      </c>
    </row>
    <row r="301" spans="1:32">
      <c r="A301">
        <v>60762</v>
      </c>
      <c r="B301" t="s">
        <v>11</v>
      </c>
      <c r="C301" t="s">
        <v>12</v>
      </c>
      <c r="D301">
        <v>33762</v>
      </c>
      <c r="E301">
        <v>1.6099999999999901</v>
      </c>
      <c r="F301">
        <v>1.693001</v>
      </c>
      <c r="G301">
        <v>8.3001000000000102E-2</v>
      </c>
      <c r="H301">
        <v>83.001000000000104</v>
      </c>
      <c r="M301">
        <v>44987</v>
      </c>
      <c r="N301" t="s">
        <v>78</v>
      </c>
      <c r="O301" t="s">
        <v>12</v>
      </c>
      <c r="P301">
        <v>33884</v>
      </c>
      <c r="Q301">
        <v>2.74</v>
      </c>
      <c r="R301">
        <v>2.7850009999999998</v>
      </c>
      <c r="S301">
        <v>4.5000999999999597E-2</v>
      </c>
      <c r="T301">
        <v>45.0009999999996</v>
      </c>
      <c r="Y301">
        <v>44981</v>
      </c>
      <c r="Z301" t="s">
        <v>78</v>
      </c>
      <c r="AA301" t="s">
        <v>12</v>
      </c>
      <c r="AB301">
        <v>33884</v>
      </c>
      <c r="AC301">
        <v>1.4799990000000001</v>
      </c>
      <c r="AD301">
        <v>1.5250049999999999</v>
      </c>
      <c r="AE301">
        <v>4.5006000000000101E-2</v>
      </c>
      <c r="AF301">
        <v>45.0060000000001</v>
      </c>
    </row>
    <row r="302" spans="1:32">
      <c r="A302">
        <v>60763</v>
      </c>
      <c r="B302" t="s">
        <v>11</v>
      </c>
      <c r="C302" t="s">
        <v>12</v>
      </c>
      <c r="D302">
        <v>33762</v>
      </c>
      <c r="E302">
        <v>1.699999</v>
      </c>
      <c r="F302">
        <v>1.7850009999999901</v>
      </c>
      <c r="G302">
        <v>8.50019999999998E-2</v>
      </c>
      <c r="H302">
        <v>85.001999999999796</v>
      </c>
      <c r="M302">
        <v>45002</v>
      </c>
      <c r="N302" t="s">
        <v>15</v>
      </c>
      <c r="O302" t="s">
        <v>16</v>
      </c>
      <c r="P302">
        <v>33884</v>
      </c>
      <c r="Q302">
        <v>2.68</v>
      </c>
      <c r="R302">
        <v>2.7250009999999998</v>
      </c>
      <c r="S302">
        <v>4.5000999999999597E-2</v>
      </c>
      <c r="T302">
        <v>45.0009999999996</v>
      </c>
      <c r="Y302">
        <v>44992</v>
      </c>
      <c r="Z302" t="s">
        <v>15</v>
      </c>
      <c r="AA302" t="s">
        <v>16</v>
      </c>
      <c r="AB302">
        <v>33884</v>
      </c>
      <c r="AC302">
        <v>1.899999</v>
      </c>
      <c r="AD302">
        <v>1.9450050000000001</v>
      </c>
      <c r="AE302">
        <v>4.5006000000000101E-2</v>
      </c>
      <c r="AF302">
        <v>45.0060000000001</v>
      </c>
    </row>
    <row r="303" spans="1:32">
      <c r="A303">
        <v>60764</v>
      </c>
      <c r="B303" t="s">
        <v>11</v>
      </c>
      <c r="C303" t="s">
        <v>12</v>
      </c>
      <c r="D303">
        <v>33762</v>
      </c>
      <c r="E303">
        <v>1.7299989999999901</v>
      </c>
      <c r="F303">
        <v>1.8130009999999901</v>
      </c>
      <c r="G303">
        <v>8.3002000000000006E-2</v>
      </c>
      <c r="H303">
        <v>83.001999999999995</v>
      </c>
      <c r="M303">
        <v>47986</v>
      </c>
      <c r="N303" t="s">
        <v>79</v>
      </c>
      <c r="O303" t="s">
        <v>8</v>
      </c>
      <c r="P303">
        <v>33884</v>
      </c>
      <c r="Q303">
        <v>2.68</v>
      </c>
      <c r="R303">
        <v>2.7250009999999998</v>
      </c>
      <c r="S303">
        <v>4.5000999999999597E-2</v>
      </c>
      <c r="T303">
        <v>45.0009999999996</v>
      </c>
      <c r="Y303">
        <v>47976</v>
      </c>
      <c r="Z303" t="s">
        <v>79</v>
      </c>
      <c r="AA303" t="s">
        <v>8</v>
      </c>
      <c r="AB303">
        <v>33884</v>
      </c>
      <c r="AC303">
        <v>1.899999</v>
      </c>
      <c r="AD303">
        <v>1.9450050000000001</v>
      </c>
      <c r="AE303">
        <v>4.5006000000000101E-2</v>
      </c>
      <c r="AF303">
        <v>45.0060000000001</v>
      </c>
    </row>
    <row r="304" spans="1:32">
      <c r="A304">
        <v>60765</v>
      </c>
      <c r="B304" t="s">
        <v>11</v>
      </c>
      <c r="C304" t="s">
        <v>12</v>
      </c>
      <c r="D304">
        <v>33762</v>
      </c>
      <c r="E304">
        <v>1.81</v>
      </c>
      <c r="F304">
        <v>1.8930009999999999</v>
      </c>
      <c r="G304">
        <v>8.3000999999999797E-2</v>
      </c>
      <c r="H304">
        <v>83.000999999999806</v>
      </c>
      <c r="M304">
        <v>48555</v>
      </c>
      <c r="N304" t="s">
        <v>83</v>
      </c>
      <c r="O304" t="s">
        <v>17</v>
      </c>
      <c r="P304">
        <v>33884</v>
      </c>
      <c r="Q304">
        <v>2.68</v>
      </c>
      <c r="R304">
        <v>2.7250009999999998</v>
      </c>
      <c r="S304">
        <v>4.5000999999999597E-2</v>
      </c>
      <c r="T304">
        <v>45.0009999999996</v>
      </c>
      <c r="Y304">
        <v>48545</v>
      </c>
      <c r="Z304" t="s">
        <v>83</v>
      </c>
      <c r="AA304" t="s">
        <v>17</v>
      </c>
      <c r="AB304">
        <v>33884</v>
      </c>
      <c r="AC304">
        <v>1.899999</v>
      </c>
      <c r="AD304">
        <v>1.9450050000000001</v>
      </c>
      <c r="AE304">
        <v>4.5006000000000101E-2</v>
      </c>
      <c r="AF304">
        <v>45.0060000000001</v>
      </c>
    </row>
    <row r="305" spans="1:32">
      <c r="A305">
        <v>60766</v>
      </c>
      <c r="B305" t="s">
        <v>11</v>
      </c>
      <c r="C305" t="s">
        <v>12</v>
      </c>
      <c r="D305">
        <v>33762</v>
      </c>
      <c r="E305">
        <v>1.899999</v>
      </c>
      <c r="F305">
        <v>1.9850019999999999</v>
      </c>
      <c r="G305">
        <v>8.5003000000000106E-2</v>
      </c>
      <c r="H305">
        <v>85.0030000000001</v>
      </c>
      <c r="M305">
        <v>44993</v>
      </c>
      <c r="N305" t="s">
        <v>78</v>
      </c>
      <c r="O305" t="s">
        <v>12</v>
      </c>
      <c r="P305">
        <v>33884</v>
      </c>
      <c r="Q305">
        <v>2.68</v>
      </c>
      <c r="R305">
        <v>2.7250009999999998</v>
      </c>
      <c r="S305">
        <v>4.5000999999999597E-2</v>
      </c>
      <c r="T305">
        <v>45.0009999999996</v>
      </c>
      <c r="Y305">
        <v>44983</v>
      </c>
      <c r="Z305" t="s">
        <v>78</v>
      </c>
      <c r="AA305" t="s">
        <v>12</v>
      </c>
      <c r="AB305">
        <v>33884</v>
      </c>
      <c r="AC305">
        <v>1.899999</v>
      </c>
      <c r="AD305">
        <v>1.9450050000000001</v>
      </c>
      <c r="AE305">
        <v>4.5006000000000101E-2</v>
      </c>
      <c r="AF305">
        <v>45.0060000000001</v>
      </c>
    </row>
    <row r="306" spans="1:32">
      <c r="A306">
        <v>60767</v>
      </c>
      <c r="B306" t="s">
        <v>11</v>
      </c>
      <c r="C306" t="s">
        <v>12</v>
      </c>
      <c r="D306">
        <v>33762</v>
      </c>
      <c r="E306">
        <v>1.919999</v>
      </c>
      <c r="F306">
        <v>2.005001</v>
      </c>
      <c r="G306">
        <v>8.5001999999999994E-2</v>
      </c>
      <c r="H306">
        <v>85.001999999999995</v>
      </c>
      <c r="M306">
        <v>44992</v>
      </c>
      <c r="N306" t="s">
        <v>15</v>
      </c>
      <c r="O306" t="s">
        <v>16</v>
      </c>
      <c r="P306">
        <v>33884</v>
      </c>
      <c r="Q306">
        <v>2.2200000000000002</v>
      </c>
      <c r="R306">
        <v>2.2650009999999998</v>
      </c>
      <c r="S306">
        <v>4.5000999999999597E-2</v>
      </c>
      <c r="T306">
        <v>45.0009999999996</v>
      </c>
      <c r="Y306">
        <v>44996</v>
      </c>
      <c r="Z306" t="s">
        <v>15</v>
      </c>
      <c r="AA306" t="s">
        <v>16</v>
      </c>
      <c r="AB306">
        <v>33884</v>
      </c>
      <c r="AC306">
        <v>1.959999</v>
      </c>
      <c r="AD306">
        <v>2.0050050000000001</v>
      </c>
      <c r="AE306">
        <v>4.5006000000000101E-2</v>
      </c>
      <c r="AF306">
        <v>45.0060000000001</v>
      </c>
    </row>
    <row r="307" spans="1:32">
      <c r="A307">
        <v>60768</v>
      </c>
      <c r="B307" t="s">
        <v>11</v>
      </c>
      <c r="C307" t="s">
        <v>12</v>
      </c>
      <c r="D307">
        <v>33762</v>
      </c>
      <c r="E307">
        <v>2.0699990000000001</v>
      </c>
      <c r="F307">
        <v>2.1530010000000002</v>
      </c>
      <c r="G307">
        <v>8.3002000000000006E-2</v>
      </c>
      <c r="H307">
        <v>83.001999999999995</v>
      </c>
      <c r="M307">
        <v>47976</v>
      </c>
      <c r="N307" t="s">
        <v>79</v>
      </c>
      <c r="O307" t="s">
        <v>8</v>
      </c>
      <c r="P307">
        <v>33884</v>
      </c>
      <c r="Q307">
        <v>2.2200000000000002</v>
      </c>
      <c r="R307">
        <v>2.2650009999999998</v>
      </c>
      <c r="S307">
        <v>4.5000999999999597E-2</v>
      </c>
      <c r="T307">
        <v>45.0009999999996</v>
      </c>
      <c r="Y307">
        <v>47980</v>
      </c>
      <c r="Z307" t="s">
        <v>79</v>
      </c>
      <c r="AA307" t="s">
        <v>8</v>
      </c>
      <c r="AB307">
        <v>33884</v>
      </c>
      <c r="AC307">
        <v>1.959999</v>
      </c>
      <c r="AD307">
        <v>2.0050050000000001</v>
      </c>
      <c r="AE307">
        <v>4.5006000000000101E-2</v>
      </c>
      <c r="AF307">
        <v>45.0060000000001</v>
      </c>
    </row>
    <row r="308" spans="1:32">
      <c r="A308">
        <v>60769</v>
      </c>
      <c r="B308" t="s">
        <v>11</v>
      </c>
      <c r="C308" t="s">
        <v>12</v>
      </c>
      <c r="D308">
        <v>33762</v>
      </c>
      <c r="E308">
        <v>2.1800000000000002</v>
      </c>
      <c r="F308">
        <v>2.2650009999999998</v>
      </c>
      <c r="G308">
        <v>8.5000999999999605E-2</v>
      </c>
      <c r="H308">
        <v>85.000999999999607</v>
      </c>
      <c r="M308">
        <v>48545</v>
      </c>
      <c r="N308" t="s">
        <v>83</v>
      </c>
      <c r="O308" t="s">
        <v>17</v>
      </c>
      <c r="P308">
        <v>33884</v>
      </c>
      <c r="Q308">
        <v>2.2200000000000002</v>
      </c>
      <c r="R308">
        <v>2.2650009999999998</v>
      </c>
      <c r="S308">
        <v>4.5000999999999597E-2</v>
      </c>
      <c r="T308">
        <v>45.0009999999996</v>
      </c>
      <c r="Y308">
        <v>48549</v>
      </c>
      <c r="Z308" t="s">
        <v>83</v>
      </c>
      <c r="AA308" t="s">
        <v>17</v>
      </c>
      <c r="AB308">
        <v>33884</v>
      </c>
      <c r="AC308">
        <v>1.959999</v>
      </c>
      <c r="AD308">
        <v>2.0050050000000001</v>
      </c>
      <c r="AE308">
        <v>4.5006000000000101E-2</v>
      </c>
      <c r="AF308">
        <v>45.0060000000001</v>
      </c>
    </row>
    <row r="309" spans="1:32">
      <c r="A309">
        <v>60770</v>
      </c>
      <c r="B309" t="s">
        <v>11</v>
      </c>
      <c r="C309" t="s">
        <v>12</v>
      </c>
      <c r="D309">
        <v>33762</v>
      </c>
      <c r="E309">
        <v>2.2099989999999998</v>
      </c>
      <c r="F309">
        <v>2.2930009999999998</v>
      </c>
      <c r="G309">
        <v>8.3002000000000006E-2</v>
      </c>
      <c r="H309">
        <v>83.001999999999995</v>
      </c>
      <c r="M309">
        <v>44983</v>
      </c>
      <c r="N309" t="s">
        <v>78</v>
      </c>
      <c r="O309" t="s">
        <v>12</v>
      </c>
      <c r="P309">
        <v>33884</v>
      </c>
      <c r="Q309">
        <v>2.2200000000000002</v>
      </c>
      <c r="R309">
        <v>2.2650009999999998</v>
      </c>
      <c r="S309">
        <v>4.5000999999999597E-2</v>
      </c>
      <c r="T309">
        <v>45.0009999999996</v>
      </c>
      <c r="Y309">
        <v>44987</v>
      </c>
      <c r="Z309" t="s">
        <v>78</v>
      </c>
      <c r="AA309" t="s">
        <v>12</v>
      </c>
      <c r="AB309">
        <v>33884</v>
      </c>
      <c r="AC309">
        <v>1.959999</v>
      </c>
      <c r="AD309">
        <v>2.0050050000000001</v>
      </c>
      <c r="AE309">
        <v>4.5006000000000101E-2</v>
      </c>
      <c r="AF309">
        <v>45.0060000000001</v>
      </c>
    </row>
    <row r="310" spans="1:32">
      <c r="A310">
        <v>60771</v>
      </c>
      <c r="B310" t="s">
        <v>11</v>
      </c>
      <c r="C310" t="s">
        <v>12</v>
      </c>
      <c r="D310">
        <v>33762</v>
      </c>
      <c r="E310">
        <v>2.6099990000000002</v>
      </c>
      <c r="F310">
        <v>2.69300099999999</v>
      </c>
      <c r="G310">
        <v>8.3001999999999507E-2</v>
      </c>
      <c r="H310">
        <v>83.001999999999498</v>
      </c>
      <c r="M310">
        <v>44998</v>
      </c>
      <c r="N310" t="s">
        <v>15</v>
      </c>
      <c r="O310" t="s">
        <v>16</v>
      </c>
      <c r="P310">
        <v>33884</v>
      </c>
      <c r="Q310">
        <v>2.64</v>
      </c>
      <c r="R310">
        <v>2.68500099999999</v>
      </c>
      <c r="S310">
        <v>4.5000999999999597E-2</v>
      </c>
      <c r="T310">
        <v>45.0009999999996</v>
      </c>
      <c r="Y310">
        <v>44988</v>
      </c>
      <c r="Z310" t="s">
        <v>15</v>
      </c>
      <c r="AA310" t="s">
        <v>16</v>
      </c>
      <c r="AB310">
        <v>33884</v>
      </c>
      <c r="AC310">
        <v>1.419999</v>
      </c>
      <c r="AD310">
        <v>1.4650049999999999</v>
      </c>
      <c r="AE310">
        <v>4.5006000000000101E-2</v>
      </c>
      <c r="AF310">
        <v>45.0060000000001</v>
      </c>
    </row>
    <row r="311" spans="1:32">
      <c r="A311">
        <v>60772</v>
      </c>
      <c r="B311" t="s">
        <v>11</v>
      </c>
      <c r="C311" t="s">
        <v>12</v>
      </c>
      <c r="D311">
        <v>33762</v>
      </c>
      <c r="E311">
        <v>2.71999999999999</v>
      </c>
      <c r="F311">
        <v>2.8050009999999999</v>
      </c>
      <c r="G311">
        <v>8.5001000000000104E-2</v>
      </c>
      <c r="H311">
        <v>85.001000000000104</v>
      </c>
      <c r="M311">
        <v>47982</v>
      </c>
      <c r="N311" t="s">
        <v>79</v>
      </c>
      <c r="O311" t="s">
        <v>8</v>
      </c>
      <c r="P311">
        <v>33884</v>
      </c>
      <c r="Q311">
        <v>2.64</v>
      </c>
      <c r="R311">
        <v>2.68500099999999</v>
      </c>
      <c r="S311">
        <v>4.5000999999999597E-2</v>
      </c>
      <c r="T311">
        <v>45.0009999999996</v>
      </c>
      <c r="Y311">
        <v>44989</v>
      </c>
      <c r="Z311" t="s">
        <v>15</v>
      </c>
      <c r="AA311" t="s">
        <v>16</v>
      </c>
      <c r="AB311">
        <v>33884</v>
      </c>
      <c r="AC311">
        <v>1.4799990000000001</v>
      </c>
      <c r="AD311">
        <v>1.5250049999999999</v>
      </c>
      <c r="AE311">
        <v>4.5006000000000101E-2</v>
      </c>
      <c r="AF311">
        <v>45.0060000000001</v>
      </c>
    </row>
    <row r="312" spans="1:32">
      <c r="A312">
        <v>60773</v>
      </c>
      <c r="B312" t="s">
        <v>11</v>
      </c>
      <c r="C312" t="s">
        <v>12</v>
      </c>
      <c r="D312">
        <v>33762</v>
      </c>
      <c r="E312">
        <v>2.8399990000000002</v>
      </c>
      <c r="F312">
        <v>2.925001</v>
      </c>
      <c r="G312">
        <v>8.50019999999998E-2</v>
      </c>
      <c r="H312">
        <v>85.001999999999796</v>
      </c>
      <c r="M312">
        <v>48551</v>
      </c>
      <c r="N312" t="s">
        <v>83</v>
      </c>
      <c r="O312" t="s">
        <v>17</v>
      </c>
      <c r="P312">
        <v>33884</v>
      </c>
      <c r="Q312">
        <v>2.64</v>
      </c>
      <c r="R312">
        <v>2.68500099999999</v>
      </c>
      <c r="S312">
        <v>4.5000999999999597E-2</v>
      </c>
      <c r="T312">
        <v>45.0009999999996</v>
      </c>
      <c r="Y312">
        <v>47972</v>
      </c>
      <c r="Z312" t="s">
        <v>79</v>
      </c>
      <c r="AA312" t="s">
        <v>8</v>
      </c>
      <c r="AB312">
        <v>33884</v>
      </c>
      <c r="AC312">
        <v>1.419999</v>
      </c>
      <c r="AD312">
        <v>1.4650049999999999</v>
      </c>
      <c r="AE312">
        <v>4.5006000000000101E-2</v>
      </c>
      <c r="AF312">
        <v>45.0060000000001</v>
      </c>
    </row>
    <row r="313" spans="1:32">
      <c r="A313">
        <v>54943</v>
      </c>
      <c r="B313" t="s">
        <v>21</v>
      </c>
      <c r="C313" t="s">
        <v>22</v>
      </c>
      <c r="D313">
        <v>33762</v>
      </c>
      <c r="E313">
        <v>1.149999</v>
      </c>
      <c r="F313">
        <v>1.2375020000000001</v>
      </c>
      <c r="G313">
        <v>8.7503000000000095E-2</v>
      </c>
      <c r="H313">
        <v>87.5030000000001</v>
      </c>
      <c r="M313">
        <v>44985</v>
      </c>
      <c r="N313" t="s">
        <v>15</v>
      </c>
      <c r="O313" t="s">
        <v>16</v>
      </c>
      <c r="P313">
        <v>33884</v>
      </c>
      <c r="Q313">
        <v>1.08</v>
      </c>
      <c r="R313">
        <v>1.1250009999999999</v>
      </c>
      <c r="S313">
        <v>4.5000999999999798E-2</v>
      </c>
      <c r="T313">
        <v>45.000999999999799</v>
      </c>
      <c r="Y313">
        <v>47973</v>
      </c>
      <c r="Z313" t="s">
        <v>79</v>
      </c>
      <c r="AA313" t="s">
        <v>8</v>
      </c>
      <c r="AB313">
        <v>33884</v>
      </c>
      <c r="AC313">
        <v>1.4799990000000001</v>
      </c>
      <c r="AD313">
        <v>1.5250049999999999</v>
      </c>
      <c r="AE313">
        <v>4.5006000000000101E-2</v>
      </c>
      <c r="AF313">
        <v>45.0060000000001</v>
      </c>
    </row>
    <row r="314" spans="1:32">
      <c r="A314">
        <v>54944</v>
      </c>
      <c r="B314" t="s">
        <v>21</v>
      </c>
      <c r="C314" t="s">
        <v>22</v>
      </c>
      <c r="D314">
        <v>33762</v>
      </c>
      <c r="E314">
        <v>1.2299990000000001</v>
      </c>
      <c r="F314">
        <v>1.317502</v>
      </c>
      <c r="G314">
        <v>8.7502999999999803E-2</v>
      </c>
      <c r="H314">
        <v>87.502999999999801</v>
      </c>
      <c r="M314">
        <v>47969</v>
      </c>
      <c r="N314" t="s">
        <v>79</v>
      </c>
      <c r="O314" t="s">
        <v>8</v>
      </c>
      <c r="P314">
        <v>33884</v>
      </c>
      <c r="Q314">
        <v>1.08</v>
      </c>
      <c r="R314">
        <v>1.1250009999999999</v>
      </c>
      <c r="S314">
        <v>4.5000999999999798E-2</v>
      </c>
      <c r="T314">
        <v>45.000999999999799</v>
      </c>
      <c r="Y314">
        <v>48541</v>
      </c>
      <c r="Z314" t="s">
        <v>83</v>
      </c>
      <c r="AA314" t="s">
        <v>17</v>
      </c>
      <c r="AB314">
        <v>33884</v>
      </c>
      <c r="AC314">
        <v>1.419999</v>
      </c>
      <c r="AD314">
        <v>1.4650049999999999</v>
      </c>
      <c r="AE314">
        <v>4.5006000000000101E-2</v>
      </c>
      <c r="AF314">
        <v>45.0060000000001</v>
      </c>
    </row>
    <row r="315" spans="1:32">
      <c r="A315">
        <v>54945</v>
      </c>
      <c r="B315" t="s">
        <v>21</v>
      </c>
      <c r="C315" t="s">
        <v>22</v>
      </c>
      <c r="D315">
        <v>33762</v>
      </c>
      <c r="E315">
        <v>1.33</v>
      </c>
      <c r="F315">
        <v>1.417502</v>
      </c>
      <c r="G315">
        <v>8.7501999999999899E-2</v>
      </c>
      <c r="H315">
        <v>87.501999999999896</v>
      </c>
      <c r="M315">
        <v>48538</v>
      </c>
      <c r="N315" t="s">
        <v>83</v>
      </c>
      <c r="O315" t="s">
        <v>17</v>
      </c>
      <c r="P315">
        <v>33884</v>
      </c>
      <c r="Q315">
        <v>1.08</v>
      </c>
      <c r="R315">
        <v>1.1250009999999999</v>
      </c>
      <c r="S315">
        <v>4.5000999999999798E-2</v>
      </c>
      <c r="T315">
        <v>45.000999999999799</v>
      </c>
      <c r="Y315">
        <v>48542</v>
      </c>
      <c r="Z315" t="s">
        <v>83</v>
      </c>
      <c r="AA315" t="s">
        <v>17</v>
      </c>
      <c r="AB315">
        <v>33884</v>
      </c>
      <c r="AC315">
        <v>1.4799990000000001</v>
      </c>
      <c r="AD315">
        <v>1.5250049999999999</v>
      </c>
      <c r="AE315">
        <v>4.5006000000000101E-2</v>
      </c>
      <c r="AF315">
        <v>45.0060000000001</v>
      </c>
    </row>
    <row r="316" spans="1:32">
      <c r="A316">
        <v>54946</v>
      </c>
      <c r="B316" t="s">
        <v>21</v>
      </c>
      <c r="C316" t="s">
        <v>22</v>
      </c>
      <c r="D316">
        <v>33762</v>
      </c>
      <c r="E316">
        <v>1.3599999999999901</v>
      </c>
      <c r="F316">
        <v>1.445503</v>
      </c>
      <c r="G316">
        <v>8.5503000000000107E-2</v>
      </c>
      <c r="H316">
        <v>85.5030000000001</v>
      </c>
      <c r="M316">
        <v>44976</v>
      </c>
      <c r="N316" t="s">
        <v>78</v>
      </c>
      <c r="O316" t="s">
        <v>12</v>
      </c>
      <c r="P316">
        <v>33884</v>
      </c>
      <c r="Q316">
        <v>1.08</v>
      </c>
      <c r="R316">
        <v>1.1250009999999999</v>
      </c>
      <c r="S316">
        <v>4.5000999999999798E-2</v>
      </c>
      <c r="T316">
        <v>45.000999999999799</v>
      </c>
      <c r="Y316">
        <v>44979</v>
      </c>
      <c r="Z316" t="s">
        <v>78</v>
      </c>
      <c r="AA316" t="s">
        <v>12</v>
      </c>
      <c r="AB316">
        <v>33884</v>
      </c>
      <c r="AC316">
        <v>1.419999</v>
      </c>
      <c r="AD316">
        <v>1.4650049999999999</v>
      </c>
      <c r="AE316">
        <v>4.5006000000000101E-2</v>
      </c>
      <c r="AF316">
        <v>45.0060000000001</v>
      </c>
    </row>
    <row r="317" spans="1:32">
      <c r="A317">
        <v>54947</v>
      </c>
      <c r="B317" t="s">
        <v>21</v>
      </c>
      <c r="C317" t="s">
        <v>22</v>
      </c>
      <c r="D317">
        <v>33762</v>
      </c>
      <c r="E317">
        <v>1.419999</v>
      </c>
      <c r="F317">
        <v>1.505503</v>
      </c>
      <c r="G317">
        <v>8.5503999999999997E-2</v>
      </c>
      <c r="H317">
        <v>85.504000000000005</v>
      </c>
      <c r="M317">
        <v>47969</v>
      </c>
      <c r="N317" t="s">
        <v>79</v>
      </c>
      <c r="O317" t="s">
        <v>8</v>
      </c>
      <c r="P317">
        <v>33884</v>
      </c>
      <c r="Q317">
        <v>1.34</v>
      </c>
      <c r="R317">
        <v>1.3850009999999999</v>
      </c>
      <c r="S317">
        <v>4.5000999999999798E-2</v>
      </c>
      <c r="T317">
        <v>45.000999999999799</v>
      </c>
      <c r="Y317">
        <v>44980</v>
      </c>
      <c r="Z317" t="s">
        <v>78</v>
      </c>
      <c r="AA317" t="s">
        <v>12</v>
      </c>
      <c r="AB317">
        <v>33884</v>
      </c>
      <c r="AC317">
        <v>1.4799990000000001</v>
      </c>
      <c r="AD317">
        <v>1.5250049999999999</v>
      </c>
      <c r="AE317">
        <v>4.5006000000000101E-2</v>
      </c>
      <c r="AF317">
        <v>45.0060000000001</v>
      </c>
    </row>
    <row r="318" spans="1:32">
      <c r="A318">
        <v>54948</v>
      </c>
      <c r="B318" t="s">
        <v>21</v>
      </c>
      <c r="C318" t="s">
        <v>22</v>
      </c>
      <c r="D318">
        <v>33762</v>
      </c>
      <c r="E318">
        <v>1.6099999999999901</v>
      </c>
      <c r="F318">
        <v>1.6975020000000001</v>
      </c>
      <c r="G318">
        <v>8.7502000000000094E-2</v>
      </c>
      <c r="H318">
        <v>87.502000000000194</v>
      </c>
      <c r="M318">
        <v>48538</v>
      </c>
      <c r="N318" t="s">
        <v>83</v>
      </c>
      <c r="O318" t="s">
        <v>17</v>
      </c>
      <c r="P318">
        <v>33884</v>
      </c>
      <c r="Q318">
        <v>1.34</v>
      </c>
      <c r="R318">
        <v>1.3850009999999999</v>
      </c>
      <c r="S318">
        <v>4.5000999999999798E-2</v>
      </c>
      <c r="T318">
        <v>45.000999999999799</v>
      </c>
      <c r="Y318">
        <v>45000</v>
      </c>
      <c r="Z318" t="s">
        <v>15</v>
      </c>
      <c r="AA318" t="s">
        <v>16</v>
      </c>
      <c r="AB318">
        <v>33884</v>
      </c>
      <c r="AC318">
        <v>2.37999899999999</v>
      </c>
      <c r="AD318">
        <v>2.4250050000000001</v>
      </c>
      <c r="AE318">
        <v>4.5006000000000303E-2</v>
      </c>
      <c r="AF318">
        <v>45.006000000000299</v>
      </c>
    </row>
    <row r="319" spans="1:32">
      <c r="A319">
        <v>54949</v>
      </c>
      <c r="B319" t="s">
        <v>21</v>
      </c>
      <c r="C319" t="s">
        <v>22</v>
      </c>
      <c r="D319">
        <v>33762</v>
      </c>
      <c r="E319">
        <v>1.699999</v>
      </c>
      <c r="F319">
        <v>1.7855029999999901</v>
      </c>
      <c r="G319">
        <v>8.5503999999999802E-2</v>
      </c>
      <c r="H319">
        <v>85.503999999999806</v>
      </c>
      <c r="M319">
        <v>44976</v>
      </c>
      <c r="N319" t="s">
        <v>78</v>
      </c>
      <c r="O319" t="s">
        <v>12</v>
      </c>
      <c r="P319">
        <v>33884</v>
      </c>
      <c r="Q319">
        <v>1.34</v>
      </c>
      <c r="R319">
        <v>1.3850009999999999</v>
      </c>
      <c r="S319">
        <v>4.5000999999999798E-2</v>
      </c>
      <c r="T319">
        <v>45.000999999999799</v>
      </c>
      <c r="Y319">
        <v>47984</v>
      </c>
      <c r="Z319" t="s">
        <v>79</v>
      </c>
      <c r="AA319" t="s">
        <v>8</v>
      </c>
      <c r="AB319">
        <v>33884</v>
      </c>
      <c r="AC319">
        <v>2.37999899999999</v>
      </c>
      <c r="AD319">
        <v>2.4250050000000001</v>
      </c>
      <c r="AE319">
        <v>4.5006000000000303E-2</v>
      </c>
      <c r="AF319">
        <v>45.006000000000299</v>
      </c>
    </row>
    <row r="320" spans="1:32">
      <c r="A320">
        <v>54950</v>
      </c>
      <c r="B320" t="s">
        <v>21</v>
      </c>
      <c r="C320" t="s">
        <v>22</v>
      </c>
      <c r="D320">
        <v>33762</v>
      </c>
      <c r="E320">
        <v>1.7299989999999901</v>
      </c>
      <c r="F320">
        <v>1.817502</v>
      </c>
      <c r="G320">
        <v>8.7503000000000095E-2</v>
      </c>
      <c r="H320">
        <v>87.5030000000001</v>
      </c>
      <c r="M320">
        <v>44989</v>
      </c>
      <c r="N320" t="s">
        <v>15</v>
      </c>
      <c r="O320" t="s">
        <v>16</v>
      </c>
      <c r="P320">
        <v>33884</v>
      </c>
      <c r="Q320">
        <v>1.62</v>
      </c>
      <c r="R320">
        <v>1.665001</v>
      </c>
      <c r="S320">
        <v>4.5000999999999798E-2</v>
      </c>
      <c r="T320">
        <v>45.000999999999799</v>
      </c>
      <c r="Y320">
        <v>48553</v>
      </c>
      <c r="Z320" t="s">
        <v>83</v>
      </c>
      <c r="AA320" t="s">
        <v>17</v>
      </c>
      <c r="AB320">
        <v>33884</v>
      </c>
      <c r="AC320">
        <v>2.37999899999999</v>
      </c>
      <c r="AD320">
        <v>2.4250050000000001</v>
      </c>
      <c r="AE320">
        <v>4.5006000000000303E-2</v>
      </c>
      <c r="AF320">
        <v>45.006000000000299</v>
      </c>
    </row>
    <row r="321" spans="1:32">
      <c r="A321">
        <v>54951</v>
      </c>
      <c r="B321" t="s">
        <v>21</v>
      </c>
      <c r="C321" t="s">
        <v>22</v>
      </c>
      <c r="D321">
        <v>33762</v>
      </c>
      <c r="E321">
        <v>1.81</v>
      </c>
      <c r="F321">
        <v>1.897502</v>
      </c>
      <c r="G321">
        <v>8.7501999999999899E-2</v>
      </c>
      <c r="H321">
        <v>87.501999999999896</v>
      </c>
      <c r="M321">
        <v>47973</v>
      </c>
      <c r="N321" t="s">
        <v>79</v>
      </c>
      <c r="O321" t="s">
        <v>8</v>
      </c>
      <c r="P321">
        <v>33884</v>
      </c>
      <c r="Q321">
        <v>1.62</v>
      </c>
      <c r="R321">
        <v>1.665001</v>
      </c>
      <c r="S321">
        <v>4.5000999999999798E-2</v>
      </c>
      <c r="T321">
        <v>45.000999999999799</v>
      </c>
      <c r="Y321">
        <v>44991</v>
      </c>
      <c r="Z321" t="s">
        <v>78</v>
      </c>
      <c r="AA321" t="s">
        <v>12</v>
      </c>
      <c r="AB321">
        <v>33884</v>
      </c>
      <c r="AC321">
        <v>2.37999899999999</v>
      </c>
      <c r="AD321">
        <v>2.4250050000000001</v>
      </c>
      <c r="AE321">
        <v>4.5006000000000303E-2</v>
      </c>
      <c r="AF321">
        <v>45.006000000000299</v>
      </c>
    </row>
    <row r="322" spans="1:32">
      <c r="A322">
        <v>54952</v>
      </c>
      <c r="B322" t="s">
        <v>21</v>
      </c>
      <c r="C322" t="s">
        <v>22</v>
      </c>
      <c r="D322">
        <v>33762</v>
      </c>
      <c r="E322">
        <v>1.899999</v>
      </c>
      <c r="F322">
        <v>1.9855019999999901</v>
      </c>
      <c r="G322">
        <v>8.5502999999999801E-2</v>
      </c>
      <c r="H322">
        <v>85.502999999999801</v>
      </c>
      <c r="M322">
        <v>48542</v>
      </c>
      <c r="N322" t="s">
        <v>83</v>
      </c>
      <c r="O322" t="s">
        <v>17</v>
      </c>
      <c r="P322">
        <v>33884</v>
      </c>
      <c r="Q322">
        <v>1.62</v>
      </c>
      <c r="R322">
        <v>1.665001</v>
      </c>
      <c r="S322">
        <v>4.5000999999999798E-2</v>
      </c>
      <c r="T322">
        <v>45.000999999999799</v>
      </c>
      <c r="Y322">
        <v>44996</v>
      </c>
      <c r="Z322" t="s">
        <v>15</v>
      </c>
      <c r="AA322" t="s">
        <v>16</v>
      </c>
      <c r="AB322">
        <v>33884</v>
      </c>
      <c r="AC322">
        <v>2.4799989999999998</v>
      </c>
      <c r="AD322">
        <v>2.5250050000000002</v>
      </c>
      <c r="AE322">
        <v>4.5006000000000303E-2</v>
      </c>
      <c r="AF322">
        <v>45.006000000000299</v>
      </c>
    </row>
    <row r="323" spans="1:32">
      <c r="A323">
        <v>54953</v>
      </c>
      <c r="B323" t="s">
        <v>21</v>
      </c>
      <c r="C323" t="s">
        <v>22</v>
      </c>
      <c r="D323">
        <v>33762</v>
      </c>
      <c r="E323">
        <v>1.919999</v>
      </c>
      <c r="F323">
        <v>2.005503</v>
      </c>
      <c r="G323">
        <v>8.5503999999999997E-2</v>
      </c>
      <c r="H323">
        <v>85.504000000000005</v>
      </c>
      <c r="M323">
        <v>44985</v>
      </c>
      <c r="N323" t="s">
        <v>15</v>
      </c>
      <c r="O323" t="s">
        <v>16</v>
      </c>
      <c r="P323">
        <v>33884</v>
      </c>
      <c r="Q323">
        <v>1.28</v>
      </c>
      <c r="R323">
        <v>1.3250009999999901</v>
      </c>
      <c r="S323">
        <v>4.5000999999999798E-2</v>
      </c>
      <c r="T323">
        <v>45.000999999999799</v>
      </c>
      <c r="Y323">
        <v>47980</v>
      </c>
      <c r="Z323" t="s">
        <v>79</v>
      </c>
      <c r="AA323" t="s">
        <v>8</v>
      </c>
      <c r="AB323">
        <v>33884</v>
      </c>
      <c r="AC323">
        <v>2.4799989999999998</v>
      </c>
      <c r="AD323">
        <v>2.5250050000000002</v>
      </c>
      <c r="AE323">
        <v>4.5006000000000303E-2</v>
      </c>
      <c r="AF323">
        <v>45.006000000000299</v>
      </c>
    </row>
    <row r="324" spans="1:32">
      <c r="A324">
        <v>54954</v>
      </c>
      <c r="B324" t="s">
        <v>21</v>
      </c>
      <c r="C324" t="s">
        <v>22</v>
      </c>
      <c r="D324">
        <v>33762</v>
      </c>
      <c r="E324">
        <v>2.0699990000000001</v>
      </c>
      <c r="F324">
        <v>2.157502</v>
      </c>
      <c r="G324">
        <v>8.7502999999999803E-2</v>
      </c>
      <c r="H324">
        <v>87.502999999999801</v>
      </c>
      <c r="M324">
        <v>44986</v>
      </c>
      <c r="N324" t="s">
        <v>15</v>
      </c>
      <c r="O324" t="s">
        <v>16</v>
      </c>
      <c r="P324">
        <v>33884</v>
      </c>
      <c r="Q324">
        <v>1.3</v>
      </c>
      <c r="R324">
        <v>1.3450009999999999</v>
      </c>
      <c r="S324">
        <v>4.5000999999999798E-2</v>
      </c>
      <c r="T324">
        <v>45.000999999999799</v>
      </c>
      <c r="Y324">
        <v>48549</v>
      </c>
      <c r="Z324" t="s">
        <v>83</v>
      </c>
      <c r="AA324" t="s">
        <v>17</v>
      </c>
      <c r="AB324">
        <v>33884</v>
      </c>
      <c r="AC324">
        <v>2.4799989999999998</v>
      </c>
      <c r="AD324">
        <v>2.5250050000000002</v>
      </c>
      <c r="AE324">
        <v>4.5006000000000303E-2</v>
      </c>
      <c r="AF324">
        <v>45.006000000000299</v>
      </c>
    </row>
    <row r="325" spans="1:32">
      <c r="A325">
        <v>54955</v>
      </c>
      <c r="B325" t="s">
        <v>21</v>
      </c>
      <c r="C325" t="s">
        <v>22</v>
      </c>
      <c r="D325">
        <v>33762</v>
      </c>
      <c r="E325">
        <v>2.1800000000000002</v>
      </c>
      <c r="F325">
        <v>2.2655029999999998</v>
      </c>
      <c r="G325">
        <v>8.5502999999999593E-2</v>
      </c>
      <c r="H325">
        <v>85.502999999999602</v>
      </c>
      <c r="M325">
        <v>44988</v>
      </c>
      <c r="N325" t="s">
        <v>15</v>
      </c>
      <c r="O325" t="s">
        <v>16</v>
      </c>
      <c r="P325">
        <v>33884</v>
      </c>
      <c r="Q325">
        <v>1.34</v>
      </c>
      <c r="R325">
        <v>1.3850009999999999</v>
      </c>
      <c r="S325">
        <v>4.5000999999999798E-2</v>
      </c>
      <c r="T325">
        <v>45.000999999999799</v>
      </c>
      <c r="Y325">
        <v>44987</v>
      </c>
      <c r="Z325" t="s">
        <v>78</v>
      </c>
      <c r="AA325" t="s">
        <v>12</v>
      </c>
      <c r="AB325">
        <v>33884</v>
      </c>
      <c r="AC325">
        <v>2.4799989999999998</v>
      </c>
      <c r="AD325">
        <v>2.5250050000000002</v>
      </c>
      <c r="AE325">
        <v>4.5006000000000303E-2</v>
      </c>
      <c r="AF325">
        <v>45.006000000000299</v>
      </c>
    </row>
    <row r="326" spans="1:32">
      <c r="A326">
        <v>54956</v>
      </c>
      <c r="B326" t="s">
        <v>21</v>
      </c>
      <c r="C326" t="s">
        <v>22</v>
      </c>
      <c r="D326">
        <v>33762</v>
      </c>
      <c r="E326">
        <v>2.2099989999999998</v>
      </c>
      <c r="F326">
        <v>2.2975020000000002</v>
      </c>
      <c r="G326">
        <v>8.7503000000000303E-2</v>
      </c>
      <c r="H326">
        <v>87.503000000000299</v>
      </c>
      <c r="M326">
        <v>47969</v>
      </c>
      <c r="N326" t="s">
        <v>79</v>
      </c>
      <c r="O326" t="s">
        <v>8</v>
      </c>
      <c r="P326">
        <v>33884</v>
      </c>
      <c r="Q326">
        <v>1.28</v>
      </c>
      <c r="R326">
        <v>1.3250009999999901</v>
      </c>
      <c r="S326">
        <v>4.5000999999999798E-2</v>
      </c>
      <c r="T326">
        <v>45.000999999999799</v>
      </c>
      <c r="Y326">
        <v>44996</v>
      </c>
      <c r="Z326" t="s">
        <v>15</v>
      </c>
      <c r="AA326" t="s">
        <v>16</v>
      </c>
      <c r="AB326">
        <v>33884</v>
      </c>
      <c r="AC326">
        <v>2.4199989999999998</v>
      </c>
      <c r="AD326">
        <v>2.4650050000000001</v>
      </c>
      <c r="AE326">
        <v>4.5006000000000303E-2</v>
      </c>
      <c r="AF326">
        <v>45.006000000000299</v>
      </c>
    </row>
    <row r="327" spans="1:32">
      <c r="A327">
        <v>54957</v>
      </c>
      <c r="B327" t="s">
        <v>21</v>
      </c>
      <c r="C327" t="s">
        <v>22</v>
      </c>
      <c r="D327">
        <v>33762</v>
      </c>
      <c r="E327">
        <v>2.6099990000000002</v>
      </c>
      <c r="F327">
        <v>2.6975020000000001</v>
      </c>
      <c r="G327">
        <v>8.7502999999999803E-2</v>
      </c>
      <c r="H327">
        <v>87.502999999999801</v>
      </c>
      <c r="M327">
        <v>47970</v>
      </c>
      <c r="N327" t="s">
        <v>79</v>
      </c>
      <c r="O327" t="s">
        <v>8</v>
      </c>
      <c r="P327">
        <v>33884</v>
      </c>
      <c r="Q327">
        <v>1.3</v>
      </c>
      <c r="R327">
        <v>1.3450009999999999</v>
      </c>
      <c r="S327">
        <v>4.5000999999999798E-2</v>
      </c>
      <c r="T327">
        <v>45.000999999999799</v>
      </c>
      <c r="Y327">
        <v>47980</v>
      </c>
      <c r="Z327" t="s">
        <v>79</v>
      </c>
      <c r="AA327" t="s">
        <v>8</v>
      </c>
      <c r="AB327">
        <v>33884</v>
      </c>
      <c r="AC327">
        <v>2.4199989999999998</v>
      </c>
      <c r="AD327">
        <v>2.4650050000000001</v>
      </c>
      <c r="AE327">
        <v>4.5006000000000303E-2</v>
      </c>
      <c r="AF327">
        <v>45.006000000000299</v>
      </c>
    </row>
    <row r="328" spans="1:32">
      <c r="A328">
        <v>54958</v>
      </c>
      <c r="B328" t="s">
        <v>21</v>
      </c>
      <c r="C328" t="s">
        <v>22</v>
      </c>
      <c r="D328">
        <v>33762</v>
      </c>
      <c r="E328">
        <v>2.71999999999999</v>
      </c>
      <c r="F328">
        <v>2.8055029999999999</v>
      </c>
      <c r="G328">
        <v>8.5503000000000107E-2</v>
      </c>
      <c r="H328">
        <v>85.5030000000001</v>
      </c>
      <c r="M328">
        <v>47972</v>
      </c>
      <c r="N328" t="s">
        <v>79</v>
      </c>
      <c r="O328" t="s">
        <v>8</v>
      </c>
      <c r="P328">
        <v>33884</v>
      </c>
      <c r="Q328">
        <v>1.34</v>
      </c>
      <c r="R328">
        <v>1.3850009999999999</v>
      </c>
      <c r="S328">
        <v>4.5000999999999798E-2</v>
      </c>
      <c r="T328">
        <v>45.000999999999799</v>
      </c>
      <c r="Y328">
        <v>48549</v>
      </c>
      <c r="Z328" t="s">
        <v>83</v>
      </c>
      <c r="AA328" t="s">
        <v>17</v>
      </c>
      <c r="AB328">
        <v>33884</v>
      </c>
      <c r="AC328">
        <v>2.4199989999999998</v>
      </c>
      <c r="AD328">
        <v>2.4650050000000001</v>
      </c>
      <c r="AE328">
        <v>4.5006000000000303E-2</v>
      </c>
      <c r="AF328">
        <v>45.006000000000299</v>
      </c>
    </row>
    <row r="329" spans="1:32">
      <c r="A329">
        <v>54959</v>
      </c>
      <c r="B329" t="s">
        <v>21</v>
      </c>
      <c r="C329" t="s">
        <v>22</v>
      </c>
      <c r="D329">
        <v>33762</v>
      </c>
      <c r="E329">
        <v>2.8399990000000002</v>
      </c>
      <c r="F329">
        <v>2.925503</v>
      </c>
      <c r="G329">
        <v>8.5503999999999802E-2</v>
      </c>
      <c r="H329">
        <v>85.503999999999806</v>
      </c>
      <c r="M329">
        <v>48538</v>
      </c>
      <c r="N329" t="s">
        <v>83</v>
      </c>
      <c r="O329" t="s">
        <v>17</v>
      </c>
      <c r="P329">
        <v>33884</v>
      </c>
      <c r="Q329">
        <v>1.28</v>
      </c>
      <c r="R329">
        <v>1.3250009999999901</v>
      </c>
      <c r="S329">
        <v>4.5000999999999798E-2</v>
      </c>
      <c r="T329">
        <v>45.000999999999799</v>
      </c>
      <c r="Y329">
        <v>44987</v>
      </c>
      <c r="Z329" t="s">
        <v>78</v>
      </c>
      <c r="AA329" t="s">
        <v>12</v>
      </c>
      <c r="AB329">
        <v>33884</v>
      </c>
      <c r="AC329">
        <v>2.4199989999999998</v>
      </c>
      <c r="AD329">
        <v>2.4650050000000001</v>
      </c>
      <c r="AE329">
        <v>4.5006000000000303E-2</v>
      </c>
      <c r="AF329">
        <v>45.006000000000299</v>
      </c>
    </row>
    <row r="330" spans="1:32">
      <c r="A330">
        <v>32851</v>
      </c>
      <c r="B330" t="s">
        <v>20</v>
      </c>
      <c r="C330" t="s">
        <v>24</v>
      </c>
      <c r="D330">
        <v>33762</v>
      </c>
      <c r="E330">
        <v>1.05</v>
      </c>
      <c r="F330">
        <v>1.1375029999999999</v>
      </c>
      <c r="G330">
        <v>8.7502999999999803E-2</v>
      </c>
      <c r="H330">
        <v>87.502999999999801</v>
      </c>
      <c r="M330">
        <v>48539</v>
      </c>
      <c r="N330" t="s">
        <v>83</v>
      </c>
      <c r="O330" t="s">
        <v>17</v>
      </c>
      <c r="P330">
        <v>33884</v>
      </c>
      <c r="Q330">
        <v>1.3</v>
      </c>
      <c r="R330">
        <v>1.3450009999999999</v>
      </c>
      <c r="S330">
        <v>4.5000999999999798E-2</v>
      </c>
      <c r="T330">
        <v>45.000999999999799</v>
      </c>
      <c r="Y330">
        <v>44996</v>
      </c>
      <c r="Z330" t="s">
        <v>15</v>
      </c>
      <c r="AA330" t="s">
        <v>16</v>
      </c>
      <c r="AB330">
        <v>33884</v>
      </c>
      <c r="AC330">
        <v>2.4799989999999998</v>
      </c>
      <c r="AD330">
        <v>2.5250050000000002</v>
      </c>
      <c r="AE330">
        <v>4.5006000000000303E-2</v>
      </c>
      <c r="AF330">
        <v>45.006000000000299</v>
      </c>
    </row>
    <row r="331" spans="1:32">
      <c r="A331">
        <v>32852</v>
      </c>
      <c r="B331" t="s">
        <v>20</v>
      </c>
      <c r="C331" t="s">
        <v>24</v>
      </c>
      <c r="D331">
        <v>33762</v>
      </c>
      <c r="E331">
        <v>1.129999</v>
      </c>
      <c r="F331">
        <v>1.217503</v>
      </c>
      <c r="G331">
        <v>8.7503999999999998E-2</v>
      </c>
      <c r="H331">
        <v>87.504000000000005</v>
      </c>
      <c r="M331">
        <v>48541</v>
      </c>
      <c r="N331" t="s">
        <v>83</v>
      </c>
      <c r="O331" t="s">
        <v>17</v>
      </c>
      <c r="P331">
        <v>33884</v>
      </c>
      <c r="Q331">
        <v>1.34</v>
      </c>
      <c r="R331">
        <v>1.3850009999999999</v>
      </c>
      <c r="S331">
        <v>4.5000999999999798E-2</v>
      </c>
      <c r="T331">
        <v>45.000999999999799</v>
      </c>
      <c r="Y331">
        <v>47980</v>
      </c>
      <c r="Z331" t="s">
        <v>79</v>
      </c>
      <c r="AA331" t="s">
        <v>8</v>
      </c>
      <c r="AB331">
        <v>33884</v>
      </c>
      <c r="AC331">
        <v>2.4799989999999998</v>
      </c>
      <c r="AD331">
        <v>2.5250050000000002</v>
      </c>
      <c r="AE331">
        <v>4.5006000000000303E-2</v>
      </c>
      <c r="AF331">
        <v>45.006000000000299</v>
      </c>
    </row>
    <row r="332" spans="1:32">
      <c r="A332">
        <v>32853</v>
      </c>
      <c r="B332" t="s">
        <v>20</v>
      </c>
      <c r="C332" t="s">
        <v>24</v>
      </c>
      <c r="D332">
        <v>33762</v>
      </c>
      <c r="E332">
        <v>1.179999</v>
      </c>
      <c r="F332">
        <v>1.2655019999999999</v>
      </c>
      <c r="G332">
        <v>8.5503000000000107E-2</v>
      </c>
      <c r="H332">
        <v>85.5030000000001</v>
      </c>
      <c r="M332">
        <v>44976</v>
      </c>
      <c r="N332" t="s">
        <v>78</v>
      </c>
      <c r="O332" t="s">
        <v>12</v>
      </c>
      <c r="P332">
        <v>33884</v>
      </c>
      <c r="Q332">
        <v>1.28</v>
      </c>
      <c r="R332">
        <v>1.3250009999999901</v>
      </c>
      <c r="S332">
        <v>4.5000999999999798E-2</v>
      </c>
      <c r="T332">
        <v>45.000999999999799</v>
      </c>
      <c r="Y332">
        <v>48549</v>
      </c>
      <c r="Z332" t="s">
        <v>83</v>
      </c>
      <c r="AA332" t="s">
        <v>17</v>
      </c>
      <c r="AB332">
        <v>33884</v>
      </c>
      <c r="AC332">
        <v>2.4799989999999998</v>
      </c>
      <c r="AD332">
        <v>2.5250050000000002</v>
      </c>
      <c r="AE332">
        <v>4.5006000000000303E-2</v>
      </c>
      <c r="AF332">
        <v>45.006000000000299</v>
      </c>
    </row>
    <row r="333" spans="1:32">
      <c r="A333">
        <v>32854</v>
      </c>
      <c r="B333" t="s">
        <v>20</v>
      </c>
      <c r="C333" t="s">
        <v>24</v>
      </c>
      <c r="D333">
        <v>33762</v>
      </c>
      <c r="E333">
        <v>1.25</v>
      </c>
      <c r="F333">
        <v>1.3375029999999899</v>
      </c>
      <c r="G333">
        <v>8.7502999999999803E-2</v>
      </c>
      <c r="H333">
        <v>87.502999999999801</v>
      </c>
      <c r="M333">
        <v>44977</v>
      </c>
      <c r="N333" t="s">
        <v>78</v>
      </c>
      <c r="O333" t="s">
        <v>12</v>
      </c>
      <c r="P333">
        <v>33884</v>
      </c>
      <c r="Q333">
        <v>1.3</v>
      </c>
      <c r="R333">
        <v>1.3450009999999999</v>
      </c>
      <c r="S333">
        <v>4.5000999999999798E-2</v>
      </c>
      <c r="T333">
        <v>45.000999999999799</v>
      </c>
      <c r="Y333">
        <v>44987</v>
      </c>
      <c r="Z333" t="s">
        <v>78</v>
      </c>
      <c r="AA333" t="s">
        <v>12</v>
      </c>
      <c r="AB333">
        <v>33884</v>
      </c>
      <c r="AC333">
        <v>2.4799989999999998</v>
      </c>
      <c r="AD333">
        <v>2.5250050000000002</v>
      </c>
      <c r="AE333">
        <v>4.5006000000000303E-2</v>
      </c>
      <c r="AF333">
        <v>45.006000000000299</v>
      </c>
    </row>
    <row r="334" spans="1:32">
      <c r="A334">
        <v>32855</v>
      </c>
      <c r="B334" t="s">
        <v>20</v>
      </c>
      <c r="C334" t="s">
        <v>24</v>
      </c>
      <c r="D334">
        <v>33762</v>
      </c>
      <c r="E334">
        <v>1.33</v>
      </c>
      <c r="F334">
        <v>1.417503</v>
      </c>
      <c r="G334">
        <v>8.7502999999999803E-2</v>
      </c>
      <c r="H334">
        <v>87.502999999999801</v>
      </c>
      <c r="M334">
        <v>44979</v>
      </c>
      <c r="N334" t="s">
        <v>78</v>
      </c>
      <c r="O334" t="s">
        <v>12</v>
      </c>
      <c r="P334">
        <v>33884</v>
      </c>
      <c r="Q334">
        <v>1.34</v>
      </c>
      <c r="R334">
        <v>1.3850009999999999</v>
      </c>
      <c r="S334">
        <v>4.5000999999999798E-2</v>
      </c>
      <c r="T334">
        <v>45.000999999999799</v>
      </c>
      <c r="Y334">
        <v>45000</v>
      </c>
      <c r="Z334" t="s">
        <v>15</v>
      </c>
      <c r="AA334" t="s">
        <v>16</v>
      </c>
      <c r="AB334">
        <v>33884</v>
      </c>
      <c r="AC334">
        <v>2.4599989999999998</v>
      </c>
      <c r="AD334">
        <v>2.5050050000000001</v>
      </c>
      <c r="AE334">
        <v>4.5006000000000303E-2</v>
      </c>
      <c r="AF334">
        <v>45.006000000000299</v>
      </c>
    </row>
    <row r="335" spans="1:32">
      <c r="A335">
        <v>32856</v>
      </c>
      <c r="B335" t="s">
        <v>20</v>
      </c>
      <c r="C335" t="s">
        <v>24</v>
      </c>
      <c r="D335">
        <v>33762</v>
      </c>
      <c r="E335">
        <v>1.429999</v>
      </c>
      <c r="F335">
        <v>1.517503</v>
      </c>
      <c r="G335">
        <v>8.7503999999999998E-2</v>
      </c>
      <c r="H335">
        <v>87.504000000000005</v>
      </c>
      <c r="M335">
        <v>44989</v>
      </c>
      <c r="N335" t="s">
        <v>15</v>
      </c>
      <c r="O335" t="s">
        <v>16</v>
      </c>
      <c r="P335">
        <v>33884</v>
      </c>
      <c r="Q335">
        <v>1.78</v>
      </c>
      <c r="R335">
        <v>1.8250009999999901</v>
      </c>
      <c r="S335">
        <v>4.5000999999999798E-2</v>
      </c>
      <c r="T335">
        <v>45.000999999999799</v>
      </c>
      <c r="Y335">
        <v>47984</v>
      </c>
      <c r="Z335" t="s">
        <v>79</v>
      </c>
      <c r="AA335" t="s">
        <v>8</v>
      </c>
      <c r="AB335">
        <v>33884</v>
      </c>
      <c r="AC335">
        <v>2.4599989999999998</v>
      </c>
      <c r="AD335">
        <v>2.5050050000000001</v>
      </c>
      <c r="AE335">
        <v>4.5006000000000303E-2</v>
      </c>
      <c r="AF335">
        <v>45.006000000000299</v>
      </c>
    </row>
    <row r="336" spans="1:32">
      <c r="A336">
        <v>32857</v>
      </c>
      <c r="B336" t="s">
        <v>20</v>
      </c>
      <c r="C336" t="s">
        <v>24</v>
      </c>
      <c r="D336">
        <v>33762</v>
      </c>
      <c r="E336">
        <v>1.459999</v>
      </c>
      <c r="F336">
        <v>1.5455019999999999</v>
      </c>
      <c r="G336">
        <v>8.5502999999999801E-2</v>
      </c>
      <c r="H336">
        <v>85.502999999999801</v>
      </c>
      <c r="M336">
        <v>47973</v>
      </c>
      <c r="N336" t="s">
        <v>79</v>
      </c>
      <c r="O336" t="s">
        <v>8</v>
      </c>
      <c r="P336">
        <v>33884</v>
      </c>
      <c r="Q336">
        <v>1.78</v>
      </c>
      <c r="R336">
        <v>1.8250009999999901</v>
      </c>
      <c r="S336">
        <v>4.5000999999999798E-2</v>
      </c>
      <c r="T336">
        <v>45.000999999999799</v>
      </c>
      <c r="Y336">
        <v>48551</v>
      </c>
      <c r="Z336" t="s">
        <v>83</v>
      </c>
      <c r="AA336" t="s">
        <v>17</v>
      </c>
      <c r="AB336">
        <v>33884</v>
      </c>
      <c r="AC336">
        <v>2.4199989999999998</v>
      </c>
      <c r="AD336">
        <v>2.4650050000000001</v>
      </c>
      <c r="AE336">
        <v>4.5006000000000303E-2</v>
      </c>
      <c r="AF336">
        <v>45.006000000000299</v>
      </c>
    </row>
    <row r="337" spans="1:32">
      <c r="A337">
        <v>32858</v>
      </c>
      <c r="B337" t="s">
        <v>20</v>
      </c>
      <c r="C337" t="s">
        <v>24</v>
      </c>
      <c r="D337">
        <v>33762</v>
      </c>
      <c r="E337">
        <v>1.649999</v>
      </c>
      <c r="F337">
        <v>1.737503</v>
      </c>
      <c r="G337">
        <v>8.7503999999999998E-2</v>
      </c>
      <c r="H337">
        <v>87.504000000000005</v>
      </c>
      <c r="M337">
        <v>48542</v>
      </c>
      <c r="N337" t="s">
        <v>83</v>
      </c>
      <c r="O337" t="s">
        <v>17</v>
      </c>
      <c r="P337">
        <v>33884</v>
      </c>
      <c r="Q337">
        <v>1.78</v>
      </c>
      <c r="R337">
        <v>1.8250009999999901</v>
      </c>
      <c r="S337">
        <v>4.5000999999999798E-2</v>
      </c>
      <c r="T337">
        <v>45.000999999999799</v>
      </c>
      <c r="Y337">
        <v>48553</v>
      </c>
      <c r="Z337" t="s">
        <v>83</v>
      </c>
      <c r="AA337" t="s">
        <v>17</v>
      </c>
      <c r="AB337">
        <v>33884</v>
      </c>
      <c r="AC337">
        <v>2.4599989999999998</v>
      </c>
      <c r="AD337">
        <v>2.5050050000000001</v>
      </c>
      <c r="AE337">
        <v>4.5006000000000303E-2</v>
      </c>
      <c r="AF337">
        <v>45.006000000000299</v>
      </c>
    </row>
    <row r="338" spans="1:32">
      <c r="A338">
        <v>32859</v>
      </c>
      <c r="B338" t="s">
        <v>20</v>
      </c>
      <c r="C338" t="s">
        <v>24</v>
      </c>
      <c r="D338">
        <v>33762</v>
      </c>
      <c r="E338">
        <v>1.659999</v>
      </c>
      <c r="F338">
        <v>1.7455020000000001</v>
      </c>
      <c r="G338">
        <v>8.5503000000000107E-2</v>
      </c>
      <c r="H338">
        <v>85.5030000000001</v>
      </c>
      <c r="M338">
        <v>44980</v>
      </c>
      <c r="N338" t="s">
        <v>78</v>
      </c>
      <c r="O338" t="s">
        <v>12</v>
      </c>
      <c r="P338">
        <v>33884</v>
      </c>
      <c r="Q338">
        <v>1.78</v>
      </c>
      <c r="R338">
        <v>1.8250009999999901</v>
      </c>
      <c r="S338">
        <v>4.5000999999999798E-2</v>
      </c>
      <c r="T338">
        <v>45.000999999999799</v>
      </c>
      <c r="Y338">
        <v>44991</v>
      </c>
      <c r="Z338" t="s">
        <v>78</v>
      </c>
      <c r="AA338" t="s">
        <v>12</v>
      </c>
      <c r="AB338">
        <v>33884</v>
      </c>
      <c r="AC338">
        <v>2.4599989999999998</v>
      </c>
      <c r="AD338">
        <v>2.5050050000000001</v>
      </c>
      <c r="AE338">
        <v>4.5006000000000303E-2</v>
      </c>
      <c r="AF338">
        <v>45.006000000000299</v>
      </c>
    </row>
    <row r="339" spans="1:32">
      <c r="A339">
        <v>32860</v>
      </c>
      <c r="B339" t="s">
        <v>20</v>
      </c>
      <c r="C339" t="s">
        <v>24</v>
      </c>
      <c r="D339">
        <v>33762</v>
      </c>
      <c r="E339">
        <v>1.7199990000000001</v>
      </c>
      <c r="F339">
        <v>1.8055019999999999</v>
      </c>
      <c r="G339">
        <v>8.5503000000000107E-2</v>
      </c>
      <c r="H339">
        <v>85.5030000000001</v>
      </c>
      <c r="M339">
        <v>47978</v>
      </c>
      <c r="N339" t="s">
        <v>79</v>
      </c>
      <c r="O339" t="s">
        <v>8</v>
      </c>
      <c r="P339">
        <v>33884</v>
      </c>
      <c r="Q339">
        <v>2</v>
      </c>
      <c r="R339">
        <v>2.0450010000000001</v>
      </c>
      <c r="S339">
        <v>4.5000999999999999E-2</v>
      </c>
      <c r="T339">
        <v>45.000999999999998</v>
      </c>
      <c r="Y339">
        <v>44991</v>
      </c>
      <c r="Z339" t="s">
        <v>15</v>
      </c>
      <c r="AA339" t="s">
        <v>16</v>
      </c>
      <c r="AB339">
        <v>33884</v>
      </c>
      <c r="AC339">
        <v>1.9799989999999901</v>
      </c>
      <c r="AD339">
        <v>2.0250050000000002</v>
      </c>
      <c r="AE339">
        <v>4.5006000000000303E-2</v>
      </c>
      <c r="AF339">
        <v>45.006000000000299</v>
      </c>
    </row>
    <row r="340" spans="1:32">
      <c r="A340">
        <v>32861</v>
      </c>
      <c r="B340" t="s">
        <v>20</v>
      </c>
      <c r="C340" t="s">
        <v>24</v>
      </c>
      <c r="D340">
        <v>33762</v>
      </c>
      <c r="E340">
        <v>1.9799989999999901</v>
      </c>
      <c r="F340">
        <v>2.0655019999999999</v>
      </c>
      <c r="G340">
        <v>8.5503000000000107E-2</v>
      </c>
      <c r="H340">
        <v>85.5030000000001</v>
      </c>
      <c r="M340">
        <v>47980</v>
      </c>
      <c r="N340" t="s">
        <v>79</v>
      </c>
      <c r="O340" t="s">
        <v>8</v>
      </c>
      <c r="P340">
        <v>33884</v>
      </c>
      <c r="Q340">
        <v>2.06</v>
      </c>
      <c r="R340">
        <v>2.1050010000000001</v>
      </c>
      <c r="S340">
        <v>4.5000999999999999E-2</v>
      </c>
      <c r="T340">
        <v>45.000999999999998</v>
      </c>
      <c r="Y340">
        <v>44995</v>
      </c>
      <c r="Z340" t="s">
        <v>15</v>
      </c>
      <c r="AA340" t="s">
        <v>16</v>
      </c>
      <c r="AB340">
        <v>33884</v>
      </c>
      <c r="AC340">
        <v>2.37999899999999</v>
      </c>
      <c r="AD340">
        <v>2.4250050000000001</v>
      </c>
      <c r="AE340">
        <v>4.5006000000000303E-2</v>
      </c>
      <c r="AF340">
        <v>45.006000000000299</v>
      </c>
    </row>
    <row r="341" spans="1:32">
      <c r="A341">
        <v>32862</v>
      </c>
      <c r="B341" t="s">
        <v>20</v>
      </c>
      <c r="C341" t="s">
        <v>24</v>
      </c>
      <c r="D341">
        <v>33762</v>
      </c>
      <c r="E341">
        <v>1.9899990000000001</v>
      </c>
      <c r="F341">
        <v>2.0775030000000001</v>
      </c>
      <c r="G341">
        <v>8.7503999999999998E-2</v>
      </c>
      <c r="H341">
        <v>87.504000000000005</v>
      </c>
      <c r="M341">
        <v>47983</v>
      </c>
      <c r="N341" t="s">
        <v>79</v>
      </c>
      <c r="O341" t="s">
        <v>8</v>
      </c>
      <c r="P341">
        <v>33884</v>
      </c>
      <c r="Q341">
        <v>2.56</v>
      </c>
      <c r="R341">
        <v>2.6050010000000001</v>
      </c>
      <c r="S341">
        <v>4.5000999999999999E-2</v>
      </c>
      <c r="T341">
        <v>45.000999999999998</v>
      </c>
      <c r="Y341">
        <v>47975</v>
      </c>
      <c r="Z341" t="s">
        <v>79</v>
      </c>
      <c r="AA341" t="s">
        <v>8</v>
      </c>
      <c r="AB341">
        <v>33884</v>
      </c>
      <c r="AC341">
        <v>1.9799989999999901</v>
      </c>
      <c r="AD341">
        <v>2.0250050000000002</v>
      </c>
      <c r="AE341">
        <v>4.5006000000000303E-2</v>
      </c>
      <c r="AF341">
        <v>45.006000000000299</v>
      </c>
    </row>
    <row r="342" spans="1:32">
      <c r="A342">
        <v>32863</v>
      </c>
      <c r="B342" t="s">
        <v>20</v>
      </c>
      <c r="C342" t="s">
        <v>24</v>
      </c>
      <c r="D342">
        <v>33762</v>
      </c>
      <c r="E342">
        <v>2.0099990000000001</v>
      </c>
      <c r="F342">
        <v>2.0975030000000001</v>
      </c>
      <c r="G342">
        <v>8.7503999999999998E-2</v>
      </c>
      <c r="H342">
        <v>87.504000000000005</v>
      </c>
      <c r="M342">
        <v>48547</v>
      </c>
      <c r="N342" t="s">
        <v>83</v>
      </c>
      <c r="O342" t="s">
        <v>17</v>
      </c>
      <c r="P342">
        <v>33884</v>
      </c>
      <c r="Q342">
        <v>2</v>
      </c>
      <c r="R342">
        <v>2.0450010000000001</v>
      </c>
      <c r="S342">
        <v>4.5000999999999999E-2</v>
      </c>
      <c r="T342">
        <v>45.000999999999998</v>
      </c>
      <c r="Y342">
        <v>47979</v>
      </c>
      <c r="Z342" t="s">
        <v>79</v>
      </c>
      <c r="AA342" t="s">
        <v>8</v>
      </c>
      <c r="AB342">
        <v>33884</v>
      </c>
      <c r="AC342">
        <v>2.37999899999999</v>
      </c>
      <c r="AD342">
        <v>2.4250050000000001</v>
      </c>
      <c r="AE342">
        <v>4.5006000000000303E-2</v>
      </c>
      <c r="AF342">
        <v>45.006000000000299</v>
      </c>
    </row>
    <row r="343" spans="1:32">
      <c r="A343">
        <v>32864</v>
      </c>
      <c r="B343" t="s">
        <v>20</v>
      </c>
      <c r="C343" t="s">
        <v>24</v>
      </c>
      <c r="D343">
        <v>33762</v>
      </c>
      <c r="E343">
        <v>2.2299989999999998</v>
      </c>
      <c r="F343">
        <v>2.3175029999999999</v>
      </c>
      <c r="G343">
        <v>8.7503999999999998E-2</v>
      </c>
      <c r="H343">
        <v>87.504000000000005</v>
      </c>
      <c r="M343">
        <v>48549</v>
      </c>
      <c r="N343" t="s">
        <v>83</v>
      </c>
      <c r="O343" t="s">
        <v>17</v>
      </c>
      <c r="P343">
        <v>33884</v>
      </c>
      <c r="Q343">
        <v>2.06</v>
      </c>
      <c r="R343">
        <v>2.1050010000000001</v>
      </c>
      <c r="S343">
        <v>4.5000999999999999E-2</v>
      </c>
      <c r="T343">
        <v>45.000999999999998</v>
      </c>
      <c r="Y343">
        <v>48544</v>
      </c>
      <c r="Z343" t="s">
        <v>83</v>
      </c>
      <c r="AA343" t="s">
        <v>17</v>
      </c>
      <c r="AB343">
        <v>33884</v>
      </c>
      <c r="AC343">
        <v>1.9799989999999901</v>
      </c>
      <c r="AD343">
        <v>2.0250050000000002</v>
      </c>
      <c r="AE343">
        <v>4.5006000000000303E-2</v>
      </c>
      <c r="AF343">
        <v>45.006000000000299</v>
      </c>
    </row>
    <row r="344" spans="1:32">
      <c r="A344">
        <v>32865</v>
      </c>
      <c r="B344" t="s">
        <v>20</v>
      </c>
      <c r="C344" t="s">
        <v>24</v>
      </c>
      <c r="D344">
        <v>33762</v>
      </c>
      <c r="E344">
        <v>2.39</v>
      </c>
      <c r="F344">
        <v>2.477503</v>
      </c>
      <c r="G344">
        <v>8.7502999999999803E-2</v>
      </c>
      <c r="H344">
        <v>87.502999999999801</v>
      </c>
      <c r="M344">
        <v>48552</v>
      </c>
      <c r="N344" t="s">
        <v>83</v>
      </c>
      <c r="O344" t="s">
        <v>17</v>
      </c>
      <c r="P344">
        <v>33884</v>
      </c>
      <c r="Q344">
        <v>2.56</v>
      </c>
      <c r="R344">
        <v>2.6050010000000001</v>
      </c>
      <c r="S344">
        <v>4.5000999999999999E-2</v>
      </c>
      <c r="T344">
        <v>45.000999999999998</v>
      </c>
      <c r="Y344">
        <v>48548</v>
      </c>
      <c r="Z344" t="s">
        <v>83</v>
      </c>
      <c r="AA344" t="s">
        <v>17</v>
      </c>
      <c r="AB344">
        <v>33884</v>
      </c>
      <c r="AC344">
        <v>2.37999899999999</v>
      </c>
      <c r="AD344">
        <v>2.4250050000000001</v>
      </c>
      <c r="AE344">
        <v>4.5006000000000303E-2</v>
      </c>
      <c r="AF344">
        <v>45.006000000000299</v>
      </c>
    </row>
    <row r="345" spans="1:32">
      <c r="A345">
        <v>32866</v>
      </c>
      <c r="B345" t="s">
        <v>20</v>
      </c>
      <c r="C345" t="s">
        <v>24</v>
      </c>
      <c r="D345">
        <v>33762</v>
      </c>
      <c r="E345">
        <v>2.62</v>
      </c>
      <c r="F345">
        <v>2.7055020000000001</v>
      </c>
      <c r="G345">
        <v>8.5501999999999898E-2</v>
      </c>
      <c r="H345">
        <v>85.501999999999896</v>
      </c>
      <c r="M345">
        <v>44985</v>
      </c>
      <c r="N345" t="s">
        <v>78</v>
      </c>
      <c r="O345" t="s">
        <v>12</v>
      </c>
      <c r="P345">
        <v>33884</v>
      </c>
      <c r="Q345">
        <v>2</v>
      </c>
      <c r="R345">
        <v>2.0450010000000001</v>
      </c>
      <c r="S345">
        <v>4.5000999999999999E-2</v>
      </c>
      <c r="T345">
        <v>45.000999999999998</v>
      </c>
      <c r="Y345">
        <v>44982</v>
      </c>
      <c r="Z345" t="s">
        <v>78</v>
      </c>
      <c r="AA345" t="s">
        <v>12</v>
      </c>
      <c r="AB345">
        <v>33884</v>
      </c>
      <c r="AC345">
        <v>1.9799989999999901</v>
      </c>
      <c r="AD345">
        <v>2.0250050000000002</v>
      </c>
      <c r="AE345">
        <v>4.5006000000000303E-2</v>
      </c>
      <c r="AF345">
        <v>45.006000000000299</v>
      </c>
    </row>
    <row r="346" spans="1:32">
      <c r="A346">
        <v>58564</v>
      </c>
      <c r="B346" t="s">
        <v>23</v>
      </c>
      <c r="C346" t="s">
        <v>25</v>
      </c>
      <c r="D346">
        <v>33762</v>
      </c>
      <c r="E346">
        <v>1.05</v>
      </c>
      <c r="F346">
        <v>1.1375029999999999</v>
      </c>
      <c r="G346">
        <v>8.7502999999999803E-2</v>
      </c>
      <c r="H346">
        <v>87.502999999999801</v>
      </c>
      <c r="M346">
        <v>44987</v>
      </c>
      <c r="N346" t="s">
        <v>78</v>
      </c>
      <c r="O346" t="s">
        <v>12</v>
      </c>
      <c r="P346">
        <v>33884</v>
      </c>
      <c r="Q346">
        <v>2.06</v>
      </c>
      <c r="R346">
        <v>2.1050010000000001</v>
      </c>
      <c r="S346">
        <v>4.5000999999999999E-2</v>
      </c>
      <c r="T346">
        <v>45.000999999999998</v>
      </c>
      <c r="Y346">
        <v>44986</v>
      </c>
      <c r="Z346" t="s">
        <v>78</v>
      </c>
      <c r="AA346" t="s">
        <v>12</v>
      </c>
      <c r="AB346">
        <v>33884</v>
      </c>
      <c r="AC346">
        <v>2.37999899999999</v>
      </c>
      <c r="AD346">
        <v>2.4250050000000001</v>
      </c>
      <c r="AE346">
        <v>4.5006000000000303E-2</v>
      </c>
      <c r="AF346">
        <v>45.006000000000299</v>
      </c>
    </row>
    <row r="347" spans="1:32">
      <c r="A347">
        <v>58565</v>
      </c>
      <c r="B347" t="s">
        <v>23</v>
      </c>
      <c r="C347" t="s">
        <v>25</v>
      </c>
      <c r="D347">
        <v>33762</v>
      </c>
      <c r="E347">
        <v>1.129999</v>
      </c>
      <c r="F347">
        <v>1.217503</v>
      </c>
      <c r="G347">
        <v>8.7503999999999998E-2</v>
      </c>
      <c r="H347">
        <v>87.504000000000005</v>
      </c>
      <c r="M347">
        <v>47975</v>
      </c>
      <c r="N347" t="s">
        <v>79</v>
      </c>
      <c r="O347" t="s">
        <v>8</v>
      </c>
      <c r="P347">
        <v>33884</v>
      </c>
      <c r="Q347">
        <v>2.06</v>
      </c>
      <c r="R347">
        <v>2.1050010000000001</v>
      </c>
      <c r="S347">
        <v>4.5000999999999999E-2</v>
      </c>
      <c r="T347">
        <v>45.000999999999998</v>
      </c>
      <c r="Y347">
        <v>47975</v>
      </c>
      <c r="Z347" t="s">
        <v>79</v>
      </c>
      <c r="AA347" t="s">
        <v>8</v>
      </c>
      <c r="AB347">
        <v>33884</v>
      </c>
      <c r="AC347">
        <v>1.5</v>
      </c>
      <c r="AD347">
        <v>1.545032</v>
      </c>
      <c r="AE347">
        <v>4.5031999999999898E-2</v>
      </c>
      <c r="AF347">
        <v>45.031999999999897</v>
      </c>
    </row>
    <row r="348" spans="1:32">
      <c r="A348">
        <v>58566</v>
      </c>
      <c r="B348" t="s">
        <v>23</v>
      </c>
      <c r="C348" t="s">
        <v>25</v>
      </c>
      <c r="D348">
        <v>33762</v>
      </c>
      <c r="E348">
        <v>1.179999</v>
      </c>
      <c r="F348">
        <v>1.269503</v>
      </c>
      <c r="G348">
        <v>8.9504E-2</v>
      </c>
      <c r="H348">
        <v>89.504000000000005</v>
      </c>
      <c r="M348">
        <v>48544</v>
      </c>
      <c r="N348" t="s">
        <v>83</v>
      </c>
      <c r="O348" t="s">
        <v>17</v>
      </c>
      <c r="P348">
        <v>33884</v>
      </c>
      <c r="Q348">
        <v>2.06</v>
      </c>
      <c r="R348">
        <v>2.1050010000000001</v>
      </c>
      <c r="S348">
        <v>4.5000999999999999E-2</v>
      </c>
      <c r="T348">
        <v>45.000999999999998</v>
      </c>
      <c r="Y348">
        <v>47987</v>
      </c>
      <c r="Z348" t="s">
        <v>79</v>
      </c>
      <c r="AA348" t="s">
        <v>8</v>
      </c>
      <c r="AB348">
        <v>33884</v>
      </c>
      <c r="AC348">
        <v>2.7599990000000001</v>
      </c>
      <c r="AD348">
        <v>2.80503199999999</v>
      </c>
      <c r="AE348">
        <v>4.5032999999999601E-2</v>
      </c>
      <c r="AF348">
        <v>45.032999999999603</v>
      </c>
    </row>
    <row r="349" spans="1:32">
      <c r="A349">
        <v>58567</v>
      </c>
      <c r="B349" t="s">
        <v>23</v>
      </c>
      <c r="C349" t="s">
        <v>25</v>
      </c>
      <c r="D349">
        <v>33762</v>
      </c>
      <c r="E349">
        <v>1.25</v>
      </c>
      <c r="F349">
        <v>1.3375029999999899</v>
      </c>
      <c r="G349">
        <v>8.7502999999999803E-2</v>
      </c>
      <c r="H349">
        <v>87.502999999999801</v>
      </c>
      <c r="M349">
        <v>44982</v>
      </c>
      <c r="N349" t="s">
        <v>78</v>
      </c>
      <c r="O349" t="s">
        <v>12</v>
      </c>
      <c r="P349">
        <v>33884</v>
      </c>
      <c r="Q349">
        <v>2.06</v>
      </c>
      <c r="R349">
        <v>2.1050010000000001</v>
      </c>
      <c r="S349">
        <v>4.5000999999999999E-2</v>
      </c>
      <c r="T349">
        <v>45.000999999999998</v>
      </c>
      <c r="Y349">
        <v>47985</v>
      </c>
      <c r="Z349" t="s">
        <v>79</v>
      </c>
      <c r="AA349" t="s">
        <v>8</v>
      </c>
      <c r="AB349">
        <v>33884</v>
      </c>
      <c r="AC349">
        <v>2.7599990000000001</v>
      </c>
      <c r="AD349">
        <v>2.80503199999999</v>
      </c>
      <c r="AE349">
        <v>4.5032999999999601E-2</v>
      </c>
      <c r="AF349">
        <v>45.032999999999603</v>
      </c>
    </row>
    <row r="350" spans="1:32">
      <c r="A350">
        <v>58568</v>
      </c>
      <c r="B350" t="s">
        <v>23</v>
      </c>
      <c r="C350" t="s">
        <v>25</v>
      </c>
      <c r="D350">
        <v>33762</v>
      </c>
      <c r="E350">
        <v>1.33</v>
      </c>
      <c r="F350">
        <v>1.417503</v>
      </c>
      <c r="G350">
        <v>8.7502999999999803E-2</v>
      </c>
      <c r="H350">
        <v>87.502999999999801</v>
      </c>
      <c r="M350">
        <v>44988</v>
      </c>
      <c r="N350" t="s">
        <v>15</v>
      </c>
      <c r="O350" t="s">
        <v>16</v>
      </c>
      <c r="P350">
        <v>33884</v>
      </c>
      <c r="Q350">
        <v>1.26</v>
      </c>
      <c r="R350">
        <v>1.3050010000000001</v>
      </c>
      <c r="S350">
        <v>4.5000999999999999E-2</v>
      </c>
      <c r="T350">
        <v>45.000999999999998</v>
      </c>
      <c r="Y350">
        <v>47986</v>
      </c>
      <c r="Z350" t="s">
        <v>79</v>
      </c>
      <c r="AA350" t="s">
        <v>8</v>
      </c>
      <c r="AB350">
        <v>33884</v>
      </c>
      <c r="AC350">
        <v>2.7799990000000001</v>
      </c>
      <c r="AD350">
        <v>2.8250320000000002</v>
      </c>
      <c r="AE350">
        <v>4.5033000000000101E-2</v>
      </c>
      <c r="AF350">
        <v>45.033000000000101</v>
      </c>
    </row>
    <row r="351" spans="1:32">
      <c r="A351">
        <v>58569</v>
      </c>
      <c r="B351" t="s">
        <v>23</v>
      </c>
      <c r="C351" t="s">
        <v>25</v>
      </c>
      <c r="D351">
        <v>33762</v>
      </c>
      <c r="E351">
        <v>1.429999</v>
      </c>
      <c r="F351">
        <v>1.517503</v>
      </c>
      <c r="G351">
        <v>8.7503999999999998E-2</v>
      </c>
      <c r="H351">
        <v>87.504000000000005</v>
      </c>
      <c r="M351">
        <v>44999</v>
      </c>
      <c r="N351" t="s">
        <v>15</v>
      </c>
      <c r="O351" t="s">
        <v>16</v>
      </c>
      <c r="P351">
        <v>33884</v>
      </c>
      <c r="Q351">
        <v>2.52</v>
      </c>
      <c r="R351">
        <v>2.5650010000000001</v>
      </c>
      <c r="S351">
        <v>4.5000999999999999E-2</v>
      </c>
      <c r="T351">
        <v>45.000999999999998</v>
      </c>
      <c r="Y351">
        <v>47972</v>
      </c>
      <c r="Z351" t="s">
        <v>79</v>
      </c>
      <c r="AA351" t="s">
        <v>8</v>
      </c>
      <c r="AB351">
        <v>33884</v>
      </c>
      <c r="AC351">
        <v>1.159999</v>
      </c>
      <c r="AD351">
        <v>1.2050320000000001</v>
      </c>
      <c r="AE351">
        <v>4.5033000000000101E-2</v>
      </c>
      <c r="AF351">
        <v>45.033000000000101</v>
      </c>
    </row>
    <row r="352" spans="1:32">
      <c r="A352">
        <v>58570</v>
      </c>
      <c r="B352" t="s">
        <v>23</v>
      </c>
      <c r="C352" t="s">
        <v>25</v>
      </c>
      <c r="D352">
        <v>33762</v>
      </c>
      <c r="E352">
        <v>1.459999</v>
      </c>
      <c r="F352">
        <v>1.5495030000000001</v>
      </c>
      <c r="G352">
        <v>8.9504E-2</v>
      </c>
      <c r="H352">
        <v>89.504000000000005</v>
      </c>
      <c r="M352">
        <v>45000</v>
      </c>
      <c r="N352" t="s">
        <v>15</v>
      </c>
      <c r="O352" t="s">
        <v>16</v>
      </c>
      <c r="P352">
        <v>33884</v>
      </c>
      <c r="Q352">
        <v>2.56</v>
      </c>
      <c r="R352">
        <v>2.6050010000000001</v>
      </c>
      <c r="S352">
        <v>4.5000999999999999E-2</v>
      </c>
      <c r="T352">
        <v>45.000999999999998</v>
      </c>
      <c r="Y352">
        <v>47982</v>
      </c>
      <c r="Z352" t="s">
        <v>79</v>
      </c>
      <c r="AA352" t="s">
        <v>8</v>
      </c>
      <c r="AB352">
        <v>33884</v>
      </c>
      <c r="AC352">
        <v>2.4199989999999998</v>
      </c>
      <c r="AD352">
        <v>2.4650319999999999</v>
      </c>
      <c r="AE352">
        <v>4.5033000000000101E-2</v>
      </c>
      <c r="AF352">
        <v>45.033000000000101</v>
      </c>
    </row>
    <row r="353" spans="1:32">
      <c r="A353">
        <v>58571</v>
      </c>
      <c r="B353" t="s">
        <v>23</v>
      </c>
      <c r="C353" t="s">
        <v>25</v>
      </c>
      <c r="D353">
        <v>33762</v>
      </c>
      <c r="E353">
        <v>1.649999</v>
      </c>
      <c r="F353">
        <v>1.737503</v>
      </c>
      <c r="G353">
        <v>8.7503999999999998E-2</v>
      </c>
      <c r="H353">
        <v>87.504000000000005</v>
      </c>
      <c r="M353">
        <v>45003</v>
      </c>
      <c r="N353" t="s">
        <v>15</v>
      </c>
      <c r="O353" t="s">
        <v>16</v>
      </c>
      <c r="P353">
        <v>33884</v>
      </c>
      <c r="Q353">
        <v>2.7</v>
      </c>
      <c r="R353">
        <v>2.7450009999999998</v>
      </c>
      <c r="S353">
        <v>4.5000999999999999E-2</v>
      </c>
      <c r="T353">
        <v>45.000999999999998</v>
      </c>
      <c r="Y353">
        <v>44991</v>
      </c>
      <c r="Z353" t="s">
        <v>15</v>
      </c>
      <c r="AA353" t="s">
        <v>16</v>
      </c>
      <c r="AB353">
        <v>33884</v>
      </c>
      <c r="AC353">
        <v>1.5</v>
      </c>
      <c r="AD353">
        <v>1.5450439999999901</v>
      </c>
      <c r="AE353">
        <v>4.5043999999999799E-2</v>
      </c>
      <c r="AF353">
        <v>45.043999999999798</v>
      </c>
    </row>
    <row r="354" spans="1:32">
      <c r="A354">
        <v>58572</v>
      </c>
      <c r="B354" t="s">
        <v>23</v>
      </c>
      <c r="C354" t="s">
        <v>25</v>
      </c>
      <c r="D354">
        <v>33762</v>
      </c>
      <c r="E354">
        <v>1.659999</v>
      </c>
      <c r="F354">
        <v>1.749503</v>
      </c>
      <c r="G354">
        <v>8.9504E-2</v>
      </c>
      <c r="H354">
        <v>89.504000000000005</v>
      </c>
      <c r="M354">
        <v>47972</v>
      </c>
      <c r="N354" t="s">
        <v>79</v>
      </c>
      <c r="O354" t="s">
        <v>8</v>
      </c>
      <c r="P354">
        <v>33884</v>
      </c>
      <c r="Q354">
        <v>1.26</v>
      </c>
      <c r="R354">
        <v>1.3050010000000001</v>
      </c>
      <c r="S354">
        <v>4.5000999999999999E-2</v>
      </c>
      <c r="T354">
        <v>45.000999999999998</v>
      </c>
      <c r="Y354">
        <v>45003</v>
      </c>
      <c r="Z354" t="s">
        <v>15</v>
      </c>
      <c r="AA354" t="s">
        <v>16</v>
      </c>
      <c r="AB354">
        <v>33884</v>
      </c>
      <c r="AC354">
        <v>2.7599990000000001</v>
      </c>
      <c r="AD354">
        <v>2.8050440000000001</v>
      </c>
      <c r="AE354">
        <v>4.5045000000000002E-2</v>
      </c>
      <c r="AF354">
        <v>45.045000000000002</v>
      </c>
    </row>
    <row r="355" spans="1:32">
      <c r="A355">
        <v>58573</v>
      </c>
      <c r="B355" t="s">
        <v>23</v>
      </c>
      <c r="C355" t="s">
        <v>25</v>
      </c>
      <c r="D355">
        <v>33762</v>
      </c>
      <c r="E355">
        <v>1.7199990000000001</v>
      </c>
      <c r="F355">
        <v>1.8095029999999901</v>
      </c>
      <c r="G355">
        <v>8.9503999999999806E-2</v>
      </c>
      <c r="H355">
        <v>89.503999999999806</v>
      </c>
      <c r="M355">
        <v>47983</v>
      </c>
      <c r="N355" t="s">
        <v>79</v>
      </c>
      <c r="O355" t="s">
        <v>8</v>
      </c>
      <c r="P355">
        <v>33884</v>
      </c>
      <c r="Q355">
        <v>2.52</v>
      </c>
      <c r="R355">
        <v>2.5650010000000001</v>
      </c>
      <c r="S355">
        <v>4.5000999999999999E-2</v>
      </c>
      <c r="T355">
        <v>45.000999999999998</v>
      </c>
      <c r="Y355">
        <v>45001</v>
      </c>
      <c r="Z355" t="s">
        <v>15</v>
      </c>
      <c r="AA355" t="s">
        <v>16</v>
      </c>
      <c r="AB355">
        <v>33884</v>
      </c>
      <c r="AC355">
        <v>2.7599990000000001</v>
      </c>
      <c r="AD355">
        <v>2.8050440000000001</v>
      </c>
      <c r="AE355">
        <v>4.5045000000000002E-2</v>
      </c>
      <c r="AF355">
        <v>45.045000000000002</v>
      </c>
    </row>
    <row r="356" spans="1:32">
      <c r="A356">
        <v>58574</v>
      </c>
      <c r="B356" t="s">
        <v>23</v>
      </c>
      <c r="C356" t="s">
        <v>25</v>
      </c>
      <c r="D356">
        <v>33762</v>
      </c>
      <c r="E356">
        <v>1.9799989999999901</v>
      </c>
      <c r="F356">
        <v>2.0695030000000001</v>
      </c>
      <c r="G356">
        <v>8.9504000000000195E-2</v>
      </c>
      <c r="H356">
        <v>89.504000000000204</v>
      </c>
      <c r="M356">
        <v>47984</v>
      </c>
      <c r="N356" t="s">
        <v>79</v>
      </c>
      <c r="O356" t="s">
        <v>8</v>
      </c>
      <c r="P356">
        <v>33884</v>
      </c>
      <c r="Q356">
        <v>2.56</v>
      </c>
      <c r="R356">
        <v>2.6050010000000001</v>
      </c>
      <c r="S356">
        <v>4.5000999999999999E-2</v>
      </c>
      <c r="T356">
        <v>45.000999999999998</v>
      </c>
      <c r="Y356">
        <v>45002</v>
      </c>
      <c r="Z356" t="s">
        <v>15</v>
      </c>
      <c r="AA356" t="s">
        <v>16</v>
      </c>
      <c r="AB356">
        <v>33884</v>
      </c>
      <c r="AC356">
        <v>2.7799990000000001</v>
      </c>
      <c r="AD356">
        <v>2.8250440000000001</v>
      </c>
      <c r="AE356">
        <v>4.5045000000000002E-2</v>
      </c>
      <c r="AF356">
        <v>45.045000000000002</v>
      </c>
    </row>
    <row r="357" spans="1:32">
      <c r="A357">
        <v>58575</v>
      </c>
      <c r="B357" t="s">
        <v>23</v>
      </c>
      <c r="C357" t="s">
        <v>25</v>
      </c>
      <c r="D357">
        <v>33762</v>
      </c>
      <c r="E357">
        <v>1.9899990000000001</v>
      </c>
      <c r="F357">
        <v>2.077502</v>
      </c>
      <c r="G357">
        <v>8.7502999999999803E-2</v>
      </c>
      <c r="H357">
        <v>87.502999999999801</v>
      </c>
      <c r="M357">
        <v>47987</v>
      </c>
      <c r="N357" t="s">
        <v>79</v>
      </c>
      <c r="O357" t="s">
        <v>8</v>
      </c>
      <c r="P357">
        <v>33884</v>
      </c>
      <c r="Q357">
        <v>2.7</v>
      </c>
      <c r="R357">
        <v>2.7450009999999998</v>
      </c>
      <c r="S357">
        <v>4.5000999999999999E-2</v>
      </c>
      <c r="T357">
        <v>45.000999999999998</v>
      </c>
      <c r="Y357">
        <v>44988</v>
      </c>
      <c r="Z357" t="s">
        <v>15</v>
      </c>
      <c r="AA357" t="s">
        <v>16</v>
      </c>
      <c r="AB357">
        <v>33884</v>
      </c>
      <c r="AC357">
        <v>1.159999</v>
      </c>
      <c r="AD357">
        <v>1.205044</v>
      </c>
      <c r="AE357">
        <v>4.5045000000000002E-2</v>
      </c>
      <c r="AF357">
        <v>45.045000000000002</v>
      </c>
    </row>
    <row r="358" spans="1:32">
      <c r="A358">
        <v>58576</v>
      </c>
      <c r="B358" t="s">
        <v>23</v>
      </c>
      <c r="C358" t="s">
        <v>25</v>
      </c>
      <c r="D358">
        <v>33762</v>
      </c>
      <c r="E358">
        <v>2.0099990000000001</v>
      </c>
      <c r="F358">
        <v>2.0975030000000001</v>
      </c>
      <c r="G358">
        <v>8.7503999999999998E-2</v>
      </c>
      <c r="H358">
        <v>87.504000000000005</v>
      </c>
      <c r="M358">
        <v>48541</v>
      </c>
      <c r="N358" t="s">
        <v>83</v>
      </c>
      <c r="O358" t="s">
        <v>17</v>
      </c>
      <c r="P358">
        <v>33884</v>
      </c>
      <c r="Q358">
        <v>1.26</v>
      </c>
      <c r="R358">
        <v>1.3050010000000001</v>
      </c>
      <c r="S358">
        <v>4.5000999999999999E-2</v>
      </c>
      <c r="T358">
        <v>45.000999999999998</v>
      </c>
      <c r="Y358">
        <v>44998</v>
      </c>
      <c r="Z358" t="s">
        <v>15</v>
      </c>
      <c r="AA358" t="s">
        <v>16</v>
      </c>
      <c r="AB358">
        <v>33884</v>
      </c>
      <c r="AC358">
        <v>2.4199989999999998</v>
      </c>
      <c r="AD358">
        <v>2.4650439999999998</v>
      </c>
      <c r="AE358">
        <v>4.5045000000000002E-2</v>
      </c>
      <c r="AF358">
        <v>45.045000000000002</v>
      </c>
    </row>
    <row r="359" spans="1:32">
      <c r="A359">
        <v>58577</v>
      </c>
      <c r="B359" t="s">
        <v>23</v>
      </c>
      <c r="C359" t="s">
        <v>25</v>
      </c>
      <c r="D359">
        <v>33762</v>
      </c>
      <c r="E359">
        <v>2.2299989999999998</v>
      </c>
      <c r="F359">
        <v>2.3175029999999999</v>
      </c>
      <c r="G359">
        <v>8.7503999999999998E-2</v>
      </c>
      <c r="H359">
        <v>87.504000000000005</v>
      </c>
      <c r="M359">
        <v>48552</v>
      </c>
      <c r="N359" t="s">
        <v>83</v>
      </c>
      <c r="O359" t="s">
        <v>17</v>
      </c>
      <c r="P359">
        <v>33884</v>
      </c>
      <c r="Q359">
        <v>2.52</v>
      </c>
      <c r="R359">
        <v>2.5650010000000001</v>
      </c>
      <c r="S359">
        <v>4.5000999999999999E-2</v>
      </c>
      <c r="T359">
        <v>45.000999999999998</v>
      </c>
      <c r="Y359">
        <v>44982</v>
      </c>
      <c r="Z359" t="s">
        <v>78</v>
      </c>
      <c r="AA359" t="s">
        <v>12</v>
      </c>
      <c r="AB359">
        <v>33884</v>
      </c>
      <c r="AC359">
        <v>1.5</v>
      </c>
      <c r="AD359">
        <v>1.5450680000000001</v>
      </c>
      <c r="AE359">
        <v>4.5068000000000101E-2</v>
      </c>
      <c r="AF359">
        <v>45.068000000000097</v>
      </c>
    </row>
    <row r="360" spans="1:32">
      <c r="A360">
        <v>58578</v>
      </c>
      <c r="B360" t="s">
        <v>23</v>
      </c>
      <c r="C360" t="s">
        <v>25</v>
      </c>
      <c r="D360">
        <v>33762</v>
      </c>
      <c r="E360">
        <v>2.39</v>
      </c>
      <c r="F360">
        <v>2.477503</v>
      </c>
      <c r="G360">
        <v>8.7502999999999803E-2</v>
      </c>
      <c r="H360">
        <v>87.502999999999801</v>
      </c>
      <c r="M360">
        <v>48553</v>
      </c>
      <c r="N360" t="s">
        <v>83</v>
      </c>
      <c r="O360" t="s">
        <v>17</v>
      </c>
      <c r="P360">
        <v>33884</v>
      </c>
      <c r="Q360">
        <v>2.56</v>
      </c>
      <c r="R360">
        <v>2.6050010000000001</v>
      </c>
      <c r="S360">
        <v>4.5000999999999999E-2</v>
      </c>
      <c r="T360">
        <v>45.000999999999998</v>
      </c>
      <c r="Y360">
        <v>44994</v>
      </c>
      <c r="Z360" t="s">
        <v>78</v>
      </c>
      <c r="AA360" t="s">
        <v>12</v>
      </c>
      <c r="AB360">
        <v>33884</v>
      </c>
      <c r="AC360">
        <v>2.7599990000000001</v>
      </c>
      <c r="AD360">
        <v>2.8050679999999999</v>
      </c>
      <c r="AE360">
        <v>4.5068999999999797E-2</v>
      </c>
      <c r="AF360">
        <v>45.068999999999797</v>
      </c>
    </row>
    <row r="361" spans="1:32">
      <c r="A361">
        <v>58579</v>
      </c>
      <c r="B361" t="s">
        <v>23</v>
      </c>
      <c r="C361" t="s">
        <v>25</v>
      </c>
      <c r="D361">
        <v>33762</v>
      </c>
      <c r="E361">
        <v>2.62</v>
      </c>
      <c r="F361">
        <v>2.70950299999999</v>
      </c>
      <c r="G361">
        <v>8.9502999999999597E-2</v>
      </c>
      <c r="H361">
        <v>89.502999999999602</v>
      </c>
      <c r="M361">
        <v>44979</v>
      </c>
      <c r="N361" t="s">
        <v>78</v>
      </c>
      <c r="O361" t="s">
        <v>12</v>
      </c>
      <c r="P361">
        <v>33884</v>
      </c>
      <c r="Q361">
        <v>1.26</v>
      </c>
      <c r="R361">
        <v>1.3050010000000001</v>
      </c>
      <c r="S361">
        <v>4.5000999999999999E-2</v>
      </c>
      <c r="T361">
        <v>45.000999999999998</v>
      </c>
      <c r="Y361">
        <v>44992</v>
      </c>
      <c r="Z361" t="s">
        <v>78</v>
      </c>
      <c r="AA361" t="s">
        <v>12</v>
      </c>
      <c r="AB361">
        <v>33884</v>
      </c>
      <c r="AC361">
        <v>2.7599990000000001</v>
      </c>
      <c r="AD361">
        <v>2.8050679999999999</v>
      </c>
      <c r="AE361">
        <v>4.5068999999999797E-2</v>
      </c>
      <c r="AF361">
        <v>45.068999999999797</v>
      </c>
    </row>
    <row r="362" spans="1:32">
      <c r="A362">
        <v>44985</v>
      </c>
      <c r="B362" t="s">
        <v>15</v>
      </c>
      <c r="C362" t="s">
        <v>16</v>
      </c>
      <c r="D362">
        <v>33762</v>
      </c>
      <c r="E362">
        <v>1.05</v>
      </c>
      <c r="F362">
        <v>1.1330009999999999</v>
      </c>
      <c r="G362">
        <v>8.3000999999999797E-2</v>
      </c>
      <c r="H362">
        <v>83.000999999999806</v>
      </c>
      <c r="M362">
        <v>44990</v>
      </c>
      <c r="N362" t="s">
        <v>78</v>
      </c>
      <c r="O362" t="s">
        <v>12</v>
      </c>
      <c r="P362">
        <v>33884</v>
      </c>
      <c r="Q362">
        <v>2.52</v>
      </c>
      <c r="R362">
        <v>2.5650010000000001</v>
      </c>
      <c r="S362">
        <v>4.5000999999999999E-2</v>
      </c>
      <c r="T362">
        <v>45.000999999999998</v>
      </c>
      <c r="Y362">
        <v>44993</v>
      </c>
      <c r="Z362" t="s">
        <v>78</v>
      </c>
      <c r="AA362" t="s">
        <v>12</v>
      </c>
      <c r="AB362">
        <v>33884</v>
      </c>
      <c r="AC362">
        <v>2.7799990000000001</v>
      </c>
      <c r="AD362">
        <v>2.8250679999999999</v>
      </c>
      <c r="AE362">
        <v>4.5068999999999797E-2</v>
      </c>
      <c r="AF362">
        <v>45.068999999999797</v>
      </c>
    </row>
    <row r="363" spans="1:32">
      <c r="A363">
        <v>44986</v>
      </c>
      <c r="B363" t="s">
        <v>15</v>
      </c>
      <c r="C363" t="s">
        <v>16</v>
      </c>
      <c r="D363">
        <v>33762</v>
      </c>
      <c r="E363">
        <v>1.129999</v>
      </c>
      <c r="F363">
        <v>1.213001</v>
      </c>
      <c r="G363">
        <v>8.3002000000000006E-2</v>
      </c>
      <c r="H363">
        <v>83.001999999999995</v>
      </c>
      <c r="M363">
        <v>44991</v>
      </c>
      <c r="N363" t="s">
        <v>78</v>
      </c>
      <c r="O363" t="s">
        <v>12</v>
      </c>
      <c r="P363">
        <v>33884</v>
      </c>
      <c r="Q363">
        <v>2.56</v>
      </c>
      <c r="R363">
        <v>2.6050010000000001</v>
      </c>
      <c r="S363">
        <v>4.5000999999999999E-2</v>
      </c>
      <c r="T363">
        <v>45.000999999999998</v>
      </c>
      <c r="Y363">
        <v>44979</v>
      </c>
      <c r="Z363" t="s">
        <v>78</v>
      </c>
      <c r="AA363" t="s">
        <v>12</v>
      </c>
      <c r="AB363">
        <v>33884</v>
      </c>
      <c r="AC363">
        <v>1.159999</v>
      </c>
      <c r="AD363">
        <v>1.205068</v>
      </c>
      <c r="AE363">
        <v>4.5068999999999998E-2</v>
      </c>
      <c r="AF363">
        <v>45.069000000000003</v>
      </c>
    </row>
    <row r="364" spans="1:32">
      <c r="A364">
        <v>44987</v>
      </c>
      <c r="B364" t="s">
        <v>15</v>
      </c>
      <c r="C364" t="s">
        <v>16</v>
      </c>
      <c r="D364">
        <v>33762</v>
      </c>
      <c r="E364">
        <v>1.179999</v>
      </c>
      <c r="F364">
        <v>1.265001</v>
      </c>
      <c r="G364">
        <v>8.5001999999999994E-2</v>
      </c>
      <c r="H364">
        <v>85.001999999999995</v>
      </c>
      <c r="M364">
        <v>44985</v>
      </c>
      <c r="N364" t="s">
        <v>15</v>
      </c>
      <c r="O364" t="s">
        <v>16</v>
      </c>
      <c r="P364">
        <v>33884</v>
      </c>
      <c r="Q364">
        <v>1</v>
      </c>
      <c r="R364">
        <v>1.0450010000000001</v>
      </c>
      <c r="S364">
        <v>4.5000999999999999E-2</v>
      </c>
      <c r="T364">
        <v>45.000999999999998</v>
      </c>
      <c r="Y364">
        <v>44989</v>
      </c>
      <c r="Z364" t="s">
        <v>78</v>
      </c>
      <c r="AA364" t="s">
        <v>12</v>
      </c>
      <c r="AB364">
        <v>33884</v>
      </c>
      <c r="AC364">
        <v>2.4199989999999998</v>
      </c>
      <c r="AD364">
        <v>2.465068</v>
      </c>
      <c r="AE364">
        <v>4.5069000000000199E-2</v>
      </c>
      <c r="AF364">
        <v>45.069000000000202</v>
      </c>
    </row>
    <row r="365" spans="1:32">
      <c r="A365">
        <v>44988</v>
      </c>
      <c r="B365" t="s">
        <v>15</v>
      </c>
      <c r="C365" t="s">
        <v>16</v>
      </c>
      <c r="D365">
        <v>33762</v>
      </c>
      <c r="E365">
        <v>1.25</v>
      </c>
      <c r="F365">
        <v>1.3330009999999901</v>
      </c>
      <c r="G365">
        <v>8.3000999999999797E-2</v>
      </c>
      <c r="H365">
        <v>83.000999999999806</v>
      </c>
      <c r="M365">
        <v>44988</v>
      </c>
      <c r="N365" t="s">
        <v>15</v>
      </c>
      <c r="O365" t="s">
        <v>16</v>
      </c>
      <c r="P365">
        <v>33884</v>
      </c>
      <c r="Q365">
        <v>1.54</v>
      </c>
      <c r="R365">
        <v>1.5850010000000001</v>
      </c>
      <c r="S365">
        <v>4.5000999999999999E-2</v>
      </c>
      <c r="T365">
        <v>45.000999999999998</v>
      </c>
      <c r="Y365">
        <v>44997</v>
      </c>
      <c r="Z365" t="s">
        <v>15</v>
      </c>
      <c r="AA365" t="s">
        <v>16</v>
      </c>
      <c r="AB365">
        <v>33884</v>
      </c>
      <c r="AC365">
        <v>2.4900000000000002</v>
      </c>
      <c r="AD365">
        <v>2.53700499999999</v>
      </c>
      <c r="AE365">
        <v>4.7004999999999499E-2</v>
      </c>
      <c r="AF365">
        <v>47.004999999999498</v>
      </c>
    </row>
    <row r="366" spans="1:32">
      <c r="A366">
        <v>44989</v>
      </c>
      <c r="B366" t="s">
        <v>15</v>
      </c>
      <c r="C366" t="s">
        <v>16</v>
      </c>
      <c r="D366">
        <v>33762</v>
      </c>
      <c r="E366">
        <v>1.33</v>
      </c>
      <c r="F366">
        <v>1.413001</v>
      </c>
      <c r="G366">
        <v>8.3000999999999797E-2</v>
      </c>
      <c r="H366">
        <v>83.000999999999806</v>
      </c>
      <c r="M366">
        <v>44991</v>
      </c>
      <c r="N366" t="s">
        <v>15</v>
      </c>
      <c r="O366" t="s">
        <v>16</v>
      </c>
      <c r="P366">
        <v>33884</v>
      </c>
      <c r="Q366">
        <v>2.12</v>
      </c>
      <c r="R366">
        <v>2.1650010000000002</v>
      </c>
      <c r="S366">
        <v>4.5000999999999999E-2</v>
      </c>
      <c r="T366">
        <v>45.000999999999998</v>
      </c>
      <c r="Y366">
        <v>47981</v>
      </c>
      <c r="Z366" t="s">
        <v>79</v>
      </c>
      <c r="AA366" t="s">
        <v>8</v>
      </c>
      <c r="AB366">
        <v>33884</v>
      </c>
      <c r="AC366">
        <v>2.4900000000000002</v>
      </c>
      <c r="AD366">
        <v>2.53700499999999</v>
      </c>
      <c r="AE366">
        <v>4.7004999999999499E-2</v>
      </c>
      <c r="AF366">
        <v>47.004999999999498</v>
      </c>
    </row>
    <row r="367" spans="1:32">
      <c r="A367">
        <v>44990</v>
      </c>
      <c r="B367" t="s">
        <v>15</v>
      </c>
      <c r="C367" t="s">
        <v>16</v>
      </c>
      <c r="D367">
        <v>33762</v>
      </c>
      <c r="E367">
        <v>1.429999</v>
      </c>
      <c r="F367">
        <v>1.513001</v>
      </c>
      <c r="G367">
        <v>8.3002000000000006E-2</v>
      </c>
      <c r="H367">
        <v>83.001999999999995</v>
      </c>
      <c r="M367">
        <v>47969</v>
      </c>
      <c r="N367" t="s">
        <v>79</v>
      </c>
      <c r="O367" t="s">
        <v>8</v>
      </c>
      <c r="P367">
        <v>33884</v>
      </c>
      <c r="Q367">
        <v>1</v>
      </c>
      <c r="R367">
        <v>1.0450010000000001</v>
      </c>
      <c r="S367">
        <v>4.5000999999999999E-2</v>
      </c>
      <c r="T367">
        <v>45.000999999999998</v>
      </c>
      <c r="Y367">
        <v>48550</v>
      </c>
      <c r="Z367" t="s">
        <v>83</v>
      </c>
      <c r="AA367" t="s">
        <v>17</v>
      </c>
      <c r="AB367">
        <v>33884</v>
      </c>
      <c r="AC367">
        <v>2.4900000000000002</v>
      </c>
      <c r="AD367">
        <v>2.53700499999999</v>
      </c>
      <c r="AE367">
        <v>4.7004999999999499E-2</v>
      </c>
      <c r="AF367">
        <v>47.004999999999498</v>
      </c>
    </row>
    <row r="368" spans="1:32">
      <c r="A368">
        <v>44991</v>
      </c>
      <c r="B368" t="s">
        <v>15</v>
      </c>
      <c r="C368" t="s">
        <v>16</v>
      </c>
      <c r="D368">
        <v>33762</v>
      </c>
      <c r="E368">
        <v>1.459999</v>
      </c>
      <c r="F368">
        <v>1.5450010000000001</v>
      </c>
      <c r="G368">
        <v>8.5001999999999994E-2</v>
      </c>
      <c r="H368">
        <v>85.001999999999995</v>
      </c>
      <c r="M368">
        <v>47972</v>
      </c>
      <c r="N368" t="s">
        <v>79</v>
      </c>
      <c r="O368" t="s">
        <v>8</v>
      </c>
      <c r="P368">
        <v>33884</v>
      </c>
      <c r="Q368">
        <v>1.54</v>
      </c>
      <c r="R368">
        <v>1.5850010000000001</v>
      </c>
      <c r="S368">
        <v>4.5000999999999999E-2</v>
      </c>
      <c r="T368">
        <v>45.000999999999998</v>
      </c>
      <c r="Y368">
        <v>44992</v>
      </c>
      <c r="Z368" t="s">
        <v>15</v>
      </c>
      <c r="AA368" t="s">
        <v>16</v>
      </c>
      <c r="AB368">
        <v>33884</v>
      </c>
      <c r="AC368">
        <v>2.4900000000000002</v>
      </c>
      <c r="AD368">
        <v>2.53700499999999</v>
      </c>
      <c r="AE368">
        <v>4.7004999999999499E-2</v>
      </c>
      <c r="AF368">
        <v>47.004999999999498</v>
      </c>
    </row>
    <row r="369" spans="1:32">
      <c r="A369">
        <v>44992</v>
      </c>
      <c r="B369" t="s">
        <v>15</v>
      </c>
      <c r="C369" t="s">
        <v>16</v>
      </c>
      <c r="D369">
        <v>33762</v>
      </c>
      <c r="E369">
        <v>1.649999</v>
      </c>
      <c r="F369">
        <v>1.733001</v>
      </c>
      <c r="G369">
        <v>8.3002000000000006E-2</v>
      </c>
      <c r="H369">
        <v>83.001999999999995</v>
      </c>
      <c r="M369">
        <v>47975</v>
      </c>
      <c r="N369" t="s">
        <v>79</v>
      </c>
      <c r="O369" t="s">
        <v>8</v>
      </c>
      <c r="P369">
        <v>33884</v>
      </c>
      <c r="Q369">
        <v>2.12</v>
      </c>
      <c r="R369">
        <v>2.1650010000000002</v>
      </c>
      <c r="S369">
        <v>4.5000999999999999E-2</v>
      </c>
      <c r="T369">
        <v>45.000999999999998</v>
      </c>
      <c r="Y369">
        <v>47976</v>
      </c>
      <c r="Z369" t="s">
        <v>79</v>
      </c>
      <c r="AA369" t="s">
        <v>8</v>
      </c>
      <c r="AB369">
        <v>33884</v>
      </c>
      <c r="AC369">
        <v>2.4900000000000002</v>
      </c>
      <c r="AD369">
        <v>2.53700499999999</v>
      </c>
      <c r="AE369">
        <v>4.7004999999999499E-2</v>
      </c>
      <c r="AF369">
        <v>47.004999999999498</v>
      </c>
    </row>
    <row r="370" spans="1:32">
      <c r="A370">
        <v>44993</v>
      </c>
      <c r="B370" t="s">
        <v>15</v>
      </c>
      <c r="C370" t="s">
        <v>16</v>
      </c>
      <c r="D370">
        <v>33762</v>
      </c>
      <c r="E370">
        <v>1.659999</v>
      </c>
      <c r="F370">
        <v>1.745001</v>
      </c>
      <c r="G370">
        <v>8.5001999999999994E-2</v>
      </c>
      <c r="H370">
        <v>85.001999999999995</v>
      </c>
      <c r="M370">
        <v>48538</v>
      </c>
      <c r="N370" t="s">
        <v>83</v>
      </c>
      <c r="O370" t="s">
        <v>17</v>
      </c>
      <c r="P370">
        <v>33884</v>
      </c>
      <c r="Q370">
        <v>1</v>
      </c>
      <c r="R370">
        <v>1.0450010000000001</v>
      </c>
      <c r="S370">
        <v>4.5000999999999999E-2</v>
      </c>
      <c r="T370">
        <v>45.000999999999998</v>
      </c>
      <c r="Y370">
        <v>48545</v>
      </c>
      <c r="Z370" t="s">
        <v>83</v>
      </c>
      <c r="AA370" t="s">
        <v>17</v>
      </c>
      <c r="AB370">
        <v>33884</v>
      </c>
      <c r="AC370">
        <v>2.4900000000000002</v>
      </c>
      <c r="AD370">
        <v>2.53700499999999</v>
      </c>
      <c r="AE370">
        <v>4.7004999999999499E-2</v>
      </c>
      <c r="AF370">
        <v>47.004999999999498</v>
      </c>
    </row>
    <row r="371" spans="1:32">
      <c r="A371">
        <v>44994</v>
      </c>
      <c r="B371" t="s">
        <v>15</v>
      </c>
      <c r="C371" t="s">
        <v>16</v>
      </c>
      <c r="D371">
        <v>33762</v>
      </c>
      <c r="E371">
        <v>1.7199990000000001</v>
      </c>
      <c r="F371">
        <v>1.8050009999999901</v>
      </c>
      <c r="G371">
        <v>8.50019999999998E-2</v>
      </c>
      <c r="H371">
        <v>85.001999999999796</v>
      </c>
      <c r="M371">
        <v>48541</v>
      </c>
      <c r="N371" t="s">
        <v>83</v>
      </c>
      <c r="O371" t="s">
        <v>17</v>
      </c>
      <c r="P371">
        <v>33884</v>
      </c>
      <c r="Q371">
        <v>1.54</v>
      </c>
      <c r="R371">
        <v>1.5850010000000001</v>
      </c>
      <c r="S371">
        <v>4.5000999999999999E-2</v>
      </c>
      <c r="T371">
        <v>45.000999999999998</v>
      </c>
      <c r="Y371">
        <v>44986</v>
      </c>
      <c r="Z371" t="s">
        <v>15</v>
      </c>
      <c r="AA371" t="s">
        <v>16</v>
      </c>
      <c r="AB371">
        <v>33884</v>
      </c>
      <c r="AC371">
        <v>1.29</v>
      </c>
      <c r="AD371">
        <v>1.337005</v>
      </c>
      <c r="AE371">
        <v>4.7004999999999901E-2</v>
      </c>
      <c r="AF371">
        <v>47.004999999999903</v>
      </c>
    </row>
    <row r="372" spans="1:32">
      <c r="A372">
        <v>44995</v>
      </c>
      <c r="B372" t="s">
        <v>15</v>
      </c>
      <c r="C372" t="s">
        <v>16</v>
      </c>
      <c r="D372">
        <v>33762</v>
      </c>
      <c r="E372">
        <v>1.9799989999999901</v>
      </c>
      <c r="F372">
        <v>2.0650010000000001</v>
      </c>
      <c r="G372">
        <v>8.5002000000000202E-2</v>
      </c>
      <c r="H372">
        <v>85.002000000000194</v>
      </c>
      <c r="M372">
        <v>48544</v>
      </c>
      <c r="N372" t="s">
        <v>83</v>
      </c>
      <c r="O372" t="s">
        <v>17</v>
      </c>
      <c r="P372">
        <v>33884</v>
      </c>
      <c r="Q372">
        <v>2.12</v>
      </c>
      <c r="R372">
        <v>2.1650010000000002</v>
      </c>
      <c r="S372">
        <v>4.5000999999999999E-2</v>
      </c>
      <c r="T372">
        <v>45.000999999999998</v>
      </c>
      <c r="Y372">
        <v>44987</v>
      </c>
      <c r="Z372" t="s">
        <v>15</v>
      </c>
      <c r="AA372" t="s">
        <v>16</v>
      </c>
      <c r="AB372">
        <v>33884</v>
      </c>
      <c r="AC372">
        <v>1.31</v>
      </c>
      <c r="AD372">
        <v>1.357005</v>
      </c>
      <c r="AE372">
        <v>4.7004999999999901E-2</v>
      </c>
      <c r="AF372">
        <v>47.004999999999903</v>
      </c>
    </row>
    <row r="373" spans="1:32">
      <c r="A373">
        <v>44996</v>
      </c>
      <c r="B373" t="s">
        <v>15</v>
      </c>
      <c r="C373" t="s">
        <v>16</v>
      </c>
      <c r="D373">
        <v>33762</v>
      </c>
      <c r="E373">
        <v>1.9899990000000001</v>
      </c>
      <c r="F373">
        <v>2.0730010000000001</v>
      </c>
      <c r="G373">
        <v>8.3002000000000006E-2</v>
      </c>
      <c r="H373">
        <v>83.001999999999995</v>
      </c>
      <c r="M373">
        <v>44976</v>
      </c>
      <c r="N373" t="s">
        <v>78</v>
      </c>
      <c r="O373" t="s">
        <v>12</v>
      </c>
      <c r="P373">
        <v>33884</v>
      </c>
      <c r="Q373">
        <v>1</v>
      </c>
      <c r="R373">
        <v>1.0450010000000001</v>
      </c>
      <c r="S373">
        <v>4.5000999999999999E-2</v>
      </c>
      <c r="T373">
        <v>45.000999999999998</v>
      </c>
      <c r="Y373">
        <v>44988</v>
      </c>
      <c r="Z373" t="s">
        <v>15</v>
      </c>
      <c r="AA373" t="s">
        <v>16</v>
      </c>
      <c r="AB373">
        <v>33884</v>
      </c>
      <c r="AC373">
        <v>1.35</v>
      </c>
      <c r="AD373">
        <v>1.3970050000000001</v>
      </c>
      <c r="AE373">
        <v>4.7004999999999901E-2</v>
      </c>
      <c r="AF373">
        <v>47.004999999999903</v>
      </c>
    </row>
    <row r="374" spans="1:32">
      <c r="A374">
        <v>44997</v>
      </c>
      <c r="B374" t="s">
        <v>15</v>
      </c>
      <c r="C374" t="s">
        <v>16</v>
      </c>
      <c r="D374">
        <v>33762</v>
      </c>
      <c r="E374">
        <v>2.0099990000000001</v>
      </c>
      <c r="F374">
        <v>2.0930010000000001</v>
      </c>
      <c r="G374">
        <v>8.3002000000000006E-2</v>
      </c>
      <c r="H374">
        <v>83.001999999999995</v>
      </c>
      <c r="M374">
        <v>44979</v>
      </c>
      <c r="N374" t="s">
        <v>78</v>
      </c>
      <c r="O374" t="s">
        <v>12</v>
      </c>
      <c r="P374">
        <v>33884</v>
      </c>
      <c r="Q374">
        <v>1.54</v>
      </c>
      <c r="R374">
        <v>1.5850010000000001</v>
      </c>
      <c r="S374">
        <v>4.5000999999999999E-2</v>
      </c>
      <c r="T374">
        <v>45.000999999999998</v>
      </c>
      <c r="Y374">
        <v>44989</v>
      </c>
      <c r="Z374" t="s">
        <v>15</v>
      </c>
      <c r="AA374" t="s">
        <v>16</v>
      </c>
      <c r="AB374">
        <v>33884</v>
      </c>
      <c r="AC374">
        <v>1.55</v>
      </c>
      <c r="AD374">
        <v>1.597005</v>
      </c>
      <c r="AE374">
        <v>4.7004999999999901E-2</v>
      </c>
      <c r="AF374">
        <v>47.004999999999903</v>
      </c>
    </row>
    <row r="375" spans="1:32">
      <c r="A375">
        <v>44998</v>
      </c>
      <c r="B375" t="s">
        <v>15</v>
      </c>
      <c r="C375" t="s">
        <v>16</v>
      </c>
      <c r="D375">
        <v>33762</v>
      </c>
      <c r="E375">
        <v>2.2299989999999998</v>
      </c>
      <c r="F375">
        <v>2.3130009999999999</v>
      </c>
      <c r="G375">
        <v>8.3002000000000006E-2</v>
      </c>
      <c r="H375">
        <v>83.001999999999995</v>
      </c>
      <c r="M375">
        <v>44982</v>
      </c>
      <c r="N375" t="s">
        <v>78</v>
      </c>
      <c r="O375" t="s">
        <v>12</v>
      </c>
      <c r="P375">
        <v>33884</v>
      </c>
      <c r="Q375">
        <v>2.12</v>
      </c>
      <c r="R375">
        <v>2.1650010000000002</v>
      </c>
      <c r="S375">
        <v>4.5000999999999999E-2</v>
      </c>
      <c r="T375">
        <v>45.000999999999998</v>
      </c>
      <c r="Y375">
        <v>44991</v>
      </c>
      <c r="Z375" t="s">
        <v>15</v>
      </c>
      <c r="AA375" t="s">
        <v>16</v>
      </c>
      <c r="AB375">
        <v>33884</v>
      </c>
      <c r="AC375">
        <v>1.79</v>
      </c>
      <c r="AD375">
        <v>1.837005</v>
      </c>
      <c r="AE375">
        <v>4.7004999999999901E-2</v>
      </c>
      <c r="AF375">
        <v>47.004999999999903</v>
      </c>
    </row>
    <row r="376" spans="1:32">
      <c r="A376">
        <v>44999</v>
      </c>
      <c r="B376" t="s">
        <v>15</v>
      </c>
      <c r="C376" t="s">
        <v>16</v>
      </c>
      <c r="D376">
        <v>33762</v>
      </c>
      <c r="E376">
        <v>2.39</v>
      </c>
      <c r="F376">
        <v>2.473001</v>
      </c>
      <c r="G376">
        <v>8.3000999999999797E-2</v>
      </c>
      <c r="H376">
        <v>83.000999999999806</v>
      </c>
      <c r="M376">
        <v>44989</v>
      </c>
      <c r="N376" t="s">
        <v>15</v>
      </c>
      <c r="O376" t="s">
        <v>16</v>
      </c>
      <c r="P376">
        <v>33884</v>
      </c>
      <c r="Q376">
        <v>1.3599999999999901</v>
      </c>
      <c r="R376">
        <v>1.4050009999999999</v>
      </c>
      <c r="S376">
        <v>4.5000999999999999E-2</v>
      </c>
      <c r="T376">
        <v>45.000999999999998</v>
      </c>
      <c r="Y376">
        <v>44992</v>
      </c>
      <c r="Z376" t="s">
        <v>15</v>
      </c>
      <c r="AA376" t="s">
        <v>16</v>
      </c>
      <c r="AB376">
        <v>33884</v>
      </c>
      <c r="AC376">
        <v>1.83</v>
      </c>
      <c r="AD376">
        <v>1.877005</v>
      </c>
      <c r="AE376">
        <v>4.7004999999999901E-2</v>
      </c>
      <c r="AF376">
        <v>47.004999999999903</v>
      </c>
    </row>
    <row r="377" spans="1:32">
      <c r="A377">
        <v>45000</v>
      </c>
      <c r="B377" t="s">
        <v>15</v>
      </c>
      <c r="C377" t="s">
        <v>16</v>
      </c>
      <c r="D377">
        <v>33762</v>
      </c>
      <c r="E377">
        <v>2.62</v>
      </c>
      <c r="F377">
        <v>2.7050010000000002</v>
      </c>
      <c r="G377">
        <v>8.5001000000000104E-2</v>
      </c>
      <c r="H377">
        <v>85.001000000000104</v>
      </c>
      <c r="M377">
        <v>44992</v>
      </c>
      <c r="N377" t="s">
        <v>15</v>
      </c>
      <c r="O377" t="s">
        <v>16</v>
      </c>
      <c r="P377">
        <v>33884</v>
      </c>
      <c r="Q377">
        <v>1.56</v>
      </c>
      <c r="R377">
        <v>1.6050009999999999</v>
      </c>
      <c r="S377">
        <v>4.5000999999999999E-2</v>
      </c>
      <c r="T377">
        <v>45.000999999999998</v>
      </c>
      <c r="Y377">
        <v>47970</v>
      </c>
      <c r="Z377" t="s">
        <v>79</v>
      </c>
      <c r="AA377" t="s">
        <v>8</v>
      </c>
      <c r="AB377">
        <v>33884</v>
      </c>
      <c r="AC377">
        <v>1.29</v>
      </c>
      <c r="AD377">
        <v>1.337005</v>
      </c>
      <c r="AE377">
        <v>4.7004999999999901E-2</v>
      </c>
      <c r="AF377">
        <v>47.004999999999903</v>
      </c>
    </row>
    <row r="378" spans="1:32">
      <c r="A378">
        <v>39235</v>
      </c>
      <c r="B378" t="s">
        <v>22</v>
      </c>
      <c r="C378" t="s">
        <v>21</v>
      </c>
      <c r="D378">
        <v>33762</v>
      </c>
      <c r="E378">
        <v>1.05</v>
      </c>
      <c r="F378">
        <v>1.1375029999999999</v>
      </c>
      <c r="G378">
        <v>8.7502999999999803E-2</v>
      </c>
      <c r="H378">
        <v>87.502999999999801</v>
      </c>
      <c r="M378">
        <v>44996</v>
      </c>
      <c r="N378" t="s">
        <v>15</v>
      </c>
      <c r="O378" t="s">
        <v>16</v>
      </c>
      <c r="P378">
        <v>33884</v>
      </c>
      <c r="Q378">
        <v>1.8399999999999901</v>
      </c>
      <c r="R378">
        <v>1.8850009999999999</v>
      </c>
      <c r="S378">
        <v>4.5000999999999999E-2</v>
      </c>
      <c r="T378">
        <v>45.000999999999998</v>
      </c>
      <c r="Y378">
        <v>47971</v>
      </c>
      <c r="Z378" t="s">
        <v>79</v>
      </c>
      <c r="AA378" t="s">
        <v>8</v>
      </c>
      <c r="AB378">
        <v>33884</v>
      </c>
      <c r="AC378">
        <v>1.31</v>
      </c>
      <c r="AD378">
        <v>1.357005</v>
      </c>
      <c r="AE378">
        <v>4.7004999999999901E-2</v>
      </c>
      <c r="AF378">
        <v>47.004999999999903</v>
      </c>
    </row>
    <row r="379" spans="1:32">
      <c r="A379">
        <v>39236</v>
      </c>
      <c r="B379" t="s">
        <v>22</v>
      </c>
      <c r="C379" t="s">
        <v>21</v>
      </c>
      <c r="D379">
        <v>33762</v>
      </c>
      <c r="E379">
        <v>1.129999</v>
      </c>
      <c r="F379">
        <v>1.217503</v>
      </c>
      <c r="G379">
        <v>8.7503999999999998E-2</v>
      </c>
      <c r="H379">
        <v>87.504000000000005</v>
      </c>
      <c r="M379">
        <v>44997</v>
      </c>
      <c r="N379" t="s">
        <v>15</v>
      </c>
      <c r="O379" t="s">
        <v>16</v>
      </c>
      <c r="P379">
        <v>33884</v>
      </c>
      <c r="Q379">
        <v>2.02</v>
      </c>
      <c r="R379">
        <v>2.0650010000000001</v>
      </c>
      <c r="S379">
        <v>4.5000999999999999E-2</v>
      </c>
      <c r="T379">
        <v>45.000999999999998</v>
      </c>
      <c r="Y379">
        <v>47972</v>
      </c>
      <c r="Z379" t="s">
        <v>79</v>
      </c>
      <c r="AA379" t="s">
        <v>8</v>
      </c>
      <c r="AB379">
        <v>33884</v>
      </c>
      <c r="AC379">
        <v>1.35</v>
      </c>
      <c r="AD379">
        <v>1.3970050000000001</v>
      </c>
      <c r="AE379">
        <v>4.7004999999999901E-2</v>
      </c>
      <c r="AF379">
        <v>47.004999999999903</v>
      </c>
    </row>
    <row r="380" spans="1:32">
      <c r="A380">
        <v>39237</v>
      </c>
      <c r="B380" t="s">
        <v>22</v>
      </c>
      <c r="C380" t="s">
        <v>21</v>
      </c>
      <c r="D380">
        <v>33762</v>
      </c>
      <c r="E380">
        <v>1.179999</v>
      </c>
      <c r="F380">
        <v>1.2695019999999999</v>
      </c>
      <c r="G380">
        <v>8.9503000000000096E-2</v>
      </c>
      <c r="H380">
        <v>89.5030000000001</v>
      </c>
      <c r="M380">
        <v>47973</v>
      </c>
      <c r="N380" t="s">
        <v>79</v>
      </c>
      <c r="O380" t="s">
        <v>8</v>
      </c>
      <c r="P380">
        <v>33884</v>
      </c>
      <c r="Q380">
        <v>1.3599999999999901</v>
      </c>
      <c r="R380">
        <v>1.4050009999999999</v>
      </c>
      <c r="S380">
        <v>4.5000999999999999E-2</v>
      </c>
      <c r="T380">
        <v>45.000999999999998</v>
      </c>
      <c r="Y380">
        <v>47973</v>
      </c>
      <c r="Z380" t="s">
        <v>79</v>
      </c>
      <c r="AA380" t="s">
        <v>8</v>
      </c>
      <c r="AB380">
        <v>33884</v>
      </c>
      <c r="AC380">
        <v>1.55</v>
      </c>
      <c r="AD380">
        <v>1.597005</v>
      </c>
      <c r="AE380">
        <v>4.7004999999999901E-2</v>
      </c>
      <c r="AF380">
        <v>47.004999999999903</v>
      </c>
    </row>
    <row r="381" spans="1:32">
      <c r="A381">
        <v>39238</v>
      </c>
      <c r="B381" t="s">
        <v>22</v>
      </c>
      <c r="C381" t="s">
        <v>21</v>
      </c>
      <c r="D381">
        <v>33762</v>
      </c>
      <c r="E381">
        <v>1.25</v>
      </c>
      <c r="F381">
        <v>1.3375029999999899</v>
      </c>
      <c r="G381">
        <v>8.7502999999999803E-2</v>
      </c>
      <c r="H381">
        <v>87.502999999999801</v>
      </c>
      <c r="M381">
        <v>47976</v>
      </c>
      <c r="N381" t="s">
        <v>79</v>
      </c>
      <c r="O381" t="s">
        <v>8</v>
      </c>
      <c r="P381">
        <v>33884</v>
      </c>
      <c r="Q381">
        <v>1.56</v>
      </c>
      <c r="R381">
        <v>1.6050009999999999</v>
      </c>
      <c r="S381">
        <v>4.5000999999999999E-2</v>
      </c>
      <c r="T381">
        <v>45.000999999999998</v>
      </c>
      <c r="Y381">
        <v>47975</v>
      </c>
      <c r="Z381" t="s">
        <v>79</v>
      </c>
      <c r="AA381" t="s">
        <v>8</v>
      </c>
      <c r="AB381">
        <v>33884</v>
      </c>
      <c r="AC381">
        <v>1.79</v>
      </c>
      <c r="AD381">
        <v>1.837005</v>
      </c>
      <c r="AE381">
        <v>4.7004999999999901E-2</v>
      </c>
      <c r="AF381">
        <v>47.004999999999903</v>
      </c>
    </row>
    <row r="382" spans="1:32">
      <c r="A382">
        <v>39239</v>
      </c>
      <c r="B382" t="s">
        <v>22</v>
      </c>
      <c r="C382" t="s">
        <v>21</v>
      </c>
      <c r="D382">
        <v>33762</v>
      </c>
      <c r="E382">
        <v>1.33</v>
      </c>
      <c r="F382">
        <v>1.417503</v>
      </c>
      <c r="G382">
        <v>8.7502999999999803E-2</v>
      </c>
      <c r="H382">
        <v>87.502999999999801</v>
      </c>
      <c r="M382">
        <v>47980</v>
      </c>
      <c r="N382" t="s">
        <v>79</v>
      </c>
      <c r="O382" t="s">
        <v>8</v>
      </c>
      <c r="P382">
        <v>33884</v>
      </c>
      <c r="Q382">
        <v>1.8399999999999901</v>
      </c>
      <c r="R382">
        <v>1.8850009999999999</v>
      </c>
      <c r="S382">
        <v>4.5000999999999999E-2</v>
      </c>
      <c r="T382">
        <v>45.000999999999998</v>
      </c>
      <c r="Y382">
        <v>47976</v>
      </c>
      <c r="Z382" t="s">
        <v>79</v>
      </c>
      <c r="AA382" t="s">
        <v>8</v>
      </c>
      <c r="AB382">
        <v>33884</v>
      </c>
      <c r="AC382">
        <v>1.83</v>
      </c>
      <c r="AD382">
        <v>1.877005</v>
      </c>
      <c r="AE382">
        <v>4.7004999999999901E-2</v>
      </c>
      <c r="AF382">
        <v>47.004999999999903</v>
      </c>
    </row>
    <row r="383" spans="1:32">
      <c r="A383">
        <v>39240</v>
      </c>
      <c r="B383" t="s">
        <v>22</v>
      </c>
      <c r="C383" t="s">
        <v>21</v>
      </c>
      <c r="D383">
        <v>33762</v>
      </c>
      <c r="E383">
        <v>1.429999</v>
      </c>
      <c r="F383">
        <v>1.517503</v>
      </c>
      <c r="G383">
        <v>8.7503999999999998E-2</v>
      </c>
      <c r="H383">
        <v>87.504000000000005</v>
      </c>
      <c r="M383">
        <v>47981</v>
      </c>
      <c r="N383" t="s">
        <v>79</v>
      </c>
      <c r="O383" t="s">
        <v>8</v>
      </c>
      <c r="P383">
        <v>33884</v>
      </c>
      <c r="Q383">
        <v>2.02</v>
      </c>
      <c r="R383">
        <v>2.0650010000000001</v>
      </c>
      <c r="S383">
        <v>4.5000999999999999E-2</v>
      </c>
      <c r="T383">
        <v>45.000999999999998</v>
      </c>
      <c r="Y383">
        <v>48539</v>
      </c>
      <c r="Z383" t="s">
        <v>83</v>
      </c>
      <c r="AA383" t="s">
        <v>17</v>
      </c>
      <c r="AB383">
        <v>33884</v>
      </c>
      <c r="AC383">
        <v>1.29</v>
      </c>
      <c r="AD383">
        <v>1.337005</v>
      </c>
      <c r="AE383">
        <v>4.7004999999999901E-2</v>
      </c>
      <c r="AF383">
        <v>47.004999999999903</v>
      </c>
    </row>
    <row r="384" spans="1:32">
      <c r="A384">
        <v>39241</v>
      </c>
      <c r="B384" t="s">
        <v>22</v>
      </c>
      <c r="C384" t="s">
        <v>21</v>
      </c>
      <c r="D384">
        <v>33762</v>
      </c>
      <c r="E384">
        <v>1.459999</v>
      </c>
      <c r="F384">
        <v>1.5495019999999999</v>
      </c>
      <c r="G384">
        <v>8.9502999999999805E-2</v>
      </c>
      <c r="H384">
        <v>89.502999999999801</v>
      </c>
      <c r="M384">
        <v>48542</v>
      </c>
      <c r="N384" t="s">
        <v>83</v>
      </c>
      <c r="O384" t="s">
        <v>17</v>
      </c>
      <c r="P384">
        <v>33884</v>
      </c>
      <c r="Q384">
        <v>1.3599999999999901</v>
      </c>
      <c r="R384">
        <v>1.4050009999999999</v>
      </c>
      <c r="S384">
        <v>4.5000999999999999E-2</v>
      </c>
      <c r="T384">
        <v>45.000999999999998</v>
      </c>
      <c r="Y384">
        <v>48540</v>
      </c>
      <c r="Z384" t="s">
        <v>83</v>
      </c>
      <c r="AA384" t="s">
        <v>17</v>
      </c>
      <c r="AB384">
        <v>33884</v>
      </c>
      <c r="AC384">
        <v>1.31</v>
      </c>
      <c r="AD384">
        <v>1.357005</v>
      </c>
      <c r="AE384">
        <v>4.7004999999999901E-2</v>
      </c>
      <c r="AF384">
        <v>47.004999999999903</v>
      </c>
    </row>
    <row r="385" spans="1:32">
      <c r="A385">
        <v>39242</v>
      </c>
      <c r="B385" t="s">
        <v>22</v>
      </c>
      <c r="C385" t="s">
        <v>21</v>
      </c>
      <c r="D385">
        <v>33762</v>
      </c>
      <c r="E385">
        <v>1.649999</v>
      </c>
      <c r="F385">
        <v>1.737503</v>
      </c>
      <c r="G385">
        <v>8.7503999999999998E-2</v>
      </c>
      <c r="H385">
        <v>87.504000000000005</v>
      </c>
      <c r="M385">
        <v>48545</v>
      </c>
      <c r="N385" t="s">
        <v>83</v>
      </c>
      <c r="O385" t="s">
        <v>17</v>
      </c>
      <c r="P385">
        <v>33884</v>
      </c>
      <c r="Q385">
        <v>1.56</v>
      </c>
      <c r="R385">
        <v>1.6050009999999999</v>
      </c>
      <c r="S385">
        <v>4.5000999999999999E-2</v>
      </c>
      <c r="T385">
        <v>45.000999999999998</v>
      </c>
      <c r="Y385">
        <v>48541</v>
      </c>
      <c r="Z385" t="s">
        <v>83</v>
      </c>
      <c r="AA385" t="s">
        <v>17</v>
      </c>
      <c r="AB385">
        <v>33884</v>
      </c>
      <c r="AC385">
        <v>1.35</v>
      </c>
      <c r="AD385">
        <v>1.3970050000000001</v>
      </c>
      <c r="AE385">
        <v>4.7004999999999901E-2</v>
      </c>
      <c r="AF385">
        <v>47.004999999999903</v>
      </c>
    </row>
    <row r="386" spans="1:32">
      <c r="A386">
        <v>39243</v>
      </c>
      <c r="B386" t="s">
        <v>22</v>
      </c>
      <c r="C386" t="s">
        <v>21</v>
      </c>
      <c r="D386">
        <v>33762</v>
      </c>
      <c r="E386">
        <v>1.659999</v>
      </c>
      <c r="F386">
        <v>1.7495019999999999</v>
      </c>
      <c r="G386">
        <v>8.9503000000000096E-2</v>
      </c>
      <c r="H386">
        <v>89.5030000000001</v>
      </c>
      <c r="M386">
        <v>48549</v>
      </c>
      <c r="N386" t="s">
        <v>83</v>
      </c>
      <c r="O386" t="s">
        <v>17</v>
      </c>
      <c r="P386">
        <v>33884</v>
      </c>
      <c r="Q386">
        <v>1.8399999999999901</v>
      </c>
      <c r="R386">
        <v>1.8850009999999999</v>
      </c>
      <c r="S386">
        <v>4.5000999999999999E-2</v>
      </c>
      <c r="T386">
        <v>45.000999999999998</v>
      </c>
      <c r="Y386">
        <v>48542</v>
      </c>
      <c r="Z386" t="s">
        <v>83</v>
      </c>
      <c r="AA386" t="s">
        <v>17</v>
      </c>
      <c r="AB386">
        <v>33884</v>
      </c>
      <c r="AC386">
        <v>1.55</v>
      </c>
      <c r="AD386">
        <v>1.597005</v>
      </c>
      <c r="AE386">
        <v>4.7004999999999901E-2</v>
      </c>
      <c r="AF386">
        <v>47.004999999999903</v>
      </c>
    </row>
    <row r="387" spans="1:32">
      <c r="A387">
        <v>39244</v>
      </c>
      <c r="B387" t="s">
        <v>22</v>
      </c>
      <c r="C387" t="s">
        <v>21</v>
      </c>
      <c r="D387">
        <v>33762</v>
      </c>
      <c r="E387">
        <v>1.7199990000000001</v>
      </c>
      <c r="F387">
        <v>1.8095019999999999</v>
      </c>
      <c r="G387">
        <v>8.9503000000000096E-2</v>
      </c>
      <c r="H387">
        <v>89.5030000000001</v>
      </c>
      <c r="M387">
        <v>48550</v>
      </c>
      <c r="N387" t="s">
        <v>83</v>
      </c>
      <c r="O387" t="s">
        <v>17</v>
      </c>
      <c r="P387">
        <v>33884</v>
      </c>
      <c r="Q387">
        <v>2.02</v>
      </c>
      <c r="R387">
        <v>2.0650010000000001</v>
      </c>
      <c r="S387">
        <v>4.5000999999999999E-2</v>
      </c>
      <c r="T387">
        <v>45.000999999999998</v>
      </c>
      <c r="Y387">
        <v>48544</v>
      </c>
      <c r="Z387" t="s">
        <v>83</v>
      </c>
      <c r="AA387" t="s">
        <v>17</v>
      </c>
      <c r="AB387">
        <v>33884</v>
      </c>
      <c r="AC387">
        <v>1.79</v>
      </c>
      <c r="AD387">
        <v>1.837005</v>
      </c>
      <c r="AE387">
        <v>4.7004999999999901E-2</v>
      </c>
      <c r="AF387">
        <v>47.004999999999903</v>
      </c>
    </row>
    <row r="388" spans="1:32">
      <c r="A388">
        <v>39245</v>
      </c>
      <c r="B388" t="s">
        <v>22</v>
      </c>
      <c r="C388" t="s">
        <v>21</v>
      </c>
      <c r="D388">
        <v>33762</v>
      </c>
      <c r="E388">
        <v>1.9799989999999901</v>
      </c>
      <c r="F388">
        <v>2.069502</v>
      </c>
      <c r="G388">
        <v>8.9503000000000096E-2</v>
      </c>
      <c r="H388">
        <v>89.5030000000001</v>
      </c>
      <c r="M388">
        <v>44980</v>
      </c>
      <c r="N388" t="s">
        <v>78</v>
      </c>
      <c r="O388" t="s">
        <v>12</v>
      </c>
      <c r="P388">
        <v>33884</v>
      </c>
      <c r="Q388">
        <v>1.3599999999999901</v>
      </c>
      <c r="R388">
        <v>1.4050009999999999</v>
      </c>
      <c r="S388">
        <v>4.5000999999999999E-2</v>
      </c>
      <c r="T388">
        <v>45.000999999999998</v>
      </c>
      <c r="Y388">
        <v>48545</v>
      </c>
      <c r="Z388" t="s">
        <v>83</v>
      </c>
      <c r="AA388" t="s">
        <v>17</v>
      </c>
      <c r="AB388">
        <v>33884</v>
      </c>
      <c r="AC388">
        <v>1.83</v>
      </c>
      <c r="AD388">
        <v>1.877005</v>
      </c>
      <c r="AE388">
        <v>4.7004999999999901E-2</v>
      </c>
      <c r="AF388">
        <v>47.004999999999903</v>
      </c>
    </row>
    <row r="389" spans="1:32">
      <c r="A389">
        <v>39246</v>
      </c>
      <c r="B389" t="s">
        <v>22</v>
      </c>
      <c r="C389" t="s">
        <v>21</v>
      </c>
      <c r="D389">
        <v>33762</v>
      </c>
      <c r="E389">
        <v>1.9899990000000001</v>
      </c>
      <c r="F389">
        <v>2.077502</v>
      </c>
      <c r="G389">
        <v>8.7502999999999803E-2</v>
      </c>
      <c r="H389">
        <v>87.502999999999801</v>
      </c>
      <c r="M389">
        <v>44983</v>
      </c>
      <c r="N389" t="s">
        <v>78</v>
      </c>
      <c r="O389" t="s">
        <v>12</v>
      </c>
      <c r="P389">
        <v>33884</v>
      </c>
      <c r="Q389">
        <v>1.56</v>
      </c>
      <c r="R389">
        <v>1.6050009999999999</v>
      </c>
      <c r="S389">
        <v>4.5000999999999999E-2</v>
      </c>
      <c r="T389">
        <v>45.000999999999998</v>
      </c>
      <c r="Y389">
        <v>44985</v>
      </c>
      <c r="Z389" t="s">
        <v>15</v>
      </c>
      <c r="AA389" t="s">
        <v>16</v>
      </c>
      <c r="AB389">
        <v>33884</v>
      </c>
      <c r="AC389">
        <v>1.03</v>
      </c>
      <c r="AD389">
        <v>1.077005</v>
      </c>
      <c r="AE389">
        <v>4.7004999999999901E-2</v>
      </c>
      <c r="AF389">
        <v>47.004999999999903</v>
      </c>
    </row>
    <row r="390" spans="1:32">
      <c r="A390">
        <v>39247</v>
      </c>
      <c r="B390" t="s">
        <v>22</v>
      </c>
      <c r="C390" t="s">
        <v>21</v>
      </c>
      <c r="D390">
        <v>33762</v>
      </c>
      <c r="E390">
        <v>2.0099990000000001</v>
      </c>
      <c r="F390">
        <v>2.0975030000000001</v>
      </c>
      <c r="G390">
        <v>8.7503999999999998E-2</v>
      </c>
      <c r="H390">
        <v>87.504000000000005</v>
      </c>
      <c r="M390">
        <v>44988</v>
      </c>
      <c r="N390" t="s">
        <v>78</v>
      </c>
      <c r="O390" t="s">
        <v>12</v>
      </c>
      <c r="P390">
        <v>33884</v>
      </c>
      <c r="Q390">
        <v>2.02</v>
      </c>
      <c r="R390">
        <v>2.0650010000000001</v>
      </c>
      <c r="S390">
        <v>4.5000999999999999E-2</v>
      </c>
      <c r="T390">
        <v>45.000999999999998</v>
      </c>
      <c r="Y390">
        <v>44986</v>
      </c>
      <c r="Z390" t="s">
        <v>15</v>
      </c>
      <c r="AA390" t="s">
        <v>16</v>
      </c>
      <c r="AB390">
        <v>33884</v>
      </c>
      <c r="AC390">
        <v>1.05</v>
      </c>
      <c r="AD390">
        <v>1.097005</v>
      </c>
      <c r="AE390">
        <v>4.7004999999999901E-2</v>
      </c>
      <c r="AF390">
        <v>47.004999999999903</v>
      </c>
    </row>
    <row r="391" spans="1:32">
      <c r="A391">
        <v>39248</v>
      </c>
      <c r="B391" t="s">
        <v>22</v>
      </c>
      <c r="C391" t="s">
        <v>21</v>
      </c>
      <c r="D391">
        <v>33762</v>
      </c>
      <c r="E391">
        <v>2.2299989999999998</v>
      </c>
      <c r="F391">
        <v>2.3175029999999999</v>
      </c>
      <c r="G391">
        <v>8.7503999999999998E-2</v>
      </c>
      <c r="H391">
        <v>87.504000000000005</v>
      </c>
      <c r="M391">
        <v>44988</v>
      </c>
      <c r="N391" t="s">
        <v>15</v>
      </c>
      <c r="O391" t="s">
        <v>16</v>
      </c>
      <c r="P391">
        <v>33884</v>
      </c>
      <c r="Q391">
        <v>1.8199999999999901</v>
      </c>
      <c r="R391">
        <v>1.8650009999999999</v>
      </c>
      <c r="S391">
        <v>4.5000999999999999E-2</v>
      </c>
      <c r="T391">
        <v>45.000999999999998</v>
      </c>
      <c r="Y391">
        <v>44987</v>
      </c>
      <c r="Z391" t="s">
        <v>15</v>
      </c>
      <c r="AA391" t="s">
        <v>16</v>
      </c>
      <c r="AB391">
        <v>33884</v>
      </c>
      <c r="AC391">
        <v>1.1100000000000001</v>
      </c>
      <c r="AD391">
        <v>1.1570050000000001</v>
      </c>
      <c r="AE391">
        <v>4.7004999999999901E-2</v>
      </c>
      <c r="AF391">
        <v>47.004999999999903</v>
      </c>
    </row>
    <row r="392" spans="1:32">
      <c r="A392">
        <v>39249</v>
      </c>
      <c r="B392" t="s">
        <v>22</v>
      </c>
      <c r="C392" t="s">
        <v>21</v>
      </c>
      <c r="D392">
        <v>33762</v>
      </c>
      <c r="E392">
        <v>2.39</v>
      </c>
      <c r="F392">
        <v>2.477503</v>
      </c>
      <c r="G392">
        <v>8.7502999999999803E-2</v>
      </c>
      <c r="H392">
        <v>87.502999999999801</v>
      </c>
      <c r="M392">
        <v>47972</v>
      </c>
      <c r="N392" t="s">
        <v>79</v>
      </c>
      <c r="O392" t="s">
        <v>8</v>
      </c>
      <c r="P392">
        <v>33884</v>
      </c>
      <c r="Q392">
        <v>1.8199999999999901</v>
      </c>
      <c r="R392">
        <v>1.8650009999999999</v>
      </c>
      <c r="S392">
        <v>4.5000999999999999E-2</v>
      </c>
      <c r="T392">
        <v>45.000999999999998</v>
      </c>
      <c r="Y392">
        <v>44991</v>
      </c>
      <c r="Z392" t="s">
        <v>15</v>
      </c>
      <c r="AA392" t="s">
        <v>16</v>
      </c>
      <c r="AB392">
        <v>33884</v>
      </c>
      <c r="AC392">
        <v>1.53</v>
      </c>
      <c r="AD392">
        <v>1.577005</v>
      </c>
      <c r="AE392">
        <v>4.7004999999999901E-2</v>
      </c>
      <c r="AF392">
        <v>47.004999999999903</v>
      </c>
    </row>
    <row r="393" spans="1:32">
      <c r="A393">
        <v>39250</v>
      </c>
      <c r="B393" t="s">
        <v>22</v>
      </c>
      <c r="C393" t="s">
        <v>21</v>
      </c>
      <c r="D393">
        <v>33762</v>
      </c>
      <c r="E393">
        <v>2.62</v>
      </c>
      <c r="F393">
        <v>2.7095020000000001</v>
      </c>
      <c r="G393">
        <v>8.9501999999999901E-2</v>
      </c>
      <c r="H393">
        <v>89.501999999999896</v>
      </c>
      <c r="M393">
        <v>48541</v>
      </c>
      <c r="N393" t="s">
        <v>83</v>
      </c>
      <c r="O393" t="s">
        <v>17</v>
      </c>
      <c r="P393">
        <v>33884</v>
      </c>
      <c r="Q393">
        <v>1.8199999999999901</v>
      </c>
      <c r="R393">
        <v>1.8650009999999999</v>
      </c>
      <c r="S393">
        <v>4.5000999999999999E-2</v>
      </c>
      <c r="T393">
        <v>45.000999999999998</v>
      </c>
      <c r="Y393">
        <v>44993</v>
      </c>
      <c r="Z393" t="s">
        <v>15</v>
      </c>
      <c r="AA393" t="s">
        <v>16</v>
      </c>
      <c r="AB393">
        <v>33884</v>
      </c>
      <c r="AC393">
        <v>1.79</v>
      </c>
      <c r="AD393">
        <v>1.837005</v>
      </c>
      <c r="AE393">
        <v>4.7004999999999901E-2</v>
      </c>
      <c r="AF393">
        <v>47.004999999999903</v>
      </c>
    </row>
    <row r="394" spans="1:32">
      <c r="A394">
        <v>45734</v>
      </c>
      <c r="B394" t="s">
        <v>19</v>
      </c>
      <c r="C394" t="s">
        <v>23</v>
      </c>
      <c r="D394">
        <v>33762</v>
      </c>
      <c r="E394">
        <v>1.05</v>
      </c>
      <c r="F394">
        <v>1.1375029999999999</v>
      </c>
      <c r="G394">
        <v>8.7502999999999803E-2</v>
      </c>
      <c r="H394">
        <v>87.502999999999801</v>
      </c>
      <c r="M394">
        <v>44979</v>
      </c>
      <c r="N394" t="s">
        <v>78</v>
      </c>
      <c r="O394" t="s">
        <v>12</v>
      </c>
      <c r="P394">
        <v>33884</v>
      </c>
      <c r="Q394">
        <v>1.8199999999999901</v>
      </c>
      <c r="R394">
        <v>1.8650009999999999</v>
      </c>
      <c r="S394">
        <v>4.5000999999999999E-2</v>
      </c>
      <c r="T394">
        <v>45.000999999999998</v>
      </c>
      <c r="Y394">
        <v>44994</v>
      </c>
      <c r="Z394" t="s">
        <v>15</v>
      </c>
      <c r="AA394" t="s">
        <v>16</v>
      </c>
      <c r="AB394">
        <v>33884</v>
      </c>
      <c r="AC394">
        <v>1.85</v>
      </c>
      <c r="AD394">
        <v>1.8970050000000001</v>
      </c>
      <c r="AE394">
        <v>4.7004999999999901E-2</v>
      </c>
      <c r="AF394">
        <v>47.004999999999903</v>
      </c>
    </row>
    <row r="395" spans="1:32">
      <c r="A395">
        <v>45735</v>
      </c>
      <c r="B395" t="s">
        <v>19</v>
      </c>
      <c r="C395" t="s">
        <v>23</v>
      </c>
      <c r="D395">
        <v>33762</v>
      </c>
      <c r="E395">
        <v>1.129999</v>
      </c>
      <c r="F395">
        <v>1.217503</v>
      </c>
      <c r="G395">
        <v>8.7503999999999998E-2</v>
      </c>
      <c r="H395">
        <v>87.504000000000005</v>
      </c>
      <c r="M395">
        <v>44993</v>
      </c>
      <c r="N395" t="s">
        <v>15</v>
      </c>
      <c r="O395" t="s">
        <v>16</v>
      </c>
      <c r="P395">
        <v>33884</v>
      </c>
      <c r="Q395">
        <v>2.12</v>
      </c>
      <c r="R395">
        <v>2.1650010000000002</v>
      </c>
      <c r="S395">
        <v>4.5000999999999999E-2</v>
      </c>
      <c r="T395">
        <v>45.000999999999998</v>
      </c>
      <c r="Y395">
        <v>47969</v>
      </c>
      <c r="Z395" t="s">
        <v>79</v>
      </c>
      <c r="AA395" t="s">
        <v>8</v>
      </c>
      <c r="AB395">
        <v>33884</v>
      </c>
      <c r="AC395">
        <v>1.03</v>
      </c>
      <c r="AD395">
        <v>1.077005</v>
      </c>
      <c r="AE395">
        <v>4.7004999999999901E-2</v>
      </c>
      <c r="AF395">
        <v>47.004999999999903</v>
      </c>
    </row>
    <row r="396" spans="1:32">
      <c r="A396">
        <v>45736</v>
      </c>
      <c r="B396" t="s">
        <v>19</v>
      </c>
      <c r="C396" t="s">
        <v>23</v>
      </c>
      <c r="D396">
        <v>33762</v>
      </c>
      <c r="E396">
        <v>1.179999</v>
      </c>
      <c r="F396">
        <v>1.2695019999999999</v>
      </c>
      <c r="G396">
        <v>8.9503000000000096E-2</v>
      </c>
      <c r="H396">
        <v>89.5030000000001</v>
      </c>
      <c r="M396">
        <v>44996</v>
      </c>
      <c r="N396" t="s">
        <v>15</v>
      </c>
      <c r="O396" t="s">
        <v>16</v>
      </c>
      <c r="P396">
        <v>33884</v>
      </c>
      <c r="Q396">
        <v>2.5</v>
      </c>
      <c r="R396">
        <v>2.5450010000000001</v>
      </c>
      <c r="S396">
        <v>4.5000999999999999E-2</v>
      </c>
      <c r="T396">
        <v>45.000999999999998</v>
      </c>
      <c r="Y396">
        <v>47970</v>
      </c>
      <c r="Z396" t="s">
        <v>79</v>
      </c>
      <c r="AA396" t="s">
        <v>8</v>
      </c>
      <c r="AB396">
        <v>33884</v>
      </c>
      <c r="AC396">
        <v>1.05</v>
      </c>
      <c r="AD396">
        <v>1.097005</v>
      </c>
      <c r="AE396">
        <v>4.7004999999999901E-2</v>
      </c>
      <c r="AF396">
        <v>47.004999999999903</v>
      </c>
    </row>
    <row r="397" spans="1:32">
      <c r="A397">
        <v>45737</v>
      </c>
      <c r="B397" t="s">
        <v>19</v>
      </c>
      <c r="C397" t="s">
        <v>23</v>
      </c>
      <c r="D397">
        <v>33762</v>
      </c>
      <c r="E397">
        <v>1.25</v>
      </c>
      <c r="F397">
        <v>1.3375029999999899</v>
      </c>
      <c r="G397">
        <v>8.7502999999999803E-2</v>
      </c>
      <c r="H397">
        <v>87.502999999999801</v>
      </c>
      <c r="M397">
        <v>47977</v>
      </c>
      <c r="N397" t="s">
        <v>79</v>
      </c>
      <c r="O397" t="s">
        <v>8</v>
      </c>
      <c r="P397">
        <v>33884</v>
      </c>
      <c r="Q397">
        <v>2.12</v>
      </c>
      <c r="R397">
        <v>2.1650010000000002</v>
      </c>
      <c r="S397">
        <v>4.5000999999999999E-2</v>
      </c>
      <c r="T397">
        <v>45.000999999999998</v>
      </c>
      <c r="Y397">
        <v>47971</v>
      </c>
      <c r="Z397" t="s">
        <v>79</v>
      </c>
      <c r="AA397" t="s">
        <v>8</v>
      </c>
      <c r="AB397">
        <v>33884</v>
      </c>
      <c r="AC397">
        <v>1.1100000000000001</v>
      </c>
      <c r="AD397">
        <v>1.1570050000000001</v>
      </c>
      <c r="AE397">
        <v>4.7004999999999901E-2</v>
      </c>
      <c r="AF397">
        <v>47.004999999999903</v>
      </c>
    </row>
    <row r="398" spans="1:32">
      <c r="A398">
        <v>45738</v>
      </c>
      <c r="B398" t="s">
        <v>19</v>
      </c>
      <c r="C398" t="s">
        <v>23</v>
      </c>
      <c r="D398">
        <v>33762</v>
      </c>
      <c r="E398">
        <v>1.33</v>
      </c>
      <c r="F398">
        <v>1.417503</v>
      </c>
      <c r="G398">
        <v>8.7502999999999803E-2</v>
      </c>
      <c r="H398">
        <v>87.502999999999801</v>
      </c>
      <c r="M398">
        <v>47980</v>
      </c>
      <c r="N398" t="s">
        <v>79</v>
      </c>
      <c r="O398" t="s">
        <v>8</v>
      </c>
      <c r="P398">
        <v>33884</v>
      </c>
      <c r="Q398">
        <v>2.5</v>
      </c>
      <c r="R398">
        <v>2.5450010000000001</v>
      </c>
      <c r="S398">
        <v>4.5000999999999999E-2</v>
      </c>
      <c r="T398">
        <v>45.000999999999998</v>
      </c>
      <c r="Y398">
        <v>47975</v>
      </c>
      <c r="Z398" t="s">
        <v>79</v>
      </c>
      <c r="AA398" t="s">
        <v>8</v>
      </c>
      <c r="AB398">
        <v>33884</v>
      </c>
      <c r="AC398">
        <v>1.53</v>
      </c>
      <c r="AD398">
        <v>1.577005</v>
      </c>
      <c r="AE398">
        <v>4.7004999999999901E-2</v>
      </c>
      <c r="AF398">
        <v>47.004999999999903</v>
      </c>
    </row>
    <row r="399" spans="1:32">
      <c r="A399">
        <v>45739</v>
      </c>
      <c r="B399" t="s">
        <v>19</v>
      </c>
      <c r="C399" t="s">
        <v>23</v>
      </c>
      <c r="D399">
        <v>33762</v>
      </c>
      <c r="E399">
        <v>1.429999</v>
      </c>
      <c r="F399">
        <v>1.517503</v>
      </c>
      <c r="G399">
        <v>8.7503999999999998E-2</v>
      </c>
      <c r="H399">
        <v>87.504000000000005</v>
      </c>
      <c r="M399">
        <v>48546</v>
      </c>
      <c r="N399" t="s">
        <v>83</v>
      </c>
      <c r="O399" t="s">
        <v>17</v>
      </c>
      <c r="P399">
        <v>33884</v>
      </c>
      <c r="Q399">
        <v>2.12</v>
      </c>
      <c r="R399">
        <v>2.1650010000000002</v>
      </c>
      <c r="S399">
        <v>4.5000999999999999E-2</v>
      </c>
      <c r="T399">
        <v>45.000999999999998</v>
      </c>
      <c r="Y399">
        <v>47978</v>
      </c>
      <c r="Z399" t="s">
        <v>79</v>
      </c>
      <c r="AA399" t="s">
        <v>8</v>
      </c>
      <c r="AB399">
        <v>33884</v>
      </c>
      <c r="AC399">
        <v>1.85</v>
      </c>
      <c r="AD399">
        <v>1.8970050000000001</v>
      </c>
      <c r="AE399">
        <v>4.7004999999999901E-2</v>
      </c>
      <c r="AF399">
        <v>47.004999999999903</v>
      </c>
    </row>
    <row r="400" spans="1:32">
      <c r="A400">
        <v>45740</v>
      </c>
      <c r="B400" t="s">
        <v>19</v>
      </c>
      <c r="C400" t="s">
        <v>23</v>
      </c>
      <c r="D400">
        <v>33762</v>
      </c>
      <c r="E400">
        <v>1.459999</v>
      </c>
      <c r="F400">
        <v>1.5495019999999999</v>
      </c>
      <c r="G400">
        <v>8.9502999999999805E-2</v>
      </c>
      <c r="H400">
        <v>89.502999999999801</v>
      </c>
      <c r="M400">
        <v>48549</v>
      </c>
      <c r="N400" t="s">
        <v>83</v>
      </c>
      <c r="O400" t="s">
        <v>17</v>
      </c>
      <c r="P400">
        <v>33884</v>
      </c>
      <c r="Q400">
        <v>2.5</v>
      </c>
      <c r="R400">
        <v>2.5450010000000001</v>
      </c>
      <c r="S400">
        <v>4.5000999999999999E-2</v>
      </c>
      <c r="T400">
        <v>45.000999999999998</v>
      </c>
      <c r="Y400">
        <v>48538</v>
      </c>
      <c r="Z400" t="s">
        <v>83</v>
      </c>
      <c r="AA400" t="s">
        <v>17</v>
      </c>
      <c r="AB400">
        <v>33884</v>
      </c>
      <c r="AC400">
        <v>1.03</v>
      </c>
      <c r="AD400">
        <v>1.077005</v>
      </c>
      <c r="AE400">
        <v>4.7004999999999901E-2</v>
      </c>
      <c r="AF400">
        <v>47.004999999999903</v>
      </c>
    </row>
    <row r="401" spans="1:32">
      <c r="A401">
        <v>45741</v>
      </c>
      <c r="B401" t="s">
        <v>19</v>
      </c>
      <c r="C401" t="s">
        <v>23</v>
      </c>
      <c r="D401">
        <v>33762</v>
      </c>
      <c r="E401">
        <v>1.649999</v>
      </c>
      <c r="F401">
        <v>1.737503</v>
      </c>
      <c r="G401">
        <v>8.7503999999999998E-2</v>
      </c>
      <c r="H401">
        <v>87.504000000000005</v>
      </c>
      <c r="M401">
        <v>44984</v>
      </c>
      <c r="N401" t="s">
        <v>78</v>
      </c>
      <c r="O401" t="s">
        <v>12</v>
      </c>
      <c r="P401">
        <v>33884</v>
      </c>
      <c r="Q401">
        <v>2.12</v>
      </c>
      <c r="R401">
        <v>2.1650010000000002</v>
      </c>
      <c r="S401">
        <v>4.5000999999999999E-2</v>
      </c>
      <c r="T401">
        <v>45.000999999999998</v>
      </c>
      <c r="Y401">
        <v>48539</v>
      </c>
      <c r="Z401" t="s">
        <v>83</v>
      </c>
      <c r="AA401" t="s">
        <v>17</v>
      </c>
      <c r="AB401">
        <v>33884</v>
      </c>
      <c r="AC401">
        <v>1.05</v>
      </c>
      <c r="AD401">
        <v>1.097005</v>
      </c>
      <c r="AE401">
        <v>4.7004999999999901E-2</v>
      </c>
      <c r="AF401">
        <v>47.004999999999903</v>
      </c>
    </row>
    <row r="402" spans="1:32">
      <c r="A402">
        <v>45742</v>
      </c>
      <c r="B402" t="s">
        <v>19</v>
      </c>
      <c r="C402" t="s">
        <v>23</v>
      </c>
      <c r="D402">
        <v>33762</v>
      </c>
      <c r="E402">
        <v>1.659999</v>
      </c>
      <c r="F402">
        <v>1.7495019999999999</v>
      </c>
      <c r="G402">
        <v>8.9503000000000096E-2</v>
      </c>
      <c r="H402">
        <v>89.5030000000001</v>
      </c>
      <c r="M402">
        <v>44987</v>
      </c>
      <c r="N402" t="s">
        <v>78</v>
      </c>
      <c r="O402" t="s">
        <v>12</v>
      </c>
      <c r="P402">
        <v>33884</v>
      </c>
      <c r="Q402">
        <v>2.5</v>
      </c>
      <c r="R402">
        <v>2.5450010000000001</v>
      </c>
      <c r="S402">
        <v>4.5000999999999999E-2</v>
      </c>
      <c r="T402">
        <v>45.000999999999998</v>
      </c>
      <c r="Y402">
        <v>48540</v>
      </c>
      <c r="Z402" t="s">
        <v>83</v>
      </c>
      <c r="AA402" t="s">
        <v>17</v>
      </c>
      <c r="AB402">
        <v>33884</v>
      </c>
      <c r="AC402">
        <v>1.1100000000000001</v>
      </c>
      <c r="AD402">
        <v>1.1570050000000001</v>
      </c>
      <c r="AE402">
        <v>4.7004999999999901E-2</v>
      </c>
      <c r="AF402">
        <v>47.004999999999903</v>
      </c>
    </row>
    <row r="403" spans="1:32">
      <c r="A403">
        <v>45743</v>
      </c>
      <c r="B403" t="s">
        <v>19</v>
      </c>
      <c r="C403" t="s">
        <v>23</v>
      </c>
      <c r="D403">
        <v>33762</v>
      </c>
      <c r="E403">
        <v>1.7199990000000001</v>
      </c>
      <c r="F403">
        <v>1.8095019999999999</v>
      </c>
      <c r="G403">
        <v>8.9503000000000096E-2</v>
      </c>
      <c r="H403">
        <v>89.5030000000001</v>
      </c>
      <c r="M403">
        <v>44994</v>
      </c>
      <c r="N403" t="s">
        <v>15</v>
      </c>
      <c r="O403" t="s">
        <v>16</v>
      </c>
      <c r="P403">
        <v>33884</v>
      </c>
      <c r="Q403">
        <v>2</v>
      </c>
      <c r="R403">
        <v>2.0450010000000001</v>
      </c>
      <c r="S403">
        <v>4.5000999999999999E-2</v>
      </c>
      <c r="T403">
        <v>45.000999999999998</v>
      </c>
      <c r="Y403">
        <v>48544</v>
      </c>
      <c r="Z403" t="s">
        <v>83</v>
      </c>
      <c r="AA403" t="s">
        <v>17</v>
      </c>
      <c r="AB403">
        <v>33884</v>
      </c>
      <c r="AC403">
        <v>1.53</v>
      </c>
      <c r="AD403">
        <v>1.577005</v>
      </c>
      <c r="AE403">
        <v>4.7004999999999901E-2</v>
      </c>
      <c r="AF403">
        <v>47.004999999999903</v>
      </c>
    </row>
    <row r="404" spans="1:32">
      <c r="A404">
        <v>45744</v>
      </c>
      <c r="B404" t="s">
        <v>19</v>
      </c>
      <c r="C404" t="s">
        <v>23</v>
      </c>
      <c r="D404">
        <v>33762</v>
      </c>
      <c r="E404">
        <v>1.9799989999999901</v>
      </c>
      <c r="F404">
        <v>2.069502</v>
      </c>
      <c r="G404">
        <v>8.9503000000000096E-2</v>
      </c>
      <c r="H404">
        <v>89.5030000000001</v>
      </c>
      <c r="M404">
        <v>44996</v>
      </c>
      <c r="N404" t="s">
        <v>15</v>
      </c>
      <c r="O404" t="s">
        <v>16</v>
      </c>
      <c r="P404">
        <v>33884</v>
      </c>
      <c r="Q404">
        <v>2.06</v>
      </c>
      <c r="R404">
        <v>2.1050010000000001</v>
      </c>
      <c r="S404">
        <v>4.5000999999999999E-2</v>
      </c>
      <c r="T404">
        <v>45.000999999999998</v>
      </c>
      <c r="Y404">
        <v>48546</v>
      </c>
      <c r="Z404" t="s">
        <v>83</v>
      </c>
      <c r="AA404" t="s">
        <v>17</v>
      </c>
      <c r="AB404">
        <v>33884</v>
      </c>
      <c r="AC404">
        <v>1.79</v>
      </c>
      <c r="AD404">
        <v>1.837005</v>
      </c>
      <c r="AE404">
        <v>4.7004999999999901E-2</v>
      </c>
      <c r="AF404">
        <v>47.004999999999903</v>
      </c>
    </row>
    <row r="405" spans="1:32">
      <c r="A405">
        <v>45745</v>
      </c>
      <c r="B405" t="s">
        <v>19</v>
      </c>
      <c r="C405" t="s">
        <v>23</v>
      </c>
      <c r="D405">
        <v>33762</v>
      </c>
      <c r="E405">
        <v>1.9899990000000001</v>
      </c>
      <c r="F405">
        <v>2.0775030000000001</v>
      </c>
      <c r="G405">
        <v>8.7503999999999998E-2</v>
      </c>
      <c r="H405">
        <v>87.504000000000005</v>
      </c>
      <c r="M405">
        <v>44999</v>
      </c>
      <c r="N405" t="s">
        <v>15</v>
      </c>
      <c r="O405" t="s">
        <v>16</v>
      </c>
      <c r="P405">
        <v>33884</v>
      </c>
      <c r="Q405">
        <v>2.56</v>
      </c>
      <c r="R405">
        <v>2.6050010000000001</v>
      </c>
      <c r="S405">
        <v>4.5000999999999999E-2</v>
      </c>
      <c r="T405">
        <v>45.000999999999998</v>
      </c>
      <c r="Y405">
        <v>48547</v>
      </c>
      <c r="Z405" t="s">
        <v>83</v>
      </c>
      <c r="AA405" t="s">
        <v>17</v>
      </c>
      <c r="AB405">
        <v>33884</v>
      </c>
      <c r="AC405">
        <v>1.85</v>
      </c>
      <c r="AD405">
        <v>1.8970050000000001</v>
      </c>
      <c r="AE405">
        <v>4.7004999999999901E-2</v>
      </c>
      <c r="AF405">
        <v>47.004999999999903</v>
      </c>
    </row>
    <row r="406" spans="1:32">
      <c r="A406">
        <v>45746</v>
      </c>
      <c r="B406" t="s">
        <v>19</v>
      </c>
      <c r="C406" t="s">
        <v>23</v>
      </c>
      <c r="D406">
        <v>33762</v>
      </c>
      <c r="E406">
        <v>2.0099990000000001</v>
      </c>
      <c r="F406">
        <v>2.0975030000000001</v>
      </c>
      <c r="G406">
        <v>8.7503999999999998E-2</v>
      </c>
      <c r="H406">
        <v>87.504000000000005</v>
      </c>
      <c r="M406">
        <v>47982</v>
      </c>
      <c r="N406" t="s">
        <v>79</v>
      </c>
      <c r="O406" t="s">
        <v>8</v>
      </c>
      <c r="P406">
        <v>33884</v>
      </c>
      <c r="Q406">
        <v>2.3999990000000002</v>
      </c>
      <c r="R406">
        <v>2.445001</v>
      </c>
      <c r="S406">
        <v>4.5001999999999702E-2</v>
      </c>
      <c r="T406">
        <v>45.001999999999697</v>
      </c>
      <c r="Y406">
        <v>44985</v>
      </c>
      <c r="Z406" t="s">
        <v>15</v>
      </c>
      <c r="AA406" t="s">
        <v>16</v>
      </c>
      <c r="AB406">
        <v>33884</v>
      </c>
      <c r="AC406">
        <v>1.01</v>
      </c>
      <c r="AD406">
        <v>1.057005</v>
      </c>
      <c r="AE406">
        <v>4.7004999999999901E-2</v>
      </c>
      <c r="AF406">
        <v>47.004999999999903</v>
      </c>
    </row>
    <row r="407" spans="1:32">
      <c r="A407">
        <v>45747</v>
      </c>
      <c r="B407" t="s">
        <v>19</v>
      </c>
      <c r="C407" t="s">
        <v>23</v>
      </c>
      <c r="D407">
        <v>33762</v>
      </c>
      <c r="E407">
        <v>2.2299989999999998</v>
      </c>
      <c r="F407">
        <v>2.3175029999999999</v>
      </c>
      <c r="G407">
        <v>8.7503999999999998E-2</v>
      </c>
      <c r="H407">
        <v>87.504000000000005</v>
      </c>
      <c r="M407">
        <v>47985</v>
      </c>
      <c r="N407" t="s">
        <v>79</v>
      </c>
      <c r="O407" t="s">
        <v>8</v>
      </c>
      <c r="P407">
        <v>33884</v>
      </c>
      <c r="Q407">
        <v>2.7799990000000001</v>
      </c>
      <c r="R407">
        <v>2.8250009999999999</v>
      </c>
      <c r="S407">
        <v>4.5001999999999702E-2</v>
      </c>
      <c r="T407">
        <v>45.001999999999697</v>
      </c>
      <c r="Y407">
        <v>44986</v>
      </c>
      <c r="Z407" t="s">
        <v>15</v>
      </c>
      <c r="AA407" t="s">
        <v>16</v>
      </c>
      <c r="AB407">
        <v>33884</v>
      </c>
      <c r="AC407">
        <v>1.0900000000000001</v>
      </c>
      <c r="AD407">
        <v>1.137005</v>
      </c>
      <c r="AE407">
        <v>4.7004999999999901E-2</v>
      </c>
      <c r="AF407">
        <v>47.004999999999903</v>
      </c>
    </row>
    <row r="408" spans="1:32">
      <c r="A408">
        <v>45748</v>
      </c>
      <c r="B408" t="s">
        <v>19</v>
      </c>
      <c r="C408" t="s">
        <v>23</v>
      </c>
      <c r="D408">
        <v>33762</v>
      </c>
      <c r="E408">
        <v>2.39</v>
      </c>
      <c r="F408">
        <v>2.477503</v>
      </c>
      <c r="G408">
        <v>8.7502999999999803E-2</v>
      </c>
      <c r="H408">
        <v>87.502999999999801</v>
      </c>
      <c r="M408">
        <v>48551</v>
      </c>
      <c r="N408" t="s">
        <v>83</v>
      </c>
      <c r="O408" t="s">
        <v>17</v>
      </c>
      <c r="P408">
        <v>33884</v>
      </c>
      <c r="Q408">
        <v>2.3999990000000002</v>
      </c>
      <c r="R408">
        <v>2.445001</v>
      </c>
      <c r="S408">
        <v>4.5001999999999702E-2</v>
      </c>
      <c r="T408">
        <v>45.001999999999697</v>
      </c>
      <c r="Y408">
        <v>44994</v>
      </c>
      <c r="Z408" t="s">
        <v>15</v>
      </c>
      <c r="AA408" t="s">
        <v>16</v>
      </c>
      <c r="AB408">
        <v>33884</v>
      </c>
      <c r="AC408">
        <v>1.81</v>
      </c>
      <c r="AD408">
        <v>1.857005</v>
      </c>
      <c r="AE408">
        <v>4.7004999999999901E-2</v>
      </c>
      <c r="AF408">
        <v>47.004999999999903</v>
      </c>
    </row>
    <row r="409" spans="1:32">
      <c r="A409">
        <v>45749</v>
      </c>
      <c r="B409" t="s">
        <v>19</v>
      </c>
      <c r="C409" t="s">
        <v>23</v>
      </c>
      <c r="D409">
        <v>33762</v>
      </c>
      <c r="E409">
        <v>2.62</v>
      </c>
      <c r="F409">
        <v>2.7095020000000001</v>
      </c>
      <c r="G409">
        <v>8.9501999999999901E-2</v>
      </c>
      <c r="H409">
        <v>89.501999999999896</v>
      </c>
      <c r="M409">
        <v>48554</v>
      </c>
      <c r="N409" t="s">
        <v>83</v>
      </c>
      <c r="O409" t="s">
        <v>17</v>
      </c>
      <c r="P409">
        <v>33884</v>
      </c>
      <c r="Q409">
        <v>2.7799990000000001</v>
      </c>
      <c r="R409">
        <v>2.8250009999999999</v>
      </c>
      <c r="S409">
        <v>4.5001999999999702E-2</v>
      </c>
      <c r="T409">
        <v>45.001999999999697</v>
      </c>
      <c r="Y409">
        <v>44998</v>
      </c>
      <c r="Z409" t="s">
        <v>15</v>
      </c>
      <c r="AA409" t="s">
        <v>16</v>
      </c>
      <c r="AB409">
        <v>33884</v>
      </c>
      <c r="AC409">
        <v>2.27</v>
      </c>
      <c r="AD409">
        <v>2.317005</v>
      </c>
      <c r="AE409">
        <v>4.7004999999999901E-2</v>
      </c>
      <c r="AF409">
        <v>47.004999999999903</v>
      </c>
    </row>
    <row r="410" spans="1:32">
      <c r="A410">
        <v>39197</v>
      </c>
      <c r="B410" t="s">
        <v>8</v>
      </c>
      <c r="C410" t="s">
        <v>15</v>
      </c>
      <c r="D410">
        <v>33762</v>
      </c>
      <c r="E410">
        <v>1.05</v>
      </c>
      <c r="F410">
        <v>1.1375029999999999</v>
      </c>
      <c r="G410">
        <v>8.7502999999999803E-2</v>
      </c>
      <c r="H410">
        <v>87.502999999999801</v>
      </c>
      <c r="M410">
        <v>44989</v>
      </c>
      <c r="N410" t="s">
        <v>78</v>
      </c>
      <c r="O410" t="s">
        <v>12</v>
      </c>
      <c r="P410">
        <v>33884</v>
      </c>
      <c r="Q410">
        <v>2.3999990000000002</v>
      </c>
      <c r="R410">
        <v>2.445001</v>
      </c>
      <c r="S410">
        <v>4.5001999999999702E-2</v>
      </c>
      <c r="T410">
        <v>45.001999999999697</v>
      </c>
      <c r="Y410">
        <v>44999</v>
      </c>
      <c r="Z410" t="s">
        <v>15</v>
      </c>
      <c r="AA410" t="s">
        <v>16</v>
      </c>
      <c r="AB410">
        <v>33884</v>
      </c>
      <c r="AC410">
        <v>2.31</v>
      </c>
      <c r="AD410">
        <v>2.357005</v>
      </c>
      <c r="AE410">
        <v>4.7004999999999901E-2</v>
      </c>
      <c r="AF410">
        <v>47.004999999999903</v>
      </c>
    </row>
    <row r="411" spans="1:32">
      <c r="A411">
        <v>39198</v>
      </c>
      <c r="B411" t="s">
        <v>8</v>
      </c>
      <c r="C411" t="s">
        <v>15</v>
      </c>
      <c r="D411">
        <v>33762</v>
      </c>
      <c r="E411">
        <v>1.129999</v>
      </c>
      <c r="F411">
        <v>1.217503</v>
      </c>
      <c r="G411">
        <v>8.7503999999999998E-2</v>
      </c>
      <c r="H411">
        <v>87.504000000000005</v>
      </c>
      <c r="M411">
        <v>44990</v>
      </c>
      <c r="N411" t="s">
        <v>78</v>
      </c>
      <c r="O411" t="s">
        <v>12</v>
      </c>
      <c r="P411">
        <v>33884</v>
      </c>
      <c r="Q411">
        <v>2.56</v>
      </c>
      <c r="R411">
        <v>2.6050019999999998</v>
      </c>
      <c r="S411">
        <v>4.5001999999999702E-2</v>
      </c>
      <c r="T411">
        <v>45.001999999999697</v>
      </c>
      <c r="Y411">
        <v>45000</v>
      </c>
      <c r="Z411" t="s">
        <v>15</v>
      </c>
      <c r="AA411" t="s">
        <v>16</v>
      </c>
      <c r="AB411">
        <v>33884</v>
      </c>
      <c r="AC411">
        <v>2.39</v>
      </c>
      <c r="AD411">
        <v>2.4370050000000001</v>
      </c>
      <c r="AE411">
        <v>4.7004999999999901E-2</v>
      </c>
      <c r="AF411">
        <v>47.004999999999903</v>
      </c>
    </row>
    <row r="412" spans="1:32">
      <c r="A412">
        <v>39199</v>
      </c>
      <c r="B412" t="s">
        <v>8</v>
      </c>
      <c r="C412" t="s">
        <v>15</v>
      </c>
      <c r="D412">
        <v>33762</v>
      </c>
      <c r="E412">
        <v>1.179999</v>
      </c>
      <c r="F412">
        <v>1.2695019999999999</v>
      </c>
      <c r="G412">
        <v>8.9503000000000096E-2</v>
      </c>
      <c r="H412">
        <v>89.5030000000001</v>
      </c>
      <c r="M412">
        <v>44992</v>
      </c>
      <c r="N412" t="s">
        <v>78</v>
      </c>
      <c r="O412" t="s">
        <v>12</v>
      </c>
      <c r="P412">
        <v>33884</v>
      </c>
      <c r="Q412">
        <v>2.7799990000000001</v>
      </c>
      <c r="R412">
        <v>2.8250009999999999</v>
      </c>
      <c r="S412">
        <v>4.5001999999999702E-2</v>
      </c>
      <c r="T412">
        <v>45.001999999999697</v>
      </c>
      <c r="Y412">
        <v>47969</v>
      </c>
      <c r="Z412" t="s">
        <v>79</v>
      </c>
      <c r="AA412" t="s">
        <v>8</v>
      </c>
      <c r="AB412">
        <v>33884</v>
      </c>
      <c r="AC412">
        <v>1.01</v>
      </c>
      <c r="AD412">
        <v>1.057005</v>
      </c>
      <c r="AE412">
        <v>4.7004999999999901E-2</v>
      </c>
      <c r="AF412">
        <v>47.004999999999903</v>
      </c>
    </row>
    <row r="413" spans="1:32">
      <c r="A413">
        <v>39200</v>
      </c>
      <c r="B413" t="s">
        <v>8</v>
      </c>
      <c r="C413" t="s">
        <v>15</v>
      </c>
      <c r="D413">
        <v>33762</v>
      </c>
      <c r="E413">
        <v>1.25</v>
      </c>
      <c r="F413">
        <v>1.3375029999999899</v>
      </c>
      <c r="G413">
        <v>8.7502999999999803E-2</v>
      </c>
      <c r="H413">
        <v>87.502999999999801</v>
      </c>
      <c r="M413">
        <v>45006</v>
      </c>
      <c r="N413" t="s">
        <v>15</v>
      </c>
      <c r="O413" t="s">
        <v>16</v>
      </c>
      <c r="P413">
        <v>33884</v>
      </c>
      <c r="Q413">
        <v>2.9399989999999998</v>
      </c>
      <c r="R413">
        <v>2.985001</v>
      </c>
      <c r="S413">
        <v>4.5001999999999702E-2</v>
      </c>
      <c r="T413">
        <v>45.001999999999697</v>
      </c>
      <c r="Y413">
        <v>47970</v>
      </c>
      <c r="Z413" t="s">
        <v>79</v>
      </c>
      <c r="AA413" t="s">
        <v>8</v>
      </c>
      <c r="AB413">
        <v>33884</v>
      </c>
      <c r="AC413">
        <v>1.0900000000000001</v>
      </c>
      <c r="AD413">
        <v>1.137005</v>
      </c>
      <c r="AE413">
        <v>4.7004999999999901E-2</v>
      </c>
      <c r="AF413">
        <v>47.004999999999903</v>
      </c>
    </row>
    <row r="414" spans="1:32">
      <c r="A414">
        <v>39201</v>
      </c>
      <c r="B414" t="s">
        <v>8</v>
      </c>
      <c r="C414" t="s">
        <v>15</v>
      </c>
      <c r="D414">
        <v>33762</v>
      </c>
      <c r="E414">
        <v>1.33</v>
      </c>
      <c r="F414">
        <v>1.417503</v>
      </c>
      <c r="G414">
        <v>8.7502999999999803E-2</v>
      </c>
      <c r="H414">
        <v>87.502999999999801</v>
      </c>
      <c r="M414">
        <v>47990</v>
      </c>
      <c r="N414" t="s">
        <v>79</v>
      </c>
      <c r="O414" t="s">
        <v>8</v>
      </c>
      <c r="P414">
        <v>33884</v>
      </c>
      <c r="Q414">
        <v>2.9399989999999998</v>
      </c>
      <c r="R414">
        <v>2.985001</v>
      </c>
      <c r="S414">
        <v>4.5001999999999702E-2</v>
      </c>
      <c r="T414">
        <v>45.001999999999697</v>
      </c>
      <c r="Y414">
        <v>47978</v>
      </c>
      <c r="Z414" t="s">
        <v>79</v>
      </c>
      <c r="AA414" t="s">
        <v>8</v>
      </c>
      <c r="AB414">
        <v>33884</v>
      </c>
      <c r="AC414">
        <v>1.81</v>
      </c>
      <c r="AD414">
        <v>1.857005</v>
      </c>
      <c r="AE414">
        <v>4.7004999999999901E-2</v>
      </c>
      <c r="AF414">
        <v>47.004999999999903</v>
      </c>
    </row>
    <row r="415" spans="1:32">
      <c r="A415">
        <v>39202</v>
      </c>
      <c r="B415" t="s">
        <v>8</v>
      </c>
      <c r="C415" t="s">
        <v>15</v>
      </c>
      <c r="D415">
        <v>33762</v>
      </c>
      <c r="E415">
        <v>1.429999</v>
      </c>
      <c r="F415">
        <v>1.517503</v>
      </c>
      <c r="G415">
        <v>8.7503999999999998E-2</v>
      </c>
      <c r="H415">
        <v>87.504000000000005</v>
      </c>
      <c r="M415">
        <v>48556</v>
      </c>
      <c r="N415" t="s">
        <v>83</v>
      </c>
      <c r="O415" t="s">
        <v>17</v>
      </c>
      <c r="P415">
        <v>33884</v>
      </c>
      <c r="Q415">
        <v>2.7</v>
      </c>
      <c r="R415">
        <v>2.7450019999999999</v>
      </c>
      <c r="S415">
        <v>4.5001999999999702E-2</v>
      </c>
      <c r="T415">
        <v>45.001999999999697</v>
      </c>
      <c r="Y415">
        <v>47982</v>
      </c>
      <c r="Z415" t="s">
        <v>79</v>
      </c>
      <c r="AA415" t="s">
        <v>8</v>
      </c>
      <c r="AB415">
        <v>33884</v>
      </c>
      <c r="AC415">
        <v>2.27</v>
      </c>
      <c r="AD415">
        <v>2.317005</v>
      </c>
      <c r="AE415">
        <v>4.7004999999999901E-2</v>
      </c>
      <c r="AF415">
        <v>47.004999999999903</v>
      </c>
    </row>
    <row r="416" spans="1:32">
      <c r="A416">
        <v>39203</v>
      </c>
      <c r="B416" t="s">
        <v>8</v>
      </c>
      <c r="C416" t="s">
        <v>15</v>
      </c>
      <c r="D416">
        <v>33762</v>
      </c>
      <c r="E416">
        <v>1.459999</v>
      </c>
      <c r="F416">
        <v>1.5495019999999999</v>
      </c>
      <c r="G416">
        <v>8.9502999999999805E-2</v>
      </c>
      <c r="H416">
        <v>89.502999999999801</v>
      </c>
      <c r="M416">
        <v>48559</v>
      </c>
      <c r="N416" t="s">
        <v>83</v>
      </c>
      <c r="O416" t="s">
        <v>17</v>
      </c>
      <c r="P416">
        <v>33884</v>
      </c>
      <c r="Q416">
        <v>2.9399989999999998</v>
      </c>
      <c r="R416">
        <v>2.985001</v>
      </c>
      <c r="S416">
        <v>4.5001999999999702E-2</v>
      </c>
      <c r="T416">
        <v>45.001999999999697</v>
      </c>
      <c r="Y416">
        <v>47983</v>
      </c>
      <c r="Z416" t="s">
        <v>79</v>
      </c>
      <c r="AA416" t="s">
        <v>8</v>
      </c>
      <c r="AB416">
        <v>33884</v>
      </c>
      <c r="AC416">
        <v>2.31</v>
      </c>
      <c r="AD416">
        <v>2.357005</v>
      </c>
      <c r="AE416">
        <v>4.7004999999999901E-2</v>
      </c>
      <c r="AF416">
        <v>47.004999999999903</v>
      </c>
    </row>
    <row r="417" spans="1:32">
      <c r="A417">
        <v>39204</v>
      </c>
      <c r="B417" t="s">
        <v>8</v>
      </c>
      <c r="C417" t="s">
        <v>15</v>
      </c>
      <c r="D417">
        <v>33762</v>
      </c>
      <c r="E417">
        <v>1.649999</v>
      </c>
      <c r="F417">
        <v>1.737503</v>
      </c>
      <c r="G417">
        <v>8.7503999999999998E-2</v>
      </c>
      <c r="H417">
        <v>87.504000000000005</v>
      </c>
      <c r="M417">
        <v>44994</v>
      </c>
      <c r="N417" t="s">
        <v>78</v>
      </c>
      <c r="O417" t="s">
        <v>12</v>
      </c>
      <c r="P417">
        <v>33884</v>
      </c>
      <c r="Q417">
        <v>2.7</v>
      </c>
      <c r="R417">
        <v>2.7450019999999999</v>
      </c>
      <c r="S417">
        <v>4.5001999999999702E-2</v>
      </c>
      <c r="T417">
        <v>45.001999999999697</v>
      </c>
      <c r="Y417">
        <v>47984</v>
      </c>
      <c r="Z417" t="s">
        <v>79</v>
      </c>
      <c r="AA417" t="s">
        <v>8</v>
      </c>
      <c r="AB417">
        <v>33884</v>
      </c>
      <c r="AC417">
        <v>2.39</v>
      </c>
      <c r="AD417">
        <v>2.4370050000000001</v>
      </c>
      <c r="AE417">
        <v>4.7004999999999901E-2</v>
      </c>
      <c r="AF417">
        <v>47.004999999999903</v>
      </c>
    </row>
    <row r="418" spans="1:32">
      <c r="A418">
        <v>39205</v>
      </c>
      <c r="B418" t="s">
        <v>8</v>
      </c>
      <c r="C418" t="s">
        <v>15</v>
      </c>
      <c r="D418">
        <v>33762</v>
      </c>
      <c r="E418">
        <v>1.659999</v>
      </c>
      <c r="F418">
        <v>1.7495019999999999</v>
      </c>
      <c r="G418">
        <v>8.9503000000000096E-2</v>
      </c>
      <c r="H418">
        <v>89.5030000000001</v>
      </c>
      <c r="M418">
        <v>44997</v>
      </c>
      <c r="N418" t="s">
        <v>78</v>
      </c>
      <c r="O418" t="s">
        <v>12</v>
      </c>
      <c r="P418">
        <v>33884</v>
      </c>
      <c r="Q418">
        <v>2.9399989999999998</v>
      </c>
      <c r="R418">
        <v>2.985001</v>
      </c>
      <c r="S418">
        <v>4.5001999999999702E-2</v>
      </c>
      <c r="T418">
        <v>45.001999999999697</v>
      </c>
      <c r="Y418">
        <v>48538</v>
      </c>
      <c r="Z418" t="s">
        <v>83</v>
      </c>
      <c r="AA418" t="s">
        <v>17</v>
      </c>
      <c r="AB418">
        <v>33884</v>
      </c>
      <c r="AC418">
        <v>1.01</v>
      </c>
      <c r="AD418">
        <v>1.057005</v>
      </c>
      <c r="AE418">
        <v>4.7004999999999901E-2</v>
      </c>
      <c r="AF418">
        <v>47.004999999999903</v>
      </c>
    </row>
    <row r="419" spans="1:32">
      <c r="A419">
        <v>39206</v>
      </c>
      <c r="B419" t="s">
        <v>8</v>
      </c>
      <c r="C419" t="s">
        <v>15</v>
      </c>
      <c r="D419">
        <v>33762</v>
      </c>
      <c r="E419">
        <v>1.7199990000000001</v>
      </c>
      <c r="F419">
        <v>1.8095019999999999</v>
      </c>
      <c r="G419">
        <v>8.9503000000000096E-2</v>
      </c>
      <c r="H419">
        <v>89.5030000000001</v>
      </c>
      <c r="M419">
        <v>44980</v>
      </c>
      <c r="N419" t="s">
        <v>78</v>
      </c>
      <c r="O419" t="s">
        <v>12</v>
      </c>
      <c r="P419">
        <v>33884</v>
      </c>
      <c r="Q419">
        <v>1.62</v>
      </c>
      <c r="R419">
        <v>1.6650019999999901</v>
      </c>
      <c r="S419">
        <v>4.5001999999999702E-2</v>
      </c>
      <c r="T419">
        <v>45.001999999999697</v>
      </c>
      <c r="Y419">
        <v>48539</v>
      </c>
      <c r="Z419" t="s">
        <v>83</v>
      </c>
      <c r="AA419" t="s">
        <v>17</v>
      </c>
      <c r="AB419">
        <v>33884</v>
      </c>
      <c r="AC419">
        <v>1.0900000000000001</v>
      </c>
      <c r="AD419">
        <v>1.137005</v>
      </c>
      <c r="AE419">
        <v>4.7004999999999901E-2</v>
      </c>
      <c r="AF419">
        <v>47.004999999999903</v>
      </c>
    </row>
    <row r="420" spans="1:32">
      <c r="A420">
        <v>39207</v>
      </c>
      <c r="B420" t="s">
        <v>8</v>
      </c>
      <c r="C420" t="s">
        <v>15</v>
      </c>
      <c r="D420">
        <v>33762</v>
      </c>
      <c r="E420">
        <v>1.9799989999999901</v>
      </c>
      <c r="F420">
        <v>2.069502</v>
      </c>
      <c r="G420">
        <v>8.9503000000000096E-2</v>
      </c>
      <c r="H420">
        <v>89.5030000000001</v>
      </c>
      <c r="M420">
        <v>44998</v>
      </c>
      <c r="N420" t="s">
        <v>15</v>
      </c>
      <c r="O420" t="s">
        <v>16</v>
      </c>
      <c r="P420">
        <v>33884</v>
      </c>
      <c r="Q420">
        <v>2.3399990000000002</v>
      </c>
      <c r="R420">
        <v>2.3850009999999999</v>
      </c>
      <c r="S420">
        <v>4.5001999999999702E-2</v>
      </c>
      <c r="T420">
        <v>45.001999999999697</v>
      </c>
      <c r="Y420">
        <v>48547</v>
      </c>
      <c r="Z420" t="s">
        <v>83</v>
      </c>
      <c r="AA420" t="s">
        <v>17</v>
      </c>
      <c r="AB420">
        <v>33884</v>
      </c>
      <c r="AC420">
        <v>1.81</v>
      </c>
      <c r="AD420">
        <v>1.857005</v>
      </c>
      <c r="AE420">
        <v>4.7004999999999901E-2</v>
      </c>
      <c r="AF420">
        <v>47.004999999999903</v>
      </c>
    </row>
    <row r="421" spans="1:32">
      <c r="A421">
        <v>39208</v>
      </c>
      <c r="B421" t="s">
        <v>8</v>
      </c>
      <c r="C421" t="s">
        <v>15</v>
      </c>
      <c r="D421">
        <v>33762</v>
      </c>
      <c r="E421">
        <v>1.9899990000000001</v>
      </c>
      <c r="F421">
        <v>2.0775030000000001</v>
      </c>
      <c r="G421">
        <v>8.7503999999999998E-2</v>
      </c>
      <c r="H421">
        <v>87.504000000000005</v>
      </c>
      <c r="M421">
        <v>45003</v>
      </c>
      <c r="N421" t="s">
        <v>15</v>
      </c>
      <c r="O421" t="s">
        <v>16</v>
      </c>
      <c r="P421">
        <v>33884</v>
      </c>
      <c r="Q421">
        <v>2.7999990000000001</v>
      </c>
      <c r="R421">
        <v>2.8450009999999999</v>
      </c>
      <c r="S421">
        <v>4.5001999999999702E-2</v>
      </c>
      <c r="T421">
        <v>45.001999999999697</v>
      </c>
      <c r="Y421">
        <v>48551</v>
      </c>
      <c r="Z421" t="s">
        <v>83</v>
      </c>
      <c r="AA421" t="s">
        <v>17</v>
      </c>
      <c r="AB421">
        <v>33884</v>
      </c>
      <c r="AC421">
        <v>2.27</v>
      </c>
      <c r="AD421">
        <v>2.317005</v>
      </c>
      <c r="AE421">
        <v>4.7004999999999901E-2</v>
      </c>
      <c r="AF421">
        <v>47.004999999999903</v>
      </c>
    </row>
    <row r="422" spans="1:32">
      <c r="A422">
        <v>39209</v>
      </c>
      <c r="B422" t="s">
        <v>8</v>
      </c>
      <c r="C422" t="s">
        <v>15</v>
      </c>
      <c r="D422">
        <v>33762</v>
      </c>
      <c r="E422">
        <v>2.0099990000000001</v>
      </c>
      <c r="F422">
        <v>2.0975030000000001</v>
      </c>
      <c r="G422">
        <v>8.7503999999999998E-2</v>
      </c>
      <c r="H422">
        <v>87.504000000000005</v>
      </c>
      <c r="M422">
        <v>45004</v>
      </c>
      <c r="N422" t="s">
        <v>15</v>
      </c>
      <c r="O422" t="s">
        <v>16</v>
      </c>
      <c r="P422">
        <v>33884</v>
      </c>
      <c r="Q422">
        <v>2.8399990000000002</v>
      </c>
      <c r="R422">
        <v>2.8850009999999999</v>
      </c>
      <c r="S422">
        <v>4.5001999999999702E-2</v>
      </c>
      <c r="T422">
        <v>45.001999999999697</v>
      </c>
      <c r="Y422">
        <v>48552</v>
      </c>
      <c r="Z422" t="s">
        <v>83</v>
      </c>
      <c r="AA422" t="s">
        <v>17</v>
      </c>
      <c r="AB422">
        <v>33884</v>
      </c>
      <c r="AC422">
        <v>2.31</v>
      </c>
      <c r="AD422">
        <v>2.357005</v>
      </c>
      <c r="AE422">
        <v>4.7004999999999901E-2</v>
      </c>
      <c r="AF422">
        <v>47.004999999999903</v>
      </c>
    </row>
    <row r="423" spans="1:32">
      <c r="A423">
        <v>39210</v>
      </c>
      <c r="B423" t="s">
        <v>8</v>
      </c>
      <c r="C423" t="s">
        <v>15</v>
      </c>
      <c r="D423">
        <v>33762</v>
      </c>
      <c r="E423">
        <v>2.2299989999999998</v>
      </c>
      <c r="F423">
        <v>2.3175029999999999</v>
      </c>
      <c r="G423">
        <v>8.7503999999999998E-2</v>
      </c>
      <c r="H423">
        <v>87.504000000000005</v>
      </c>
      <c r="M423">
        <v>47982</v>
      </c>
      <c r="N423" t="s">
        <v>79</v>
      </c>
      <c r="O423" t="s">
        <v>8</v>
      </c>
      <c r="P423">
        <v>33884</v>
      </c>
      <c r="Q423">
        <v>2.3399990000000002</v>
      </c>
      <c r="R423">
        <v>2.3850009999999999</v>
      </c>
      <c r="S423">
        <v>4.5001999999999702E-2</v>
      </c>
      <c r="T423">
        <v>45.001999999999697</v>
      </c>
      <c r="Y423">
        <v>48553</v>
      </c>
      <c r="Z423" t="s">
        <v>83</v>
      </c>
      <c r="AA423" t="s">
        <v>17</v>
      </c>
      <c r="AB423">
        <v>33884</v>
      </c>
      <c r="AC423">
        <v>2.39</v>
      </c>
      <c r="AD423">
        <v>2.4370050000000001</v>
      </c>
      <c r="AE423">
        <v>4.7004999999999901E-2</v>
      </c>
      <c r="AF423">
        <v>47.004999999999903</v>
      </c>
    </row>
    <row r="424" spans="1:32">
      <c r="A424">
        <v>39211</v>
      </c>
      <c r="B424" t="s">
        <v>8</v>
      </c>
      <c r="C424" t="s">
        <v>15</v>
      </c>
      <c r="D424">
        <v>33762</v>
      </c>
      <c r="E424">
        <v>2.39</v>
      </c>
      <c r="F424">
        <v>2.477503</v>
      </c>
      <c r="G424">
        <v>8.7502999999999803E-2</v>
      </c>
      <c r="H424">
        <v>87.502999999999801</v>
      </c>
      <c r="M424">
        <v>47987</v>
      </c>
      <c r="N424" t="s">
        <v>79</v>
      </c>
      <c r="O424" t="s">
        <v>8</v>
      </c>
      <c r="P424">
        <v>33884</v>
      </c>
      <c r="Q424">
        <v>2.7999990000000001</v>
      </c>
      <c r="R424">
        <v>2.8450009999999999</v>
      </c>
      <c r="S424">
        <v>4.5001999999999702E-2</v>
      </c>
      <c r="T424">
        <v>45.001999999999697</v>
      </c>
      <c r="Y424">
        <v>44988</v>
      </c>
      <c r="Z424" t="s">
        <v>15</v>
      </c>
      <c r="AA424" t="s">
        <v>16</v>
      </c>
      <c r="AB424">
        <v>33884</v>
      </c>
      <c r="AC424">
        <v>1.27</v>
      </c>
      <c r="AD424">
        <v>1.317005</v>
      </c>
      <c r="AE424">
        <v>4.7004999999999901E-2</v>
      </c>
      <c r="AF424">
        <v>47.004999999999903</v>
      </c>
    </row>
    <row r="425" spans="1:32">
      <c r="A425">
        <v>39212</v>
      </c>
      <c r="B425" t="s">
        <v>8</v>
      </c>
      <c r="C425" t="s">
        <v>15</v>
      </c>
      <c r="D425">
        <v>33762</v>
      </c>
      <c r="E425">
        <v>2.62</v>
      </c>
      <c r="F425">
        <v>2.7095020000000001</v>
      </c>
      <c r="G425">
        <v>8.9501999999999901E-2</v>
      </c>
      <c r="H425">
        <v>89.501999999999896</v>
      </c>
      <c r="M425">
        <v>47988</v>
      </c>
      <c r="N425" t="s">
        <v>79</v>
      </c>
      <c r="O425" t="s">
        <v>8</v>
      </c>
      <c r="P425">
        <v>33884</v>
      </c>
      <c r="Q425">
        <v>2.8399990000000002</v>
      </c>
      <c r="R425">
        <v>2.8850009999999999</v>
      </c>
      <c r="S425">
        <v>4.5001999999999702E-2</v>
      </c>
      <c r="T425">
        <v>45.001999999999697</v>
      </c>
      <c r="Y425">
        <v>44989</v>
      </c>
      <c r="Z425" t="s">
        <v>15</v>
      </c>
      <c r="AA425" t="s">
        <v>16</v>
      </c>
      <c r="AB425">
        <v>33884</v>
      </c>
      <c r="AC425">
        <v>1.37</v>
      </c>
      <c r="AD425">
        <v>1.4170050000000001</v>
      </c>
      <c r="AE425">
        <v>4.7004999999999901E-2</v>
      </c>
      <c r="AF425">
        <v>47.004999999999903</v>
      </c>
    </row>
    <row r="426" spans="1:32">
      <c r="A426">
        <v>55864</v>
      </c>
      <c r="B426" t="s">
        <v>16</v>
      </c>
      <c r="C426" t="s">
        <v>18</v>
      </c>
      <c r="D426">
        <v>33762</v>
      </c>
      <c r="E426">
        <v>1.05</v>
      </c>
      <c r="F426">
        <v>1.137502</v>
      </c>
      <c r="G426">
        <v>8.7501999999999899E-2</v>
      </c>
      <c r="H426">
        <v>87.501999999999896</v>
      </c>
      <c r="M426">
        <v>48551</v>
      </c>
      <c r="N426" t="s">
        <v>83</v>
      </c>
      <c r="O426" t="s">
        <v>17</v>
      </c>
      <c r="P426">
        <v>33884</v>
      </c>
      <c r="Q426">
        <v>2.3399990000000002</v>
      </c>
      <c r="R426">
        <v>2.3850009999999999</v>
      </c>
      <c r="S426">
        <v>4.5001999999999702E-2</v>
      </c>
      <c r="T426">
        <v>45.001999999999697</v>
      </c>
      <c r="Y426">
        <v>44992</v>
      </c>
      <c r="Z426" t="s">
        <v>15</v>
      </c>
      <c r="AA426" t="s">
        <v>16</v>
      </c>
      <c r="AB426">
        <v>33884</v>
      </c>
      <c r="AC426">
        <v>1.55</v>
      </c>
      <c r="AD426">
        <v>1.597005</v>
      </c>
      <c r="AE426">
        <v>4.7004999999999901E-2</v>
      </c>
      <c r="AF426">
        <v>47.004999999999903</v>
      </c>
    </row>
    <row r="427" spans="1:32">
      <c r="A427">
        <v>55865</v>
      </c>
      <c r="B427" t="s">
        <v>16</v>
      </c>
      <c r="C427" t="s">
        <v>18</v>
      </c>
      <c r="D427">
        <v>33762</v>
      </c>
      <c r="E427">
        <v>1.129999</v>
      </c>
      <c r="F427">
        <v>1.2175020000000001</v>
      </c>
      <c r="G427">
        <v>8.7503000000000095E-2</v>
      </c>
      <c r="H427">
        <v>87.5030000000001</v>
      </c>
      <c r="M427">
        <v>48556</v>
      </c>
      <c r="N427" t="s">
        <v>83</v>
      </c>
      <c r="O427" t="s">
        <v>17</v>
      </c>
      <c r="P427">
        <v>33884</v>
      </c>
      <c r="Q427">
        <v>2.7999990000000001</v>
      </c>
      <c r="R427">
        <v>2.8450009999999999</v>
      </c>
      <c r="S427">
        <v>4.5001999999999702E-2</v>
      </c>
      <c r="T427">
        <v>45.001999999999697</v>
      </c>
      <c r="Y427">
        <v>44999</v>
      </c>
      <c r="Z427" t="s">
        <v>15</v>
      </c>
      <c r="AA427" t="s">
        <v>16</v>
      </c>
      <c r="AB427">
        <v>33884</v>
      </c>
      <c r="AC427">
        <v>2.35</v>
      </c>
      <c r="AD427">
        <v>2.3970050000000001</v>
      </c>
      <c r="AE427">
        <v>4.7004999999999901E-2</v>
      </c>
      <c r="AF427">
        <v>47.004999999999903</v>
      </c>
    </row>
    <row r="428" spans="1:32">
      <c r="A428">
        <v>55866</v>
      </c>
      <c r="B428" t="s">
        <v>16</v>
      </c>
      <c r="C428" t="s">
        <v>18</v>
      </c>
      <c r="D428">
        <v>33762</v>
      </c>
      <c r="E428">
        <v>1.179999</v>
      </c>
      <c r="F428">
        <v>1.265503</v>
      </c>
      <c r="G428">
        <v>8.5503999999999997E-2</v>
      </c>
      <c r="H428">
        <v>85.504000000000005</v>
      </c>
      <c r="M428">
        <v>48557</v>
      </c>
      <c r="N428" t="s">
        <v>83</v>
      </c>
      <c r="O428" t="s">
        <v>17</v>
      </c>
      <c r="P428">
        <v>33884</v>
      </c>
      <c r="Q428">
        <v>2.8399990000000002</v>
      </c>
      <c r="R428">
        <v>2.8850009999999999</v>
      </c>
      <c r="S428">
        <v>4.5001999999999702E-2</v>
      </c>
      <c r="T428">
        <v>45.001999999999697</v>
      </c>
      <c r="Y428">
        <v>45003</v>
      </c>
      <c r="Z428" t="s">
        <v>15</v>
      </c>
      <c r="AA428" t="s">
        <v>16</v>
      </c>
      <c r="AB428">
        <v>33884</v>
      </c>
      <c r="AC428">
        <v>2.89</v>
      </c>
      <c r="AD428">
        <v>2.9370050000000001</v>
      </c>
      <c r="AE428">
        <v>4.7004999999999901E-2</v>
      </c>
      <c r="AF428">
        <v>47.004999999999903</v>
      </c>
    </row>
    <row r="429" spans="1:32">
      <c r="A429">
        <v>55867</v>
      </c>
      <c r="B429" t="s">
        <v>16</v>
      </c>
      <c r="C429" t="s">
        <v>18</v>
      </c>
      <c r="D429">
        <v>33762</v>
      </c>
      <c r="E429">
        <v>1.25</v>
      </c>
      <c r="F429">
        <v>1.337502</v>
      </c>
      <c r="G429">
        <v>8.7501999999999899E-2</v>
      </c>
      <c r="H429">
        <v>87.501999999999896</v>
      </c>
      <c r="M429">
        <v>44989</v>
      </c>
      <c r="N429" t="s">
        <v>78</v>
      </c>
      <c r="O429" t="s">
        <v>12</v>
      </c>
      <c r="P429">
        <v>33884</v>
      </c>
      <c r="Q429">
        <v>2.3399990000000002</v>
      </c>
      <c r="R429">
        <v>2.3850009999999999</v>
      </c>
      <c r="S429">
        <v>4.5001999999999702E-2</v>
      </c>
      <c r="T429">
        <v>45.001999999999697</v>
      </c>
      <c r="Y429">
        <v>47972</v>
      </c>
      <c r="Z429" t="s">
        <v>79</v>
      </c>
      <c r="AA429" t="s">
        <v>8</v>
      </c>
      <c r="AB429">
        <v>33884</v>
      </c>
      <c r="AC429">
        <v>1.27</v>
      </c>
      <c r="AD429">
        <v>1.317005</v>
      </c>
      <c r="AE429">
        <v>4.7004999999999901E-2</v>
      </c>
      <c r="AF429">
        <v>47.004999999999903</v>
      </c>
    </row>
    <row r="430" spans="1:32">
      <c r="A430">
        <v>55868</v>
      </c>
      <c r="B430" t="s">
        <v>16</v>
      </c>
      <c r="C430" t="s">
        <v>18</v>
      </c>
      <c r="D430">
        <v>33762</v>
      </c>
      <c r="E430">
        <v>1.33</v>
      </c>
      <c r="F430">
        <v>1.417502</v>
      </c>
      <c r="G430">
        <v>8.7501999999999899E-2</v>
      </c>
      <c r="H430">
        <v>87.501999999999896</v>
      </c>
      <c r="M430">
        <v>44994</v>
      </c>
      <c r="N430" t="s">
        <v>78</v>
      </c>
      <c r="O430" t="s">
        <v>12</v>
      </c>
      <c r="P430">
        <v>33884</v>
      </c>
      <c r="Q430">
        <v>2.7999990000000001</v>
      </c>
      <c r="R430">
        <v>2.8450009999999999</v>
      </c>
      <c r="S430">
        <v>4.5001999999999702E-2</v>
      </c>
      <c r="T430">
        <v>45.001999999999697</v>
      </c>
      <c r="Y430">
        <v>47976</v>
      </c>
      <c r="Z430" t="s">
        <v>79</v>
      </c>
      <c r="AA430" t="s">
        <v>8</v>
      </c>
      <c r="AB430">
        <v>33884</v>
      </c>
      <c r="AC430">
        <v>1.55</v>
      </c>
      <c r="AD430">
        <v>1.597005</v>
      </c>
      <c r="AE430">
        <v>4.7004999999999901E-2</v>
      </c>
      <c r="AF430">
        <v>47.004999999999903</v>
      </c>
    </row>
    <row r="431" spans="1:32">
      <c r="A431">
        <v>55869</v>
      </c>
      <c r="B431" t="s">
        <v>16</v>
      </c>
      <c r="C431" t="s">
        <v>18</v>
      </c>
      <c r="D431">
        <v>33762</v>
      </c>
      <c r="E431">
        <v>1.429999</v>
      </c>
      <c r="F431">
        <v>1.5175019999999999</v>
      </c>
      <c r="G431">
        <v>8.7502999999999803E-2</v>
      </c>
      <c r="H431">
        <v>87.502999999999801</v>
      </c>
      <c r="M431">
        <v>44995</v>
      </c>
      <c r="N431" t="s">
        <v>15</v>
      </c>
      <c r="O431" t="s">
        <v>16</v>
      </c>
      <c r="P431">
        <v>33884</v>
      </c>
      <c r="Q431">
        <v>2.2799990000000001</v>
      </c>
      <c r="R431">
        <v>2.3250009999999999</v>
      </c>
      <c r="S431">
        <v>4.5001999999999702E-2</v>
      </c>
      <c r="T431">
        <v>45.001999999999697</v>
      </c>
      <c r="Y431">
        <v>47983</v>
      </c>
      <c r="Z431" t="s">
        <v>79</v>
      </c>
      <c r="AA431" t="s">
        <v>8</v>
      </c>
      <c r="AB431">
        <v>33884</v>
      </c>
      <c r="AC431">
        <v>2.35</v>
      </c>
      <c r="AD431">
        <v>2.3970050000000001</v>
      </c>
      <c r="AE431">
        <v>4.7004999999999901E-2</v>
      </c>
      <c r="AF431">
        <v>47.004999999999903</v>
      </c>
    </row>
    <row r="432" spans="1:32">
      <c r="A432">
        <v>55870</v>
      </c>
      <c r="B432" t="s">
        <v>16</v>
      </c>
      <c r="C432" t="s">
        <v>18</v>
      </c>
      <c r="D432">
        <v>33762</v>
      </c>
      <c r="E432">
        <v>1.459999</v>
      </c>
      <c r="F432">
        <v>1.5455030000000001</v>
      </c>
      <c r="G432">
        <v>8.5503999999999997E-2</v>
      </c>
      <c r="H432">
        <v>85.504000000000005</v>
      </c>
      <c r="M432">
        <v>44996</v>
      </c>
      <c r="N432" t="s">
        <v>15</v>
      </c>
      <c r="O432" t="s">
        <v>16</v>
      </c>
      <c r="P432">
        <v>33884</v>
      </c>
      <c r="Q432">
        <v>2.3199990000000001</v>
      </c>
      <c r="R432">
        <v>2.3650009999999999</v>
      </c>
      <c r="S432">
        <v>4.5001999999999702E-2</v>
      </c>
      <c r="T432">
        <v>45.001999999999697</v>
      </c>
      <c r="Y432">
        <v>47987</v>
      </c>
      <c r="Z432" t="s">
        <v>79</v>
      </c>
      <c r="AA432" t="s">
        <v>8</v>
      </c>
      <c r="AB432">
        <v>33884</v>
      </c>
      <c r="AC432">
        <v>2.89</v>
      </c>
      <c r="AD432">
        <v>2.9370050000000001</v>
      </c>
      <c r="AE432">
        <v>4.7004999999999901E-2</v>
      </c>
      <c r="AF432">
        <v>47.004999999999903</v>
      </c>
    </row>
    <row r="433" spans="1:32">
      <c r="A433">
        <v>55871</v>
      </c>
      <c r="B433" t="s">
        <v>16</v>
      </c>
      <c r="C433" t="s">
        <v>18</v>
      </c>
      <c r="D433">
        <v>33762</v>
      </c>
      <c r="E433">
        <v>1.649999</v>
      </c>
      <c r="F433">
        <v>1.7375020000000001</v>
      </c>
      <c r="G433">
        <v>8.7503000000000095E-2</v>
      </c>
      <c r="H433">
        <v>87.5030000000001</v>
      </c>
      <c r="M433">
        <v>47979</v>
      </c>
      <c r="N433" t="s">
        <v>79</v>
      </c>
      <c r="O433" t="s">
        <v>8</v>
      </c>
      <c r="P433">
        <v>33884</v>
      </c>
      <c r="Q433">
        <v>2.2799990000000001</v>
      </c>
      <c r="R433">
        <v>2.3250009999999999</v>
      </c>
      <c r="S433">
        <v>4.5001999999999702E-2</v>
      </c>
      <c r="T433">
        <v>45.001999999999697</v>
      </c>
      <c r="Y433">
        <v>48541</v>
      </c>
      <c r="Z433" t="s">
        <v>83</v>
      </c>
      <c r="AA433" t="s">
        <v>17</v>
      </c>
      <c r="AB433">
        <v>33884</v>
      </c>
      <c r="AC433">
        <v>1.27</v>
      </c>
      <c r="AD433">
        <v>1.317005</v>
      </c>
      <c r="AE433">
        <v>4.7004999999999901E-2</v>
      </c>
      <c r="AF433">
        <v>47.004999999999903</v>
      </c>
    </row>
    <row r="434" spans="1:32">
      <c r="A434">
        <v>55872</v>
      </c>
      <c r="B434" t="s">
        <v>16</v>
      </c>
      <c r="C434" t="s">
        <v>18</v>
      </c>
      <c r="D434">
        <v>33762</v>
      </c>
      <c r="E434">
        <v>1.659999</v>
      </c>
      <c r="F434">
        <v>1.745503</v>
      </c>
      <c r="G434">
        <v>8.5503999999999997E-2</v>
      </c>
      <c r="H434">
        <v>85.504000000000005</v>
      </c>
      <c r="M434">
        <v>47980</v>
      </c>
      <c r="N434" t="s">
        <v>79</v>
      </c>
      <c r="O434" t="s">
        <v>8</v>
      </c>
      <c r="P434">
        <v>33884</v>
      </c>
      <c r="Q434">
        <v>2.3199990000000001</v>
      </c>
      <c r="R434">
        <v>2.3650009999999999</v>
      </c>
      <c r="S434">
        <v>4.5001999999999702E-2</v>
      </c>
      <c r="T434">
        <v>45.001999999999697</v>
      </c>
      <c r="Y434">
        <v>48542</v>
      </c>
      <c r="Z434" t="s">
        <v>83</v>
      </c>
      <c r="AA434" t="s">
        <v>17</v>
      </c>
      <c r="AB434">
        <v>33884</v>
      </c>
      <c r="AC434">
        <v>1.37</v>
      </c>
      <c r="AD434">
        <v>1.4170050000000001</v>
      </c>
      <c r="AE434">
        <v>4.7004999999999901E-2</v>
      </c>
      <c r="AF434">
        <v>47.004999999999903</v>
      </c>
    </row>
    <row r="435" spans="1:32">
      <c r="A435">
        <v>55873</v>
      </c>
      <c r="B435" t="s">
        <v>16</v>
      </c>
      <c r="C435" t="s">
        <v>18</v>
      </c>
      <c r="D435">
        <v>33762</v>
      </c>
      <c r="E435">
        <v>1.7199990000000001</v>
      </c>
      <c r="F435">
        <v>1.8055029999999901</v>
      </c>
      <c r="G435">
        <v>8.5503999999999802E-2</v>
      </c>
      <c r="H435">
        <v>85.503999999999806</v>
      </c>
      <c r="M435">
        <v>48548</v>
      </c>
      <c r="N435" t="s">
        <v>83</v>
      </c>
      <c r="O435" t="s">
        <v>17</v>
      </c>
      <c r="P435">
        <v>33884</v>
      </c>
      <c r="Q435">
        <v>2.2799990000000001</v>
      </c>
      <c r="R435">
        <v>2.3250009999999999</v>
      </c>
      <c r="S435">
        <v>4.5001999999999702E-2</v>
      </c>
      <c r="T435">
        <v>45.001999999999697</v>
      </c>
      <c r="Y435">
        <v>48545</v>
      </c>
      <c r="Z435" t="s">
        <v>83</v>
      </c>
      <c r="AA435" t="s">
        <v>17</v>
      </c>
      <c r="AB435">
        <v>33884</v>
      </c>
      <c r="AC435">
        <v>1.55</v>
      </c>
      <c r="AD435">
        <v>1.597005</v>
      </c>
      <c r="AE435">
        <v>4.7004999999999901E-2</v>
      </c>
      <c r="AF435">
        <v>47.004999999999903</v>
      </c>
    </row>
    <row r="436" spans="1:32">
      <c r="A436">
        <v>55874</v>
      </c>
      <c r="B436" t="s">
        <v>16</v>
      </c>
      <c r="C436" t="s">
        <v>18</v>
      </c>
      <c r="D436">
        <v>33762</v>
      </c>
      <c r="E436">
        <v>1.9799989999999901</v>
      </c>
      <c r="F436">
        <v>2.0655030000000001</v>
      </c>
      <c r="G436">
        <v>8.5504000000000205E-2</v>
      </c>
      <c r="H436">
        <v>85.504000000000204</v>
      </c>
      <c r="M436">
        <v>48549</v>
      </c>
      <c r="N436" t="s">
        <v>83</v>
      </c>
      <c r="O436" t="s">
        <v>17</v>
      </c>
      <c r="P436">
        <v>33884</v>
      </c>
      <c r="Q436">
        <v>2.3199990000000001</v>
      </c>
      <c r="R436">
        <v>2.3650009999999999</v>
      </c>
      <c r="S436">
        <v>4.5001999999999702E-2</v>
      </c>
      <c r="T436">
        <v>45.001999999999697</v>
      </c>
      <c r="Y436">
        <v>48552</v>
      </c>
      <c r="Z436" t="s">
        <v>83</v>
      </c>
      <c r="AA436" t="s">
        <v>17</v>
      </c>
      <c r="AB436">
        <v>33884</v>
      </c>
      <c r="AC436">
        <v>2.35</v>
      </c>
      <c r="AD436">
        <v>2.3970050000000001</v>
      </c>
      <c r="AE436">
        <v>4.7004999999999901E-2</v>
      </c>
      <c r="AF436">
        <v>47.004999999999903</v>
      </c>
    </row>
    <row r="437" spans="1:32">
      <c r="A437">
        <v>55875</v>
      </c>
      <c r="B437" t="s">
        <v>16</v>
      </c>
      <c r="C437" t="s">
        <v>18</v>
      </c>
      <c r="D437">
        <v>33762</v>
      </c>
      <c r="E437">
        <v>1.9899990000000001</v>
      </c>
      <c r="F437">
        <v>2.0775030000000001</v>
      </c>
      <c r="G437">
        <v>8.7503999999999998E-2</v>
      </c>
      <c r="H437">
        <v>87.504000000000005</v>
      </c>
      <c r="M437">
        <v>44986</v>
      </c>
      <c r="N437" t="s">
        <v>78</v>
      </c>
      <c r="O437" t="s">
        <v>12</v>
      </c>
      <c r="P437">
        <v>33884</v>
      </c>
      <c r="Q437">
        <v>2.2799990000000001</v>
      </c>
      <c r="R437">
        <v>2.3250009999999999</v>
      </c>
      <c r="S437">
        <v>4.5001999999999702E-2</v>
      </c>
      <c r="T437">
        <v>45.001999999999697</v>
      </c>
      <c r="Y437">
        <v>48556</v>
      </c>
      <c r="Z437" t="s">
        <v>83</v>
      </c>
      <c r="AA437" t="s">
        <v>17</v>
      </c>
      <c r="AB437">
        <v>33884</v>
      </c>
      <c r="AC437">
        <v>2.89</v>
      </c>
      <c r="AD437">
        <v>2.9370050000000001</v>
      </c>
      <c r="AE437">
        <v>4.7004999999999901E-2</v>
      </c>
      <c r="AF437">
        <v>47.004999999999903</v>
      </c>
    </row>
    <row r="438" spans="1:32">
      <c r="A438">
        <v>55876</v>
      </c>
      <c r="B438" t="s">
        <v>16</v>
      </c>
      <c r="C438" t="s">
        <v>18</v>
      </c>
      <c r="D438">
        <v>33762</v>
      </c>
      <c r="E438">
        <v>2.0099990000000001</v>
      </c>
      <c r="F438">
        <v>2.097502</v>
      </c>
      <c r="G438">
        <v>8.7502999999999803E-2</v>
      </c>
      <c r="H438">
        <v>87.502999999999801</v>
      </c>
      <c r="M438">
        <v>44987</v>
      </c>
      <c r="N438" t="s">
        <v>78</v>
      </c>
      <c r="O438" t="s">
        <v>12</v>
      </c>
      <c r="P438">
        <v>33884</v>
      </c>
      <c r="Q438">
        <v>2.3199990000000001</v>
      </c>
      <c r="R438">
        <v>2.3650009999999999</v>
      </c>
      <c r="S438">
        <v>4.5001999999999702E-2</v>
      </c>
      <c r="T438">
        <v>45.001999999999697</v>
      </c>
      <c r="Y438">
        <v>44988</v>
      </c>
      <c r="Z438" t="s">
        <v>15</v>
      </c>
      <c r="AA438" t="s">
        <v>16</v>
      </c>
      <c r="AB438">
        <v>33884</v>
      </c>
      <c r="AC438">
        <v>1.25</v>
      </c>
      <c r="AD438">
        <v>1.297005</v>
      </c>
      <c r="AE438">
        <v>4.7004999999999901E-2</v>
      </c>
      <c r="AF438">
        <v>47.004999999999903</v>
      </c>
    </row>
    <row r="439" spans="1:32">
      <c r="A439">
        <v>55877</v>
      </c>
      <c r="B439" t="s">
        <v>16</v>
      </c>
      <c r="C439" t="s">
        <v>18</v>
      </c>
      <c r="D439">
        <v>33762</v>
      </c>
      <c r="E439">
        <v>2.2299989999999998</v>
      </c>
      <c r="F439">
        <v>2.3175020000000002</v>
      </c>
      <c r="G439">
        <v>8.7503000000000303E-2</v>
      </c>
      <c r="H439">
        <v>87.503000000000299</v>
      </c>
      <c r="M439">
        <v>44989</v>
      </c>
      <c r="N439" t="s">
        <v>78</v>
      </c>
      <c r="O439" t="s">
        <v>12</v>
      </c>
      <c r="P439">
        <v>33884</v>
      </c>
      <c r="Q439">
        <v>2.64</v>
      </c>
      <c r="R439">
        <v>2.6850019999999999</v>
      </c>
      <c r="S439">
        <v>4.5001999999999702E-2</v>
      </c>
      <c r="T439">
        <v>45.001999999999697</v>
      </c>
      <c r="Y439">
        <v>47972</v>
      </c>
      <c r="Z439" t="s">
        <v>79</v>
      </c>
      <c r="AA439" t="s">
        <v>8</v>
      </c>
      <c r="AB439">
        <v>33884</v>
      </c>
      <c r="AC439">
        <v>1.25</v>
      </c>
      <c r="AD439">
        <v>1.297005</v>
      </c>
      <c r="AE439">
        <v>4.7004999999999901E-2</v>
      </c>
      <c r="AF439">
        <v>47.004999999999903</v>
      </c>
    </row>
    <row r="440" spans="1:32">
      <c r="A440">
        <v>55878</v>
      </c>
      <c r="B440" t="s">
        <v>16</v>
      </c>
      <c r="C440" t="s">
        <v>18</v>
      </c>
      <c r="D440">
        <v>33762</v>
      </c>
      <c r="E440">
        <v>2.39</v>
      </c>
      <c r="F440">
        <v>2.4775019999999999</v>
      </c>
      <c r="G440">
        <v>8.7501999999999705E-2</v>
      </c>
      <c r="H440">
        <v>87.501999999999697</v>
      </c>
      <c r="M440">
        <v>44998</v>
      </c>
      <c r="N440" t="s">
        <v>15</v>
      </c>
      <c r="O440" t="s">
        <v>16</v>
      </c>
      <c r="P440">
        <v>33884</v>
      </c>
      <c r="Q440">
        <v>2.3999990000000002</v>
      </c>
      <c r="R440">
        <v>2.445001</v>
      </c>
      <c r="S440">
        <v>4.5001999999999702E-2</v>
      </c>
      <c r="T440">
        <v>45.001999999999697</v>
      </c>
      <c r="Y440">
        <v>48541</v>
      </c>
      <c r="Z440" t="s">
        <v>83</v>
      </c>
      <c r="AA440" t="s">
        <v>17</v>
      </c>
      <c r="AB440">
        <v>33884</v>
      </c>
      <c r="AC440">
        <v>1.25</v>
      </c>
      <c r="AD440">
        <v>1.297005</v>
      </c>
      <c r="AE440">
        <v>4.7004999999999901E-2</v>
      </c>
      <c r="AF440">
        <v>47.004999999999903</v>
      </c>
    </row>
    <row r="441" spans="1:32">
      <c r="A441">
        <v>55879</v>
      </c>
      <c r="B441" t="s">
        <v>16</v>
      </c>
      <c r="C441" t="s">
        <v>18</v>
      </c>
      <c r="D441">
        <v>33762</v>
      </c>
      <c r="E441">
        <v>2.62</v>
      </c>
      <c r="F441">
        <v>2.7055030000000002</v>
      </c>
      <c r="G441">
        <v>8.5503000000000107E-2</v>
      </c>
      <c r="H441">
        <v>85.5030000000001</v>
      </c>
      <c r="M441">
        <v>45001</v>
      </c>
      <c r="N441" t="s">
        <v>15</v>
      </c>
      <c r="O441" t="s">
        <v>16</v>
      </c>
      <c r="P441">
        <v>33884</v>
      </c>
      <c r="Q441">
        <v>2.7799990000000001</v>
      </c>
      <c r="R441">
        <v>2.8250009999999999</v>
      </c>
      <c r="S441">
        <v>4.5001999999999702E-2</v>
      </c>
      <c r="T441">
        <v>45.001999999999697</v>
      </c>
      <c r="Y441">
        <v>44985</v>
      </c>
      <c r="Z441" t="s">
        <v>15</v>
      </c>
      <c r="AA441" t="s">
        <v>16</v>
      </c>
      <c r="AB441">
        <v>33884</v>
      </c>
      <c r="AC441">
        <v>1.07</v>
      </c>
      <c r="AD441">
        <v>1.117005</v>
      </c>
      <c r="AE441">
        <v>4.7004999999999901E-2</v>
      </c>
      <c r="AF441">
        <v>47.004999999999903</v>
      </c>
    </row>
    <row r="442" spans="1:32">
      <c r="A442">
        <v>60028</v>
      </c>
      <c r="B442" t="s">
        <v>24</v>
      </c>
      <c r="C442" t="s">
        <v>26</v>
      </c>
      <c r="D442">
        <v>33762</v>
      </c>
      <c r="E442">
        <v>1.05</v>
      </c>
      <c r="F442">
        <v>1.137502</v>
      </c>
      <c r="G442">
        <v>8.7501999999999899E-2</v>
      </c>
      <c r="H442">
        <v>87.501999999999896</v>
      </c>
      <c r="M442">
        <v>47976</v>
      </c>
      <c r="N442" t="s">
        <v>79</v>
      </c>
      <c r="O442" t="s">
        <v>8</v>
      </c>
      <c r="P442">
        <v>33884</v>
      </c>
      <c r="Q442">
        <v>1.659999</v>
      </c>
      <c r="R442">
        <v>1.705001</v>
      </c>
      <c r="S442">
        <v>4.5001999999999903E-2</v>
      </c>
      <c r="T442">
        <v>45.001999999999903</v>
      </c>
      <c r="Y442">
        <v>44988</v>
      </c>
      <c r="Z442" t="s">
        <v>15</v>
      </c>
      <c r="AA442" t="s">
        <v>16</v>
      </c>
      <c r="AB442">
        <v>33884</v>
      </c>
      <c r="AC442">
        <v>1.27</v>
      </c>
      <c r="AD442">
        <v>1.317005</v>
      </c>
      <c r="AE442">
        <v>4.7004999999999901E-2</v>
      </c>
      <c r="AF442">
        <v>47.004999999999903</v>
      </c>
    </row>
    <row r="443" spans="1:32">
      <c r="A443">
        <v>60029</v>
      </c>
      <c r="B443" t="s">
        <v>24</v>
      </c>
      <c r="C443" t="s">
        <v>26</v>
      </c>
      <c r="D443">
        <v>33762</v>
      </c>
      <c r="E443">
        <v>1.129999</v>
      </c>
      <c r="F443">
        <v>1.2175020000000001</v>
      </c>
      <c r="G443">
        <v>8.7503000000000095E-2</v>
      </c>
      <c r="H443">
        <v>87.5030000000001</v>
      </c>
      <c r="M443">
        <v>48545</v>
      </c>
      <c r="N443" t="s">
        <v>83</v>
      </c>
      <c r="O443" t="s">
        <v>17</v>
      </c>
      <c r="P443">
        <v>33884</v>
      </c>
      <c r="Q443">
        <v>1.659999</v>
      </c>
      <c r="R443">
        <v>1.705001</v>
      </c>
      <c r="S443">
        <v>4.5001999999999903E-2</v>
      </c>
      <c r="T443">
        <v>45.001999999999903</v>
      </c>
      <c r="Y443">
        <v>44991</v>
      </c>
      <c r="Z443" t="s">
        <v>15</v>
      </c>
      <c r="AA443" t="s">
        <v>16</v>
      </c>
      <c r="AB443">
        <v>33884</v>
      </c>
      <c r="AC443">
        <v>1.81</v>
      </c>
      <c r="AD443">
        <v>1.857005</v>
      </c>
      <c r="AE443">
        <v>4.7004999999999901E-2</v>
      </c>
      <c r="AF443">
        <v>47.004999999999903</v>
      </c>
    </row>
    <row r="444" spans="1:32">
      <c r="A444">
        <v>60030</v>
      </c>
      <c r="B444" t="s">
        <v>24</v>
      </c>
      <c r="C444" t="s">
        <v>26</v>
      </c>
      <c r="D444">
        <v>33762</v>
      </c>
      <c r="E444">
        <v>1.179999</v>
      </c>
      <c r="F444">
        <v>1.269503</v>
      </c>
      <c r="G444">
        <v>8.9504E-2</v>
      </c>
      <c r="H444">
        <v>89.504000000000005</v>
      </c>
      <c r="M444">
        <v>44983</v>
      </c>
      <c r="N444" t="s">
        <v>78</v>
      </c>
      <c r="O444" t="s">
        <v>12</v>
      </c>
      <c r="P444">
        <v>33884</v>
      </c>
      <c r="Q444">
        <v>1.659999</v>
      </c>
      <c r="R444">
        <v>1.705001</v>
      </c>
      <c r="S444">
        <v>4.5001999999999903E-2</v>
      </c>
      <c r="T444">
        <v>45.001999999999903</v>
      </c>
      <c r="Y444">
        <v>44995</v>
      </c>
      <c r="Z444" t="s">
        <v>15</v>
      </c>
      <c r="AA444" t="s">
        <v>16</v>
      </c>
      <c r="AB444">
        <v>33884</v>
      </c>
      <c r="AC444">
        <v>2.41</v>
      </c>
      <c r="AD444">
        <v>2.4570050000000001</v>
      </c>
      <c r="AE444">
        <v>4.7004999999999901E-2</v>
      </c>
      <c r="AF444">
        <v>47.004999999999903</v>
      </c>
    </row>
    <row r="445" spans="1:32">
      <c r="A445">
        <v>60031</v>
      </c>
      <c r="B445" t="s">
        <v>24</v>
      </c>
      <c r="C445" t="s">
        <v>26</v>
      </c>
      <c r="D445">
        <v>33762</v>
      </c>
      <c r="E445">
        <v>1.25</v>
      </c>
      <c r="F445">
        <v>1.337502</v>
      </c>
      <c r="G445">
        <v>8.7501999999999899E-2</v>
      </c>
      <c r="H445">
        <v>87.501999999999896</v>
      </c>
      <c r="M445">
        <v>44987</v>
      </c>
      <c r="N445" t="s">
        <v>15</v>
      </c>
      <c r="O445" t="s">
        <v>16</v>
      </c>
      <c r="P445">
        <v>33884</v>
      </c>
      <c r="Q445">
        <v>1.199999</v>
      </c>
      <c r="R445">
        <v>1.245001</v>
      </c>
      <c r="S445">
        <v>4.5001999999999903E-2</v>
      </c>
      <c r="T445">
        <v>45.001999999999903</v>
      </c>
      <c r="Y445">
        <v>47969</v>
      </c>
      <c r="Z445" t="s">
        <v>79</v>
      </c>
      <c r="AA445" t="s">
        <v>8</v>
      </c>
      <c r="AB445">
        <v>33884</v>
      </c>
      <c r="AC445">
        <v>1.07</v>
      </c>
      <c r="AD445">
        <v>1.117005</v>
      </c>
      <c r="AE445">
        <v>4.7004999999999901E-2</v>
      </c>
      <c r="AF445">
        <v>47.004999999999903</v>
      </c>
    </row>
    <row r="446" spans="1:32">
      <c r="A446">
        <v>60032</v>
      </c>
      <c r="B446" t="s">
        <v>24</v>
      </c>
      <c r="C446" t="s">
        <v>26</v>
      </c>
      <c r="D446">
        <v>33762</v>
      </c>
      <c r="E446">
        <v>1.33</v>
      </c>
      <c r="F446">
        <v>1.417502</v>
      </c>
      <c r="G446">
        <v>8.7501999999999899E-2</v>
      </c>
      <c r="H446">
        <v>87.501999999999896</v>
      </c>
      <c r="M446">
        <v>44989</v>
      </c>
      <c r="N446" t="s">
        <v>15</v>
      </c>
      <c r="O446" t="s">
        <v>16</v>
      </c>
      <c r="P446">
        <v>33884</v>
      </c>
      <c r="Q446">
        <v>1.379999</v>
      </c>
      <c r="R446">
        <v>1.425001</v>
      </c>
      <c r="S446">
        <v>4.5001999999999903E-2</v>
      </c>
      <c r="T446">
        <v>45.001999999999903</v>
      </c>
      <c r="Y446">
        <v>47972</v>
      </c>
      <c r="Z446" t="s">
        <v>79</v>
      </c>
      <c r="AA446" t="s">
        <v>8</v>
      </c>
      <c r="AB446">
        <v>33884</v>
      </c>
      <c r="AC446">
        <v>1.27</v>
      </c>
      <c r="AD446">
        <v>1.317005</v>
      </c>
      <c r="AE446">
        <v>4.7004999999999901E-2</v>
      </c>
      <c r="AF446">
        <v>47.004999999999903</v>
      </c>
    </row>
    <row r="447" spans="1:32">
      <c r="A447">
        <v>60033</v>
      </c>
      <c r="B447" t="s">
        <v>24</v>
      </c>
      <c r="C447" t="s">
        <v>26</v>
      </c>
      <c r="D447">
        <v>33762</v>
      </c>
      <c r="E447">
        <v>1.429999</v>
      </c>
      <c r="F447">
        <v>1.5175019999999999</v>
      </c>
      <c r="G447">
        <v>8.7502999999999803E-2</v>
      </c>
      <c r="H447">
        <v>87.502999999999801</v>
      </c>
      <c r="M447">
        <v>47971</v>
      </c>
      <c r="N447" t="s">
        <v>79</v>
      </c>
      <c r="O447" t="s">
        <v>8</v>
      </c>
      <c r="P447">
        <v>33884</v>
      </c>
      <c r="Q447">
        <v>1.199999</v>
      </c>
      <c r="R447">
        <v>1.245001</v>
      </c>
      <c r="S447">
        <v>4.5001999999999903E-2</v>
      </c>
      <c r="T447">
        <v>45.001999999999903</v>
      </c>
      <c r="Y447">
        <v>47975</v>
      </c>
      <c r="Z447" t="s">
        <v>79</v>
      </c>
      <c r="AA447" t="s">
        <v>8</v>
      </c>
      <c r="AB447">
        <v>33884</v>
      </c>
      <c r="AC447">
        <v>1.81</v>
      </c>
      <c r="AD447">
        <v>1.857005</v>
      </c>
      <c r="AE447">
        <v>4.7004999999999901E-2</v>
      </c>
      <c r="AF447">
        <v>47.004999999999903</v>
      </c>
    </row>
    <row r="448" spans="1:32">
      <c r="A448">
        <v>60034</v>
      </c>
      <c r="B448" t="s">
        <v>24</v>
      </c>
      <c r="C448" t="s">
        <v>26</v>
      </c>
      <c r="D448">
        <v>33762</v>
      </c>
      <c r="E448">
        <v>1.459999</v>
      </c>
      <c r="F448">
        <v>1.5495030000000001</v>
      </c>
      <c r="G448">
        <v>8.9504E-2</v>
      </c>
      <c r="H448">
        <v>89.504000000000005</v>
      </c>
      <c r="M448">
        <v>47973</v>
      </c>
      <c r="N448" t="s">
        <v>79</v>
      </c>
      <c r="O448" t="s">
        <v>8</v>
      </c>
      <c r="P448">
        <v>33884</v>
      </c>
      <c r="Q448">
        <v>1.379999</v>
      </c>
      <c r="R448">
        <v>1.425001</v>
      </c>
      <c r="S448">
        <v>4.5001999999999903E-2</v>
      </c>
      <c r="T448">
        <v>45.001999999999903</v>
      </c>
      <c r="Y448">
        <v>48538</v>
      </c>
      <c r="Z448" t="s">
        <v>83</v>
      </c>
      <c r="AA448" t="s">
        <v>17</v>
      </c>
      <c r="AB448">
        <v>33884</v>
      </c>
      <c r="AC448">
        <v>1.07</v>
      </c>
      <c r="AD448">
        <v>1.117005</v>
      </c>
      <c r="AE448">
        <v>4.7004999999999901E-2</v>
      </c>
      <c r="AF448">
        <v>47.004999999999903</v>
      </c>
    </row>
    <row r="449" spans="1:32">
      <c r="A449">
        <v>60035</v>
      </c>
      <c r="B449" t="s">
        <v>24</v>
      </c>
      <c r="C449" t="s">
        <v>26</v>
      </c>
      <c r="D449">
        <v>33762</v>
      </c>
      <c r="E449">
        <v>1.649999</v>
      </c>
      <c r="F449">
        <v>1.7375020000000001</v>
      </c>
      <c r="G449">
        <v>8.7503000000000095E-2</v>
      </c>
      <c r="H449">
        <v>87.5030000000001</v>
      </c>
      <c r="M449">
        <v>48540</v>
      </c>
      <c r="N449" t="s">
        <v>83</v>
      </c>
      <c r="O449" t="s">
        <v>17</v>
      </c>
      <c r="P449">
        <v>33884</v>
      </c>
      <c r="Q449">
        <v>1.199999</v>
      </c>
      <c r="R449">
        <v>1.245001</v>
      </c>
      <c r="S449">
        <v>4.5001999999999903E-2</v>
      </c>
      <c r="T449">
        <v>45.001999999999903</v>
      </c>
      <c r="Y449">
        <v>48541</v>
      </c>
      <c r="Z449" t="s">
        <v>83</v>
      </c>
      <c r="AA449" t="s">
        <v>17</v>
      </c>
      <c r="AB449">
        <v>33884</v>
      </c>
      <c r="AC449">
        <v>1.27</v>
      </c>
      <c r="AD449">
        <v>1.317005</v>
      </c>
      <c r="AE449">
        <v>4.7004999999999901E-2</v>
      </c>
      <c r="AF449">
        <v>47.004999999999903</v>
      </c>
    </row>
    <row r="450" spans="1:32">
      <c r="A450">
        <v>60036</v>
      </c>
      <c r="B450" t="s">
        <v>24</v>
      </c>
      <c r="C450" t="s">
        <v>26</v>
      </c>
      <c r="D450">
        <v>33762</v>
      </c>
      <c r="E450">
        <v>1.659999</v>
      </c>
      <c r="F450">
        <v>1.749503</v>
      </c>
      <c r="G450">
        <v>8.9504E-2</v>
      </c>
      <c r="H450">
        <v>89.504000000000005</v>
      </c>
      <c r="M450">
        <v>48542</v>
      </c>
      <c r="N450" t="s">
        <v>83</v>
      </c>
      <c r="O450" t="s">
        <v>17</v>
      </c>
      <c r="P450">
        <v>33884</v>
      </c>
      <c r="Q450">
        <v>1.379999</v>
      </c>
      <c r="R450">
        <v>1.425001</v>
      </c>
      <c r="S450">
        <v>4.5001999999999903E-2</v>
      </c>
      <c r="T450">
        <v>45.001999999999903</v>
      </c>
      <c r="Y450">
        <v>48544</v>
      </c>
      <c r="Z450" t="s">
        <v>83</v>
      </c>
      <c r="AA450" t="s">
        <v>17</v>
      </c>
      <c r="AB450">
        <v>33884</v>
      </c>
      <c r="AC450">
        <v>1.81</v>
      </c>
      <c r="AD450">
        <v>1.857005</v>
      </c>
      <c r="AE450">
        <v>4.7004999999999901E-2</v>
      </c>
      <c r="AF450">
        <v>47.004999999999903</v>
      </c>
    </row>
    <row r="451" spans="1:32">
      <c r="A451">
        <v>60037</v>
      </c>
      <c r="B451" t="s">
        <v>24</v>
      </c>
      <c r="C451" t="s">
        <v>26</v>
      </c>
      <c r="D451">
        <v>33762</v>
      </c>
      <c r="E451">
        <v>1.7199990000000001</v>
      </c>
      <c r="F451">
        <v>1.8095029999999901</v>
      </c>
      <c r="G451">
        <v>8.9503999999999806E-2</v>
      </c>
      <c r="H451">
        <v>89.503999999999806</v>
      </c>
      <c r="M451">
        <v>44978</v>
      </c>
      <c r="N451" t="s">
        <v>78</v>
      </c>
      <c r="O451" t="s">
        <v>12</v>
      </c>
      <c r="P451">
        <v>33884</v>
      </c>
      <c r="Q451">
        <v>1.199999</v>
      </c>
      <c r="R451">
        <v>1.245001</v>
      </c>
      <c r="S451">
        <v>4.5001999999999903E-2</v>
      </c>
      <c r="T451">
        <v>45.001999999999903</v>
      </c>
      <c r="Y451">
        <v>48548</v>
      </c>
      <c r="Z451" t="s">
        <v>83</v>
      </c>
      <c r="AA451" t="s">
        <v>17</v>
      </c>
      <c r="AB451">
        <v>33884</v>
      </c>
      <c r="AC451">
        <v>2.41</v>
      </c>
      <c r="AD451">
        <v>2.4570050000000001</v>
      </c>
      <c r="AE451">
        <v>4.7004999999999901E-2</v>
      </c>
      <c r="AF451">
        <v>47.004999999999903</v>
      </c>
    </row>
    <row r="452" spans="1:32">
      <c r="A452">
        <v>60038</v>
      </c>
      <c r="B452" t="s">
        <v>24</v>
      </c>
      <c r="C452" t="s">
        <v>26</v>
      </c>
      <c r="D452">
        <v>33762</v>
      </c>
      <c r="E452">
        <v>1.9799989999999901</v>
      </c>
      <c r="F452">
        <v>2.0695030000000001</v>
      </c>
      <c r="G452">
        <v>8.9504000000000195E-2</v>
      </c>
      <c r="H452">
        <v>89.504000000000204</v>
      </c>
      <c r="M452">
        <v>44980</v>
      </c>
      <c r="N452" t="s">
        <v>78</v>
      </c>
      <c r="O452" t="s">
        <v>12</v>
      </c>
      <c r="P452">
        <v>33884</v>
      </c>
      <c r="Q452">
        <v>1.379999</v>
      </c>
      <c r="R452">
        <v>1.425001</v>
      </c>
      <c r="S452">
        <v>4.5001999999999903E-2</v>
      </c>
      <c r="T452">
        <v>45.001999999999903</v>
      </c>
      <c r="Y452">
        <v>44985</v>
      </c>
      <c r="Z452" t="s">
        <v>15</v>
      </c>
      <c r="AA452" t="s">
        <v>16</v>
      </c>
      <c r="AB452">
        <v>33884</v>
      </c>
      <c r="AC452">
        <v>1.03</v>
      </c>
      <c r="AD452">
        <v>1.077005</v>
      </c>
      <c r="AE452">
        <v>4.7004999999999901E-2</v>
      </c>
      <c r="AF452">
        <v>47.004999999999903</v>
      </c>
    </row>
    <row r="453" spans="1:32">
      <c r="A453">
        <v>60039</v>
      </c>
      <c r="B453" t="s">
        <v>24</v>
      </c>
      <c r="C453" t="s">
        <v>26</v>
      </c>
      <c r="D453">
        <v>33762</v>
      </c>
      <c r="E453">
        <v>1.9899990000000001</v>
      </c>
      <c r="F453">
        <v>2.0775030000000001</v>
      </c>
      <c r="G453">
        <v>8.7503999999999998E-2</v>
      </c>
      <c r="H453">
        <v>87.504000000000005</v>
      </c>
      <c r="M453">
        <v>47971</v>
      </c>
      <c r="N453" t="s">
        <v>79</v>
      </c>
      <c r="O453" t="s">
        <v>8</v>
      </c>
      <c r="P453">
        <v>33884</v>
      </c>
      <c r="Q453">
        <v>1.379999</v>
      </c>
      <c r="R453">
        <v>1.425001</v>
      </c>
      <c r="S453">
        <v>4.5001999999999903E-2</v>
      </c>
      <c r="T453">
        <v>45.001999999999903</v>
      </c>
      <c r="Y453">
        <v>44986</v>
      </c>
      <c r="Z453" t="s">
        <v>15</v>
      </c>
      <c r="AA453" t="s">
        <v>16</v>
      </c>
      <c r="AB453">
        <v>33884</v>
      </c>
      <c r="AC453">
        <v>1.07</v>
      </c>
      <c r="AD453">
        <v>1.117005</v>
      </c>
      <c r="AE453">
        <v>4.7004999999999901E-2</v>
      </c>
      <c r="AF453">
        <v>47.004999999999903</v>
      </c>
    </row>
    <row r="454" spans="1:32">
      <c r="A454">
        <v>60040</v>
      </c>
      <c r="B454" t="s">
        <v>24</v>
      </c>
      <c r="C454" t="s">
        <v>26</v>
      </c>
      <c r="D454">
        <v>33762</v>
      </c>
      <c r="E454">
        <v>2.0099990000000001</v>
      </c>
      <c r="F454">
        <v>2.097502</v>
      </c>
      <c r="G454">
        <v>8.7502999999999803E-2</v>
      </c>
      <c r="H454">
        <v>87.502999999999801</v>
      </c>
      <c r="M454">
        <v>47974</v>
      </c>
      <c r="N454" t="s">
        <v>79</v>
      </c>
      <c r="O454" t="s">
        <v>8</v>
      </c>
      <c r="P454">
        <v>33884</v>
      </c>
      <c r="Q454">
        <v>1.919999</v>
      </c>
      <c r="R454">
        <v>1.965001</v>
      </c>
      <c r="S454">
        <v>4.5001999999999903E-2</v>
      </c>
      <c r="T454">
        <v>45.001999999999903</v>
      </c>
      <c r="Y454">
        <v>44989</v>
      </c>
      <c r="Z454" t="s">
        <v>15</v>
      </c>
      <c r="AA454" t="s">
        <v>16</v>
      </c>
      <c r="AB454">
        <v>33884</v>
      </c>
      <c r="AC454">
        <v>1.6099999999999901</v>
      </c>
      <c r="AD454">
        <v>1.6570049999999901</v>
      </c>
      <c r="AE454">
        <v>4.7004999999999901E-2</v>
      </c>
      <c r="AF454">
        <v>47.004999999999903</v>
      </c>
    </row>
    <row r="455" spans="1:32">
      <c r="A455">
        <v>60041</v>
      </c>
      <c r="B455" t="s">
        <v>24</v>
      </c>
      <c r="C455" t="s">
        <v>26</v>
      </c>
      <c r="D455">
        <v>33762</v>
      </c>
      <c r="E455">
        <v>2.2299989999999998</v>
      </c>
      <c r="F455">
        <v>2.3175020000000002</v>
      </c>
      <c r="G455">
        <v>8.7503000000000303E-2</v>
      </c>
      <c r="H455">
        <v>87.503000000000299</v>
      </c>
      <c r="M455">
        <v>48540</v>
      </c>
      <c r="N455" t="s">
        <v>83</v>
      </c>
      <c r="O455" t="s">
        <v>17</v>
      </c>
      <c r="P455">
        <v>33884</v>
      </c>
      <c r="Q455">
        <v>1.379999</v>
      </c>
      <c r="R455">
        <v>1.425001</v>
      </c>
      <c r="S455">
        <v>4.5001999999999903E-2</v>
      </c>
      <c r="T455">
        <v>45.001999999999903</v>
      </c>
      <c r="Y455">
        <v>44995</v>
      </c>
      <c r="Z455" t="s">
        <v>15</v>
      </c>
      <c r="AA455" t="s">
        <v>16</v>
      </c>
      <c r="AB455">
        <v>33884</v>
      </c>
      <c r="AC455">
        <v>2.27</v>
      </c>
      <c r="AD455">
        <v>2.317005</v>
      </c>
      <c r="AE455">
        <v>4.7004999999999901E-2</v>
      </c>
      <c r="AF455">
        <v>47.004999999999903</v>
      </c>
    </row>
    <row r="456" spans="1:32">
      <c r="A456">
        <v>60042</v>
      </c>
      <c r="B456" t="s">
        <v>24</v>
      </c>
      <c r="C456" t="s">
        <v>26</v>
      </c>
      <c r="D456">
        <v>33762</v>
      </c>
      <c r="E456">
        <v>2.39</v>
      </c>
      <c r="F456">
        <v>2.4775019999999999</v>
      </c>
      <c r="G456">
        <v>8.7501999999999705E-2</v>
      </c>
      <c r="H456">
        <v>87.501999999999697</v>
      </c>
      <c r="M456">
        <v>48543</v>
      </c>
      <c r="N456" t="s">
        <v>83</v>
      </c>
      <c r="O456" t="s">
        <v>17</v>
      </c>
      <c r="P456">
        <v>33884</v>
      </c>
      <c r="Q456">
        <v>1.919999</v>
      </c>
      <c r="R456">
        <v>1.965001</v>
      </c>
      <c r="S456">
        <v>4.5001999999999903E-2</v>
      </c>
      <c r="T456">
        <v>45.001999999999903</v>
      </c>
      <c r="Y456">
        <v>47969</v>
      </c>
      <c r="Z456" t="s">
        <v>79</v>
      </c>
      <c r="AA456" t="s">
        <v>8</v>
      </c>
      <c r="AB456">
        <v>33884</v>
      </c>
      <c r="AC456">
        <v>1.03</v>
      </c>
      <c r="AD456">
        <v>1.077005</v>
      </c>
      <c r="AE456">
        <v>4.7004999999999901E-2</v>
      </c>
      <c r="AF456">
        <v>47.004999999999903</v>
      </c>
    </row>
    <row r="457" spans="1:32">
      <c r="A457">
        <v>60043</v>
      </c>
      <c r="B457" t="s">
        <v>24</v>
      </c>
      <c r="C457" t="s">
        <v>26</v>
      </c>
      <c r="D457">
        <v>33762</v>
      </c>
      <c r="E457">
        <v>2.62</v>
      </c>
      <c r="F457">
        <v>2.70950299999999</v>
      </c>
      <c r="G457">
        <v>8.9502999999999597E-2</v>
      </c>
      <c r="H457">
        <v>89.502999999999602</v>
      </c>
      <c r="M457">
        <v>44978</v>
      </c>
      <c r="N457" t="s">
        <v>78</v>
      </c>
      <c r="O457" t="s">
        <v>12</v>
      </c>
      <c r="P457">
        <v>33884</v>
      </c>
      <c r="Q457">
        <v>1.379999</v>
      </c>
      <c r="R457">
        <v>1.425001</v>
      </c>
      <c r="S457">
        <v>4.5001999999999903E-2</v>
      </c>
      <c r="T457">
        <v>45.001999999999903</v>
      </c>
      <c r="Y457">
        <v>47970</v>
      </c>
      <c r="Z457" t="s">
        <v>79</v>
      </c>
      <c r="AA457" t="s">
        <v>8</v>
      </c>
      <c r="AB457">
        <v>33884</v>
      </c>
      <c r="AC457">
        <v>1.07</v>
      </c>
      <c r="AD457">
        <v>1.117005</v>
      </c>
      <c r="AE457">
        <v>4.7004999999999901E-2</v>
      </c>
      <c r="AF457">
        <v>47.004999999999903</v>
      </c>
    </row>
    <row r="458" spans="1:32">
      <c r="A458">
        <v>41565</v>
      </c>
      <c r="B458" t="s">
        <v>26</v>
      </c>
      <c r="C458" t="s">
        <v>11</v>
      </c>
      <c r="D458">
        <v>33762</v>
      </c>
      <c r="E458">
        <v>1.05</v>
      </c>
      <c r="F458">
        <v>1.1375029999999999</v>
      </c>
      <c r="G458">
        <v>8.7502999999999803E-2</v>
      </c>
      <c r="H458">
        <v>87.502999999999801</v>
      </c>
      <c r="M458">
        <v>44981</v>
      </c>
      <c r="N458" t="s">
        <v>78</v>
      </c>
      <c r="O458" t="s">
        <v>12</v>
      </c>
      <c r="P458">
        <v>33884</v>
      </c>
      <c r="Q458">
        <v>1.919999</v>
      </c>
      <c r="R458">
        <v>1.965001</v>
      </c>
      <c r="S458">
        <v>4.5001999999999903E-2</v>
      </c>
      <c r="T458">
        <v>45.001999999999903</v>
      </c>
      <c r="Y458">
        <v>47973</v>
      </c>
      <c r="Z458" t="s">
        <v>79</v>
      </c>
      <c r="AA458" t="s">
        <v>8</v>
      </c>
      <c r="AB458">
        <v>33884</v>
      </c>
      <c r="AC458">
        <v>1.6099999999999901</v>
      </c>
      <c r="AD458">
        <v>1.6570049999999901</v>
      </c>
      <c r="AE458">
        <v>4.7004999999999901E-2</v>
      </c>
      <c r="AF458">
        <v>47.004999999999903</v>
      </c>
    </row>
    <row r="459" spans="1:32">
      <c r="A459">
        <v>41566</v>
      </c>
      <c r="B459" t="s">
        <v>26</v>
      </c>
      <c r="C459" t="s">
        <v>11</v>
      </c>
      <c r="D459">
        <v>33762</v>
      </c>
      <c r="E459">
        <v>1.129999</v>
      </c>
      <c r="F459">
        <v>1.217503</v>
      </c>
      <c r="G459">
        <v>8.7503999999999998E-2</v>
      </c>
      <c r="H459">
        <v>87.504000000000005</v>
      </c>
      <c r="M459">
        <v>44986</v>
      </c>
      <c r="N459" t="s">
        <v>15</v>
      </c>
      <c r="O459" t="s">
        <v>16</v>
      </c>
      <c r="P459">
        <v>33884</v>
      </c>
      <c r="Q459">
        <v>1.2399990000000001</v>
      </c>
      <c r="R459">
        <v>1.2850010000000001</v>
      </c>
      <c r="S459">
        <v>4.5001999999999903E-2</v>
      </c>
      <c r="T459">
        <v>45.001999999999903</v>
      </c>
      <c r="Y459">
        <v>48538</v>
      </c>
      <c r="Z459" t="s">
        <v>83</v>
      </c>
      <c r="AA459" t="s">
        <v>17</v>
      </c>
      <c r="AB459">
        <v>33884</v>
      </c>
      <c r="AC459">
        <v>1.03</v>
      </c>
      <c r="AD459">
        <v>1.077005</v>
      </c>
      <c r="AE459">
        <v>4.7004999999999901E-2</v>
      </c>
      <c r="AF459">
        <v>47.004999999999903</v>
      </c>
    </row>
    <row r="460" spans="1:32">
      <c r="A460">
        <v>41567</v>
      </c>
      <c r="B460" t="s">
        <v>26</v>
      </c>
      <c r="C460" t="s">
        <v>11</v>
      </c>
      <c r="D460">
        <v>33762</v>
      </c>
      <c r="E460">
        <v>1.179999</v>
      </c>
      <c r="F460">
        <v>1.265503</v>
      </c>
      <c r="G460">
        <v>8.5503999999999997E-2</v>
      </c>
      <c r="H460">
        <v>85.504000000000005</v>
      </c>
      <c r="M460">
        <v>47970</v>
      </c>
      <c r="N460" t="s">
        <v>79</v>
      </c>
      <c r="O460" t="s">
        <v>8</v>
      </c>
      <c r="P460">
        <v>33884</v>
      </c>
      <c r="Q460">
        <v>1.2399990000000001</v>
      </c>
      <c r="R460">
        <v>1.2850010000000001</v>
      </c>
      <c r="S460">
        <v>4.5001999999999903E-2</v>
      </c>
      <c r="T460">
        <v>45.001999999999903</v>
      </c>
      <c r="Y460">
        <v>48539</v>
      </c>
      <c r="Z460" t="s">
        <v>83</v>
      </c>
      <c r="AA460" t="s">
        <v>17</v>
      </c>
      <c r="AB460">
        <v>33884</v>
      </c>
      <c r="AC460">
        <v>1.07</v>
      </c>
      <c r="AD460">
        <v>1.117005</v>
      </c>
      <c r="AE460">
        <v>4.7004999999999901E-2</v>
      </c>
      <c r="AF460">
        <v>47.004999999999903</v>
      </c>
    </row>
    <row r="461" spans="1:32">
      <c r="A461">
        <v>41568</v>
      </c>
      <c r="B461" t="s">
        <v>26</v>
      </c>
      <c r="C461" t="s">
        <v>11</v>
      </c>
      <c r="D461">
        <v>33762</v>
      </c>
      <c r="E461">
        <v>1.25</v>
      </c>
      <c r="F461">
        <v>1.3375029999999899</v>
      </c>
      <c r="G461">
        <v>8.7502999999999803E-2</v>
      </c>
      <c r="H461">
        <v>87.502999999999801</v>
      </c>
      <c r="M461">
        <v>48539</v>
      </c>
      <c r="N461" t="s">
        <v>83</v>
      </c>
      <c r="O461" t="s">
        <v>17</v>
      </c>
      <c r="P461">
        <v>33884</v>
      </c>
      <c r="Q461">
        <v>1.2399990000000001</v>
      </c>
      <c r="R461">
        <v>1.2850010000000001</v>
      </c>
      <c r="S461">
        <v>4.5001999999999903E-2</v>
      </c>
      <c r="T461">
        <v>45.001999999999903</v>
      </c>
      <c r="Y461">
        <v>48542</v>
      </c>
      <c r="Z461" t="s">
        <v>83</v>
      </c>
      <c r="AA461" t="s">
        <v>17</v>
      </c>
      <c r="AB461">
        <v>33884</v>
      </c>
      <c r="AC461">
        <v>1.6099999999999901</v>
      </c>
      <c r="AD461">
        <v>1.6570049999999901</v>
      </c>
      <c r="AE461">
        <v>4.7004999999999901E-2</v>
      </c>
      <c r="AF461">
        <v>47.004999999999903</v>
      </c>
    </row>
    <row r="462" spans="1:32">
      <c r="A462">
        <v>41569</v>
      </c>
      <c r="B462" t="s">
        <v>26</v>
      </c>
      <c r="C462" t="s">
        <v>11</v>
      </c>
      <c r="D462">
        <v>33762</v>
      </c>
      <c r="E462">
        <v>1.33</v>
      </c>
      <c r="F462">
        <v>1.417503</v>
      </c>
      <c r="G462">
        <v>8.7502999999999803E-2</v>
      </c>
      <c r="H462">
        <v>87.502999999999801</v>
      </c>
      <c r="M462">
        <v>44977</v>
      </c>
      <c r="N462" t="s">
        <v>78</v>
      </c>
      <c r="O462" t="s">
        <v>12</v>
      </c>
      <c r="P462">
        <v>33884</v>
      </c>
      <c r="Q462">
        <v>1.2399990000000001</v>
      </c>
      <c r="R462">
        <v>1.2850010000000001</v>
      </c>
      <c r="S462">
        <v>4.5001999999999903E-2</v>
      </c>
      <c r="T462">
        <v>45.001999999999903</v>
      </c>
      <c r="Y462">
        <v>48548</v>
      </c>
      <c r="Z462" t="s">
        <v>83</v>
      </c>
      <c r="AA462" t="s">
        <v>17</v>
      </c>
      <c r="AB462">
        <v>33884</v>
      </c>
      <c r="AC462">
        <v>2.27</v>
      </c>
      <c r="AD462">
        <v>2.317005</v>
      </c>
      <c r="AE462">
        <v>4.7004999999999901E-2</v>
      </c>
      <c r="AF462">
        <v>47.004999999999903</v>
      </c>
    </row>
    <row r="463" spans="1:32">
      <c r="A463">
        <v>41570</v>
      </c>
      <c r="B463" t="s">
        <v>26</v>
      </c>
      <c r="C463" t="s">
        <v>11</v>
      </c>
      <c r="D463">
        <v>33762</v>
      </c>
      <c r="E463">
        <v>1.429999</v>
      </c>
      <c r="F463">
        <v>1.517503</v>
      </c>
      <c r="G463">
        <v>8.7503999999999998E-2</v>
      </c>
      <c r="H463">
        <v>87.504000000000005</v>
      </c>
      <c r="M463">
        <v>44991</v>
      </c>
      <c r="N463" t="s">
        <v>15</v>
      </c>
      <c r="O463" t="s">
        <v>16</v>
      </c>
      <c r="P463">
        <v>33884</v>
      </c>
      <c r="Q463">
        <v>1.4799990000000001</v>
      </c>
      <c r="R463">
        <v>1.5250010000000001</v>
      </c>
      <c r="S463">
        <v>4.5001999999999903E-2</v>
      </c>
      <c r="T463">
        <v>45.001999999999903</v>
      </c>
      <c r="Y463">
        <v>44985</v>
      </c>
      <c r="Z463" t="s">
        <v>15</v>
      </c>
      <c r="AA463" t="s">
        <v>16</v>
      </c>
      <c r="AB463">
        <v>33884</v>
      </c>
      <c r="AC463">
        <v>1.0900000000000001</v>
      </c>
      <c r="AD463">
        <v>1.137005</v>
      </c>
      <c r="AE463">
        <v>4.7004999999999901E-2</v>
      </c>
      <c r="AF463">
        <v>47.004999999999903</v>
      </c>
    </row>
    <row r="464" spans="1:32">
      <c r="A464">
        <v>41571</v>
      </c>
      <c r="B464" t="s">
        <v>26</v>
      </c>
      <c r="C464" t="s">
        <v>11</v>
      </c>
      <c r="D464">
        <v>33762</v>
      </c>
      <c r="E464">
        <v>1.459999</v>
      </c>
      <c r="F464">
        <v>1.5455019999999999</v>
      </c>
      <c r="G464">
        <v>8.5502999999999801E-2</v>
      </c>
      <c r="H464">
        <v>85.502999999999801</v>
      </c>
      <c r="M464">
        <v>47975</v>
      </c>
      <c r="N464" t="s">
        <v>79</v>
      </c>
      <c r="O464" t="s">
        <v>8</v>
      </c>
      <c r="P464">
        <v>33884</v>
      </c>
      <c r="Q464">
        <v>1.4799990000000001</v>
      </c>
      <c r="R464">
        <v>1.5250010000000001</v>
      </c>
      <c r="S464">
        <v>4.5001999999999903E-2</v>
      </c>
      <c r="T464">
        <v>45.001999999999903</v>
      </c>
      <c r="Y464">
        <v>44989</v>
      </c>
      <c r="Z464" t="s">
        <v>15</v>
      </c>
      <c r="AA464" t="s">
        <v>16</v>
      </c>
      <c r="AB464">
        <v>33884</v>
      </c>
      <c r="AC464">
        <v>1.79</v>
      </c>
      <c r="AD464">
        <v>1.837005</v>
      </c>
      <c r="AE464">
        <v>4.7004999999999901E-2</v>
      </c>
      <c r="AF464">
        <v>47.004999999999903</v>
      </c>
    </row>
    <row r="465" spans="1:32">
      <c r="A465">
        <v>41572</v>
      </c>
      <c r="B465" t="s">
        <v>26</v>
      </c>
      <c r="C465" t="s">
        <v>11</v>
      </c>
      <c r="D465">
        <v>33762</v>
      </c>
      <c r="E465">
        <v>1.649999</v>
      </c>
      <c r="F465">
        <v>1.737503</v>
      </c>
      <c r="G465">
        <v>8.7503999999999998E-2</v>
      </c>
      <c r="H465">
        <v>87.504000000000005</v>
      </c>
      <c r="M465">
        <v>48544</v>
      </c>
      <c r="N465" t="s">
        <v>83</v>
      </c>
      <c r="O465" t="s">
        <v>17</v>
      </c>
      <c r="P465">
        <v>33884</v>
      </c>
      <c r="Q465">
        <v>1.4799990000000001</v>
      </c>
      <c r="R465">
        <v>1.5250010000000001</v>
      </c>
      <c r="S465">
        <v>4.5001999999999903E-2</v>
      </c>
      <c r="T465">
        <v>45.001999999999903</v>
      </c>
      <c r="Y465">
        <v>44990</v>
      </c>
      <c r="Z465" t="s">
        <v>15</v>
      </c>
      <c r="AA465" t="s">
        <v>16</v>
      </c>
      <c r="AB465">
        <v>33884</v>
      </c>
      <c r="AC465">
        <v>2.35</v>
      </c>
      <c r="AD465">
        <v>2.3970050000000001</v>
      </c>
      <c r="AE465">
        <v>4.7004999999999901E-2</v>
      </c>
      <c r="AF465">
        <v>47.004999999999903</v>
      </c>
    </row>
    <row r="466" spans="1:32">
      <c r="A466">
        <v>41573</v>
      </c>
      <c r="B466" t="s">
        <v>26</v>
      </c>
      <c r="C466" t="s">
        <v>11</v>
      </c>
      <c r="D466">
        <v>33762</v>
      </c>
      <c r="E466">
        <v>1.659999</v>
      </c>
      <c r="F466">
        <v>1.7455020000000001</v>
      </c>
      <c r="G466">
        <v>8.5503000000000107E-2</v>
      </c>
      <c r="H466">
        <v>85.5030000000001</v>
      </c>
      <c r="M466">
        <v>44982</v>
      </c>
      <c r="N466" t="s">
        <v>78</v>
      </c>
      <c r="O466" t="s">
        <v>12</v>
      </c>
      <c r="P466">
        <v>33884</v>
      </c>
      <c r="Q466">
        <v>1.4799990000000001</v>
      </c>
      <c r="R466">
        <v>1.5250010000000001</v>
      </c>
      <c r="S466">
        <v>4.5001999999999903E-2</v>
      </c>
      <c r="T466">
        <v>45.001999999999903</v>
      </c>
      <c r="Y466">
        <v>47969</v>
      </c>
      <c r="Z466" t="s">
        <v>79</v>
      </c>
      <c r="AA466" t="s">
        <v>8</v>
      </c>
      <c r="AB466">
        <v>33884</v>
      </c>
      <c r="AC466">
        <v>1.0900000000000001</v>
      </c>
      <c r="AD466">
        <v>1.137005</v>
      </c>
      <c r="AE466">
        <v>4.7004999999999901E-2</v>
      </c>
      <c r="AF466">
        <v>47.004999999999903</v>
      </c>
    </row>
    <row r="467" spans="1:32">
      <c r="A467">
        <v>41574</v>
      </c>
      <c r="B467" t="s">
        <v>26</v>
      </c>
      <c r="C467" t="s">
        <v>11</v>
      </c>
      <c r="D467">
        <v>33762</v>
      </c>
      <c r="E467">
        <v>1.7199990000000001</v>
      </c>
      <c r="F467">
        <v>1.8055029999999901</v>
      </c>
      <c r="G467">
        <v>8.5503999999999802E-2</v>
      </c>
      <c r="H467">
        <v>85.503999999999806</v>
      </c>
      <c r="M467">
        <v>44985</v>
      </c>
      <c r="N467" t="s">
        <v>15</v>
      </c>
      <c r="O467" t="s">
        <v>16</v>
      </c>
      <c r="P467">
        <v>33884</v>
      </c>
      <c r="Q467">
        <v>1.419999</v>
      </c>
      <c r="R467">
        <v>1.465001</v>
      </c>
      <c r="S467">
        <v>4.5001999999999903E-2</v>
      </c>
      <c r="T467">
        <v>45.001999999999903</v>
      </c>
      <c r="Y467">
        <v>47973</v>
      </c>
      <c r="Z467" t="s">
        <v>79</v>
      </c>
      <c r="AA467" t="s">
        <v>8</v>
      </c>
      <c r="AB467">
        <v>33884</v>
      </c>
      <c r="AC467">
        <v>1.79</v>
      </c>
      <c r="AD467">
        <v>1.837005</v>
      </c>
      <c r="AE467">
        <v>4.7004999999999901E-2</v>
      </c>
      <c r="AF467">
        <v>47.004999999999903</v>
      </c>
    </row>
    <row r="468" spans="1:32">
      <c r="A468">
        <v>41575</v>
      </c>
      <c r="B468" t="s">
        <v>26</v>
      </c>
      <c r="C468" t="s">
        <v>11</v>
      </c>
      <c r="D468">
        <v>33762</v>
      </c>
      <c r="E468">
        <v>1.9799989999999901</v>
      </c>
      <c r="F468">
        <v>2.0655019999999999</v>
      </c>
      <c r="G468">
        <v>8.5503000000000107E-2</v>
      </c>
      <c r="H468">
        <v>85.5030000000001</v>
      </c>
      <c r="M468">
        <v>44987</v>
      </c>
      <c r="N468" t="s">
        <v>15</v>
      </c>
      <c r="O468" t="s">
        <v>16</v>
      </c>
      <c r="P468">
        <v>33884</v>
      </c>
      <c r="Q468">
        <v>1.439999</v>
      </c>
      <c r="R468">
        <v>1.485001</v>
      </c>
      <c r="S468">
        <v>4.5001999999999903E-2</v>
      </c>
      <c r="T468">
        <v>45.001999999999903</v>
      </c>
      <c r="Y468">
        <v>47974</v>
      </c>
      <c r="Z468" t="s">
        <v>79</v>
      </c>
      <c r="AA468" t="s">
        <v>8</v>
      </c>
      <c r="AB468">
        <v>33884</v>
      </c>
      <c r="AC468">
        <v>2.35</v>
      </c>
      <c r="AD468">
        <v>2.3970050000000001</v>
      </c>
      <c r="AE468">
        <v>4.7004999999999901E-2</v>
      </c>
      <c r="AF468">
        <v>47.004999999999903</v>
      </c>
    </row>
    <row r="469" spans="1:32">
      <c r="A469">
        <v>41576</v>
      </c>
      <c r="B469" t="s">
        <v>26</v>
      </c>
      <c r="C469" t="s">
        <v>11</v>
      </c>
      <c r="D469">
        <v>33762</v>
      </c>
      <c r="E469">
        <v>1.9899990000000001</v>
      </c>
      <c r="F469">
        <v>2.0775030000000001</v>
      </c>
      <c r="G469">
        <v>8.7503999999999998E-2</v>
      </c>
      <c r="H469">
        <v>87.504000000000005</v>
      </c>
      <c r="M469">
        <v>47969</v>
      </c>
      <c r="N469" t="s">
        <v>79</v>
      </c>
      <c r="O469" t="s">
        <v>8</v>
      </c>
      <c r="P469">
        <v>33884</v>
      </c>
      <c r="Q469">
        <v>1.419999</v>
      </c>
      <c r="R469">
        <v>1.465001</v>
      </c>
      <c r="S469">
        <v>4.5001999999999903E-2</v>
      </c>
      <c r="T469">
        <v>45.001999999999903</v>
      </c>
      <c r="Y469">
        <v>48538</v>
      </c>
      <c r="Z469" t="s">
        <v>83</v>
      </c>
      <c r="AA469" t="s">
        <v>17</v>
      </c>
      <c r="AB469">
        <v>33884</v>
      </c>
      <c r="AC469">
        <v>1.0900000000000001</v>
      </c>
      <c r="AD469">
        <v>1.137005</v>
      </c>
      <c r="AE469">
        <v>4.7004999999999901E-2</v>
      </c>
      <c r="AF469">
        <v>47.004999999999903</v>
      </c>
    </row>
    <row r="470" spans="1:32">
      <c r="A470">
        <v>41577</v>
      </c>
      <c r="B470" t="s">
        <v>26</v>
      </c>
      <c r="C470" t="s">
        <v>11</v>
      </c>
      <c r="D470">
        <v>33762</v>
      </c>
      <c r="E470">
        <v>2.0099990000000001</v>
      </c>
      <c r="F470">
        <v>2.0975030000000001</v>
      </c>
      <c r="G470">
        <v>8.7503999999999998E-2</v>
      </c>
      <c r="H470">
        <v>87.504000000000005</v>
      </c>
      <c r="M470">
        <v>47971</v>
      </c>
      <c r="N470" t="s">
        <v>79</v>
      </c>
      <c r="O470" t="s">
        <v>8</v>
      </c>
      <c r="P470">
        <v>33884</v>
      </c>
      <c r="Q470">
        <v>1.439999</v>
      </c>
      <c r="R470">
        <v>1.485001</v>
      </c>
      <c r="S470">
        <v>4.5001999999999903E-2</v>
      </c>
      <c r="T470">
        <v>45.001999999999903</v>
      </c>
      <c r="Y470">
        <v>48542</v>
      </c>
      <c r="Z470" t="s">
        <v>83</v>
      </c>
      <c r="AA470" t="s">
        <v>17</v>
      </c>
      <c r="AB470">
        <v>33884</v>
      </c>
      <c r="AC470">
        <v>1.79</v>
      </c>
      <c r="AD470">
        <v>1.837005</v>
      </c>
      <c r="AE470">
        <v>4.7004999999999901E-2</v>
      </c>
      <c r="AF470">
        <v>47.004999999999903</v>
      </c>
    </row>
    <row r="471" spans="1:32">
      <c r="A471">
        <v>41578</v>
      </c>
      <c r="B471" t="s">
        <v>26</v>
      </c>
      <c r="C471" t="s">
        <v>11</v>
      </c>
      <c r="D471">
        <v>33762</v>
      </c>
      <c r="E471">
        <v>2.2299989999999998</v>
      </c>
      <c r="F471">
        <v>2.3175029999999999</v>
      </c>
      <c r="G471">
        <v>8.7503999999999998E-2</v>
      </c>
      <c r="H471">
        <v>87.504000000000005</v>
      </c>
      <c r="M471">
        <v>48538</v>
      </c>
      <c r="N471" t="s">
        <v>83</v>
      </c>
      <c r="O471" t="s">
        <v>17</v>
      </c>
      <c r="P471">
        <v>33884</v>
      </c>
      <c r="Q471">
        <v>1.419999</v>
      </c>
      <c r="R471">
        <v>1.465001</v>
      </c>
      <c r="S471">
        <v>4.5001999999999903E-2</v>
      </c>
      <c r="T471">
        <v>45.001999999999903</v>
      </c>
      <c r="Y471">
        <v>48543</v>
      </c>
      <c r="Z471" t="s">
        <v>83</v>
      </c>
      <c r="AA471" t="s">
        <v>17</v>
      </c>
      <c r="AB471">
        <v>33884</v>
      </c>
      <c r="AC471">
        <v>2.35</v>
      </c>
      <c r="AD471">
        <v>2.3970050000000001</v>
      </c>
      <c r="AE471">
        <v>4.7004999999999901E-2</v>
      </c>
      <c r="AF471">
        <v>47.004999999999903</v>
      </c>
    </row>
    <row r="472" spans="1:32">
      <c r="A472">
        <v>41579</v>
      </c>
      <c r="B472" t="s">
        <v>26</v>
      </c>
      <c r="C472" t="s">
        <v>11</v>
      </c>
      <c r="D472">
        <v>33762</v>
      </c>
      <c r="E472">
        <v>2.39</v>
      </c>
      <c r="F472">
        <v>2.477503</v>
      </c>
      <c r="G472">
        <v>8.7502999999999803E-2</v>
      </c>
      <c r="H472">
        <v>87.502999999999801</v>
      </c>
      <c r="M472">
        <v>48540</v>
      </c>
      <c r="N472" t="s">
        <v>83</v>
      </c>
      <c r="O472" t="s">
        <v>17</v>
      </c>
      <c r="P472">
        <v>33884</v>
      </c>
      <c r="Q472">
        <v>1.439999</v>
      </c>
      <c r="R472">
        <v>1.485001</v>
      </c>
      <c r="S472">
        <v>4.5001999999999903E-2</v>
      </c>
      <c r="T472">
        <v>45.001999999999903</v>
      </c>
      <c r="Y472">
        <v>44986</v>
      </c>
      <c r="Z472" t="s">
        <v>15</v>
      </c>
      <c r="AA472" t="s">
        <v>16</v>
      </c>
      <c r="AB472">
        <v>33884</v>
      </c>
      <c r="AC472">
        <v>1.07</v>
      </c>
      <c r="AD472">
        <v>1.117005</v>
      </c>
      <c r="AE472">
        <v>4.7004999999999901E-2</v>
      </c>
      <c r="AF472">
        <v>47.004999999999903</v>
      </c>
    </row>
    <row r="473" spans="1:32">
      <c r="A473">
        <v>41580</v>
      </c>
      <c r="B473" t="s">
        <v>26</v>
      </c>
      <c r="C473" t="s">
        <v>11</v>
      </c>
      <c r="D473">
        <v>33762</v>
      </c>
      <c r="E473">
        <v>2.62</v>
      </c>
      <c r="F473">
        <v>2.7055030000000002</v>
      </c>
      <c r="G473">
        <v>8.5503000000000107E-2</v>
      </c>
      <c r="H473">
        <v>85.5030000000001</v>
      </c>
      <c r="M473">
        <v>44976</v>
      </c>
      <c r="N473" t="s">
        <v>78</v>
      </c>
      <c r="O473" t="s">
        <v>12</v>
      </c>
      <c r="P473">
        <v>33884</v>
      </c>
      <c r="Q473">
        <v>1.419999</v>
      </c>
      <c r="R473">
        <v>1.465001</v>
      </c>
      <c r="S473">
        <v>4.5001999999999903E-2</v>
      </c>
      <c r="T473">
        <v>45.001999999999903</v>
      </c>
      <c r="Y473">
        <v>44990</v>
      </c>
      <c r="Z473" t="s">
        <v>15</v>
      </c>
      <c r="AA473" t="s">
        <v>16</v>
      </c>
      <c r="AB473">
        <v>33884</v>
      </c>
      <c r="AC473">
        <v>1.27</v>
      </c>
      <c r="AD473">
        <v>1.317005</v>
      </c>
      <c r="AE473">
        <v>4.7004999999999901E-2</v>
      </c>
      <c r="AF473">
        <v>47.004999999999903</v>
      </c>
    </row>
    <row r="474" spans="1:32">
      <c r="A474">
        <v>57399</v>
      </c>
      <c r="B474" t="s">
        <v>7</v>
      </c>
      <c r="C474" t="s">
        <v>8</v>
      </c>
      <c r="D474">
        <v>33762</v>
      </c>
      <c r="E474">
        <v>1.05</v>
      </c>
      <c r="F474">
        <v>1.1330009999999999</v>
      </c>
      <c r="G474">
        <v>8.3000999999999797E-2</v>
      </c>
      <c r="H474">
        <v>83.000999999999806</v>
      </c>
      <c r="M474">
        <v>44978</v>
      </c>
      <c r="N474" t="s">
        <v>78</v>
      </c>
      <c r="O474" t="s">
        <v>12</v>
      </c>
      <c r="P474">
        <v>33884</v>
      </c>
      <c r="Q474">
        <v>1.439999</v>
      </c>
      <c r="R474">
        <v>1.485001</v>
      </c>
      <c r="S474">
        <v>4.5001999999999903E-2</v>
      </c>
      <c r="T474">
        <v>45.001999999999903</v>
      </c>
      <c r="Y474">
        <v>44992</v>
      </c>
      <c r="Z474" t="s">
        <v>15</v>
      </c>
      <c r="AA474" t="s">
        <v>16</v>
      </c>
      <c r="AB474">
        <v>33884</v>
      </c>
      <c r="AC474">
        <v>1.53</v>
      </c>
      <c r="AD474">
        <v>1.577005</v>
      </c>
      <c r="AE474">
        <v>4.7004999999999901E-2</v>
      </c>
      <c r="AF474">
        <v>47.004999999999903</v>
      </c>
    </row>
    <row r="475" spans="1:32">
      <c r="A475">
        <v>57400</v>
      </c>
      <c r="B475" t="s">
        <v>7</v>
      </c>
      <c r="C475" t="s">
        <v>8</v>
      </c>
      <c r="D475">
        <v>33762</v>
      </c>
      <c r="E475">
        <v>1.129999</v>
      </c>
      <c r="F475">
        <v>1.213001</v>
      </c>
      <c r="G475">
        <v>8.3002000000000006E-2</v>
      </c>
      <c r="H475">
        <v>83.001999999999995</v>
      </c>
      <c r="M475">
        <v>44986</v>
      </c>
      <c r="N475" t="s">
        <v>15</v>
      </c>
      <c r="O475" t="s">
        <v>16</v>
      </c>
      <c r="P475">
        <v>33884</v>
      </c>
      <c r="Q475">
        <v>1.2199990000000001</v>
      </c>
      <c r="R475">
        <v>1.265001</v>
      </c>
      <c r="S475">
        <v>4.5001999999999903E-2</v>
      </c>
      <c r="T475">
        <v>45.001999999999903</v>
      </c>
      <c r="Y475">
        <v>44999</v>
      </c>
      <c r="Z475" t="s">
        <v>15</v>
      </c>
      <c r="AA475" t="s">
        <v>16</v>
      </c>
      <c r="AB475">
        <v>33884</v>
      </c>
      <c r="AC475">
        <v>2.4300000000000002</v>
      </c>
      <c r="AD475">
        <v>2.4770050000000001</v>
      </c>
      <c r="AE475">
        <v>4.7004999999999901E-2</v>
      </c>
      <c r="AF475">
        <v>47.004999999999903</v>
      </c>
    </row>
    <row r="476" spans="1:32">
      <c r="A476">
        <v>57401</v>
      </c>
      <c r="B476" t="s">
        <v>7</v>
      </c>
      <c r="C476" t="s">
        <v>8</v>
      </c>
      <c r="D476">
        <v>33762</v>
      </c>
      <c r="E476">
        <v>1.179999</v>
      </c>
      <c r="F476">
        <v>1.265001</v>
      </c>
      <c r="G476">
        <v>8.5001999999999994E-2</v>
      </c>
      <c r="H476">
        <v>85.001999999999995</v>
      </c>
      <c r="M476">
        <v>44988</v>
      </c>
      <c r="N476" t="s">
        <v>15</v>
      </c>
      <c r="O476" t="s">
        <v>16</v>
      </c>
      <c r="P476">
        <v>33884</v>
      </c>
      <c r="Q476">
        <v>1.419999</v>
      </c>
      <c r="R476">
        <v>1.465001</v>
      </c>
      <c r="S476">
        <v>4.5001999999999903E-2</v>
      </c>
      <c r="T476">
        <v>45.001999999999903</v>
      </c>
      <c r="Y476">
        <v>47970</v>
      </c>
      <c r="Z476" t="s">
        <v>79</v>
      </c>
      <c r="AA476" t="s">
        <v>8</v>
      </c>
      <c r="AB476">
        <v>33884</v>
      </c>
      <c r="AC476">
        <v>1.07</v>
      </c>
      <c r="AD476">
        <v>1.117005</v>
      </c>
      <c r="AE476">
        <v>4.7004999999999901E-2</v>
      </c>
      <c r="AF476">
        <v>47.004999999999903</v>
      </c>
    </row>
    <row r="477" spans="1:32">
      <c r="A477">
        <v>57402</v>
      </c>
      <c r="B477" t="s">
        <v>7</v>
      </c>
      <c r="C477" t="s">
        <v>8</v>
      </c>
      <c r="D477">
        <v>33762</v>
      </c>
      <c r="E477">
        <v>1.25</v>
      </c>
      <c r="F477">
        <v>1.3330009999999901</v>
      </c>
      <c r="G477">
        <v>8.3000999999999797E-2</v>
      </c>
      <c r="H477">
        <v>83.000999999999806</v>
      </c>
      <c r="M477">
        <v>47970</v>
      </c>
      <c r="N477" t="s">
        <v>79</v>
      </c>
      <c r="O477" t="s">
        <v>8</v>
      </c>
      <c r="P477">
        <v>33884</v>
      </c>
      <c r="Q477">
        <v>1.2199990000000001</v>
      </c>
      <c r="R477">
        <v>1.265001</v>
      </c>
      <c r="S477">
        <v>4.5001999999999903E-2</v>
      </c>
      <c r="T477">
        <v>45.001999999999903</v>
      </c>
      <c r="Y477">
        <v>47974</v>
      </c>
      <c r="Z477" t="s">
        <v>79</v>
      </c>
      <c r="AA477" t="s">
        <v>8</v>
      </c>
      <c r="AB477">
        <v>33884</v>
      </c>
      <c r="AC477">
        <v>1.27</v>
      </c>
      <c r="AD477">
        <v>1.317005</v>
      </c>
      <c r="AE477">
        <v>4.7004999999999901E-2</v>
      </c>
      <c r="AF477">
        <v>47.004999999999903</v>
      </c>
    </row>
    <row r="478" spans="1:32">
      <c r="A478">
        <v>57403</v>
      </c>
      <c r="B478" t="s">
        <v>7</v>
      </c>
      <c r="C478" t="s">
        <v>8</v>
      </c>
      <c r="D478">
        <v>33762</v>
      </c>
      <c r="E478">
        <v>1.33</v>
      </c>
      <c r="F478">
        <v>1.413001</v>
      </c>
      <c r="G478">
        <v>8.3000999999999797E-2</v>
      </c>
      <c r="H478">
        <v>83.000999999999806</v>
      </c>
      <c r="M478">
        <v>47972</v>
      </c>
      <c r="N478" t="s">
        <v>79</v>
      </c>
      <c r="O478" t="s">
        <v>8</v>
      </c>
      <c r="P478">
        <v>33884</v>
      </c>
      <c r="Q478">
        <v>1.419999</v>
      </c>
      <c r="R478">
        <v>1.465001</v>
      </c>
      <c r="S478">
        <v>4.5001999999999903E-2</v>
      </c>
      <c r="T478">
        <v>45.001999999999903</v>
      </c>
      <c r="Y478">
        <v>47983</v>
      </c>
      <c r="Z478" t="s">
        <v>79</v>
      </c>
      <c r="AA478" t="s">
        <v>8</v>
      </c>
      <c r="AB478">
        <v>33884</v>
      </c>
      <c r="AC478">
        <v>2.4300000000000002</v>
      </c>
      <c r="AD478">
        <v>2.4770050000000001</v>
      </c>
      <c r="AE478">
        <v>4.7004999999999901E-2</v>
      </c>
      <c r="AF478">
        <v>47.004999999999903</v>
      </c>
    </row>
    <row r="479" spans="1:32">
      <c r="A479">
        <v>57404</v>
      </c>
      <c r="B479" t="s">
        <v>7</v>
      </c>
      <c r="C479" t="s">
        <v>8</v>
      </c>
      <c r="D479">
        <v>33762</v>
      </c>
      <c r="E479">
        <v>1.429999</v>
      </c>
      <c r="F479">
        <v>1.513001</v>
      </c>
      <c r="G479">
        <v>8.3002000000000006E-2</v>
      </c>
      <c r="H479">
        <v>83.001999999999995</v>
      </c>
      <c r="M479">
        <v>48539</v>
      </c>
      <c r="N479" t="s">
        <v>83</v>
      </c>
      <c r="O479" t="s">
        <v>17</v>
      </c>
      <c r="P479">
        <v>33884</v>
      </c>
      <c r="Q479">
        <v>1.2199990000000001</v>
      </c>
      <c r="R479">
        <v>1.265001</v>
      </c>
      <c r="S479">
        <v>4.5001999999999903E-2</v>
      </c>
      <c r="T479">
        <v>45.001999999999903</v>
      </c>
      <c r="Y479">
        <v>48539</v>
      </c>
      <c r="Z479" t="s">
        <v>83</v>
      </c>
      <c r="AA479" t="s">
        <v>17</v>
      </c>
      <c r="AB479">
        <v>33884</v>
      </c>
      <c r="AC479">
        <v>1.07</v>
      </c>
      <c r="AD479">
        <v>1.117005</v>
      </c>
      <c r="AE479">
        <v>4.7004999999999901E-2</v>
      </c>
      <c r="AF479">
        <v>47.004999999999903</v>
      </c>
    </row>
    <row r="480" spans="1:32">
      <c r="A480">
        <v>57405</v>
      </c>
      <c r="B480" t="s">
        <v>7</v>
      </c>
      <c r="C480" t="s">
        <v>8</v>
      </c>
      <c r="D480">
        <v>33762</v>
      </c>
      <c r="E480">
        <v>1.459999</v>
      </c>
      <c r="F480">
        <v>1.5450010000000001</v>
      </c>
      <c r="G480">
        <v>8.5001999999999994E-2</v>
      </c>
      <c r="H480">
        <v>85.001999999999995</v>
      </c>
      <c r="M480">
        <v>48541</v>
      </c>
      <c r="N480" t="s">
        <v>83</v>
      </c>
      <c r="O480" t="s">
        <v>17</v>
      </c>
      <c r="P480">
        <v>33884</v>
      </c>
      <c r="Q480">
        <v>1.419999</v>
      </c>
      <c r="R480">
        <v>1.465001</v>
      </c>
      <c r="S480">
        <v>4.5001999999999903E-2</v>
      </c>
      <c r="T480">
        <v>45.001999999999903</v>
      </c>
      <c r="Y480">
        <v>48543</v>
      </c>
      <c r="Z480" t="s">
        <v>83</v>
      </c>
      <c r="AA480" t="s">
        <v>17</v>
      </c>
      <c r="AB480">
        <v>33884</v>
      </c>
      <c r="AC480">
        <v>1.27</v>
      </c>
      <c r="AD480">
        <v>1.317005</v>
      </c>
      <c r="AE480">
        <v>4.7004999999999901E-2</v>
      </c>
      <c r="AF480">
        <v>47.004999999999903</v>
      </c>
    </row>
    <row r="481" spans="1:32">
      <c r="A481">
        <v>57406</v>
      </c>
      <c r="B481" t="s">
        <v>7</v>
      </c>
      <c r="C481" t="s">
        <v>8</v>
      </c>
      <c r="D481">
        <v>33762</v>
      </c>
      <c r="E481">
        <v>1.649999</v>
      </c>
      <c r="F481">
        <v>1.733001</v>
      </c>
      <c r="G481">
        <v>8.3002000000000006E-2</v>
      </c>
      <c r="H481">
        <v>83.001999999999995</v>
      </c>
      <c r="M481">
        <v>44977</v>
      </c>
      <c r="N481" t="s">
        <v>78</v>
      </c>
      <c r="O481" t="s">
        <v>12</v>
      </c>
      <c r="P481">
        <v>33884</v>
      </c>
      <c r="Q481">
        <v>1.2199990000000001</v>
      </c>
      <c r="R481">
        <v>1.265001</v>
      </c>
      <c r="S481">
        <v>4.5001999999999903E-2</v>
      </c>
      <c r="T481">
        <v>45.001999999999903</v>
      </c>
      <c r="Y481">
        <v>48545</v>
      </c>
      <c r="Z481" t="s">
        <v>83</v>
      </c>
      <c r="AA481" t="s">
        <v>17</v>
      </c>
      <c r="AB481">
        <v>33884</v>
      </c>
      <c r="AC481">
        <v>1.53</v>
      </c>
      <c r="AD481">
        <v>1.577005</v>
      </c>
      <c r="AE481">
        <v>4.7004999999999901E-2</v>
      </c>
      <c r="AF481">
        <v>47.004999999999903</v>
      </c>
    </row>
    <row r="482" spans="1:32">
      <c r="A482">
        <v>57407</v>
      </c>
      <c r="B482" t="s">
        <v>7</v>
      </c>
      <c r="C482" t="s">
        <v>8</v>
      </c>
      <c r="D482">
        <v>33762</v>
      </c>
      <c r="E482">
        <v>1.659999</v>
      </c>
      <c r="F482">
        <v>1.745001</v>
      </c>
      <c r="G482">
        <v>8.5001999999999994E-2</v>
      </c>
      <c r="H482">
        <v>85.001999999999995</v>
      </c>
      <c r="M482">
        <v>44979</v>
      </c>
      <c r="N482" t="s">
        <v>78</v>
      </c>
      <c r="O482" t="s">
        <v>12</v>
      </c>
      <c r="P482">
        <v>33884</v>
      </c>
      <c r="Q482">
        <v>1.419999</v>
      </c>
      <c r="R482">
        <v>1.465001</v>
      </c>
      <c r="S482">
        <v>4.5001999999999903E-2</v>
      </c>
      <c r="T482">
        <v>45.001999999999903</v>
      </c>
      <c r="Y482">
        <v>48552</v>
      </c>
      <c r="Z482" t="s">
        <v>83</v>
      </c>
      <c r="AA482" t="s">
        <v>17</v>
      </c>
      <c r="AB482">
        <v>33884</v>
      </c>
      <c r="AC482">
        <v>2.4300000000000002</v>
      </c>
      <c r="AD482">
        <v>2.4770050000000001</v>
      </c>
      <c r="AE482">
        <v>4.7004999999999901E-2</v>
      </c>
      <c r="AF482">
        <v>47.004999999999903</v>
      </c>
    </row>
    <row r="483" spans="1:32">
      <c r="A483">
        <v>57408</v>
      </c>
      <c r="B483" t="s">
        <v>7</v>
      </c>
      <c r="C483" t="s">
        <v>8</v>
      </c>
      <c r="D483">
        <v>33762</v>
      </c>
      <c r="E483">
        <v>1.7199990000000001</v>
      </c>
      <c r="F483">
        <v>1.8050009999999901</v>
      </c>
      <c r="G483">
        <v>8.50019999999998E-2</v>
      </c>
      <c r="H483">
        <v>85.001999999999796</v>
      </c>
      <c r="M483">
        <v>44991</v>
      </c>
      <c r="N483" t="s">
        <v>15</v>
      </c>
      <c r="O483" t="s">
        <v>16</v>
      </c>
      <c r="P483">
        <v>33884</v>
      </c>
      <c r="Q483">
        <v>1.879999</v>
      </c>
      <c r="R483">
        <v>1.925001</v>
      </c>
      <c r="S483">
        <v>4.5001999999999903E-2</v>
      </c>
      <c r="T483">
        <v>45.001999999999903</v>
      </c>
      <c r="Y483">
        <v>44990</v>
      </c>
      <c r="Z483" t="s">
        <v>15</v>
      </c>
      <c r="AA483" t="s">
        <v>16</v>
      </c>
      <c r="AB483">
        <v>33884</v>
      </c>
      <c r="AC483">
        <v>1.81</v>
      </c>
      <c r="AD483">
        <v>1.857005</v>
      </c>
      <c r="AE483">
        <v>4.7004999999999901E-2</v>
      </c>
      <c r="AF483">
        <v>47.004999999999903</v>
      </c>
    </row>
    <row r="484" spans="1:32">
      <c r="A484">
        <v>57409</v>
      </c>
      <c r="B484" t="s">
        <v>7</v>
      </c>
      <c r="C484" t="s">
        <v>8</v>
      </c>
      <c r="D484">
        <v>33762</v>
      </c>
      <c r="E484">
        <v>1.9799989999999901</v>
      </c>
      <c r="F484">
        <v>2.0650010000000001</v>
      </c>
      <c r="G484">
        <v>8.5002000000000202E-2</v>
      </c>
      <c r="H484">
        <v>85.002000000000194</v>
      </c>
      <c r="M484">
        <v>47975</v>
      </c>
      <c r="N484" t="s">
        <v>79</v>
      </c>
      <c r="O484" t="s">
        <v>8</v>
      </c>
      <c r="P484">
        <v>33884</v>
      </c>
      <c r="Q484">
        <v>1.879999</v>
      </c>
      <c r="R484">
        <v>1.925001</v>
      </c>
      <c r="S484">
        <v>4.5001999999999903E-2</v>
      </c>
      <c r="T484">
        <v>45.001999999999903</v>
      </c>
      <c r="Y484">
        <v>44994</v>
      </c>
      <c r="Z484" t="s">
        <v>15</v>
      </c>
      <c r="AA484" t="s">
        <v>16</v>
      </c>
      <c r="AB484">
        <v>33884</v>
      </c>
      <c r="AC484">
        <v>2.35</v>
      </c>
      <c r="AD484">
        <v>2.3970050000000001</v>
      </c>
      <c r="AE484">
        <v>4.7004999999999901E-2</v>
      </c>
      <c r="AF484">
        <v>47.004999999999903</v>
      </c>
    </row>
    <row r="485" spans="1:32">
      <c r="A485">
        <v>57410</v>
      </c>
      <c r="B485" t="s">
        <v>7</v>
      </c>
      <c r="C485" t="s">
        <v>8</v>
      </c>
      <c r="D485">
        <v>33762</v>
      </c>
      <c r="E485">
        <v>1.9899990000000001</v>
      </c>
      <c r="F485">
        <v>2.0730010000000001</v>
      </c>
      <c r="G485">
        <v>8.3002000000000006E-2</v>
      </c>
      <c r="H485">
        <v>83.001999999999995</v>
      </c>
      <c r="M485">
        <v>48544</v>
      </c>
      <c r="N485" t="s">
        <v>83</v>
      </c>
      <c r="O485" t="s">
        <v>17</v>
      </c>
      <c r="P485">
        <v>33884</v>
      </c>
      <c r="Q485">
        <v>1.879999</v>
      </c>
      <c r="R485">
        <v>1.925001</v>
      </c>
      <c r="S485">
        <v>4.5001999999999903E-2</v>
      </c>
      <c r="T485">
        <v>45.001999999999903</v>
      </c>
      <c r="Y485">
        <v>47974</v>
      </c>
      <c r="Z485" t="s">
        <v>79</v>
      </c>
      <c r="AA485" t="s">
        <v>8</v>
      </c>
      <c r="AB485">
        <v>33884</v>
      </c>
      <c r="AC485">
        <v>1.81</v>
      </c>
      <c r="AD485">
        <v>1.857005</v>
      </c>
      <c r="AE485">
        <v>4.7004999999999901E-2</v>
      </c>
      <c r="AF485">
        <v>47.004999999999903</v>
      </c>
    </row>
    <row r="486" spans="1:32">
      <c r="A486">
        <v>57411</v>
      </c>
      <c r="B486" t="s">
        <v>7</v>
      </c>
      <c r="C486" t="s">
        <v>8</v>
      </c>
      <c r="D486">
        <v>33762</v>
      </c>
      <c r="E486">
        <v>2.0099990000000001</v>
      </c>
      <c r="F486">
        <v>2.0930010000000001</v>
      </c>
      <c r="G486">
        <v>8.3002000000000006E-2</v>
      </c>
      <c r="H486">
        <v>83.001999999999995</v>
      </c>
      <c r="M486">
        <v>44982</v>
      </c>
      <c r="N486" t="s">
        <v>78</v>
      </c>
      <c r="O486" t="s">
        <v>12</v>
      </c>
      <c r="P486">
        <v>33884</v>
      </c>
      <c r="Q486">
        <v>1.879999</v>
      </c>
      <c r="R486">
        <v>1.925001</v>
      </c>
      <c r="S486">
        <v>4.5001999999999903E-2</v>
      </c>
      <c r="T486">
        <v>45.001999999999903</v>
      </c>
      <c r="Y486">
        <v>48543</v>
      </c>
      <c r="Z486" t="s">
        <v>83</v>
      </c>
      <c r="AA486" t="s">
        <v>17</v>
      </c>
      <c r="AB486">
        <v>33884</v>
      </c>
      <c r="AC486">
        <v>1.81</v>
      </c>
      <c r="AD486">
        <v>1.857005</v>
      </c>
      <c r="AE486">
        <v>4.7004999999999901E-2</v>
      </c>
      <c r="AF486">
        <v>47.004999999999903</v>
      </c>
    </row>
    <row r="487" spans="1:32">
      <c r="A487">
        <v>57412</v>
      </c>
      <c r="B487" t="s">
        <v>7</v>
      </c>
      <c r="C487" t="s">
        <v>8</v>
      </c>
      <c r="D487">
        <v>33762</v>
      </c>
      <c r="E487">
        <v>2.2299989999999998</v>
      </c>
      <c r="F487">
        <v>2.3130009999999999</v>
      </c>
      <c r="G487">
        <v>8.3002000000000006E-2</v>
      </c>
      <c r="H487">
        <v>83.001999999999995</v>
      </c>
      <c r="M487">
        <v>44992</v>
      </c>
      <c r="N487" t="s">
        <v>15</v>
      </c>
      <c r="O487" t="s">
        <v>16</v>
      </c>
      <c r="P487">
        <v>33884</v>
      </c>
      <c r="Q487">
        <v>1.659999</v>
      </c>
      <c r="R487">
        <v>1.705001</v>
      </c>
      <c r="S487">
        <v>4.5001999999999903E-2</v>
      </c>
      <c r="T487">
        <v>45.001999999999903</v>
      </c>
      <c r="Y487">
        <v>48547</v>
      </c>
      <c r="Z487" t="s">
        <v>83</v>
      </c>
      <c r="AA487" t="s">
        <v>17</v>
      </c>
      <c r="AB487">
        <v>33884</v>
      </c>
      <c r="AC487">
        <v>2.35</v>
      </c>
      <c r="AD487">
        <v>2.3970050000000001</v>
      </c>
      <c r="AE487">
        <v>4.7004999999999901E-2</v>
      </c>
      <c r="AF487">
        <v>47.004999999999903</v>
      </c>
    </row>
    <row r="488" spans="1:32">
      <c r="A488">
        <v>57413</v>
      </c>
      <c r="B488" t="s">
        <v>7</v>
      </c>
      <c r="C488" t="s">
        <v>8</v>
      </c>
      <c r="D488">
        <v>33762</v>
      </c>
      <c r="E488">
        <v>2.39</v>
      </c>
      <c r="F488">
        <v>2.473001</v>
      </c>
      <c r="G488">
        <v>8.3000999999999797E-2</v>
      </c>
      <c r="H488">
        <v>83.000999999999806</v>
      </c>
      <c r="M488">
        <v>47977</v>
      </c>
      <c r="N488" t="s">
        <v>79</v>
      </c>
      <c r="O488" t="s">
        <v>8</v>
      </c>
      <c r="P488">
        <v>33884</v>
      </c>
      <c r="Q488">
        <v>2.4199989999999998</v>
      </c>
      <c r="R488">
        <v>2.465001</v>
      </c>
      <c r="S488">
        <v>4.5002000000000202E-2</v>
      </c>
      <c r="T488">
        <v>45.002000000000201</v>
      </c>
      <c r="Y488">
        <v>44993</v>
      </c>
      <c r="Z488" t="s">
        <v>15</v>
      </c>
      <c r="AA488" t="s">
        <v>16</v>
      </c>
      <c r="AB488">
        <v>33884</v>
      </c>
      <c r="AC488">
        <v>1.5699999999999901</v>
      </c>
      <c r="AD488">
        <v>1.617005</v>
      </c>
      <c r="AE488">
        <v>4.7005000000000102E-2</v>
      </c>
      <c r="AF488">
        <v>47.005000000000102</v>
      </c>
    </row>
    <row r="489" spans="1:32">
      <c r="A489">
        <v>57414</v>
      </c>
      <c r="B489" t="s">
        <v>7</v>
      </c>
      <c r="C489" t="s">
        <v>8</v>
      </c>
      <c r="D489">
        <v>33762</v>
      </c>
      <c r="E489">
        <v>2.62</v>
      </c>
      <c r="F489">
        <v>2.7050010000000002</v>
      </c>
      <c r="G489">
        <v>8.5001000000000104E-2</v>
      </c>
      <c r="H489">
        <v>85.001000000000104</v>
      </c>
      <c r="M489">
        <v>47979</v>
      </c>
      <c r="N489" t="s">
        <v>79</v>
      </c>
      <c r="O489" t="s">
        <v>8</v>
      </c>
      <c r="P489">
        <v>33884</v>
      </c>
      <c r="Q489">
        <v>2.4599989999999998</v>
      </c>
      <c r="R489">
        <v>2.505001</v>
      </c>
      <c r="S489">
        <v>4.5002000000000202E-2</v>
      </c>
      <c r="T489">
        <v>45.002000000000201</v>
      </c>
      <c r="Y489">
        <v>47977</v>
      </c>
      <c r="Z489" t="s">
        <v>79</v>
      </c>
      <c r="AA489" t="s">
        <v>8</v>
      </c>
      <c r="AB489">
        <v>33884</v>
      </c>
      <c r="AC489">
        <v>1.5699999999999901</v>
      </c>
      <c r="AD489">
        <v>1.617005</v>
      </c>
      <c r="AE489">
        <v>4.7005000000000102E-2</v>
      </c>
      <c r="AF489">
        <v>47.005000000000102</v>
      </c>
    </row>
    <row r="490" spans="1:32">
      <c r="A490">
        <v>58580</v>
      </c>
      <c r="B490" t="s">
        <v>25</v>
      </c>
      <c r="C490" t="s">
        <v>7</v>
      </c>
      <c r="D490">
        <v>33762</v>
      </c>
      <c r="E490">
        <v>1.7199990000000001</v>
      </c>
      <c r="F490">
        <v>1.8095029999999901</v>
      </c>
      <c r="G490">
        <v>8.9503999999999806E-2</v>
      </c>
      <c r="H490">
        <v>89.503999999999806</v>
      </c>
      <c r="M490">
        <v>48546</v>
      </c>
      <c r="N490" t="s">
        <v>83</v>
      </c>
      <c r="O490" t="s">
        <v>17</v>
      </c>
      <c r="P490">
        <v>33884</v>
      </c>
      <c r="Q490">
        <v>2.4199989999999998</v>
      </c>
      <c r="R490">
        <v>2.465001</v>
      </c>
      <c r="S490">
        <v>4.5002000000000202E-2</v>
      </c>
      <c r="T490">
        <v>45.002000000000201</v>
      </c>
      <c r="Y490">
        <v>48546</v>
      </c>
      <c r="Z490" t="s">
        <v>83</v>
      </c>
      <c r="AA490" t="s">
        <v>17</v>
      </c>
      <c r="AB490">
        <v>33884</v>
      </c>
      <c r="AC490">
        <v>1.5699999999999901</v>
      </c>
      <c r="AD490">
        <v>1.617005</v>
      </c>
      <c r="AE490">
        <v>4.7005000000000102E-2</v>
      </c>
      <c r="AF490">
        <v>47.005000000000102</v>
      </c>
    </row>
    <row r="491" spans="1:32">
      <c r="A491">
        <v>58581</v>
      </c>
      <c r="B491" t="s">
        <v>25</v>
      </c>
      <c r="C491" t="s">
        <v>7</v>
      </c>
      <c r="D491">
        <v>33762</v>
      </c>
      <c r="E491">
        <v>1.9799989999999901</v>
      </c>
      <c r="F491">
        <v>2.0695030000000001</v>
      </c>
      <c r="G491">
        <v>8.9504000000000195E-2</v>
      </c>
      <c r="H491">
        <v>89.504000000000204</v>
      </c>
      <c r="M491">
        <v>48548</v>
      </c>
      <c r="N491" t="s">
        <v>83</v>
      </c>
      <c r="O491" t="s">
        <v>17</v>
      </c>
      <c r="P491">
        <v>33884</v>
      </c>
      <c r="Q491">
        <v>2.4599989999999998</v>
      </c>
      <c r="R491">
        <v>2.505001</v>
      </c>
      <c r="S491">
        <v>4.5002000000000202E-2</v>
      </c>
      <c r="T491">
        <v>45.002000000000201</v>
      </c>
      <c r="Y491">
        <v>44991</v>
      </c>
      <c r="Z491" t="s">
        <v>15</v>
      </c>
      <c r="AA491" t="s">
        <v>16</v>
      </c>
      <c r="AB491">
        <v>33884</v>
      </c>
      <c r="AC491">
        <v>2.46999999999999</v>
      </c>
      <c r="AD491">
        <v>2.5170050000000002</v>
      </c>
      <c r="AE491">
        <v>4.7005000000000401E-2</v>
      </c>
      <c r="AF491">
        <v>47.0050000000004</v>
      </c>
    </row>
    <row r="492" spans="1:32">
      <c r="A492">
        <v>58582</v>
      </c>
      <c r="B492" t="s">
        <v>25</v>
      </c>
      <c r="C492" t="s">
        <v>7</v>
      </c>
      <c r="D492">
        <v>33762</v>
      </c>
      <c r="E492">
        <v>1.9899990000000001</v>
      </c>
      <c r="F492">
        <v>2.0775039999999998</v>
      </c>
      <c r="G492">
        <v>8.7504999999999694E-2</v>
      </c>
      <c r="H492">
        <v>87.504999999999697</v>
      </c>
      <c r="M492">
        <v>44984</v>
      </c>
      <c r="N492" t="s">
        <v>78</v>
      </c>
      <c r="O492" t="s">
        <v>12</v>
      </c>
      <c r="P492">
        <v>33884</v>
      </c>
      <c r="Q492">
        <v>2.4199989999999998</v>
      </c>
      <c r="R492">
        <v>2.465001</v>
      </c>
      <c r="S492">
        <v>4.5002000000000202E-2</v>
      </c>
      <c r="T492">
        <v>45.002000000000201</v>
      </c>
      <c r="Y492">
        <v>47975</v>
      </c>
      <c r="Z492" t="s">
        <v>79</v>
      </c>
      <c r="AA492" t="s">
        <v>8</v>
      </c>
      <c r="AB492">
        <v>33884</v>
      </c>
      <c r="AC492">
        <v>2.46999999999999</v>
      </c>
      <c r="AD492">
        <v>2.5170050000000002</v>
      </c>
      <c r="AE492">
        <v>4.7005000000000401E-2</v>
      </c>
      <c r="AF492">
        <v>47.0050000000004</v>
      </c>
    </row>
    <row r="493" spans="1:32">
      <c r="A493">
        <v>58583</v>
      </c>
      <c r="B493" t="s">
        <v>25</v>
      </c>
      <c r="C493" t="s">
        <v>7</v>
      </c>
      <c r="D493">
        <v>33762</v>
      </c>
      <c r="E493">
        <v>2.0099990000000001</v>
      </c>
      <c r="F493">
        <v>2.0975039999999998</v>
      </c>
      <c r="G493">
        <v>8.7504999999999694E-2</v>
      </c>
      <c r="H493">
        <v>87.504999999999697</v>
      </c>
      <c r="M493">
        <v>44986</v>
      </c>
      <c r="N493" t="s">
        <v>78</v>
      </c>
      <c r="O493" t="s">
        <v>12</v>
      </c>
      <c r="P493">
        <v>33884</v>
      </c>
      <c r="Q493">
        <v>2.4599989999999998</v>
      </c>
      <c r="R493">
        <v>2.505001</v>
      </c>
      <c r="S493">
        <v>4.5002000000000202E-2</v>
      </c>
      <c r="T493">
        <v>45.002000000000201</v>
      </c>
      <c r="Y493">
        <v>48544</v>
      </c>
      <c r="Z493" t="s">
        <v>83</v>
      </c>
      <c r="AA493" t="s">
        <v>17</v>
      </c>
      <c r="AB493">
        <v>33884</v>
      </c>
      <c r="AC493">
        <v>2.46999999999999</v>
      </c>
      <c r="AD493">
        <v>2.5170050000000002</v>
      </c>
      <c r="AE493">
        <v>4.7005000000000401E-2</v>
      </c>
      <c r="AF493">
        <v>47.0050000000004</v>
      </c>
    </row>
    <row r="494" spans="1:32">
      <c r="A494">
        <v>58584</v>
      </c>
      <c r="B494" t="s">
        <v>25</v>
      </c>
      <c r="C494" t="s">
        <v>7</v>
      </c>
      <c r="D494">
        <v>33762</v>
      </c>
      <c r="E494">
        <v>2.2299989999999998</v>
      </c>
      <c r="F494">
        <v>2.317504</v>
      </c>
      <c r="G494">
        <v>8.7505000000000097E-2</v>
      </c>
      <c r="H494">
        <v>87.505000000000095</v>
      </c>
      <c r="M494">
        <v>44999</v>
      </c>
      <c r="N494" t="s">
        <v>15</v>
      </c>
      <c r="O494" t="s">
        <v>16</v>
      </c>
      <c r="P494">
        <v>33884</v>
      </c>
      <c r="Q494">
        <v>2.37999899999999</v>
      </c>
      <c r="R494">
        <v>2.425001</v>
      </c>
      <c r="S494">
        <v>4.5002000000000202E-2</v>
      </c>
      <c r="T494">
        <v>45.002000000000201</v>
      </c>
      <c r="Y494">
        <v>44997</v>
      </c>
      <c r="Z494" t="s">
        <v>15</v>
      </c>
      <c r="AA494" t="s">
        <v>16</v>
      </c>
      <c r="AB494">
        <v>33884</v>
      </c>
      <c r="AC494">
        <v>2.6499990000000002</v>
      </c>
      <c r="AD494">
        <v>2.6970049999999999</v>
      </c>
      <c r="AE494">
        <v>4.7005999999999597E-2</v>
      </c>
      <c r="AF494">
        <v>47.005999999999602</v>
      </c>
    </row>
    <row r="495" spans="1:32">
      <c r="A495">
        <v>58585</v>
      </c>
      <c r="B495" t="s">
        <v>25</v>
      </c>
      <c r="C495" t="s">
        <v>7</v>
      </c>
      <c r="D495">
        <v>33762</v>
      </c>
      <c r="E495">
        <v>2.39</v>
      </c>
      <c r="F495">
        <v>2.4775040000000002</v>
      </c>
      <c r="G495">
        <v>8.7503999999999998E-2</v>
      </c>
      <c r="H495">
        <v>87.504000000000005</v>
      </c>
      <c r="M495">
        <v>47983</v>
      </c>
      <c r="N495" t="s">
        <v>79</v>
      </c>
      <c r="O495" t="s">
        <v>8</v>
      </c>
      <c r="P495">
        <v>33884</v>
      </c>
      <c r="Q495">
        <v>2.37999899999999</v>
      </c>
      <c r="R495">
        <v>2.425001</v>
      </c>
      <c r="S495">
        <v>4.5002000000000202E-2</v>
      </c>
      <c r="T495">
        <v>45.002000000000201</v>
      </c>
      <c r="Y495">
        <v>47981</v>
      </c>
      <c r="Z495" t="s">
        <v>79</v>
      </c>
      <c r="AA495" t="s">
        <v>8</v>
      </c>
      <c r="AB495">
        <v>33884</v>
      </c>
      <c r="AC495">
        <v>2.6499990000000002</v>
      </c>
      <c r="AD495">
        <v>2.6970049999999999</v>
      </c>
      <c r="AE495">
        <v>4.7005999999999597E-2</v>
      </c>
      <c r="AF495">
        <v>47.005999999999602</v>
      </c>
    </row>
    <row r="496" spans="1:32">
      <c r="A496">
        <v>58586</v>
      </c>
      <c r="B496" t="s">
        <v>25</v>
      </c>
      <c r="C496" t="s">
        <v>7</v>
      </c>
      <c r="D496">
        <v>33762</v>
      </c>
      <c r="E496">
        <v>2.62</v>
      </c>
      <c r="F496">
        <v>2.70950299999999</v>
      </c>
      <c r="G496">
        <v>8.9502999999999597E-2</v>
      </c>
      <c r="H496">
        <v>89.502999999999602</v>
      </c>
      <c r="M496">
        <v>48552</v>
      </c>
      <c r="N496" t="s">
        <v>83</v>
      </c>
      <c r="O496" t="s">
        <v>17</v>
      </c>
      <c r="P496">
        <v>33884</v>
      </c>
      <c r="Q496">
        <v>2.37999899999999</v>
      </c>
      <c r="R496">
        <v>2.425001</v>
      </c>
      <c r="S496">
        <v>4.5002000000000202E-2</v>
      </c>
      <c r="T496">
        <v>45.002000000000201</v>
      </c>
      <c r="Y496">
        <v>48550</v>
      </c>
      <c r="Z496" t="s">
        <v>83</v>
      </c>
      <c r="AA496" t="s">
        <v>17</v>
      </c>
      <c r="AB496">
        <v>33884</v>
      </c>
      <c r="AC496">
        <v>2.6499990000000002</v>
      </c>
      <c r="AD496">
        <v>2.6970049999999999</v>
      </c>
      <c r="AE496">
        <v>4.7005999999999597E-2</v>
      </c>
      <c r="AF496">
        <v>47.005999999999602</v>
      </c>
    </row>
    <row r="497" spans="1:32">
      <c r="A497">
        <v>51686</v>
      </c>
      <c r="B497" t="s">
        <v>12</v>
      </c>
      <c r="C497" t="s">
        <v>17</v>
      </c>
      <c r="D497">
        <v>33762</v>
      </c>
      <c r="E497">
        <v>1.05</v>
      </c>
      <c r="F497">
        <v>1.1330009999999999</v>
      </c>
      <c r="G497">
        <v>8.3000999999999797E-2</v>
      </c>
      <c r="H497">
        <v>83.000999999999806</v>
      </c>
      <c r="M497">
        <v>44987</v>
      </c>
      <c r="N497" t="s">
        <v>78</v>
      </c>
      <c r="O497" t="s">
        <v>12</v>
      </c>
      <c r="P497">
        <v>33884</v>
      </c>
      <c r="Q497">
        <v>1.8399999999999901</v>
      </c>
      <c r="R497">
        <v>1.8850020000000001</v>
      </c>
      <c r="S497">
        <v>4.5002000000000202E-2</v>
      </c>
      <c r="T497">
        <v>45.002000000000201</v>
      </c>
      <c r="Y497">
        <v>45002</v>
      </c>
      <c r="Z497" t="s">
        <v>15</v>
      </c>
      <c r="AA497" t="s">
        <v>16</v>
      </c>
      <c r="AB497">
        <v>33884</v>
      </c>
      <c r="AC497">
        <v>2.6499990000000002</v>
      </c>
      <c r="AD497">
        <v>2.6970049999999999</v>
      </c>
      <c r="AE497">
        <v>4.7005999999999597E-2</v>
      </c>
      <c r="AF497">
        <v>47.005999999999602</v>
      </c>
    </row>
    <row r="498" spans="1:32">
      <c r="A498">
        <v>51687</v>
      </c>
      <c r="B498" t="s">
        <v>12</v>
      </c>
      <c r="C498" t="s">
        <v>17</v>
      </c>
      <c r="D498">
        <v>33762</v>
      </c>
      <c r="E498">
        <v>1.129999</v>
      </c>
      <c r="F498">
        <v>1.213001</v>
      </c>
      <c r="G498">
        <v>8.3002000000000006E-2</v>
      </c>
      <c r="H498">
        <v>83.001999999999995</v>
      </c>
      <c r="M498">
        <v>44990</v>
      </c>
      <c r="N498" t="s">
        <v>78</v>
      </c>
      <c r="O498" t="s">
        <v>12</v>
      </c>
      <c r="P498">
        <v>33884</v>
      </c>
      <c r="Q498">
        <v>2.37999899999999</v>
      </c>
      <c r="R498">
        <v>2.425001</v>
      </c>
      <c r="S498">
        <v>4.5002000000000202E-2</v>
      </c>
      <c r="T498">
        <v>45.002000000000201</v>
      </c>
      <c r="Y498">
        <v>47986</v>
      </c>
      <c r="Z498" t="s">
        <v>79</v>
      </c>
      <c r="AA498" t="s">
        <v>8</v>
      </c>
      <c r="AB498">
        <v>33884</v>
      </c>
      <c r="AC498">
        <v>2.6499990000000002</v>
      </c>
      <c r="AD498">
        <v>2.6970049999999999</v>
      </c>
      <c r="AE498">
        <v>4.7005999999999597E-2</v>
      </c>
      <c r="AF498">
        <v>47.005999999999602</v>
      </c>
    </row>
    <row r="499" spans="1:32">
      <c r="A499">
        <v>51688</v>
      </c>
      <c r="B499" t="s">
        <v>12</v>
      </c>
      <c r="C499" t="s">
        <v>17</v>
      </c>
      <c r="D499">
        <v>33762</v>
      </c>
      <c r="E499">
        <v>1.179999</v>
      </c>
      <c r="F499">
        <v>1.265001</v>
      </c>
      <c r="G499">
        <v>8.5001999999999994E-2</v>
      </c>
      <c r="H499">
        <v>85.001999999999995</v>
      </c>
      <c r="M499">
        <v>44995</v>
      </c>
      <c r="N499" t="s">
        <v>15</v>
      </c>
      <c r="O499" t="s">
        <v>16</v>
      </c>
      <c r="P499">
        <v>33884</v>
      </c>
      <c r="Q499">
        <v>2.4799989999999998</v>
      </c>
      <c r="R499">
        <v>2.5250010000000001</v>
      </c>
      <c r="S499">
        <v>4.5002000000000202E-2</v>
      </c>
      <c r="T499">
        <v>45.002000000000201</v>
      </c>
      <c r="Y499">
        <v>48555</v>
      </c>
      <c r="Z499" t="s">
        <v>83</v>
      </c>
      <c r="AA499" t="s">
        <v>17</v>
      </c>
      <c r="AB499">
        <v>33884</v>
      </c>
      <c r="AC499">
        <v>2.6499990000000002</v>
      </c>
      <c r="AD499">
        <v>2.6970049999999999</v>
      </c>
      <c r="AE499">
        <v>4.7005999999999597E-2</v>
      </c>
      <c r="AF499">
        <v>47.005999999999602</v>
      </c>
    </row>
    <row r="500" spans="1:32">
      <c r="A500">
        <v>51689</v>
      </c>
      <c r="B500" t="s">
        <v>12</v>
      </c>
      <c r="C500" t="s">
        <v>17</v>
      </c>
      <c r="D500">
        <v>33762</v>
      </c>
      <c r="E500">
        <v>1.25</v>
      </c>
      <c r="F500">
        <v>1.3330009999999901</v>
      </c>
      <c r="G500">
        <v>8.3000999999999797E-2</v>
      </c>
      <c r="H500">
        <v>83.000999999999806</v>
      </c>
      <c r="M500">
        <v>47979</v>
      </c>
      <c r="N500" t="s">
        <v>79</v>
      </c>
      <c r="O500" t="s">
        <v>8</v>
      </c>
      <c r="P500">
        <v>33884</v>
      </c>
      <c r="Q500">
        <v>2.4799989999999998</v>
      </c>
      <c r="R500">
        <v>2.5250010000000001</v>
      </c>
      <c r="S500">
        <v>4.5002000000000202E-2</v>
      </c>
      <c r="T500">
        <v>45.002000000000201</v>
      </c>
      <c r="Y500">
        <v>44996</v>
      </c>
      <c r="Z500" t="s">
        <v>15</v>
      </c>
      <c r="AA500" t="s">
        <v>16</v>
      </c>
      <c r="AB500">
        <v>33884</v>
      </c>
      <c r="AC500">
        <v>2.0699990000000001</v>
      </c>
      <c r="AD500">
        <v>2.1170049999999998</v>
      </c>
      <c r="AE500">
        <v>4.7005999999999597E-2</v>
      </c>
      <c r="AF500">
        <v>47.005999999999602</v>
      </c>
    </row>
    <row r="501" spans="1:32">
      <c r="A501">
        <v>51690</v>
      </c>
      <c r="B501" t="s">
        <v>12</v>
      </c>
      <c r="C501" t="s">
        <v>17</v>
      </c>
      <c r="D501">
        <v>33762</v>
      </c>
      <c r="E501">
        <v>1.33</v>
      </c>
      <c r="F501">
        <v>1.413001</v>
      </c>
      <c r="G501">
        <v>8.3000999999999797E-2</v>
      </c>
      <c r="H501">
        <v>83.000999999999806</v>
      </c>
      <c r="M501">
        <v>48548</v>
      </c>
      <c r="N501" t="s">
        <v>83</v>
      </c>
      <c r="O501" t="s">
        <v>17</v>
      </c>
      <c r="P501">
        <v>33884</v>
      </c>
      <c r="Q501">
        <v>2.4799989999999998</v>
      </c>
      <c r="R501">
        <v>2.5250010000000001</v>
      </c>
      <c r="S501">
        <v>4.5002000000000202E-2</v>
      </c>
      <c r="T501">
        <v>45.002000000000201</v>
      </c>
      <c r="Y501">
        <v>47980</v>
      </c>
      <c r="Z501" t="s">
        <v>79</v>
      </c>
      <c r="AA501" t="s">
        <v>8</v>
      </c>
      <c r="AB501">
        <v>33884</v>
      </c>
      <c r="AC501">
        <v>2.0699990000000001</v>
      </c>
      <c r="AD501">
        <v>2.1170049999999998</v>
      </c>
      <c r="AE501">
        <v>4.7005999999999597E-2</v>
      </c>
      <c r="AF501">
        <v>47.005999999999602</v>
      </c>
    </row>
    <row r="502" spans="1:32">
      <c r="A502">
        <v>51691</v>
      </c>
      <c r="B502" t="s">
        <v>12</v>
      </c>
      <c r="C502" t="s">
        <v>17</v>
      </c>
      <c r="D502">
        <v>33762</v>
      </c>
      <c r="E502">
        <v>1.429999</v>
      </c>
      <c r="F502">
        <v>1.513001</v>
      </c>
      <c r="G502">
        <v>8.3002000000000006E-2</v>
      </c>
      <c r="H502">
        <v>83.001999999999995</v>
      </c>
      <c r="M502">
        <v>44986</v>
      </c>
      <c r="N502" t="s">
        <v>78</v>
      </c>
      <c r="O502" t="s">
        <v>12</v>
      </c>
      <c r="P502">
        <v>33884</v>
      </c>
      <c r="Q502">
        <v>2.4799989999999998</v>
      </c>
      <c r="R502">
        <v>2.5250010000000001</v>
      </c>
      <c r="S502">
        <v>4.5002000000000202E-2</v>
      </c>
      <c r="T502">
        <v>45.002000000000201</v>
      </c>
      <c r="Y502">
        <v>48549</v>
      </c>
      <c r="Z502" t="s">
        <v>83</v>
      </c>
      <c r="AA502" t="s">
        <v>17</v>
      </c>
      <c r="AB502">
        <v>33884</v>
      </c>
      <c r="AC502">
        <v>2.0699990000000001</v>
      </c>
      <c r="AD502">
        <v>2.1170049999999998</v>
      </c>
      <c r="AE502">
        <v>4.7005999999999597E-2</v>
      </c>
      <c r="AF502">
        <v>47.005999999999602</v>
      </c>
    </row>
    <row r="503" spans="1:32">
      <c r="A503">
        <v>51692</v>
      </c>
      <c r="B503" t="s">
        <v>12</v>
      </c>
      <c r="C503" t="s">
        <v>17</v>
      </c>
      <c r="D503">
        <v>33762</v>
      </c>
      <c r="E503">
        <v>1.459999</v>
      </c>
      <c r="F503">
        <v>1.545002</v>
      </c>
      <c r="G503">
        <v>8.5002999999999898E-2</v>
      </c>
      <c r="H503">
        <v>85.002999999999901</v>
      </c>
      <c r="M503">
        <v>44995</v>
      </c>
      <c r="N503" t="s">
        <v>78</v>
      </c>
      <c r="O503" t="s">
        <v>12</v>
      </c>
      <c r="P503">
        <v>33884</v>
      </c>
      <c r="Q503">
        <v>2.8399990000000002</v>
      </c>
      <c r="R503">
        <v>2.8850020000000001</v>
      </c>
      <c r="S503">
        <v>4.5002999999999897E-2</v>
      </c>
      <c r="T503">
        <v>45.002999999999901</v>
      </c>
      <c r="Y503">
        <v>47979</v>
      </c>
      <c r="Z503" t="s">
        <v>79</v>
      </c>
      <c r="AA503" t="s">
        <v>8</v>
      </c>
      <c r="AB503">
        <v>33884</v>
      </c>
      <c r="AC503">
        <v>2.41</v>
      </c>
      <c r="AD503">
        <v>2.4570059999999998</v>
      </c>
      <c r="AE503">
        <v>4.7005999999999597E-2</v>
      </c>
      <c r="AF503">
        <v>47.005999999999602</v>
      </c>
    </row>
    <row r="504" spans="1:32">
      <c r="A504">
        <v>51693</v>
      </c>
      <c r="B504" t="s">
        <v>12</v>
      </c>
      <c r="C504" t="s">
        <v>17</v>
      </c>
      <c r="D504">
        <v>33762</v>
      </c>
      <c r="E504">
        <v>1.649999</v>
      </c>
      <c r="F504">
        <v>1.733001</v>
      </c>
      <c r="G504">
        <v>8.3002000000000006E-2</v>
      </c>
      <c r="H504">
        <v>83.001999999999995</v>
      </c>
      <c r="M504">
        <v>46923</v>
      </c>
      <c r="N504" t="s">
        <v>66</v>
      </c>
      <c r="O504" t="s">
        <v>22</v>
      </c>
      <c r="P504">
        <v>33884</v>
      </c>
      <c r="Q504">
        <v>2.56</v>
      </c>
      <c r="R504">
        <v>2.605502</v>
      </c>
      <c r="S504">
        <v>4.5501999999999897E-2</v>
      </c>
      <c r="T504">
        <v>45.501999999999903</v>
      </c>
      <c r="Y504">
        <v>44993</v>
      </c>
      <c r="Z504" t="s">
        <v>15</v>
      </c>
      <c r="AA504" t="s">
        <v>16</v>
      </c>
      <c r="AB504">
        <v>33884</v>
      </c>
      <c r="AC504">
        <v>2.1499990000000002</v>
      </c>
      <c r="AD504">
        <v>2.1970049999999999</v>
      </c>
      <c r="AE504">
        <v>4.7005999999999597E-2</v>
      </c>
      <c r="AF504">
        <v>47.005999999999602</v>
      </c>
    </row>
    <row r="505" spans="1:32">
      <c r="A505">
        <v>51694</v>
      </c>
      <c r="B505" t="s">
        <v>12</v>
      </c>
      <c r="C505" t="s">
        <v>17</v>
      </c>
      <c r="D505">
        <v>33762</v>
      </c>
      <c r="E505">
        <v>1.659999</v>
      </c>
      <c r="F505">
        <v>1.7450019999999999</v>
      </c>
      <c r="G505">
        <v>8.5002999999999898E-2</v>
      </c>
      <c r="H505">
        <v>85.002999999999901</v>
      </c>
      <c r="M505">
        <v>58783</v>
      </c>
      <c r="N505" t="s">
        <v>54</v>
      </c>
      <c r="O505" t="s">
        <v>24</v>
      </c>
      <c r="P505">
        <v>33884</v>
      </c>
      <c r="Q505">
        <v>1.08</v>
      </c>
      <c r="R505">
        <v>1.125502</v>
      </c>
      <c r="S505">
        <v>4.5501999999999897E-2</v>
      </c>
      <c r="T505">
        <v>45.501999999999903</v>
      </c>
      <c r="Y505">
        <v>47977</v>
      </c>
      <c r="Z505" t="s">
        <v>79</v>
      </c>
      <c r="AA505" t="s">
        <v>8</v>
      </c>
      <c r="AB505">
        <v>33884</v>
      </c>
      <c r="AC505">
        <v>2.1499990000000002</v>
      </c>
      <c r="AD505">
        <v>2.1970049999999999</v>
      </c>
      <c r="AE505">
        <v>4.7005999999999597E-2</v>
      </c>
      <c r="AF505">
        <v>47.005999999999602</v>
      </c>
    </row>
    <row r="506" spans="1:32">
      <c r="A506">
        <v>51695</v>
      </c>
      <c r="B506" t="s">
        <v>12</v>
      </c>
      <c r="C506" t="s">
        <v>17</v>
      </c>
      <c r="D506">
        <v>33762</v>
      </c>
      <c r="E506">
        <v>1.7199990000000001</v>
      </c>
      <c r="F506">
        <v>1.8050009999999901</v>
      </c>
      <c r="G506">
        <v>8.50019999999998E-2</v>
      </c>
      <c r="H506">
        <v>85.001999999999796</v>
      </c>
      <c r="M506">
        <v>58786</v>
      </c>
      <c r="N506" t="s">
        <v>54</v>
      </c>
      <c r="O506" t="s">
        <v>24</v>
      </c>
      <c r="P506">
        <v>33884</v>
      </c>
      <c r="Q506">
        <v>1.26</v>
      </c>
      <c r="R506">
        <v>1.3055019999999999</v>
      </c>
      <c r="S506">
        <v>4.5501999999999897E-2</v>
      </c>
      <c r="T506">
        <v>45.501999999999903</v>
      </c>
      <c r="Y506">
        <v>48546</v>
      </c>
      <c r="Z506" t="s">
        <v>83</v>
      </c>
      <c r="AA506" t="s">
        <v>17</v>
      </c>
      <c r="AB506">
        <v>33884</v>
      </c>
      <c r="AC506">
        <v>2.1499990000000002</v>
      </c>
      <c r="AD506">
        <v>2.1970049999999999</v>
      </c>
      <c r="AE506">
        <v>4.7005999999999597E-2</v>
      </c>
      <c r="AF506">
        <v>47.005999999999602</v>
      </c>
    </row>
    <row r="507" spans="1:32">
      <c r="A507">
        <v>51696</v>
      </c>
      <c r="B507" t="s">
        <v>12</v>
      </c>
      <c r="C507" t="s">
        <v>17</v>
      </c>
      <c r="D507">
        <v>33762</v>
      </c>
      <c r="E507">
        <v>1.9799989999999901</v>
      </c>
      <c r="F507">
        <v>2.0650019999999998</v>
      </c>
      <c r="G507">
        <v>8.5002999999999898E-2</v>
      </c>
      <c r="H507">
        <v>85.002999999999901</v>
      </c>
      <c r="M507">
        <v>58797</v>
      </c>
      <c r="N507" t="s">
        <v>54</v>
      </c>
      <c r="O507" t="s">
        <v>24</v>
      </c>
      <c r="P507">
        <v>33884</v>
      </c>
      <c r="Q507">
        <v>2.52</v>
      </c>
      <c r="R507">
        <v>2.5655019999999999</v>
      </c>
      <c r="S507">
        <v>4.5501999999999897E-2</v>
      </c>
      <c r="T507">
        <v>45.501999999999903</v>
      </c>
      <c r="Y507">
        <v>44997</v>
      </c>
      <c r="Z507" t="s">
        <v>15</v>
      </c>
      <c r="AA507" t="s">
        <v>16</v>
      </c>
      <c r="AB507">
        <v>33884</v>
      </c>
      <c r="AC507">
        <v>2.1499990000000002</v>
      </c>
      <c r="AD507">
        <v>2.1970049999999999</v>
      </c>
      <c r="AE507">
        <v>4.7005999999999597E-2</v>
      </c>
      <c r="AF507">
        <v>47.005999999999602</v>
      </c>
    </row>
    <row r="508" spans="1:32">
      <c r="A508">
        <v>51697</v>
      </c>
      <c r="B508" t="s">
        <v>12</v>
      </c>
      <c r="C508" t="s">
        <v>17</v>
      </c>
      <c r="D508">
        <v>33762</v>
      </c>
      <c r="E508">
        <v>1.9899990000000001</v>
      </c>
      <c r="F508">
        <v>2.0730010000000001</v>
      </c>
      <c r="G508">
        <v>8.3002000000000006E-2</v>
      </c>
      <c r="H508">
        <v>83.001999999999995</v>
      </c>
      <c r="M508">
        <v>58798</v>
      </c>
      <c r="N508" t="s">
        <v>54</v>
      </c>
      <c r="O508" t="s">
        <v>24</v>
      </c>
      <c r="P508">
        <v>33884</v>
      </c>
      <c r="Q508">
        <v>2.56</v>
      </c>
      <c r="R508">
        <v>2.605502</v>
      </c>
      <c r="S508">
        <v>4.5501999999999897E-2</v>
      </c>
      <c r="T508">
        <v>45.501999999999903</v>
      </c>
      <c r="Y508">
        <v>45002</v>
      </c>
      <c r="Z508" t="s">
        <v>15</v>
      </c>
      <c r="AA508" t="s">
        <v>16</v>
      </c>
      <c r="AB508">
        <v>33884</v>
      </c>
      <c r="AC508">
        <v>2.6499990000000002</v>
      </c>
      <c r="AD508">
        <v>2.6970049999999999</v>
      </c>
      <c r="AE508">
        <v>4.7005999999999597E-2</v>
      </c>
      <c r="AF508">
        <v>47.005999999999602</v>
      </c>
    </row>
    <row r="509" spans="1:32">
      <c r="A509">
        <v>51698</v>
      </c>
      <c r="B509" t="s">
        <v>12</v>
      </c>
      <c r="C509" t="s">
        <v>17</v>
      </c>
      <c r="D509">
        <v>33762</v>
      </c>
      <c r="E509">
        <v>2.0099990000000001</v>
      </c>
      <c r="F509">
        <v>2.0930010000000001</v>
      </c>
      <c r="G509">
        <v>8.3002000000000006E-2</v>
      </c>
      <c r="H509">
        <v>83.001999999999995</v>
      </c>
      <c r="M509">
        <v>58800</v>
      </c>
      <c r="N509" t="s">
        <v>54</v>
      </c>
      <c r="O509" t="s">
        <v>24</v>
      </c>
      <c r="P509">
        <v>33884</v>
      </c>
      <c r="Q509">
        <v>2.68</v>
      </c>
      <c r="R509">
        <v>2.7255020000000001</v>
      </c>
      <c r="S509">
        <v>4.5501999999999897E-2</v>
      </c>
      <c r="T509">
        <v>45.501999999999903</v>
      </c>
      <c r="Y509">
        <v>47981</v>
      </c>
      <c r="Z509" t="s">
        <v>79</v>
      </c>
      <c r="AA509" t="s">
        <v>8</v>
      </c>
      <c r="AB509">
        <v>33884</v>
      </c>
      <c r="AC509">
        <v>2.1499990000000002</v>
      </c>
      <c r="AD509">
        <v>2.1970049999999999</v>
      </c>
      <c r="AE509">
        <v>4.7005999999999597E-2</v>
      </c>
      <c r="AF509">
        <v>47.005999999999602</v>
      </c>
    </row>
    <row r="510" spans="1:32">
      <c r="A510">
        <v>51699</v>
      </c>
      <c r="B510" t="s">
        <v>12</v>
      </c>
      <c r="C510" t="s">
        <v>17</v>
      </c>
      <c r="D510">
        <v>33762</v>
      </c>
      <c r="E510">
        <v>2.2299989999999998</v>
      </c>
      <c r="F510">
        <v>2.3130009999999999</v>
      </c>
      <c r="G510">
        <v>8.3002000000000006E-2</v>
      </c>
      <c r="H510">
        <v>83.001999999999995</v>
      </c>
      <c r="M510">
        <v>41583</v>
      </c>
      <c r="N510" t="s">
        <v>26</v>
      </c>
      <c r="O510" t="s">
        <v>11</v>
      </c>
      <c r="P510">
        <v>33884</v>
      </c>
      <c r="Q510">
        <v>2.7</v>
      </c>
      <c r="R510">
        <v>2.7455020000000001</v>
      </c>
      <c r="S510">
        <v>4.5501999999999897E-2</v>
      </c>
      <c r="T510">
        <v>45.501999999999903</v>
      </c>
      <c r="Y510">
        <v>47986</v>
      </c>
      <c r="Z510" t="s">
        <v>79</v>
      </c>
      <c r="AA510" t="s">
        <v>8</v>
      </c>
      <c r="AB510">
        <v>33884</v>
      </c>
      <c r="AC510">
        <v>2.6499990000000002</v>
      </c>
      <c r="AD510">
        <v>2.6970049999999999</v>
      </c>
      <c r="AE510">
        <v>4.7005999999999597E-2</v>
      </c>
      <c r="AF510">
        <v>47.005999999999602</v>
      </c>
    </row>
    <row r="511" spans="1:32">
      <c r="A511">
        <v>51700</v>
      </c>
      <c r="B511" t="s">
        <v>12</v>
      </c>
      <c r="C511" t="s">
        <v>17</v>
      </c>
      <c r="D511">
        <v>33762</v>
      </c>
      <c r="E511">
        <v>2.39</v>
      </c>
      <c r="F511">
        <v>2.473001</v>
      </c>
      <c r="G511">
        <v>8.3000999999999797E-2</v>
      </c>
      <c r="H511">
        <v>83.000999999999806</v>
      </c>
      <c r="M511">
        <v>46927</v>
      </c>
      <c r="N511" t="s">
        <v>66</v>
      </c>
      <c r="O511" t="s">
        <v>22</v>
      </c>
      <c r="P511">
        <v>33884</v>
      </c>
      <c r="Q511">
        <v>2.7</v>
      </c>
      <c r="R511">
        <v>2.7455020000000001</v>
      </c>
      <c r="S511">
        <v>4.5501999999999897E-2</v>
      </c>
      <c r="T511">
        <v>45.501999999999903</v>
      </c>
      <c r="Y511">
        <v>48550</v>
      </c>
      <c r="Z511" t="s">
        <v>83</v>
      </c>
      <c r="AA511" t="s">
        <v>17</v>
      </c>
      <c r="AB511">
        <v>33884</v>
      </c>
      <c r="AC511">
        <v>2.1499990000000002</v>
      </c>
      <c r="AD511">
        <v>2.1970049999999999</v>
      </c>
      <c r="AE511">
        <v>4.7005999999999597E-2</v>
      </c>
      <c r="AF511">
        <v>47.005999999999602</v>
      </c>
    </row>
    <row r="512" spans="1:32">
      <c r="A512">
        <v>51701</v>
      </c>
      <c r="B512" t="s">
        <v>12</v>
      </c>
      <c r="C512" t="s">
        <v>17</v>
      </c>
      <c r="D512">
        <v>33762</v>
      </c>
      <c r="E512">
        <v>2.62</v>
      </c>
      <c r="F512">
        <v>2.7050010000000002</v>
      </c>
      <c r="G512">
        <v>8.5001000000000104E-2</v>
      </c>
      <c r="H512">
        <v>85.001000000000104</v>
      </c>
      <c r="M512">
        <v>58783</v>
      </c>
      <c r="N512" t="s">
        <v>54</v>
      </c>
      <c r="O512" t="s">
        <v>24</v>
      </c>
      <c r="P512">
        <v>33884</v>
      </c>
      <c r="Q512">
        <v>1</v>
      </c>
      <c r="R512">
        <v>1.0455019999999999</v>
      </c>
      <c r="S512">
        <v>4.5501999999999897E-2</v>
      </c>
      <c r="T512">
        <v>45.501999999999903</v>
      </c>
      <c r="Y512">
        <v>48555</v>
      </c>
      <c r="Z512" t="s">
        <v>83</v>
      </c>
      <c r="AA512" t="s">
        <v>17</v>
      </c>
      <c r="AB512">
        <v>33884</v>
      </c>
      <c r="AC512">
        <v>2.6499990000000002</v>
      </c>
      <c r="AD512">
        <v>2.6970049999999999</v>
      </c>
      <c r="AE512">
        <v>4.7005999999999597E-2</v>
      </c>
      <c r="AF512">
        <v>47.005999999999602</v>
      </c>
    </row>
    <row r="513" spans="1:32">
      <c r="A513">
        <v>44568</v>
      </c>
      <c r="B513" t="s">
        <v>17</v>
      </c>
      <c r="C513" t="s">
        <v>20</v>
      </c>
      <c r="D513">
        <v>33762</v>
      </c>
      <c r="E513">
        <v>1.05</v>
      </c>
      <c r="F513">
        <v>1.1375029999999999</v>
      </c>
      <c r="G513">
        <v>8.7502999999999803E-2</v>
      </c>
      <c r="H513">
        <v>87.502999999999801</v>
      </c>
      <c r="M513">
        <v>58786</v>
      </c>
      <c r="N513" t="s">
        <v>54</v>
      </c>
      <c r="O513" t="s">
        <v>24</v>
      </c>
      <c r="P513">
        <v>33884</v>
      </c>
      <c r="Q513">
        <v>1.54</v>
      </c>
      <c r="R513">
        <v>1.585502</v>
      </c>
      <c r="S513">
        <v>4.5501999999999897E-2</v>
      </c>
      <c r="T513">
        <v>45.501999999999903</v>
      </c>
      <c r="Y513">
        <v>44997</v>
      </c>
      <c r="Z513" t="s">
        <v>15</v>
      </c>
      <c r="AA513" t="s">
        <v>16</v>
      </c>
      <c r="AB513">
        <v>33884</v>
      </c>
      <c r="AC513">
        <v>2.5299990000000001</v>
      </c>
      <c r="AD513">
        <v>2.57700499999999</v>
      </c>
      <c r="AE513">
        <v>4.7005999999999597E-2</v>
      </c>
      <c r="AF513">
        <v>47.005999999999602</v>
      </c>
    </row>
    <row r="514" spans="1:32">
      <c r="A514">
        <v>44569</v>
      </c>
      <c r="B514" t="s">
        <v>17</v>
      </c>
      <c r="C514" t="s">
        <v>20</v>
      </c>
      <c r="D514">
        <v>33762</v>
      </c>
      <c r="E514">
        <v>1.129999</v>
      </c>
      <c r="F514">
        <v>1.217503</v>
      </c>
      <c r="G514">
        <v>8.7503999999999998E-2</v>
      </c>
      <c r="H514">
        <v>87.504000000000005</v>
      </c>
      <c r="M514">
        <v>58789</v>
      </c>
      <c r="N514" t="s">
        <v>54</v>
      </c>
      <c r="O514" t="s">
        <v>24</v>
      </c>
      <c r="P514">
        <v>33884</v>
      </c>
      <c r="Q514">
        <v>2.12</v>
      </c>
      <c r="R514">
        <v>2.165502</v>
      </c>
      <c r="S514">
        <v>4.5501999999999897E-2</v>
      </c>
      <c r="T514">
        <v>45.501999999999903</v>
      </c>
      <c r="Y514">
        <v>47981</v>
      </c>
      <c r="Z514" t="s">
        <v>79</v>
      </c>
      <c r="AA514" t="s">
        <v>8</v>
      </c>
      <c r="AB514">
        <v>33884</v>
      </c>
      <c r="AC514">
        <v>2.5299990000000001</v>
      </c>
      <c r="AD514">
        <v>2.57700499999999</v>
      </c>
      <c r="AE514">
        <v>4.7005999999999597E-2</v>
      </c>
      <c r="AF514">
        <v>47.005999999999602</v>
      </c>
    </row>
    <row r="515" spans="1:32">
      <c r="A515">
        <v>44570</v>
      </c>
      <c r="B515" t="s">
        <v>17</v>
      </c>
      <c r="C515" t="s">
        <v>20</v>
      </c>
      <c r="D515">
        <v>33762</v>
      </c>
      <c r="E515">
        <v>1.179999</v>
      </c>
      <c r="F515">
        <v>1.269503</v>
      </c>
      <c r="G515">
        <v>8.9504E-2</v>
      </c>
      <c r="H515">
        <v>89.504000000000005</v>
      </c>
      <c r="M515">
        <v>58790</v>
      </c>
      <c r="N515" t="s">
        <v>54</v>
      </c>
      <c r="O515" t="s">
        <v>24</v>
      </c>
      <c r="P515">
        <v>33884</v>
      </c>
      <c r="Q515">
        <v>2.2200000000000002</v>
      </c>
      <c r="R515">
        <v>2.2655020000000001</v>
      </c>
      <c r="S515">
        <v>4.5501999999999897E-2</v>
      </c>
      <c r="T515">
        <v>45.501999999999903</v>
      </c>
      <c r="Y515">
        <v>48550</v>
      </c>
      <c r="Z515" t="s">
        <v>83</v>
      </c>
      <c r="AA515" t="s">
        <v>17</v>
      </c>
      <c r="AB515">
        <v>33884</v>
      </c>
      <c r="AC515">
        <v>2.5299990000000001</v>
      </c>
      <c r="AD515">
        <v>2.57700499999999</v>
      </c>
      <c r="AE515">
        <v>4.7005999999999597E-2</v>
      </c>
      <c r="AF515">
        <v>47.005999999999602</v>
      </c>
    </row>
    <row r="516" spans="1:32">
      <c r="A516">
        <v>44571</v>
      </c>
      <c r="B516" t="s">
        <v>17</v>
      </c>
      <c r="C516" t="s">
        <v>20</v>
      </c>
      <c r="D516">
        <v>33762</v>
      </c>
      <c r="E516">
        <v>1.25</v>
      </c>
      <c r="F516">
        <v>1.3375029999999899</v>
      </c>
      <c r="G516">
        <v>8.7502999999999803E-2</v>
      </c>
      <c r="H516">
        <v>87.502999999999801</v>
      </c>
      <c r="M516">
        <v>46913</v>
      </c>
      <c r="N516" t="s">
        <v>66</v>
      </c>
      <c r="O516" t="s">
        <v>22</v>
      </c>
      <c r="P516">
        <v>33884</v>
      </c>
      <c r="Q516">
        <v>1.62</v>
      </c>
      <c r="R516">
        <v>1.665502</v>
      </c>
      <c r="S516">
        <v>4.5501999999999897E-2</v>
      </c>
      <c r="T516">
        <v>45.501999999999903</v>
      </c>
      <c r="Y516">
        <v>44988</v>
      </c>
      <c r="Z516" t="s">
        <v>15</v>
      </c>
      <c r="AA516" t="s">
        <v>16</v>
      </c>
      <c r="AB516">
        <v>33884</v>
      </c>
      <c r="AC516">
        <v>1.169999</v>
      </c>
      <c r="AD516">
        <v>1.2170049999999999</v>
      </c>
      <c r="AE516">
        <v>4.7005999999999798E-2</v>
      </c>
      <c r="AF516">
        <v>47.005999999999801</v>
      </c>
    </row>
    <row r="517" spans="1:32">
      <c r="A517">
        <v>44572</v>
      </c>
      <c r="B517" t="s">
        <v>17</v>
      </c>
      <c r="C517" t="s">
        <v>20</v>
      </c>
      <c r="D517">
        <v>33762</v>
      </c>
      <c r="E517">
        <v>1.33</v>
      </c>
      <c r="F517">
        <v>1.417503</v>
      </c>
      <c r="G517">
        <v>8.7502999999999803E-2</v>
      </c>
      <c r="H517">
        <v>87.502999999999801</v>
      </c>
      <c r="M517">
        <v>58783</v>
      </c>
      <c r="N517" t="s">
        <v>54</v>
      </c>
      <c r="O517" t="s">
        <v>24</v>
      </c>
      <c r="P517">
        <v>33884</v>
      </c>
      <c r="Q517">
        <v>1.28</v>
      </c>
      <c r="R517">
        <v>1.325502</v>
      </c>
      <c r="S517">
        <v>4.5501999999999897E-2</v>
      </c>
      <c r="T517">
        <v>45.501999999999903</v>
      </c>
      <c r="Y517">
        <v>44992</v>
      </c>
      <c r="Z517" t="s">
        <v>15</v>
      </c>
      <c r="AA517" t="s">
        <v>16</v>
      </c>
      <c r="AB517">
        <v>33884</v>
      </c>
      <c r="AC517">
        <v>1.689999</v>
      </c>
      <c r="AD517">
        <v>1.7370049999999999</v>
      </c>
      <c r="AE517">
        <v>4.7005999999999798E-2</v>
      </c>
      <c r="AF517">
        <v>47.005999999999801</v>
      </c>
    </row>
    <row r="518" spans="1:32">
      <c r="A518">
        <v>44573</v>
      </c>
      <c r="B518" t="s">
        <v>17</v>
      </c>
      <c r="C518" t="s">
        <v>20</v>
      </c>
      <c r="D518">
        <v>33762</v>
      </c>
      <c r="E518">
        <v>1.429999</v>
      </c>
      <c r="F518">
        <v>1.517503</v>
      </c>
      <c r="G518">
        <v>8.7503999999999998E-2</v>
      </c>
      <c r="H518">
        <v>87.504000000000005</v>
      </c>
      <c r="M518">
        <v>58784</v>
      </c>
      <c r="N518" t="s">
        <v>54</v>
      </c>
      <c r="O518" t="s">
        <v>24</v>
      </c>
      <c r="P518">
        <v>33884</v>
      </c>
      <c r="Q518">
        <v>1.3</v>
      </c>
      <c r="R518">
        <v>1.345502</v>
      </c>
      <c r="S518">
        <v>4.5501999999999897E-2</v>
      </c>
      <c r="T518">
        <v>45.501999999999903</v>
      </c>
      <c r="Y518">
        <v>47972</v>
      </c>
      <c r="Z518" t="s">
        <v>79</v>
      </c>
      <c r="AA518" t="s">
        <v>8</v>
      </c>
      <c r="AB518">
        <v>33884</v>
      </c>
      <c r="AC518">
        <v>1.169999</v>
      </c>
      <c r="AD518">
        <v>1.2170049999999999</v>
      </c>
      <c r="AE518">
        <v>4.7005999999999798E-2</v>
      </c>
      <c r="AF518">
        <v>47.005999999999801</v>
      </c>
    </row>
    <row r="519" spans="1:32">
      <c r="A519">
        <v>44574</v>
      </c>
      <c r="B519" t="s">
        <v>17</v>
      </c>
      <c r="C519" t="s">
        <v>20</v>
      </c>
      <c r="D519">
        <v>33762</v>
      </c>
      <c r="E519">
        <v>1.459999</v>
      </c>
      <c r="F519">
        <v>1.5495030000000001</v>
      </c>
      <c r="G519">
        <v>8.9504E-2</v>
      </c>
      <c r="H519">
        <v>89.504000000000005</v>
      </c>
      <c r="M519">
        <v>58786</v>
      </c>
      <c r="N519" t="s">
        <v>54</v>
      </c>
      <c r="O519" t="s">
        <v>24</v>
      </c>
      <c r="P519">
        <v>33884</v>
      </c>
      <c r="Q519">
        <v>1.34</v>
      </c>
      <c r="R519">
        <v>1.385502</v>
      </c>
      <c r="S519">
        <v>4.5501999999999897E-2</v>
      </c>
      <c r="T519">
        <v>45.501999999999903</v>
      </c>
      <c r="Y519">
        <v>47976</v>
      </c>
      <c r="Z519" t="s">
        <v>79</v>
      </c>
      <c r="AA519" t="s">
        <v>8</v>
      </c>
      <c r="AB519">
        <v>33884</v>
      </c>
      <c r="AC519">
        <v>1.689999</v>
      </c>
      <c r="AD519">
        <v>1.7370049999999999</v>
      </c>
      <c r="AE519">
        <v>4.7005999999999798E-2</v>
      </c>
      <c r="AF519">
        <v>47.005999999999801</v>
      </c>
    </row>
    <row r="520" spans="1:32">
      <c r="A520">
        <v>44575</v>
      </c>
      <c r="B520" t="s">
        <v>17</v>
      </c>
      <c r="C520" t="s">
        <v>20</v>
      </c>
      <c r="D520">
        <v>33762</v>
      </c>
      <c r="E520">
        <v>1.649999</v>
      </c>
      <c r="F520">
        <v>1.737503</v>
      </c>
      <c r="G520">
        <v>8.7503999999999998E-2</v>
      </c>
      <c r="H520">
        <v>87.504000000000005</v>
      </c>
      <c r="M520">
        <v>58790</v>
      </c>
      <c r="N520" t="s">
        <v>54</v>
      </c>
      <c r="O520" t="s">
        <v>24</v>
      </c>
      <c r="P520">
        <v>33884</v>
      </c>
      <c r="Q520">
        <v>1.56</v>
      </c>
      <c r="R520">
        <v>1.605502</v>
      </c>
      <c r="S520">
        <v>4.5501999999999897E-2</v>
      </c>
      <c r="T520">
        <v>45.501999999999903</v>
      </c>
      <c r="Y520">
        <v>48541</v>
      </c>
      <c r="Z520" t="s">
        <v>83</v>
      </c>
      <c r="AA520" t="s">
        <v>17</v>
      </c>
      <c r="AB520">
        <v>33884</v>
      </c>
      <c r="AC520">
        <v>1.169999</v>
      </c>
      <c r="AD520">
        <v>1.2170049999999999</v>
      </c>
      <c r="AE520">
        <v>4.7005999999999798E-2</v>
      </c>
      <c r="AF520">
        <v>47.005999999999801</v>
      </c>
    </row>
    <row r="521" spans="1:32">
      <c r="A521">
        <v>44576</v>
      </c>
      <c r="B521" t="s">
        <v>17</v>
      </c>
      <c r="C521" t="s">
        <v>20</v>
      </c>
      <c r="D521">
        <v>33762</v>
      </c>
      <c r="E521">
        <v>1.659999</v>
      </c>
      <c r="F521">
        <v>1.749503</v>
      </c>
      <c r="G521">
        <v>8.9504E-2</v>
      </c>
      <c r="H521">
        <v>89.504000000000005</v>
      </c>
      <c r="M521">
        <v>58795</v>
      </c>
      <c r="N521" t="s">
        <v>54</v>
      </c>
      <c r="O521" t="s">
        <v>24</v>
      </c>
      <c r="P521">
        <v>33884</v>
      </c>
      <c r="Q521">
        <v>2.02</v>
      </c>
      <c r="R521">
        <v>2.0655019999999999</v>
      </c>
      <c r="S521">
        <v>4.5501999999999897E-2</v>
      </c>
      <c r="T521">
        <v>45.501999999999903</v>
      </c>
      <c r="Y521">
        <v>48545</v>
      </c>
      <c r="Z521" t="s">
        <v>83</v>
      </c>
      <c r="AA521" t="s">
        <v>17</v>
      </c>
      <c r="AB521">
        <v>33884</v>
      </c>
      <c r="AC521">
        <v>1.689999</v>
      </c>
      <c r="AD521">
        <v>1.7370049999999999</v>
      </c>
      <c r="AE521">
        <v>4.7005999999999798E-2</v>
      </c>
      <c r="AF521">
        <v>47.005999999999801</v>
      </c>
    </row>
    <row r="522" spans="1:32">
      <c r="A522">
        <v>44577</v>
      </c>
      <c r="B522" t="s">
        <v>17</v>
      </c>
      <c r="C522" t="s">
        <v>20</v>
      </c>
      <c r="D522">
        <v>33762</v>
      </c>
      <c r="E522">
        <v>1.7199990000000001</v>
      </c>
      <c r="F522">
        <v>1.8095029999999901</v>
      </c>
      <c r="G522">
        <v>8.9503999999999806E-2</v>
      </c>
      <c r="H522">
        <v>89.503999999999806</v>
      </c>
      <c r="M522">
        <v>58787</v>
      </c>
      <c r="N522" t="s">
        <v>54</v>
      </c>
      <c r="O522" t="s">
        <v>24</v>
      </c>
      <c r="P522">
        <v>33884</v>
      </c>
      <c r="Q522">
        <v>1.78</v>
      </c>
      <c r="R522">
        <v>1.825502</v>
      </c>
      <c r="S522">
        <v>4.5501999999999897E-2</v>
      </c>
      <c r="T522">
        <v>45.501999999999903</v>
      </c>
      <c r="Y522">
        <v>44987</v>
      </c>
      <c r="Z522" t="s">
        <v>15</v>
      </c>
      <c r="AA522" t="s">
        <v>16</v>
      </c>
      <c r="AB522">
        <v>33884</v>
      </c>
      <c r="AC522">
        <v>1.189999</v>
      </c>
      <c r="AD522">
        <v>1.2370049999999999</v>
      </c>
      <c r="AE522">
        <v>4.7005999999999798E-2</v>
      </c>
      <c r="AF522">
        <v>47.005999999999801</v>
      </c>
    </row>
    <row r="523" spans="1:32">
      <c r="A523">
        <v>44578</v>
      </c>
      <c r="B523" t="s">
        <v>17</v>
      </c>
      <c r="C523" t="s">
        <v>20</v>
      </c>
      <c r="D523">
        <v>33762</v>
      </c>
      <c r="E523">
        <v>1.9799989999999901</v>
      </c>
      <c r="F523">
        <v>2.0695030000000001</v>
      </c>
      <c r="G523">
        <v>8.9504000000000195E-2</v>
      </c>
      <c r="H523">
        <v>89.504000000000204</v>
      </c>
      <c r="M523">
        <v>58791</v>
      </c>
      <c r="N523" t="s">
        <v>54</v>
      </c>
      <c r="O523" t="s">
        <v>24</v>
      </c>
      <c r="P523">
        <v>33884</v>
      </c>
      <c r="Q523">
        <v>2.12</v>
      </c>
      <c r="R523">
        <v>2.165502</v>
      </c>
      <c r="S523">
        <v>4.5501999999999897E-2</v>
      </c>
      <c r="T523">
        <v>45.501999999999903</v>
      </c>
      <c r="Y523">
        <v>44988</v>
      </c>
      <c r="Z523" t="s">
        <v>15</v>
      </c>
      <c r="AA523" t="s">
        <v>16</v>
      </c>
      <c r="AB523">
        <v>33884</v>
      </c>
      <c r="AC523">
        <v>1.209999</v>
      </c>
      <c r="AD523">
        <v>1.2570049999999999</v>
      </c>
      <c r="AE523">
        <v>4.7005999999999798E-2</v>
      </c>
      <c r="AF523">
        <v>47.005999999999801</v>
      </c>
    </row>
    <row r="524" spans="1:32">
      <c r="A524">
        <v>44579</v>
      </c>
      <c r="B524" t="s">
        <v>17</v>
      </c>
      <c r="C524" t="s">
        <v>20</v>
      </c>
      <c r="D524">
        <v>33762</v>
      </c>
      <c r="E524">
        <v>1.9899990000000001</v>
      </c>
      <c r="F524">
        <v>2.0775030000000001</v>
      </c>
      <c r="G524">
        <v>8.7503999999999998E-2</v>
      </c>
      <c r="H524">
        <v>87.504000000000005</v>
      </c>
      <c r="M524">
        <v>58794</v>
      </c>
      <c r="N524" t="s">
        <v>54</v>
      </c>
      <c r="O524" t="s">
        <v>24</v>
      </c>
      <c r="P524">
        <v>33884</v>
      </c>
      <c r="Q524">
        <v>2.5</v>
      </c>
      <c r="R524">
        <v>2.5455019999999999</v>
      </c>
      <c r="S524">
        <v>4.5501999999999897E-2</v>
      </c>
      <c r="T524">
        <v>45.501999999999903</v>
      </c>
      <c r="Y524">
        <v>47971</v>
      </c>
      <c r="Z524" t="s">
        <v>79</v>
      </c>
      <c r="AA524" t="s">
        <v>8</v>
      </c>
      <c r="AB524">
        <v>33884</v>
      </c>
      <c r="AC524">
        <v>1.189999</v>
      </c>
      <c r="AD524">
        <v>1.2370049999999999</v>
      </c>
      <c r="AE524">
        <v>4.7005999999999798E-2</v>
      </c>
      <c r="AF524">
        <v>47.005999999999801</v>
      </c>
    </row>
    <row r="525" spans="1:32">
      <c r="A525">
        <v>44580</v>
      </c>
      <c r="B525" t="s">
        <v>17</v>
      </c>
      <c r="C525" t="s">
        <v>20</v>
      </c>
      <c r="D525">
        <v>33762</v>
      </c>
      <c r="E525">
        <v>2.0099990000000001</v>
      </c>
      <c r="F525">
        <v>2.0975030000000001</v>
      </c>
      <c r="G525">
        <v>8.7503999999999998E-2</v>
      </c>
      <c r="H525">
        <v>87.504000000000005</v>
      </c>
      <c r="M525">
        <v>46922</v>
      </c>
      <c r="N525" t="s">
        <v>66</v>
      </c>
      <c r="O525" t="s">
        <v>22</v>
      </c>
      <c r="P525">
        <v>33884</v>
      </c>
      <c r="Q525">
        <v>2.64</v>
      </c>
      <c r="R525">
        <v>2.6855020000000001</v>
      </c>
      <c r="S525">
        <v>4.5501999999999897E-2</v>
      </c>
      <c r="T525">
        <v>45.501999999999903</v>
      </c>
      <c r="Y525">
        <v>47972</v>
      </c>
      <c r="Z525" t="s">
        <v>79</v>
      </c>
      <c r="AA525" t="s">
        <v>8</v>
      </c>
      <c r="AB525">
        <v>33884</v>
      </c>
      <c r="AC525">
        <v>1.209999</v>
      </c>
      <c r="AD525">
        <v>1.2570049999999999</v>
      </c>
      <c r="AE525">
        <v>4.7005999999999798E-2</v>
      </c>
      <c r="AF525">
        <v>47.005999999999801</v>
      </c>
    </row>
    <row r="526" spans="1:32">
      <c r="A526">
        <v>44581</v>
      </c>
      <c r="B526" t="s">
        <v>17</v>
      </c>
      <c r="C526" t="s">
        <v>20</v>
      </c>
      <c r="D526">
        <v>33762</v>
      </c>
      <c r="E526">
        <v>2.2299989999999998</v>
      </c>
      <c r="F526">
        <v>2.3175029999999999</v>
      </c>
      <c r="G526">
        <v>8.7503999999999998E-2</v>
      </c>
      <c r="H526">
        <v>87.504000000000005</v>
      </c>
      <c r="M526">
        <v>58792</v>
      </c>
      <c r="N526" t="s">
        <v>54</v>
      </c>
      <c r="O526" t="s">
        <v>24</v>
      </c>
      <c r="P526">
        <v>33884</v>
      </c>
      <c r="Q526">
        <v>2</v>
      </c>
      <c r="R526">
        <v>2.0455019999999999</v>
      </c>
      <c r="S526">
        <v>4.5501999999999897E-2</v>
      </c>
      <c r="T526">
        <v>45.501999999999903</v>
      </c>
      <c r="Y526">
        <v>48540</v>
      </c>
      <c r="Z526" t="s">
        <v>83</v>
      </c>
      <c r="AA526" t="s">
        <v>17</v>
      </c>
      <c r="AB526">
        <v>33884</v>
      </c>
      <c r="AC526">
        <v>1.189999</v>
      </c>
      <c r="AD526">
        <v>1.2370049999999999</v>
      </c>
      <c r="AE526">
        <v>4.7005999999999798E-2</v>
      </c>
      <c r="AF526">
        <v>47.005999999999801</v>
      </c>
    </row>
    <row r="527" spans="1:32">
      <c r="A527">
        <v>44582</v>
      </c>
      <c r="B527" t="s">
        <v>17</v>
      </c>
      <c r="C527" t="s">
        <v>20</v>
      </c>
      <c r="D527">
        <v>33762</v>
      </c>
      <c r="E527">
        <v>2.39</v>
      </c>
      <c r="F527">
        <v>2.477503</v>
      </c>
      <c r="G527">
        <v>8.7502999999999803E-2</v>
      </c>
      <c r="H527">
        <v>87.502999999999801</v>
      </c>
      <c r="M527">
        <v>58794</v>
      </c>
      <c r="N527" t="s">
        <v>54</v>
      </c>
      <c r="O527" t="s">
        <v>24</v>
      </c>
      <c r="P527">
        <v>33884</v>
      </c>
      <c r="Q527">
        <v>2.06</v>
      </c>
      <c r="R527">
        <v>2.105502</v>
      </c>
      <c r="S527">
        <v>4.5501999999999897E-2</v>
      </c>
      <c r="T527">
        <v>45.501999999999903</v>
      </c>
      <c r="Y527">
        <v>48541</v>
      </c>
      <c r="Z527" t="s">
        <v>83</v>
      </c>
      <c r="AA527" t="s">
        <v>17</v>
      </c>
      <c r="AB527">
        <v>33884</v>
      </c>
      <c r="AC527">
        <v>1.209999</v>
      </c>
      <c r="AD527">
        <v>1.2570049999999999</v>
      </c>
      <c r="AE527">
        <v>4.7005999999999798E-2</v>
      </c>
      <c r="AF527">
        <v>47.005999999999801</v>
      </c>
    </row>
    <row r="528" spans="1:32">
      <c r="A528">
        <v>44583</v>
      </c>
      <c r="B528" t="s">
        <v>17</v>
      </c>
      <c r="C528" t="s">
        <v>20</v>
      </c>
      <c r="D528">
        <v>33762</v>
      </c>
      <c r="E528">
        <v>2.62</v>
      </c>
      <c r="F528">
        <v>2.70950299999999</v>
      </c>
      <c r="G528">
        <v>8.9502999999999597E-2</v>
      </c>
      <c r="H528">
        <v>89.502999999999602</v>
      </c>
      <c r="M528">
        <v>58787</v>
      </c>
      <c r="N528" t="s">
        <v>54</v>
      </c>
      <c r="O528" t="s">
        <v>24</v>
      </c>
      <c r="P528">
        <v>33884</v>
      </c>
      <c r="Q528">
        <v>1.3599999999999901</v>
      </c>
      <c r="R528">
        <v>1.405502</v>
      </c>
      <c r="S528">
        <v>4.5502000000000098E-2</v>
      </c>
      <c r="T528">
        <v>45.502000000000102</v>
      </c>
      <c r="Y528">
        <v>44987</v>
      </c>
      <c r="Z528" t="s">
        <v>15</v>
      </c>
      <c r="AA528" t="s">
        <v>16</v>
      </c>
      <c r="AB528">
        <v>33884</v>
      </c>
      <c r="AC528">
        <v>1.209999</v>
      </c>
      <c r="AD528">
        <v>1.2570049999999999</v>
      </c>
      <c r="AE528">
        <v>4.7005999999999798E-2</v>
      </c>
      <c r="AF528">
        <v>47.005999999999801</v>
      </c>
    </row>
    <row r="529" spans="1:32">
      <c r="A529">
        <v>51677</v>
      </c>
      <c r="B529" t="s">
        <v>18</v>
      </c>
      <c r="C529" t="s">
        <v>19</v>
      </c>
      <c r="D529">
        <v>33762</v>
      </c>
      <c r="E529">
        <v>1.05</v>
      </c>
      <c r="F529">
        <v>1.137502</v>
      </c>
      <c r="G529">
        <v>8.7501999999999899E-2</v>
      </c>
      <c r="H529">
        <v>87.501999999999896</v>
      </c>
      <c r="M529">
        <v>46920</v>
      </c>
      <c r="N529" t="s">
        <v>66</v>
      </c>
      <c r="O529" t="s">
        <v>22</v>
      </c>
      <c r="P529">
        <v>33884</v>
      </c>
      <c r="Q529">
        <v>1.8399999999999901</v>
      </c>
      <c r="R529">
        <v>1.885502</v>
      </c>
      <c r="S529">
        <v>4.5502000000000098E-2</v>
      </c>
      <c r="T529">
        <v>45.502000000000102</v>
      </c>
      <c r="Y529">
        <v>47971</v>
      </c>
      <c r="Z529" t="s">
        <v>79</v>
      </c>
      <c r="AA529" t="s">
        <v>8</v>
      </c>
      <c r="AB529">
        <v>33884</v>
      </c>
      <c r="AC529">
        <v>1.209999</v>
      </c>
      <c r="AD529">
        <v>1.2570049999999999</v>
      </c>
      <c r="AE529">
        <v>4.7005999999999798E-2</v>
      </c>
      <c r="AF529">
        <v>47.005999999999801</v>
      </c>
    </row>
    <row r="530" spans="1:32">
      <c r="A530">
        <v>51678</v>
      </c>
      <c r="B530" t="s">
        <v>18</v>
      </c>
      <c r="C530" t="s">
        <v>19</v>
      </c>
      <c r="D530">
        <v>33762</v>
      </c>
      <c r="E530">
        <v>1.129999</v>
      </c>
      <c r="F530">
        <v>1.2175020000000001</v>
      </c>
      <c r="G530">
        <v>8.7503000000000095E-2</v>
      </c>
      <c r="H530">
        <v>87.5030000000001</v>
      </c>
      <c r="M530">
        <v>58786</v>
      </c>
      <c r="N530" t="s">
        <v>54</v>
      </c>
      <c r="O530" t="s">
        <v>24</v>
      </c>
      <c r="P530">
        <v>33884</v>
      </c>
      <c r="Q530">
        <v>1.8199999999999901</v>
      </c>
      <c r="R530">
        <v>1.865502</v>
      </c>
      <c r="S530">
        <v>4.5502000000000098E-2</v>
      </c>
      <c r="T530">
        <v>45.502000000000102</v>
      </c>
      <c r="Y530">
        <v>47973</v>
      </c>
      <c r="Z530" t="s">
        <v>79</v>
      </c>
      <c r="AA530" t="s">
        <v>8</v>
      </c>
      <c r="AB530">
        <v>33884</v>
      </c>
      <c r="AC530">
        <v>1.37</v>
      </c>
      <c r="AD530">
        <v>1.417006</v>
      </c>
      <c r="AE530">
        <v>4.7005999999999798E-2</v>
      </c>
      <c r="AF530">
        <v>47.005999999999801</v>
      </c>
    </row>
    <row r="531" spans="1:32">
      <c r="A531">
        <v>51679</v>
      </c>
      <c r="B531" t="s">
        <v>18</v>
      </c>
      <c r="C531" t="s">
        <v>19</v>
      </c>
      <c r="D531">
        <v>33762</v>
      </c>
      <c r="E531">
        <v>1.179999</v>
      </c>
      <c r="F531">
        <v>1.2695019999999999</v>
      </c>
      <c r="G531">
        <v>8.9503000000000096E-2</v>
      </c>
      <c r="H531">
        <v>89.5030000000001</v>
      </c>
      <c r="M531">
        <v>41572</v>
      </c>
      <c r="N531" t="s">
        <v>26</v>
      </c>
      <c r="O531" t="s">
        <v>11</v>
      </c>
      <c r="P531">
        <v>33884</v>
      </c>
      <c r="Q531">
        <v>2.2000000000000002</v>
      </c>
      <c r="R531">
        <v>2.2455029999999998</v>
      </c>
      <c r="S531">
        <v>4.5502999999999599E-2</v>
      </c>
      <c r="T531">
        <v>45.502999999999602</v>
      </c>
      <c r="Y531">
        <v>48540</v>
      </c>
      <c r="Z531" t="s">
        <v>83</v>
      </c>
      <c r="AA531" t="s">
        <v>17</v>
      </c>
      <c r="AB531">
        <v>33884</v>
      </c>
      <c r="AC531">
        <v>1.209999</v>
      </c>
      <c r="AD531">
        <v>1.2570049999999999</v>
      </c>
      <c r="AE531">
        <v>4.7005999999999798E-2</v>
      </c>
      <c r="AF531">
        <v>47.005999999999801</v>
      </c>
    </row>
    <row r="532" spans="1:32">
      <c r="A532">
        <v>51680</v>
      </c>
      <c r="B532" t="s">
        <v>18</v>
      </c>
      <c r="C532" t="s">
        <v>19</v>
      </c>
      <c r="D532">
        <v>33762</v>
      </c>
      <c r="E532">
        <v>1.25</v>
      </c>
      <c r="F532">
        <v>1.337502</v>
      </c>
      <c r="G532">
        <v>8.7501999999999899E-2</v>
      </c>
      <c r="H532">
        <v>87.501999999999896</v>
      </c>
      <c r="M532">
        <v>41576</v>
      </c>
      <c r="N532" t="s">
        <v>26</v>
      </c>
      <c r="O532" t="s">
        <v>11</v>
      </c>
      <c r="P532">
        <v>33884</v>
      </c>
      <c r="Q532">
        <v>2.74</v>
      </c>
      <c r="R532">
        <v>2.7855029999999998</v>
      </c>
      <c r="S532">
        <v>4.5502999999999599E-2</v>
      </c>
      <c r="T532">
        <v>45.502999999999602</v>
      </c>
      <c r="Y532">
        <v>44987</v>
      </c>
      <c r="Z532" t="s">
        <v>15</v>
      </c>
      <c r="AA532" t="s">
        <v>16</v>
      </c>
      <c r="AB532">
        <v>33884</v>
      </c>
      <c r="AC532">
        <v>1.209999</v>
      </c>
      <c r="AD532">
        <v>1.2570049999999999</v>
      </c>
      <c r="AE532">
        <v>4.7005999999999798E-2</v>
      </c>
      <c r="AF532">
        <v>47.005999999999801</v>
      </c>
    </row>
    <row r="533" spans="1:32">
      <c r="A533">
        <v>51681</v>
      </c>
      <c r="B533" t="s">
        <v>18</v>
      </c>
      <c r="C533" t="s">
        <v>19</v>
      </c>
      <c r="D533">
        <v>33762</v>
      </c>
      <c r="E533">
        <v>1.33</v>
      </c>
      <c r="F533">
        <v>1.417502</v>
      </c>
      <c r="G533">
        <v>8.7501999999999899E-2</v>
      </c>
      <c r="H533">
        <v>87.501999999999896</v>
      </c>
      <c r="M533">
        <v>46916</v>
      </c>
      <c r="N533" t="s">
        <v>66</v>
      </c>
      <c r="O533" t="s">
        <v>22</v>
      </c>
      <c r="P533">
        <v>33884</v>
      </c>
      <c r="Q533">
        <v>2.2000000000000002</v>
      </c>
      <c r="R533">
        <v>2.2455029999999998</v>
      </c>
      <c r="S533">
        <v>4.5502999999999599E-2</v>
      </c>
      <c r="T533">
        <v>45.502999999999602</v>
      </c>
      <c r="Y533">
        <v>48540</v>
      </c>
      <c r="Z533" t="s">
        <v>83</v>
      </c>
      <c r="AA533" t="s">
        <v>17</v>
      </c>
      <c r="AB533">
        <v>33884</v>
      </c>
      <c r="AC533">
        <v>1.209999</v>
      </c>
      <c r="AD533">
        <v>1.2570049999999999</v>
      </c>
      <c r="AE533">
        <v>4.7005999999999798E-2</v>
      </c>
      <c r="AF533">
        <v>47.005999999999801</v>
      </c>
    </row>
    <row r="534" spans="1:32">
      <c r="A534">
        <v>51682</v>
      </c>
      <c r="B534" t="s">
        <v>18</v>
      </c>
      <c r="C534" t="s">
        <v>19</v>
      </c>
      <c r="D534">
        <v>33762</v>
      </c>
      <c r="E534">
        <v>1.429999</v>
      </c>
      <c r="F534">
        <v>1.5175019999999999</v>
      </c>
      <c r="G534">
        <v>8.7502999999999803E-2</v>
      </c>
      <c r="H534">
        <v>87.502999999999801</v>
      </c>
      <c r="M534">
        <v>46920</v>
      </c>
      <c r="N534" t="s">
        <v>66</v>
      </c>
      <c r="O534" t="s">
        <v>22</v>
      </c>
      <c r="P534">
        <v>33884</v>
      </c>
      <c r="Q534">
        <v>2.74</v>
      </c>
      <c r="R534">
        <v>2.7855029999999998</v>
      </c>
      <c r="S534">
        <v>4.5502999999999599E-2</v>
      </c>
      <c r="T534">
        <v>45.502999999999602</v>
      </c>
      <c r="Y534">
        <v>44986</v>
      </c>
      <c r="Z534" t="s">
        <v>15</v>
      </c>
      <c r="AA534" t="s">
        <v>16</v>
      </c>
      <c r="AB534">
        <v>33884</v>
      </c>
      <c r="AC534">
        <v>1.169999</v>
      </c>
      <c r="AD534">
        <v>1.2170049999999999</v>
      </c>
      <c r="AE534">
        <v>4.7005999999999798E-2</v>
      </c>
      <c r="AF534">
        <v>47.005999999999801</v>
      </c>
    </row>
    <row r="535" spans="1:32">
      <c r="A535">
        <v>51683</v>
      </c>
      <c r="B535" t="s">
        <v>18</v>
      </c>
      <c r="C535" t="s">
        <v>19</v>
      </c>
      <c r="D535">
        <v>33762</v>
      </c>
      <c r="E535">
        <v>1.459999</v>
      </c>
      <c r="F535">
        <v>1.5495019999999999</v>
      </c>
      <c r="G535">
        <v>8.9502999999999805E-2</v>
      </c>
      <c r="H535">
        <v>89.502999999999801</v>
      </c>
      <c r="M535">
        <v>58804</v>
      </c>
      <c r="N535" t="s">
        <v>54</v>
      </c>
      <c r="O535" t="s">
        <v>24</v>
      </c>
      <c r="P535">
        <v>33884</v>
      </c>
      <c r="Q535">
        <v>2.9399989999999998</v>
      </c>
      <c r="R535">
        <v>2.9855019999999999</v>
      </c>
      <c r="S535">
        <v>4.5502999999999599E-2</v>
      </c>
      <c r="T535">
        <v>45.502999999999602</v>
      </c>
      <c r="Y535">
        <v>44989</v>
      </c>
      <c r="Z535" t="s">
        <v>15</v>
      </c>
      <c r="AA535" t="s">
        <v>16</v>
      </c>
      <c r="AB535">
        <v>33884</v>
      </c>
      <c r="AC535">
        <v>1.449999</v>
      </c>
      <c r="AD535">
        <v>1.4970049999999999</v>
      </c>
      <c r="AE535">
        <v>4.7005999999999798E-2</v>
      </c>
      <c r="AF535">
        <v>47.005999999999801</v>
      </c>
    </row>
    <row r="536" spans="1:32">
      <c r="A536">
        <v>51684</v>
      </c>
      <c r="B536" t="s">
        <v>18</v>
      </c>
      <c r="C536" t="s">
        <v>19</v>
      </c>
      <c r="D536">
        <v>33762</v>
      </c>
      <c r="E536">
        <v>1.649999</v>
      </c>
      <c r="F536">
        <v>1.7375020000000001</v>
      </c>
      <c r="G536">
        <v>8.7503000000000095E-2</v>
      </c>
      <c r="H536">
        <v>87.5030000000001</v>
      </c>
      <c r="M536">
        <v>41582</v>
      </c>
      <c r="N536" t="s">
        <v>26</v>
      </c>
      <c r="O536" t="s">
        <v>11</v>
      </c>
      <c r="P536">
        <v>33884</v>
      </c>
      <c r="Q536">
        <v>2.68</v>
      </c>
      <c r="R536">
        <v>2.7255029999999998</v>
      </c>
      <c r="S536">
        <v>4.5502999999999599E-2</v>
      </c>
      <c r="T536">
        <v>45.502999999999602</v>
      </c>
      <c r="Y536">
        <v>47970</v>
      </c>
      <c r="Z536" t="s">
        <v>79</v>
      </c>
      <c r="AA536" t="s">
        <v>8</v>
      </c>
      <c r="AB536">
        <v>33884</v>
      </c>
      <c r="AC536">
        <v>1.169999</v>
      </c>
      <c r="AD536">
        <v>1.2170049999999999</v>
      </c>
      <c r="AE536">
        <v>4.7005999999999798E-2</v>
      </c>
      <c r="AF536">
        <v>47.005999999999801</v>
      </c>
    </row>
    <row r="537" spans="1:32">
      <c r="A537">
        <v>51685</v>
      </c>
      <c r="B537" t="s">
        <v>18</v>
      </c>
      <c r="C537" t="s">
        <v>19</v>
      </c>
      <c r="D537">
        <v>33762</v>
      </c>
      <c r="E537">
        <v>1.659999</v>
      </c>
      <c r="F537">
        <v>1.7495019999999999</v>
      </c>
      <c r="G537">
        <v>8.9503000000000096E-2</v>
      </c>
      <c r="H537">
        <v>89.5030000000001</v>
      </c>
      <c r="M537">
        <v>46926</v>
      </c>
      <c r="N537" t="s">
        <v>66</v>
      </c>
      <c r="O537" t="s">
        <v>22</v>
      </c>
      <c r="P537">
        <v>33884</v>
      </c>
      <c r="Q537">
        <v>2.68</v>
      </c>
      <c r="R537">
        <v>2.7255029999999998</v>
      </c>
      <c r="S537">
        <v>4.5502999999999599E-2</v>
      </c>
      <c r="T537">
        <v>45.502999999999602</v>
      </c>
      <c r="Y537">
        <v>47973</v>
      </c>
      <c r="Z537" t="s">
        <v>79</v>
      </c>
      <c r="AA537" t="s">
        <v>8</v>
      </c>
      <c r="AB537">
        <v>33884</v>
      </c>
      <c r="AC537">
        <v>1.449999</v>
      </c>
      <c r="AD537">
        <v>1.4970049999999999</v>
      </c>
      <c r="AE537">
        <v>4.7005999999999798E-2</v>
      </c>
      <c r="AF537">
        <v>47.005999999999801</v>
      </c>
    </row>
    <row r="538" spans="1:32">
      <c r="A538">
        <v>51686</v>
      </c>
      <c r="B538" t="s">
        <v>18</v>
      </c>
      <c r="C538" t="s">
        <v>19</v>
      </c>
      <c r="D538">
        <v>33762</v>
      </c>
      <c r="E538">
        <v>1.7199990000000001</v>
      </c>
      <c r="F538">
        <v>1.8095019999999999</v>
      </c>
      <c r="G538">
        <v>8.9503000000000096E-2</v>
      </c>
      <c r="H538">
        <v>89.5030000000001</v>
      </c>
      <c r="M538">
        <v>41572</v>
      </c>
      <c r="N538" t="s">
        <v>26</v>
      </c>
      <c r="O538" t="s">
        <v>11</v>
      </c>
      <c r="P538">
        <v>33884</v>
      </c>
      <c r="Q538">
        <v>2.2200000000000002</v>
      </c>
      <c r="R538">
        <v>2.2655029999999998</v>
      </c>
      <c r="S538">
        <v>4.5502999999999599E-2</v>
      </c>
      <c r="T538">
        <v>45.502999999999602</v>
      </c>
      <c r="Y538">
        <v>48539</v>
      </c>
      <c r="Z538" t="s">
        <v>83</v>
      </c>
      <c r="AA538" t="s">
        <v>17</v>
      </c>
      <c r="AB538">
        <v>33884</v>
      </c>
      <c r="AC538">
        <v>1.169999</v>
      </c>
      <c r="AD538">
        <v>1.2170049999999999</v>
      </c>
      <c r="AE538">
        <v>4.7005999999999798E-2</v>
      </c>
      <c r="AF538">
        <v>47.005999999999801</v>
      </c>
    </row>
    <row r="539" spans="1:32">
      <c r="A539">
        <v>51687</v>
      </c>
      <c r="B539" t="s">
        <v>18</v>
      </c>
      <c r="C539" t="s">
        <v>19</v>
      </c>
      <c r="D539">
        <v>33762</v>
      </c>
      <c r="E539">
        <v>1.9799989999999901</v>
      </c>
      <c r="F539">
        <v>2.069502</v>
      </c>
      <c r="G539">
        <v>8.9503000000000096E-2</v>
      </c>
      <c r="H539">
        <v>89.5030000000001</v>
      </c>
      <c r="M539">
        <v>46916</v>
      </c>
      <c r="N539" t="s">
        <v>66</v>
      </c>
      <c r="O539" t="s">
        <v>22</v>
      </c>
      <c r="P539">
        <v>33884</v>
      </c>
      <c r="Q539">
        <v>2.2200000000000002</v>
      </c>
      <c r="R539">
        <v>2.2655029999999998</v>
      </c>
      <c r="S539">
        <v>4.5502999999999599E-2</v>
      </c>
      <c r="T539">
        <v>45.502999999999602</v>
      </c>
      <c r="Y539">
        <v>48542</v>
      </c>
      <c r="Z539" t="s">
        <v>83</v>
      </c>
      <c r="AA539" t="s">
        <v>17</v>
      </c>
      <c r="AB539">
        <v>33884</v>
      </c>
      <c r="AC539">
        <v>1.449999</v>
      </c>
      <c r="AD539">
        <v>1.4970049999999999</v>
      </c>
      <c r="AE539">
        <v>4.7005999999999798E-2</v>
      </c>
      <c r="AF539">
        <v>47.005999999999801</v>
      </c>
    </row>
    <row r="540" spans="1:32">
      <c r="A540">
        <v>51688</v>
      </c>
      <c r="B540" t="s">
        <v>18</v>
      </c>
      <c r="C540" t="s">
        <v>19</v>
      </c>
      <c r="D540">
        <v>33762</v>
      </c>
      <c r="E540">
        <v>1.9899990000000001</v>
      </c>
      <c r="F540">
        <v>2.077502</v>
      </c>
      <c r="G540">
        <v>8.7502999999999803E-2</v>
      </c>
      <c r="H540">
        <v>87.502999999999801</v>
      </c>
      <c r="M540">
        <v>58796</v>
      </c>
      <c r="N540" t="s">
        <v>54</v>
      </c>
      <c r="O540" t="s">
        <v>24</v>
      </c>
      <c r="P540">
        <v>33884</v>
      </c>
      <c r="Q540">
        <v>2.3399990000000002</v>
      </c>
      <c r="R540">
        <v>2.3855019999999998</v>
      </c>
      <c r="S540">
        <v>4.5502999999999599E-2</v>
      </c>
      <c r="T540">
        <v>45.502999999999602</v>
      </c>
      <c r="Y540">
        <v>44987</v>
      </c>
      <c r="Z540" t="s">
        <v>15</v>
      </c>
      <c r="AA540" t="s">
        <v>16</v>
      </c>
      <c r="AB540">
        <v>33884</v>
      </c>
      <c r="AC540">
        <v>1.209999</v>
      </c>
      <c r="AD540">
        <v>1.2570049999999999</v>
      </c>
      <c r="AE540">
        <v>4.7005999999999798E-2</v>
      </c>
      <c r="AF540">
        <v>47.005999999999801</v>
      </c>
    </row>
    <row r="541" spans="1:32">
      <c r="A541">
        <v>51689</v>
      </c>
      <c r="B541" t="s">
        <v>18</v>
      </c>
      <c r="C541" t="s">
        <v>19</v>
      </c>
      <c r="D541">
        <v>33762</v>
      </c>
      <c r="E541">
        <v>2.0099990000000001</v>
      </c>
      <c r="F541">
        <v>2.097502</v>
      </c>
      <c r="G541">
        <v>8.7502999999999803E-2</v>
      </c>
      <c r="H541">
        <v>87.502999999999801</v>
      </c>
      <c r="M541">
        <v>58801</v>
      </c>
      <c r="N541" t="s">
        <v>54</v>
      </c>
      <c r="O541" t="s">
        <v>24</v>
      </c>
      <c r="P541">
        <v>33884</v>
      </c>
      <c r="Q541">
        <v>2.7999990000000001</v>
      </c>
      <c r="R541">
        <v>2.84550199999999</v>
      </c>
      <c r="S541">
        <v>4.5502999999999599E-2</v>
      </c>
      <c r="T541">
        <v>45.502999999999602</v>
      </c>
      <c r="Y541">
        <v>44991</v>
      </c>
      <c r="Z541" t="s">
        <v>15</v>
      </c>
      <c r="AA541" t="s">
        <v>16</v>
      </c>
      <c r="AB541">
        <v>33884</v>
      </c>
      <c r="AC541">
        <v>1.709999</v>
      </c>
      <c r="AD541">
        <v>1.7570049999999999</v>
      </c>
      <c r="AE541">
        <v>4.7005999999999798E-2</v>
      </c>
      <c r="AF541">
        <v>47.005999999999801</v>
      </c>
    </row>
    <row r="542" spans="1:32">
      <c r="A542">
        <v>51690</v>
      </c>
      <c r="B542" t="s">
        <v>18</v>
      </c>
      <c r="C542" t="s">
        <v>19</v>
      </c>
      <c r="D542">
        <v>33762</v>
      </c>
      <c r="E542">
        <v>2.2299989999999998</v>
      </c>
      <c r="F542">
        <v>2.3175020000000002</v>
      </c>
      <c r="G542">
        <v>8.7503000000000303E-2</v>
      </c>
      <c r="H542">
        <v>87.503000000000299</v>
      </c>
      <c r="M542">
        <v>46928</v>
      </c>
      <c r="N542" t="s">
        <v>66</v>
      </c>
      <c r="O542" t="s">
        <v>22</v>
      </c>
      <c r="P542">
        <v>33884</v>
      </c>
      <c r="Q542">
        <v>2.8399990000000002</v>
      </c>
      <c r="R542">
        <v>2.8855019999999998</v>
      </c>
      <c r="S542">
        <v>4.5502999999999599E-2</v>
      </c>
      <c r="T542">
        <v>45.502999999999602</v>
      </c>
      <c r="Y542">
        <v>47971</v>
      </c>
      <c r="Z542" t="s">
        <v>79</v>
      </c>
      <c r="AA542" t="s">
        <v>8</v>
      </c>
      <c r="AB542">
        <v>33884</v>
      </c>
      <c r="AC542">
        <v>1.209999</v>
      </c>
      <c r="AD542">
        <v>1.2570049999999999</v>
      </c>
      <c r="AE542">
        <v>4.7005999999999798E-2</v>
      </c>
      <c r="AF542">
        <v>47.005999999999801</v>
      </c>
    </row>
    <row r="543" spans="1:32">
      <c r="A543">
        <v>51691</v>
      </c>
      <c r="B543" t="s">
        <v>18</v>
      </c>
      <c r="C543" t="s">
        <v>19</v>
      </c>
      <c r="D543">
        <v>33762</v>
      </c>
      <c r="E543">
        <v>2.39</v>
      </c>
      <c r="F543">
        <v>2.4775019999999999</v>
      </c>
      <c r="G543">
        <v>8.7501999999999705E-2</v>
      </c>
      <c r="H543">
        <v>87.501999999999697</v>
      </c>
      <c r="M543">
        <v>58796</v>
      </c>
      <c r="N543" t="s">
        <v>54</v>
      </c>
      <c r="O543" t="s">
        <v>24</v>
      </c>
      <c r="P543">
        <v>33884</v>
      </c>
      <c r="Q543">
        <v>2.64</v>
      </c>
      <c r="R543">
        <v>2.68550299999999</v>
      </c>
      <c r="S543">
        <v>4.5502999999999599E-2</v>
      </c>
      <c r="T543">
        <v>45.502999999999602</v>
      </c>
      <c r="Y543">
        <v>47975</v>
      </c>
      <c r="Z543" t="s">
        <v>79</v>
      </c>
      <c r="AA543" t="s">
        <v>8</v>
      </c>
      <c r="AB543">
        <v>33884</v>
      </c>
      <c r="AC543">
        <v>1.709999</v>
      </c>
      <c r="AD543">
        <v>1.7570049999999999</v>
      </c>
      <c r="AE543">
        <v>4.7005999999999798E-2</v>
      </c>
      <c r="AF543">
        <v>47.005999999999801</v>
      </c>
    </row>
    <row r="544" spans="1:32">
      <c r="A544">
        <v>51692</v>
      </c>
      <c r="B544" t="s">
        <v>18</v>
      </c>
      <c r="C544" t="s">
        <v>19</v>
      </c>
      <c r="D544">
        <v>33762</v>
      </c>
      <c r="E544">
        <v>2.62</v>
      </c>
      <c r="F544">
        <v>2.7095020000000001</v>
      </c>
      <c r="G544">
        <v>8.9501999999999901E-2</v>
      </c>
      <c r="H544">
        <v>89.501999999999896</v>
      </c>
      <c r="M544">
        <v>41578</v>
      </c>
      <c r="N544" t="s">
        <v>26</v>
      </c>
      <c r="O544" t="s">
        <v>11</v>
      </c>
      <c r="P544">
        <v>33884</v>
      </c>
      <c r="Q544">
        <v>2.64</v>
      </c>
      <c r="R544">
        <v>2.68550299999999</v>
      </c>
      <c r="S544">
        <v>4.5502999999999599E-2</v>
      </c>
      <c r="T544">
        <v>45.502999999999602</v>
      </c>
      <c r="Y544">
        <v>48540</v>
      </c>
      <c r="Z544" t="s">
        <v>83</v>
      </c>
      <c r="AA544" t="s">
        <v>17</v>
      </c>
      <c r="AB544">
        <v>33884</v>
      </c>
      <c r="AC544">
        <v>1.209999</v>
      </c>
      <c r="AD544">
        <v>1.2570049999999999</v>
      </c>
      <c r="AE544">
        <v>4.7005999999999798E-2</v>
      </c>
      <c r="AF544">
        <v>47.005999999999801</v>
      </c>
    </row>
    <row r="545" spans="1:32">
      <c r="A545">
        <v>60757</v>
      </c>
      <c r="B545" t="s">
        <v>11</v>
      </c>
      <c r="C545" t="s">
        <v>12</v>
      </c>
      <c r="D545">
        <v>33762</v>
      </c>
      <c r="E545">
        <v>1.05</v>
      </c>
      <c r="F545">
        <v>1.1330009999999999</v>
      </c>
      <c r="G545">
        <v>8.3000999999999797E-2</v>
      </c>
      <c r="H545">
        <v>83.000999999999806</v>
      </c>
      <c r="M545">
        <v>58796</v>
      </c>
      <c r="N545" t="s">
        <v>54</v>
      </c>
      <c r="O545" t="s">
        <v>24</v>
      </c>
      <c r="P545">
        <v>33884</v>
      </c>
      <c r="Q545">
        <v>2.3999990000000002</v>
      </c>
      <c r="R545">
        <v>2.4455019999999998</v>
      </c>
      <c r="S545">
        <v>4.5502999999999599E-2</v>
      </c>
      <c r="T545">
        <v>45.502999999999602</v>
      </c>
      <c r="Y545">
        <v>48544</v>
      </c>
      <c r="Z545" t="s">
        <v>83</v>
      </c>
      <c r="AA545" t="s">
        <v>17</v>
      </c>
      <c r="AB545">
        <v>33884</v>
      </c>
      <c r="AC545">
        <v>1.709999</v>
      </c>
      <c r="AD545">
        <v>1.7570049999999999</v>
      </c>
      <c r="AE545">
        <v>4.7005999999999798E-2</v>
      </c>
      <c r="AF545">
        <v>47.005999999999801</v>
      </c>
    </row>
    <row r="546" spans="1:32">
      <c r="A546">
        <v>60758</v>
      </c>
      <c r="B546" t="s">
        <v>11</v>
      </c>
      <c r="C546" t="s">
        <v>12</v>
      </c>
      <c r="D546">
        <v>33762</v>
      </c>
      <c r="E546">
        <v>1.129999</v>
      </c>
      <c r="F546">
        <v>1.213001</v>
      </c>
      <c r="G546">
        <v>8.3002000000000006E-2</v>
      </c>
      <c r="H546">
        <v>83.001999999999995</v>
      </c>
      <c r="M546">
        <v>58784</v>
      </c>
      <c r="N546" t="s">
        <v>54</v>
      </c>
      <c r="O546" t="s">
        <v>24</v>
      </c>
      <c r="P546">
        <v>33884</v>
      </c>
      <c r="Q546">
        <v>1.32</v>
      </c>
      <c r="R546">
        <v>1.3655029999999999</v>
      </c>
      <c r="S546">
        <v>4.5502999999999801E-2</v>
      </c>
      <c r="T546">
        <v>45.502999999999801</v>
      </c>
      <c r="Y546">
        <v>44987</v>
      </c>
      <c r="Z546" t="s">
        <v>15</v>
      </c>
      <c r="AA546" t="s">
        <v>16</v>
      </c>
      <c r="AB546">
        <v>33884</v>
      </c>
      <c r="AC546">
        <v>1.2299990000000001</v>
      </c>
      <c r="AD546">
        <v>1.2770049999999999</v>
      </c>
      <c r="AE546">
        <v>4.7005999999999798E-2</v>
      </c>
      <c r="AF546">
        <v>47.005999999999801</v>
      </c>
    </row>
    <row r="547" spans="1:32">
      <c r="A547">
        <v>60759</v>
      </c>
      <c r="B547" t="s">
        <v>11</v>
      </c>
      <c r="C547" t="s">
        <v>12</v>
      </c>
      <c r="D547">
        <v>33762</v>
      </c>
      <c r="E547">
        <v>1.179999</v>
      </c>
      <c r="F547">
        <v>1.265001</v>
      </c>
      <c r="G547">
        <v>8.5001999999999994E-2</v>
      </c>
      <c r="H547">
        <v>85.001999999999995</v>
      </c>
      <c r="M547">
        <v>55864</v>
      </c>
      <c r="N547" t="s">
        <v>16</v>
      </c>
      <c r="O547" t="s">
        <v>18</v>
      </c>
      <c r="P547">
        <v>33884</v>
      </c>
      <c r="Q547">
        <v>1.08</v>
      </c>
      <c r="R547">
        <v>1.1255029999999999</v>
      </c>
      <c r="S547">
        <v>4.5502999999999801E-2</v>
      </c>
      <c r="T547">
        <v>45.502999999999801</v>
      </c>
      <c r="Y547">
        <v>47971</v>
      </c>
      <c r="Z547" t="s">
        <v>79</v>
      </c>
      <c r="AA547" t="s">
        <v>8</v>
      </c>
      <c r="AB547">
        <v>33884</v>
      </c>
      <c r="AC547">
        <v>1.2299990000000001</v>
      </c>
      <c r="AD547">
        <v>1.2770049999999999</v>
      </c>
      <c r="AE547">
        <v>4.7005999999999798E-2</v>
      </c>
      <c r="AF547">
        <v>47.005999999999801</v>
      </c>
    </row>
    <row r="548" spans="1:32">
      <c r="A548">
        <v>60760</v>
      </c>
      <c r="B548" t="s">
        <v>11</v>
      </c>
      <c r="C548" t="s">
        <v>12</v>
      </c>
      <c r="D548">
        <v>33762</v>
      </c>
      <c r="E548">
        <v>1.25</v>
      </c>
      <c r="F548">
        <v>1.3330009999999901</v>
      </c>
      <c r="G548">
        <v>8.3000999999999797E-2</v>
      </c>
      <c r="H548">
        <v>83.000999999999806</v>
      </c>
      <c r="M548">
        <v>41565</v>
      </c>
      <c r="N548" t="s">
        <v>26</v>
      </c>
      <c r="O548" t="s">
        <v>11</v>
      </c>
      <c r="P548">
        <v>33884</v>
      </c>
      <c r="Q548">
        <v>1.08</v>
      </c>
      <c r="R548">
        <v>1.1255029999999999</v>
      </c>
      <c r="S548">
        <v>4.5502999999999801E-2</v>
      </c>
      <c r="T548">
        <v>45.502999999999801</v>
      </c>
      <c r="Y548">
        <v>48540</v>
      </c>
      <c r="Z548" t="s">
        <v>83</v>
      </c>
      <c r="AA548" t="s">
        <v>17</v>
      </c>
      <c r="AB548">
        <v>33884</v>
      </c>
      <c r="AC548">
        <v>1.2299990000000001</v>
      </c>
      <c r="AD548">
        <v>1.2770049999999999</v>
      </c>
      <c r="AE548">
        <v>4.7005999999999798E-2</v>
      </c>
      <c r="AF548">
        <v>47.005999999999801</v>
      </c>
    </row>
    <row r="549" spans="1:32">
      <c r="A549">
        <v>60761</v>
      </c>
      <c r="B549" t="s">
        <v>11</v>
      </c>
      <c r="C549" t="s">
        <v>12</v>
      </c>
      <c r="D549">
        <v>33762</v>
      </c>
      <c r="E549">
        <v>1.33</v>
      </c>
      <c r="F549">
        <v>1.413001</v>
      </c>
      <c r="G549">
        <v>8.3000999999999797E-2</v>
      </c>
      <c r="H549">
        <v>83.000999999999806</v>
      </c>
      <c r="M549">
        <v>46909</v>
      </c>
      <c r="N549" t="s">
        <v>66</v>
      </c>
      <c r="O549" t="s">
        <v>22</v>
      </c>
      <c r="P549">
        <v>33884</v>
      </c>
      <c r="Q549">
        <v>1.08</v>
      </c>
      <c r="R549">
        <v>1.1255029999999999</v>
      </c>
      <c r="S549">
        <v>4.5502999999999801E-2</v>
      </c>
      <c r="T549">
        <v>45.502999999999801</v>
      </c>
      <c r="Y549">
        <v>44991</v>
      </c>
      <c r="Z549" t="s">
        <v>15</v>
      </c>
      <c r="AA549" t="s">
        <v>16</v>
      </c>
      <c r="AB549">
        <v>33884</v>
      </c>
      <c r="AC549">
        <v>1.4899990000000001</v>
      </c>
      <c r="AD549">
        <v>1.537005</v>
      </c>
      <c r="AE549">
        <v>4.7005999999999798E-2</v>
      </c>
      <c r="AF549">
        <v>47.005999999999801</v>
      </c>
    </row>
    <row r="550" spans="1:32">
      <c r="A550">
        <v>60762</v>
      </c>
      <c r="B550" t="s">
        <v>11</v>
      </c>
      <c r="C550" t="s">
        <v>12</v>
      </c>
      <c r="D550">
        <v>33762</v>
      </c>
      <c r="E550">
        <v>1.429999</v>
      </c>
      <c r="F550">
        <v>1.513001</v>
      </c>
      <c r="G550">
        <v>8.3002000000000006E-2</v>
      </c>
      <c r="H550">
        <v>83.001999999999995</v>
      </c>
      <c r="M550">
        <v>41565</v>
      </c>
      <c r="N550" t="s">
        <v>26</v>
      </c>
      <c r="O550" t="s">
        <v>11</v>
      </c>
      <c r="P550">
        <v>33884</v>
      </c>
      <c r="Q550">
        <v>1.34</v>
      </c>
      <c r="R550">
        <v>1.3855029999999999</v>
      </c>
      <c r="S550">
        <v>4.5502999999999801E-2</v>
      </c>
      <c r="T550">
        <v>45.502999999999801</v>
      </c>
      <c r="Y550">
        <v>44994</v>
      </c>
      <c r="Z550" t="s">
        <v>15</v>
      </c>
      <c r="AA550" t="s">
        <v>16</v>
      </c>
      <c r="AB550">
        <v>33884</v>
      </c>
      <c r="AC550">
        <v>1.709999</v>
      </c>
      <c r="AD550">
        <v>1.7570049999999999</v>
      </c>
      <c r="AE550">
        <v>4.7005999999999798E-2</v>
      </c>
      <c r="AF550">
        <v>47.005999999999801</v>
      </c>
    </row>
    <row r="551" spans="1:32">
      <c r="A551">
        <v>60763</v>
      </c>
      <c r="B551" t="s">
        <v>11</v>
      </c>
      <c r="C551" t="s">
        <v>12</v>
      </c>
      <c r="D551">
        <v>33762</v>
      </c>
      <c r="E551">
        <v>1.459999</v>
      </c>
      <c r="F551">
        <v>1.545002</v>
      </c>
      <c r="G551">
        <v>8.5002999999999898E-2</v>
      </c>
      <c r="H551">
        <v>85.002999999999901</v>
      </c>
      <c r="M551">
        <v>46909</v>
      </c>
      <c r="N551" t="s">
        <v>66</v>
      </c>
      <c r="O551" t="s">
        <v>22</v>
      </c>
      <c r="P551">
        <v>33884</v>
      </c>
      <c r="Q551">
        <v>1.34</v>
      </c>
      <c r="R551">
        <v>1.3855029999999999</v>
      </c>
      <c r="S551">
        <v>4.5502999999999801E-2</v>
      </c>
      <c r="T551">
        <v>45.502999999999801</v>
      </c>
      <c r="Y551">
        <v>47975</v>
      </c>
      <c r="Z551" t="s">
        <v>79</v>
      </c>
      <c r="AA551" t="s">
        <v>8</v>
      </c>
      <c r="AB551">
        <v>33884</v>
      </c>
      <c r="AC551">
        <v>1.4899990000000001</v>
      </c>
      <c r="AD551">
        <v>1.537005</v>
      </c>
      <c r="AE551">
        <v>4.7005999999999798E-2</v>
      </c>
      <c r="AF551">
        <v>47.005999999999801</v>
      </c>
    </row>
    <row r="552" spans="1:32">
      <c r="A552">
        <v>60764</v>
      </c>
      <c r="B552" t="s">
        <v>11</v>
      </c>
      <c r="C552" t="s">
        <v>12</v>
      </c>
      <c r="D552">
        <v>33762</v>
      </c>
      <c r="E552">
        <v>1.649999</v>
      </c>
      <c r="F552">
        <v>1.733001</v>
      </c>
      <c r="G552">
        <v>8.3002000000000006E-2</v>
      </c>
      <c r="H552">
        <v>83.001999999999995</v>
      </c>
      <c r="M552">
        <v>58784</v>
      </c>
      <c r="N552" t="s">
        <v>54</v>
      </c>
      <c r="O552" t="s">
        <v>24</v>
      </c>
      <c r="P552">
        <v>33884</v>
      </c>
      <c r="Q552">
        <v>1.2399990000000001</v>
      </c>
      <c r="R552">
        <v>1.2855019999999999</v>
      </c>
      <c r="S552">
        <v>4.5502999999999801E-2</v>
      </c>
      <c r="T552">
        <v>45.502999999999801</v>
      </c>
      <c r="Y552">
        <v>47976</v>
      </c>
      <c r="Z552" t="s">
        <v>79</v>
      </c>
      <c r="AA552" t="s">
        <v>8</v>
      </c>
      <c r="AB552">
        <v>33884</v>
      </c>
      <c r="AC552">
        <v>1.53</v>
      </c>
      <c r="AD552">
        <v>1.5770059999999999</v>
      </c>
      <c r="AE552">
        <v>4.7005999999999798E-2</v>
      </c>
      <c r="AF552">
        <v>47.005999999999801</v>
      </c>
    </row>
    <row r="553" spans="1:32">
      <c r="A553">
        <v>60765</v>
      </c>
      <c r="B553" t="s">
        <v>11</v>
      </c>
      <c r="C553" t="s">
        <v>12</v>
      </c>
      <c r="D553">
        <v>33762</v>
      </c>
      <c r="E553">
        <v>1.659999</v>
      </c>
      <c r="F553">
        <v>1.7450019999999999</v>
      </c>
      <c r="G553">
        <v>8.5002999999999898E-2</v>
      </c>
      <c r="H553">
        <v>85.002999999999901</v>
      </c>
      <c r="M553">
        <v>58787</v>
      </c>
      <c r="N553" t="s">
        <v>54</v>
      </c>
      <c r="O553" t="s">
        <v>24</v>
      </c>
      <c r="P553">
        <v>33884</v>
      </c>
      <c r="Q553">
        <v>1.62</v>
      </c>
      <c r="R553">
        <v>1.665503</v>
      </c>
      <c r="S553">
        <v>4.5502999999999801E-2</v>
      </c>
      <c r="T553">
        <v>45.502999999999801</v>
      </c>
      <c r="Y553">
        <v>47978</v>
      </c>
      <c r="Z553" t="s">
        <v>79</v>
      </c>
      <c r="AA553" t="s">
        <v>8</v>
      </c>
      <c r="AB553">
        <v>33884</v>
      </c>
      <c r="AC553">
        <v>1.709999</v>
      </c>
      <c r="AD553">
        <v>1.7570049999999999</v>
      </c>
      <c r="AE553">
        <v>4.7005999999999798E-2</v>
      </c>
      <c r="AF553">
        <v>47.005999999999801</v>
      </c>
    </row>
    <row r="554" spans="1:32">
      <c r="A554">
        <v>60766</v>
      </c>
      <c r="B554" t="s">
        <v>11</v>
      </c>
      <c r="C554" t="s">
        <v>12</v>
      </c>
      <c r="D554">
        <v>33762</v>
      </c>
      <c r="E554">
        <v>1.7199990000000001</v>
      </c>
      <c r="F554">
        <v>1.8050009999999901</v>
      </c>
      <c r="G554">
        <v>8.50019999999998E-2</v>
      </c>
      <c r="H554">
        <v>85.001999999999796</v>
      </c>
      <c r="M554">
        <v>41569</v>
      </c>
      <c r="N554" t="s">
        <v>26</v>
      </c>
      <c r="O554" t="s">
        <v>11</v>
      </c>
      <c r="P554">
        <v>33884</v>
      </c>
      <c r="Q554">
        <v>1.62</v>
      </c>
      <c r="R554">
        <v>1.665503</v>
      </c>
      <c r="S554">
        <v>4.5502999999999801E-2</v>
      </c>
      <c r="T554">
        <v>45.502999999999801</v>
      </c>
      <c r="Y554">
        <v>48544</v>
      </c>
      <c r="Z554" t="s">
        <v>83</v>
      </c>
      <c r="AA554" t="s">
        <v>17</v>
      </c>
      <c r="AB554">
        <v>33884</v>
      </c>
      <c r="AC554">
        <v>1.4899990000000001</v>
      </c>
      <c r="AD554">
        <v>1.537005</v>
      </c>
      <c r="AE554">
        <v>4.7005999999999798E-2</v>
      </c>
      <c r="AF554">
        <v>47.005999999999801</v>
      </c>
    </row>
    <row r="555" spans="1:32">
      <c r="A555">
        <v>60767</v>
      </c>
      <c r="B555" t="s">
        <v>11</v>
      </c>
      <c r="C555" t="s">
        <v>12</v>
      </c>
      <c r="D555">
        <v>33762</v>
      </c>
      <c r="E555">
        <v>1.9799989999999901</v>
      </c>
      <c r="F555">
        <v>2.0650019999999998</v>
      </c>
      <c r="G555">
        <v>8.5002999999999898E-2</v>
      </c>
      <c r="H555">
        <v>85.002999999999901</v>
      </c>
      <c r="M555">
        <v>58789</v>
      </c>
      <c r="N555" t="s">
        <v>54</v>
      </c>
      <c r="O555" t="s">
        <v>24</v>
      </c>
      <c r="P555">
        <v>33884</v>
      </c>
      <c r="Q555">
        <v>1.4799990000000001</v>
      </c>
      <c r="R555">
        <v>1.5255019999999999</v>
      </c>
      <c r="S555">
        <v>4.5502999999999801E-2</v>
      </c>
      <c r="T555">
        <v>45.502999999999801</v>
      </c>
      <c r="Y555">
        <v>48547</v>
      </c>
      <c r="Z555" t="s">
        <v>83</v>
      </c>
      <c r="AA555" t="s">
        <v>17</v>
      </c>
      <c r="AB555">
        <v>33884</v>
      </c>
      <c r="AC555">
        <v>1.709999</v>
      </c>
      <c r="AD555">
        <v>1.7570049999999999</v>
      </c>
      <c r="AE555">
        <v>4.7005999999999798E-2</v>
      </c>
      <c r="AF555">
        <v>47.005999999999801</v>
      </c>
    </row>
    <row r="556" spans="1:32">
      <c r="A556">
        <v>60768</v>
      </c>
      <c r="B556" t="s">
        <v>11</v>
      </c>
      <c r="C556" t="s">
        <v>12</v>
      </c>
      <c r="D556">
        <v>33762</v>
      </c>
      <c r="E556">
        <v>1.9899990000000001</v>
      </c>
      <c r="F556">
        <v>2.0730010000000001</v>
      </c>
      <c r="G556">
        <v>8.3002000000000006E-2</v>
      </c>
      <c r="H556">
        <v>83.001999999999995</v>
      </c>
      <c r="M556">
        <v>55864</v>
      </c>
      <c r="N556" t="s">
        <v>16</v>
      </c>
      <c r="O556" t="s">
        <v>18</v>
      </c>
      <c r="P556">
        <v>33884</v>
      </c>
      <c r="Q556">
        <v>1.28</v>
      </c>
      <c r="R556">
        <v>1.3255029999999901</v>
      </c>
      <c r="S556">
        <v>4.5502999999999801E-2</v>
      </c>
      <c r="T556">
        <v>45.502999999999801</v>
      </c>
      <c r="Y556">
        <v>44995</v>
      </c>
      <c r="Z556" t="s">
        <v>15</v>
      </c>
      <c r="AA556" t="s">
        <v>16</v>
      </c>
      <c r="AB556">
        <v>33884</v>
      </c>
      <c r="AC556">
        <v>2.2299989999999998</v>
      </c>
      <c r="AD556">
        <v>2.2770049999999999</v>
      </c>
      <c r="AE556">
        <v>4.7006000000000103E-2</v>
      </c>
      <c r="AF556">
        <v>47.0060000000001</v>
      </c>
    </row>
    <row r="557" spans="1:32">
      <c r="A557">
        <v>60769</v>
      </c>
      <c r="B557" t="s">
        <v>11</v>
      </c>
      <c r="C557" t="s">
        <v>12</v>
      </c>
      <c r="D557">
        <v>33762</v>
      </c>
      <c r="E557">
        <v>2.0099990000000001</v>
      </c>
      <c r="F557">
        <v>2.0930010000000001</v>
      </c>
      <c r="G557">
        <v>8.3002000000000006E-2</v>
      </c>
      <c r="H557">
        <v>83.001999999999995</v>
      </c>
      <c r="M557">
        <v>41565</v>
      </c>
      <c r="N557" t="s">
        <v>26</v>
      </c>
      <c r="O557" t="s">
        <v>11</v>
      </c>
      <c r="P557">
        <v>33884</v>
      </c>
      <c r="Q557">
        <v>1.28</v>
      </c>
      <c r="R557">
        <v>1.3255029999999901</v>
      </c>
      <c r="S557">
        <v>4.5502999999999801E-2</v>
      </c>
      <c r="T557">
        <v>45.502999999999801</v>
      </c>
      <c r="Y557">
        <v>47979</v>
      </c>
      <c r="Z557" t="s">
        <v>79</v>
      </c>
      <c r="AA557" t="s">
        <v>8</v>
      </c>
      <c r="AB557">
        <v>33884</v>
      </c>
      <c r="AC557">
        <v>2.2299989999999998</v>
      </c>
      <c r="AD557">
        <v>2.2770049999999999</v>
      </c>
      <c r="AE557">
        <v>4.7006000000000103E-2</v>
      </c>
      <c r="AF557">
        <v>47.0060000000001</v>
      </c>
    </row>
    <row r="558" spans="1:32">
      <c r="A558">
        <v>60770</v>
      </c>
      <c r="B558" t="s">
        <v>11</v>
      </c>
      <c r="C558" t="s">
        <v>12</v>
      </c>
      <c r="D558">
        <v>33762</v>
      </c>
      <c r="E558">
        <v>2.2299989999999998</v>
      </c>
      <c r="F558">
        <v>2.3130009999999999</v>
      </c>
      <c r="G558">
        <v>8.3002000000000006E-2</v>
      </c>
      <c r="H558">
        <v>83.001999999999995</v>
      </c>
      <c r="M558">
        <v>41566</v>
      </c>
      <c r="N558" t="s">
        <v>26</v>
      </c>
      <c r="O558" t="s">
        <v>11</v>
      </c>
      <c r="P558">
        <v>33884</v>
      </c>
      <c r="Q558">
        <v>1.3</v>
      </c>
      <c r="R558">
        <v>1.3455029999999999</v>
      </c>
      <c r="S558">
        <v>4.5502999999999801E-2</v>
      </c>
      <c r="T558">
        <v>45.502999999999801</v>
      </c>
      <c r="Y558">
        <v>48548</v>
      </c>
      <c r="Z558" t="s">
        <v>83</v>
      </c>
      <c r="AA558" t="s">
        <v>17</v>
      </c>
      <c r="AB558">
        <v>33884</v>
      </c>
      <c r="AC558">
        <v>2.2299989999999998</v>
      </c>
      <c r="AD558">
        <v>2.2770049999999999</v>
      </c>
      <c r="AE558">
        <v>4.7006000000000103E-2</v>
      </c>
      <c r="AF558">
        <v>47.0060000000001</v>
      </c>
    </row>
    <row r="559" spans="1:32">
      <c r="A559">
        <v>60771</v>
      </c>
      <c r="B559" t="s">
        <v>11</v>
      </c>
      <c r="C559" t="s">
        <v>12</v>
      </c>
      <c r="D559">
        <v>33762</v>
      </c>
      <c r="E559">
        <v>2.39</v>
      </c>
      <c r="F559">
        <v>2.473001</v>
      </c>
      <c r="G559">
        <v>8.3000999999999797E-2</v>
      </c>
      <c r="H559">
        <v>83.000999999999806</v>
      </c>
      <c r="M559">
        <v>41568</v>
      </c>
      <c r="N559" t="s">
        <v>26</v>
      </c>
      <c r="O559" t="s">
        <v>11</v>
      </c>
      <c r="P559">
        <v>33884</v>
      </c>
      <c r="Q559">
        <v>1.34</v>
      </c>
      <c r="R559">
        <v>1.3855029999999999</v>
      </c>
      <c r="S559">
        <v>4.5502999999999801E-2</v>
      </c>
      <c r="T559">
        <v>45.502999999999801</v>
      </c>
      <c r="Y559">
        <v>44995</v>
      </c>
      <c r="Z559" t="s">
        <v>15</v>
      </c>
      <c r="AA559" t="s">
        <v>16</v>
      </c>
      <c r="AB559">
        <v>33884</v>
      </c>
      <c r="AC559">
        <v>2.0099990000000001</v>
      </c>
      <c r="AD559">
        <v>2.0570050000000002</v>
      </c>
      <c r="AE559">
        <v>4.7006000000000103E-2</v>
      </c>
      <c r="AF559">
        <v>47.0060000000001</v>
      </c>
    </row>
    <row r="560" spans="1:32">
      <c r="A560">
        <v>60772</v>
      </c>
      <c r="B560" t="s">
        <v>11</v>
      </c>
      <c r="C560" t="s">
        <v>12</v>
      </c>
      <c r="D560">
        <v>33762</v>
      </c>
      <c r="E560">
        <v>2.62</v>
      </c>
      <c r="F560">
        <v>2.7050010000000002</v>
      </c>
      <c r="G560">
        <v>8.5001000000000104E-2</v>
      </c>
      <c r="H560">
        <v>85.001000000000104</v>
      </c>
      <c r="M560">
        <v>46909</v>
      </c>
      <c r="N560" t="s">
        <v>66</v>
      </c>
      <c r="O560" t="s">
        <v>22</v>
      </c>
      <c r="P560">
        <v>33884</v>
      </c>
      <c r="Q560">
        <v>1.28</v>
      </c>
      <c r="R560">
        <v>1.3255029999999901</v>
      </c>
      <c r="S560">
        <v>4.5502999999999801E-2</v>
      </c>
      <c r="T560">
        <v>45.502999999999801</v>
      </c>
      <c r="Y560">
        <v>44996</v>
      </c>
      <c r="Z560" t="s">
        <v>15</v>
      </c>
      <c r="AA560" t="s">
        <v>16</v>
      </c>
      <c r="AB560">
        <v>33884</v>
      </c>
      <c r="AC560">
        <v>2.0299990000000001</v>
      </c>
      <c r="AD560">
        <v>2.0770050000000002</v>
      </c>
      <c r="AE560">
        <v>4.7006000000000103E-2</v>
      </c>
      <c r="AF560">
        <v>47.0060000000001</v>
      </c>
    </row>
    <row r="561" spans="1:32">
      <c r="A561">
        <v>54943</v>
      </c>
      <c r="B561" t="s">
        <v>21</v>
      </c>
      <c r="C561" t="s">
        <v>22</v>
      </c>
      <c r="D561">
        <v>33762</v>
      </c>
      <c r="E561">
        <v>1.05</v>
      </c>
      <c r="F561">
        <v>1.137502</v>
      </c>
      <c r="G561">
        <v>8.7501999999999899E-2</v>
      </c>
      <c r="H561">
        <v>87.501999999999896</v>
      </c>
      <c r="M561">
        <v>46910</v>
      </c>
      <c r="N561" t="s">
        <v>66</v>
      </c>
      <c r="O561" t="s">
        <v>22</v>
      </c>
      <c r="P561">
        <v>33884</v>
      </c>
      <c r="Q561">
        <v>1.3</v>
      </c>
      <c r="R561">
        <v>1.3455029999999999</v>
      </c>
      <c r="S561">
        <v>4.5502999999999801E-2</v>
      </c>
      <c r="T561">
        <v>45.502999999999801</v>
      </c>
      <c r="Y561">
        <v>44999</v>
      </c>
      <c r="Z561" t="s">
        <v>15</v>
      </c>
      <c r="AA561" t="s">
        <v>16</v>
      </c>
      <c r="AB561">
        <v>33884</v>
      </c>
      <c r="AC561">
        <v>2.2099989999999998</v>
      </c>
      <c r="AD561">
        <v>2.2570049999999999</v>
      </c>
      <c r="AE561">
        <v>4.7006000000000103E-2</v>
      </c>
      <c r="AF561">
        <v>47.0060000000001</v>
      </c>
    </row>
    <row r="562" spans="1:32">
      <c r="A562">
        <v>54944</v>
      </c>
      <c r="B562" t="s">
        <v>21</v>
      </c>
      <c r="C562" t="s">
        <v>22</v>
      </c>
      <c r="D562">
        <v>33762</v>
      </c>
      <c r="E562">
        <v>1.129999</v>
      </c>
      <c r="F562">
        <v>1.2175020000000001</v>
      </c>
      <c r="G562">
        <v>8.7503000000000095E-2</v>
      </c>
      <c r="H562">
        <v>87.5030000000001</v>
      </c>
      <c r="M562">
        <v>46912</v>
      </c>
      <c r="N562" t="s">
        <v>66</v>
      </c>
      <c r="O562" t="s">
        <v>22</v>
      </c>
      <c r="P562">
        <v>33884</v>
      </c>
      <c r="Q562">
        <v>1.34</v>
      </c>
      <c r="R562">
        <v>1.3855029999999999</v>
      </c>
      <c r="S562">
        <v>4.5502999999999801E-2</v>
      </c>
      <c r="T562">
        <v>45.502999999999801</v>
      </c>
      <c r="Y562">
        <v>47977</v>
      </c>
      <c r="Z562" t="s">
        <v>79</v>
      </c>
      <c r="AA562" t="s">
        <v>8</v>
      </c>
      <c r="AB562">
        <v>33884</v>
      </c>
      <c r="AC562">
        <v>1.79</v>
      </c>
      <c r="AD562">
        <v>1.8370059999999999</v>
      </c>
      <c r="AE562">
        <v>4.7006000000000103E-2</v>
      </c>
      <c r="AF562">
        <v>47.0060000000001</v>
      </c>
    </row>
    <row r="563" spans="1:32">
      <c r="A563">
        <v>54945</v>
      </c>
      <c r="B563" t="s">
        <v>21</v>
      </c>
      <c r="C563" t="s">
        <v>22</v>
      </c>
      <c r="D563">
        <v>33762</v>
      </c>
      <c r="E563">
        <v>1.179999</v>
      </c>
      <c r="F563">
        <v>1.265503</v>
      </c>
      <c r="G563">
        <v>8.5503999999999997E-2</v>
      </c>
      <c r="H563">
        <v>85.504000000000005</v>
      </c>
      <c r="M563">
        <v>58785</v>
      </c>
      <c r="N563" t="s">
        <v>54</v>
      </c>
      <c r="O563" t="s">
        <v>24</v>
      </c>
      <c r="P563">
        <v>33884</v>
      </c>
      <c r="Q563">
        <v>1.439999</v>
      </c>
      <c r="R563">
        <v>1.4855019999999901</v>
      </c>
      <c r="S563">
        <v>4.5502999999999801E-2</v>
      </c>
      <c r="T563">
        <v>45.502999999999801</v>
      </c>
      <c r="Y563">
        <v>47979</v>
      </c>
      <c r="Z563" t="s">
        <v>79</v>
      </c>
      <c r="AA563" t="s">
        <v>8</v>
      </c>
      <c r="AB563">
        <v>33884</v>
      </c>
      <c r="AC563">
        <v>2.0099990000000001</v>
      </c>
      <c r="AD563">
        <v>2.0570050000000002</v>
      </c>
      <c r="AE563">
        <v>4.7006000000000103E-2</v>
      </c>
      <c r="AF563">
        <v>47.0060000000001</v>
      </c>
    </row>
    <row r="564" spans="1:32">
      <c r="A564">
        <v>54946</v>
      </c>
      <c r="B564" t="s">
        <v>21</v>
      </c>
      <c r="C564" t="s">
        <v>22</v>
      </c>
      <c r="D564">
        <v>33762</v>
      </c>
      <c r="E564">
        <v>1.25</v>
      </c>
      <c r="F564">
        <v>1.337502</v>
      </c>
      <c r="G564">
        <v>8.7501999999999899E-2</v>
      </c>
      <c r="H564">
        <v>87.501999999999896</v>
      </c>
      <c r="M564">
        <v>41569</v>
      </c>
      <c r="N564" t="s">
        <v>26</v>
      </c>
      <c r="O564" t="s">
        <v>11</v>
      </c>
      <c r="P564">
        <v>33884</v>
      </c>
      <c r="Q564">
        <v>1.78</v>
      </c>
      <c r="R564">
        <v>1.8255029999999901</v>
      </c>
      <c r="S564">
        <v>4.5502999999999801E-2</v>
      </c>
      <c r="T564">
        <v>45.502999999999801</v>
      </c>
      <c r="Y564">
        <v>47980</v>
      </c>
      <c r="Z564" t="s">
        <v>79</v>
      </c>
      <c r="AA564" t="s">
        <v>8</v>
      </c>
      <c r="AB564">
        <v>33884</v>
      </c>
      <c r="AC564">
        <v>2.0299990000000001</v>
      </c>
      <c r="AD564">
        <v>2.0770050000000002</v>
      </c>
      <c r="AE564">
        <v>4.7006000000000103E-2</v>
      </c>
      <c r="AF564">
        <v>47.0060000000001</v>
      </c>
    </row>
    <row r="565" spans="1:32">
      <c r="A565">
        <v>54947</v>
      </c>
      <c r="B565" t="s">
        <v>21</v>
      </c>
      <c r="C565" t="s">
        <v>22</v>
      </c>
      <c r="D565">
        <v>33762</v>
      </c>
      <c r="E565">
        <v>1.33</v>
      </c>
      <c r="F565">
        <v>1.417502</v>
      </c>
      <c r="G565">
        <v>8.7501999999999899E-2</v>
      </c>
      <c r="H565">
        <v>87.501999999999896</v>
      </c>
      <c r="M565">
        <v>46913</v>
      </c>
      <c r="N565" t="s">
        <v>66</v>
      </c>
      <c r="O565" t="s">
        <v>22</v>
      </c>
      <c r="P565">
        <v>33884</v>
      </c>
      <c r="Q565">
        <v>1.78</v>
      </c>
      <c r="R565">
        <v>1.8255029999999901</v>
      </c>
      <c r="S565">
        <v>4.5502999999999801E-2</v>
      </c>
      <c r="T565">
        <v>45.502999999999801</v>
      </c>
      <c r="Y565">
        <v>47983</v>
      </c>
      <c r="Z565" t="s">
        <v>79</v>
      </c>
      <c r="AA565" t="s">
        <v>8</v>
      </c>
      <c r="AB565">
        <v>33884</v>
      </c>
      <c r="AC565">
        <v>2.2099989999999998</v>
      </c>
      <c r="AD565">
        <v>2.2570049999999999</v>
      </c>
      <c r="AE565">
        <v>4.7006000000000103E-2</v>
      </c>
      <c r="AF565">
        <v>47.0060000000001</v>
      </c>
    </row>
    <row r="566" spans="1:32">
      <c r="A566">
        <v>54948</v>
      </c>
      <c r="B566" t="s">
        <v>21</v>
      </c>
      <c r="C566" t="s">
        <v>22</v>
      </c>
      <c r="D566">
        <v>33762</v>
      </c>
      <c r="E566">
        <v>1.429999</v>
      </c>
      <c r="F566">
        <v>1.5175019999999999</v>
      </c>
      <c r="G566">
        <v>8.7502999999999803E-2</v>
      </c>
      <c r="H566">
        <v>87.502999999999801</v>
      </c>
      <c r="M566">
        <v>41574</v>
      </c>
      <c r="N566" t="s">
        <v>26</v>
      </c>
      <c r="O566" t="s">
        <v>11</v>
      </c>
      <c r="P566">
        <v>33884</v>
      </c>
      <c r="Q566">
        <v>2</v>
      </c>
      <c r="R566">
        <v>2.0455030000000001</v>
      </c>
      <c r="S566">
        <v>4.5503000000000002E-2</v>
      </c>
      <c r="T566">
        <v>45.503</v>
      </c>
      <c r="Y566">
        <v>48548</v>
      </c>
      <c r="Z566" t="s">
        <v>83</v>
      </c>
      <c r="AA566" t="s">
        <v>17</v>
      </c>
      <c r="AB566">
        <v>33884</v>
      </c>
      <c r="AC566">
        <v>2.0099990000000001</v>
      </c>
      <c r="AD566">
        <v>2.0570050000000002</v>
      </c>
      <c r="AE566">
        <v>4.7006000000000103E-2</v>
      </c>
      <c r="AF566">
        <v>47.0060000000001</v>
      </c>
    </row>
    <row r="567" spans="1:32">
      <c r="A567">
        <v>54949</v>
      </c>
      <c r="B567" t="s">
        <v>21</v>
      </c>
      <c r="C567" t="s">
        <v>22</v>
      </c>
      <c r="D567">
        <v>33762</v>
      </c>
      <c r="E567">
        <v>1.459999</v>
      </c>
      <c r="F567">
        <v>1.5455030000000001</v>
      </c>
      <c r="G567">
        <v>8.5503999999999997E-2</v>
      </c>
      <c r="H567">
        <v>85.504000000000005</v>
      </c>
      <c r="M567">
        <v>41576</v>
      </c>
      <c r="N567" t="s">
        <v>26</v>
      </c>
      <c r="O567" t="s">
        <v>11</v>
      </c>
      <c r="P567">
        <v>33884</v>
      </c>
      <c r="Q567">
        <v>2.06</v>
      </c>
      <c r="R567">
        <v>2.1055030000000001</v>
      </c>
      <c r="S567">
        <v>4.5503000000000002E-2</v>
      </c>
      <c r="T567">
        <v>45.503</v>
      </c>
      <c r="Y567">
        <v>48549</v>
      </c>
      <c r="Z567" t="s">
        <v>83</v>
      </c>
      <c r="AA567" t="s">
        <v>17</v>
      </c>
      <c r="AB567">
        <v>33884</v>
      </c>
      <c r="AC567">
        <v>2.0299990000000001</v>
      </c>
      <c r="AD567">
        <v>2.0770050000000002</v>
      </c>
      <c r="AE567">
        <v>4.7006000000000103E-2</v>
      </c>
      <c r="AF567">
        <v>47.0060000000001</v>
      </c>
    </row>
    <row r="568" spans="1:32">
      <c r="A568">
        <v>54950</v>
      </c>
      <c r="B568" t="s">
        <v>21</v>
      </c>
      <c r="C568" t="s">
        <v>22</v>
      </c>
      <c r="D568">
        <v>33762</v>
      </c>
      <c r="E568">
        <v>1.649999</v>
      </c>
      <c r="F568">
        <v>1.7375020000000001</v>
      </c>
      <c r="G568">
        <v>8.7503000000000095E-2</v>
      </c>
      <c r="H568">
        <v>87.5030000000001</v>
      </c>
      <c r="M568">
        <v>41579</v>
      </c>
      <c r="N568" t="s">
        <v>26</v>
      </c>
      <c r="O568" t="s">
        <v>11</v>
      </c>
      <c r="P568">
        <v>33884</v>
      </c>
      <c r="Q568">
        <v>2.56</v>
      </c>
      <c r="R568">
        <v>2.6055030000000001</v>
      </c>
      <c r="S568">
        <v>4.5503000000000002E-2</v>
      </c>
      <c r="T568">
        <v>45.503</v>
      </c>
      <c r="Y568">
        <v>48552</v>
      </c>
      <c r="Z568" t="s">
        <v>83</v>
      </c>
      <c r="AA568" t="s">
        <v>17</v>
      </c>
      <c r="AB568">
        <v>33884</v>
      </c>
      <c r="AC568">
        <v>2.2099989999999998</v>
      </c>
      <c r="AD568">
        <v>2.2570049999999999</v>
      </c>
      <c r="AE568">
        <v>4.7006000000000103E-2</v>
      </c>
      <c r="AF568">
        <v>47.0060000000001</v>
      </c>
    </row>
    <row r="569" spans="1:32">
      <c r="A569">
        <v>54951</v>
      </c>
      <c r="B569" t="s">
        <v>21</v>
      </c>
      <c r="C569" t="s">
        <v>22</v>
      </c>
      <c r="D569">
        <v>33762</v>
      </c>
      <c r="E569">
        <v>1.659999</v>
      </c>
      <c r="F569">
        <v>1.745503</v>
      </c>
      <c r="G569">
        <v>8.5503999999999997E-2</v>
      </c>
      <c r="H569">
        <v>85.504000000000005</v>
      </c>
      <c r="M569">
        <v>46918</v>
      </c>
      <c r="N569" t="s">
        <v>66</v>
      </c>
      <c r="O569" t="s">
        <v>22</v>
      </c>
      <c r="P569">
        <v>33884</v>
      </c>
      <c r="Q569">
        <v>2</v>
      </c>
      <c r="R569">
        <v>2.0455030000000001</v>
      </c>
      <c r="S569">
        <v>4.5503000000000002E-2</v>
      </c>
      <c r="T569">
        <v>45.503</v>
      </c>
      <c r="Y569">
        <v>44990</v>
      </c>
      <c r="Z569" t="s">
        <v>15</v>
      </c>
      <c r="AA569" t="s">
        <v>16</v>
      </c>
      <c r="AB569">
        <v>33884</v>
      </c>
      <c r="AC569">
        <v>1.4699990000000001</v>
      </c>
      <c r="AD569">
        <v>1.5170049999999999</v>
      </c>
      <c r="AE569">
        <v>4.7006000000000103E-2</v>
      </c>
      <c r="AF569">
        <v>47.0060000000001</v>
      </c>
    </row>
    <row r="570" spans="1:32">
      <c r="A570">
        <v>54952</v>
      </c>
      <c r="B570" t="s">
        <v>21</v>
      </c>
      <c r="C570" t="s">
        <v>22</v>
      </c>
      <c r="D570">
        <v>33762</v>
      </c>
      <c r="E570">
        <v>1.7199990000000001</v>
      </c>
      <c r="F570">
        <v>1.8055029999999901</v>
      </c>
      <c r="G570">
        <v>8.5503999999999802E-2</v>
      </c>
      <c r="H570">
        <v>85.503999999999806</v>
      </c>
      <c r="M570">
        <v>46920</v>
      </c>
      <c r="N570" t="s">
        <v>66</v>
      </c>
      <c r="O570" t="s">
        <v>22</v>
      </c>
      <c r="P570">
        <v>33884</v>
      </c>
      <c r="Q570">
        <v>2.06</v>
      </c>
      <c r="R570">
        <v>2.1055030000000001</v>
      </c>
      <c r="S570">
        <v>4.5503000000000002E-2</v>
      </c>
      <c r="T570">
        <v>45.503</v>
      </c>
      <c r="Y570">
        <v>44995</v>
      </c>
      <c r="Z570" t="s">
        <v>15</v>
      </c>
      <c r="AA570" t="s">
        <v>16</v>
      </c>
      <c r="AB570">
        <v>33884</v>
      </c>
      <c r="AC570">
        <v>1.889999</v>
      </c>
      <c r="AD570">
        <v>1.9370050000000001</v>
      </c>
      <c r="AE570">
        <v>4.7006000000000103E-2</v>
      </c>
      <c r="AF570">
        <v>47.0060000000001</v>
      </c>
    </row>
    <row r="571" spans="1:32">
      <c r="A571">
        <v>54953</v>
      </c>
      <c r="B571" t="s">
        <v>21</v>
      </c>
      <c r="C571" t="s">
        <v>22</v>
      </c>
      <c r="D571">
        <v>33762</v>
      </c>
      <c r="E571">
        <v>1.9799989999999901</v>
      </c>
      <c r="F571">
        <v>2.0655030000000001</v>
      </c>
      <c r="G571">
        <v>8.5504000000000205E-2</v>
      </c>
      <c r="H571">
        <v>85.504000000000204</v>
      </c>
      <c r="M571">
        <v>58785</v>
      </c>
      <c r="N571" t="s">
        <v>54</v>
      </c>
      <c r="O571" t="s">
        <v>24</v>
      </c>
      <c r="P571">
        <v>33884</v>
      </c>
      <c r="Q571">
        <v>1.199999</v>
      </c>
      <c r="R571">
        <v>1.2455020000000001</v>
      </c>
      <c r="S571">
        <v>4.5503000000000002E-2</v>
      </c>
      <c r="T571">
        <v>45.503</v>
      </c>
      <c r="Y571">
        <v>45001</v>
      </c>
      <c r="Z571" t="s">
        <v>15</v>
      </c>
      <c r="AA571" t="s">
        <v>16</v>
      </c>
      <c r="AB571">
        <v>33884</v>
      </c>
      <c r="AC571">
        <v>2.5499990000000001</v>
      </c>
      <c r="AD571">
        <v>2.5970049999999998</v>
      </c>
      <c r="AE571">
        <v>4.7006000000000103E-2</v>
      </c>
      <c r="AF571">
        <v>47.0060000000001</v>
      </c>
    </row>
    <row r="572" spans="1:32">
      <c r="A572">
        <v>54954</v>
      </c>
      <c r="B572" t="s">
        <v>21</v>
      </c>
      <c r="C572" t="s">
        <v>22</v>
      </c>
      <c r="D572">
        <v>33762</v>
      </c>
      <c r="E572">
        <v>1.9899990000000001</v>
      </c>
      <c r="F572">
        <v>2.077502</v>
      </c>
      <c r="G572">
        <v>8.7502999999999803E-2</v>
      </c>
      <c r="H572">
        <v>87.502999999999801</v>
      </c>
      <c r="M572">
        <v>58787</v>
      </c>
      <c r="N572" t="s">
        <v>54</v>
      </c>
      <c r="O572" t="s">
        <v>24</v>
      </c>
      <c r="P572">
        <v>33884</v>
      </c>
      <c r="Q572">
        <v>1.379999</v>
      </c>
      <c r="R572">
        <v>1.425502</v>
      </c>
      <c r="S572">
        <v>4.5503000000000002E-2</v>
      </c>
      <c r="T572">
        <v>45.503</v>
      </c>
      <c r="Y572">
        <v>47974</v>
      </c>
      <c r="Z572" t="s">
        <v>79</v>
      </c>
      <c r="AA572" t="s">
        <v>8</v>
      </c>
      <c r="AB572">
        <v>33884</v>
      </c>
      <c r="AC572">
        <v>1.4699990000000001</v>
      </c>
      <c r="AD572">
        <v>1.5170049999999999</v>
      </c>
      <c r="AE572">
        <v>4.7006000000000103E-2</v>
      </c>
      <c r="AF572">
        <v>47.0060000000001</v>
      </c>
    </row>
    <row r="573" spans="1:32">
      <c r="A573">
        <v>54955</v>
      </c>
      <c r="B573" t="s">
        <v>21</v>
      </c>
      <c r="C573" t="s">
        <v>22</v>
      </c>
      <c r="D573">
        <v>33762</v>
      </c>
      <c r="E573">
        <v>2.0099990000000001</v>
      </c>
      <c r="F573">
        <v>2.097502</v>
      </c>
      <c r="G573">
        <v>8.7502999999999803E-2</v>
      </c>
      <c r="H573">
        <v>87.502999999999801</v>
      </c>
      <c r="M573">
        <v>41571</v>
      </c>
      <c r="N573" t="s">
        <v>26</v>
      </c>
      <c r="O573" t="s">
        <v>11</v>
      </c>
      <c r="P573">
        <v>33884</v>
      </c>
      <c r="Q573">
        <v>2.06</v>
      </c>
      <c r="R573">
        <v>2.1055030000000001</v>
      </c>
      <c r="S573">
        <v>4.5503000000000002E-2</v>
      </c>
      <c r="T573">
        <v>45.503</v>
      </c>
      <c r="Y573">
        <v>47979</v>
      </c>
      <c r="Z573" t="s">
        <v>79</v>
      </c>
      <c r="AA573" t="s">
        <v>8</v>
      </c>
      <c r="AB573">
        <v>33884</v>
      </c>
      <c r="AC573">
        <v>1.889999</v>
      </c>
      <c r="AD573">
        <v>1.9370050000000001</v>
      </c>
      <c r="AE573">
        <v>4.7006000000000103E-2</v>
      </c>
      <c r="AF573">
        <v>47.0060000000001</v>
      </c>
    </row>
    <row r="574" spans="1:32">
      <c r="A574">
        <v>54956</v>
      </c>
      <c r="B574" t="s">
        <v>21</v>
      </c>
      <c r="C574" t="s">
        <v>22</v>
      </c>
      <c r="D574">
        <v>33762</v>
      </c>
      <c r="E574">
        <v>2.2299989999999998</v>
      </c>
      <c r="F574">
        <v>2.3175020000000002</v>
      </c>
      <c r="G574">
        <v>8.7503000000000303E-2</v>
      </c>
      <c r="H574">
        <v>87.503000000000299</v>
      </c>
      <c r="M574">
        <v>46915</v>
      </c>
      <c r="N574" t="s">
        <v>66</v>
      </c>
      <c r="O574" t="s">
        <v>22</v>
      </c>
      <c r="P574">
        <v>33884</v>
      </c>
      <c r="Q574">
        <v>2.06</v>
      </c>
      <c r="R574">
        <v>2.1055030000000001</v>
      </c>
      <c r="S574">
        <v>4.5503000000000002E-2</v>
      </c>
      <c r="T574">
        <v>45.503</v>
      </c>
      <c r="Y574">
        <v>47985</v>
      </c>
      <c r="Z574" t="s">
        <v>79</v>
      </c>
      <c r="AA574" t="s">
        <v>8</v>
      </c>
      <c r="AB574">
        <v>33884</v>
      </c>
      <c r="AC574">
        <v>2.5499990000000001</v>
      </c>
      <c r="AD574">
        <v>2.5970049999999998</v>
      </c>
      <c r="AE574">
        <v>4.7006000000000103E-2</v>
      </c>
      <c r="AF574">
        <v>47.0060000000001</v>
      </c>
    </row>
    <row r="575" spans="1:32">
      <c r="A575">
        <v>54957</v>
      </c>
      <c r="B575" t="s">
        <v>21</v>
      </c>
      <c r="C575" t="s">
        <v>22</v>
      </c>
      <c r="D575">
        <v>33762</v>
      </c>
      <c r="E575">
        <v>2.39</v>
      </c>
      <c r="F575">
        <v>2.4775019999999999</v>
      </c>
      <c r="G575">
        <v>8.7501999999999705E-2</v>
      </c>
      <c r="H575">
        <v>87.501999999999697</v>
      </c>
      <c r="M575">
        <v>58801</v>
      </c>
      <c r="N575" t="s">
        <v>54</v>
      </c>
      <c r="O575" t="s">
        <v>24</v>
      </c>
      <c r="P575">
        <v>33884</v>
      </c>
      <c r="Q575">
        <v>2.7</v>
      </c>
      <c r="R575">
        <v>2.7455029999999998</v>
      </c>
      <c r="S575">
        <v>4.5503000000000002E-2</v>
      </c>
      <c r="T575">
        <v>45.503</v>
      </c>
      <c r="Y575">
        <v>48543</v>
      </c>
      <c r="Z575" t="s">
        <v>83</v>
      </c>
      <c r="AA575" t="s">
        <v>17</v>
      </c>
      <c r="AB575">
        <v>33884</v>
      </c>
      <c r="AC575">
        <v>1.4699990000000001</v>
      </c>
      <c r="AD575">
        <v>1.5170049999999999</v>
      </c>
      <c r="AE575">
        <v>4.7006000000000103E-2</v>
      </c>
      <c r="AF575">
        <v>47.0060000000001</v>
      </c>
    </row>
    <row r="576" spans="1:32">
      <c r="A576">
        <v>54958</v>
      </c>
      <c r="B576" t="s">
        <v>21</v>
      </c>
      <c r="C576" t="s">
        <v>22</v>
      </c>
      <c r="D576">
        <v>33762</v>
      </c>
      <c r="E576">
        <v>2.62</v>
      </c>
      <c r="F576">
        <v>2.7055030000000002</v>
      </c>
      <c r="G576">
        <v>8.5503000000000107E-2</v>
      </c>
      <c r="H576">
        <v>85.5030000000001</v>
      </c>
      <c r="M576">
        <v>41568</v>
      </c>
      <c r="N576" t="s">
        <v>26</v>
      </c>
      <c r="O576" t="s">
        <v>11</v>
      </c>
      <c r="P576">
        <v>33884</v>
      </c>
      <c r="Q576">
        <v>1.26</v>
      </c>
      <c r="R576">
        <v>1.3055030000000001</v>
      </c>
      <c r="S576">
        <v>4.5503000000000002E-2</v>
      </c>
      <c r="T576">
        <v>45.503</v>
      </c>
      <c r="Y576">
        <v>48548</v>
      </c>
      <c r="Z576" t="s">
        <v>83</v>
      </c>
      <c r="AA576" t="s">
        <v>17</v>
      </c>
      <c r="AB576">
        <v>33884</v>
      </c>
      <c r="AC576">
        <v>1.889999</v>
      </c>
      <c r="AD576">
        <v>1.9370050000000001</v>
      </c>
      <c r="AE576">
        <v>4.7006000000000103E-2</v>
      </c>
      <c r="AF576">
        <v>47.0060000000001</v>
      </c>
    </row>
    <row r="577" spans="1:32">
      <c r="A577">
        <v>32851</v>
      </c>
      <c r="B577" t="s">
        <v>20</v>
      </c>
      <c r="C577" t="s">
        <v>24</v>
      </c>
      <c r="D577">
        <v>33762</v>
      </c>
      <c r="E577">
        <v>1.03</v>
      </c>
      <c r="F577">
        <v>1.1175029999999999</v>
      </c>
      <c r="G577">
        <v>8.7502999999999803E-2</v>
      </c>
      <c r="H577">
        <v>87.502999999999801</v>
      </c>
      <c r="M577">
        <v>41579</v>
      </c>
      <c r="N577" t="s">
        <v>26</v>
      </c>
      <c r="O577" t="s">
        <v>11</v>
      </c>
      <c r="P577">
        <v>33884</v>
      </c>
      <c r="Q577">
        <v>2.52</v>
      </c>
      <c r="R577">
        <v>2.5655030000000001</v>
      </c>
      <c r="S577">
        <v>4.5503000000000002E-2</v>
      </c>
      <c r="T577">
        <v>45.503</v>
      </c>
      <c r="Y577">
        <v>48554</v>
      </c>
      <c r="Z577" t="s">
        <v>83</v>
      </c>
      <c r="AA577" t="s">
        <v>17</v>
      </c>
      <c r="AB577">
        <v>33884</v>
      </c>
      <c r="AC577">
        <v>2.5499990000000001</v>
      </c>
      <c r="AD577">
        <v>2.5970049999999998</v>
      </c>
      <c r="AE577">
        <v>4.7006000000000103E-2</v>
      </c>
      <c r="AF577">
        <v>47.0060000000001</v>
      </c>
    </row>
    <row r="578" spans="1:32">
      <c r="A578">
        <v>32852</v>
      </c>
      <c r="B578" t="s">
        <v>20</v>
      </c>
      <c r="C578" t="s">
        <v>24</v>
      </c>
      <c r="D578">
        <v>33762</v>
      </c>
      <c r="E578">
        <v>1.2299990000000001</v>
      </c>
      <c r="F578">
        <v>1.3175029999999901</v>
      </c>
      <c r="G578">
        <v>8.7503999999999804E-2</v>
      </c>
      <c r="H578">
        <v>87.503999999999806</v>
      </c>
      <c r="M578">
        <v>41580</v>
      </c>
      <c r="N578" t="s">
        <v>26</v>
      </c>
      <c r="O578" t="s">
        <v>11</v>
      </c>
      <c r="P578">
        <v>33884</v>
      </c>
      <c r="Q578">
        <v>2.56</v>
      </c>
      <c r="R578">
        <v>2.6055030000000001</v>
      </c>
      <c r="S578">
        <v>4.5503000000000002E-2</v>
      </c>
      <c r="T578">
        <v>45.503</v>
      </c>
      <c r="Y578">
        <v>44985</v>
      </c>
      <c r="Z578" t="s">
        <v>15</v>
      </c>
      <c r="AA578" t="s">
        <v>16</v>
      </c>
      <c r="AB578">
        <v>33884</v>
      </c>
      <c r="AC578">
        <v>1.149999</v>
      </c>
      <c r="AD578">
        <v>1.1970050000000001</v>
      </c>
      <c r="AE578">
        <v>4.7006000000000103E-2</v>
      </c>
      <c r="AF578">
        <v>47.0060000000001</v>
      </c>
    </row>
    <row r="579" spans="1:32">
      <c r="A579">
        <v>32853</v>
      </c>
      <c r="B579" t="s">
        <v>20</v>
      </c>
      <c r="C579" t="s">
        <v>24</v>
      </c>
      <c r="D579">
        <v>33762</v>
      </c>
      <c r="E579">
        <v>1.2399990000000001</v>
      </c>
      <c r="F579">
        <v>1.325502</v>
      </c>
      <c r="G579">
        <v>8.5502999999999801E-2</v>
      </c>
      <c r="H579">
        <v>85.502999999999801</v>
      </c>
      <c r="M579">
        <v>46912</v>
      </c>
      <c r="N579" t="s">
        <v>66</v>
      </c>
      <c r="O579" t="s">
        <v>22</v>
      </c>
      <c r="P579">
        <v>33884</v>
      </c>
      <c r="Q579">
        <v>1.26</v>
      </c>
      <c r="R579">
        <v>1.3055030000000001</v>
      </c>
      <c r="S579">
        <v>4.5503000000000002E-2</v>
      </c>
      <c r="T579">
        <v>45.503</v>
      </c>
      <c r="Y579">
        <v>44990</v>
      </c>
      <c r="Z579" t="s">
        <v>15</v>
      </c>
      <c r="AA579" t="s">
        <v>16</v>
      </c>
      <c r="AB579">
        <v>33884</v>
      </c>
      <c r="AC579">
        <v>1.429999</v>
      </c>
      <c r="AD579">
        <v>1.4770049999999999</v>
      </c>
      <c r="AE579">
        <v>4.7006000000000103E-2</v>
      </c>
      <c r="AF579">
        <v>47.0060000000001</v>
      </c>
    </row>
    <row r="580" spans="1:32">
      <c r="A580">
        <v>32854</v>
      </c>
      <c r="B580" t="s">
        <v>20</v>
      </c>
      <c r="C580" t="s">
        <v>24</v>
      </c>
      <c r="D580">
        <v>33762</v>
      </c>
      <c r="E580">
        <v>1.389999</v>
      </c>
      <c r="F580">
        <v>1.477503</v>
      </c>
      <c r="G580">
        <v>8.7503999999999998E-2</v>
      </c>
      <c r="H580">
        <v>87.504000000000005</v>
      </c>
      <c r="M580">
        <v>46923</v>
      </c>
      <c r="N580" t="s">
        <v>66</v>
      </c>
      <c r="O580" t="s">
        <v>22</v>
      </c>
      <c r="P580">
        <v>33884</v>
      </c>
      <c r="Q580">
        <v>2.52</v>
      </c>
      <c r="R580">
        <v>2.5655030000000001</v>
      </c>
      <c r="S580">
        <v>4.5503000000000002E-2</v>
      </c>
      <c r="T580">
        <v>45.503</v>
      </c>
      <c r="Y580">
        <v>44994</v>
      </c>
      <c r="Z580" t="s">
        <v>15</v>
      </c>
      <c r="AA580" t="s">
        <v>16</v>
      </c>
      <c r="AB580">
        <v>33884</v>
      </c>
      <c r="AC580">
        <v>1.929999</v>
      </c>
      <c r="AD580">
        <v>1.9770049999999999</v>
      </c>
      <c r="AE580">
        <v>4.7006000000000103E-2</v>
      </c>
      <c r="AF580">
        <v>47.0060000000001</v>
      </c>
    </row>
    <row r="581" spans="1:32">
      <c r="A581">
        <v>32855</v>
      </c>
      <c r="B581" t="s">
        <v>20</v>
      </c>
      <c r="C581" t="s">
        <v>24</v>
      </c>
      <c r="D581">
        <v>33762</v>
      </c>
      <c r="E581">
        <v>1.449999</v>
      </c>
      <c r="F581">
        <v>1.5375030000000001</v>
      </c>
      <c r="G581">
        <v>8.7503999999999998E-2</v>
      </c>
      <c r="H581">
        <v>87.504000000000005</v>
      </c>
      <c r="M581">
        <v>46924</v>
      </c>
      <c r="N581" t="s">
        <v>66</v>
      </c>
      <c r="O581" t="s">
        <v>22</v>
      </c>
      <c r="P581">
        <v>33884</v>
      </c>
      <c r="Q581">
        <v>2.56</v>
      </c>
      <c r="R581">
        <v>2.6055030000000001</v>
      </c>
      <c r="S581">
        <v>4.5503000000000002E-2</v>
      </c>
      <c r="T581">
        <v>45.503</v>
      </c>
      <c r="Y581">
        <v>44996</v>
      </c>
      <c r="Z581" t="s">
        <v>15</v>
      </c>
      <c r="AA581" t="s">
        <v>16</v>
      </c>
      <c r="AB581">
        <v>33884</v>
      </c>
      <c r="AC581">
        <v>1.9699990000000001</v>
      </c>
      <c r="AD581">
        <v>2.0170050000000002</v>
      </c>
      <c r="AE581">
        <v>4.7006000000000103E-2</v>
      </c>
      <c r="AF581">
        <v>47.0060000000001</v>
      </c>
    </row>
    <row r="582" spans="1:32">
      <c r="A582">
        <v>32856</v>
      </c>
      <c r="B582" t="s">
        <v>20</v>
      </c>
      <c r="C582" t="s">
        <v>24</v>
      </c>
      <c r="D582">
        <v>33762</v>
      </c>
      <c r="E582">
        <v>1.54</v>
      </c>
      <c r="F582">
        <v>1.625502</v>
      </c>
      <c r="G582">
        <v>8.5501999999999898E-2</v>
      </c>
      <c r="H582">
        <v>85.501999999999896</v>
      </c>
      <c r="M582">
        <v>55864</v>
      </c>
      <c r="N582" t="s">
        <v>16</v>
      </c>
      <c r="O582" t="s">
        <v>18</v>
      </c>
      <c r="P582">
        <v>33884</v>
      </c>
      <c r="Q582">
        <v>1</v>
      </c>
      <c r="R582">
        <v>1.0455030000000001</v>
      </c>
      <c r="S582">
        <v>4.5503000000000002E-2</v>
      </c>
      <c r="T582">
        <v>45.503</v>
      </c>
      <c r="Y582">
        <v>44997</v>
      </c>
      <c r="Z582" t="s">
        <v>15</v>
      </c>
      <c r="AA582" t="s">
        <v>16</v>
      </c>
      <c r="AB582">
        <v>33884</v>
      </c>
      <c r="AC582">
        <v>2.2099989999999998</v>
      </c>
      <c r="AD582">
        <v>2.2570049999999999</v>
      </c>
      <c r="AE582">
        <v>4.7006000000000103E-2</v>
      </c>
      <c r="AF582">
        <v>47.0060000000001</v>
      </c>
    </row>
    <row r="583" spans="1:32">
      <c r="A583">
        <v>32857</v>
      </c>
      <c r="B583" t="s">
        <v>20</v>
      </c>
      <c r="C583" t="s">
        <v>24</v>
      </c>
      <c r="D583">
        <v>33762</v>
      </c>
      <c r="E583">
        <v>1.5899999999999901</v>
      </c>
      <c r="F583">
        <v>1.677503</v>
      </c>
      <c r="G583">
        <v>8.7503000000000095E-2</v>
      </c>
      <c r="H583">
        <v>87.5030000000001</v>
      </c>
      <c r="M583">
        <v>41565</v>
      </c>
      <c r="N583" t="s">
        <v>26</v>
      </c>
      <c r="O583" t="s">
        <v>11</v>
      </c>
      <c r="P583">
        <v>33884</v>
      </c>
      <c r="Q583">
        <v>1</v>
      </c>
      <c r="R583">
        <v>1.0455030000000001</v>
      </c>
      <c r="S583">
        <v>4.5503000000000002E-2</v>
      </c>
      <c r="T583">
        <v>45.503</v>
      </c>
      <c r="Y583">
        <v>47969</v>
      </c>
      <c r="Z583" t="s">
        <v>79</v>
      </c>
      <c r="AA583" t="s">
        <v>8</v>
      </c>
      <c r="AB583">
        <v>33884</v>
      </c>
      <c r="AC583">
        <v>1.149999</v>
      </c>
      <c r="AD583">
        <v>1.1970050000000001</v>
      </c>
      <c r="AE583">
        <v>4.7006000000000103E-2</v>
      </c>
      <c r="AF583">
        <v>47.0060000000001</v>
      </c>
    </row>
    <row r="584" spans="1:32">
      <c r="A584">
        <v>32858</v>
      </c>
      <c r="B584" t="s">
        <v>20</v>
      </c>
      <c r="C584" t="s">
        <v>24</v>
      </c>
      <c r="D584">
        <v>33762</v>
      </c>
      <c r="E584">
        <v>1.83</v>
      </c>
      <c r="F584">
        <v>1.917503</v>
      </c>
      <c r="G584">
        <v>8.7502999999999803E-2</v>
      </c>
      <c r="H584">
        <v>87.502999999999801</v>
      </c>
      <c r="M584">
        <v>41568</v>
      </c>
      <c r="N584" t="s">
        <v>26</v>
      </c>
      <c r="O584" t="s">
        <v>11</v>
      </c>
      <c r="P584">
        <v>33884</v>
      </c>
      <c r="Q584">
        <v>1.54</v>
      </c>
      <c r="R584">
        <v>1.5855030000000001</v>
      </c>
      <c r="S584">
        <v>4.5503000000000002E-2</v>
      </c>
      <c r="T584">
        <v>45.503</v>
      </c>
      <c r="Y584">
        <v>47974</v>
      </c>
      <c r="Z584" t="s">
        <v>79</v>
      </c>
      <c r="AA584" t="s">
        <v>8</v>
      </c>
      <c r="AB584">
        <v>33884</v>
      </c>
      <c r="AC584">
        <v>1.429999</v>
      </c>
      <c r="AD584">
        <v>1.4770049999999999</v>
      </c>
      <c r="AE584">
        <v>4.7006000000000103E-2</v>
      </c>
      <c r="AF584">
        <v>47.0060000000001</v>
      </c>
    </row>
    <row r="585" spans="1:32">
      <c r="A585">
        <v>32859</v>
      </c>
      <c r="B585" t="s">
        <v>20</v>
      </c>
      <c r="C585" t="s">
        <v>24</v>
      </c>
      <c r="D585">
        <v>33762</v>
      </c>
      <c r="E585">
        <v>1.9799989999999901</v>
      </c>
      <c r="F585">
        <v>2.0655019999999999</v>
      </c>
      <c r="G585">
        <v>8.5503000000000107E-2</v>
      </c>
      <c r="H585">
        <v>85.5030000000001</v>
      </c>
      <c r="M585">
        <v>41571</v>
      </c>
      <c r="N585" t="s">
        <v>26</v>
      </c>
      <c r="O585" t="s">
        <v>11</v>
      </c>
      <c r="P585">
        <v>33884</v>
      </c>
      <c r="Q585">
        <v>2.12</v>
      </c>
      <c r="R585">
        <v>2.1655030000000002</v>
      </c>
      <c r="S585">
        <v>4.5503000000000002E-2</v>
      </c>
      <c r="T585">
        <v>45.503</v>
      </c>
      <c r="Y585">
        <v>47978</v>
      </c>
      <c r="Z585" t="s">
        <v>79</v>
      </c>
      <c r="AA585" t="s">
        <v>8</v>
      </c>
      <c r="AB585">
        <v>33884</v>
      </c>
      <c r="AC585">
        <v>1.929999</v>
      </c>
      <c r="AD585">
        <v>1.9770049999999999</v>
      </c>
      <c r="AE585">
        <v>4.7006000000000103E-2</v>
      </c>
      <c r="AF585">
        <v>47.0060000000001</v>
      </c>
    </row>
    <row r="586" spans="1:32">
      <c r="A586">
        <v>32860</v>
      </c>
      <c r="B586" t="s">
        <v>20</v>
      </c>
      <c r="C586" t="s">
        <v>24</v>
      </c>
      <c r="D586">
        <v>33762</v>
      </c>
      <c r="E586">
        <v>2.2299989999999998</v>
      </c>
      <c r="F586">
        <v>2.3175029999999999</v>
      </c>
      <c r="G586">
        <v>8.7503999999999998E-2</v>
      </c>
      <c r="H586">
        <v>87.504000000000005</v>
      </c>
      <c r="M586">
        <v>46909</v>
      </c>
      <c r="N586" t="s">
        <v>66</v>
      </c>
      <c r="O586" t="s">
        <v>22</v>
      </c>
      <c r="P586">
        <v>33884</v>
      </c>
      <c r="Q586">
        <v>1</v>
      </c>
      <c r="R586">
        <v>1.0455030000000001</v>
      </c>
      <c r="S586">
        <v>4.5503000000000002E-2</v>
      </c>
      <c r="T586">
        <v>45.503</v>
      </c>
      <c r="Y586">
        <v>47981</v>
      </c>
      <c r="Z586" t="s">
        <v>79</v>
      </c>
      <c r="AA586" t="s">
        <v>8</v>
      </c>
      <c r="AB586">
        <v>33884</v>
      </c>
      <c r="AC586">
        <v>2.2099989999999998</v>
      </c>
      <c r="AD586">
        <v>2.2570049999999999</v>
      </c>
      <c r="AE586">
        <v>4.7006000000000103E-2</v>
      </c>
      <c r="AF586">
        <v>47.0060000000001</v>
      </c>
    </row>
    <row r="587" spans="1:32">
      <c r="A587">
        <v>32861</v>
      </c>
      <c r="B587" t="s">
        <v>20</v>
      </c>
      <c r="C587" t="s">
        <v>24</v>
      </c>
      <c r="D587">
        <v>33762</v>
      </c>
      <c r="E587">
        <v>2.46999999999999</v>
      </c>
      <c r="F587">
        <v>2.5575030000000001</v>
      </c>
      <c r="G587">
        <v>8.7503000000000303E-2</v>
      </c>
      <c r="H587">
        <v>87.503000000000299</v>
      </c>
      <c r="M587">
        <v>46912</v>
      </c>
      <c r="N587" t="s">
        <v>66</v>
      </c>
      <c r="O587" t="s">
        <v>22</v>
      </c>
      <c r="P587">
        <v>33884</v>
      </c>
      <c r="Q587">
        <v>1.54</v>
      </c>
      <c r="R587">
        <v>1.5855030000000001</v>
      </c>
      <c r="S587">
        <v>4.5503000000000002E-2</v>
      </c>
      <c r="T587">
        <v>45.503</v>
      </c>
      <c r="Y587">
        <v>48538</v>
      </c>
      <c r="Z587" t="s">
        <v>83</v>
      </c>
      <c r="AA587" t="s">
        <v>17</v>
      </c>
      <c r="AB587">
        <v>33884</v>
      </c>
      <c r="AC587">
        <v>1.149999</v>
      </c>
      <c r="AD587">
        <v>1.1970050000000001</v>
      </c>
      <c r="AE587">
        <v>4.7006000000000103E-2</v>
      </c>
      <c r="AF587">
        <v>47.0060000000001</v>
      </c>
    </row>
    <row r="588" spans="1:32">
      <c r="A588">
        <v>58564</v>
      </c>
      <c r="B588" t="s">
        <v>23</v>
      </c>
      <c r="C588" t="s">
        <v>25</v>
      </c>
      <c r="D588">
        <v>33762</v>
      </c>
      <c r="E588">
        <v>1.03</v>
      </c>
      <c r="F588">
        <v>1.1175029999999999</v>
      </c>
      <c r="G588">
        <v>8.7502999999999803E-2</v>
      </c>
      <c r="H588">
        <v>87.502999999999801</v>
      </c>
      <c r="M588">
        <v>46915</v>
      </c>
      <c r="N588" t="s">
        <v>66</v>
      </c>
      <c r="O588" t="s">
        <v>22</v>
      </c>
      <c r="P588">
        <v>33884</v>
      </c>
      <c r="Q588">
        <v>2.12</v>
      </c>
      <c r="R588">
        <v>2.1655030000000002</v>
      </c>
      <c r="S588">
        <v>4.5503000000000002E-2</v>
      </c>
      <c r="T588">
        <v>45.503</v>
      </c>
      <c r="Y588">
        <v>48543</v>
      </c>
      <c r="Z588" t="s">
        <v>83</v>
      </c>
      <c r="AA588" t="s">
        <v>17</v>
      </c>
      <c r="AB588">
        <v>33884</v>
      </c>
      <c r="AC588">
        <v>1.429999</v>
      </c>
      <c r="AD588">
        <v>1.4770049999999999</v>
      </c>
      <c r="AE588">
        <v>4.7006000000000103E-2</v>
      </c>
      <c r="AF588">
        <v>47.0060000000001</v>
      </c>
    </row>
    <row r="589" spans="1:32">
      <c r="A589">
        <v>58565</v>
      </c>
      <c r="B589" t="s">
        <v>23</v>
      </c>
      <c r="C589" t="s">
        <v>25</v>
      </c>
      <c r="D589">
        <v>33762</v>
      </c>
      <c r="E589">
        <v>1.2299990000000001</v>
      </c>
      <c r="F589">
        <v>1.3175029999999901</v>
      </c>
      <c r="G589">
        <v>8.7503999999999804E-2</v>
      </c>
      <c r="H589">
        <v>87.503999999999806</v>
      </c>
      <c r="M589">
        <v>58794</v>
      </c>
      <c r="N589" t="s">
        <v>54</v>
      </c>
      <c r="O589" t="s">
        <v>24</v>
      </c>
      <c r="P589">
        <v>33884</v>
      </c>
      <c r="Q589">
        <v>1.8399999999999901</v>
      </c>
      <c r="R589">
        <v>1.8855029999999999</v>
      </c>
      <c r="S589">
        <v>4.5503000000000002E-2</v>
      </c>
      <c r="T589">
        <v>45.503</v>
      </c>
      <c r="Y589">
        <v>48547</v>
      </c>
      <c r="Z589" t="s">
        <v>83</v>
      </c>
      <c r="AA589" t="s">
        <v>17</v>
      </c>
      <c r="AB589">
        <v>33884</v>
      </c>
      <c r="AC589">
        <v>1.929999</v>
      </c>
      <c r="AD589">
        <v>1.9770049999999999</v>
      </c>
      <c r="AE589">
        <v>4.7006000000000103E-2</v>
      </c>
      <c r="AF589">
        <v>47.0060000000001</v>
      </c>
    </row>
    <row r="590" spans="1:32">
      <c r="A590">
        <v>58566</v>
      </c>
      <c r="B590" t="s">
        <v>23</v>
      </c>
      <c r="C590" t="s">
        <v>25</v>
      </c>
      <c r="D590">
        <v>33762</v>
      </c>
      <c r="E590">
        <v>1.2399990000000001</v>
      </c>
      <c r="F590">
        <v>1.3295029999999901</v>
      </c>
      <c r="G590">
        <v>8.9503999999999806E-2</v>
      </c>
      <c r="H590">
        <v>89.503999999999806</v>
      </c>
      <c r="M590">
        <v>58797</v>
      </c>
      <c r="N590" t="s">
        <v>54</v>
      </c>
      <c r="O590" t="s">
        <v>24</v>
      </c>
      <c r="P590">
        <v>33884</v>
      </c>
      <c r="Q590">
        <v>2.37999899999999</v>
      </c>
      <c r="R590">
        <v>2.4255019999999998</v>
      </c>
      <c r="S590">
        <v>4.5503000000000002E-2</v>
      </c>
      <c r="T590">
        <v>45.503</v>
      </c>
      <c r="Y590">
        <v>48549</v>
      </c>
      <c r="Z590" t="s">
        <v>83</v>
      </c>
      <c r="AA590" t="s">
        <v>17</v>
      </c>
      <c r="AB590">
        <v>33884</v>
      </c>
      <c r="AC590">
        <v>1.9699990000000001</v>
      </c>
      <c r="AD590">
        <v>2.0170050000000002</v>
      </c>
      <c r="AE590">
        <v>4.7006000000000103E-2</v>
      </c>
      <c r="AF590">
        <v>47.0060000000001</v>
      </c>
    </row>
    <row r="591" spans="1:32">
      <c r="A591">
        <v>58567</v>
      </c>
      <c r="B591" t="s">
        <v>23</v>
      </c>
      <c r="C591" t="s">
        <v>25</v>
      </c>
      <c r="D591">
        <v>33762</v>
      </c>
      <c r="E591">
        <v>1.389999</v>
      </c>
      <c r="F591">
        <v>1.477503</v>
      </c>
      <c r="G591">
        <v>8.7503999999999998E-2</v>
      </c>
      <c r="H591">
        <v>87.504000000000005</v>
      </c>
      <c r="M591">
        <v>41569</v>
      </c>
      <c r="N591" t="s">
        <v>26</v>
      </c>
      <c r="O591" t="s">
        <v>11</v>
      </c>
      <c r="P591">
        <v>33884</v>
      </c>
      <c r="Q591">
        <v>1.3599999999999901</v>
      </c>
      <c r="R591">
        <v>1.4055029999999999</v>
      </c>
      <c r="S591">
        <v>4.5503000000000002E-2</v>
      </c>
      <c r="T591">
        <v>45.503</v>
      </c>
      <c r="Y591">
        <v>48550</v>
      </c>
      <c r="Z591" t="s">
        <v>83</v>
      </c>
      <c r="AA591" t="s">
        <v>17</v>
      </c>
      <c r="AB591">
        <v>33884</v>
      </c>
      <c r="AC591">
        <v>2.2099989999999998</v>
      </c>
      <c r="AD591">
        <v>2.2570049999999999</v>
      </c>
      <c r="AE591">
        <v>4.7006000000000103E-2</v>
      </c>
      <c r="AF591">
        <v>47.0060000000001</v>
      </c>
    </row>
    <row r="592" spans="1:32">
      <c r="A592">
        <v>58568</v>
      </c>
      <c r="B592" t="s">
        <v>23</v>
      </c>
      <c r="C592" t="s">
        <v>25</v>
      </c>
      <c r="D592">
        <v>33762</v>
      </c>
      <c r="E592">
        <v>1.449999</v>
      </c>
      <c r="F592">
        <v>1.5375019999999999</v>
      </c>
      <c r="G592">
        <v>8.7502999999999803E-2</v>
      </c>
      <c r="H592">
        <v>87.502999999999801</v>
      </c>
      <c r="M592">
        <v>41572</v>
      </c>
      <c r="N592" t="s">
        <v>26</v>
      </c>
      <c r="O592" t="s">
        <v>11</v>
      </c>
      <c r="P592">
        <v>33884</v>
      </c>
      <c r="Q592">
        <v>1.56</v>
      </c>
      <c r="R592">
        <v>1.6055029999999999</v>
      </c>
      <c r="S592">
        <v>4.5503000000000002E-2</v>
      </c>
      <c r="T592">
        <v>45.503</v>
      </c>
      <c r="Y592">
        <v>44989</v>
      </c>
      <c r="Z592" t="s">
        <v>15</v>
      </c>
      <c r="AA592" t="s">
        <v>16</v>
      </c>
      <c r="AB592">
        <v>33884</v>
      </c>
      <c r="AC592">
        <v>1.409999</v>
      </c>
      <c r="AD592">
        <v>1.4570050000000001</v>
      </c>
      <c r="AE592">
        <v>4.7006000000000103E-2</v>
      </c>
      <c r="AF592">
        <v>47.0060000000001</v>
      </c>
    </row>
    <row r="593" spans="1:32">
      <c r="A593">
        <v>58569</v>
      </c>
      <c r="B593" t="s">
        <v>23</v>
      </c>
      <c r="C593" t="s">
        <v>25</v>
      </c>
      <c r="D593">
        <v>33762</v>
      </c>
      <c r="E593">
        <v>1.54</v>
      </c>
      <c r="F593">
        <v>1.6295029999999999</v>
      </c>
      <c r="G593">
        <v>8.9503000000000096E-2</v>
      </c>
      <c r="H593">
        <v>89.5030000000001</v>
      </c>
      <c r="M593">
        <v>41576</v>
      </c>
      <c r="N593" t="s">
        <v>26</v>
      </c>
      <c r="O593" t="s">
        <v>11</v>
      </c>
      <c r="P593">
        <v>33884</v>
      </c>
      <c r="Q593">
        <v>1.8399999999999901</v>
      </c>
      <c r="R593">
        <v>1.8855029999999999</v>
      </c>
      <c r="S593">
        <v>4.5503000000000002E-2</v>
      </c>
      <c r="T593">
        <v>45.503</v>
      </c>
      <c r="Y593">
        <v>44998</v>
      </c>
      <c r="Z593" t="s">
        <v>15</v>
      </c>
      <c r="AA593" t="s">
        <v>16</v>
      </c>
      <c r="AB593">
        <v>33884</v>
      </c>
      <c r="AC593">
        <v>2.5499990000000001</v>
      </c>
      <c r="AD593">
        <v>2.5970049999999998</v>
      </c>
      <c r="AE593">
        <v>4.7006000000000103E-2</v>
      </c>
      <c r="AF593">
        <v>47.0060000000001</v>
      </c>
    </row>
    <row r="594" spans="1:32">
      <c r="A594">
        <v>58570</v>
      </c>
      <c r="B594" t="s">
        <v>23</v>
      </c>
      <c r="C594" t="s">
        <v>25</v>
      </c>
      <c r="D594">
        <v>33762</v>
      </c>
      <c r="E594">
        <v>1.5899999999999901</v>
      </c>
      <c r="F594">
        <v>1.677503</v>
      </c>
      <c r="G594">
        <v>8.7503000000000095E-2</v>
      </c>
      <c r="H594">
        <v>87.5030000000001</v>
      </c>
      <c r="M594">
        <v>41577</v>
      </c>
      <c r="N594" t="s">
        <v>26</v>
      </c>
      <c r="O594" t="s">
        <v>11</v>
      </c>
      <c r="P594">
        <v>33884</v>
      </c>
      <c r="Q594">
        <v>2.02</v>
      </c>
      <c r="R594">
        <v>2.0655030000000001</v>
      </c>
      <c r="S594">
        <v>4.5503000000000002E-2</v>
      </c>
      <c r="T594">
        <v>45.503</v>
      </c>
      <c r="Y594">
        <v>47982</v>
      </c>
      <c r="Z594" t="s">
        <v>79</v>
      </c>
      <c r="AA594" t="s">
        <v>8</v>
      </c>
      <c r="AB594">
        <v>33884</v>
      </c>
      <c r="AC594">
        <v>2.5499990000000001</v>
      </c>
      <c r="AD594">
        <v>2.5970049999999998</v>
      </c>
      <c r="AE594">
        <v>4.7006000000000103E-2</v>
      </c>
      <c r="AF594">
        <v>47.0060000000001</v>
      </c>
    </row>
    <row r="595" spans="1:32">
      <c r="A595">
        <v>58571</v>
      </c>
      <c r="B595" t="s">
        <v>23</v>
      </c>
      <c r="C595" t="s">
        <v>25</v>
      </c>
      <c r="D595">
        <v>33762</v>
      </c>
      <c r="E595">
        <v>1.83</v>
      </c>
      <c r="F595">
        <v>1.917503</v>
      </c>
      <c r="G595">
        <v>8.7502999999999803E-2</v>
      </c>
      <c r="H595">
        <v>87.502999999999801</v>
      </c>
      <c r="M595">
        <v>46913</v>
      </c>
      <c r="N595" t="s">
        <v>66</v>
      </c>
      <c r="O595" t="s">
        <v>22</v>
      </c>
      <c r="P595">
        <v>33884</v>
      </c>
      <c r="Q595">
        <v>1.3599999999999901</v>
      </c>
      <c r="R595">
        <v>1.4055029999999999</v>
      </c>
      <c r="S595">
        <v>4.5503000000000002E-2</v>
      </c>
      <c r="T595">
        <v>45.503</v>
      </c>
      <c r="Y595">
        <v>48542</v>
      </c>
      <c r="Z595" t="s">
        <v>83</v>
      </c>
      <c r="AA595" t="s">
        <v>17</v>
      </c>
      <c r="AB595">
        <v>33884</v>
      </c>
      <c r="AC595">
        <v>1.409999</v>
      </c>
      <c r="AD595">
        <v>1.4570050000000001</v>
      </c>
      <c r="AE595">
        <v>4.7006000000000103E-2</v>
      </c>
      <c r="AF595">
        <v>47.0060000000001</v>
      </c>
    </row>
    <row r="596" spans="1:32">
      <c r="A596">
        <v>58572</v>
      </c>
      <c r="B596" t="s">
        <v>23</v>
      </c>
      <c r="C596" t="s">
        <v>25</v>
      </c>
      <c r="D596">
        <v>33762</v>
      </c>
      <c r="E596">
        <v>1.9799989999999901</v>
      </c>
      <c r="F596">
        <v>2.0695030000000001</v>
      </c>
      <c r="G596">
        <v>8.9504000000000195E-2</v>
      </c>
      <c r="H596">
        <v>89.504000000000204</v>
      </c>
      <c r="M596">
        <v>46916</v>
      </c>
      <c r="N596" t="s">
        <v>66</v>
      </c>
      <c r="O596" t="s">
        <v>22</v>
      </c>
      <c r="P596">
        <v>33884</v>
      </c>
      <c r="Q596">
        <v>1.56</v>
      </c>
      <c r="R596">
        <v>1.6055029999999999</v>
      </c>
      <c r="S596">
        <v>4.5503000000000002E-2</v>
      </c>
      <c r="T596">
        <v>45.503</v>
      </c>
      <c r="Y596">
        <v>48551</v>
      </c>
      <c r="Z596" t="s">
        <v>83</v>
      </c>
      <c r="AA596" t="s">
        <v>17</v>
      </c>
      <c r="AB596">
        <v>33884</v>
      </c>
      <c r="AC596">
        <v>2.5499990000000001</v>
      </c>
      <c r="AD596">
        <v>2.5970049999999998</v>
      </c>
      <c r="AE596">
        <v>4.7006000000000103E-2</v>
      </c>
      <c r="AF596">
        <v>47.0060000000001</v>
      </c>
    </row>
    <row r="597" spans="1:32">
      <c r="A597">
        <v>58573</v>
      </c>
      <c r="B597" t="s">
        <v>23</v>
      </c>
      <c r="C597" t="s">
        <v>25</v>
      </c>
      <c r="D597">
        <v>33762</v>
      </c>
      <c r="E597">
        <v>2.2299989999999998</v>
      </c>
      <c r="F597">
        <v>2.3175029999999999</v>
      </c>
      <c r="G597">
        <v>8.7503999999999998E-2</v>
      </c>
      <c r="H597">
        <v>87.504000000000005</v>
      </c>
      <c r="M597">
        <v>46921</v>
      </c>
      <c r="N597" t="s">
        <v>66</v>
      </c>
      <c r="O597" t="s">
        <v>22</v>
      </c>
      <c r="P597">
        <v>33884</v>
      </c>
      <c r="Q597">
        <v>2.02</v>
      </c>
      <c r="R597">
        <v>2.0655030000000001</v>
      </c>
      <c r="S597">
        <v>4.5503000000000002E-2</v>
      </c>
      <c r="T597">
        <v>45.503</v>
      </c>
      <c r="Y597">
        <v>44992</v>
      </c>
      <c r="Z597" t="s">
        <v>15</v>
      </c>
      <c r="AA597" t="s">
        <v>16</v>
      </c>
      <c r="AB597">
        <v>33884</v>
      </c>
      <c r="AC597">
        <v>1.9699990000000001</v>
      </c>
      <c r="AD597">
        <v>2.0170050000000002</v>
      </c>
      <c r="AE597">
        <v>4.7006000000000103E-2</v>
      </c>
      <c r="AF597">
        <v>47.0060000000001</v>
      </c>
    </row>
    <row r="598" spans="1:32">
      <c r="A598">
        <v>58574</v>
      </c>
      <c r="B598" t="s">
        <v>23</v>
      </c>
      <c r="C598" t="s">
        <v>25</v>
      </c>
      <c r="D598">
        <v>33762</v>
      </c>
      <c r="E598">
        <v>2.46999999999999</v>
      </c>
      <c r="F598">
        <v>2.5575030000000001</v>
      </c>
      <c r="G598">
        <v>8.7503000000000303E-2</v>
      </c>
      <c r="H598">
        <v>87.503000000000299</v>
      </c>
      <c r="M598">
        <v>58783</v>
      </c>
      <c r="N598" t="s">
        <v>54</v>
      </c>
      <c r="O598" t="s">
        <v>24</v>
      </c>
      <c r="P598">
        <v>33884</v>
      </c>
      <c r="Q598">
        <v>1.419999</v>
      </c>
      <c r="R598">
        <v>1.4655020000000001</v>
      </c>
      <c r="S598">
        <v>4.5503000000000002E-2</v>
      </c>
      <c r="T598">
        <v>45.503</v>
      </c>
      <c r="Y598">
        <v>44993</v>
      </c>
      <c r="Z598" t="s">
        <v>15</v>
      </c>
      <c r="AA598" t="s">
        <v>16</v>
      </c>
      <c r="AB598">
        <v>33884</v>
      </c>
      <c r="AC598">
        <v>2.0299990000000001</v>
      </c>
      <c r="AD598">
        <v>2.0770050000000002</v>
      </c>
      <c r="AE598">
        <v>4.7006000000000103E-2</v>
      </c>
      <c r="AF598">
        <v>47.0060000000001</v>
      </c>
    </row>
    <row r="599" spans="1:32">
      <c r="A599">
        <v>44985</v>
      </c>
      <c r="B599" t="s">
        <v>15</v>
      </c>
      <c r="C599" t="s">
        <v>16</v>
      </c>
      <c r="D599">
        <v>33762</v>
      </c>
      <c r="E599">
        <v>1.03</v>
      </c>
      <c r="F599">
        <v>1.1130009999999999</v>
      </c>
      <c r="G599">
        <v>8.3000999999999797E-2</v>
      </c>
      <c r="H599">
        <v>83.000999999999806</v>
      </c>
      <c r="M599">
        <v>41568</v>
      </c>
      <c r="N599" t="s">
        <v>26</v>
      </c>
      <c r="O599" t="s">
        <v>11</v>
      </c>
      <c r="P599">
        <v>33884</v>
      </c>
      <c r="Q599">
        <v>1.8199999999999901</v>
      </c>
      <c r="R599">
        <v>1.8655029999999999</v>
      </c>
      <c r="S599">
        <v>4.5503000000000002E-2</v>
      </c>
      <c r="T599">
        <v>45.503</v>
      </c>
      <c r="Y599">
        <v>47976</v>
      </c>
      <c r="Z599" t="s">
        <v>79</v>
      </c>
      <c r="AA599" t="s">
        <v>8</v>
      </c>
      <c r="AB599">
        <v>33884</v>
      </c>
      <c r="AC599">
        <v>1.9699990000000001</v>
      </c>
      <c r="AD599">
        <v>2.0170050000000002</v>
      </c>
      <c r="AE599">
        <v>4.7006000000000103E-2</v>
      </c>
      <c r="AF599">
        <v>47.0060000000001</v>
      </c>
    </row>
    <row r="600" spans="1:32">
      <c r="A600">
        <v>44986</v>
      </c>
      <c r="B600" t="s">
        <v>15</v>
      </c>
      <c r="C600" t="s">
        <v>16</v>
      </c>
      <c r="D600">
        <v>33762</v>
      </c>
      <c r="E600">
        <v>1.2299990000000001</v>
      </c>
      <c r="F600">
        <v>1.3130009999999901</v>
      </c>
      <c r="G600">
        <v>8.3001999999999798E-2</v>
      </c>
      <c r="H600">
        <v>83.001999999999796</v>
      </c>
      <c r="M600">
        <v>46912</v>
      </c>
      <c r="N600" t="s">
        <v>66</v>
      </c>
      <c r="O600" t="s">
        <v>22</v>
      </c>
      <c r="P600">
        <v>33884</v>
      </c>
      <c r="Q600">
        <v>1.8199999999999901</v>
      </c>
      <c r="R600">
        <v>1.8655029999999999</v>
      </c>
      <c r="S600">
        <v>4.5503000000000002E-2</v>
      </c>
      <c r="T600">
        <v>45.503</v>
      </c>
      <c r="Y600">
        <v>47977</v>
      </c>
      <c r="Z600" t="s">
        <v>79</v>
      </c>
      <c r="AA600" t="s">
        <v>8</v>
      </c>
      <c r="AB600">
        <v>33884</v>
      </c>
      <c r="AC600">
        <v>2.0299990000000001</v>
      </c>
      <c r="AD600">
        <v>2.0770050000000002</v>
      </c>
      <c r="AE600">
        <v>4.7006000000000103E-2</v>
      </c>
      <c r="AF600">
        <v>47.0060000000001</v>
      </c>
    </row>
    <row r="601" spans="1:32">
      <c r="A601">
        <v>44987</v>
      </c>
      <c r="B601" t="s">
        <v>15</v>
      </c>
      <c r="C601" t="s">
        <v>16</v>
      </c>
      <c r="D601">
        <v>33762</v>
      </c>
      <c r="E601">
        <v>1.2399990000000001</v>
      </c>
      <c r="F601">
        <v>1.3250009999999901</v>
      </c>
      <c r="G601">
        <v>8.50019999999998E-2</v>
      </c>
      <c r="H601">
        <v>85.001999999999796</v>
      </c>
      <c r="M601">
        <v>58784</v>
      </c>
      <c r="N601" t="s">
        <v>54</v>
      </c>
      <c r="O601" t="s">
        <v>24</v>
      </c>
      <c r="P601">
        <v>33884</v>
      </c>
      <c r="Q601">
        <v>1.2199990000000001</v>
      </c>
      <c r="R601">
        <v>1.2655019999999999</v>
      </c>
      <c r="S601">
        <v>4.5503000000000002E-2</v>
      </c>
      <c r="T601">
        <v>45.503</v>
      </c>
      <c r="Y601">
        <v>48545</v>
      </c>
      <c r="Z601" t="s">
        <v>83</v>
      </c>
      <c r="AA601" t="s">
        <v>17</v>
      </c>
      <c r="AB601">
        <v>33884</v>
      </c>
      <c r="AC601">
        <v>1.9699990000000001</v>
      </c>
      <c r="AD601">
        <v>2.0170050000000002</v>
      </c>
      <c r="AE601">
        <v>4.7006000000000103E-2</v>
      </c>
      <c r="AF601">
        <v>47.0060000000001</v>
      </c>
    </row>
    <row r="602" spans="1:32">
      <c r="A602">
        <v>44988</v>
      </c>
      <c r="B602" t="s">
        <v>15</v>
      </c>
      <c r="C602" t="s">
        <v>16</v>
      </c>
      <c r="D602">
        <v>33762</v>
      </c>
      <c r="E602">
        <v>1.389999</v>
      </c>
      <c r="F602">
        <v>1.473001</v>
      </c>
      <c r="G602">
        <v>8.3002000000000006E-2</v>
      </c>
      <c r="H602">
        <v>83.001999999999995</v>
      </c>
      <c r="M602">
        <v>58786</v>
      </c>
      <c r="N602" t="s">
        <v>54</v>
      </c>
      <c r="O602" t="s">
        <v>24</v>
      </c>
      <c r="P602">
        <v>33884</v>
      </c>
      <c r="Q602">
        <v>1.419999</v>
      </c>
      <c r="R602">
        <v>1.4655020000000001</v>
      </c>
      <c r="S602">
        <v>4.5503000000000002E-2</v>
      </c>
      <c r="T602">
        <v>45.503</v>
      </c>
      <c r="Y602">
        <v>48546</v>
      </c>
      <c r="Z602" t="s">
        <v>83</v>
      </c>
      <c r="AA602" t="s">
        <v>17</v>
      </c>
      <c r="AB602">
        <v>33884</v>
      </c>
      <c r="AC602">
        <v>2.0299990000000001</v>
      </c>
      <c r="AD602">
        <v>2.0770050000000002</v>
      </c>
      <c r="AE602">
        <v>4.7006000000000103E-2</v>
      </c>
      <c r="AF602">
        <v>47.0060000000001</v>
      </c>
    </row>
    <row r="603" spans="1:32">
      <c r="A603">
        <v>44989</v>
      </c>
      <c r="B603" t="s">
        <v>15</v>
      </c>
      <c r="C603" t="s">
        <v>16</v>
      </c>
      <c r="D603">
        <v>33762</v>
      </c>
      <c r="E603">
        <v>1.449999</v>
      </c>
      <c r="F603">
        <v>1.5330010000000001</v>
      </c>
      <c r="G603">
        <v>8.3002000000000006E-2</v>
      </c>
      <c r="H603">
        <v>83.001999999999995</v>
      </c>
      <c r="M603">
        <v>58793</v>
      </c>
      <c r="N603" t="s">
        <v>54</v>
      </c>
      <c r="O603" t="s">
        <v>24</v>
      </c>
      <c r="P603">
        <v>33884</v>
      </c>
      <c r="Q603">
        <v>2.2799990000000001</v>
      </c>
      <c r="R603">
        <v>2.3255020000000002</v>
      </c>
      <c r="S603">
        <v>4.5503000000000002E-2</v>
      </c>
      <c r="T603">
        <v>45.503</v>
      </c>
      <c r="Y603">
        <v>44988</v>
      </c>
      <c r="Z603" t="s">
        <v>15</v>
      </c>
      <c r="AA603" t="s">
        <v>16</v>
      </c>
      <c r="AB603">
        <v>33884</v>
      </c>
      <c r="AC603">
        <v>1.429999</v>
      </c>
      <c r="AD603">
        <v>1.4770049999999999</v>
      </c>
      <c r="AE603">
        <v>4.7006000000000103E-2</v>
      </c>
      <c r="AF603">
        <v>47.0060000000001</v>
      </c>
    </row>
    <row r="604" spans="1:32">
      <c r="A604">
        <v>44990</v>
      </c>
      <c r="B604" t="s">
        <v>15</v>
      </c>
      <c r="C604" t="s">
        <v>16</v>
      </c>
      <c r="D604">
        <v>33762</v>
      </c>
      <c r="E604">
        <v>1.54</v>
      </c>
      <c r="F604">
        <v>1.6250009999999999</v>
      </c>
      <c r="G604">
        <v>8.5001000000000104E-2</v>
      </c>
      <c r="H604">
        <v>85.001000000000104</v>
      </c>
      <c r="M604">
        <v>58794</v>
      </c>
      <c r="N604" t="s">
        <v>54</v>
      </c>
      <c r="O604" t="s">
        <v>24</v>
      </c>
      <c r="P604">
        <v>33884</v>
      </c>
      <c r="Q604">
        <v>2.3199990000000001</v>
      </c>
      <c r="R604">
        <v>2.3655020000000002</v>
      </c>
      <c r="S604">
        <v>4.5503000000000002E-2</v>
      </c>
      <c r="T604">
        <v>45.503</v>
      </c>
      <c r="Y604">
        <v>44994</v>
      </c>
      <c r="Z604" t="s">
        <v>15</v>
      </c>
      <c r="AA604" t="s">
        <v>16</v>
      </c>
      <c r="AB604">
        <v>33884</v>
      </c>
      <c r="AC604">
        <v>2.1899989999999998</v>
      </c>
      <c r="AD604">
        <v>2.2370049999999999</v>
      </c>
      <c r="AE604">
        <v>4.7006000000000103E-2</v>
      </c>
      <c r="AF604">
        <v>47.0060000000001</v>
      </c>
    </row>
    <row r="605" spans="1:32">
      <c r="A605">
        <v>44991</v>
      </c>
      <c r="B605" t="s">
        <v>15</v>
      </c>
      <c r="C605" t="s">
        <v>16</v>
      </c>
      <c r="D605">
        <v>33762</v>
      </c>
      <c r="E605">
        <v>1.5899999999999901</v>
      </c>
      <c r="F605">
        <v>1.673001</v>
      </c>
      <c r="G605">
        <v>8.3001000000000102E-2</v>
      </c>
      <c r="H605">
        <v>83.001000000000104</v>
      </c>
      <c r="M605">
        <v>58789</v>
      </c>
      <c r="N605" t="s">
        <v>54</v>
      </c>
      <c r="O605" t="s">
        <v>24</v>
      </c>
      <c r="P605">
        <v>33884</v>
      </c>
      <c r="Q605">
        <v>1.879999</v>
      </c>
      <c r="R605">
        <v>1.925502</v>
      </c>
      <c r="S605">
        <v>4.5503000000000002E-2</v>
      </c>
      <c r="T605">
        <v>45.503</v>
      </c>
      <c r="Y605">
        <v>47972</v>
      </c>
      <c r="Z605" t="s">
        <v>79</v>
      </c>
      <c r="AA605" t="s">
        <v>8</v>
      </c>
      <c r="AB605">
        <v>33884</v>
      </c>
      <c r="AC605">
        <v>1.429999</v>
      </c>
      <c r="AD605">
        <v>1.4770049999999999</v>
      </c>
      <c r="AE605">
        <v>4.7006000000000103E-2</v>
      </c>
      <c r="AF605">
        <v>47.0060000000001</v>
      </c>
    </row>
    <row r="606" spans="1:32">
      <c r="A606">
        <v>44992</v>
      </c>
      <c r="B606" t="s">
        <v>15</v>
      </c>
      <c r="C606" t="s">
        <v>16</v>
      </c>
      <c r="D606">
        <v>33762</v>
      </c>
      <c r="E606">
        <v>1.83</v>
      </c>
      <c r="F606">
        <v>1.913001</v>
      </c>
      <c r="G606">
        <v>8.3000999999999797E-2</v>
      </c>
      <c r="H606">
        <v>83.000999999999806</v>
      </c>
      <c r="M606">
        <v>58793</v>
      </c>
      <c r="N606" t="s">
        <v>54</v>
      </c>
      <c r="O606" t="s">
        <v>24</v>
      </c>
      <c r="P606">
        <v>33884</v>
      </c>
      <c r="Q606">
        <v>2.4799989999999998</v>
      </c>
      <c r="R606">
        <v>2.5255019999999999</v>
      </c>
      <c r="S606">
        <v>4.5503000000000002E-2</v>
      </c>
      <c r="T606">
        <v>45.503</v>
      </c>
      <c r="Y606">
        <v>47978</v>
      </c>
      <c r="Z606" t="s">
        <v>79</v>
      </c>
      <c r="AA606" t="s">
        <v>8</v>
      </c>
      <c r="AB606">
        <v>33884</v>
      </c>
      <c r="AC606">
        <v>2.1899989999999998</v>
      </c>
      <c r="AD606">
        <v>2.2370049999999999</v>
      </c>
      <c r="AE606">
        <v>4.7006000000000103E-2</v>
      </c>
      <c r="AF606">
        <v>47.0060000000001</v>
      </c>
    </row>
    <row r="607" spans="1:32">
      <c r="A607">
        <v>44993</v>
      </c>
      <c r="B607" t="s">
        <v>15</v>
      </c>
      <c r="C607" t="s">
        <v>16</v>
      </c>
      <c r="D607">
        <v>33762</v>
      </c>
      <c r="E607">
        <v>1.9799989999999901</v>
      </c>
      <c r="F607">
        <v>2.0650010000000001</v>
      </c>
      <c r="G607">
        <v>8.5002000000000202E-2</v>
      </c>
      <c r="H607">
        <v>85.002000000000194</v>
      </c>
      <c r="M607">
        <v>41573</v>
      </c>
      <c r="N607" t="s">
        <v>26</v>
      </c>
      <c r="O607" t="s">
        <v>11</v>
      </c>
      <c r="P607">
        <v>33884</v>
      </c>
      <c r="Q607">
        <v>2.12</v>
      </c>
      <c r="R607">
        <v>2.1655030000000002</v>
      </c>
      <c r="S607">
        <v>4.5503000000000002E-2</v>
      </c>
      <c r="T607">
        <v>45.503</v>
      </c>
      <c r="Y607">
        <v>47979</v>
      </c>
      <c r="Z607" t="s">
        <v>79</v>
      </c>
      <c r="AA607" t="s">
        <v>8</v>
      </c>
      <c r="AB607">
        <v>33884</v>
      </c>
      <c r="AC607">
        <v>2.27</v>
      </c>
      <c r="AD607">
        <v>2.3170060000000001</v>
      </c>
      <c r="AE607">
        <v>4.7006000000000103E-2</v>
      </c>
      <c r="AF607">
        <v>47.0060000000001</v>
      </c>
    </row>
    <row r="608" spans="1:32">
      <c r="A608">
        <v>44994</v>
      </c>
      <c r="B608" t="s">
        <v>15</v>
      </c>
      <c r="C608" t="s">
        <v>16</v>
      </c>
      <c r="D608">
        <v>33762</v>
      </c>
      <c r="E608">
        <v>2.2299989999999998</v>
      </c>
      <c r="F608">
        <v>2.3130009999999999</v>
      </c>
      <c r="G608">
        <v>8.3002000000000006E-2</v>
      </c>
      <c r="H608">
        <v>83.001999999999995</v>
      </c>
      <c r="M608">
        <v>41576</v>
      </c>
      <c r="N608" t="s">
        <v>26</v>
      </c>
      <c r="O608" t="s">
        <v>11</v>
      </c>
      <c r="P608">
        <v>33884</v>
      </c>
      <c r="Q608">
        <v>2.5</v>
      </c>
      <c r="R608">
        <v>2.5455030000000001</v>
      </c>
      <c r="S608">
        <v>4.5503000000000002E-2</v>
      </c>
      <c r="T608">
        <v>45.503</v>
      </c>
      <c r="Y608">
        <v>48541</v>
      </c>
      <c r="Z608" t="s">
        <v>83</v>
      </c>
      <c r="AA608" t="s">
        <v>17</v>
      </c>
      <c r="AB608">
        <v>33884</v>
      </c>
      <c r="AC608">
        <v>1.429999</v>
      </c>
      <c r="AD608">
        <v>1.4770049999999999</v>
      </c>
      <c r="AE608">
        <v>4.7006000000000103E-2</v>
      </c>
      <c r="AF608">
        <v>47.0060000000001</v>
      </c>
    </row>
    <row r="609" spans="1:32">
      <c r="A609">
        <v>44995</v>
      </c>
      <c r="B609" t="s">
        <v>15</v>
      </c>
      <c r="C609" t="s">
        <v>16</v>
      </c>
      <c r="D609">
        <v>33762</v>
      </c>
      <c r="E609">
        <v>2.46999999999999</v>
      </c>
      <c r="F609">
        <v>2.5530010000000001</v>
      </c>
      <c r="G609">
        <v>8.3001000000000297E-2</v>
      </c>
      <c r="H609">
        <v>83.001000000000303</v>
      </c>
      <c r="M609">
        <v>46917</v>
      </c>
      <c r="N609" t="s">
        <v>66</v>
      </c>
      <c r="O609" t="s">
        <v>22</v>
      </c>
      <c r="P609">
        <v>33884</v>
      </c>
      <c r="Q609">
        <v>2.12</v>
      </c>
      <c r="R609">
        <v>2.1655030000000002</v>
      </c>
      <c r="S609">
        <v>4.5503000000000002E-2</v>
      </c>
      <c r="T609">
        <v>45.503</v>
      </c>
      <c r="Y609">
        <v>48547</v>
      </c>
      <c r="Z609" t="s">
        <v>83</v>
      </c>
      <c r="AA609" t="s">
        <v>17</v>
      </c>
      <c r="AB609">
        <v>33884</v>
      </c>
      <c r="AC609">
        <v>2.1899989999999998</v>
      </c>
      <c r="AD609">
        <v>2.2370049999999999</v>
      </c>
      <c r="AE609">
        <v>4.7006000000000103E-2</v>
      </c>
      <c r="AF609">
        <v>47.0060000000001</v>
      </c>
    </row>
    <row r="610" spans="1:32">
      <c r="A610">
        <v>39235</v>
      </c>
      <c r="B610" t="s">
        <v>22</v>
      </c>
      <c r="C610" t="s">
        <v>21</v>
      </c>
      <c r="D610">
        <v>33762</v>
      </c>
      <c r="E610">
        <v>1.03</v>
      </c>
      <c r="F610">
        <v>1.1175029999999999</v>
      </c>
      <c r="G610">
        <v>8.7502999999999803E-2</v>
      </c>
      <c r="H610">
        <v>87.502999999999801</v>
      </c>
      <c r="M610">
        <v>46920</v>
      </c>
      <c r="N610" t="s">
        <v>66</v>
      </c>
      <c r="O610" t="s">
        <v>22</v>
      </c>
      <c r="P610">
        <v>33884</v>
      </c>
      <c r="Q610">
        <v>2.5</v>
      </c>
      <c r="R610">
        <v>2.5455030000000001</v>
      </c>
      <c r="S610">
        <v>4.5503000000000002E-2</v>
      </c>
      <c r="T610">
        <v>45.503</v>
      </c>
      <c r="Y610">
        <v>44993</v>
      </c>
      <c r="Z610" t="s">
        <v>15</v>
      </c>
      <c r="AA610" t="s">
        <v>16</v>
      </c>
      <c r="AB610">
        <v>33884</v>
      </c>
      <c r="AC610">
        <v>2.62999899999999</v>
      </c>
      <c r="AD610">
        <v>2.6770049999999999</v>
      </c>
      <c r="AE610">
        <v>4.7006000000000103E-2</v>
      </c>
      <c r="AF610">
        <v>47.0060000000001</v>
      </c>
    </row>
    <row r="611" spans="1:32">
      <c r="A611">
        <v>39236</v>
      </c>
      <c r="B611" t="s">
        <v>22</v>
      </c>
      <c r="C611" t="s">
        <v>21</v>
      </c>
      <c r="D611">
        <v>33762</v>
      </c>
      <c r="E611">
        <v>1.2299990000000001</v>
      </c>
      <c r="F611">
        <v>1.3175029999999901</v>
      </c>
      <c r="G611">
        <v>8.7503999999999804E-2</v>
      </c>
      <c r="H611">
        <v>87.503999999999806</v>
      </c>
      <c r="M611">
        <v>58790</v>
      </c>
      <c r="N611" t="s">
        <v>54</v>
      </c>
      <c r="O611" t="s">
        <v>24</v>
      </c>
      <c r="P611">
        <v>33884</v>
      </c>
      <c r="Q611">
        <v>1.659999</v>
      </c>
      <c r="R611">
        <v>1.7055020000000001</v>
      </c>
      <c r="S611">
        <v>4.5503000000000002E-2</v>
      </c>
      <c r="T611">
        <v>45.503</v>
      </c>
      <c r="Y611">
        <v>44995</v>
      </c>
      <c r="Z611" t="s">
        <v>15</v>
      </c>
      <c r="AA611" t="s">
        <v>16</v>
      </c>
      <c r="AB611">
        <v>33884</v>
      </c>
      <c r="AC611">
        <v>2.7099989999999998</v>
      </c>
      <c r="AD611">
        <v>2.7570049999999999</v>
      </c>
      <c r="AE611">
        <v>4.7006000000000103E-2</v>
      </c>
      <c r="AF611">
        <v>47.0060000000001</v>
      </c>
    </row>
    <row r="612" spans="1:32">
      <c r="A612">
        <v>39237</v>
      </c>
      <c r="B612" t="s">
        <v>22</v>
      </c>
      <c r="C612" t="s">
        <v>21</v>
      </c>
      <c r="D612">
        <v>33762</v>
      </c>
      <c r="E612">
        <v>1.2399990000000001</v>
      </c>
      <c r="F612">
        <v>1.329502</v>
      </c>
      <c r="G612">
        <v>8.9502999999999805E-2</v>
      </c>
      <c r="H612">
        <v>89.502999999999801</v>
      </c>
      <c r="M612">
        <v>58797</v>
      </c>
      <c r="N612" t="s">
        <v>54</v>
      </c>
      <c r="O612" t="s">
        <v>24</v>
      </c>
      <c r="P612">
        <v>33884</v>
      </c>
      <c r="Q612">
        <v>2.56</v>
      </c>
      <c r="R612">
        <v>2.6055030000000001</v>
      </c>
      <c r="S612">
        <v>4.5503000000000002E-2</v>
      </c>
      <c r="T612">
        <v>45.503</v>
      </c>
      <c r="Y612">
        <v>47977</v>
      </c>
      <c r="Z612" t="s">
        <v>79</v>
      </c>
      <c r="AA612" t="s">
        <v>8</v>
      </c>
      <c r="AB612">
        <v>33884</v>
      </c>
      <c r="AC612">
        <v>2.62999899999999</v>
      </c>
      <c r="AD612">
        <v>2.6770049999999999</v>
      </c>
      <c r="AE612">
        <v>4.7006000000000103E-2</v>
      </c>
      <c r="AF612">
        <v>47.0060000000001</v>
      </c>
    </row>
    <row r="613" spans="1:32">
      <c r="A613">
        <v>39238</v>
      </c>
      <c r="B613" t="s">
        <v>22</v>
      </c>
      <c r="C613" t="s">
        <v>21</v>
      </c>
      <c r="D613">
        <v>33762</v>
      </c>
      <c r="E613">
        <v>1.389999</v>
      </c>
      <c r="F613">
        <v>1.477503</v>
      </c>
      <c r="G613">
        <v>8.7503999999999998E-2</v>
      </c>
      <c r="H613">
        <v>87.504000000000005</v>
      </c>
      <c r="M613">
        <v>58799</v>
      </c>
      <c r="N613" t="s">
        <v>54</v>
      </c>
      <c r="O613" t="s">
        <v>24</v>
      </c>
      <c r="P613">
        <v>33884</v>
      </c>
      <c r="Q613">
        <v>2.7799990000000001</v>
      </c>
      <c r="R613">
        <v>2.8255020000000002</v>
      </c>
      <c r="S613">
        <v>4.5503000000000002E-2</v>
      </c>
      <c r="T613">
        <v>45.503</v>
      </c>
      <c r="Y613">
        <v>47979</v>
      </c>
      <c r="Z613" t="s">
        <v>79</v>
      </c>
      <c r="AA613" t="s">
        <v>8</v>
      </c>
      <c r="AB613">
        <v>33884</v>
      </c>
      <c r="AC613">
        <v>2.7099989999999998</v>
      </c>
      <c r="AD613">
        <v>2.7570049999999999</v>
      </c>
      <c r="AE613">
        <v>4.7006000000000103E-2</v>
      </c>
      <c r="AF613">
        <v>47.0060000000001</v>
      </c>
    </row>
    <row r="614" spans="1:32">
      <c r="A614">
        <v>39239</v>
      </c>
      <c r="B614" t="s">
        <v>22</v>
      </c>
      <c r="C614" t="s">
        <v>21</v>
      </c>
      <c r="D614">
        <v>33762</v>
      </c>
      <c r="E614">
        <v>1.449999</v>
      </c>
      <c r="F614">
        <v>1.5375019999999999</v>
      </c>
      <c r="G614">
        <v>8.7502999999999803E-2</v>
      </c>
      <c r="H614">
        <v>87.502999999999801</v>
      </c>
      <c r="M614">
        <v>41578</v>
      </c>
      <c r="N614" t="s">
        <v>26</v>
      </c>
      <c r="O614" t="s">
        <v>11</v>
      </c>
      <c r="P614">
        <v>33884</v>
      </c>
      <c r="Q614">
        <v>2.3999990000000002</v>
      </c>
      <c r="R614">
        <v>2.445503</v>
      </c>
      <c r="S614">
        <v>4.5503999999999697E-2</v>
      </c>
      <c r="T614">
        <v>45.503999999999699</v>
      </c>
      <c r="Y614">
        <v>48546</v>
      </c>
      <c r="Z614" t="s">
        <v>83</v>
      </c>
      <c r="AA614" t="s">
        <v>17</v>
      </c>
      <c r="AB614">
        <v>33884</v>
      </c>
      <c r="AC614">
        <v>2.62999899999999</v>
      </c>
      <c r="AD614">
        <v>2.6770049999999999</v>
      </c>
      <c r="AE614">
        <v>4.7006000000000103E-2</v>
      </c>
      <c r="AF614">
        <v>47.0060000000001</v>
      </c>
    </row>
    <row r="615" spans="1:32">
      <c r="A615">
        <v>39240</v>
      </c>
      <c r="B615" t="s">
        <v>22</v>
      </c>
      <c r="C615" t="s">
        <v>21</v>
      </c>
      <c r="D615">
        <v>33762</v>
      </c>
      <c r="E615">
        <v>1.54</v>
      </c>
      <c r="F615">
        <v>1.629502</v>
      </c>
      <c r="G615">
        <v>8.9501999999999901E-2</v>
      </c>
      <c r="H615">
        <v>89.501999999999896</v>
      </c>
      <c r="M615">
        <v>41581</v>
      </c>
      <c r="N615" t="s">
        <v>26</v>
      </c>
      <c r="O615" t="s">
        <v>11</v>
      </c>
      <c r="P615">
        <v>33884</v>
      </c>
      <c r="Q615">
        <v>2.7799990000000001</v>
      </c>
      <c r="R615">
        <v>2.8255029999999999</v>
      </c>
      <c r="S615">
        <v>4.5503999999999697E-2</v>
      </c>
      <c r="T615">
        <v>45.503999999999699</v>
      </c>
      <c r="Y615">
        <v>48548</v>
      </c>
      <c r="Z615" t="s">
        <v>83</v>
      </c>
      <c r="AA615" t="s">
        <v>17</v>
      </c>
      <c r="AB615">
        <v>33884</v>
      </c>
      <c r="AC615">
        <v>2.7099989999999998</v>
      </c>
      <c r="AD615">
        <v>2.7570049999999999</v>
      </c>
      <c r="AE615">
        <v>4.7006000000000103E-2</v>
      </c>
      <c r="AF615">
        <v>47.0060000000001</v>
      </c>
    </row>
    <row r="616" spans="1:32">
      <c r="A616">
        <v>39241</v>
      </c>
      <c r="B616" t="s">
        <v>22</v>
      </c>
      <c r="C616" t="s">
        <v>21</v>
      </c>
      <c r="D616">
        <v>33762</v>
      </c>
      <c r="E616">
        <v>1.5899999999999901</v>
      </c>
      <c r="F616">
        <v>1.677503</v>
      </c>
      <c r="G616">
        <v>8.7503000000000095E-2</v>
      </c>
      <c r="H616">
        <v>87.5030000000001</v>
      </c>
      <c r="M616">
        <v>46922</v>
      </c>
      <c r="N616" t="s">
        <v>66</v>
      </c>
      <c r="O616" t="s">
        <v>22</v>
      </c>
      <c r="P616">
        <v>33884</v>
      </c>
      <c r="Q616">
        <v>2.3999990000000002</v>
      </c>
      <c r="R616">
        <v>2.445503</v>
      </c>
      <c r="S616">
        <v>4.5503999999999697E-2</v>
      </c>
      <c r="T616">
        <v>45.503999999999699</v>
      </c>
      <c r="Y616">
        <v>44987</v>
      </c>
      <c r="Z616" t="s">
        <v>15</v>
      </c>
      <c r="AA616" t="s">
        <v>16</v>
      </c>
      <c r="AB616">
        <v>33884</v>
      </c>
      <c r="AC616">
        <v>1.149999</v>
      </c>
      <c r="AD616">
        <v>1.1970050000000001</v>
      </c>
      <c r="AE616">
        <v>4.7006000000000103E-2</v>
      </c>
      <c r="AF616">
        <v>47.0060000000001</v>
      </c>
    </row>
    <row r="617" spans="1:32">
      <c r="A617">
        <v>39242</v>
      </c>
      <c r="B617" t="s">
        <v>22</v>
      </c>
      <c r="C617" t="s">
        <v>21</v>
      </c>
      <c r="D617">
        <v>33762</v>
      </c>
      <c r="E617">
        <v>1.83</v>
      </c>
      <c r="F617">
        <v>1.917503</v>
      </c>
      <c r="G617">
        <v>8.7502999999999803E-2</v>
      </c>
      <c r="H617">
        <v>87.502999999999801</v>
      </c>
      <c r="M617">
        <v>46925</v>
      </c>
      <c r="N617" t="s">
        <v>66</v>
      </c>
      <c r="O617" t="s">
        <v>22</v>
      </c>
      <c r="P617">
        <v>33884</v>
      </c>
      <c r="Q617">
        <v>2.7799990000000001</v>
      </c>
      <c r="R617">
        <v>2.8255029999999999</v>
      </c>
      <c r="S617">
        <v>4.5503999999999697E-2</v>
      </c>
      <c r="T617">
        <v>45.503999999999699</v>
      </c>
      <c r="Y617">
        <v>44995</v>
      </c>
      <c r="Z617" t="s">
        <v>15</v>
      </c>
      <c r="AA617" t="s">
        <v>16</v>
      </c>
      <c r="AB617">
        <v>33884</v>
      </c>
      <c r="AC617">
        <v>1.949999</v>
      </c>
      <c r="AD617">
        <v>1.9970049999999999</v>
      </c>
      <c r="AE617">
        <v>4.7006000000000103E-2</v>
      </c>
      <c r="AF617">
        <v>47.0060000000001</v>
      </c>
    </row>
    <row r="618" spans="1:32">
      <c r="A618">
        <v>39243</v>
      </c>
      <c r="B618" t="s">
        <v>22</v>
      </c>
      <c r="C618" t="s">
        <v>21</v>
      </c>
      <c r="D618">
        <v>33762</v>
      </c>
      <c r="E618">
        <v>1.9799989999999901</v>
      </c>
      <c r="F618">
        <v>2.069502</v>
      </c>
      <c r="G618">
        <v>8.9503000000000096E-2</v>
      </c>
      <c r="H618">
        <v>89.5030000000001</v>
      </c>
      <c r="M618">
        <v>41586</v>
      </c>
      <c r="N618" t="s">
        <v>26</v>
      </c>
      <c r="O618" t="s">
        <v>11</v>
      </c>
      <c r="P618">
        <v>33884</v>
      </c>
      <c r="Q618">
        <v>2.9399989999999998</v>
      </c>
      <c r="R618">
        <v>2.985503</v>
      </c>
      <c r="S618">
        <v>4.5503999999999697E-2</v>
      </c>
      <c r="T618">
        <v>45.503999999999699</v>
      </c>
      <c r="Y618">
        <v>45001</v>
      </c>
      <c r="Z618" t="s">
        <v>15</v>
      </c>
      <c r="AA618" t="s">
        <v>16</v>
      </c>
      <c r="AB618">
        <v>33884</v>
      </c>
      <c r="AC618">
        <v>2.5899990000000002</v>
      </c>
      <c r="AD618">
        <v>2.6370049999999998</v>
      </c>
      <c r="AE618">
        <v>4.7006000000000103E-2</v>
      </c>
      <c r="AF618">
        <v>47.0060000000001</v>
      </c>
    </row>
    <row r="619" spans="1:32">
      <c r="A619">
        <v>39244</v>
      </c>
      <c r="B619" t="s">
        <v>22</v>
      </c>
      <c r="C619" t="s">
        <v>21</v>
      </c>
      <c r="D619">
        <v>33762</v>
      </c>
      <c r="E619">
        <v>2.2299989999999998</v>
      </c>
      <c r="F619">
        <v>2.3175029999999999</v>
      </c>
      <c r="G619">
        <v>8.7503999999999998E-2</v>
      </c>
      <c r="H619">
        <v>87.504000000000005</v>
      </c>
      <c r="M619">
        <v>46930</v>
      </c>
      <c r="N619" t="s">
        <v>66</v>
      </c>
      <c r="O619" t="s">
        <v>22</v>
      </c>
      <c r="P619">
        <v>33884</v>
      </c>
      <c r="Q619">
        <v>2.9399989999999998</v>
      </c>
      <c r="R619">
        <v>2.985503</v>
      </c>
      <c r="S619">
        <v>4.5503999999999697E-2</v>
      </c>
      <c r="T619">
        <v>45.503999999999699</v>
      </c>
      <c r="Y619">
        <v>47971</v>
      </c>
      <c r="Z619" t="s">
        <v>79</v>
      </c>
      <c r="AA619" t="s">
        <v>8</v>
      </c>
      <c r="AB619">
        <v>33884</v>
      </c>
      <c r="AC619">
        <v>1.149999</v>
      </c>
      <c r="AD619">
        <v>1.1970050000000001</v>
      </c>
      <c r="AE619">
        <v>4.7006000000000103E-2</v>
      </c>
      <c r="AF619">
        <v>47.0060000000001</v>
      </c>
    </row>
    <row r="620" spans="1:32">
      <c r="A620">
        <v>39245</v>
      </c>
      <c r="B620" t="s">
        <v>22</v>
      </c>
      <c r="C620" t="s">
        <v>21</v>
      </c>
      <c r="D620">
        <v>33762</v>
      </c>
      <c r="E620">
        <v>2.46999999999999</v>
      </c>
      <c r="F620">
        <v>2.5575030000000001</v>
      </c>
      <c r="G620">
        <v>8.7503000000000303E-2</v>
      </c>
      <c r="H620">
        <v>87.503000000000299</v>
      </c>
      <c r="M620">
        <v>58802</v>
      </c>
      <c r="N620" t="s">
        <v>54</v>
      </c>
      <c r="O620" t="s">
        <v>24</v>
      </c>
      <c r="P620">
        <v>33884</v>
      </c>
      <c r="Q620">
        <v>2.8399990000000002</v>
      </c>
      <c r="R620">
        <v>2.8855029999999999</v>
      </c>
      <c r="S620">
        <v>4.5503999999999697E-2</v>
      </c>
      <c r="T620">
        <v>45.503999999999699</v>
      </c>
      <c r="Y620">
        <v>47979</v>
      </c>
      <c r="Z620" t="s">
        <v>79</v>
      </c>
      <c r="AA620" t="s">
        <v>8</v>
      </c>
      <c r="AB620">
        <v>33884</v>
      </c>
      <c r="AC620">
        <v>1.949999</v>
      </c>
      <c r="AD620">
        <v>1.9970049999999999</v>
      </c>
      <c r="AE620">
        <v>4.7006000000000103E-2</v>
      </c>
      <c r="AF620">
        <v>47.0060000000001</v>
      </c>
    </row>
    <row r="621" spans="1:32">
      <c r="A621">
        <v>45734</v>
      </c>
      <c r="B621" t="s">
        <v>19</v>
      </c>
      <c r="C621" t="s">
        <v>23</v>
      </c>
      <c r="D621">
        <v>33762</v>
      </c>
      <c r="E621">
        <v>1.03</v>
      </c>
      <c r="F621">
        <v>1.1175029999999999</v>
      </c>
      <c r="G621">
        <v>8.7502999999999803E-2</v>
      </c>
      <c r="H621">
        <v>87.502999999999801</v>
      </c>
      <c r="M621">
        <v>41578</v>
      </c>
      <c r="N621" t="s">
        <v>26</v>
      </c>
      <c r="O621" t="s">
        <v>11</v>
      </c>
      <c r="P621">
        <v>33884</v>
      </c>
      <c r="Q621">
        <v>2.3399990000000002</v>
      </c>
      <c r="R621">
        <v>2.3855029999999999</v>
      </c>
      <c r="S621">
        <v>4.5503999999999697E-2</v>
      </c>
      <c r="T621">
        <v>45.503999999999699</v>
      </c>
      <c r="Y621">
        <v>48540</v>
      </c>
      <c r="Z621" t="s">
        <v>83</v>
      </c>
      <c r="AA621" t="s">
        <v>17</v>
      </c>
      <c r="AB621">
        <v>33884</v>
      </c>
      <c r="AC621">
        <v>1.149999</v>
      </c>
      <c r="AD621">
        <v>1.1970050000000001</v>
      </c>
      <c r="AE621">
        <v>4.7006000000000103E-2</v>
      </c>
      <c r="AF621">
        <v>47.0060000000001</v>
      </c>
    </row>
    <row r="622" spans="1:32">
      <c r="A622">
        <v>45735</v>
      </c>
      <c r="B622" t="s">
        <v>19</v>
      </c>
      <c r="C622" t="s">
        <v>23</v>
      </c>
      <c r="D622">
        <v>33762</v>
      </c>
      <c r="E622">
        <v>1.2299990000000001</v>
      </c>
      <c r="F622">
        <v>1.3175029999999901</v>
      </c>
      <c r="G622">
        <v>8.7503999999999804E-2</v>
      </c>
      <c r="H622">
        <v>87.503999999999806</v>
      </c>
      <c r="M622">
        <v>41583</v>
      </c>
      <c r="N622" t="s">
        <v>26</v>
      </c>
      <c r="O622" t="s">
        <v>11</v>
      </c>
      <c r="P622">
        <v>33884</v>
      </c>
      <c r="Q622">
        <v>2.7999990000000001</v>
      </c>
      <c r="R622">
        <v>2.8455029999999999</v>
      </c>
      <c r="S622">
        <v>4.5503999999999697E-2</v>
      </c>
      <c r="T622">
        <v>45.503999999999699</v>
      </c>
      <c r="Y622">
        <v>48548</v>
      </c>
      <c r="Z622" t="s">
        <v>83</v>
      </c>
      <c r="AA622" t="s">
        <v>17</v>
      </c>
      <c r="AB622">
        <v>33884</v>
      </c>
      <c r="AC622">
        <v>1.949999</v>
      </c>
      <c r="AD622">
        <v>1.9970049999999999</v>
      </c>
      <c r="AE622">
        <v>4.7006000000000103E-2</v>
      </c>
      <c r="AF622">
        <v>47.0060000000001</v>
      </c>
    </row>
    <row r="623" spans="1:32">
      <c r="A623">
        <v>45736</v>
      </c>
      <c r="B623" t="s">
        <v>19</v>
      </c>
      <c r="C623" t="s">
        <v>23</v>
      </c>
      <c r="D623">
        <v>33762</v>
      </c>
      <c r="E623">
        <v>1.2399990000000001</v>
      </c>
      <c r="F623">
        <v>1.329502</v>
      </c>
      <c r="G623">
        <v>8.9502999999999805E-2</v>
      </c>
      <c r="H623">
        <v>89.502999999999801</v>
      </c>
      <c r="M623">
        <v>41584</v>
      </c>
      <c r="N623" t="s">
        <v>26</v>
      </c>
      <c r="O623" t="s">
        <v>11</v>
      </c>
      <c r="P623">
        <v>33884</v>
      </c>
      <c r="Q623">
        <v>2.8399990000000002</v>
      </c>
      <c r="R623">
        <v>2.8855029999999999</v>
      </c>
      <c r="S623">
        <v>4.5503999999999697E-2</v>
      </c>
      <c r="T623">
        <v>45.503999999999699</v>
      </c>
      <c r="Y623">
        <v>48554</v>
      </c>
      <c r="Z623" t="s">
        <v>83</v>
      </c>
      <c r="AA623" t="s">
        <v>17</v>
      </c>
      <c r="AB623">
        <v>33884</v>
      </c>
      <c r="AC623">
        <v>2.5899990000000002</v>
      </c>
      <c r="AD623">
        <v>2.6370049999999998</v>
      </c>
      <c r="AE623">
        <v>4.7006000000000103E-2</v>
      </c>
      <c r="AF623">
        <v>47.0060000000001</v>
      </c>
    </row>
    <row r="624" spans="1:32">
      <c r="A624">
        <v>45737</v>
      </c>
      <c r="B624" t="s">
        <v>19</v>
      </c>
      <c r="C624" t="s">
        <v>23</v>
      </c>
      <c r="D624">
        <v>33762</v>
      </c>
      <c r="E624">
        <v>1.389999</v>
      </c>
      <c r="F624">
        <v>1.477503</v>
      </c>
      <c r="G624">
        <v>8.7503999999999998E-2</v>
      </c>
      <c r="H624">
        <v>87.504000000000005</v>
      </c>
      <c r="M624">
        <v>46922</v>
      </c>
      <c r="N624" t="s">
        <v>66</v>
      </c>
      <c r="O624" t="s">
        <v>22</v>
      </c>
      <c r="P624">
        <v>33884</v>
      </c>
      <c r="Q624">
        <v>2.3399990000000002</v>
      </c>
      <c r="R624">
        <v>2.3855029999999999</v>
      </c>
      <c r="S624">
        <v>4.5503999999999697E-2</v>
      </c>
      <c r="T624">
        <v>45.503999999999699</v>
      </c>
      <c r="Y624">
        <v>44996</v>
      </c>
      <c r="Z624" t="s">
        <v>15</v>
      </c>
      <c r="AA624" t="s">
        <v>16</v>
      </c>
      <c r="AB624">
        <v>33884</v>
      </c>
      <c r="AC624">
        <v>2.5099990000000001</v>
      </c>
      <c r="AD624">
        <v>2.5570050000000002</v>
      </c>
      <c r="AE624">
        <v>4.7006000000000103E-2</v>
      </c>
      <c r="AF624">
        <v>47.0060000000001</v>
      </c>
    </row>
    <row r="625" spans="1:32">
      <c r="A625">
        <v>45738</v>
      </c>
      <c r="B625" t="s">
        <v>19</v>
      </c>
      <c r="C625" t="s">
        <v>23</v>
      </c>
      <c r="D625">
        <v>33762</v>
      </c>
      <c r="E625">
        <v>1.449999</v>
      </c>
      <c r="F625">
        <v>1.5375030000000001</v>
      </c>
      <c r="G625">
        <v>8.7503999999999998E-2</v>
      </c>
      <c r="H625">
        <v>87.504000000000005</v>
      </c>
      <c r="M625">
        <v>46927</v>
      </c>
      <c r="N625" t="s">
        <v>66</v>
      </c>
      <c r="O625" t="s">
        <v>22</v>
      </c>
      <c r="P625">
        <v>33884</v>
      </c>
      <c r="Q625">
        <v>2.7999990000000001</v>
      </c>
      <c r="R625">
        <v>2.8455029999999999</v>
      </c>
      <c r="S625">
        <v>4.5503999999999697E-2</v>
      </c>
      <c r="T625">
        <v>45.503999999999699</v>
      </c>
      <c r="Y625">
        <v>47978</v>
      </c>
      <c r="Z625" t="s">
        <v>79</v>
      </c>
      <c r="AA625" t="s">
        <v>8</v>
      </c>
      <c r="AB625">
        <v>33884</v>
      </c>
      <c r="AC625">
        <v>2.35</v>
      </c>
      <c r="AD625">
        <v>2.3970060000000002</v>
      </c>
      <c r="AE625">
        <v>4.7006000000000103E-2</v>
      </c>
      <c r="AF625">
        <v>47.0060000000001</v>
      </c>
    </row>
    <row r="626" spans="1:32">
      <c r="A626">
        <v>45739</v>
      </c>
      <c r="B626" t="s">
        <v>19</v>
      </c>
      <c r="C626" t="s">
        <v>23</v>
      </c>
      <c r="D626">
        <v>33762</v>
      </c>
      <c r="E626">
        <v>1.54</v>
      </c>
      <c r="F626">
        <v>1.629502</v>
      </c>
      <c r="G626">
        <v>8.9501999999999901E-2</v>
      </c>
      <c r="H626">
        <v>89.501999999999896</v>
      </c>
      <c r="M626">
        <v>41575</v>
      </c>
      <c r="N626" t="s">
        <v>26</v>
      </c>
      <c r="O626" t="s">
        <v>11</v>
      </c>
      <c r="P626">
        <v>33884</v>
      </c>
      <c r="Q626">
        <v>2.2799990000000001</v>
      </c>
      <c r="R626">
        <v>2.3255029999999999</v>
      </c>
      <c r="S626">
        <v>4.5503999999999697E-2</v>
      </c>
      <c r="T626">
        <v>45.503999999999699</v>
      </c>
      <c r="Y626">
        <v>47980</v>
      </c>
      <c r="Z626" t="s">
        <v>79</v>
      </c>
      <c r="AA626" t="s">
        <v>8</v>
      </c>
      <c r="AB626">
        <v>33884</v>
      </c>
      <c r="AC626">
        <v>2.5099990000000001</v>
      </c>
      <c r="AD626">
        <v>2.5570050000000002</v>
      </c>
      <c r="AE626">
        <v>4.7006000000000103E-2</v>
      </c>
      <c r="AF626">
        <v>47.0060000000001</v>
      </c>
    </row>
    <row r="627" spans="1:32">
      <c r="A627">
        <v>45740</v>
      </c>
      <c r="B627" t="s">
        <v>19</v>
      </c>
      <c r="C627" t="s">
        <v>23</v>
      </c>
      <c r="D627">
        <v>33762</v>
      </c>
      <c r="E627">
        <v>1.5899999999999901</v>
      </c>
      <c r="F627">
        <v>1.677503</v>
      </c>
      <c r="G627">
        <v>8.7503000000000095E-2</v>
      </c>
      <c r="H627">
        <v>87.5030000000001</v>
      </c>
      <c r="M627">
        <v>41576</v>
      </c>
      <c r="N627" t="s">
        <v>26</v>
      </c>
      <c r="O627" t="s">
        <v>11</v>
      </c>
      <c r="P627">
        <v>33884</v>
      </c>
      <c r="Q627">
        <v>2.3199990000000001</v>
      </c>
      <c r="R627">
        <v>2.3655029999999999</v>
      </c>
      <c r="S627">
        <v>4.5503999999999697E-2</v>
      </c>
      <c r="T627">
        <v>45.503999999999699</v>
      </c>
      <c r="Y627">
        <v>48549</v>
      </c>
      <c r="Z627" t="s">
        <v>83</v>
      </c>
      <c r="AA627" t="s">
        <v>17</v>
      </c>
      <c r="AB627">
        <v>33884</v>
      </c>
      <c r="AC627">
        <v>2.5099990000000001</v>
      </c>
      <c r="AD627">
        <v>2.5570050000000002</v>
      </c>
      <c r="AE627">
        <v>4.7006000000000103E-2</v>
      </c>
      <c r="AF627">
        <v>47.0060000000001</v>
      </c>
    </row>
    <row r="628" spans="1:32">
      <c r="A628">
        <v>45741</v>
      </c>
      <c r="B628" t="s">
        <v>19</v>
      </c>
      <c r="C628" t="s">
        <v>23</v>
      </c>
      <c r="D628">
        <v>33762</v>
      </c>
      <c r="E628">
        <v>1.83</v>
      </c>
      <c r="F628">
        <v>1.917503</v>
      </c>
      <c r="G628">
        <v>8.7502999999999803E-2</v>
      </c>
      <c r="H628">
        <v>87.502999999999801</v>
      </c>
      <c r="M628">
        <v>46919</v>
      </c>
      <c r="N628" t="s">
        <v>66</v>
      </c>
      <c r="O628" t="s">
        <v>22</v>
      </c>
      <c r="P628">
        <v>33884</v>
      </c>
      <c r="Q628">
        <v>2.2799990000000001</v>
      </c>
      <c r="R628">
        <v>2.3255029999999999</v>
      </c>
      <c r="S628">
        <v>4.5503999999999697E-2</v>
      </c>
      <c r="T628">
        <v>45.503999999999699</v>
      </c>
      <c r="Y628">
        <v>47980</v>
      </c>
      <c r="Z628" t="s">
        <v>79</v>
      </c>
      <c r="AA628" t="s">
        <v>8</v>
      </c>
      <c r="AB628">
        <v>33884</v>
      </c>
      <c r="AC628">
        <v>1.9699990000000001</v>
      </c>
      <c r="AD628">
        <v>2.0170059999999999</v>
      </c>
      <c r="AE628">
        <v>4.7006999999999799E-2</v>
      </c>
      <c r="AF628">
        <v>47.006999999999799</v>
      </c>
    </row>
    <row r="629" spans="1:32">
      <c r="A629">
        <v>45742</v>
      </c>
      <c r="B629" t="s">
        <v>19</v>
      </c>
      <c r="C629" t="s">
        <v>23</v>
      </c>
      <c r="D629">
        <v>33762</v>
      </c>
      <c r="E629">
        <v>1.9799989999999901</v>
      </c>
      <c r="F629">
        <v>2.069502</v>
      </c>
      <c r="G629">
        <v>8.9503000000000096E-2</v>
      </c>
      <c r="H629">
        <v>89.5030000000001</v>
      </c>
      <c r="M629">
        <v>46920</v>
      </c>
      <c r="N629" t="s">
        <v>66</v>
      </c>
      <c r="O629" t="s">
        <v>22</v>
      </c>
      <c r="P629">
        <v>33884</v>
      </c>
      <c r="Q629">
        <v>2.3199990000000001</v>
      </c>
      <c r="R629">
        <v>2.3655029999999999</v>
      </c>
      <c r="S629">
        <v>4.5503999999999697E-2</v>
      </c>
      <c r="T629">
        <v>45.503999999999699</v>
      </c>
      <c r="Y629">
        <v>47985</v>
      </c>
      <c r="Z629" t="s">
        <v>79</v>
      </c>
      <c r="AA629" t="s">
        <v>8</v>
      </c>
      <c r="AB629">
        <v>33884</v>
      </c>
      <c r="AC629">
        <v>2.5899990000000002</v>
      </c>
      <c r="AD629">
        <v>2.637006</v>
      </c>
      <c r="AE629">
        <v>4.7006999999999799E-2</v>
      </c>
      <c r="AF629">
        <v>47.006999999999799</v>
      </c>
    </row>
    <row r="630" spans="1:32">
      <c r="A630">
        <v>45743</v>
      </c>
      <c r="B630" t="s">
        <v>19</v>
      </c>
      <c r="C630" t="s">
        <v>23</v>
      </c>
      <c r="D630">
        <v>33762</v>
      </c>
      <c r="E630">
        <v>2.2299989999999998</v>
      </c>
      <c r="F630">
        <v>2.3175029999999999</v>
      </c>
      <c r="G630">
        <v>8.7503999999999998E-2</v>
      </c>
      <c r="H630">
        <v>87.504000000000005</v>
      </c>
      <c r="M630">
        <v>41572</v>
      </c>
      <c r="N630" t="s">
        <v>26</v>
      </c>
      <c r="O630" t="s">
        <v>11</v>
      </c>
      <c r="P630">
        <v>33884</v>
      </c>
      <c r="Q630">
        <v>1.659999</v>
      </c>
      <c r="R630">
        <v>1.705503</v>
      </c>
      <c r="S630">
        <v>4.5503999999999899E-2</v>
      </c>
      <c r="T630">
        <v>45.503999999999898</v>
      </c>
      <c r="Y630">
        <v>47971</v>
      </c>
      <c r="Z630" t="s">
        <v>79</v>
      </c>
      <c r="AA630" t="s">
        <v>8</v>
      </c>
      <c r="AB630">
        <v>33884</v>
      </c>
      <c r="AC630">
        <v>1.209999</v>
      </c>
      <c r="AD630">
        <v>1.2570060000000001</v>
      </c>
      <c r="AE630">
        <v>4.7007E-2</v>
      </c>
      <c r="AF630">
        <v>47.006999999999998</v>
      </c>
    </row>
    <row r="631" spans="1:32">
      <c r="A631">
        <v>45744</v>
      </c>
      <c r="B631" t="s">
        <v>19</v>
      </c>
      <c r="C631" t="s">
        <v>23</v>
      </c>
      <c r="D631">
        <v>33762</v>
      </c>
      <c r="E631">
        <v>2.46999999999999</v>
      </c>
      <c r="F631">
        <v>2.5575030000000001</v>
      </c>
      <c r="G631">
        <v>8.7503000000000303E-2</v>
      </c>
      <c r="H631">
        <v>87.503000000000299</v>
      </c>
      <c r="M631">
        <v>46916</v>
      </c>
      <c r="N631" t="s">
        <v>66</v>
      </c>
      <c r="O631" t="s">
        <v>22</v>
      </c>
      <c r="P631">
        <v>33884</v>
      </c>
      <c r="Q631">
        <v>1.659999</v>
      </c>
      <c r="R631">
        <v>1.705503</v>
      </c>
      <c r="S631">
        <v>4.5503999999999899E-2</v>
      </c>
      <c r="T631">
        <v>45.503999999999898</v>
      </c>
      <c r="Y631">
        <v>47973</v>
      </c>
      <c r="Z631" t="s">
        <v>79</v>
      </c>
      <c r="AA631" t="s">
        <v>8</v>
      </c>
      <c r="AB631">
        <v>33884</v>
      </c>
      <c r="AC631">
        <v>1.409999</v>
      </c>
      <c r="AD631">
        <v>1.457006</v>
      </c>
      <c r="AE631">
        <v>4.7007E-2</v>
      </c>
      <c r="AF631">
        <v>47.006999999999998</v>
      </c>
    </row>
    <row r="632" spans="1:32">
      <c r="A632">
        <v>39197</v>
      </c>
      <c r="B632" t="s">
        <v>8</v>
      </c>
      <c r="C632" t="s">
        <v>15</v>
      </c>
      <c r="D632">
        <v>33762</v>
      </c>
      <c r="E632">
        <v>1.03</v>
      </c>
      <c r="F632">
        <v>1.1175029999999999</v>
      </c>
      <c r="G632">
        <v>8.7502999999999803E-2</v>
      </c>
      <c r="H632">
        <v>87.502999999999801</v>
      </c>
      <c r="M632">
        <v>41567</v>
      </c>
      <c r="N632" t="s">
        <v>26</v>
      </c>
      <c r="O632" t="s">
        <v>11</v>
      </c>
      <c r="P632">
        <v>33884</v>
      </c>
      <c r="Q632">
        <v>1.199999</v>
      </c>
      <c r="R632">
        <v>1.245503</v>
      </c>
      <c r="S632">
        <v>4.5503999999999899E-2</v>
      </c>
      <c r="T632">
        <v>45.503999999999898</v>
      </c>
      <c r="Y632">
        <v>58784</v>
      </c>
      <c r="Z632" t="s">
        <v>54</v>
      </c>
      <c r="AA632" t="s">
        <v>24</v>
      </c>
      <c r="AB632">
        <v>33884</v>
      </c>
      <c r="AC632">
        <v>1.29</v>
      </c>
      <c r="AD632">
        <v>1.3375059999999901</v>
      </c>
      <c r="AE632">
        <v>4.7505999999999798E-2</v>
      </c>
      <c r="AF632">
        <v>47.505999999999801</v>
      </c>
    </row>
    <row r="633" spans="1:32">
      <c r="A633">
        <v>39198</v>
      </c>
      <c r="B633" t="s">
        <v>8</v>
      </c>
      <c r="C633" t="s">
        <v>15</v>
      </c>
      <c r="D633">
        <v>33762</v>
      </c>
      <c r="E633">
        <v>1.2299990000000001</v>
      </c>
      <c r="F633">
        <v>1.3175029999999901</v>
      </c>
      <c r="G633">
        <v>8.7503999999999804E-2</v>
      </c>
      <c r="H633">
        <v>87.503999999999806</v>
      </c>
      <c r="M633">
        <v>41569</v>
      </c>
      <c r="N633" t="s">
        <v>26</v>
      </c>
      <c r="O633" t="s">
        <v>11</v>
      </c>
      <c r="P633">
        <v>33884</v>
      </c>
      <c r="Q633">
        <v>1.379999</v>
      </c>
      <c r="R633">
        <v>1.425503</v>
      </c>
      <c r="S633">
        <v>4.5503999999999899E-2</v>
      </c>
      <c r="T633">
        <v>45.503999999999898</v>
      </c>
      <c r="Y633">
        <v>58785</v>
      </c>
      <c r="Z633" t="s">
        <v>54</v>
      </c>
      <c r="AA633" t="s">
        <v>24</v>
      </c>
      <c r="AB633">
        <v>33884</v>
      </c>
      <c r="AC633">
        <v>1.31</v>
      </c>
      <c r="AD633">
        <v>1.3575059999999901</v>
      </c>
      <c r="AE633">
        <v>4.7505999999999798E-2</v>
      </c>
      <c r="AF633">
        <v>47.505999999999801</v>
      </c>
    </row>
    <row r="634" spans="1:32">
      <c r="A634">
        <v>39199</v>
      </c>
      <c r="B634" t="s">
        <v>8</v>
      </c>
      <c r="C634" t="s">
        <v>15</v>
      </c>
      <c r="D634">
        <v>33762</v>
      </c>
      <c r="E634">
        <v>1.2399990000000001</v>
      </c>
      <c r="F634">
        <v>1.329502</v>
      </c>
      <c r="G634">
        <v>8.9502999999999805E-2</v>
      </c>
      <c r="H634">
        <v>89.502999999999801</v>
      </c>
      <c r="M634">
        <v>46911</v>
      </c>
      <c r="N634" t="s">
        <v>66</v>
      </c>
      <c r="O634" t="s">
        <v>22</v>
      </c>
      <c r="P634">
        <v>33884</v>
      </c>
      <c r="Q634">
        <v>1.199999</v>
      </c>
      <c r="R634">
        <v>1.245503</v>
      </c>
      <c r="S634">
        <v>4.5503999999999899E-2</v>
      </c>
      <c r="T634">
        <v>45.503999999999898</v>
      </c>
      <c r="Y634">
        <v>58786</v>
      </c>
      <c r="Z634" t="s">
        <v>54</v>
      </c>
      <c r="AA634" t="s">
        <v>24</v>
      </c>
      <c r="AB634">
        <v>33884</v>
      </c>
      <c r="AC634">
        <v>1.35</v>
      </c>
      <c r="AD634">
        <v>1.3975059999999999</v>
      </c>
      <c r="AE634">
        <v>4.7505999999999798E-2</v>
      </c>
      <c r="AF634">
        <v>47.505999999999801</v>
      </c>
    </row>
    <row r="635" spans="1:32">
      <c r="A635">
        <v>39200</v>
      </c>
      <c r="B635" t="s">
        <v>8</v>
      </c>
      <c r="C635" t="s">
        <v>15</v>
      </c>
      <c r="D635">
        <v>33762</v>
      </c>
      <c r="E635">
        <v>1.389999</v>
      </c>
      <c r="F635">
        <v>1.477503</v>
      </c>
      <c r="G635">
        <v>8.7503999999999998E-2</v>
      </c>
      <c r="H635">
        <v>87.504000000000005</v>
      </c>
      <c r="M635">
        <v>46913</v>
      </c>
      <c r="N635" t="s">
        <v>66</v>
      </c>
      <c r="O635" t="s">
        <v>22</v>
      </c>
      <c r="P635">
        <v>33884</v>
      </c>
      <c r="Q635">
        <v>1.379999</v>
      </c>
      <c r="R635">
        <v>1.425503</v>
      </c>
      <c r="S635">
        <v>4.5503999999999899E-2</v>
      </c>
      <c r="T635">
        <v>45.503999999999898</v>
      </c>
      <c r="Y635">
        <v>58789</v>
      </c>
      <c r="Z635" t="s">
        <v>54</v>
      </c>
      <c r="AA635" t="s">
        <v>24</v>
      </c>
      <c r="AB635">
        <v>33884</v>
      </c>
      <c r="AC635">
        <v>1.79</v>
      </c>
      <c r="AD635">
        <v>1.8375059999999901</v>
      </c>
      <c r="AE635">
        <v>4.7505999999999798E-2</v>
      </c>
      <c r="AF635">
        <v>47.505999999999801</v>
      </c>
    </row>
    <row r="636" spans="1:32">
      <c r="A636">
        <v>39201</v>
      </c>
      <c r="B636" t="s">
        <v>8</v>
      </c>
      <c r="C636" t="s">
        <v>15</v>
      </c>
      <c r="D636">
        <v>33762</v>
      </c>
      <c r="E636">
        <v>1.449999</v>
      </c>
      <c r="F636">
        <v>1.5375030000000001</v>
      </c>
      <c r="G636">
        <v>8.7503999999999998E-2</v>
      </c>
      <c r="H636">
        <v>87.504000000000005</v>
      </c>
      <c r="M636">
        <v>41567</v>
      </c>
      <c r="N636" t="s">
        <v>26</v>
      </c>
      <c r="O636" t="s">
        <v>11</v>
      </c>
      <c r="P636">
        <v>33884</v>
      </c>
      <c r="Q636">
        <v>1.379999</v>
      </c>
      <c r="R636">
        <v>1.425503</v>
      </c>
      <c r="S636">
        <v>4.5503999999999899E-2</v>
      </c>
      <c r="T636">
        <v>45.503999999999898</v>
      </c>
      <c r="Y636">
        <v>58790</v>
      </c>
      <c r="Z636" t="s">
        <v>54</v>
      </c>
      <c r="AA636" t="s">
        <v>24</v>
      </c>
      <c r="AB636">
        <v>33884</v>
      </c>
      <c r="AC636">
        <v>1.83</v>
      </c>
      <c r="AD636">
        <v>1.8775059999999999</v>
      </c>
      <c r="AE636">
        <v>4.7505999999999798E-2</v>
      </c>
      <c r="AF636">
        <v>47.505999999999801</v>
      </c>
    </row>
    <row r="637" spans="1:32">
      <c r="A637">
        <v>39202</v>
      </c>
      <c r="B637" t="s">
        <v>8</v>
      </c>
      <c r="C637" t="s">
        <v>15</v>
      </c>
      <c r="D637">
        <v>33762</v>
      </c>
      <c r="E637">
        <v>1.54</v>
      </c>
      <c r="F637">
        <v>1.629502</v>
      </c>
      <c r="G637">
        <v>8.9501999999999901E-2</v>
      </c>
      <c r="H637">
        <v>89.501999999999896</v>
      </c>
      <c r="M637">
        <v>41570</v>
      </c>
      <c r="N637" t="s">
        <v>26</v>
      </c>
      <c r="O637" t="s">
        <v>11</v>
      </c>
      <c r="P637">
        <v>33884</v>
      </c>
      <c r="Q637">
        <v>1.919999</v>
      </c>
      <c r="R637">
        <v>1.965503</v>
      </c>
      <c r="S637">
        <v>4.5503999999999899E-2</v>
      </c>
      <c r="T637">
        <v>45.503999999999898</v>
      </c>
      <c r="Y637">
        <v>58785</v>
      </c>
      <c r="Z637" t="s">
        <v>54</v>
      </c>
      <c r="AA637" t="s">
        <v>24</v>
      </c>
      <c r="AB637">
        <v>33884</v>
      </c>
      <c r="AC637">
        <v>1.1100000000000001</v>
      </c>
      <c r="AD637">
        <v>1.1575059999999999</v>
      </c>
      <c r="AE637">
        <v>4.7505999999999798E-2</v>
      </c>
      <c r="AF637">
        <v>47.505999999999801</v>
      </c>
    </row>
    <row r="638" spans="1:32">
      <c r="A638">
        <v>39203</v>
      </c>
      <c r="B638" t="s">
        <v>8</v>
      </c>
      <c r="C638" t="s">
        <v>15</v>
      </c>
      <c r="D638">
        <v>33762</v>
      </c>
      <c r="E638">
        <v>1.5899999999999901</v>
      </c>
      <c r="F638">
        <v>1.677503</v>
      </c>
      <c r="G638">
        <v>8.7503000000000095E-2</v>
      </c>
      <c r="H638">
        <v>87.5030000000001</v>
      </c>
      <c r="M638">
        <v>46911</v>
      </c>
      <c r="N638" t="s">
        <v>66</v>
      </c>
      <c r="O638" t="s">
        <v>22</v>
      </c>
      <c r="P638">
        <v>33884</v>
      </c>
      <c r="Q638">
        <v>1.379999</v>
      </c>
      <c r="R638">
        <v>1.425503</v>
      </c>
      <c r="S638">
        <v>4.5503999999999899E-2</v>
      </c>
      <c r="T638">
        <v>45.503999999999898</v>
      </c>
      <c r="Y638">
        <v>58792</v>
      </c>
      <c r="Z638" t="s">
        <v>54</v>
      </c>
      <c r="AA638" t="s">
        <v>24</v>
      </c>
      <c r="AB638">
        <v>33884</v>
      </c>
      <c r="AC638">
        <v>1.85</v>
      </c>
      <c r="AD638">
        <v>1.8975059999999999</v>
      </c>
      <c r="AE638">
        <v>4.7505999999999798E-2</v>
      </c>
      <c r="AF638">
        <v>47.505999999999801</v>
      </c>
    </row>
    <row r="639" spans="1:32">
      <c r="A639">
        <v>39204</v>
      </c>
      <c r="B639" t="s">
        <v>8</v>
      </c>
      <c r="C639" t="s">
        <v>15</v>
      </c>
      <c r="D639">
        <v>33762</v>
      </c>
      <c r="E639">
        <v>1.83</v>
      </c>
      <c r="F639">
        <v>1.917503</v>
      </c>
      <c r="G639">
        <v>8.7502999999999803E-2</v>
      </c>
      <c r="H639">
        <v>87.502999999999801</v>
      </c>
      <c r="M639">
        <v>46914</v>
      </c>
      <c r="N639" t="s">
        <v>66</v>
      </c>
      <c r="O639" t="s">
        <v>22</v>
      </c>
      <c r="P639">
        <v>33884</v>
      </c>
      <c r="Q639">
        <v>1.919999</v>
      </c>
      <c r="R639">
        <v>1.965503</v>
      </c>
      <c r="S639">
        <v>4.5503999999999899E-2</v>
      </c>
      <c r="T639">
        <v>45.503999999999898</v>
      </c>
      <c r="Y639">
        <v>53038</v>
      </c>
      <c r="Z639" t="s">
        <v>73</v>
      </c>
      <c r="AA639" t="s">
        <v>19</v>
      </c>
      <c r="AB639">
        <v>33884</v>
      </c>
      <c r="AC639">
        <v>1.79</v>
      </c>
      <c r="AD639">
        <v>1.8375059999999901</v>
      </c>
      <c r="AE639">
        <v>4.7505999999999798E-2</v>
      </c>
      <c r="AF639">
        <v>47.505999999999801</v>
      </c>
    </row>
    <row r="640" spans="1:32">
      <c r="A640">
        <v>39205</v>
      </c>
      <c r="B640" t="s">
        <v>8</v>
      </c>
      <c r="C640" t="s">
        <v>15</v>
      </c>
      <c r="D640">
        <v>33762</v>
      </c>
      <c r="E640">
        <v>1.9799989999999901</v>
      </c>
      <c r="F640">
        <v>2.069502</v>
      </c>
      <c r="G640">
        <v>8.9503000000000096E-2</v>
      </c>
      <c r="H640">
        <v>89.5030000000001</v>
      </c>
      <c r="M640">
        <v>41566</v>
      </c>
      <c r="N640" t="s">
        <v>26</v>
      </c>
      <c r="O640" t="s">
        <v>11</v>
      </c>
      <c r="P640">
        <v>33884</v>
      </c>
      <c r="Q640">
        <v>1.2399990000000001</v>
      </c>
      <c r="R640">
        <v>1.2855030000000001</v>
      </c>
      <c r="S640">
        <v>4.5503999999999899E-2</v>
      </c>
      <c r="T640">
        <v>45.503999999999898</v>
      </c>
      <c r="Y640">
        <v>46917</v>
      </c>
      <c r="Z640" t="s">
        <v>66</v>
      </c>
      <c r="AA640" t="s">
        <v>22</v>
      </c>
      <c r="AB640">
        <v>33884</v>
      </c>
      <c r="AC640">
        <v>1.79</v>
      </c>
      <c r="AD640">
        <v>1.8375059999999901</v>
      </c>
      <c r="AE640">
        <v>4.7505999999999798E-2</v>
      </c>
      <c r="AF640">
        <v>47.505999999999801</v>
      </c>
    </row>
    <row r="641" spans="1:32">
      <c r="A641">
        <v>39206</v>
      </c>
      <c r="B641" t="s">
        <v>8</v>
      </c>
      <c r="C641" t="s">
        <v>15</v>
      </c>
      <c r="D641">
        <v>33762</v>
      </c>
      <c r="E641">
        <v>2.2299989999999998</v>
      </c>
      <c r="F641">
        <v>2.3175029999999999</v>
      </c>
      <c r="G641">
        <v>8.7503999999999998E-2</v>
      </c>
      <c r="H641">
        <v>87.504000000000005</v>
      </c>
      <c r="M641">
        <v>46910</v>
      </c>
      <c r="N641" t="s">
        <v>66</v>
      </c>
      <c r="O641" t="s">
        <v>22</v>
      </c>
      <c r="P641">
        <v>33884</v>
      </c>
      <c r="Q641">
        <v>1.2399990000000001</v>
      </c>
      <c r="R641">
        <v>1.2855030000000001</v>
      </c>
      <c r="S641">
        <v>4.5503999999999899E-2</v>
      </c>
      <c r="T641">
        <v>45.503999999999898</v>
      </c>
      <c r="Y641">
        <v>58784</v>
      </c>
      <c r="Z641" t="s">
        <v>54</v>
      </c>
      <c r="AA641" t="s">
        <v>24</v>
      </c>
      <c r="AB641">
        <v>33884</v>
      </c>
      <c r="AC641">
        <v>1.0900000000000001</v>
      </c>
      <c r="AD641">
        <v>1.1375059999999999</v>
      </c>
      <c r="AE641">
        <v>4.7505999999999798E-2</v>
      </c>
      <c r="AF641">
        <v>47.505999999999801</v>
      </c>
    </row>
    <row r="642" spans="1:32">
      <c r="A642">
        <v>39207</v>
      </c>
      <c r="B642" t="s">
        <v>8</v>
      </c>
      <c r="C642" t="s">
        <v>15</v>
      </c>
      <c r="D642">
        <v>33762</v>
      </c>
      <c r="E642">
        <v>2.46999999999999</v>
      </c>
      <c r="F642">
        <v>2.5575030000000001</v>
      </c>
      <c r="G642">
        <v>8.7503000000000303E-2</v>
      </c>
      <c r="H642">
        <v>87.503000000000299</v>
      </c>
      <c r="M642">
        <v>41571</v>
      </c>
      <c r="N642" t="s">
        <v>26</v>
      </c>
      <c r="O642" t="s">
        <v>11</v>
      </c>
      <c r="P642">
        <v>33884</v>
      </c>
      <c r="Q642">
        <v>1.4799990000000001</v>
      </c>
      <c r="R642">
        <v>1.5255030000000001</v>
      </c>
      <c r="S642">
        <v>4.5503999999999899E-2</v>
      </c>
      <c r="T642">
        <v>45.503999999999898</v>
      </c>
      <c r="Y642">
        <v>58792</v>
      </c>
      <c r="Z642" t="s">
        <v>54</v>
      </c>
      <c r="AA642" t="s">
        <v>24</v>
      </c>
      <c r="AB642">
        <v>33884</v>
      </c>
      <c r="AC642">
        <v>1.81</v>
      </c>
      <c r="AD642">
        <v>1.8575059999999901</v>
      </c>
      <c r="AE642">
        <v>4.7505999999999798E-2</v>
      </c>
      <c r="AF642">
        <v>47.505999999999801</v>
      </c>
    </row>
    <row r="643" spans="1:32">
      <c r="A643">
        <v>55864</v>
      </c>
      <c r="B643" t="s">
        <v>16</v>
      </c>
      <c r="C643" t="s">
        <v>18</v>
      </c>
      <c r="D643">
        <v>33762</v>
      </c>
      <c r="E643">
        <v>1.03</v>
      </c>
      <c r="F643">
        <v>1.117502</v>
      </c>
      <c r="G643">
        <v>8.7501999999999899E-2</v>
      </c>
      <c r="H643">
        <v>87.501999999999896</v>
      </c>
      <c r="M643">
        <v>46915</v>
      </c>
      <c r="N643" t="s">
        <v>66</v>
      </c>
      <c r="O643" t="s">
        <v>22</v>
      </c>
      <c r="P643">
        <v>33884</v>
      </c>
      <c r="Q643">
        <v>1.4799990000000001</v>
      </c>
      <c r="R643">
        <v>1.5255030000000001</v>
      </c>
      <c r="S643">
        <v>4.5503999999999899E-2</v>
      </c>
      <c r="T643">
        <v>45.503999999999898</v>
      </c>
      <c r="Y643">
        <v>58796</v>
      </c>
      <c r="Z643" t="s">
        <v>54</v>
      </c>
      <c r="AA643" t="s">
        <v>24</v>
      </c>
      <c r="AB643">
        <v>33884</v>
      </c>
      <c r="AC643">
        <v>2.27</v>
      </c>
      <c r="AD643">
        <v>2.3175059999999998</v>
      </c>
      <c r="AE643">
        <v>4.7505999999999798E-2</v>
      </c>
      <c r="AF643">
        <v>47.505999999999801</v>
      </c>
    </row>
    <row r="644" spans="1:32">
      <c r="A644">
        <v>55865</v>
      </c>
      <c r="B644" t="s">
        <v>16</v>
      </c>
      <c r="C644" t="s">
        <v>18</v>
      </c>
      <c r="D644">
        <v>33762</v>
      </c>
      <c r="E644">
        <v>1.2299990000000001</v>
      </c>
      <c r="F644">
        <v>1.317502</v>
      </c>
      <c r="G644">
        <v>8.7502999999999803E-2</v>
      </c>
      <c r="H644">
        <v>87.502999999999801</v>
      </c>
      <c r="M644">
        <v>55864</v>
      </c>
      <c r="N644" t="s">
        <v>16</v>
      </c>
      <c r="O644" t="s">
        <v>18</v>
      </c>
      <c r="P644">
        <v>33884</v>
      </c>
      <c r="Q644">
        <v>1.419999</v>
      </c>
      <c r="R644">
        <v>1.465503</v>
      </c>
      <c r="S644">
        <v>4.5503999999999899E-2</v>
      </c>
      <c r="T644">
        <v>45.503999999999898</v>
      </c>
      <c r="Y644">
        <v>58797</v>
      </c>
      <c r="Z644" t="s">
        <v>54</v>
      </c>
      <c r="AA644" t="s">
        <v>24</v>
      </c>
      <c r="AB644">
        <v>33884</v>
      </c>
      <c r="AC644">
        <v>2.31</v>
      </c>
      <c r="AD644">
        <v>2.3575059999999999</v>
      </c>
      <c r="AE644">
        <v>4.7505999999999798E-2</v>
      </c>
      <c r="AF644">
        <v>47.505999999999801</v>
      </c>
    </row>
    <row r="645" spans="1:32">
      <c r="A645">
        <v>55866</v>
      </c>
      <c r="B645" t="s">
        <v>16</v>
      </c>
      <c r="C645" t="s">
        <v>18</v>
      </c>
      <c r="D645">
        <v>33762</v>
      </c>
      <c r="E645">
        <v>1.2399990000000001</v>
      </c>
      <c r="F645">
        <v>1.3255029999999901</v>
      </c>
      <c r="G645">
        <v>8.5503999999999802E-2</v>
      </c>
      <c r="H645">
        <v>85.503999999999806</v>
      </c>
      <c r="M645">
        <v>41565</v>
      </c>
      <c r="N645" t="s">
        <v>26</v>
      </c>
      <c r="O645" t="s">
        <v>11</v>
      </c>
      <c r="P645">
        <v>33884</v>
      </c>
      <c r="Q645">
        <v>1.419999</v>
      </c>
      <c r="R645">
        <v>1.465503</v>
      </c>
      <c r="S645">
        <v>4.5503999999999899E-2</v>
      </c>
      <c r="T645">
        <v>45.503999999999898</v>
      </c>
      <c r="Y645">
        <v>58798</v>
      </c>
      <c r="Z645" t="s">
        <v>54</v>
      </c>
      <c r="AA645" t="s">
        <v>24</v>
      </c>
      <c r="AB645">
        <v>33884</v>
      </c>
      <c r="AC645">
        <v>2.39</v>
      </c>
      <c r="AD645">
        <v>2.437506</v>
      </c>
      <c r="AE645">
        <v>4.7505999999999798E-2</v>
      </c>
      <c r="AF645">
        <v>47.505999999999801</v>
      </c>
    </row>
    <row r="646" spans="1:32">
      <c r="A646">
        <v>55867</v>
      </c>
      <c r="B646" t="s">
        <v>16</v>
      </c>
      <c r="C646" t="s">
        <v>18</v>
      </c>
      <c r="D646">
        <v>33762</v>
      </c>
      <c r="E646">
        <v>1.389999</v>
      </c>
      <c r="F646">
        <v>1.4775019999999901</v>
      </c>
      <c r="G646">
        <v>8.7502999999999803E-2</v>
      </c>
      <c r="H646">
        <v>87.502999999999801</v>
      </c>
      <c r="M646">
        <v>41567</v>
      </c>
      <c r="N646" t="s">
        <v>26</v>
      </c>
      <c r="O646" t="s">
        <v>11</v>
      </c>
      <c r="P646">
        <v>33884</v>
      </c>
      <c r="Q646">
        <v>1.439999</v>
      </c>
      <c r="R646">
        <v>1.485503</v>
      </c>
      <c r="S646">
        <v>4.5503999999999899E-2</v>
      </c>
      <c r="T646">
        <v>45.503999999999898</v>
      </c>
      <c r="Y646">
        <v>58797</v>
      </c>
      <c r="Z646" t="s">
        <v>54</v>
      </c>
      <c r="AA646" t="s">
        <v>24</v>
      </c>
      <c r="AB646">
        <v>33884</v>
      </c>
      <c r="AC646">
        <v>2.35</v>
      </c>
      <c r="AD646">
        <v>2.3975059999999999</v>
      </c>
      <c r="AE646">
        <v>4.7505999999999798E-2</v>
      </c>
      <c r="AF646">
        <v>47.505999999999801</v>
      </c>
    </row>
    <row r="647" spans="1:32">
      <c r="A647">
        <v>55868</v>
      </c>
      <c r="B647" t="s">
        <v>16</v>
      </c>
      <c r="C647" t="s">
        <v>18</v>
      </c>
      <c r="D647">
        <v>33762</v>
      </c>
      <c r="E647">
        <v>1.449999</v>
      </c>
      <c r="F647">
        <v>1.5375030000000001</v>
      </c>
      <c r="G647">
        <v>8.7503999999999998E-2</v>
      </c>
      <c r="H647">
        <v>87.504000000000005</v>
      </c>
      <c r="M647">
        <v>46909</v>
      </c>
      <c r="N647" t="s">
        <v>66</v>
      </c>
      <c r="O647" t="s">
        <v>22</v>
      </c>
      <c r="P647">
        <v>33884</v>
      </c>
      <c r="Q647">
        <v>1.419999</v>
      </c>
      <c r="R647">
        <v>1.465503</v>
      </c>
      <c r="S647">
        <v>4.5503999999999899E-2</v>
      </c>
      <c r="T647">
        <v>45.503999999999898</v>
      </c>
      <c r="Y647">
        <v>58801</v>
      </c>
      <c r="Z647" t="s">
        <v>54</v>
      </c>
      <c r="AA647" t="s">
        <v>24</v>
      </c>
      <c r="AB647">
        <v>33884</v>
      </c>
      <c r="AC647">
        <v>2.89</v>
      </c>
      <c r="AD647">
        <v>2.937506</v>
      </c>
      <c r="AE647">
        <v>4.7505999999999798E-2</v>
      </c>
      <c r="AF647">
        <v>47.505999999999801</v>
      </c>
    </row>
    <row r="648" spans="1:32">
      <c r="A648">
        <v>55869</v>
      </c>
      <c r="B648" t="s">
        <v>16</v>
      </c>
      <c r="C648" t="s">
        <v>18</v>
      </c>
      <c r="D648">
        <v>33762</v>
      </c>
      <c r="E648">
        <v>1.54</v>
      </c>
      <c r="F648">
        <v>1.6255029999999999</v>
      </c>
      <c r="G648">
        <v>8.5503000000000107E-2</v>
      </c>
      <c r="H648">
        <v>85.5030000000001</v>
      </c>
      <c r="M648">
        <v>46911</v>
      </c>
      <c r="N648" t="s">
        <v>66</v>
      </c>
      <c r="O648" t="s">
        <v>22</v>
      </c>
      <c r="P648">
        <v>33884</v>
      </c>
      <c r="Q648">
        <v>1.439999</v>
      </c>
      <c r="R648">
        <v>1.485503</v>
      </c>
      <c r="S648">
        <v>4.5503999999999899E-2</v>
      </c>
      <c r="T648">
        <v>45.503999999999898</v>
      </c>
      <c r="Y648">
        <v>53034</v>
      </c>
      <c r="Z648" t="s">
        <v>73</v>
      </c>
      <c r="AA648" t="s">
        <v>19</v>
      </c>
      <c r="AB648">
        <v>33884</v>
      </c>
      <c r="AC648">
        <v>1.37</v>
      </c>
      <c r="AD648">
        <v>1.4175059999999999</v>
      </c>
      <c r="AE648">
        <v>4.7505999999999798E-2</v>
      </c>
      <c r="AF648">
        <v>47.505999999999801</v>
      </c>
    </row>
    <row r="649" spans="1:32">
      <c r="A649">
        <v>55870</v>
      </c>
      <c r="B649" t="s">
        <v>16</v>
      </c>
      <c r="C649" t="s">
        <v>18</v>
      </c>
      <c r="D649">
        <v>33762</v>
      </c>
      <c r="E649">
        <v>1.5899999999999901</v>
      </c>
      <c r="F649">
        <v>1.677502</v>
      </c>
      <c r="G649">
        <v>8.7502000000000094E-2</v>
      </c>
      <c r="H649">
        <v>87.502000000000194</v>
      </c>
      <c r="M649">
        <v>41566</v>
      </c>
      <c r="N649" t="s">
        <v>26</v>
      </c>
      <c r="O649" t="s">
        <v>11</v>
      </c>
      <c r="P649">
        <v>33884</v>
      </c>
      <c r="Q649">
        <v>1.2199990000000001</v>
      </c>
      <c r="R649">
        <v>1.265503</v>
      </c>
      <c r="S649">
        <v>4.5503999999999899E-2</v>
      </c>
      <c r="T649">
        <v>45.503999999999898</v>
      </c>
      <c r="Y649">
        <v>46913</v>
      </c>
      <c r="Z649" t="s">
        <v>66</v>
      </c>
      <c r="AA649" t="s">
        <v>22</v>
      </c>
      <c r="AB649">
        <v>33884</v>
      </c>
      <c r="AC649">
        <v>1.37</v>
      </c>
      <c r="AD649">
        <v>1.4175059999999999</v>
      </c>
      <c r="AE649">
        <v>4.7505999999999798E-2</v>
      </c>
      <c r="AF649">
        <v>47.505999999999801</v>
      </c>
    </row>
    <row r="650" spans="1:32">
      <c r="A650">
        <v>55871</v>
      </c>
      <c r="B650" t="s">
        <v>16</v>
      </c>
      <c r="C650" t="s">
        <v>18</v>
      </c>
      <c r="D650">
        <v>33762</v>
      </c>
      <c r="E650">
        <v>1.83</v>
      </c>
      <c r="F650">
        <v>1.917502</v>
      </c>
      <c r="G650">
        <v>8.7501999999999899E-2</v>
      </c>
      <c r="H650">
        <v>87.501999999999896</v>
      </c>
      <c r="M650">
        <v>41568</v>
      </c>
      <c r="N650" t="s">
        <v>26</v>
      </c>
      <c r="O650" t="s">
        <v>11</v>
      </c>
      <c r="P650">
        <v>33884</v>
      </c>
      <c r="Q650">
        <v>1.419999</v>
      </c>
      <c r="R650">
        <v>1.465503</v>
      </c>
      <c r="S650">
        <v>4.5503999999999899E-2</v>
      </c>
      <c r="T650">
        <v>45.503999999999898</v>
      </c>
      <c r="Y650">
        <v>58795</v>
      </c>
      <c r="Z650" t="s">
        <v>54</v>
      </c>
      <c r="AA650" t="s">
        <v>24</v>
      </c>
      <c r="AB650">
        <v>33884</v>
      </c>
      <c r="AC650">
        <v>2.4900000000000002</v>
      </c>
      <c r="AD650">
        <v>2.537506</v>
      </c>
      <c r="AE650">
        <v>4.7505999999999798E-2</v>
      </c>
      <c r="AF650">
        <v>47.505999999999801</v>
      </c>
    </row>
    <row r="651" spans="1:32">
      <c r="A651">
        <v>55872</v>
      </c>
      <c r="B651" t="s">
        <v>16</v>
      </c>
      <c r="C651" t="s">
        <v>18</v>
      </c>
      <c r="D651">
        <v>33762</v>
      </c>
      <c r="E651">
        <v>1.9799989999999901</v>
      </c>
      <c r="F651">
        <v>2.0655030000000001</v>
      </c>
      <c r="G651">
        <v>8.5504000000000205E-2</v>
      </c>
      <c r="H651">
        <v>85.504000000000204</v>
      </c>
      <c r="M651">
        <v>46910</v>
      </c>
      <c r="N651" t="s">
        <v>66</v>
      </c>
      <c r="O651" t="s">
        <v>22</v>
      </c>
      <c r="P651">
        <v>33884</v>
      </c>
      <c r="Q651">
        <v>1.2199990000000001</v>
      </c>
      <c r="R651">
        <v>1.265503</v>
      </c>
      <c r="S651">
        <v>4.5503999999999899E-2</v>
      </c>
      <c r="T651">
        <v>45.503999999999898</v>
      </c>
      <c r="Y651">
        <v>58789</v>
      </c>
      <c r="Z651" t="s">
        <v>54</v>
      </c>
      <c r="AA651" t="s">
        <v>24</v>
      </c>
      <c r="AB651">
        <v>33884</v>
      </c>
      <c r="AC651">
        <v>1.81</v>
      </c>
      <c r="AD651">
        <v>1.8575059999999901</v>
      </c>
      <c r="AE651">
        <v>4.7505999999999798E-2</v>
      </c>
      <c r="AF651">
        <v>47.505999999999801</v>
      </c>
    </row>
    <row r="652" spans="1:32">
      <c r="A652">
        <v>55873</v>
      </c>
      <c r="B652" t="s">
        <v>16</v>
      </c>
      <c r="C652" t="s">
        <v>18</v>
      </c>
      <c r="D652">
        <v>33762</v>
      </c>
      <c r="E652">
        <v>2.2299989999999998</v>
      </c>
      <c r="F652">
        <v>2.3175020000000002</v>
      </c>
      <c r="G652">
        <v>8.7503000000000303E-2</v>
      </c>
      <c r="H652">
        <v>87.503000000000299</v>
      </c>
      <c r="M652">
        <v>46912</v>
      </c>
      <c r="N652" t="s">
        <v>66</v>
      </c>
      <c r="O652" t="s">
        <v>22</v>
      </c>
      <c r="P652">
        <v>33884</v>
      </c>
      <c r="Q652">
        <v>1.419999</v>
      </c>
      <c r="R652">
        <v>1.465503</v>
      </c>
      <c r="S652">
        <v>4.5503999999999899E-2</v>
      </c>
      <c r="T652">
        <v>45.503999999999898</v>
      </c>
      <c r="Y652">
        <v>53040</v>
      </c>
      <c r="Z652" t="s">
        <v>73</v>
      </c>
      <c r="AA652" t="s">
        <v>19</v>
      </c>
      <c r="AB652">
        <v>33884</v>
      </c>
      <c r="AC652">
        <v>2.41</v>
      </c>
      <c r="AD652">
        <v>2.457506</v>
      </c>
      <c r="AE652">
        <v>4.7505999999999798E-2</v>
      </c>
      <c r="AF652">
        <v>47.505999999999801</v>
      </c>
    </row>
    <row r="653" spans="1:32">
      <c r="A653">
        <v>55874</v>
      </c>
      <c r="B653" t="s">
        <v>16</v>
      </c>
      <c r="C653" t="s">
        <v>18</v>
      </c>
      <c r="D653">
        <v>33762</v>
      </c>
      <c r="E653">
        <v>2.46999999999999</v>
      </c>
      <c r="F653">
        <v>2.5575019999999999</v>
      </c>
      <c r="G653">
        <v>8.7502000000000094E-2</v>
      </c>
      <c r="H653">
        <v>87.502000000000194</v>
      </c>
      <c r="M653">
        <v>41571</v>
      </c>
      <c r="N653" t="s">
        <v>26</v>
      </c>
      <c r="O653" t="s">
        <v>11</v>
      </c>
      <c r="P653">
        <v>33884</v>
      </c>
      <c r="Q653">
        <v>1.879999</v>
      </c>
      <c r="R653">
        <v>1.925503</v>
      </c>
      <c r="S653">
        <v>4.5503999999999899E-2</v>
      </c>
      <c r="T653">
        <v>45.503999999999898</v>
      </c>
      <c r="Y653">
        <v>46919</v>
      </c>
      <c r="Z653" t="s">
        <v>66</v>
      </c>
      <c r="AA653" t="s">
        <v>22</v>
      </c>
      <c r="AB653">
        <v>33884</v>
      </c>
      <c r="AC653">
        <v>2.41</v>
      </c>
      <c r="AD653">
        <v>2.457506</v>
      </c>
      <c r="AE653">
        <v>4.7505999999999798E-2</v>
      </c>
      <c r="AF653">
        <v>47.505999999999801</v>
      </c>
    </row>
    <row r="654" spans="1:32">
      <c r="A654">
        <v>60028</v>
      </c>
      <c r="B654" t="s">
        <v>24</v>
      </c>
      <c r="C654" t="s">
        <v>26</v>
      </c>
      <c r="D654">
        <v>33762</v>
      </c>
      <c r="E654">
        <v>1.03</v>
      </c>
      <c r="F654">
        <v>1.117502</v>
      </c>
      <c r="G654">
        <v>8.7501999999999899E-2</v>
      </c>
      <c r="H654">
        <v>87.501999999999896</v>
      </c>
      <c r="M654">
        <v>46915</v>
      </c>
      <c r="N654" t="s">
        <v>66</v>
      </c>
      <c r="O654" t="s">
        <v>22</v>
      </c>
      <c r="P654">
        <v>33884</v>
      </c>
      <c r="Q654">
        <v>1.879999</v>
      </c>
      <c r="R654">
        <v>1.925503</v>
      </c>
      <c r="S654">
        <v>4.5503999999999899E-2</v>
      </c>
      <c r="T654">
        <v>45.503999999999898</v>
      </c>
      <c r="Y654">
        <v>53040</v>
      </c>
      <c r="Z654" t="s">
        <v>73</v>
      </c>
      <c r="AA654" t="s">
        <v>19</v>
      </c>
      <c r="AB654">
        <v>33884</v>
      </c>
      <c r="AC654">
        <v>2.27</v>
      </c>
      <c r="AD654">
        <v>2.3175059999999998</v>
      </c>
      <c r="AE654">
        <v>4.7505999999999798E-2</v>
      </c>
      <c r="AF654">
        <v>47.505999999999801</v>
      </c>
    </row>
    <row r="655" spans="1:32">
      <c r="A655">
        <v>60029</v>
      </c>
      <c r="B655" t="s">
        <v>24</v>
      </c>
      <c r="C655" t="s">
        <v>26</v>
      </c>
      <c r="D655">
        <v>33762</v>
      </c>
      <c r="E655">
        <v>1.2299990000000001</v>
      </c>
      <c r="F655">
        <v>1.317502</v>
      </c>
      <c r="G655">
        <v>8.7502999999999803E-2</v>
      </c>
      <c r="H655">
        <v>87.502999999999801</v>
      </c>
      <c r="M655">
        <v>41573</v>
      </c>
      <c r="N655" t="s">
        <v>26</v>
      </c>
      <c r="O655" t="s">
        <v>11</v>
      </c>
      <c r="P655">
        <v>33884</v>
      </c>
      <c r="Q655">
        <v>2.4199989999999998</v>
      </c>
      <c r="R655">
        <v>2.465503</v>
      </c>
      <c r="S655">
        <v>4.5504000000000197E-2</v>
      </c>
      <c r="T655">
        <v>45.504000000000197</v>
      </c>
      <c r="Y655">
        <v>46919</v>
      </c>
      <c r="Z655" t="s">
        <v>66</v>
      </c>
      <c r="AA655" t="s">
        <v>22</v>
      </c>
      <c r="AB655">
        <v>33884</v>
      </c>
      <c r="AC655">
        <v>2.27</v>
      </c>
      <c r="AD655">
        <v>2.3175059999999998</v>
      </c>
      <c r="AE655">
        <v>4.7505999999999798E-2</v>
      </c>
      <c r="AF655">
        <v>47.505999999999801</v>
      </c>
    </row>
    <row r="656" spans="1:32">
      <c r="A656">
        <v>60030</v>
      </c>
      <c r="B656" t="s">
        <v>24</v>
      </c>
      <c r="C656" t="s">
        <v>26</v>
      </c>
      <c r="D656">
        <v>33762</v>
      </c>
      <c r="E656">
        <v>1.2399990000000001</v>
      </c>
      <c r="F656">
        <v>1.3295029999999901</v>
      </c>
      <c r="G656">
        <v>8.9503999999999806E-2</v>
      </c>
      <c r="H656">
        <v>89.503999999999806</v>
      </c>
      <c r="M656">
        <v>41575</v>
      </c>
      <c r="N656" t="s">
        <v>26</v>
      </c>
      <c r="O656" t="s">
        <v>11</v>
      </c>
      <c r="P656">
        <v>33884</v>
      </c>
      <c r="Q656">
        <v>2.4599989999999998</v>
      </c>
      <c r="R656">
        <v>2.505503</v>
      </c>
      <c r="S656">
        <v>4.5504000000000197E-2</v>
      </c>
      <c r="T656">
        <v>45.504000000000197</v>
      </c>
      <c r="Y656">
        <v>58783</v>
      </c>
      <c r="Z656" t="s">
        <v>54</v>
      </c>
      <c r="AA656" t="s">
        <v>24</v>
      </c>
      <c r="AB656">
        <v>33884</v>
      </c>
      <c r="AC656">
        <v>1.0900000000000001</v>
      </c>
      <c r="AD656">
        <v>1.1375059999999999</v>
      </c>
      <c r="AE656">
        <v>4.7505999999999798E-2</v>
      </c>
      <c r="AF656">
        <v>47.505999999999801</v>
      </c>
    </row>
    <row r="657" spans="1:32">
      <c r="A657">
        <v>60031</v>
      </c>
      <c r="B657" t="s">
        <v>24</v>
      </c>
      <c r="C657" t="s">
        <v>26</v>
      </c>
      <c r="D657">
        <v>33762</v>
      </c>
      <c r="E657">
        <v>1.389999</v>
      </c>
      <c r="F657">
        <v>1.4775019999999901</v>
      </c>
      <c r="G657">
        <v>8.7502999999999803E-2</v>
      </c>
      <c r="H657">
        <v>87.502999999999801</v>
      </c>
      <c r="M657">
        <v>46917</v>
      </c>
      <c r="N657" t="s">
        <v>66</v>
      </c>
      <c r="O657" t="s">
        <v>22</v>
      </c>
      <c r="P657">
        <v>33884</v>
      </c>
      <c r="Q657">
        <v>2.4199989999999998</v>
      </c>
      <c r="R657">
        <v>2.465503</v>
      </c>
      <c r="S657">
        <v>4.5504000000000197E-2</v>
      </c>
      <c r="T657">
        <v>45.504000000000197</v>
      </c>
      <c r="Y657">
        <v>58787</v>
      </c>
      <c r="Z657" t="s">
        <v>54</v>
      </c>
      <c r="AA657" t="s">
        <v>24</v>
      </c>
      <c r="AB657">
        <v>33884</v>
      </c>
      <c r="AC657">
        <v>1.79</v>
      </c>
      <c r="AD657">
        <v>1.8375059999999901</v>
      </c>
      <c r="AE657">
        <v>4.7505999999999798E-2</v>
      </c>
      <c r="AF657">
        <v>47.505999999999801</v>
      </c>
    </row>
    <row r="658" spans="1:32">
      <c r="A658">
        <v>60032</v>
      </c>
      <c r="B658" t="s">
        <v>24</v>
      </c>
      <c r="C658" t="s">
        <v>26</v>
      </c>
      <c r="D658">
        <v>33762</v>
      </c>
      <c r="E658">
        <v>1.449999</v>
      </c>
      <c r="F658">
        <v>1.5375030000000001</v>
      </c>
      <c r="G658">
        <v>8.7503999999999998E-2</v>
      </c>
      <c r="H658">
        <v>87.504000000000005</v>
      </c>
      <c r="M658">
        <v>46919</v>
      </c>
      <c r="N658" t="s">
        <v>66</v>
      </c>
      <c r="O658" t="s">
        <v>22</v>
      </c>
      <c r="P658">
        <v>33884</v>
      </c>
      <c r="Q658">
        <v>2.4599989999999998</v>
      </c>
      <c r="R658">
        <v>2.505503</v>
      </c>
      <c r="S658">
        <v>4.5504000000000197E-2</v>
      </c>
      <c r="T658">
        <v>45.504000000000197</v>
      </c>
      <c r="Y658">
        <v>58788</v>
      </c>
      <c r="Z658" t="s">
        <v>54</v>
      </c>
      <c r="AA658" t="s">
        <v>24</v>
      </c>
      <c r="AB658">
        <v>33884</v>
      </c>
      <c r="AC658">
        <v>2.35</v>
      </c>
      <c r="AD658">
        <v>2.3975059999999999</v>
      </c>
      <c r="AE658">
        <v>4.7505999999999798E-2</v>
      </c>
      <c r="AF658">
        <v>47.505999999999801</v>
      </c>
    </row>
    <row r="659" spans="1:32">
      <c r="A659">
        <v>60033</v>
      </c>
      <c r="B659" t="s">
        <v>24</v>
      </c>
      <c r="C659" t="s">
        <v>26</v>
      </c>
      <c r="D659">
        <v>33762</v>
      </c>
      <c r="E659">
        <v>1.54</v>
      </c>
      <c r="F659">
        <v>1.6295029999999999</v>
      </c>
      <c r="G659">
        <v>8.9503000000000096E-2</v>
      </c>
      <c r="H659">
        <v>89.5030000000001</v>
      </c>
      <c r="M659">
        <v>41579</v>
      </c>
      <c r="N659" t="s">
        <v>26</v>
      </c>
      <c r="O659" t="s">
        <v>11</v>
      </c>
      <c r="P659">
        <v>33884</v>
      </c>
      <c r="Q659">
        <v>2.37999899999999</v>
      </c>
      <c r="R659">
        <v>2.425503</v>
      </c>
      <c r="S659">
        <v>4.5504000000000197E-2</v>
      </c>
      <c r="T659">
        <v>45.504000000000197</v>
      </c>
      <c r="Y659">
        <v>58790</v>
      </c>
      <c r="Z659" t="s">
        <v>54</v>
      </c>
      <c r="AA659" t="s">
        <v>24</v>
      </c>
      <c r="AB659">
        <v>33884</v>
      </c>
      <c r="AC659">
        <v>2.4900000000000002</v>
      </c>
      <c r="AD659">
        <v>2.537506</v>
      </c>
      <c r="AE659">
        <v>4.7505999999999798E-2</v>
      </c>
      <c r="AF659">
        <v>47.505999999999801</v>
      </c>
    </row>
    <row r="660" spans="1:32">
      <c r="A660">
        <v>60034</v>
      </c>
      <c r="B660" t="s">
        <v>24</v>
      </c>
      <c r="C660" t="s">
        <v>26</v>
      </c>
      <c r="D660">
        <v>33762</v>
      </c>
      <c r="E660">
        <v>1.5899999999999901</v>
      </c>
      <c r="F660">
        <v>1.677502</v>
      </c>
      <c r="G660">
        <v>8.7502000000000094E-2</v>
      </c>
      <c r="H660">
        <v>87.502000000000194</v>
      </c>
      <c r="M660">
        <v>46923</v>
      </c>
      <c r="N660" t="s">
        <v>66</v>
      </c>
      <c r="O660" t="s">
        <v>22</v>
      </c>
      <c r="P660">
        <v>33884</v>
      </c>
      <c r="Q660">
        <v>2.37999899999999</v>
      </c>
      <c r="R660">
        <v>2.425503</v>
      </c>
      <c r="S660">
        <v>4.5504000000000197E-2</v>
      </c>
      <c r="T660">
        <v>45.504000000000197</v>
      </c>
      <c r="Y660">
        <v>55864</v>
      </c>
      <c r="Z660" t="s">
        <v>16</v>
      </c>
      <c r="AA660" t="s">
        <v>18</v>
      </c>
      <c r="AB660">
        <v>33884</v>
      </c>
      <c r="AC660">
        <v>1.0900000000000001</v>
      </c>
      <c r="AD660">
        <v>1.1375059999999999</v>
      </c>
      <c r="AE660">
        <v>4.7505999999999798E-2</v>
      </c>
      <c r="AF660">
        <v>47.505999999999801</v>
      </c>
    </row>
    <row r="661" spans="1:32">
      <c r="A661">
        <v>60035</v>
      </c>
      <c r="B661" t="s">
        <v>24</v>
      </c>
      <c r="C661" t="s">
        <v>26</v>
      </c>
      <c r="D661">
        <v>33762</v>
      </c>
      <c r="E661">
        <v>1.83</v>
      </c>
      <c r="F661">
        <v>1.917502</v>
      </c>
      <c r="G661">
        <v>8.7501999999999899E-2</v>
      </c>
      <c r="H661">
        <v>87.501999999999896</v>
      </c>
      <c r="M661">
        <v>41575</v>
      </c>
      <c r="N661" t="s">
        <v>26</v>
      </c>
      <c r="O661" t="s">
        <v>11</v>
      </c>
      <c r="P661">
        <v>33884</v>
      </c>
      <c r="Q661">
        <v>2.4799989999999998</v>
      </c>
      <c r="R661">
        <v>2.5255030000000001</v>
      </c>
      <c r="S661">
        <v>4.5504000000000197E-2</v>
      </c>
      <c r="T661">
        <v>45.504000000000197</v>
      </c>
      <c r="Y661">
        <v>58797</v>
      </c>
      <c r="Z661" t="s">
        <v>54</v>
      </c>
      <c r="AA661" t="s">
        <v>24</v>
      </c>
      <c r="AB661">
        <v>33884</v>
      </c>
      <c r="AC661">
        <v>2.4300000000000002</v>
      </c>
      <c r="AD661">
        <v>2.477506</v>
      </c>
      <c r="AE661">
        <v>4.7505999999999798E-2</v>
      </c>
      <c r="AF661">
        <v>47.505999999999801</v>
      </c>
    </row>
    <row r="662" spans="1:32">
      <c r="A662">
        <v>60036</v>
      </c>
      <c r="B662" t="s">
        <v>24</v>
      </c>
      <c r="C662" t="s">
        <v>26</v>
      </c>
      <c r="D662">
        <v>33762</v>
      </c>
      <c r="E662">
        <v>1.9799989999999901</v>
      </c>
      <c r="F662">
        <v>2.0695030000000001</v>
      </c>
      <c r="G662">
        <v>8.9504000000000195E-2</v>
      </c>
      <c r="H662">
        <v>89.504000000000204</v>
      </c>
      <c r="M662">
        <v>46919</v>
      </c>
      <c r="N662" t="s">
        <v>66</v>
      </c>
      <c r="O662" t="s">
        <v>22</v>
      </c>
      <c r="P662">
        <v>33884</v>
      </c>
      <c r="Q662">
        <v>2.4799989999999998</v>
      </c>
      <c r="R662">
        <v>2.5255030000000001</v>
      </c>
      <c r="S662">
        <v>4.5504000000000197E-2</v>
      </c>
      <c r="T662">
        <v>45.504000000000197</v>
      </c>
      <c r="Y662">
        <v>58788</v>
      </c>
      <c r="Z662" t="s">
        <v>54</v>
      </c>
      <c r="AA662" t="s">
        <v>24</v>
      </c>
      <c r="AB662">
        <v>33884</v>
      </c>
      <c r="AC662">
        <v>1.81</v>
      </c>
      <c r="AD662">
        <v>1.8575059999999901</v>
      </c>
      <c r="AE662">
        <v>4.7505999999999798E-2</v>
      </c>
      <c r="AF662">
        <v>47.505999999999801</v>
      </c>
    </row>
    <row r="663" spans="1:32">
      <c r="A663">
        <v>60037</v>
      </c>
      <c r="B663" t="s">
        <v>24</v>
      </c>
      <c r="C663" t="s">
        <v>26</v>
      </c>
      <c r="D663">
        <v>33762</v>
      </c>
      <c r="E663">
        <v>2.2299989999999998</v>
      </c>
      <c r="F663">
        <v>2.3175020000000002</v>
      </c>
      <c r="G663">
        <v>8.7503000000000303E-2</v>
      </c>
      <c r="H663">
        <v>87.503000000000299</v>
      </c>
      <c r="M663">
        <v>47978</v>
      </c>
      <c r="N663" t="s">
        <v>79</v>
      </c>
      <c r="O663" t="s">
        <v>8</v>
      </c>
      <c r="P663">
        <v>33884</v>
      </c>
      <c r="Q663">
        <v>1.669999</v>
      </c>
      <c r="R663">
        <v>1.717001</v>
      </c>
      <c r="S663">
        <v>4.7001999999999898E-2</v>
      </c>
      <c r="T663">
        <v>47.001999999999903</v>
      </c>
      <c r="Y663">
        <v>53039</v>
      </c>
      <c r="Z663" t="s">
        <v>73</v>
      </c>
      <c r="AA663" t="s">
        <v>19</v>
      </c>
      <c r="AB663">
        <v>33884</v>
      </c>
      <c r="AC663">
        <v>2.35</v>
      </c>
      <c r="AD663">
        <v>2.3975059999999999</v>
      </c>
      <c r="AE663">
        <v>4.7505999999999798E-2</v>
      </c>
      <c r="AF663">
        <v>47.505999999999801</v>
      </c>
    </row>
    <row r="664" spans="1:32">
      <c r="A664">
        <v>60038</v>
      </c>
      <c r="B664" t="s">
        <v>24</v>
      </c>
      <c r="C664" t="s">
        <v>26</v>
      </c>
      <c r="D664">
        <v>33762</v>
      </c>
      <c r="E664">
        <v>2.46999999999999</v>
      </c>
      <c r="F664">
        <v>2.5575019999999999</v>
      </c>
      <c r="G664">
        <v>8.7502000000000094E-2</v>
      </c>
      <c r="H664">
        <v>87.502000000000194</v>
      </c>
      <c r="M664">
        <v>46921</v>
      </c>
      <c r="N664" t="s">
        <v>66</v>
      </c>
      <c r="O664" t="s">
        <v>22</v>
      </c>
      <c r="P664">
        <v>33884</v>
      </c>
      <c r="Q664">
        <v>2.39</v>
      </c>
      <c r="R664">
        <v>2.4375019999999998</v>
      </c>
      <c r="S664">
        <v>4.7501999999999697E-2</v>
      </c>
      <c r="T664">
        <v>47.501999999999697</v>
      </c>
      <c r="Y664">
        <v>46918</v>
      </c>
      <c r="Z664" t="s">
        <v>66</v>
      </c>
      <c r="AA664" t="s">
        <v>22</v>
      </c>
      <c r="AB664">
        <v>33884</v>
      </c>
      <c r="AC664">
        <v>2.35</v>
      </c>
      <c r="AD664">
        <v>2.3975059999999999</v>
      </c>
      <c r="AE664">
        <v>4.7505999999999798E-2</v>
      </c>
      <c r="AF664">
        <v>47.505999999999801</v>
      </c>
    </row>
    <row r="665" spans="1:32">
      <c r="A665">
        <v>41565</v>
      </c>
      <c r="B665" t="s">
        <v>26</v>
      </c>
      <c r="C665" t="s">
        <v>11</v>
      </c>
      <c r="D665">
        <v>33762</v>
      </c>
      <c r="E665">
        <v>1.03</v>
      </c>
      <c r="F665">
        <v>1.1175029999999999</v>
      </c>
      <c r="G665">
        <v>8.7502999999999803E-2</v>
      </c>
      <c r="H665">
        <v>87.502999999999801</v>
      </c>
      <c r="M665">
        <v>46926</v>
      </c>
      <c r="N665" t="s">
        <v>66</v>
      </c>
      <c r="O665" t="s">
        <v>22</v>
      </c>
      <c r="P665">
        <v>33884</v>
      </c>
      <c r="Q665">
        <v>2.79</v>
      </c>
      <c r="R665">
        <v>2.83750199999999</v>
      </c>
      <c r="S665">
        <v>4.7501999999999697E-2</v>
      </c>
      <c r="T665">
        <v>47.501999999999697</v>
      </c>
      <c r="Y665">
        <v>58787</v>
      </c>
      <c r="Z665" t="s">
        <v>54</v>
      </c>
      <c r="AA665" t="s">
        <v>24</v>
      </c>
      <c r="AB665">
        <v>33884</v>
      </c>
      <c r="AC665">
        <v>1.55</v>
      </c>
      <c r="AD665">
        <v>1.5975060000000001</v>
      </c>
      <c r="AE665">
        <v>4.7506E-2</v>
      </c>
      <c r="AF665">
        <v>47.506</v>
      </c>
    </row>
    <row r="666" spans="1:32">
      <c r="A666">
        <v>41566</v>
      </c>
      <c r="B666" t="s">
        <v>26</v>
      </c>
      <c r="C666" t="s">
        <v>11</v>
      </c>
      <c r="D666">
        <v>33762</v>
      </c>
      <c r="E666">
        <v>1.2299990000000001</v>
      </c>
      <c r="F666">
        <v>1.3175029999999901</v>
      </c>
      <c r="G666">
        <v>8.7503999999999804E-2</v>
      </c>
      <c r="H666">
        <v>87.503999999999806</v>
      </c>
      <c r="M666">
        <v>46918</v>
      </c>
      <c r="N666" t="s">
        <v>66</v>
      </c>
      <c r="O666" t="s">
        <v>22</v>
      </c>
      <c r="P666">
        <v>33884</v>
      </c>
      <c r="Q666">
        <v>2.4500000000000002</v>
      </c>
      <c r="R666">
        <v>2.4975019999999999</v>
      </c>
      <c r="S666">
        <v>4.7501999999999697E-2</v>
      </c>
      <c r="T666">
        <v>47.501999999999697</v>
      </c>
      <c r="Y666">
        <v>58783</v>
      </c>
      <c r="Z666" t="s">
        <v>54</v>
      </c>
      <c r="AA666" t="s">
        <v>24</v>
      </c>
      <c r="AB666">
        <v>33884</v>
      </c>
      <c r="AC666">
        <v>1.03</v>
      </c>
      <c r="AD666">
        <v>1.0775060000000001</v>
      </c>
      <c r="AE666">
        <v>4.7506E-2</v>
      </c>
      <c r="AF666">
        <v>47.506</v>
      </c>
    </row>
    <row r="667" spans="1:32">
      <c r="A667">
        <v>41567</v>
      </c>
      <c r="B667" t="s">
        <v>26</v>
      </c>
      <c r="C667" t="s">
        <v>11</v>
      </c>
      <c r="D667">
        <v>33762</v>
      </c>
      <c r="E667">
        <v>1.2399990000000001</v>
      </c>
      <c r="F667">
        <v>1.3255029999999901</v>
      </c>
      <c r="G667">
        <v>8.5503999999999802E-2</v>
      </c>
      <c r="H667">
        <v>85.503999999999806</v>
      </c>
      <c r="M667">
        <v>46920</v>
      </c>
      <c r="N667" t="s">
        <v>66</v>
      </c>
      <c r="O667" t="s">
        <v>22</v>
      </c>
      <c r="P667">
        <v>33884</v>
      </c>
      <c r="Q667">
        <v>2.33</v>
      </c>
      <c r="R667">
        <v>2.3775019999999998</v>
      </c>
      <c r="S667">
        <v>4.7501999999999697E-2</v>
      </c>
      <c r="T667">
        <v>47.501999999999697</v>
      </c>
      <c r="Y667">
        <v>58784</v>
      </c>
      <c r="Z667" t="s">
        <v>54</v>
      </c>
      <c r="AA667" t="s">
        <v>24</v>
      </c>
      <c r="AB667">
        <v>33884</v>
      </c>
      <c r="AC667">
        <v>1.05</v>
      </c>
      <c r="AD667">
        <v>1.0975060000000001</v>
      </c>
      <c r="AE667">
        <v>4.7506E-2</v>
      </c>
      <c r="AF667">
        <v>47.506</v>
      </c>
    </row>
    <row r="668" spans="1:32">
      <c r="A668">
        <v>41568</v>
      </c>
      <c r="B668" t="s">
        <v>26</v>
      </c>
      <c r="C668" t="s">
        <v>11</v>
      </c>
      <c r="D668">
        <v>33762</v>
      </c>
      <c r="E668">
        <v>1.389999</v>
      </c>
      <c r="F668">
        <v>1.477503</v>
      </c>
      <c r="G668">
        <v>8.7503999999999998E-2</v>
      </c>
      <c r="H668">
        <v>87.504000000000005</v>
      </c>
      <c r="M668">
        <v>46921</v>
      </c>
      <c r="N668" t="s">
        <v>66</v>
      </c>
      <c r="O668" t="s">
        <v>22</v>
      </c>
      <c r="P668">
        <v>33884</v>
      </c>
      <c r="Q668">
        <v>2.4500000000000002</v>
      </c>
      <c r="R668">
        <v>2.4975019999999999</v>
      </c>
      <c r="S668">
        <v>4.7501999999999697E-2</v>
      </c>
      <c r="T668">
        <v>47.501999999999697</v>
      </c>
      <c r="Y668">
        <v>58789</v>
      </c>
      <c r="Z668" t="s">
        <v>54</v>
      </c>
      <c r="AA668" t="s">
        <v>24</v>
      </c>
      <c r="AB668">
        <v>33884</v>
      </c>
      <c r="AC668">
        <v>1.53</v>
      </c>
      <c r="AD668">
        <v>1.5775060000000001</v>
      </c>
      <c r="AE668">
        <v>4.7506E-2</v>
      </c>
      <c r="AF668">
        <v>47.506</v>
      </c>
    </row>
    <row r="669" spans="1:32">
      <c r="A669">
        <v>41569</v>
      </c>
      <c r="B669" t="s">
        <v>26</v>
      </c>
      <c r="C669" t="s">
        <v>11</v>
      </c>
      <c r="D669">
        <v>33762</v>
      </c>
      <c r="E669">
        <v>1.449999</v>
      </c>
      <c r="F669">
        <v>1.5375030000000001</v>
      </c>
      <c r="G669">
        <v>8.7503999999999998E-2</v>
      </c>
      <c r="H669">
        <v>87.504000000000005</v>
      </c>
      <c r="M669">
        <v>46922</v>
      </c>
      <c r="N669" t="s">
        <v>66</v>
      </c>
      <c r="O669" t="s">
        <v>22</v>
      </c>
      <c r="P669">
        <v>33884</v>
      </c>
      <c r="Q669">
        <v>2.4900000000000002</v>
      </c>
      <c r="R669">
        <v>2.5375019999999999</v>
      </c>
      <c r="S669">
        <v>4.7501999999999697E-2</v>
      </c>
      <c r="T669">
        <v>47.501999999999697</v>
      </c>
      <c r="Y669">
        <v>55864</v>
      </c>
      <c r="Z669" t="s">
        <v>16</v>
      </c>
      <c r="AA669" t="s">
        <v>18</v>
      </c>
      <c r="AB669">
        <v>33884</v>
      </c>
      <c r="AC669">
        <v>1.03</v>
      </c>
      <c r="AD669">
        <v>1.0775060000000001</v>
      </c>
      <c r="AE669">
        <v>4.7506E-2</v>
      </c>
      <c r="AF669">
        <v>47.506</v>
      </c>
    </row>
    <row r="670" spans="1:32">
      <c r="A670">
        <v>41570</v>
      </c>
      <c r="B670" t="s">
        <v>26</v>
      </c>
      <c r="C670" t="s">
        <v>11</v>
      </c>
      <c r="D670">
        <v>33762</v>
      </c>
      <c r="E670">
        <v>1.54</v>
      </c>
      <c r="F670">
        <v>1.6255029999999999</v>
      </c>
      <c r="G670">
        <v>8.5503000000000107E-2</v>
      </c>
      <c r="H670">
        <v>85.5030000000001</v>
      </c>
      <c r="M670">
        <v>46929</v>
      </c>
      <c r="N670" t="s">
        <v>66</v>
      </c>
      <c r="O670" t="s">
        <v>22</v>
      </c>
      <c r="P670">
        <v>33884</v>
      </c>
      <c r="Q670">
        <v>2.91</v>
      </c>
      <c r="R670">
        <v>2.9575019999999999</v>
      </c>
      <c r="S670">
        <v>4.7501999999999697E-2</v>
      </c>
      <c r="T670">
        <v>47.501999999999697</v>
      </c>
      <c r="Y670">
        <v>58783</v>
      </c>
      <c r="Z670" t="s">
        <v>54</v>
      </c>
      <c r="AA670" t="s">
        <v>24</v>
      </c>
      <c r="AB670">
        <v>33884</v>
      </c>
      <c r="AC670">
        <v>1.01</v>
      </c>
      <c r="AD670">
        <v>1.0575060000000001</v>
      </c>
      <c r="AE670">
        <v>4.7506E-2</v>
      </c>
      <c r="AF670">
        <v>47.506</v>
      </c>
    </row>
    <row r="671" spans="1:32">
      <c r="A671">
        <v>41571</v>
      </c>
      <c r="B671" t="s">
        <v>26</v>
      </c>
      <c r="C671" t="s">
        <v>11</v>
      </c>
      <c r="D671">
        <v>33762</v>
      </c>
      <c r="E671">
        <v>1.5899999999999901</v>
      </c>
      <c r="F671">
        <v>1.677503</v>
      </c>
      <c r="G671">
        <v>8.7503000000000095E-2</v>
      </c>
      <c r="H671">
        <v>87.5030000000001</v>
      </c>
      <c r="M671">
        <v>53039</v>
      </c>
      <c r="N671" t="s">
        <v>73</v>
      </c>
      <c r="O671" t="s">
        <v>19</v>
      </c>
      <c r="P671">
        <v>33884</v>
      </c>
      <c r="Q671">
        <v>2.39</v>
      </c>
      <c r="R671">
        <v>2.4375019999999998</v>
      </c>
      <c r="S671">
        <v>4.7501999999999697E-2</v>
      </c>
      <c r="T671">
        <v>47.501999999999697</v>
      </c>
      <c r="Y671">
        <v>55864</v>
      </c>
      <c r="Z671" t="s">
        <v>16</v>
      </c>
      <c r="AA671" t="s">
        <v>18</v>
      </c>
      <c r="AB671">
        <v>33884</v>
      </c>
      <c r="AC671">
        <v>1.01</v>
      </c>
      <c r="AD671">
        <v>1.0575060000000001</v>
      </c>
      <c r="AE671">
        <v>4.7506E-2</v>
      </c>
      <c r="AF671">
        <v>47.506</v>
      </c>
    </row>
    <row r="672" spans="1:32">
      <c r="A672">
        <v>41572</v>
      </c>
      <c r="B672" t="s">
        <v>26</v>
      </c>
      <c r="C672" t="s">
        <v>11</v>
      </c>
      <c r="D672">
        <v>33762</v>
      </c>
      <c r="E672">
        <v>1.83</v>
      </c>
      <c r="F672">
        <v>1.917503</v>
      </c>
      <c r="G672">
        <v>8.7502999999999803E-2</v>
      </c>
      <c r="H672">
        <v>87.502999999999801</v>
      </c>
      <c r="M672">
        <v>46918</v>
      </c>
      <c r="N672" t="s">
        <v>66</v>
      </c>
      <c r="O672" t="s">
        <v>22</v>
      </c>
      <c r="P672">
        <v>33884</v>
      </c>
      <c r="Q672">
        <v>2.39</v>
      </c>
      <c r="R672">
        <v>2.4375019999999998</v>
      </c>
      <c r="S672">
        <v>4.7501999999999697E-2</v>
      </c>
      <c r="T672">
        <v>47.501999999999697</v>
      </c>
      <c r="Y672">
        <v>58786</v>
      </c>
      <c r="Z672" t="s">
        <v>54</v>
      </c>
      <c r="AA672" t="s">
        <v>24</v>
      </c>
      <c r="AB672">
        <v>33884</v>
      </c>
      <c r="AC672">
        <v>1.27</v>
      </c>
      <c r="AD672">
        <v>1.3175060000000001</v>
      </c>
      <c r="AE672">
        <v>4.7506E-2</v>
      </c>
      <c r="AF672">
        <v>47.506</v>
      </c>
    </row>
    <row r="673" spans="1:32">
      <c r="A673">
        <v>41573</v>
      </c>
      <c r="B673" t="s">
        <v>26</v>
      </c>
      <c r="C673" t="s">
        <v>11</v>
      </c>
      <c r="D673">
        <v>33762</v>
      </c>
      <c r="E673">
        <v>1.9799989999999901</v>
      </c>
      <c r="F673">
        <v>2.0655030000000001</v>
      </c>
      <c r="G673">
        <v>8.5504000000000205E-2</v>
      </c>
      <c r="H673">
        <v>85.504000000000204</v>
      </c>
      <c r="M673">
        <v>46921</v>
      </c>
      <c r="N673" t="s">
        <v>66</v>
      </c>
      <c r="O673" t="s">
        <v>22</v>
      </c>
      <c r="P673">
        <v>33884</v>
      </c>
      <c r="Q673">
        <v>2.83</v>
      </c>
      <c r="R673">
        <v>2.8775019999999998</v>
      </c>
      <c r="S673">
        <v>4.7501999999999697E-2</v>
      </c>
      <c r="T673">
        <v>47.501999999999697</v>
      </c>
      <c r="Y673">
        <v>58790</v>
      </c>
      <c r="Z673" t="s">
        <v>54</v>
      </c>
      <c r="AA673" t="s">
        <v>24</v>
      </c>
      <c r="AB673">
        <v>33884</v>
      </c>
      <c r="AC673">
        <v>1.55</v>
      </c>
      <c r="AD673">
        <v>1.5975060000000001</v>
      </c>
      <c r="AE673">
        <v>4.7506E-2</v>
      </c>
      <c r="AF673">
        <v>47.506</v>
      </c>
    </row>
    <row r="674" spans="1:32">
      <c r="A674">
        <v>41574</v>
      </c>
      <c r="B674" t="s">
        <v>26</v>
      </c>
      <c r="C674" t="s">
        <v>11</v>
      </c>
      <c r="D674">
        <v>33762</v>
      </c>
      <c r="E674">
        <v>2.2299989999999998</v>
      </c>
      <c r="F674">
        <v>2.3175029999999999</v>
      </c>
      <c r="G674">
        <v>8.7503999999999998E-2</v>
      </c>
      <c r="H674">
        <v>87.504000000000005</v>
      </c>
      <c r="M674">
        <v>46909</v>
      </c>
      <c r="N674" t="s">
        <v>66</v>
      </c>
      <c r="O674" t="s">
        <v>22</v>
      </c>
      <c r="P674">
        <v>33884</v>
      </c>
      <c r="Q674">
        <v>1.03</v>
      </c>
      <c r="R674">
        <v>1.077502</v>
      </c>
      <c r="S674">
        <v>4.7501999999999898E-2</v>
      </c>
      <c r="T674">
        <v>47.501999999999903</v>
      </c>
      <c r="Y674">
        <v>58786</v>
      </c>
      <c r="Z674" t="s">
        <v>54</v>
      </c>
      <c r="AA674" t="s">
        <v>24</v>
      </c>
      <c r="AB674">
        <v>33884</v>
      </c>
      <c r="AC674">
        <v>1.25</v>
      </c>
      <c r="AD674">
        <v>1.297506</v>
      </c>
      <c r="AE674">
        <v>4.7506E-2</v>
      </c>
      <c r="AF674">
        <v>47.506</v>
      </c>
    </row>
    <row r="675" spans="1:32">
      <c r="A675">
        <v>41575</v>
      </c>
      <c r="B675" t="s">
        <v>26</v>
      </c>
      <c r="C675" t="s">
        <v>11</v>
      </c>
      <c r="D675">
        <v>33762</v>
      </c>
      <c r="E675">
        <v>2.46999999999999</v>
      </c>
      <c r="F675">
        <v>2.5575030000000001</v>
      </c>
      <c r="G675">
        <v>8.7503000000000303E-2</v>
      </c>
      <c r="H675">
        <v>87.503000000000299</v>
      </c>
      <c r="M675">
        <v>46910</v>
      </c>
      <c r="N675" t="s">
        <v>66</v>
      </c>
      <c r="O675" t="s">
        <v>22</v>
      </c>
      <c r="P675">
        <v>33884</v>
      </c>
      <c r="Q675">
        <v>1.07</v>
      </c>
      <c r="R675">
        <v>1.117502</v>
      </c>
      <c r="S675">
        <v>4.7501999999999898E-2</v>
      </c>
      <c r="T675">
        <v>47.501999999999903</v>
      </c>
      <c r="Y675">
        <v>58783</v>
      </c>
      <c r="Z675" t="s">
        <v>54</v>
      </c>
      <c r="AA675" t="s">
        <v>24</v>
      </c>
      <c r="AB675">
        <v>33884</v>
      </c>
      <c r="AC675">
        <v>1.07</v>
      </c>
      <c r="AD675">
        <v>1.1175060000000001</v>
      </c>
      <c r="AE675">
        <v>4.7506E-2</v>
      </c>
      <c r="AF675">
        <v>47.506</v>
      </c>
    </row>
    <row r="676" spans="1:32">
      <c r="A676">
        <v>57399</v>
      </c>
      <c r="B676" t="s">
        <v>7</v>
      </c>
      <c r="C676" t="s">
        <v>8</v>
      </c>
      <c r="D676">
        <v>33762</v>
      </c>
      <c r="E676">
        <v>1.03</v>
      </c>
      <c r="F676">
        <v>1.1130009999999999</v>
      </c>
      <c r="G676">
        <v>8.3000999999999797E-2</v>
      </c>
      <c r="H676">
        <v>83.000999999999806</v>
      </c>
      <c r="M676">
        <v>46914</v>
      </c>
      <c r="N676" t="s">
        <v>66</v>
      </c>
      <c r="O676" t="s">
        <v>22</v>
      </c>
      <c r="P676">
        <v>33884</v>
      </c>
      <c r="Q676">
        <v>1.37</v>
      </c>
      <c r="R676">
        <v>1.417502</v>
      </c>
      <c r="S676">
        <v>4.7501999999999898E-2</v>
      </c>
      <c r="T676">
        <v>47.501999999999903</v>
      </c>
      <c r="Y676">
        <v>58786</v>
      </c>
      <c r="Z676" t="s">
        <v>54</v>
      </c>
      <c r="AA676" t="s">
        <v>24</v>
      </c>
      <c r="AB676">
        <v>33884</v>
      </c>
      <c r="AC676">
        <v>1.27</v>
      </c>
      <c r="AD676">
        <v>1.3175060000000001</v>
      </c>
      <c r="AE676">
        <v>4.7506E-2</v>
      </c>
      <c r="AF676">
        <v>47.506</v>
      </c>
    </row>
    <row r="677" spans="1:32">
      <c r="A677">
        <v>57400</v>
      </c>
      <c r="B677" t="s">
        <v>7</v>
      </c>
      <c r="C677" t="s">
        <v>8</v>
      </c>
      <c r="D677">
        <v>33762</v>
      </c>
      <c r="E677">
        <v>1.2299990000000001</v>
      </c>
      <c r="F677">
        <v>1.3130009999999901</v>
      </c>
      <c r="G677">
        <v>8.3001999999999798E-2</v>
      </c>
      <c r="H677">
        <v>83.001999999999796</v>
      </c>
      <c r="M677">
        <v>46910</v>
      </c>
      <c r="N677" t="s">
        <v>66</v>
      </c>
      <c r="O677" t="s">
        <v>22</v>
      </c>
      <c r="P677">
        <v>33884</v>
      </c>
      <c r="Q677">
        <v>1.0900000000000001</v>
      </c>
      <c r="R677">
        <v>1.137502</v>
      </c>
      <c r="S677">
        <v>4.7501999999999898E-2</v>
      </c>
      <c r="T677">
        <v>47.501999999999903</v>
      </c>
      <c r="Y677">
        <v>55864</v>
      </c>
      <c r="Z677" t="s">
        <v>16</v>
      </c>
      <c r="AA677" t="s">
        <v>18</v>
      </c>
      <c r="AB677">
        <v>33884</v>
      </c>
      <c r="AC677">
        <v>1.07</v>
      </c>
      <c r="AD677">
        <v>1.1175060000000001</v>
      </c>
      <c r="AE677">
        <v>4.7506E-2</v>
      </c>
      <c r="AF677">
        <v>47.506</v>
      </c>
    </row>
    <row r="678" spans="1:32">
      <c r="A678">
        <v>57401</v>
      </c>
      <c r="B678" t="s">
        <v>7</v>
      </c>
      <c r="C678" t="s">
        <v>8</v>
      </c>
      <c r="D678">
        <v>33762</v>
      </c>
      <c r="E678">
        <v>1.2399990000000001</v>
      </c>
      <c r="F678">
        <v>1.3250009999999901</v>
      </c>
      <c r="G678">
        <v>8.50019999999998E-2</v>
      </c>
      <c r="H678">
        <v>85.001999999999796</v>
      </c>
      <c r="M678">
        <v>46912</v>
      </c>
      <c r="N678" t="s">
        <v>66</v>
      </c>
      <c r="O678" t="s">
        <v>22</v>
      </c>
      <c r="P678">
        <v>33884</v>
      </c>
      <c r="Q678">
        <v>1.31</v>
      </c>
      <c r="R678">
        <v>1.357502</v>
      </c>
      <c r="S678">
        <v>4.7501999999999898E-2</v>
      </c>
      <c r="T678">
        <v>47.501999999999903</v>
      </c>
      <c r="Y678">
        <v>58783</v>
      </c>
      <c r="Z678" t="s">
        <v>54</v>
      </c>
      <c r="AA678" t="s">
        <v>24</v>
      </c>
      <c r="AB678">
        <v>33884</v>
      </c>
      <c r="AC678">
        <v>1.03</v>
      </c>
      <c r="AD678">
        <v>1.0775060000000001</v>
      </c>
      <c r="AE678">
        <v>4.7506E-2</v>
      </c>
      <c r="AF678">
        <v>47.506</v>
      </c>
    </row>
    <row r="679" spans="1:32">
      <c r="A679">
        <v>57402</v>
      </c>
      <c r="B679" t="s">
        <v>7</v>
      </c>
      <c r="C679" t="s">
        <v>8</v>
      </c>
      <c r="D679">
        <v>33762</v>
      </c>
      <c r="E679">
        <v>1.389999</v>
      </c>
      <c r="F679">
        <v>1.473001</v>
      </c>
      <c r="G679">
        <v>8.3002000000000006E-2</v>
      </c>
      <c r="H679">
        <v>83.001999999999995</v>
      </c>
      <c r="M679">
        <v>46910</v>
      </c>
      <c r="N679" t="s">
        <v>66</v>
      </c>
      <c r="O679" t="s">
        <v>22</v>
      </c>
      <c r="P679">
        <v>33884</v>
      </c>
      <c r="Q679">
        <v>1.35</v>
      </c>
      <c r="R679">
        <v>1.397502</v>
      </c>
      <c r="S679">
        <v>4.7501999999999898E-2</v>
      </c>
      <c r="T679">
        <v>47.501999999999903</v>
      </c>
      <c r="Y679">
        <v>58784</v>
      </c>
      <c r="Z679" t="s">
        <v>54</v>
      </c>
      <c r="AA679" t="s">
        <v>24</v>
      </c>
      <c r="AB679">
        <v>33884</v>
      </c>
      <c r="AC679">
        <v>1.07</v>
      </c>
      <c r="AD679">
        <v>1.1175060000000001</v>
      </c>
      <c r="AE679">
        <v>4.7506E-2</v>
      </c>
      <c r="AF679">
        <v>47.506</v>
      </c>
    </row>
    <row r="680" spans="1:32">
      <c r="A680">
        <v>57403</v>
      </c>
      <c r="B680" t="s">
        <v>7</v>
      </c>
      <c r="C680" t="s">
        <v>8</v>
      </c>
      <c r="D680">
        <v>33762</v>
      </c>
      <c r="E680">
        <v>1.449999</v>
      </c>
      <c r="F680">
        <v>1.5330010000000001</v>
      </c>
      <c r="G680">
        <v>8.3002000000000006E-2</v>
      </c>
      <c r="H680">
        <v>83.001999999999995</v>
      </c>
      <c r="M680">
        <v>46913</v>
      </c>
      <c r="N680" t="s">
        <v>66</v>
      </c>
      <c r="O680" t="s">
        <v>22</v>
      </c>
      <c r="P680">
        <v>33884</v>
      </c>
      <c r="Q680">
        <v>1.85</v>
      </c>
      <c r="R680">
        <v>1.897502</v>
      </c>
      <c r="S680">
        <v>4.7501999999999898E-2</v>
      </c>
      <c r="T680">
        <v>47.501999999999903</v>
      </c>
      <c r="Y680">
        <v>55864</v>
      </c>
      <c r="Z680" t="s">
        <v>16</v>
      </c>
      <c r="AA680" t="s">
        <v>18</v>
      </c>
      <c r="AB680">
        <v>33884</v>
      </c>
      <c r="AC680">
        <v>1.03</v>
      </c>
      <c r="AD680">
        <v>1.0775060000000001</v>
      </c>
      <c r="AE680">
        <v>4.7506E-2</v>
      </c>
      <c r="AF680">
        <v>47.506</v>
      </c>
    </row>
    <row r="681" spans="1:32">
      <c r="A681">
        <v>57404</v>
      </c>
      <c r="B681" t="s">
        <v>7</v>
      </c>
      <c r="C681" t="s">
        <v>8</v>
      </c>
      <c r="D681">
        <v>33762</v>
      </c>
      <c r="E681">
        <v>1.54</v>
      </c>
      <c r="F681">
        <v>1.6250009999999999</v>
      </c>
      <c r="G681">
        <v>8.5001000000000104E-2</v>
      </c>
      <c r="H681">
        <v>85.001000000000104</v>
      </c>
      <c r="M681">
        <v>46911</v>
      </c>
      <c r="N681" t="s">
        <v>66</v>
      </c>
      <c r="O681" t="s">
        <v>22</v>
      </c>
      <c r="P681">
        <v>33884</v>
      </c>
      <c r="Q681">
        <v>1.25</v>
      </c>
      <c r="R681">
        <v>1.2975019999999999</v>
      </c>
      <c r="S681">
        <v>4.7501999999999898E-2</v>
      </c>
      <c r="T681">
        <v>47.501999999999903</v>
      </c>
      <c r="Y681">
        <v>58784</v>
      </c>
      <c r="Z681" t="s">
        <v>54</v>
      </c>
      <c r="AA681" t="s">
        <v>24</v>
      </c>
      <c r="AB681">
        <v>33884</v>
      </c>
      <c r="AC681">
        <v>1.07</v>
      </c>
      <c r="AD681">
        <v>1.1175060000000001</v>
      </c>
      <c r="AE681">
        <v>4.7506E-2</v>
      </c>
      <c r="AF681">
        <v>47.506</v>
      </c>
    </row>
    <row r="682" spans="1:32">
      <c r="A682">
        <v>57405</v>
      </c>
      <c r="B682" t="s">
        <v>7</v>
      </c>
      <c r="C682" t="s">
        <v>8</v>
      </c>
      <c r="D682">
        <v>33762</v>
      </c>
      <c r="E682">
        <v>1.5899999999999901</v>
      </c>
      <c r="F682">
        <v>1.673001</v>
      </c>
      <c r="G682">
        <v>8.3001000000000102E-2</v>
      </c>
      <c r="H682">
        <v>83.001000000000104</v>
      </c>
      <c r="M682">
        <v>46916</v>
      </c>
      <c r="N682" t="s">
        <v>66</v>
      </c>
      <c r="O682" t="s">
        <v>22</v>
      </c>
      <c r="P682">
        <v>33884</v>
      </c>
      <c r="Q682">
        <v>1.83</v>
      </c>
      <c r="R682">
        <v>1.877502</v>
      </c>
      <c r="S682">
        <v>4.7501999999999898E-2</v>
      </c>
      <c r="T682">
        <v>47.501999999999903</v>
      </c>
      <c r="Y682">
        <v>58788</v>
      </c>
      <c r="Z682" t="s">
        <v>54</v>
      </c>
      <c r="AA682" t="s">
        <v>24</v>
      </c>
      <c r="AB682">
        <v>33884</v>
      </c>
      <c r="AC682">
        <v>1.27</v>
      </c>
      <c r="AD682">
        <v>1.3175060000000001</v>
      </c>
      <c r="AE682">
        <v>4.7506E-2</v>
      </c>
      <c r="AF682">
        <v>47.506</v>
      </c>
    </row>
    <row r="683" spans="1:32">
      <c r="A683">
        <v>57406</v>
      </c>
      <c r="B683" t="s">
        <v>7</v>
      </c>
      <c r="C683" t="s">
        <v>8</v>
      </c>
      <c r="D683">
        <v>33762</v>
      </c>
      <c r="E683">
        <v>1.83</v>
      </c>
      <c r="F683">
        <v>1.913001</v>
      </c>
      <c r="G683">
        <v>8.3000999999999797E-2</v>
      </c>
      <c r="H683">
        <v>83.000999999999806</v>
      </c>
      <c r="M683">
        <v>46911</v>
      </c>
      <c r="N683" t="s">
        <v>66</v>
      </c>
      <c r="O683" t="s">
        <v>22</v>
      </c>
      <c r="P683">
        <v>33884</v>
      </c>
      <c r="Q683">
        <v>1.51</v>
      </c>
      <c r="R683">
        <v>1.5575019999999999</v>
      </c>
      <c r="S683">
        <v>4.7501999999999898E-2</v>
      </c>
      <c r="T683">
        <v>47.501999999999903</v>
      </c>
      <c r="Y683">
        <v>53037</v>
      </c>
      <c r="Z683" t="s">
        <v>73</v>
      </c>
      <c r="AA683" t="s">
        <v>19</v>
      </c>
      <c r="AB683">
        <v>33884</v>
      </c>
      <c r="AC683">
        <v>1.53</v>
      </c>
      <c r="AD683">
        <v>1.5775060000000001</v>
      </c>
      <c r="AE683">
        <v>4.7506E-2</v>
      </c>
      <c r="AF683">
        <v>47.506</v>
      </c>
    </row>
    <row r="684" spans="1:32">
      <c r="A684">
        <v>57407</v>
      </c>
      <c r="B684" t="s">
        <v>7</v>
      </c>
      <c r="C684" t="s">
        <v>8</v>
      </c>
      <c r="D684">
        <v>33762</v>
      </c>
      <c r="E684">
        <v>1.9799989999999901</v>
      </c>
      <c r="F684">
        <v>2.0650010000000001</v>
      </c>
      <c r="G684">
        <v>8.5002000000000202E-2</v>
      </c>
      <c r="H684">
        <v>85.002000000000194</v>
      </c>
      <c r="M684">
        <v>46914</v>
      </c>
      <c r="N684" t="s">
        <v>66</v>
      </c>
      <c r="O684" t="s">
        <v>22</v>
      </c>
      <c r="P684">
        <v>33884</v>
      </c>
      <c r="Q684">
        <v>1.83</v>
      </c>
      <c r="R684">
        <v>1.877502</v>
      </c>
      <c r="S684">
        <v>4.7501999999999898E-2</v>
      </c>
      <c r="T684">
        <v>47.501999999999903</v>
      </c>
      <c r="Y684">
        <v>46916</v>
      </c>
      <c r="Z684" t="s">
        <v>66</v>
      </c>
      <c r="AA684" t="s">
        <v>22</v>
      </c>
      <c r="AB684">
        <v>33884</v>
      </c>
      <c r="AC684">
        <v>1.53</v>
      </c>
      <c r="AD684">
        <v>1.5775060000000001</v>
      </c>
      <c r="AE684">
        <v>4.7506E-2</v>
      </c>
      <c r="AF684">
        <v>47.506</v>
      </c>
    </row>
    <row r="685" spans="1:32">
      <c r="A685">
        <v>57408</v>
      </c>
      <c r="B685" t="s">
        <v>7</v>
      </c>
      <c r="C685" t="s">
        <v>8</v>
      </c>
      <c r="D685">
        <v>33762</v>
      </c>
      <c r="E685">
        <v>2.2299989999999998</v>
      </c>
      <c r="F685">
        <v>2.3130009999999999</v>
      </c>
      <c r="G685">
        <v>8.3002000000000006E-2</v>
      </c>
      <c r="H685">
        <v>83.001999999999995</v>
      </c>
      <c r="M685">
        <v>46911</v>
      </c>
      <c r="N685" t="s">
        <v>66</v>
      </c>
      <c r="O685" t="s">
        <v>22</v>
      </c>
      <c r="P685">
        <v>33884</v>
      </c>
      <c r="Q685">
        <v>1.33</v>
      </c>
      <c r="R685">
        <v>1.377502</v>
      </c>
      <c r="S685">
        <v>4.7501999999999898E-2</v>
      </c>
      <c r="T685">
        <v>47.501999999999903</v>
      </c>
      <c r="Y685">
        <v>58791</v>
      </c>
      <c r="Z685" t="s">
        <v>54</v>
      </c>
      <c r="AA685" t="s">
        <v>24</v>
      </c>
      <c r="AB685">
        <v>33884</v>
      </c>
      <c r="AC685">
        <v>1.5699999999999901</v>
      </c>
      <c r="AD685">
        <v>1.6175060000000001</v>
      </c>
      <c r="AE685">
        <v>4.7506000000000201E-2</v>
      </c>
      <c r="AF685">
        <v>47.506000000000199</v>
      </c>
    </row>
    <row r="686" spans="1:32">
      <c r="A686">
        <v>57409</v>
      </c>
      <c r="B686" t="s">
        <v>7</v>
      </c>
      <c r="C686" t="s">
        <v>8</v>
      </c>
      <c r="D686">
        <v>33762</v>
      </c>
      <c r="E686">
        <v>2.46999999999999</v>
      </c>
      <c r="F686">
        <v>2.5530010000000001</v>
      </c>
      <c r="G686">
        <v>8.3001000000000297E-2</v>
      </c>
      <c r="H686">
        <v>83.001000000000303</v>
      </c>
      <c r="M686">
        <v>46919</v>
      </c>
      <c r="N686" t="s">
        <v>66</v>
      </c>
      <c r="O686" t="s">
        <v>22</v>
      </c>
      <c r="P686">
        <v>33884</v>
      </c>
      <c r="Q686">
        <v>1.77</v>
      </c>
      <c r="R686">
        <v>1.817502</v>
      </c>
      <c r="S686">
        <v>4.7501999999999898E-2</v>
      </c>
      <c r="T686">
        <v>47.501999999999903</v>
      </c>
      <c r="Y686">
        <v>58787</v>
      </c>
      <c r="Z686" t="s">
        <v>54</v>
      </c>
      <c r="AA686" t="s">
        <v>24</v>
      </c>
      <c r="AB686">
        <v>33884</v>
      </c>
      <c r="AC686">
        <v>1.6099999999999901</v>
      </c>
      <c r="AD686">
        <v>1.6575059999999999</v>
      </c>
      <c r="AE686">
        <v>4.7506000000000201E-2</v>
      </c>
      <c r="AF686">
        <v>47.506000000000199</v>
      </c>
    </row>
    <row r="687" spans="1:32">
      <c r="A687">
        <v>58575</v>
      </c>
      <c r="B687" t="s">
        <v>25</v>
      </c>
      <c r="C687" t="s">
        <v>7</v>
      </c>
      <c r="D687">
        <v>33762</v>
      </c>
      <c r="E687">
        <v>1.449999</v>
      </c>
      <c r="F687">
        <v>1.537504</v>
      </c>
      <c r="G687">
        <v>8.7504999999999902E-2</v>
      </c>
      <c r="H687">
        <v>87.504999999999896</v>
      </c>
      <c r="M687">
        <v>46911</v>
      </c>
      <c r="N687" t="s">
        <v>66</v>
      </c>
      <c r="O687" t="s">
        <v>22</v>
      </c>
      <c r="P687">
        <v>33884</v>
      </c>
      <c r="Q687">
        <v>1.33</v>
      </c>
      <c r="R687">
        <v>1.377502</v>
      </c>
      <c r="S687">
        <v>4.7501999999999898E-2</v>
      </c>
      <c r="T687">
        <v>47.501999999999903</v>
      </c>
      <c r="Y687">
        <v>58789</v>
      </c>
      <c r="Z687" t="s">
        <v>54</v>
      </c>
      <c r="AA687" t="s">
        <v>24</v>
      </c>
      <c r="AB687">
        <v>33884</v>
      </c>
      <c r="AC687">
        <v>2.46999999999999</v>
      </c>
      <c r="AD687">
        <v>2.517506</v>
      </c>
      <c r="AE687">
        <v>4.7506000000000201E-2</v>
      </c>
      <c r="AF687">
        <v>47.506000000000199</v>
      </c>
    </row>
    <row r="688" spans="1:32">
      <c r="A688">
        <v>58576</v>
      </c>
      <c r="B688" t="s">
        <v>25</v>
      </c>
      <c r="C688" t="s">
        <v>7</v>
      </c>
      <c r="D688">
        <v>33762</v>
      </c>
      <c r="E688">
        <v>1.54</v>
      </c>
      <c r="F688">
        <v>1.6295029999999999</v>
      </c>
      <c r="G688">
        <v>8.9503000000000096E-2</v>
      </c>
      <c r="H688">
        <v>89.5030000000001</v>
      </c>
      <c r="M688">
        <v>46914</v>
      </c>
      <c r="N688" t="s">
        <v>66</v>
      </c>
      <c r="O688" t="s">
        <v>22</v>
      </c>
      <c r="P688">
        <v>33884</v>
      </c>
      <c r="Q688">
        <v>1.55</v>
      </c>
      <c r="R688">
        <v>1.597502</v>
      </c>
      <c r="S688">
        <v>4.7501999999999898E-2</v>
      </c>
      <c r="T688">
        <v>47.501999999999903</v>
      </c>
      <c r="Y688">
        <v>58795</v>
      </c>
      <c r="Z688" t="s">
        <v>54</v>
      </c>
      <c r="AA688" t="s">
        <v>24</v>
      </c>
      <c r="AB688">
        <v>33884</v>
      </c>
      <c r="AC688">
        <v>2.6499990000000002</v>
      </c>
      <c r="AD688">
        <v>2.69750599999999</v>
      </c>
      <c r="AE688">
        <v>4.7506999999999501E-2</v>
      </c>
      <c r="AF688">
        <v>47.506999999999501</v>
      </c>
    </row>
    <row r="689" spans="1:32">
      <c r="A689">
        <v>58577</v>
      </c>
      <c r="B689" t="s">
        <v>25</v>
      </c>
      <c r="C689" t="s">
        <v>7</v>
      </c>
      <c r="D689">
        <v>33762</v>
      </c>
      <c r="E689">
        <v>1.5899999999999901</v>
      </c>
      <c r="F689">
        <v>1.6775039999999899</v>
      </c>
      <c r="G689">
        <v>8.7503999999999998E-2</v>
      </c>
      <c r="H689">
        <v>87.504000000000005</v>
      </c>
      <c r="M689">
        <v>55864</v>
      </c>
      <c r="N689" t="s">
        <v>16</v>
      </c>
      <c r="O689" t="s">
        <v>18</v>
      </c>
      <c r="P689">
        <v>33884</v>
      </c>
      <c r="Q689">
        <v>1.1100000000000001</v>
      </c>
      <c r="R689">
        <v>1.157502</v>
      </c>
      <c r="S689">
        <v>4.7501999999999898E-2</v>
      </c>
      <c r="T689">
        <v>47.501999999999903</v>
      </c>
      <c r="Y689">
        <v>58800</v>
      </c>
      <c r="Z689" t="s">
        <v>54</v>
      </c>
      <c r="AA689" t="s">
        <v>24</v>
      </c>
      <c r="AB689">
        <v>33884</v>
      </c>
      <c r="AC689">
        <v>2.6499990000000002</v>
      </c>
      <c r="AD689">
        <v>2.69750599999999</v>
      </c>
      <c r="AE689">
        <v>4.7506999999999501E-2</v>
      </c>
      <c r="AF689">
        <v>47.506999999999501</v>
      </c>
    </row>
    <row r="690" spans="1:32">
      <c r="A690">
        <v>58578</v>
      </c>
      <c r="B690" t="s">
        <v>25</v>
      </c>
      <c r="C690" t="s">
        <v>7</v>
      </c>
      <c r="D690">
        <v>33762</v>
      </c>
      <c r="E690">
        <v>1.83</v>
      </c>
      <c r="F690">
        <v>1.9175040000000001</v>
      </c>
      <c r="G690">
        <v>8.7503999999999998E-2</v>
      </c>
      <c r="H690">
        <v>87.504000000000005</v>
      </c>
      <c r="M690">
        <v>46909</v>
      </c>
      <c r="N690" t="s">
        <v>66</v>
      </c>
      <c r="O690" t="s">
        <v>22</v>
      </c>
      <c r="P690">
        <v>33884</v>
      </c>
      <c r="Q690">
        <v>1.1100000000000001</v>
      </c>
      <c r="R690">
        <v>1.157502</v>
      </c>
      <c r="S690">
        <v>4.7501999999999898E-2</v>
      </c>
      <c r="T690">
        <v>47.501999999999903</v>
      </c>
      <c r="Y690">
        <v>33451</v>
      </c>
      <c r="Z690" t="s">
        <v>57</v>
      </c>
      <c r="AA690" t="s">
        <v>25</v>
      </c>
      <c r="AB690">
        <v>33884</v>
      </c>
      <c r="AC690">
        <v>2.4900000000000002</v>
      </c>
      <c r="AD690">
        <v>2.53750699999999</v>
      </c>
      <c r="AE690">
        <v>4.7506999999999501E-2</v>
      </c>
      <c r="AF690">
        <v>47.506999999999501</v>
      </c>
    </row>
    <row r="691" spans="1:32">
      <c r="A691">
        <v>58579</v>
      </c>
      <c r="B691" t="s">
        <v>25</v>
      </c>
      <c r="C691" t="s">
        <v>7</v>
      </c>
      <c r="D691">
        <v>33762</v>
      </c>
      <c r="E691">
        <v>1.9799989999999901</v>
      </c>
      <c r="F691">
        <v>2.0695030000000001</v>
      </c>
      <c r="G691">
        <v>8.9504000000000195E-2</v>
      </c>
      <c r="H691">
        <v>89.504000000000204</v>
      </c>
      <c r="M691">
        <v>46914</v>
      </c>
      <c r="N691" t="s">
        <v>66</v>
      </c>
      <c r="O691" t="s">
        <v>22</v>
      </c>
      <c r="P691">
        <v>33884</v>
      </c>
      <c r="Q691">
        <v>1.85</v>
      </c>
      <c r="R691">
        <v>1.897502</v>
      </c>
      <c r="S691">
        <v>4.7501999999999898E-2</v>
      </c>
      <c r="T691">
        <v>47.501999999999903</v>
      </c>
      <c r="Y691">
        <v>39247</v>
      </c>
      <c r="Z691" t="s">
        <v>22</v>
      </c>
      <c r="AA691" t="s">
        <v>21</v>
      </c>
      <c r="AB691">
        <v>33884</v>
      </c>
      <c r="AC691">
        <v>2.4900000000000002</v>
      </c>
      <c r="AD691">
        <v>2.53750699999999</v>
      </c>
      <c r="AE691">
        <v>4.7506999999999501E-2</v>
      </c>
      <c r="AF691">
        <v>47.506999999999501</v>
      </c>
    </row>
    <row r="692" spans="1:32">
      <c r="A692">
        <v>58580</v>
      </c>
      <c r="B692" t="s">
        <v>25</v>
      </c>
      <c r="C692" t="s">
        <v>7</v>
      </c>
      <c r="D692">
        <v>33762</v>
      </c>
      <c r="E692">
        <v>2.2299989999999998</v>
      </c>
      <c r="F692">
        <v>2.317504</v>
      </c>
      <c r="G692">
        <v>8.7505000000000097E-2</v>
      </c>
      <c r="H692">
        <v>87.505000000000095</v>
      </c>
      <c r="M692">
        <v>55864</v>
      </c>
      <c r="N692" t="s">
        <v>16</v>
      </c>
      <c r="O692" t="s">
        <v>18</v>
      </c>
      <c r="P692">
        <v>33884</v>
      </c>
      <c r="Q692">
        <v>1.03</v>
      </c>
      <c r="R692">
        <v>1.077502</v>
      </c>
      <c r="S692">
        <v>4.7501999999999898E-2</v>
      </c>
      <c r="T692">
        <v>47.501999999999903</v>
      </c>
      <c r="Y692">
        <v>49192</v>
      </c>
      <c r="Z692" t="s">
        <v>67</v>
      </c>
      <c r="AA692" t="s">
        <v>23</v>
      </c>
      <c r="AB692">
        <v>33884</v>
      </c>
      <c r="AC692">
        <v>2.4900000000000002</v>
      </c>
      <c r="AD692">
        <v>2.53750699999999</v>
      </c>
      <c r="AE692">
        <v>4.7506999999999501E-2</v>
      </c>
      <c r="AF692">
        <v>47.506999999999501</v>
      </c>
    </row>
    <row r="693" spans="1:32">
      <c r="A693">
        <v>58581</v>
      </c>
      <c r="B693" t="s">
        <v>25</v>
      </c>
      <c r="C693" t="s">
        <v>7</v>
      </c>
      <c r="D693">
        <v>33762</v>
      </c>
      <c r="E693">
        <v>2.46999999999999</v>
      </c>
      <c r="F693">
        <v>2.55750399999999</v>
      </c>
      <c r="G693">
        <v>8.7503999999999998E-2</v>
      </c>
      <c r="H693">
        <v>87.504000000000005</v>
      </c>
      <c r="M693">
        <v>46914</v>
      </c>
      <c r="N693" t="s">
        <v>66</v>
      </c>
      <c r="O693" t="s">
        <v>22</v>
      </c>
      <c r="P693">
        <v>33884</v>
      </c>
      <c r="Q693">
        <v>1.6099999999999901</v>
      </c>
      <c r="R693">
        <v>1.657502</v>
      </c>
      <c r="S693">
        <v>4.75020000000001E-2</v>
      </c>
      <c r="T693">
        <v>47.502000000000102</v>
      </c>
      <c r="Y693">
        <v>35364</v>
      </c>
      <c r="Z693" t="s">
        <v>56</v>
      </c>
      <c r="AA693" t="s">
        <v>26</v>
      </c>
      <c r="AB693">
        <v>33884</v>
      </c>
      <c r="AC693">
        <v>2.4900000000000002</v>
      </c>
      <c r="AD693">
        <v>2.53750699999999</v>
      </c>
      <c r="AE693">
        <v>4.7506999999999501E-2</v>
      </c>
      <c r="AF693">
        <v>47.506999999999501</v>
      </c>
    </row>
    <row r="694" spans="1:32">
      <c r="A694">
        <v>51686</v>
      </c>
      <c r="B694" t="s">
        <v>12</v>
      </c>
      <c r="C694" t="s">
        <v>17</v>
      </c>
      <c r="D694">
        <v>33762</v>
      </c>
      <c r="E694">
        <v>1.03</v>
      </c>
      <c r="F694">
        <v>1.1130009999999999</v>
      </c>
      <c r="G694">
        <v>8.3000999999999797E-2</v>
      </c>
      <c r="H694">
        <v>83.000999999999806</v>
      </c>
      <c r="M694">
        <v>46917</v>
      </c>
      <c r="N694" t="s">
        <v>66</v>
      </c>
      <c r="O694" t="s">
        <v>22</v>
      </c>
      <c r="P694">
        <v>33884</v>
      </c>
      <c r="Q694">
        <v>2.27</v>
      </c>
      <c r="R694">
        <v>2.3175020000000002</v>
      </c>
      <c r="S694">
        <v>4.75020000000001E-2</v>
      </c>
      <c r="T694">
        <v>47.502000000000102</v>
      </c>
      <c r="Y694">
        <v>41577</v>
      </c>
      <c r="Z694" t="s">
        <v>26</v>
      </c>
      <c r="AA694" t="s">
        <v>11</v>
      </c>
      <c r="AB694">
        <v>33884</v>
      </c>
      <c r="AC694">
        <v>2.4900000000000002</v>
      </c>
      <c r="AD694">
        <v>2.53750699999999</v>
      </c>
      <c r="AE694">
        <v>4.7506999999999501E-2</v>
      </c>
      <c r="AF694">
        <v>47.506999999999501</v>
      </c>
    </row>
    <row r="695" spans="1:32">
      <c r="A695">
        <v>51687</v>
      </c>
      <c r="B695" t="s">
        <v>12</v>
      </c>
      <c r="C695" t="s">
        <v>17</v>
      </c>
      <c r="D695">
        <v>33762</v>
      </c>
      <c r="E695">
        <v>1.2299990000000001</v>
      </c>
      <c r="F695">
        <v>1.3130009999999901</v>
      </c>
      <c r="G695">
        <v>8.3001999999999798E-2</v>
      </c>
      <c r="H695">
        <v>83.001999999999796</v>
      </c>
      <c r="M695">
        <v>53035</v>
      </c>
      <c r="N695" t="s">
        <v>73</v>
      </c>
      <c r="O695" t="s">
        <v>19</v>
      </c>
      <c r="P695">
        <v>33884</v>
      </c>
      <c r="Q695">
        <v>1.6099999999999901</v>
      </c>
      <c r="R695">
        <v>1.657502</v>
      </c>
      <c r="S695">
        <v>4.75020000000001E-2</v>
      </c>
      <c r="T695">
        <v>47.502000000000102</v>
      </c>
      <c r="Y695">
        <v>46921</v>
      </c>
      <c r="Z695" t="s">
        <v>66</v>
      </c>
      <c r="AA695" t="s">
        <v>22</v>
      </c>
      <c r="AB695">
        <v>33884</v>
      </c>
      <c r="AC695">
        <v>2.4900000000000002</v>
      </c>
      <c r="AD695">
        <v>2.53750699999999</v>
      </c>
      <c r="AE695">
        <v>4.7506999999999501E-2</v>
      </c>
      <c r="AF695">
        <v>47.506999999999501</v>
      </c>
    </row>
    <row r="696" spans="1:32">
      <c r="A696">
        <v>51688</v>
      </c>
      <c r="B696" t="s">
        <v>12</v>
      </c>
      <c r="C696" t="s">
        <v>17</v>
      </c>
      <c r="D696">
        <v>33762</v>
      </c>
      <c r="E696">
        <v>1.2399990000000001</v>
      </c>
      <c r="F696">
        <v>1.3250009999999901</v>
      </c>
      <c r="G696">
        <v>8.50019999999998E-2</v>
      </c>
      <c r="H696">
        <v>85.001999999999796</v>
      </c>
      <c r="M696">
        <v>53049</v>
      </c>
      <c r="N696" t="s">
        <v>73</v>
      </c>
      <c r="O696" t="s">
        <v>19</v>
      </c>
      <c r="P696">
        <v>33884</v>
      </c>
      <c r="Q696">
        <v>2.85</v>
      </c>
      <c r="R696">
        <v>2.8975019999999998</v>
      </c>
      <c r="S696">
        <v>4.75020000000001E-2</v>
      </c>
      <c r="T696">
        <v>47.502000000000102</v>
      </c>
      <c r="Y696">
        <v>33446</v>
      </c>
      <c r="Z696" t="s">
        <v>57</v>
      </c>
      <c r="AA696" t="s">
        <v>25</v>
      </c>
      <c r="AB696">
        <v>33884</v>
      </c>
      <c r="AC696">
        <v>2.4900000000000002</v>
      </c>
      <c r="AD696">
        <v>2.53750699999999</v>
      </c>
      <c r="AE696">
        <v>4.7506999999999501E-2</v>
      </c>
      <c r="AF696">
        <v>47.506999999999501</v>
      </c>
    </row>
    <row r="697" spans="1:32">
      <c r="A697">
        <v>51689</v>
      </c>
      <c r="B697" t="s">
        <v>12</v>
      </c>
      <c r="C697" t="s">
        <v>17</v>
      </c>
      <c r="D697">
        <v>33762</v>
      </c>
      <c r="E697">
        <v>1.389999</v>
      </c>
      <c r="F697">
        <v>1.473001</v>
      </c>
      <c r="G697">
        <v>8.3002000000000006E-2</v>
      </c>
      <c r="H697">
        <v>83.001999999999995</v>
      </c>
      <c r="M697">
        <v>46913</v>
      </c>
      <c r="N697" t="s">
        <v>66</v>
      </c>
      <c r="O697" t="s">
        <v>22</v>
      </c>
      <c r="P697">
        <v>33884</v>
      </c>
      <c r="Q697">
        <v>1.5699999999999901</v>
      </c>
      <c r="R697">
        <v>1.617502</v>
      </c>
      <c r="S697">
        <v>4.75020000000001E-2</v>
      </c>
      <c r="T697">
        <v>47.502000000000102</v>
      </c>
      <c r="Y697">
        <v>39242</v>
      </c>
      <c r="Z697" t="s">
        <v>22</v>
      </c>
      <c r="AA697" t="s">
        <v>21</v>
      </c>
      <c r="AB697">
        <v>33884</v>
      </c>
      <c r="AC697">
        <v>2.4900000000000002</v>
      </c>
      <c r="AD697">
        <v>2.53750699999999</v>
      </c>
      <c r="AE697">
        <v>4.7506999999999501E-2</v>
      </c>
      <c r="AF697">
        <v>47.506999999999501</v>
      </c>
    </row>
    <row r="698" spans="1:32">
      <c r="A698">
        <v>51690</v>
      </c>
      <c r="B698" t="s">
        <v>12</v>
      </c>
      <c r="C698" t="s">
        <v>17</v>
      </c>
      <c r="D698">
        <v>33762</v>
      </c>
      <c r="E698">
        <v>1.449999</v>
      </c>
      <c r="F698">
        <v>1.5330010000000001</v>
      </c>
      <c r="G698">
        <v>8.3002000000000006E-2</v>
      </c>
      <c r="H698">
        <v>83.001999999999995</v>
      </c>
      <c r="M698">
        <v>46914</v>
      </c>
      <c r="N698" t="s">
        <v>66</v>
      </c>
      <c r="O698" t="s">
        <v>22</v>
      </c>
      <c r="P698">
        <v>33884</v>
      </c>
      <c r="Q698">
        <v>1.6099999999999901</v>
      </c>
      <c r="R698">
        <v>1.657502</v>
      </c>
      <c r="S698">
        <v>4.75020000000001E-2</v>
      </c>
      <c r="T698">
        <v>47.502000000000102</v>
      </c>
      <c r="Y698">
        <v>49187</v>
      </c>
      <c r="Z698" t="s">
        <v>67</v>
      </c>
      <c r="AA698" t="s">
        <v>23</v>
      </c>
      <c r="AB698">
        <v>33884</v>
      </c>
      <c r="AC698">
        <v>2.4900000000000002</v>
      </c>
      <c r="AD698">
        <v>2.53750699999999</v>
      </c>
      <c r="AE698">
        <v>4.7506999999999501E-2</v>
      </c>
      <c r="AF698">
        <v>47.506999999999501</v>
      </c>
    </row>
    <row r="699" spans="1:32">
      <c r="A699">
        <v>51691</v>
      </c>
      <c r="B699" t="s">
        <v>12</v>
      </c>
      <c r="C699" t="s">
        <v>17</v>
      </c>
      <c r="D699">
        <v>33762</v>
      </c>
      <c r="E699">
        <v>1.54</v>
      </c>
      <c r="F699">
        <v>1.6250009999999999</v>
      </c>
      <c r="G699">
        <v>8.5001000000000104E-2</v>
      </c>
      <c r="H699">
        <v>85.001000000000104</v>
      </c>
      <c r="M699">
        <v>46928</v>
      </c>
      <c r="N699" t="s">
        <v>66</v>
      </c>
      <c r="O699" t="s">
        <v>22</v>
      </c>
      <c r="P699">
        <v>33884</v>
      </c>
      <c r="Q699">
        <v>2.85</v>
      </c>
      <c r="R699">
        <v>2.8975019999999998</v>
      </c>
      <c r="S699">
        <v>4.75020000000001E-2</v>
      </c>
      <c r="T699">
        <v>47.502000000000102</v>
      </c>
      <c r="Y699">
        <v>35359</v>
      </c>
      <c r="Z699" t="s">
        <v>56</v>
      </c>
      <c r="AA699" t="s">
        <v>26</v>
      </c>
      <c r="AB699">
        <v>33884</v>
      </c>
      <c r="AC699">
        <v>2.4900000000000002</v>
      </c>
      <c r="AD699">
        <v>2.53750699999999</v>
      </c>
      <c r="AE699">
        <v>4.7506999999999501E-2</v>
      </c>
      <c r="AF699">
        <v>47.506999999999501</v>
      </c>
    </row>
    <row r="700" spans="1:32">
      <c r="A700">
        <v>51692</v>
      </c>
      <c r="B700" t="s">
        <v>12</v>
      </c>
      <c r="C700" t="s">
        <v>17</v>
      </c>
      <c r="D700">
        <v>33762</v>
      </c>
      <c r="E700">
        <v>1.5899999999999901</v>
      </c>
      <c r="F700">
        <v>1.673001</v>
      </c>
      <c r="G700">
        <v>8.3001000000000102E-2</v>
      </c>
      <c r="H700">
        <v>83.001000000000104</v>
      </c>
      <c r="M700">
        <v>46917</v>
      </c>
      <c r="N700" t="s">
        <v>66</v>
      </c>
      <c r="O700" t="s">
        <v>22</v>
      </c>
      <c r="P700">
        <v>33884</v>
      </c>
      <c r="Q700">
        <v>2.27</v>
      </c>
      <c r="R700">
        <v>2.3175020000000002</v>
      </c>
      <c r="S700">
        <v>4.75020000000001E-2</v>
      </c>
      <c r="T700">
        <v>47.502000000000102</v>
      </c>
      <c r="Y700">
        <v>41572</v>
      </c>
      <c r="Z700" t="s">
        <v>26</v>
      </c>
      <c r="AA700" t="s">
        <v>11</v>
      </c>
      <c r="AB700">
        <v>33884</v>
      </c>
      <c r="AC700">
        <v>2.4900000000000002</v>
      </c>
      <c r="AD700">
        <v>2.53750699999999</v>
      </c>
      <c r="AE700">
        <v>4.7506999999999501E-2</v>
      </c>
      <c r="AF700">
        <v>47.506999999999501</v>
      </c>
    </row>
    <row r="701" spans="1:32">
      <c r="A701">
        <v>51693</v>
      </c>
      <c r="B701" t="s">
        <v>12</v>
      </c>
      <c r="C701" t="s">
        <v>17</v>
      </c>
      <c r="D701">
        <v>33762</v>
      </c>
      <c r="E701">
        <v>1.83</v>
      </c>
      <c r="F701">
        <v>1.913001</v>
      </c>
      <c r="G701">
        <v>8.3000999999999797E-2</v>
      </c>
      <c r="H701">
        <v>83.000999999999806</v>
      </c>
      <c r="M701">
        <v>46914</v>
      </c>
      <c r="N701" t="s">
        <v>66</v>
      </c>
      <c r="O701" t="s">
        <v>22</v>
      </c>
      <c r="P701">
        <v>33884</v>
      </c>
      <c r="Q701">
        <v>2.27</v>
      </c>
      <c r="R701">
        <v>2.3175020000000002</v>
      </c>
      <c r="S701">
        <v>4.75020000000001E-2</v>
      </c>
      <c r="T701">
        <v>47.502000000000102</v>
      </c>
      <c r="Y701">
        <v>46916</v>
      </c>
      <c r="Z701" t="s">
        <v>66</v>
      </c>
      <c r="AA701" t="s">
        <v>22</v>
      </c>
      <c r="AB701">
        <v>33884</v>
      </c>
      <c r="AC701">
        <v>2.4900000000000002</v>
      </c>
      <c r="AD701">
        <v>2.53750699999999</v>
      </c>
      <c r="AE701">
        <v>4.7506999999999501E-2</v>
      </c>
      <c r="AF701">
        <v>47.506999999999501</v>
      </c>
    </row>
    <row r="702" spans="1:32">
      <c r="A702">
        <v>51694</v>
      </c>
      <c r="B702" t="s">
        <v>12</v>
      </c>
      <c r="C702" t="s">
        <v>17</v>
      </c>
      <c r="D702">
        <v>33762</v>
      </c>
      <c r="E702">
        <v>1.9799989999999901</v>
      </c>
      <c r="F702">
        <v>2.0650010000000001</v>
      </c>
      <c r="G702">
        <v>8.5002000000000202E-2</v>
      </c>
      <c r="H702">
        <v>85.002000000000194</v>
      </c>
      <c r="M702">
        <v>53036</v>
      </c>
      <c r="N702" t="s">
        <v>73</v>
      </c>
      <c r="O702" t="s">
        <v>19</v>
      </c>
      <c r="P702">
        <v>33884</v>
      </c>
      <c r="Q702">
        <v>1.5899999999999901</v>
      </c>
      <c r="R702">
        <v>1.637502</v>
      </c>
      <c r="S702">
        <v>4.75020000000001E-2</v>
      </c>
      <c r="T702">
        <v>47.502000000000102</v>
      </c>
      <c r="Y702">
        <v>58800</v>
      </c>
      <c r="Z702" t="s">
        <v>54</v>
      </c>
      <c r="AA702" t="s">
        <v>24</v>
      </c>
      <c r="AB702">
        <v>33884</v>
      </c>
      <c r="AC702">
        <v>2.6499990000000002</v>
      </c>
      <c r="AD702">
        <v>2.69750599999999</v>
      </c>
      <c r="AE702">
        <v>4.7506999999999501E-2</v>
      </c>
      <c r="AF702">
        <v>47.506999999999501</v>
      </c>
    </row>
    <row r="703" spans="1:32">
      <c r="A703">
        <v>51695</v>
      </c>
      <c r="B703" t="s">
        <v>12</v>
      </c>
      <c r="C703" t="s">
        <v>17</v>
      </c>
      <c r="D703">
        <v>33762</v>
      </c>
      <c r="E703">
        <v>2.2299989999999998</v>
      </c>
      <c r="F703">
        <v>2.3130009999999999</v>
      </c>
      <c r="G703">
        <v>8.3002000000000006E-2</v>
      </c>
      <c r="H703">
        <v>83.001999999999995</v>
      </c>
      <c r="M703">
        <v>46915</v>
      </c>
      <c r="N703" t="s">
        <v>66</v>
      </c>
      <c r="O703" t="s">
        <v>22</v>
      </c>
      <c r="P703">
        <v>33884</v>
      </c>
      <c r="Q703">
        <v>1.5899999999999901</v>
      </c>
      <c r="R703">
        <v>1.637502</v>
      </c>
      <c r="S703">
        <v>4.75020000000001E-2</v>
      </c>
      <c r="T703">
        <v>47.502000000000102</v>
      </c>
      <c r="Y703">
        <v>58793</v>
      </c>
      <c r="Z703" t="s">
        <v>54</v>
      </c>
      <c r="AA703" t="s">
        <v>24</v>
      </c>
      <c r="AB703">
        <v>33884</v>
      </c>
      <c r="AC703">
        <v>2.2299989999999998</v>
      </c>
      <c r="AD703">
        <v>2.2775059999999998</v>
      </c>
      <c r="AE703">
        <v>4.7506999999999897E-2</v>
      </c>
      <c r="AF703">
        <v>47.506999999999898</v>
      </c>
    </row>
    <row r="704" spans="1:32">
      <c r="A704">
        <v>51696</v>
      </c>
      <c r="B704" t="s">
        <v>12</v>
      </c>
      <c r="C704" t="s">
        <v>17</v>
      </c>
      <c r="D704">
        <v>33762</v>
      </c>
      <c r="E704">
        <v>2.46999999999999</v>
      </c>
      <c r="F704">
        <v>2.5530010000000001</v>
      </c>
      <c r="G704">
        <v>8.3001000000000297E-2</v>
      </c>
      <c r="H704">
        <v>83.001000000000303</v>
      </c>
      <c r="M704">
        <v>46916</v>
      </c>
      <c r="N704" t="s">
        <v>66</v>
      </c>
      <c r="O704" t="s">
        <v>22</v>
      </c>
      <c r="P704">
        <v>33884</v>
      </c>
      <c r="Q704">
        <v>1.6099999999999901</v>
      </c>
      <c r="R704">
        <v>1.657502</v>
      </c>
      <c r="S704">
        <v>4.75020000000001E-2</v>
      </c>
      <c r="T704">
        <v>47.502000000000102</v>
      </c>
      <c r="Y704">
        <v>33440</v>
      </c>
      <c r="Z704" t="s">
        <v>57</v>
      </c>
      <c r="AA704" t="s">
        <v>25</v>
      </c>
      <c r="AB704">
        <v>33884</v>
      </c>
      <c r="AC704">
        <v>1.29</v>
      </c>
      <c r="AD704">
        <v>1.337507</v>
      </c>
      <c r="AE704">
        <v>4.7506999999999897E-2</v>
      </c>
      <c r="AF704">
        <v>47.506999999999898</v>
      </c>
    </row>
    <row r="705" spans="1:32">
      <c r="A705">
        <v>44568</v>
      </c>
      <c r="B705" t="s">
        <v>17</v>
      </c>
      <c r="C705" t="s">
        <v>20</v>
      </c>
      <c r="D705">
        <v>33762</v>
      </c>
      <c r="E705">
        <v>1.03</v>
      </c>
      <c r="F705">
        <v>1.1175029999999999</v>
      </c>
      <c r="G705">
        <v>8.7502999999999803E-2</v>
      </c>
      <c r="H705">
        <v>87.502999999999801</v>
      </c>
      <c r="M705">
        <v>46918</v>
      </c>
      <c r="N705" t="s">
        <v>66</v>
      </c>
      <c r="O705" t="s">
        <v>22</v>
      </c>
      <c r="P705">
        <v>33884</v>
      </c>
      <c r="Q705">
        <v>2.27</v>
      </c>
      <c r="R705">
        <v>2.3175020000000002</v>
      </c>
      <c r="S705">
        <v>4.75020000000001E-2</v>
      </c>
      <c r="T705">
        <v>47.502000000000102</v>
      </c>
      <c r="Y705">
        <v>33441</v>
      </c>
      <c r="Z705" t="s">
        <v>57</v>
      </c>
      <c r="AA705" t="s">
        <v>25</v>
      </c>
      <c r="AB705">
        <v>33884</v>
      </c>
      <c r="AC705">
        <v>1.31</v>
      </c>
      <c r="AD705">
        <v>1.357507</v>
      </c>
      <c r="AE705">
        <v>4.7506999999999897E-2</v>
      </c>
      <c r="AF705">
        <v>47.506999999999898</v>
      </c>
    </row>
    <row r="706" spans="1:32">
      <c r="A706">
        <v>44569</v>
      </c>
      <c r="B706" t="s">
        <v>17</v>
      </c>
      <c r="C706" t="s">
        <v>20</v>
      </c>
      <c r="D706">
        <v>33762</v>
      </c>
      <c r="E706">
        <v>1.2299990000000001</v>
      </c>
      <c r="F706">
        <v>1.3175029999999901</v>
      </c>
      <c r="G706">
        <v>8.7503999999999804E-2</v>
      </c>
      <c r="H706">
        <v>87.503999999999806</v>
      </c>
      <c r="M706">
        <v>46912</v>
      </c>
      <c r="N706" t="s">
        <v>66</v>
      </c>
      <c r="O706" t="s">
        <v>22</v>
      </c>
      <c r="P706">
        <v>33884</v>
      </c>
      <c r="Q706">
        <v>1.5699999999999901</v>
      </c>
      <c r="R706">
        <v>1.617502</v>
      </c>
      <c r="S706">
        <v>4.75020000000001E-2</v>
      </c>
      <c r="T706">
        <v>47.502000000000102</v>
      </c>
      <c r="Y706">
        <v>33442</v>
      </c>
      <c r="Z706" t="s">
        <v>57</v>
      </c>
      <c r="AA706" t="s">
        <v>25</v>
      </c>
      <c r="AB706">
        <v>33884</v>
      </c>
      <c r="AC706">
        <v>1.35</v>
      </c>
      <c r="AD706">
        <v>1.3975070000000001</v>
      </c>
      <c r="AE706">
        <v>4.7506999999999897E-2</v>
      </c>
      <c r="AF706">
        <v>47.506999999999898</v>
      </c>
    </row>
    <row r="707" spans="1:32">
      <c r="A707">
        <v>44570</v>
      </c>
      <c r="B707" t="s">
        <v>17</v>
      </c>
      <c r="C707" t="s">
        <v>20</v>
      </c>
      <c r="D707">
        <v>33762</v>
      </c>
      <c r="E707">
        <v>1.2399990000000001</v>
      </c>
      <c r="F707">
        <v>1.3295029999999901</v>
      </c>
      <c r="G707">
        <v>8.9503999999999806E-2</v>
      </c>
      <c r="H707">
        <v>89.503999999999806</v>
      </c>
      <c r="M707">
        <v>46918</v>
      </c>
      <c r="N707" t="s">
        <v>66</v>
      </c>
      <c r="O707" t="s">
        <v>22</v>
      </c>
      <c r="P707">
        <v>33884</v>
      </c>
      <c r="Q707">
        <v>2.46999999999999</v>
      </c>
      <c r="R707">
        <v>2.5175019999999999</v>
      </c>
      <c r="S707">
        <v>4.75020000000001E-2</v>
      </c>
      <c r="T707">
        <v>47.502000000000102</v>
      </c>
      <c r="Y707">
        <v>33443</v>
      </c>
      <c r="Z707" t="s">
        <v>57</v>
      </c>
      <c r="AA707" t="s">
        <v>25</v>
      </c>
      <c r="AB707">
        <v>33884</v>
      </c>
      <c r="AC707">
        <v>1.55</v>
      </c>
      <c r="AD707">
        <v>1.597507</v>
      </c>
      <c r="AE707">
        <v>4.7506999999999897E-2</v>
      </c>
      <c r="AF707">
        <v>47.506999999999898</v>
      </c>
    </row>
    <row r="708" spans="1:32">
      <c r="A708">
        <v>44571</v>
      </c>
      <c r="B708" t="s">
        <v>17</v>
      </c>
      <c r="C708" t="s">
        <v>20</v>
      </c>
      <c r="D708">
        <v>33762</v>
      </c>
      <c r="E708">
        <v>1.389999</v>
      </c>
      <c r="F708">
        <v>1.477503</v>
      </c>
      <c r="G708">
        <v>8.7503999999999998E-2</v>
      </c>
      <c r="H708">
        <v>87.504000000000005</v>
      </c>
      <c r="M708">
        <v>35357</v>
      </c>
      <c r="N708" t="s">
        <v>56</v>
      </c>
      <c r="O708" t="s">
        <v>26</v>
      </c>
      <c r="P708">
        <v>33884</v>
      </c>
      <c r="Q708">
        <v>1.37</v>
      </c>
      <c r="R708">
        <v>1.417503</v>
      </c>
      <c r="S708">
        <v>4.7502999999999802E-2</v>
      </c>
      <c r="T708">
        <v>47.502999999999801</v>
      </c>
      <c r="Y708">
        <v>33445</v>
      </c>
      <c r="Z708" t="s">
        <v>57</v>
      </c>
      <c r="AA708" t="s">
        <v>25</v>
      </c>
      <c r="AB708">
        <v>33884</v>
      </c>
      <c r="AC708">
        <v>1.79</v>
      </c>
      <c r="AD708">
        <v>1.837507</v>
      </c>
      <c r="AE708">
        <v>4.7506999999999897E-2</v>
      </c>
      <c r="AF708">
        <v>47.506999999999898</v>
      </c>
    </row>
    <row r="709" spans="1:32">
      <c r="A709">
        <v>44572</v>
      </c>
      <c r="B709" t="s">
        <v>17</v>
      </c>
      <c r="C709" t="s">
        <v>20</v>
      </c>
      <c r="D709">
        <v>33762</v>
      </c>
      <c r="E709">
        <v>1.449999</v>
      </c>
      <c r="F709">
        <v>1.5375030000000001</v>
      </c>
      <c r="G709">
        <v>8.7503999999999998E-2</v>
      </c>
      <c r="H709">
        <v>87.504000000000005</v>
      </c>
      <c r="M709">
        <v>35364</v>
      </c>
      <c r="N709" t="s">
        <v>56</v>
      </c>
      <c r="O709" t="s">
        <v>26</v>
      </c>
      <c r="P709">
        <v>33884</v>
      </c>
      <c r="Q709">
        <v>2.39</v>
      </c>
      <c r="R709">
        <v>2.437503</v>
      </c>
      <c r="S709">
        <v>4.7502999999999802E-2</v>
      </c>
      <c r="T709">
        <v>47.502999999999801</v>
      </c>
      <c r="Y709">
        <v>33446</v>
      </c>
      <c r="Z709" t="s">
        <v>57</v>
      </c>
      <c r="AA709" t="s">
        <v>25</v>
      </c>
      <c r="AB709">
        <v>33884</v>
      </c>
      <c r="AC709">
        <v>1.83</v>
      </c>
      <c r="AD709">
        <v>1.877507</v>
      </c>
      <c r="AE709">
        <v>4.7506999999999897E-2</v>
      </c>
      <c r="AF709">
        <v>47.506999999999898</v>
      </c>
    </row>
    <row r="710" spans="1:32">
      <c r="A710">
        <v>44573</v>
      </c>
      <c r="B710" t="s">
        <v>17</v>
      </c>
      <c r="C710" t="s">
        <v>20</v>
      </c>
      <c r="D710">
        <v>33762</v>
      </c>
      <c r="E710">
        <v>1.54</v>
      </c>
      <c r="F710">
        <v>1.6295029999999999</v>
      </c>
      <c r="G710">
        <v>8.9503000000000096E-2</v>
      </c>
      <c r="H710">
        <v>89.5030000000001</v>
      </c>
      <c r="M710">
        <v>35369</v>
      </c>
      <c r="N710" t="s">
        <v>56</v>
      </c>
      <c r="O710" t="s">
        <v>26</v>
      </c>
      <c r="P710">
        <v>33884</v>
      </c>
      <c r="Q710">
        <v>2.79</v>
      </c>
      <c r="R710">
        <v>2.8375029999999999</v>
      </c>
      <c r="S710">
        <v>4.7502999999999802E-2</v>
      </c>
      <c r="T710">
        <v>47.502999999999801</v>
      </c>
      <c r="Y710">
        <v>39236</v>
      </c>
      <c r="Z710" t="s">
        <v>22</v>
      </c>
      <c r="AA710" t="s">
        <v>21</v>
      </c>
      <c r="AB710">
        <v>33884</v>
      </c>
      <c r="AC710">
        <v>1.29</v>
      </c>
      <c r="AD710">
        <v>1.337507</v>
      </c>
      <c r="AE710">
        <v>4.7506999999999897E-2</v>
      </c>
      <c r="AF710">
        <v>47.506999999999898</v>
      </c>
    </row>
    <row r="711" spans="1:32">
      <c r="A711">
        <v>44574</v>
      </c>
      <c r="B711" t="s">
        <v>17</v>
      </c>
      <c r="C711" t="s">
        <v>20</v>
      </c>
      <c r="D711">
        <v>33762</v>
      </c>
      <c r="E711">
        <v>1.5899999999999901</v>
      </c>
      <c r="F711">
        <v>1.677503</v>
      </c>
      <c r="G711">
        <v>8.7503000000000095E-2</v>
      </c>
      <c r="H711">
        <v>87.5030000000001</v>
      </c>
      <c r="M711">
        <v>41566</v>
      </c>
      <c r="N711" t="s">
        <v>26</v>
      </c>
      <c r="O711" t="s">
        <v>11</v>
      </c>
      <c r="P711">
        <v>33884</v>
      </c>
      <c r="Q711">
        <v>1.07</v>
      </c>
      <c r="R711">
        <v>1.1175029999999999</v>
      </c>
      <c r="S711">
        <v>4.7502999999999802E-2</v>
      </c>
      <c r="T711">
        <v>47.502999999999801</v>
      </c>
      <c r="Y711">
        <v>39237</v>
      </c>
      <c r="Z711" t="s">
        <v>22</v>
      </c>
      <c r="AA711" t="s">
        <v>21</v>
      </c>
      <c r="AB711">
        <v>33884</v>
      </c>
      <c r="AC711">
        <v>1.31</v>
      </c>
      <c r="AD711">
        <v>1.357507</v>
      </c>
      <c r="AE711">
        <v>4.7506999999999897E-2</v>
      </c>
      <c r="AF711">
        <v>47.506999999999898</v>
      </c>
    </row>
    <row r="712" spans="1:32">
      <c r="A712">
        <v>44575</v>
      </c>
      <c r="B712" t="s">
        <v>17</v>
      </c>
      <c r="C712" t="s">
        <v>20</v>
      </c>
      <c r="D712">
        <v>33762</v>
      </c>
      <c r="E712">
        <v>1.83</v>
      </c>
      <c r="F712">
        <v>1.917503</v>
      </c>
      <c r="G712">
        <v>8.7502999999999803E-2</v>
      </c>
      <c r="H712">
        <v>87.502999999999801</v>
      </c>
      <c r="M712">
        <v>41570</v>
      </c>
      <c r="N712" t="s">
        <v>26</v>
      </c>
      <c r="O712" t="s">
        <v>11</v>
      </c>
      <c r="P712">
        <v>33884</v>
      </c>
      <c r="Q712">
        <v>1.37</v>
      </c>
      <c r="R712">
        <v>1.417503</v>
      </c>
      <c r="S712">
        <v>4.7502999999999802E-2</v>
      </c>
      <c r="T712">
        <v>47.502999999999801</v>
      </c>
      <c r="Y712">
        <v>39238</v>
      </c>
      <c r="Z712" t="s">
        <v>22</v>
      </c>
      <c r="AA712" t="s">
        <v>21</v>
      </c>
      <c r="AB712">
        <v>33884</v>
      </c>
      <c r="AC712">
        <v>1.35</v>
      </c>
      <c r="AD712">
        <v>1.3975070000000001</v>
      </c>
      <c r="AE712">
        <v>4.7506999999999897E-2</v>
      </c>
      <c r="AF712">
        <v>47.506999999999898</v>
      </c>
    </row>
    <row r="713" spans="1:32">
      <c r="A713">
        <v>44576</v>
      </c>
      <c r="B713" t="s">
        <v>17</v>
      </c>
      <c r="C713" t="s">
        <v>20</v>
      </c>
      <c r="D713">
        <v>33762</v>
      </c>
      <c r="E713">
        <v>1.9799989999999901</v>
      </c>
      <c r="F713">
        <v>2.0695030000000001</v>
      </c>
      <c r="G713">
        <v>8.9504000000000195E-2</v>
      </c>
      <c r="H713">
        <v>89.504000000000204</v>
      </c>
      <c r="M713">
        <v>41577</v>
      </c>
      <c r="N713" t="s">
        <v>26</v>
      </c>
      <c r="O713" t="s">
        <v>11</v>
      </c>
      <c r="P713">
        <v>33884</v>
      </c>
      <c r="Q713">
        <v>2.39</v>
      </c>
      <c r="R713">
        <v>2.437503</v>
      </c>
      <c r="S713">
        <v>4.7502999999999802E-2</v>
      </c>
      <c r="T713">
        <v>47.502999999999801</v>
      </c>
      <c r="Y713">
        <v>39239</v>
      </c>
      <c r="Z713" t="s">
        <v>22</v>
      </c>
      <c r="AA713" t="s">
        <v>21</v>
      </c>
      <c r="AB713">
        <v>33884</v>
      </c>
      <c r="AC713">
        <v>1.55</v>
      </c>
      <c r="AD713">
        <v>1.597507</v>
      </c>
      <c r="AE713">
        <v>4.7506999999999897E-2</v>
      </c>
      <c r="AF713">
        <v>47.506999999999898</v>
      </c>
    </row>
    <row r="714" spans="1:32">
      <c r="A714">
        <v>44577</v>
      </c>
      <c r="B714" t="s">
        <v>17</v>
      </c>
      <c r="C714" t="s">
        <v>20</v>
      </c>
      <c r="D714">
        <v>33762</v>
      </c>
      <c r="E714">
        <v>2.2299989999999998</v>
      </c>
      <c r="F714">
        <v>2.3175029999999999</v>
      </c>
      <c r="G714">
        <v>8.7503999999999998E-2</v>
      </c>
      <c r="H714">
        <v>87.504000000000005</v>
      </c>
      <c r="M714">
        <v>41582</v>
      </c>
      <c r="N714" t="s">
        <v>26</v>
      </c>
      <c r="O714" t="s">
        <v>11</v>
      </c>
      <c r="P714">
        <v>33884</v>
      </c>
      <c r="Q714">
        <v>2.79</v>
      </c>
      <c r="R714">
        <v>2.8375029999999999</v>
      </c>
      <c r="S714">
        <v>4.7502999999999802E-2</v>
      </c>
      <c r="T714">
        <v>47.502999999999801</v>
      </c>
      <c r="Y714">
        <v>39241</v>
      </c>
      <c r="Z714" t="s">
        <v>22</v>
      </c>
      <c r="AA714" t="s">
        <v>21</v>
      </c>
      <c r="AB714">
        <v>33884</v>
      </c>
      <c r="AC714">
        <v>1.79</v>
      </c>
      <c r="AD714">
        <v>1.837507</v>
      </c>
      <c r="AE714">
        <v>4.7506999999999897E-2</v>
      </c>
      <c r="AF714">
        <v>47.506999999999898</v>
      </c>
    </row>
    <row r="715" spans="1:32">
      <c r="A715">
        <v>44578</v>
      </c>
      <c r="B715" t="s">
        <v>17</v>
      </c>
      <c r="C715" t="s">
        <v>20</v>
      </c>
      <c r="D715">
        <v>33762</v>
      </c>
      <c r="E715">
        <v>2.46999999999999</v>
      </c>
      <c r="F715">
        <v>2.5575030000000001</v>
      </c>
      <c r="G715">
        <v>8.7503000000000303E-2</v>
      </c>
      <c r="H715">
        <v>87.503000000000299</v>
      </c>
      <c r="M715">
        <v>46915</v>
      </c>
      <c r="N715" t="s">
        <v>66</v>
      </c>
      <c r="O715" t="s">
        <v>22</v>
      </c>
      <c r="P715">
        <v>33884</v>
      </c>
      <c r="Q715">
        <v>1.4699990000000001</v>
      </c>
      <c r="R715">
        <v>1.5175019999999999</v>
      </c>
      <c r="S715">
        <v>4.7502999999999802E-2</v>
      </c>
      <c r="T715">
        <v>47.502999999999801</v>
      </c>
      <c r="Y715">
        <v>39242</v>
      </c>
      <c r="Z715" t="s">
        <v>22</v>
      </c>
      <c r="AA715" t="s">
        <v>21</v>
      </c>
      <c r="AB715">
        <v>33884</v>
      </c>
      <c r="AC715">
        <v>1.83</v>
      </c>
      <c r="AD715">
        <v>1.877507</v>
      </c>
      <c r="AE715">
        <v>4.7506999999999897E-2</v>
      </c>
      <c r="AF715">
        <v>47.506999999999898</v>
      </c>
    </row>
    <row r="716" spans="1:32">
      <c r="A716">
        <v>51677</v>
      </c>
      <c r="B716" t="s">
        <v>18</v>
      </c>
      <c r="C716" t="s">
        <v>19</v>
      </c>
      <c r="D716">
        <v>33762</v>
      </c>
      <c r="E716">
        <v>1.03</v>
      </c>
      <c r="F716">
        <v>1.117502</v>
      </c>
      <c r="G716">
        <v>8.7501999999999899E-2</v>
      </c>
      <c r="H716">
        <v>87.501999999999896</v>
      </c>
      <c r="M716">
        <v>46917</v>
      </c>
      <c r="N716" t="s">
        <v>66</v>
      </c>
      <c r="O716" t="s">
        <v>22</v>
      </c>
      <c r="P716">
        <v>33884</v>
      </c>
      <c r="Q716">
        <v>1.929999</v>
      </c>
      <c r="R716">
        <v>1.9775019999999901</v>
      </c>
      <c r="S716">
        <v>4.7502999999999802E-2</v>
      </c>
      <c r="T716">
        <v>47.502999999999801</v>
      </c>
      <c r="Y716">
        <v>49181</v>
      </c>
      <c r="Z716" t="s">
        <v>67</v>
      </c>
      <c r="AA716" t="s">
        <v>23</v>
      </c>
      <c r="AB716">
        <v>33884</v>
      </c>
      <c r="AC716">
        <v>1.29</v>
      </c>
      <c r="AD716">
        <v>1.337507</v>
      </c>
      <c r="AE716">
        <v>4.7506999999999897E-2</v>
      </c>
      <c r="AF716">
        <v>47.506999999999898</v>
      </c>
    </row>
    <row r="717" spans="1:32">
      <c r="A717">
        <v>51678</v>
      </c>
      <c r="B717" t="s">
        <v>18</v>
      </c>
      <c r="C717" t="s">
        <v>19</v>
      </c>
      <c r="D717">
        <v>33762</v>
      </c>
      <c r="E717">
        <v>1.2299990000000001</v>
      </c>
      <c r="F717">
        <v>1.317502</v>
      </c>
      <c r="G717">
        <v>8.7502999999999803E-2</v>
      </c>
      <c r="H717">
        <v>87.502999999999801</v>
      </c>
      <c r="M717">
        <v>46919</v>
      </c>
      <c r="N717" t="s">
        <v>66</v>
      </c>
      <c r="O717" t="s">
        <v>22</v>
      </c>
      <c r="P717">
        <v>33884</v>
      </c>
      <c r="Q717">
        <v>2.0499990000000001</v>
      </c>
      <c r="R717">
        <v>2.097502</v>
      </c>
      <c r="S717">
        <v>4.7502999999999802E-2</v>
      </c>
      <c r="T717">
        <v>47.502999999999801</v>
      </c>
      <c r="Y717">
        <v>49182</v>
      </c>
      <c r="Z717" t="s">
        <v>67</v>
      </c>
      <c r="AA717" t="s">
        <v>23</v>
      </c>
      <c r="AB717">
        <v>33884</v>
      </c>
      <c r="AC717">
        <v>1.31</v>
      </c>
      <c r="AD717">
        <v>1.357507</v>
      </c>
      <c r="AE717">
        <v>4.7506999999999897E-2</v>
      </c>
      <c r="AF717">
        <v>47.506999999999898</v>
      </c>
    </row>
    <row r="718" spans="1:32">
      <c r="A718">
        <v>51679</v>
      </c>
      <c r="B718" t="s">
        <v>18</v>
      </c>
      <c r="C718" t="s">
        <v>19</v>
      </c>
      <c r="D718">
        <v>33762</v>
      </c>
      <c r="E718">
        <v>1.2399990000000001</v>
      </c>
      <c r="F718">
        <v>1.329502</v>
      </c>
      <c r="G718">
        <v>8.9502999999999805E-2</v>
      </c>
      <c r="H718">
        <v>89.502999999999801</v>
      </c>
      <c r="M718">
        <v>46924</v>
      </c>
      <c r="N718" t="s">
        <v>66</v>
      </c>
      <c r="O718" t="s">
        <v>22</v>
      </c>
      <c r="P718">
        <v>33884</v>
      </c>
      <c r="Q718">
        <v>2.6499990000000002</v>
      </c>
      <c r="R718">
        <v>2.6975020000000001</v>
      </c>
      <c r="S718">
        <v>4.7502999999999802E-2</v>
      </c>
      <c r="T718">
        <v>47.502999999999801</v>
      </c>
      <c r="Y718">
        <v>49183</v>
      </c>
      <c r="Z718" t="s">
        <v>67</v>
      </c>
      <c r="AA718" t="s">
        <v>23</v>
      </c>
      <c r="AB718">
        <v>33884</v>
      </c>
      <c r="AC718">
        <v>1.35</v>
      </c>
      <c r="AD718">
        <v>1.3975070000000001</v>
      </c>
      <c r="AE718">
        <v>4.7506999999999897E-2</v>
      </c>
      <c r="AF718">
        <v>47.506999999999898</v>
      </c>
    </row>
    <row r="719" spans="1:32">
      <c r="A719">
        <v>51680</v>
      </c>
      <c r="B719" t="s">
        <v>18</v>
      </c>
      <c r="C719" t="s">
        <v>19</v>
      </c>
      <c r="D719">
        <v>33762</v>
      </c>
      <c r="E719">
        <v>1.389999</v>
      </c>
      <c r="F719">
        <v>1.4775019999999901</v>
      </c>
      <c r="G719">
        <v>8.7502999999999803E-2</v>
      </c>
      <c r="H719">
        <v>87.502999999999801</v>
      </c>
      <c r="M719">
        <v>58784</v>
      </c>
      <c r="N719" t="s">
        <v>54</v>
      </c>
      <c r="O719" t="s">
        <v>24</v>
      </c>
      <c r="P719">
        <v>33884</v>
      </c>
      <c r="Q719">
        <v>1.0900000000000001</v>
      </c>
      <c r="R719">
        <v>1.1375029999999999</v>
      </c>
      <c r="S719">
        <v>4.7502999999999802E-2</v>
      </c>
      <c r="T719">
        <v>47.502999999999801</v>
      </c>
      <c r="Y719">
        <v>49184</v>
      </c>
      <c r="Z719" t="s">
        <v>67</v>
      </c>
      <c r="AA719" t="s">
        <v>23</v>
      </c>
      <c r="AB719">
        <v>33884</v>
      </c>
      <c r="AC719">
        <v>1.55</v>
      </c>
      <c r="AD719">
        <v>1.597507</v>
      </c>
      <c r="AE719">
        <v>4.7506999999999897E-2</v>
      </c>
      <c r="AF719">
        <v>47.506999999999898</v>
      </c>
    </row>
    <row r="720" spans="1:32">
      <c r="A720">
        <v>51681</v>
      </c>
      <c r="B720" t="s">
        <v>18</v>
      </c>
      <c r="C720" t="s">
        <v>19</v>
      </c>
      <c r="D720">
        <v>33762</v>
      </c>
      <c r="E720">
        <v>1.449999</v>
      </c>
      <c r="F720">
        <v>1.5375019999999999</v>
      </c>
      <c r="G720">
        <v>8.7502999999999803E-2</v>
      </c>
      <c r="H720">
        <v>87.502999999999801</v>
      </c>
      <c r="M720">
        <v>58786</v>
      </c>
      <c r="N720" t="s">
        <v>54</v>
      </c>
      <c r="O720" t="s">
        <v>24</v>
      </c>
      <c r="P720">
        <v>33884</v>
      </c>
      <c r="Q720">
        <v>1.31</v>
      </c>
      <c r="R720">
        <v>1.3575029999999999</v>
      </c>
      <c r="S720">
        <v>4.7502999999999802E-2</v>
      </c>
      <c r="T720">
        <v>47.502999999999801</v>
      </c>
      <c r="Y720">
        <v>49186</v>
      </c>
      <c r="Z720" t="s">
        <v>67</v>
      </c>
      <c r="AA720" t="s">
        <v>23</v>
      </c>
      <c r="AB720">
        <v>33884</v>
      </c>
      <c r="AC720">
        <v>1.79</v>
      </c>
      <c r="AD720">
        <v>1.837507</v>
      </c>
      <c r="AE720">
        <v>4.7506999999999897E-2</v>
      </c>
      <c r="AF720">
        <v>47.506999999999898</v>
      </c>
    </row>
    <row r="721" spans="1:32">
      <c r="A721">
        <v>51682</v>
      </c>
      <c r="B721" t="s">
        <v>18</v>
      </c>
      <c r="C721" t="s">
        <v>19</v>
      </c>
      <c r="D721">
        <v>33762</v>
      </c>
      <c r="E721">
        <v>1.54</v>
      </c>
      <c r="F721">
        <v>1.629502</v>
      </c>
      <c r="G721">
        <v>8.9501999999999901E-2</v>
      </c>
      <c r="H721">
        <v>89.501999999999896</v>
      </c>
      <c r="M721">
        <v>58791</v>
      </c>
      <c r="N721" t="s">
        <v>54</v>
      </c>
      <c r="O721" t="s">
        <v>24</v>
      </c>
      <c r="P721">
        <v>33884</v>
      </c>
      <c r="Q721">
        <v>2.27</v>
      </c>
      <c r="R721">
        <v>2.3175029999999999</v>
      </c>
      <c r="S721">
        <v>4.7502999999999802E-2</v>
      </c>
      <c r="T721">
        <v>47.502999999999801</v>
      </c>
      <c r="Y721">
        <v>49187</v>
      </c>
      <c r="Z721" t="s">
        <v>67</v>
      </c>
      <c r="AA721" t="s">
        <v>23</v>
      </c>
      <c r="AB721">
        <v>33884</v>
      </c>
      <c r="AC721">
        <v>1.83</v>
      </c>
      <c r="AD721">
        <v>1.877507</v>
      </c>
      <c r="AE721">
        <v>4.7506999999999897E-2</v>
      </c>
      <c r="AF721">
        <v>47.506999999999898</v>
      </c>
    </row>
    <row r="722" spans="1:32">
      <c r="A722">
        <v>51683</v>
      </c>
      <c r="B722" t="s">
        <v>18</v>
      </c>
      <c r="C722" t="s">
        <v>19</v>
      </c>
      <c r="D722">
        <v>33762</v>
      </c>
      <c r="E722">
        <v>1.5899999999999901</v>
      </c>
      <c r="F722">
        <v>1.677502</v>
      </c>
      <c r="G722">
        <v>8.7502000000000094E-2</v>
      </c>
      <c r="H722">
        <v>87.502000000000194</v>
      </c>
      <c r="M722">
        <v>33440</v>
      </c>
      <c r="N722" t="s">
        <v>57</v>
      </c>
      <c r="O722" t="s">
        <v>25</v>
      </c>
      <c r="P722">
        <v>33884</v>
      </c>
      <c r="Q722">
        <v>1.0900000000000001</v>
      </c>
      <c r="R722">
        <v>1.1375029999999999</v>
      </c>
      <c r="S722">
        <v>4.7502999999999802E-2</v>
      </c>
      <c r="T722">
        <v>47.502999999999801</v>
      </c>
      <c r="Y722">
        <v>35353</v>
      </c>
      <c r="Z722" t="s">
        <v>56</v>
      </c>
      <c r="AA722" t="s">
        <v>26</v>
      </c>
      <c r="AB722">
        <v>33884</v>
      </c>
      <c r="AC722">
        <v>1.29</v>
      </c>
      <c r="AD722">
        <v>1.337507</v>
      </c>
      <c r="AE722">
        <v>4.7506999999999897E-2</v>
      </c>
      <c r="AF722">
        <v>47.506999999999898</v>
      </c>
    </row>
    <row r="723" spans="1:32">
      <c r="A723">
        <v>51684</v>
      </c>
      <c r="B723" t="s">
        <v>18</v>
      </c>
      <c r="C723" t="s">
        <v>19</v>
      </c>
      <c r="D723">
        <v>33762</v>
      </c>
      <c r="E723">
        <v>1.83</v>
      </c>
      <c r="F723">
        <v>1.917502</v>
      </c>
      <c r="G723">
        <v>8.7501999999999899E-2</v>
      </c>
      <c r="H723">
        <v>87.501999999999896</v>
      </c>
      <c r="M723">
        <v>33442</v>
      </c>
      <c r="N723" t="s">
        <v>57</v>
      </c>
      <c r="O723" t="s">
        <v>25</v>
      </c>
      <c r="P723">
        <v>33884</v>
      </c>
      <c r="Q723">
        <v>1.31</v>
      </c>
      <c r="R723">
        <v>1.3575029999999999</v>
      </c>
      <c r="S723">
        <v>4.7502999999999802E-2</v>
      </c>
      <c r="T723">
        <v>47.502999999999801</v>
      </c>
      <c r="Y723">
        <v>35354</v>
      </c>
      <c r="Z723" t="s">
        <v>56</v>
      </c>
      <c r="AA723" t="s">
        <v>26</v>
      </c>
      <c r="AB723">
        <v>33884</v>
      </c>
      <c r="AC723">
        <v>1.31</v>
      </c>
      <c r="AD723">
        <v>1.357507</v>
      </c>
      <c r="AE723">
        <v>4.7506999999999897E-2</v>
      </c>
      <c r="AF723">
        <v>47.506999999999898</v>
      </c>
    </row>
    <row r="724" spans="1:32">
      <c r="A724">
        <v>51685</v>
      </c>
      <c r="B724" t="s">
        <v>18</v>
      </c>
      <c r="C724" t="s">
        <v>19</v>
      </c>
      <c r="D724">
        <v>33762</v>
      </c>
      <c r="E724">
        <v>1.9799989999999901</v>
      </c>
      <c r="F724">
        <v>2.069502</v>
      </c>
      <c r="G724">
        <v>8.9503000000000096E-2</v>
      </c>
      <c r="H724">
        <v>89.5030000000001</v>
      </c>
      <c r="M724">
        <v>33447</v>
      </c>
      <c r="N724" t="s">
        <v>57</v>
      </c>
      <c r="O724" t="s">
        <v>25</v>
      </c>
      <c r="P724">
        <v>33884</v>
      </c>
      <c r="Q724">
        <v>2.27</v>
      </c>
      <c r="R724">
        <v>2.3175029999999999</v>
      </c>
      <c r="S724">
        <v>4.7502999999999802E-2</v>
      </c>
      <c r="T724">
        <v>47.502999999999801</v>
      </c>
      <c r="Y724">
        <v>35355</v>
      </c>
      <c r="Z724" t="s">
        <v>56</v>
      </c>
      <c r="AA724" t="s">
        <v>26</v>
      </c>
      <c r="AB724">
        <v>33884</v>
      </c>
      <c r="AC724">
        <v>1.35</v>
      </c>
      <c r="AD724">
        <v>1.3975070000000001</v>
      </c>
      <c r="AE724">
        <v>4.7506999999999897E-2</v>
      </c>
      <c r="AF724">
        <v>47.506999999999898</v>
      </c>
    </row>
    <row r="725" spans="1:32">
      <c r="A725">
        <v>51686</v>
      </c>
      <c r="B725" t="s">
        <v>18</v>
      </c>
      <c r="C725" t="s">
        <v>19</v>
      </c>
      <c r="D725">
        <v>33762</v>
      </c>
      <c r="E725">
        <v>2.2299989999999998</v>
      </c>
      <c r="F725">
        <v>2.3175020000000002</v>
      </c>
      <c r="G725">
        <v>8.7503000000000303E-2</v>
      </c>
      <c r="H725">
        <v>87.503000000000299</v>
      </c>
      <c r="M725">
        <v>39236</v>
      </c>
      <c r="N725" t="s">
        <v>22</v>
      </c>
      <c r="O725" t="s">
        <v>21</v>
      </c>
      <c r="P725">
        <v>33884</v>
      </c>
      <c r="Q725">
        <v>1.0900000000000001</v>
      </c>
      <c r="R725">
        <v>1.1375029999999999</v>
      </c>
      <c r="S725">
        <v>4.7502999999999802E-2</v>
      </c>
      <c r="T725">
        <v>47.502999999999801</v>
      </c>
      <c r="Y725">
        <v>35356</v>
      </c>
      <c r="Z725" t="s">
        <v>56</v>
      </c>
      <c r="AA725" t="s">
        <v>26</v>
      </c>
      <c r="AB725">
        <v>33884</v>
      </c>
      <c r="AC725">
        <v>1.55</v>
      </c>
      <c r="AD725">
        <v>1.597507</v>
      </c>
      <c r="AE725">
        <v>4.7506999999999897E-2</v>
      </c>
      <c r="AF725">
        <v>47.506999999999898</v>
      </c>
    </row>
    <row r="726" spans="1:32">
      <c r="A726">
        <v>51687</v>
      </c>
      <c r="B726" t="s">
        <v>18</v>
      </c>
      <c r="C726" t="s">
        <v>19</v>
      </c>
      <c r="D726">
        <v>33762</v>
      </c>
      <c r="E726">
        <v>2.46999999999999</v>
      </c>
      <c r="F726">
        <v>2.5575019999999999</v>
      </c>
      <c r="G726">
        <v>8.7502000000000094E-2</v>
      </c>
      <c r="H726">
        <v>87.502000000000194</v>
      </c>
      <c r="M726">
        <v>39238</v>
      </c>
      <c r="N726" t="s">
        <v>22</v>
      </c>
      <c r="O726" t="s">
        <v>21</v>
      </c>
      <c r="P726">
        <v>33884</v>
      </c>
      <c r="Q726">
        <v>1.31</v>
      </c>
      <c r="R726">
        <v>1.3575029999999999</v>
      </c>
      <c r="S726">
        <v>4.7502999999999802E-2</v>
      </c>
      <c r="T726">
        <v>47.502999999999801</v>
      </c>
      <c r="Y726">
        <v>35358</v>
      </c>
      <c r="Z726" t="s">
        <v>56</v>
      </c>
      <c r="AA726" t="s">
        <v>26</v>
      </c>
      <c r="AB726">
        <v>33884</v>
      </c>
      <c r="AC726">
        <v>1.79</v>
      </c>
      <c r="AD726">
        <v>1.837507</v>
      </c>
      <c r="AE726">
        <v>4.7506999999999897E-2</v>
      </c>
      <c r="AF726">
        <v>47.506999999999898</v>
      </c>
    </row>
    <row r="727" spans="1:32">
      <c r="A727">
        <v>60757</v>
      </c>
      <c r="B727" t="s">
        <v>11</v>
      </c>
      <c r="C727" t="s">
        <v>12</v>
      </c>
      <c r="D727">
        <v>33762</v>
      </c>
      <c r="E727">
        <v>1.03</v>
      </c>
      <c r="F727">
        <v>1.1130009999999999</v>
      </c>
      <c r="G727">
        <v>8.3000999999999797E-2</v>
      </c>
      <c r="H727">
        <v>83.000999999999806</v>
      </c>
      <c r="M727">
        <v>39243</v>
      </c>
      <c r="N727" t="s">
        <v>22</v>
      </c>
      <c r="O727" t="s">
        <v>21</v>
      </c>
      <c r="P727">
        <v>33884</v>
      </c>
      <c r="Q727">
        <v>2.27</v>
      </c>
      <c r="R727">
        <v>2.3175029999999999</v>
      </c>
      <c r="S727">
        <v>4.7502999999999802E-2</v>
      </c>
      <c r="T727">
        <v>47.502999999999801</v>
      </c>
      <c r="Y727">
        <v>35359</v>
      </c>
      <c r="Z727" t="s">
        <v>56</v>
      </c>
      <c r="AA727" t="s">
        <v>26</v>
      </c>
      <c r="AB727">
        <v>33884</v>
      </c>
      <c r="AC727">
        <v>1.83</v>
      </c>
      <c r="AD727">
        <v>1.877507</v>
      </c>
      <c r="AE727">
        <v>4.7506999999999897E-2</v>
      </c>
      <c r="AF727">
        <v>47.506999999999898</v>
      </c>
    </row>
    <row r="728" spans="1:32">
      <c r="A728">
        <v>60758</v>
      </c>
      <c r="B728" t="s">
        <v>11</v>
      </c>
      <c r="C728" t="s">
        <v>12</v>
      </c>
      <c r="D728">
        <v>33762</v>
      </c>
      <c r="E728">
        <v>1.2299990000000001</v>
      </c>
      <c r="F728">
        <v>1.3130009999999901</v>
      </c>
      <c r="G728">
        <v>8.3001999999999798E-2</v>
      </c>
      <c r="H728">
        <v>83.001999999999796</v>
      </c>
      <c r="M728">
        <v>49181</v>
      </c>
      <c r="N728" t="s">
        <v>67</v>
      </c>
      <c r="O728" t="s">
        <v>23</v>
      </c>
      <c r="P728">
        <v>33884</v>
      </c>
      <c r="Q728">
        <v>1.0900000000000001</v>
      </c>
      <c r="R728">
        <v>1.1375029999999999</v>
      </c>
      <c r="S728">
        <v>4.7502999999999802E-2</v>
      </c>
      <c r="T728">
        <v>47.502999999999801</v>
      </c>
      <c r="Y728">
        <v>41566</v>
      </c>
      <c r="Z728" t="s">
        <v>26</v>
      </c>
      <c r="AA728" t="s">
        <v>11</v>
      </c>
      <c r="AB728">
        <v>33884</v>
      </c>
      <c r="AC728">
        <v>1.29</v>
      </c>
      <c r="AD728">
        <v>1.337507</v>
      </c>
      <c r="AE728">
        <v>4.7506999999999897E-2</v>
      </c>
      <c r="AF728">
        <v>47.506999999999898</v>
      </c>
    </row>
    <row r="729" spans="1:32">
      <c r="A729">
        <v>60759</v>
      </c>
      <c r="B729" t="s">
        <v>11</v>
      </c>
      <c r="C729" t="s">
        <v>12</v>
      </c>
      <c r="D729">
        <v>33762</v>
      </c>
      <c r="E729">
        <v>1.2399990000000001</v>
      </c>
      <c r="F729">
        <v>1.3250009999999901</v>
      </c>
      <c r="G729">
        <v>8.50019999999998E-2</v>
      </c>
      <c r="H729">
        <v>85.001999999999796</v>
      </c>
      <c r="M729">
        <v>49183</v>
      </c>
      <c r="N729" t="s">
        <v>67</v>
      </c>
      <c r="O729" t="s">
        <v>23</v>
      </c>
      <c r="P729">
        <v>33884</v>
      </c>
      <c r="Q729">
        <v>1.31</v>
      </c>
      <c r="R729">
        <v>1.3575029999999999</v>
      </c>
      <c r="S729">
        <v>4.7502999999999802E-2</v>
      </c>
      <c r="T729">
        <v>47.502999999999801</v>
      </c>
      <c r="Y729">
        <v>41567</v>
      </c>
      <c r="Z729" t="s">
        <v>26</v>
      </c>
      <c r="AA729" t="s">
        <v>11</v>
      </c>
      <c r="AB729">
        <v>33884</v>
      </c>
      <c r="AC729">
        <v>1.31</v>
      </c>
      <c r="AD729">
        <v>1.357507</v>
      </c>
      <c r="AE729">
        <v>4.7506999999999897E-2</v>
      </c>
      <c r="AF729">
        <v>47.506999999999898</v>
      </c>
    </row>
    <row r="730" spans="1:32">
      <c r="A730">
        <v>60760</v>
      </c>
      <c r="B730" t="s">
        <v>11</v>
      </c>
      <c r="C730" t="s">
        <v>12</v>
      </c>
      <c r="D730">
        <v>33762</v>
      </c>
      <c r="E730">
        <v>1.389999</v>
      </c>
      <c r="F730">
        <v>1.473001</v>
      </c>
      <c r="G730">
        <v>8.3002000000000006E-2</v>
      </c>
      <c r="H730">
        <v>83.001999999999995</v>
      </c>
      <c r="M730">
        <v>49188</v>
      </c>
      <c r="N730" t="s">
        <v>67</v>
      </c>
      <c r="O730" t="s">
        <v>23</v>
      </c>
      <c r="P730">
        <v>33884</v>
      </c>
      <c r="Q730">
        <v>2.27</v>
      </c>
      <c r="R730">
        <v>2.3175029999999999</v>
      </c>
      <c r="S730">
        <v>4.7502999999999802E-2</v>
      </c>
      <c r="T730">
        <v>47.502999999999801</v>
      </c>
      <c r="Y730">
        <v>41568</v>
      </c>
      <c r="Z730" t="s">
        <v>26</v>
      </c>
      <c r="AA730" t="s">
        <v>11</v>
      </c>
      <c r="AB730">
        <v>33884</v>
      </c>
      <c r="AC730">
        <v>1.35</v>
      </c>
      <c r="AD730">
        <v>1.3975070000000001</v>
      </c>
      <c r="AE730">
        <v>4.7506999999999897E-2</v>
      </c>
      <c r="AF730">
        <v>47.506999999999898</v>
      </c>
    </row>
    <row r="731" spans="1:32">
      <c r="A731">
        <v>60761</v>
      </c>
      <c r="B731" t="s">
        <v>11</v>
      </c>
      <c r="C731" t="s">
        <v>12</v>
      </c>
      <c r="D731">
        <v>33762</v>
      </c>
      <c r="E731">
        <v>1.449999</v>
      </c>
      <c r="F731">
        <v>1.5330010000000001</v>
      </c>
      <c r="G731">
        <v>8.3002000000000006E-2</v>
      </c>
      <c r="H731">
        <v>83.001999999999995</v>
      </c>
      <c r="M731">
        <v>35353</v>
      </c>
      <c r="N731" t="s">
        <v>56</v>
      </c>
      <c r="O731" t="s">
        <v>26</v>
      </c>
      <c r="P731">
        <v>33884</v>
      </c>
      <c r="Q731">
        <v>1.0900000000000001</v>
      </c>
      <c r="R731">
        <v>1.1375029999999999</v>
      </c>
      <c r="S731">
        <v>4.7502999999999802E-2</v>
      </c>
      <c r="T731">
        <v>47.502999999999801</v>
      </c>
      <c r="Y731">
        <v>41569</v>
      </c>
      <c r="Z731" t="s">
        <v>26</v>
      </c>
      <c r="AA731" t="s">
        <v>11</v>
      </c>
      <c r="AB731">
        <v>33884</v>
      </c>
      <c r="AC731">
        <v>1.55</v>
      </c>
      <c r="AD731">
        <v>1.597507</v>
      </c>
      <c r="AE731">
        <v>4.7506999999999897E-2</v>
      </c>
      <c r="AF731">
        <v>47.506999999999898</v>
      </c>
    </row>
    <row r="732" spans="1:32">
      <c r="A732">
        <v>60762</v>
      </c>
      <c r="B732" t="s">
        <v>11</v>
      </c>
      <c r="C732" t="s">
        <v>12</v>
      </c>
      <c r="D732">
        <v>33762</v>
      </c>
      <c r="E732">
        <v>1.54</v>
      </c>
      <c r="F732">
        <v>1.6250009999999999</v>
      </c>
      <c r="G732">
        <v>8.5001000000000104E-2</v>
      </c>
      <c r="H732">
        <v>85.001000000000104</v>
      </c>
      <c r="M732">
        <v>35355</v>
      </c>
      <c r="N732" t="s">
        <v>56</v>
      </c>
      <c r="O732" t="s">
        <v>26</v>
      </c>
      <c r="P732">
        <v>33884</v>
      </c>
      <c r="Q732">
        <v>1.31</v>
      </c>
      <c r="R732">
        <v>1.3575029999999999</v>
      </c>
      <c r="S732">
        <v>4.7502999999999802E-2</v>
      </c>
      <c r="T732">
        <v>47.502999999999801</v>
      </c>
      <c r="Y732">
        <v>41571</v>
      </c>
      <c r="Z732" t="s">
        <v>26</v>
      </c>
      <c r="AA732" t="s">
        <v>11</v>
      </c>
      <c r="AB732">
        <v>33884</v>
      </c>
      <c r="AC732">
        <v>1.79</v>
      </c>
      <c r="AD732">
        <v>1.837507</v>
      </c>
      <c r="AE732">
        <v>4.7506999999999897E-2</v>
      </c>
      <c r="AF732">
        <v>47.506999999999898</v>
      </c>
    </row>
    <row r="733" spans="1:32">
      <c r="A733">
        <v>60763</v>
      </c>
      <c r="B733" t="s">
        <v>11</v>
      </c>
      <c r="C733" t="s">
        <v>12</v>
      </c>
      <c r="D733">
        <v>33762</v>
      </c>
      <c r="E733">
        <v>1.5899999999999901</v>
      </c>
      <c r="F733">
        <v>1.673001</v>
      </c>
      <c r="G733">
        <v>8.3001000000000102E-2</v>
      </c>
      <c r="H733">
        <v>83.001000000000104</v>
      </c>
      <c r="M733">
        <v>35360</v>
      </c>
      <c r="N733" t="s">
        <v>56</v>
      </c>
      <c r="O733" t="s">
        <v>26</v>
      </c>
      <c r="P733">
        <v>33884</v>
      </c>
      <c r="Q733">
        <v>2.27</v>
      </c>
      <c r="R733">
        <v>2.3175029999999999</v>
      </c>
      <c r="S733">
        <v>4.7502999999999802E-2</v>
      </c>
      <c r="T733">
        <v>47.502999999999801</v>
      </c>
      <c r="Y733">
        <v>41572</v>
      </c>
      <c r="Z733" t="s">
        <v>26</v>
      </c>
      <c r="AA733" t="s">
        <v>11</v>
      </c>
      <c r="AB733">
        <v>33884</v>
      </c>
      <c r="AC733">
        <v>1.83</v>
      </c>
      <c r="AD733">
        <v>1.877507</v>
      </c>
      <c r="AE733">
        <v>4.7506999999999897E-2</v>
      </c>
      <c r="AF733">
        <v>47.506999999999898</v>
      </c>
    </row>
    <row r="734" spans="1:32">
      <c r="A734">
        <v>60764</v>
      </c>
      <c r="B734" t="s">
        <v>11</v>
      </c>
      <c r="C734" t="s">
        <v>12</v>
      </c>
      <c r="D734">
        <v>33762</v>
      </c>
      <c r="E734">
        <v>1.83</v>
      </c>
      <c r="F734">
        <v>1.913001</v>
      </c>
      <c r="G734">
        <v>8.3000999999999797E-2</v>
      </c>
      <c r="H734">
        <v>83.000999999999806</v>
      </c>
      <c r="M734">
        <v>41566</v>
      </c>
      <c r="N734" t="s">
        <v>26</v>
      </c>
      <c r="O734" t="s">
        <v>11</v>
      </c>
      <c r="P734">
        <v>33884</v>
      </c>
      <c r="Q734">
        <v>1.0900000000000001</v>
      </c>
      <c r="R734">
        <v>1.1375029999999999</v>
      </c>
      <c r="S734">
        <v>4.7502999999999802E-2</v>
      </c>
      <c r="T734">
        <v>47.502999999999801</v>
      </c>
      <c r="Y734">
        <v>46910</v>
      </c>
      <c r="Z734" t="s">
        <v>66</v>
      </c>
      <c r="AA734" t="s">
        <v>22</v>
      </c>
      <c r="AB734">
        <v>33884</v>
      </c>
      <c r="AC734">
        <v>1.29</v>
      </c>
      <c r="AD734">
        <v>1.337507</v>
      </c>
      <c r="AE734">
        <v>4.7506999999999897E-2</v>
      </c>
      <c r="AF734">
        <v>47.506999999999898</v>
      </c>
    </row>
    <row r="735" spans="1:32">
      <c r="A735">
        <v>60765</v>
      </c>
      <c r="B735" t="s">
        <v>11</v>
      </c>
      <c r="C735" t="s">
        <v>12</v>
      </c>
      <c r="D735">
        <v>33762</v>
      </c>
      <c r="E735">
        <v>1.9799989999999901</v>
      </c>
      <c r="F735">
        <v>2.0650010000000001</v>
      </c>
      <c r="G735">
        <v>8.5002000000000202E-2</v>
      </c>
      <c r="H735">
        <v>85.002000000000194</v>
      </c>
      <c r="M735">
        <v>41568</v>
      </c>
      <c r="N735" t="s">
        <v>26</v>
      </c>
      <c r="O735" t="s">
        <v>11</v>
      </c>
      <c r="P735">
        <v>33884</v>
      </c>
      <c r="Q735">
        <v>1.31</v>
      </c>
      <c r="R735">
        <v>1.3575029999999999</v>
      </c>
      <c r="S735">
        <v>4.7502999999999802E-2</v>
      </c>
      <c r="T735">
        <v>47.502999999999801</v>
      </c>
      <c r="Y735">
        <v>46911</v>
      </c>
      <c r="Z735" t="s">
        <v>66</v>
      </c>
      <c r="AA735" t="s">
        <v>22</v>
      </c>
      <c r="AB735">
        <v>33884</v>
      </c>
      <c r="AC735">
        <v>1.31</v>
      </c>
      <c r="AD735">
        <v>1.357507</v>
      </c>
      <c r="AE735">
        <v>4.7506999999999897E-2</v>
      </c>
      <c r="AF735">
        <v>47.506999999999898</v>
      </c>
    </row>
    <row r="736" spans="1:32">
      <c r="A736">
        <v>60766</v>
      </c>
      <c r="B736" t="s">
        <v>11</v>
      </c>
      <c r="C736" t="s">
        <v>12</v>
      </c>
      <c r="D736">
        <v>33762</v>
      </c>
      <c r="E736">
        <v>2.2299989999999998</v>
      </c>
      <c r="F736">
        <v>2.3130009999999999</v>
      </c>
      <c r="G736">
        <v>8.3002000000000006E-2</v>
      </c>
      <c r="H736">
        <v>83.001999999999995</v>
      </c>
      <c r="M736">
        <v>41573</v>
      </c>
      <c r="N736" t="s">
        <v>26</v>
      </c>
      <c r="O736" t="s">
        <v>11</v>
      </c>
      <c r="P736">
        <v>33884</v>
      </c>
      <c r="Q736">
        <v>2.27</v>
      </c>
      <c r="R736">
        <v>2.3175029999999999</v>
      </c>
      <c r="S736">
        <v>4.7502999999999802E-2</v>
      </c>
      <c r="T736">
        <v>47.502999999999801</v>
      </c>
      <c r="Y736">
        <v>46912</v>
      </c>
      <c r="Z736" t="s">
        <v>66</v>
      </c>
      <c r="AA736" t="s">
        <v>22</v>
      </c>
      <c r="AB736">
        <v>33884</v>
      </c>
      <c r="AC736">
        <v>1.35</v>
      </c>
      <c r="AD736">
        <v>1.3975070000000001</v>
      </c>
      <c r="AE736">
        <v>4.7506999999999897E-2</v>
      </c>
      <c r="AF736">
        <v>47.506999999999898</v>
      </c>
    </row>
    <row r="737" spans="1:32">
      <c r="A737">
        <v>60767</v>
      </c>
      <c r="B737" t="s">
        <v>11</v>
      </c>
      <c r="C737" t="s">
        <v>12</v>
      </c>
      <c r="D737">
        <v>33762</v>
      </c>
      <c r="E737">
        <v>2.46999999999999</v>
      </c>
      <c r="F737">
        <v>2.5530010000000001</v>
      </c>
      <c r="G737">
        <v>8.3001000000000297E-2</v>
      </c>
      <c r="H737">
        <v>83.001000000000303</v>
      </c>
      <c r="M737">
        <v>46915</v>
      </c>
      <c r="N737" t="s">
        <v>66</v>
      </c>
      <c r="O737" t="s">
        <v>22</v>
      </c>
      <c r="P737">
        <v>33884</v>
      </c>
      <c r="Q737">
        <v>1.909999</v>
      </c>
      <c r="R737">
        <v>1.9575019999999901</v>
      </c>
      <c r="S737">
        <v>4.7502999999999802E-2</v>
      </c>
      <c r="T737">
        <v>47.502999999999801</v>
      </c>
      <c r="Y737">
        <v>46913</v>
      </c>
      <c r="Z737" t="s">
        <v>66</v>
      </c>
      <c r="AA737" t="s">
        <v>22</v>
      </c>
      <c r="AB737">
        <v>33884</v>
      </c>
      <c r="AC737">
        <v>1.55</v>
      </c>
      <c r="AD737">
        <v>1.597507</v>
      </c>
      <c r="AE737">
        <v>4.7506999999999897E-2</v>
      </c>
      <c r="AF737">
        <v>47.506999999999898</v>
      </c>
    </row>
    <row r="738" spans="1:32">
      <c r="A738">
        <v>54943</v>
      </c>
      <c r="B738" t="s">
        <v>21</v>
      </c>
      <c r="C738" t="s">
        <v>22</v>
      </c>
      <c r="D738">
        <v>33762</v>
      </c>
      <c r="E738">
        <v>1.03</v>
      </c>
      <c r="F738">
        <v>1.117502</v>
      </c>
      <c r="G738">
        <v>8.7501999999999899E-2</v>
      </c>
      <c r="H738">
        <v>87.501999999999896</v>
      </c>
      <c r="M738">
        <v>46916</v>
      </c>
      <c r="N738" t="s">
        <v>66</v>
      </c>
      <c r="O738" t="s">
        <v>22</v>
      </c>
      <c r="P738">
        <v>33884</v>
      </c>
      <c r="Q738">
        <v>2.1099990000000002</v>
      </c>
      <c r="R738">
        <v>2.157502</v>
      </c>
      <c r="S738">
        <v>4.7502999999999802E-2</v>
      </c>
      <c r="T738">
        <v>47.502999999999801</v>
      </c>
      <c r="Y738">
        <v>46915</v>
      </c>
      <c r="Z738" t="s">
        <v>66</v>
      </c>
      <c r="AA738" t="s">
        <v>22</v>
      </c>
      <c r="AB738">
        <v>33884</v>
      </c>
      <c r="AC738">
        <v>1.79</v>
      </c>
      <c r="AD738">
        <v>1.837507</v>
      </c>
      <c r="AE738">
        <v>4.7506999999999897E-2</v>
      </c>
      <c r="AF738">
        <v>47.506999999999898</v>
      </c>
    </row>
    <row r="739" spans="1:32">
      <c r="A739">
        <v>54944</v>
      </c>
      <c r="B739" t="s">
        <v>21</v>
      </c>
      <c r="C739" t="s">
        <v>22</v>
      </c>
      <c r="D739">
        <v>33762</v>
      </c>
      <c r="E739">
        <v>1.2299990000000001</v>
      </c>
      <c r="F739">
        <v>1.317502</v>
      </c>
      <c r="G739">
        <v>8.7502999999999803E-2</v>
      </c>
      <c r="H739">
        <v>87.502999999999801</v>
      </c>
      <c r="M739">
        <v>46918</v>
      </c>
      <c r="N739" t="s">
        <v>66</v>
      </c>
      <c r="O739" t="s">
        <v>22</v>
      </c>
      <c r="P739">
        <v>33884</v>
      </c>
      <c r="Q739">
        <v>2.5499990000000001</v>
      </c>
      <c r="R739">
        <v>2.597502</v>
      </c>
      <c r="S739">
        <v>4.7502999999999802E-2</v>
      </c>
      <c r="T739">
        <v>47.502999999999801</v>
      </c>
      <c r="Y739">
        <v>46916</v>
      </c>
      <c r="Z739" t="s">
        <v>66</v>
      </c>
      <c r="AA739" t="s">
        <v>22</v>
      </c>
      <c r="AB739">
        <v>33884</v>
      </c>
      <c r="AC739">
        <v>1.83</v>
      </c>
      <c r="AD739">
        <v>1.877507</v>
      </c>
      <c r="AE739">
        <v>4.7506999999999897E-2</v>
      </c>
      <c r="AF739">
        <v>47.506999999999898</v>
      </c>
    </row>
    <row r="740" spans="1:32">
      <c r="A740">
        <v>54945</v>
      </c>
      <c r="B740" t="s">
        <v>21</v>
      </c>
      <c r="C740" t="s">
        <v>22</v>
      </c>
      <c r="D740">
        <v>33762</v>
      </c>
      <c r="E740">
        <v>1.2399990000000001</v>
      </c>
      <c r="F740">
        <v>1.3255029999999901</v>
      </c>
      <c r="G740">
        <v>8.5503999999999802E-2</v>
      </c>
      <c r="H740">
        <v>85.503999999999806</v>
      </c>
      <c r="M740">
        <v>35353</v>
      </c>
      <c r="N740" t="s">
        <v>56</v>
      </c>
      <c r="O740" t="s">
        <v>26</v>
      </c>
      <c r="P740">
        <v>33884</v>
      </c>
      <c r="Q740">
        <v>1.35</v>
      </c>
      <c r="R740">
        <v>1.3975029999999999</v>
      </c>
      <c r="S740">
        <v>4.7502999999999802E-2</v>
      </c>
      <c r="T740">
        <v>47.502999999999801</v>
      </c>
      <c r="Y740">
        <v>58786</v>
      </c>
      <c r="Z740" t="s">
        <v>54</v>
      </c>
      <c r="AA740" t="s">
        <v>24</v>
      </c>
      <c r="AB740">
        <v>33884</v>
      </c>
      <c r="AC740">
        <v>1.169999</v>
      </c>
      <c r="AD740">
        <v>1.217506</v>
      </c>
      <c r="AE740">
        <v>4.7506999999999897E-2</v>
      </c>
      <c r="AF740">
        <v>47.506999999999898</v>
      </c>
    </row>
    <row r="741" spans="1:32">
      <c r="A741">
        <v>54946</v>
      </c>
      <c r="B741" t="s">
        <v>21</v>
      </c>
      <c r="C741" t="s">
        <v>22</v>
      </c>
      <c r="D741">
        <v>33762</v>
      </c>
      <c r="E741">
        <v>1.389999</v>
      </c>
      <c r="F741">
        <v>1.4775019999999901</v>
      </c>
      <c r="G741">
        <v>8.7502999999999803E-2</v>
      </c>
      <c r="H741">
        <v>87.502999999999801</v>
      </c>
      <c r="M741">
        <v>35356</v>
      </c>
      <c r="N741" t="s">
        <v>56</v>
      </c>
      <c r="O741" t="s">
        <v>26</v>
      </c>
      <c r="P741">
        <v>33884</v>
      </c>
      <c r="Q741">
        <v>1.85</v>
      </c>
      <c r="R741">
        <v>1.8975029999999999</v>
      </c>
      <c r="S741">
        <v>4.7502999999999802E-2</v>
      </c>
      <c r="T741">
        <v>47.502999999999801</v>
      </c>
      <c r="Y741">
        <v>58790</v>
      </c>
      <c r="Z741" t="s">
        <v>54</v>
      </c>
      <c r="AA741" t="s">
        <v>24</v>
      </c>
      <c r="AB741">
        <v>33884</v>
      </c>
      <c r="AC741">
        <v>1.689999</v>
      </c>
      <c r="AD741">
        <v>1.737506</v>
      </c>
      <c r="AE741">
        <v>4.7506999999999897E-2</v>
      </c>
      <c r="AF741">
        <v>47.506999999999898</v>
      </c>
    </row>
    <row r="742" spans="1:32">
      <c r="A742">
        <v>54947</v>
      </c>
      <c r="B742" t="s">
        <v>21</v>
      </c>
      <c r="C742" t="s">
        <v>22</v>
      </c>
      <c r="D742">
        <v>33762</v>
      </c>
      <c r="E742">
        <v>1.449999</v>
      </c>
      <c r="F742">
        <v>1.5375019999999999</v>
      </c>
      <c r="G742">
        <v>8.7502999999999803E-2</v>
      </c>
      <c r="H742">
        <v>87.502999999999801</v>
      </c>
      <c r="M742">
        <v>35361</v>
      </c>
      <c r="N742" t="s">
        <v>56</v>
      </c>
      <c r="O742" t="s">
        <v>26</v>
      </c>
      <c r="P742">
        <v>33884</v>
      </c>
      <c r="Q742">
        <v>2.4500000000000002</v>
      </c>
      <c r="R742">
        <v>2.497503</v>
      </c>
      <c r="S742">
        <v>4.7502999999999802E-2</v>
      </c>
      <c r="T742">
        <v>47.502999999999801</v>
      </c>
      <c r="Y742">
        <v>58791</v>
      </c>
      <c r="Z742" t="s">
        <v>54</v>
      </c>
      <c r="AA742" t="s">
        <v>24</v>
      </c>
      <c r="AB742">
        <v>33884</v>
      </c>
      <c r="AC742">
        <v>1.79</v>
      </c>
      <c r="AD742">
        <v>1.837507</v>
      </c>
      <c r="AE742">
        <v>4.7506999999999897E-2</v>
      </c>
      <c r="AF742">
        <v>47.506999999999898</v>
      </c>
    </row>
    <row r="743" spans="1:32">
      <c r="A743">
        <v>54948</v>
      </c>
      <c r="B743" t="s">
        <v>21</v>
      </c>
      <c r="C743" t="s">
        <v>22</v>
      </c>
      <c r="D743">
        <v>33762</v>
      </c>
      <c r="E743">
        <v>1.54</v>
      </c>
      <c r="F743">
        <v>1.6255029999999999</v>
      </c>
      <c r="G743">
        <v>8.5503000000000107E-2</v>
      </c>
      <c r="H743">
        <v>85.5030000000001</v>
      </c>
      <c r="M743">
        <v>41566</v>
      </c>
      <c r="N743" t="s">
        <v>26</v>
      </c>
      <c r="O743" t="s">
        <v>11</v>
      </c>
      <c r="P743">
        <v>33884</v>
      </c>
      <c r="Q743">
        <v>1.35</v>
      </c>
      <c r="R743">
        <v>1.3975029999999999</v>
      </c>
      <c r="S743">
        <v>4.7502999999999802E-2</v>
      </c>
      <c r="T743">
        <v>47.502999999999801</v>
      </c>
      <c r="Y743">
        <v>58793</v>
      </c>
      <c r="Z743" t="s">
        <v>54</v>
      </c>
      <c r="AA743" t="s">
        <v>24</v>
      </c>
      <c r="AB743">
        <v>33884</v>
      </c>
      <c r="AC743">
        <v>2.0099990000000001</v>
      </c>
      <c r="AD743">
        <v>2.0575060000000001</v>
      </c>
      <c r="AE743">
        <v>4.7506999999999897E-2</v>
      </c>
      <c r="AF743">
        <v>47.506999999999898</v>
      </c>
    </row>
    <row r="744" spans="1:32">
      <c r="A744">
        <v>54949</v>
      </c>
      <c r="B744" t="s">
        <v>21</v>
      </c>
      <c r="C744" t="s">
        <v>22</v>
      </c>
      <c r="D744">
        <v>33762</v>
      </c>
      <c r="E744">
        <v>1.5899999999999901</v>
      </c>
      <c r="F744">
        <v>1.677502</v>
      </c>
      <c r="G744">
        <v>8.7502000000000094E-2</v>
      </c>
      <c r="H744">
        <v>87.502000000000194</v>
      </c>
      <c r="M744">
        <v>41569</v>
      </c>
      <c r="N744" t="s">
        <v>26</v>
      </c>
      <c r="O744" t="s">
        <v>11</v>
      </c>
      <c r="P744">
        <v>33884</v>
      </c>
      <c r="Q744">
        <v>1.85</v>
      </c>
      <c r="R744">
        <v>1.8975029999999999</v>
      </c>
      <c r="S744">
        <v>4.7502999999999802E-2</v>
      </c>
      <c r="T744">
        <v>47.502999999999801</v>
      </c>
      <c r="Y744">
        <v>58794</v>
      </c>
      <c r="Z744" t="s">
        <v>54</v>
      </c>
      <c r="AA744" t="s">
        <v>24</v>
      </c>
      <c r="AB744">
        <v>33884</v>
      </c>
      <c r="AC744">
        <v>2.0299990000000001</v>
      </c>
      <c r="AD744">
        <v>2.0775060000000001</v>
      </c>
      <c r="AE744">
        <v>4.7506999999999897E-2</v>
      </c>
      <c r="AF744">
        <v>47.506999999999898</v>
      </c>
    </row>
    <row r="745" spans="1:32">
      <c r="A745">
        <v>54950</v>
      </c>
      <c r="B745" t="s">
        <v>21</v>
      </c>
      <c r="C745" t="s">
        <v>22</v>
      </c>
      <c r="D745">
        <v>33762</v>
      </c>
      <c r="E745">
        <v>1.83</v>
      </c>
      <c r="F745">
        <v>1.917502</v>
      </c>
      <c r="G745">
        <v>8.7501999999999899E-2</v>
      </c>
      <c r="H745">
        <v>87.501999999999896</v>
      </c>
      <c r="M745">
        <v>41574</v>
      </c>
      <c r="N745" t="s">
        <v>26</v>
      </c>
      <c r="O745" t="s">
        <v>11</v>
      </c>
      <c r="P745">
        <v>33884</v>
      </c>
      <c r="Q745">
        <v>2.4500000000000002</v>
      </c>
      <c r="R745">
        <v>2.497503</v>
      </c>
      <c r="S745">
        <v>4.7502999999999802E-2</v>
      </c>
      <c r="T745">
        <v>47.502999999999801</v>
      </c>
      <c r="Y745">
        <v>33439</v>
      </c>
      <c r="Z745" t="s">
        <v>57</v>
      </c>
      <c r="AA745" t="s">
        <v>25</v>
      </c>
      <c r="AB745">
        <v>33884</v>
      </c>
      <c r="AC745">
        <v>1.03</v>
      </c>
      <c r="AD745">
        <v>1.077507</v>
      </c>
      <c r="AE745">
        <v>4.7506999999999897E-2</v>
      </c>
      <c r="AF745">
        <v>47.506999999999898</v>
      </c>
    </row>
    <row r="746" spans="1:32">
      <c r="A746">
        <v>54951</v>
      </c>
      <c r="B746" t="s">
        <v>21</v>
      </c>
      <c r="C746" t="s">
        <v>22</v>
      </c>
      <c r="D746">
        <v>33762</v>
      </c>
      <c r="E746">
        <v>1.9799989999999901</v>
      </c>
      <c r="F746">
        <v>2.0655030000000001</v>
      </c>
      <c r="G746">
        <v>8.5504000000000205E-2</v>
      </c>
      <c r="H746">
        <v>85.504000000000204</v>
      </c>
      <c r="M746">
        <v>58790</v>
      </c>
      <c r="N746" t="s">
        <v>54</v>
      </c>
      <c r="O746" t="s">
        <v>24</v>
      </c>
      <c r="P746">
        <v>33884</v>
      </c>
      <c r="Q746">
        <v>1.83</v>
      </c>
      <c r="R746">
        <v>1.8775029999999999</v>
      </c>
      <c r="S746">
        <v>4.7502999999999802E-2</v>
      </c>
      <c r="T746">
        <v>47.502999999999801</v>
      </c>
      <c r="Y746">
        <v>33440</v>
      </c>
      <c r="Z746" t="s">
        <v>57</v>
      </c>
      <c r="AA746" t="s">
        <v>25</v>
      </c>
      <c r="AB746">
        <v>33884</v>
      </c>
      <c r="AC746">
        <v>1.05</v>
      </c>
      <c r="AD746">
        <v>1.097507</v>
      </c>
      <c r="AE746">
        <v>4.7506999999999897E-2</v>
      </c>
      <c r="AF746">
        <v>47.506999999999898</v>
      </c>
    </row>
    <row r="747" spans="1:32">
      <c r="A747">
        <v>54952</v>
      </c>
      <c r="B747" t="s">
        <v>21</v>
      </c>
      <c r="C747" t="s">
        <v>22</v>
      </c>
      <c r="D747">
        <v>33762</v>
      </c>
      <c r="E747">
        <v>2.2299989999999998</v>
      </c>
      <c r="F747">
        <v>2.3175020000000002</v>
      </c>
      <c r="G747">
        <v>8.7503000000000303E-2</v>
      </c>
      <c r="H747">
        <v>87.503000000000299</v>
      </c>
      <c r="M747">
        <v>58794</v>
      </c>
      <c r="N747" t="s">
        <v>54</v>
      </c>
      <c r="O747" t="s">
        <v>24</v>
      </c>
      <c r="P747">
        <v>33884</v>
      </c>
      <c r="Q747">
        <v>2.33</v>
      </c>
      <c r="R747">
        <v>2.3775029999999999</v>
      </c>
      <c r="S747">
        <v>4.7502999999999802E-2</v>
      </c>
      <c r="T747">
        <v>47.502999999999801</v>
      </c>
      <c r="Y747">
        <v>33441</v>
      </c>
      <c r="Z747" t="s">
        <v>57</v>
      </c>
      <c r="AA747" t="s">
        <v>25</v>
      </c>
      <c r="AB747">
        <v>33884</v>
      </c>
      <c r="AC747">
        <v>1.1100000000000001</v>
      </c>
      <c r="AD747">
        <v>1.1575070000000001</v>
      </c>
      <c r="AE747">
        <v>4.7506999999999897E-2</v>
      </c>
      <c r="AF747">
        <v>47.506999999999898</v>
      </c>
    </row>
    <row r="748" spans="1:32">
      <c r="A748">
        <v>54953</v>
      </c>
      <c r="B748" t="s">
        <v>21</v>
      </c>
      <c r="C748" t="s">
        <v>22</v>
      </c>
      <c r="D748">
        <v>33762</v>
      </c>
      <c r="E748">
        <v>2.46999999999999</v>
      </c>
      <c r="F748">
        <v>2.5575019999999999</v>
      </c>
      <c r="G748">
        <v>8.7502000000000094E-2</v>
      </c>
      <c r="H748">
        <v>87.502000000000194</v>
      </c>
      <c r="M748">
        <v>58795</v>
      </c>
      <c r="N748" t="s">
        <v>54</v>
      </c>
      <c r="O748" t="s">
        <v>24</v>
      </c>
      <c r="P748">
        <v>33884</v>
      </c>
      <c r="Q748">
        <v>2.4500000000000002</v>
      </c>
      <c r="R748">
        <v>2.497503</v>
      </c>
      <c r="S748">
        <v>4.7502999999999802E-2</v>
      </c>
      <c r="T748">
        <v>47.502999999999801</v>
      </c>
      <c r="Y748">
        <v>33445</v>
      </c>
      <c r="Z748" t="s">
        <v>57</v>
      </c>
      <c r="AA748" t="s">
        <v>25</v>
      </c>
      <c r="AB748">
        <v>33884</v>
      </c>
      <c r="AC748">
        <v>1.53</v>
      </c>
      <c r="AD748">
        <v>1.577507</v>
      </c>
      <c r="AE748">
        <v>4.7506999999999897E-2</v>
      </c>
      <c r="AF748">
        <v>47.506999999999898</v>
      </c>
    </row>
    <row r="749" spans="1:32">
      <c r="A749">
        <v>32851</v>
      </c>
      <c r="B749" t="s">
        <v>20</v>
      </c>
      <c r="C749" t="s">
        <v>24</v>
      </c>
      <c r="D749">
        <v>33762</v>
      </c>
      <c r="E749">
        <v>1.01</v>
      </c>
      <c r="F749">
        <v>1.0975029999999999</v>
      </c>
      <c r="G749">
        <v>8.7503000000000095E-2</v>
      </c>
      <c r="H749">
        <v>87.5030000000001</v>
      </c>
      <c r="M749">
        <v>58796</v>
      </c>
      <c r="N749" t="s">
        <v>54</v>
      </c>
      <c r="O749" t="s">
        <v>24</v>
      </c>
      <c r="P749">
        <v>33884</v>
      </c>
      <c r="Q749">
        <v>2.4900000000000002</v>
      </c>
      <c r="R749">
        <v>2.5375030000000001</v>
      </c>
      <c r="S749">
        <v>4.7502999999999802E-2</v>
      </c>
      <c r="T749">
        <v>47.502999999999801</v>
      </c>
      <c r="Y749">
        <v>33447</v>
      </c>
      <c r="Z749" t="s">
        <v>57</v>
      </c>
      <c r="AA749" t="s">
        <v>25</v>
      </c>
      <c r="AB749">
        <v>33884</v>
      </c>
      <c r="AC749">
        <v>1.79</v>
      </c>
      <c r="AD749">
        <v>1.837507</v>
      </c>
      <c r="AE749">
        <v>4.7506999999999897E-2</v>
      </c>
      <c r="AF749">
        <v>47.506999999999898</v>
      </c>
    </row>
    <row r="750" spans="1:32">
      <c r="A750">
        <v>32852</v>
      </c>
      <c r="B750" t="s">
        <v>20</v>
      </c>
      <c r="C750" t="s">
        <v>24</v>
      </c>
      <c r="D750">
        <v>33762</v>
      </c>
      <c r="E750">
        <v>1.02</v>
      </c>
      <c r="F750">
        <v>1.105502</v>
      </c>
      <c r="G750">
        <v>8.5501999999999898E-2</v>
      </c>
      <c r="H750">
        <v>85.501999999999896</v>
      </c>
      <c r="M750">
        <v>58802</v>
      </c>
      <c r="N750" t="s">
        <v>54</v>
      </c>
      <c r="O750" t="s">
        <v>24</v>
      </c>
      <c r="P750">
        <v>33884</v>
      </c>
      <c r="Q750">
        <v>2.85</v>
      </c>
      <c r="R750">
        <v>2.8975029999999999</v>
      </c>
      <c r="S750">
        <v>4.7502999999999802E-2</v>
      </c>
      <c r="T750">
        <v>47.502999999999801</v>
      </c>
      <c r="Y750">
        <v>33448</v>
      </c>
      <c r="Z750" t="s">
        <v>57</v>
      </c>
      <c r="AA750" t="s">
        <v>25</v>
      </c>
      <c r="AB750">
        <v>33884</v>
      </c>
      <c r="AC750">
        <v>1.85</v>
      </c>
      <c r="AD750">
        <v>1.8975070000000001</v>
      </c>
      <c r="AE750">
        <v>4.7506999999999897E-2</v>
      </c>
      <c r="AF750">
        <v>47.506999999999898</v>
      </c>
    </row>
    <row r="751" spans="1:32">
      <c r="A751">
        <v>32853</v>
      </c>
      <c r="B751" t="s">
        <v>20</v>
      </c>
      <c r="C751" t="s">
        <v>24</v>
      </c>
      <c r="D751">
        <v>33762</v>
      </c>
      <c r="E751">
        <v>1.25</v>
      </c>
      <c r="F751">
        <v>1.3375029999999899</v>
      </c>
      <c r="G751">
        <v>8.7502999999999803E-2</v>
      </c>
      <c r="H751">
        <v>87.502999999999801</v>
      </c>
      <c r="M751">
        <v>58803</v>
      </c>
      <c r="N751" t="s">
        <v>54</v>
      </c>
      <c r="O751" t="s">
        <v>24</v>
      </c>
      <c r="P751">
        <v>33884</v>
      </c>
      <c r="Q751">
        <v>2.91</v>
      </c>
      <c r="R751">
        <v>2.957503</v>
      </c>
      <c r="S751">
        <v>4.7502999999999802E-2</v>
      </c>
      <c r="T751">
        <v>47.502999999999801</v>
      </c>
      <c r="Y751">
        <v>39235</v>
      </c>
      <c r="Z751" t="s">
        <v>22</v>
      </c>
      <c r="AA751" t="s">
        <v>21</v>
      </c>
      <c r="AB751">
        <v>33884</v>
      </c>
      <c r="AC751">
        <v>1.03</v>
      </c>
      <c r="AD751">
        <v>1.077507</v>
      </c>
      <c r="AE751">
        <v>4.7506999999999897E-2</v>
      </c>
      <c r="AF751">
        <v>47.506999999999898</v>
      </c>
    </row>
    <row r="752" spans="1:32">
      <c r="A752">
        <v>32854</v>
      </c>
      <c r="B752" t="s">
        <v>20</v>
      </c>
      <c r="C752" t="s">
        <v>24</v>
      </c>
      <c r="D752">
        <v>33762</v>
      </c>
      <c r="E752">
        <v>1.34</v>
      </c>
      <c r="F752">
        <v>1.425502</v>
      </c>
      <c r="G752">
        <v>8.5501999999999898E-2</v>
      </c>
      <c r="H752">
        <v>85.501999999999896</v>
      </c>
      <c r="M752">
        <v>33446</v>
      </c>
      <c r="N752" t="s">
        <v>57</v>
      </c>
      <c r="O752" t="s">
        <v>25</v>
      </c>
      <c r="P752">
        <v>33884</v>
      </c>
      <c r="Q752">
        <v>1.83</v>
      </c>
      <c r="R752">
        <v>1.8775029999999999</v>
      </c>
      <c r="S752">
        <v>4.7502999999999802E-2</v>
      </c>
      <c r="T752">
        <v>47.502999999999801</v>
      </c>
      <c r="Y752">
        <v>39236</v>
      </c>
      <c r="Z752" t="s">
        <v>22</v>
      </c>
      <c r="AA752" t="s">
        <v>21</v>
      </c>
      <c r="AB752">
        <v>33884</v>
      </c>
      <c r="AC752">
        <v>1.05</v>
      </c>
      <c r="AD752">
        <v>1.097507</v>
      </c>
      <c r="AE752">
        <v>4.7506999999999897E-2</v>
      </c>
      <c r="AF752">
        <v>47.506999999999898</v>
      </c>
    </row>
    <row r="753" spans="1:32">
      <c r="A753">
        <v>32855</v>
      </c>
      <c r="B753" t="s">
        <v>20</v>
      </c>
      <c r="C753" t="s">
        <v>24</v>
      </c>
      <c r="D753">
        <v>33762</v>
      </c>
      <c r="E753">
        <v>1.449999</v>
      </c>
      <c r="F753">
        <v>1.5375030000000001</v>
      </c>
      <c r="G753">
        <v>8.7503999999999998E-2</v>
      </c>
      <c r="H753">
        <v>87.504000000000005</v>
      </c>
      <c r="M753">
        <v>33450</v>
      </c>
      <c r="N753" t="s">
        <v>57</v>
      </c>
      <c r="O753" t="s">
        <v>25</v>
      </c>
      <c r="P753">
        <v>33884</v>
      </c>
      <c r="Q753">
        <v>2.33</v>
      </c>
      <c r="R753">
        <v>2.3775029999999999</v>
      </c>
      <c r="S753">
        <v>4.7502999999999802E-2</v>
      </c>
      <c r="T753">
        <v>47.502999999999801</v>
      </c>
      <c r="Y753">
        <v>39237</v>
      </c>
      <c r="Z753" t="s">
        <v>22</v>
      </c>
      <c r="AA753" t="s">
        <v>21</v>
      </c>
      <c r="AB753">
        <v>33884</v>
      </c>
      <c r="AC753">
        <v>1.1100000000000001</v>
      </c>
      <c r="AD753">
        <v>1.1575070000000001</v>
      </c>
      <c r="AE753">
        <v>4.7506999999999897E-2</v>
      </c>
      <c r="AF753">
        <v>47.506999999999898</v>
      </c>
    </row>
    <row r="754" spans="1:32">
      <c r="A754">
        <v>32856</v>
      </c>
      <c r="B754" t="s">
        <v>20</v>
      </c>
      <c r="C754" t="s">
        <v>24</v>
      </c>
      <c r="D754">
        <v>33762</v>
      </c>
      <c r="E754">
        <v>1.4799990000000001</v>
      </c>
      <c r="F754">
        <v>1.5655019999999999</v>
      </c>
      <c r="G754">
        <v>8.5502999999999801E-2</v>
      </c>
      <c r="H754">
        <v>85.502999999999801</v>
      </c>
      <c r="M754">
        <v>33451</v>
      </c>
      <c r="N754" t="s">
        <v>57</v>
      </c>
      <c r="O754" t="s">
        <v>25</v>
      </c>
      <c r="P754">
        <v>33884</v>
      </c>
      <c r="Q754">
        <v>2.4500000000000002</v>
      </c>
      <c r="R754">
        <v>2.497503</v>
      </c>
      <c r="S754">
        <v>4.7502999999999802E-2</v>
      </c>
      <c r="T754">
        <v>47.502999999999801</v>
      </c>
      <c r="Y754">
        <v>39241</v>
      </c>
      <c r="Z754" t="s">
        <v>22</v>
      </c>
      <c r="AA754" t="s">
        <v>21</v>
      </c>
      <c r="AB754">
        <v>33884</v>
      </c>
      <c r="AC754">
        <v>1.53</v>
      </c>
      <c r="AD754">
        <v>1.577507</v>
      </c>
      <c r="AE754">
        <v>4.7506999999999897E-2</v>
      </c>
      <c r="AF754">
        <v>47.506999999999898</v>
      </c>
    </row>
    <row r="755" spans="1:32">
      <c r="A755">
        <v>32857</v>
      </c>
      <c r="B755" t="s">
        <v>20</v>
      </c>
      <c r="C755" t="s">
        <v>24</v>
      </c>
      <c r="D755">
        <v>33762</v>
      </c>
      <c r="E755">
        <v>1.55</v>
      </c>
      <c r="F755">
        <v>1.6375029999999999</v>
      </c>
      <c r="G755">
        <v>8.7503000000000095E-2</v>
      </c>
      <c r="H755">
        <v>87.5030000000001</v>
      </c>
      <c r="M755">
        <v>33452</v>
      </c>
      <c r="N755" t="s">
        <v>57</v>
      </c>
      <c r="O755" t="s">
        <v>25</v>
      </c>
      <c r="P755">
        <v>33884</v>
      </c>
      <c r="Q755">
        <v>2.4900000000000002</v>
      </c>
      <c r="R755">
        <v>2.5375030000000001</v>
      </c>
      <c r="S755">
        <v>4.7502999999999802E-2</v>
      </c>
      <c r="T755">
        <v>47.502999999999801</v>
      </c>
      <c r="Y755">
        <v>39244</v>
      </c>
      <c r="Z755" t="s">
        <v>22</v>
      </c>
      <c r="AA755" t="s">
        <v>21</v>
      </c>
      <c r="AB755">
        <v>33884</v>
      </c>
      <c r="AC755">
        <v>1.85</v>
      </c>
      <c r="AD755">
        <v>1.8975070000000001</v>
      </c>
      <c r="AE755">
        <v>4.7506999999999897E-2</v>
      </c>
      <c r="AF755">
        <v>47.506999999999898</v>
      </c>
    </row>
    <row r="756" spans="1:32">
      <c r="A756">
        <v>32858</v>
      </c>
      <c r="B756" t="s">
        <v>20</v>
      </c>
      <c r="C756" t="s">
        <v>24</v>
      </c>
      <c r="D756">
        <v>33762</v>
      </c>
      <c r="E756">
        <v>1.8</v>
      </c>
      <c r="F756">
        <v>1.885502</v>
      </c>
      <c r="G756">
        <v>8.5501999999999898E-2</v>
      </c>
      <c r="H756">
        <v>85.501999999999896</v>
      </c>
      <c r="M756">
        <v>33458</v>
      </c>
      <c r="N756" t="s">
        <v>57</v>
      </c>
      <c r="O756" t="s">
        <v>25</v>
      </c>
      <c r="P756">
        <v>33884</v>
      </c>
      <c r="Q756">
        <v>2.85</v>
      </c>
      <c r="R756">
        <v>2.8975029999999999</v>
      </c>
      <c r="S756">
        <v>4.7502999999999802E-2</v>
      </c>
      <c r="T756">
        <v>47.502999999999801</v>
      </c>
      <c r="Y756">
        <v>49180</v>
      </c>
      <c r="Z756" t="s">
        <v>67</v>
      </c>
      <c r="AA756" t="s">
        <v>23</v>
      </c>
      <c r="AB756">
        <v>33884</v>
      </c>
      <c r="AC756">
        <v>1.03</v>
      </c>
      <c r="AD756">
        <v>1.077507</v>
      </c>
      <c r="AE756">
        <v>4.7506999999999897E-2</v>
      </c>
      <c r="AF756">
        <v>47.506999999999898</v>
      </c>
    </row>
    <row r="757" spans="1:32">
      <c r="A757">
        <v>32859</v>
      </c>
      <c r="B757" t="s">
        <v>20</v>
      </c>
      <c r="C757" t="s">
        <v>24</v>
      </c>
      <c r="D757">
        <v>33762</v>
      </c>
      <c r="E757">
        <v>1.87</v>
      </c>
      <c r="F757">
        <v>1.957503</v>
      </c>
      <c r="G757">
        <v>8.7502999999999803E-2</v>
      </c>
      <c r="H757">
        <v>87.502999999999801</v>
      </c>
      <c r="M757">
        <v>33459</v>
      </c>
      <c r="N757" t="s">
        <v>57</v>
      </c>
      <c r="O757" t="s">
        <v>25</v>
      </c>
      <c r="P757">
        <v>33884</v>
      </c>
      <c r="Q757">
        <v>2.91</v>
      </c>
      <c r="R757">
        <v>2.957503</v>
      </c>
      <c r="S757">
        <v>4.7502999999999802E-2</v>
      </c>
      <c r="T757">
        <v>47.502999999999801</v>
      </c>
      <c r="Y757">
        <v>49181</v>
      </c>
      <c r="Z757" t="s">
        <v>67</v>
      </c>
      <c r="AA757" t="s">
        <v>23</v>
      </c>
      <c r="AB757">
        <v>33884</v>
      </c>
      <c r="AC757">
        <v>1.05</v>
      </c>
      <c r="AD757">
        <v>1.097507</v>
      </c>
      <c r="AE757">
        <v>4.7506999999999897E-2</v>
      </c>
      <c r="AF757">
        <v>47.506999999999898</v>
      </c>
    </row>
    <row r="758" spans="1:32">
      <c r="A758">
        <v>32860</v>
      </c>
      <c r="B758" t="s">
        <v>20</v>
      </c>
      <c r="C758" t="s">
        <v>24</v>
      </c>
      <c r="D758">
        <v>33762</v>
      </c>
      <c r="E758">
        <v>1.919999</v>
      </c>
      <c r="F758">
        <v>2.0055019999999999</v>
      </c>
      <c r="G758">
        <v>8.5502999999999801E-2</v>
      </c>
      <c r="H758">
        <v>85.502999999999801</v>
      </c>
      <c r="M758">
        <v>39242</v>
      </c>
      <c r="N758" t="s">
        <v>22</v>
      </c>
      <c r="O758" t="s">
        <v>21</v>
      </c>
      <c r="P758">
        <v>33884</v>
      </c>
      <c r="Q758">
        <v>1.83</v>
      </c>
      <c r="R758">
        <v>1.8775029999999999</v>
      </c>
      <c r="S758">
        <v>4.7502999999999802E-2</v>
      </c>
      <c r="T758">
        <v>47.502999999999801</v>
      </c>
      <c r="Y758">
        <v>49182</v>
      </c>
      <c r="Z758" t="s">
        <v>67</v>
      </c>
      <c r="AA758" t="s">
        <v>23</v>
      </c>
      <c r="AB758">
        <v>33884</v>
      </c>
      <c r="AC758">
        <v>1.1100000000000001</v>
      </c>
      <c r="AD758">
        <v>1.1575070000000001</v>
      </c>
      <c r="AE758">
        <v>4.7506999999999897E-2</v>
      </c>
      <c r="AF758">
        <v>47.506999999999898</v>
      </c>
    </row>
    <row r="759" spans="1:32">
      <c r="A759">
        <v>32861</v>
      </c>
      <c r="B759" t="s">
        <v>20</v>
      </c>
      <c r="C759" t="s">
        <v>24</v>
      </c>
      <c r="D759">
        <v>33762</v>
      </c>
      <c r="E759">
        <v>1.959999</v>
      </c>
      <c r="F759">
        <v>2.0455019999999999</v>
      </c>
      <c r="G759">
        <v>8.5502999999999801E-2</v>
      </c>
      <c r="H759">
        <v>85.502999999999801</v>
      </c>
      <c r="M759">
        <v>39246</v>
      </c>
      <c r="N759" t="s">
        <v>22</v>
      </c>
      <c r="O759" t="s">
        <v>21</v>
      </c>
      <c r="P759">
        <v>33884</v>
      </c>
      <c r="Q759">
        <v>2.33</v>
      </c>
      <c r="R759">
        <v>2.3775029999999999</v>
      </c>
      <c r="S759">
        <v>4.7502999999999802E-2</v>
      </c>
      <c r="T759">
        <v>47.502999999999801</v>
      </c>
      <c r="Y759">
        <v>49186</v>
      </c>
      <c r="Z759" t="s">
        <v>67</v>
      </c>
      <c r="AA759" t="s">
        <v>23</v>
      </c>
      <c r="AB759">
        <v>33884</v>
      </c>
      <c r="AC759">
        <v>1.53</v>
      </c>
      <c r="AD759">
        <v>1.577507</v>
      </c>
      <c r="AE759">
        <v>4.7506999999999897E-2</v>
      </c>
      <c r="AF759">
        <v>47.506999999999898</v>
      </c>
    </row>
    <row r="760" spans="1:32">
      <c r="A760">
        <v>32862</v>
      </c>
      <c r="B760" t="s">
        <v>20</v>
      </c>
      <c r="C760" t="s">
        <v>24</v>
      </c>
      <c r="D760">
        <v>33762</v>
      </c>
      <c r="E760">
        <v>1.9699990000000001</v>
      </c>
      <c r="F760">
        <v>2.0575030000000001</v>
      </c>
      <c r="G760">
        <v>8.7503999999999998E-2</v>
      </c>
      <c r="H760">
        <v>87.504000000000005</v>
      </c>
      <c r="M760">
        <v>39247</v>
      </c>
      <c r="N760" t="s">
        <v>22</v>
      </c>
      <c r="O760" t="s">
        <v>21</v>
      </c>
      <c r="P760">
        <v>33884</v>
      </c>
      <c r="Q760">
        <v>2.4500000000000002</v>
      </c>
      <c r="R760">
        <v>2.497503</v>
      </c>
      <c r="S760">
        <v>4.7502999999999802E-2</v>
      </c>
      <c r="T760">
        <v>47.502999999999801</v>
      </c>
      <c r="Y760">
        <v>49188</v>
      </c>
      <c r="Z760" t="s">
        <v>67</v>
      </c>
      <c r="AA760" t="s">
        <v>23</v>
      </c>
      <c r="AB760">
        <v>33884</v>
      </c>
      <c r="AC760">
        <v>1.79</v>
      </c>
      <c r="AD760">
        <v>1.837507</v>
      </c>
      <c r="AE760">
        <v>4.7506999999999897E-2</v>
      </c>
      <c r="AF760">
        <v>47.506999999999898</v>
      </c>
    </row>
    <row r="761" spans="1:32">
      <c r="A761">
        <v>32863</v>
      </c>
      <c r="B761" t="s">
        <v>20</v>
      </c>
      <c r="C761" t="s">
        <v>24</v>
      </c>
      <c r="D761">
        <v>33762</v>
      </c>
      <c r="E761">
        <v>2</v>
      </c>
      <c r="F761">
        <v>2.085502</v>
      </c>
      <c r="G761">
        <v>8.5501999999999898E-2</v>
      </c>
      <c r="H761">
        <v>85.501999999999896</v>
      </c>
      <c r="M761">
        <v>39248</v>
      </c>
      <c r="N761" t="s">
        <v>22</v>
      </c>
      <c r="O761" t="s">
        <v>21</v>
      </c>
      <c r="P761">
        <v>33884</v>
      </c>
      <c r="Q761">
        <v>2.4900000000000002</v>
      </c>
      <c r="R761">
        <v>2.5375030000000001</v>
      </c>
      <c r="S761">
        <v>4.7502999999999802E-2</v>
      </c>
      <c r="T761">
        <v>47.502999999999801</v>
      </c>
      <c r="Y761">
        <v>49189</v>
      </c>
      <c r="Z761" t="s">
        <v>67</v>
      </c>
      <c r="AA761" t="s">
        <v>23</v>
      </c>
      <c r="AB761">
        <v>33884</v>
      </c>
      <c r="AC761">
        <v>1.85</v>
      </c>
      <c r="AD761">
        <v>1.8975070000000001</v>
      </c>
      <c r="AE761">
        <v>4.7506999999999897E-2</v>
      </c>
      <c r="AF761">
        <v>47.506999999999898</v>
      </c>
    </row>
    <row r="762" spans="1:32">
      <c r="A762">
        <v>32864</v>
      </c>
      <c r="B762" t="s">
        <v>20</v>
      </c>
      <c r="C762" t="s">
        <v>24</v>
      </c>
      <c r="D762">
        <v>33762</v>
      </c>
      <c r="E762">
        <v>2.08</v>
      </c>
      <c r="F762">
        <v>2.165502</v>
      </c>
      <c r="G762">
        <v>8.5501999999999898E-2</v>
      </c>
      <c r="H762">
        <v>85.501999999999896</v>
      </c>
      <c r="M762">
        <v>39254</v>
      </c>
      <c r="N762" t="s">
        <v>22</v>
      </c>
      <c r="O762" t="s">
        <v>21</v>
      </c>
      <c r="P762">
        <v>33884</v>
      </c>
      <c r="Q762">
        <v>2.85</v>
      </c>
      <c r="R762">
        <v>2.8975029999999999</v>
      </c>
      <c r="S762">
        <v>4.7502999999999802E-2</v>
      </c>
      <c r="T762">
        <v>47.502999999999801</v>
      </c>
      <c r="Y762">
        <v>35352</v>
      </c>
      <c r="Z762" t="s">
        <v>56</v>
      </c>
      <c r="AA762" t="s">
        <v>26</v>
      </c>
      <c r="AB762">
        <v>33884</v>
      </c>
      <c r="AC762">
        <v>1.03</v>
      </c>
      <c r="AD762">
        <v>1.077507</v>
      </c>
      <c r="AE762">
        <v>4.7506999999999897E-2</v>
      </c>
      <c r="AF762">
        <v>47.506999999999898</v>
      </c>
    </row>
    <row r="763" spans="1:32">
      <c r="A763">
        <v>32865</v>
      </c>
      <c r="B763" t="s">
        <v>20</v>
      </c>
      <c r="C763" t="s">
        <v>24</v>
      </c>
      <c r="D763">
        <v>33762</v>
      </c>
      <c r="E763">
        <v>2.1</v>
      </c>
      <c r="F763">
        <v>2.1855020000000001</v>
      </c>
      <c r="G763">
        <v>8.5501999999999898E-2</v>
      </c>
      <c r="H763">
        <v>85.501999999999896</v>
      </c>
      <c r="M763">
        <v>39255</v>
      </c>
      <c r="N763" t="s">
        <v>22</v>
      </c>
      <c r="O763" t="s">
        <v>21</v>
      </c>
      <c r="P763">
        <v>33884</v>
      </c>
      <c r="Q763">
        <v>2.91</v>
      </c>
      <c r="R763">
        <v>2.957503</v>
      </c>
      <c r="S763">
        <v>4.7502999999999802E-2</v>
      </c>
      <c r="T763">
        <v>47.502999999999801</v>
      </c>
      <c r="Y763">
        <v>35353</v>
      </c>
      <c r="Z763" t="s">
        <v>56</v>
      </c>
      <c r="AA763" t="s">
        <v>26</v>
      </c>
      <c r="AB763">
        <v>33884</v>
      </c>
      <c r="AC763">
        <v>1.05</v>
      </c>
      <c r="AD763">
        <v>1.097507</v>
      </c>
      <c r="AE763">
        <v>4.7506999999999897E-2</v>
      </c>
      <c r="AF763">
        <v>47.506999999999898</v>
      </c>
    </row>
    <row r="764" spans="1:32">
      <c r="A764">
        <v>32867</v>
      </c>
      <c r="B764" t="s">
        <v>20</v>
      </c>
      <c r="C764" t="s">
        <v>24</v>
      </c>
      <c r="D764">
        <v>33762</v>
      </c>
      <c r="E764">
        <v>2.37</v>
      </c>
      <c r="F764">
        <v>2.4575049999999998</v>
      </c>
      <c r="G764">
        <v>8.7504999999999694E-2</v>
      </c>
      <c r="H764">
        <v>87.504999999999697</v>
      </c>
      <c r="M764">
        <v>49187</v>
      </c>
      <c r="N764" t="s">
        <v>67</v>
      </c>
      <c r="O764" t="s">
        <v>23</v>
      </c>
      <c r="P764">
        <v>33884</v>
      </c>
      <c r="Q764">
        <v>1.83</v>
      </c>
      <c r="R764">
        <v>1.8775029999999999</v>
      </c>
      <c r="S764">
        <v>4.7502999999999802E-2</v>
      </c>
      <c r="T764">
        <v>47.502999999999801</v>
      </c>
      <c r="Y764">
        <v>35354</v>
      </c>
      <c r="Z764" t="s">
        <v>56</v>
      </c>
      <c r="AA764" t="s">
        <v>26</v>
      </c>
      <c r="AB764">
        <v>33884</v>
      </c>
      <c r="AC764">
        <v>1.1100000000000001</v>
      </c>
      <c r="AD764">
        <v>1.1575070000000001</v>
      </c>
      <c r="AE764">
        <v>4.7506999999999897E-2</v>
      </c>
      <c r="AF764">
        <v>47.506999999999898</v>
      </c>
    </row>
    <row r="765" spans="1:32">
      <c r="A765">
        <v>32868</v>
      </c>
      <c r="B765" t="s">
        <v>20</v>
      </c>
      <c r="C765" t="s">
        <v>24</v>
      </c>
      <c r="D765">
        <v>33762</v>
      </c>
      <c r="E765">
        <v>2.41</v>
      </c>
      <c r="F765">
        <v>2.497503</v>
      </c>
      <c r="G765">
        <v>8.7502999999999803E-2</v>
      </c>
      <c r="H765">
        <v>87.502999999999801</v>
      </c>
      <c r="M765">
        <v>49191</v>
      </c>
      <c r="N765" t="s">
        <v>67</v>
      </c>
      <c r="O765" t="s">
        <v>23</v>
      </c>
      <c r="P765">
        <v>33884</v>
      </c>
      <c r="Q765">
        <v>2.33</v>
      </c>
      <c r="R765">
        <v>2.3775029999999999</v>
      </c>
      <c r="S765">
        <v>4.7502999999999802E-2</v>
      </c>
      <c r="T765">
        <v>47.502999999999801</v>
      </c>
      <c r="Y765">
        <v>35358</v>
      </c>
      <c r="Z765" t="s">
        <v>56</v>
      </c>
      <c r="AA765" t="s">
        <v>26</v>
      </c>
      <c r="AB765">
        <v>33884</v>
      </c>
      <c r="AC765">
        <v>1.53</v>
      </c>
      <c r="AD765">
        <v>1.577507</v>
      </c>
      <c r="AE765">
        <v>4.7506999999999897E-2</v>
      </c>
      <c r="AF765">
        <v>47.506999999999898</v>
      </c>
    </row>
    <row r="766" spans="1:32">
      <c r="A766">
        <v>32869</v>
      </c>
      <c r="B766" t="s">
        <v>20</v>
      </c>
      <c r="C766" t="s">
        <v>24</v>
      </c>
      <c r="D766">
        <v>33762</v>
      </c>
      <c r="E766">
        <v>2.56</v>
      </c>
      <c r="F766">
        <v>2.645502</v>
      </c>
      <c r="G766">
        <v>8.5501999999999898E-2</v>
      </c>
      <c r="H766">
        <v>85.501999999999896</v>
      </c>
      <c r="M766">
        <v>49192</v>
      </c>
      <c r="N766" t="s">
        <v>67</v>
      </c>
      <c r="O766" t="s">
        <v>23</v>
      </c>
      <c r="P766">
        <v>33884</v>
      </c>
      <c r="Q766">
        <v>2.4500000000000002</v>
      </c>
      <c r="R766">
        <v>2.497503</v>
      </c>
      <c r="S766">
        <v>4.7502999999999802E-2</v>
      </c>
      <c r="T766">
        <v>47.502999999999801</v>
      </c>
      <c r="Y766">
        <v>35361</v>
      </c>
      <c r="Z766" t="s">
        <v>56</v>
      </c>
      <c r="AA766" t="s">
        <v>26</v>
      </c>
      <c r="AB766">
        <v>33884</v>
      </c>
      <c r="AC766">
        <v>1.85</v>
      </c>
      <c r="AD766">
        <v>1.8975070000000001</v>
      </c>
      <c r="AE766">
        <v>4.7506999999999897E-2</v>
      </c>
      <c r="AF766">
        <v>47.506999999999898</v>
      </c>
    </row>
    <row r="767" spans="1:32">
      <c r="A767">
        <v>32870</v>
      </c>
      <c r="B767" t="s">
        <v>20</v>
      </c>
      <c r="C767" t="s">
        <v>24</v>
      </c>
      <c r="D767">
        <v>33762</v>
      </c>
      <c r="E767">
        <v>2.81</v>
      </c>
      <c r="F767">
        <v>2.8975029999999999</v>
      </c>
      <c r="G767">
        <v>8.7502999999999803E-2</v>
      </c>
      <c r="H767">
        <v>87.502999999999801</v>
      </c>
      <c r="M767">
        <v>49193</v>
      </c>
      <c r="N767" t="s">
        <v>67</v>
      </c>
      <c r="O767" t="s">
        <v>23</v>
      </c>
      <c r="P767">
        <v>33884</v>
      </c>
      <c r="Q767">
        <v>2.4900000000000002</v>
      </c>
      <c r="R767">
        <v>2.5375030000000001</v>
      </c>
      <c r="S767">
        <v>4.7502999999999802E-2</v>
      </c>
      <c r="T767">
        <v>47.502999999999801</v>
      </c>
      <c r="Y767">
        <v>41565</v>
      </c>
      <c r="Z767" t="s">
        <v>26</v>
      </c>
      <c r="AA767" t="s">
        <v>11</v>
      </c>
      <c r="AB767">
        <v>33884</v>
      </c>
      <c r="AC767">
        <v>1.03</v>
      </c>
      <c r="AD767">
        <v>1.077507</v>
      </c>
      <c r="AE767">
        <v>4.7506999999999897E-2</v>
      </c>
      <c r="AF767">
        <v>47.506999999999898</v>
      </c>
    </row>
    <row r="768" spans="1:32">
      <c r="A768">
        <v>32871</v>
      </c>
      <c r="B768" t="s">
        <v>20</v>
      </c>
      <c r="C768" t="s">
        <v>24</v>
      </c>
      <c r="D768">
        <v>33762</v>
      </c>
      <c r="E768">
        <v>2.8199990000000001</v>
      </c>
      <c r="F768">
        <v>2.9055019999999998</v>
      </c>
      <c r="G768">
        <v>8.5503000000000107E-2</v>
      </c>
      <c r="H768">
        <v>85.5030000000001</v>
      </c>
      <c r="M768">
        <v>49199</v>
      </c>
      <c r="N768" t="s">
        <v>67</v>
      </c>
      <c r="O768" t="s">
        <v>23</v>
      </c>
      <c r="P768">
        <v>33884</v>
      </c>
      <c r="Q768">
        <v>2.85</v>
      </c>
      <c r="R768">
        <v>2.8975029999999999</v>
      </c>
      <c r="S768">
        <v>4.7502999999999802E-2</v>
      </c>
      <c r="T768">
        <v>47.502999999999801</v>
      </c>
      <c r="Y768">
        <v>41566</v>
      </c>
      <c r="Z768" t="s">
        <v>26</v>
      </c>
      <c r="AA768" t="s">
        <v>11</v>
      </c>
      <c r="AB768">
        <v>33884</v>
      </c>
      <c r="AC768">
        <v>1.05</v>
      </c>
      <c r="AD768">
        <v>1.097507</v>
      </c>
      <c r="AE768">
        <v>4.7506999999999897E-2</v>
      </c>
      <c r="AF768">
        <v>47.506999999999898</v>
      </c>
    </row>
    <row r="769" spans="1:32">
      <c r="A769">
        <v>58564</v>
      </c>
      <c r="B769" t="s">
        <v>23</v>
      </c>
      <c r="C769" t="s">
        <v>25</v>
      </c>
      <c r="D769">
        <v>33762</v>
      </c>
      <c r="E769">
        <v>1.01</v>
      </c>
      <c r="F769">
        <v>1.0975029999999999</v>
      </c>
      <c r="G769">
        <v>8.7503000000000095E-2</v>
      </c>
      <c r="H769">
        <v>87.5030000000001</v>
      </c>
      <c r="M769">
        <v>49200</v>
      </c>
      <c r="N769" t="s">
        <v>67</v>
      </c>
      <c r="O769" t="s">
        <v>23</v>
      </c>
      <c r="P769">
        <v>33884</v>
      </c>
      <c r="Q769">
        <v>2.91</v>
      </c>
      <c r="R769">
        <v>2.957503</v>
      </c>
      <c r="S769">
        <v>4.7502999999999802E-2</v>
      </c>
      <c r="T769">
        <v>47.502999999999801</v>
      </c>
      <c r="Y769">
        <v>41567</v>
      </c>
      <c r="Z769" t="s">
        <v>26</v>
      </c>
      <c r="AA769" t="s">
        <v>11</v>
      </c>
      <c r="AB769">
        <v>33884</v>
      </c>
      <c r="AC769">
        <v>1.1100000000000001</v>
      </c>
      <c r="AD769">
        <v>1.1575070000000001</v>
      </c>
      <c r="AE769">
        <v>4.7506999999999897E-2</v>
      </c>
      <c r="AF769">
        <v>47.506999999999898</v>
      </c>
    </row>
    <row r="770" spans="1:32">
      <c r="A770">
        <v>58565</v>
      </c>
      <c r="B770" t="s">
        <v>23</v>
      </c>
      <c r="C770" t="s">
        <v>25</v>
      </c>
      <c r="D770">
        <v>33762</v>
      </c>
      <c r="E770">
        <v>1.02</v>
      </c>
      <c r="F770">
        <v>1.1095029999999999</v>
      </c>
      <c r="G770">
        <v>8.9502999999999805E-2</v>
      </c>
      <c r="H770">
        <v>89.502999999999801</v>
      </c>
      <c r="M770">
        <v>35359</v>
      </c>
      <c r="N770" t="s">
        <v>56</v>
      </c>
      <c r="O770" t="s">
        <v>26</v>
      </c>
      <c r="P770">
        <v>33884</v>
      </c>
      <c r="Q770">
        <v>1.83</v>
      </c>
      <c r="R770">
        <v>1.8775029999999999</v>
      </c>
      <c r="S770">
        <v>4.7502999999999802E-2</v>
      </c>
      <c r="T770">
        <v>47.502999999999801</v>
      </c>
      <c r="Y770">
        <v>41571</v>
      </c>
      <c r="Z770" t="s">
        <v>26</v>
      </c>
      <c r="AA770" t="s">
        <v>11</v>
      </c>
      <c r="AB770">
        <v>33884</v>
      </c>
      <c r="AC770">
        <v>1.53</v>
      </c>
      <c r="AD770">
        <v>1.577507</v>
      </c>
      <c r="AE770">
        <v>4.7506999999999897E-2</v>
      </c>
      <c r="AF770">
        <v>47.506999999999898</v>
      </c>
    </row>
    <row r="771" spans="1:32">
      <c r="A771">
        <v>58566</v>
      </c>
      <c r="B771" t="s">
        <v>23</v>
      </c>
      <c r="C771" t="s">
        <v>25</v>
      </c>
      <c r="D771">
        <v>33762</v>
      </c>
      <c r="E771">
        <v>1.25</v>
      </c>
      <c r="F771">
        <v>1.3375029999999899</v>
      </c>
      <c r="G771">
        <v>8.7502999999999803E-2</v>
      </c>
      <c r="H771">
        <v>87.502999999999801</v>
      </c>
      <c r="M771">
        <v>35363</v>
      </c>
      <c r="N771" t="s">
        <v>56</v>
      </c>
      <c r="O771" t="s">
        <v>26</v>
      </c>
      <c r="P771">
        <v>33884</v>
      </c>
      <c r="Q771">
        <v>2.33</v>
      </c>
      <c r="R771">
        <v>2.3775029999999999</v>
      </c>
      <c r="S771">
        <v>4.7502999999999802E-2</v>
      </c>
      <c r="T771">
        <v>47.502999999999801</v>
      </c>
      <c r="Y771">
        <v>41573</v>
      </c>
      <c r="Z771" t="s">
        <v>26</v>
      </c>
      <c r="AA771" t="s">
        <v>11</v>
      </c>
      <c r="AB771">
        <v>33884</v>
      </c>
      <c r="AC771">
        <v>1.79</v>
      </c>
      <c r="AD771">
        <v>1.837507</v>
      </c>
      <c r="AE771">
        <v>4.7506999999999897E-2</v>
      </c>
      <c r="AF771">
        <v>47.506999999999898</v>
      </c>
    </row>
    <row r="772" spans="1:32">
      <c r="A772">
        <v>58567</v>
      </c>
      <c r="B772" t="s">
        <v>23</v>
      </c>
      <c r="C772" t="s">
        <v>25</v>
      </c>
      <c r="D772">
        <v>33762</v>
      </c>
      <c r="E772">
        <v>1.34</v>
      </c>
      <c r="F772">
        <v>1.429503</v>
      </c>
      <c r="G772">
        <v>8.9502999999999805E-2</v>
      </c>
      <c r="H772">
        <v>89.502999999999801</v>
      </c>
      <c r="M772">
        <v>35364</v>
      </c>
      <c r="N772" t="s">
        <v>56</v>
      </c>
      <c r="O772" t="s">
        <v>26</v>
      </c>
      <c r="P772">
        <v>33884</v>
      </c>
      <c r="Q772">
        <v>2.4500000000000002</v>
      </c>
      <c r="R772">
        <v>2.497503</v>
      </c>
      <c r="S772">
        <v>4.7502999999999802E-2</v>
      </c>
      <c r="T772">
        <v>47.502999999999801</v>
      </c>
      <c r="Y772">
        <v>41574</v>
      </c>
      <c r="Z772" t="s">
        <v>26</v>
      </c>
      <c r="AA772" t="s">
        <v>11</v>
      </c>
      <c r="AB772">
        <v>33884</v>
      </c>
      <c r="AC772">
        <v>1.85</v>
      </c>
      <c r="AD772">
        <v>1.8975070000000001</v>
      </c>
      <c r="AE772">
        <v>4.7506999999999897E-2</v>
      </c>
      <c r="AF772">
        <v>47.506999999999898</v>
      </c>
    </row>
    <row r="773" spans="1:32">
      <c r="A773">
        <v>58568</v>
      </c>
      <c r="B773" t="s">
        <v>23</v>
      </c>
      <c r="C773" t="s">
        <v>25</v>
      </c>
      <c r="D773">
        <v>33762</v>
      </c>
      <c r="E773">
        <v>1.449999</v>
      </c>
      <c r="F773">
        <v>1.5375030000000001</v>
      </c>
      <c r="G773">
        <v>8.7503999999999998E-2</v>
      </c>
      <c r="H773">
        <v>87.504000000000005</v>
      </c>
      <c r="M773">
        <v>35365</v>
      </c>
      <c r="N773" t="s">
        <v>56</v>
      </c>
      <c r="O773" t="s">
        <v>26</v>
      </c>
      <c r="P773">
        <v>33884</v>
      </c>
      <c r="Q773">
        <v>2.4900000000000002</v>
      </c>
      <c r="R773">
        <v>2.5375030000000001</v>
      </c>
      <c r="S773">
        <v>4.7502999999999802E-2</v>
      </c>
      <c r="T773">
        <v>47.502999999999801</v>
      </c>
      <c r="Y773">
        <v>36997</v>
      </c>
      <c r="Z773" t="s">
        <v>85</v>
      </c>
      <c r="AA773" t="s">
        <v>20</v>
      </c>
      <c r="AB773">
        <v>33884</v>
      </c>
      <c r="AC773">
        <v>1.03</v>
      </c>
      <c r="AD773">
        <v>1.077507</v>
      </c>
      <c r="AE773">
        <v>4.7506999999999897E-2</v>
      </c>
      <c r="AF773">
        <v>47.506999999999898</v>
      </c>
    </row>
    <row r="774" spans="1:32">
      <c r="A774">
        <v>58569</v>
      </c>
      <c r="B774" t="s">
        <v>23</v>
      </c>
      <c r="C774" t="s">
        <v>25</v>
      </c>
      <c r="D774">
        <v>33762</v>
      </c>
      <c r="E774">
        <v>1.4799990000000001</v>
      </c>
      <c r="F774">
        <v>1.5695030000000001</v>
      </c>
      <c r="G774">
        <v>8.9504E-2</v>
      </c>
      <c r="H774">
        <v>89.504000000000005</v>
      </c>
      <c r="M774">
        <v>35371</v>
      </c>
      <c r="N774" t="s">
        <v>56</v>
      </c>
      <c r="O774" t="s">
        <v>26</v>
      </c>
      <c r="P774">
        <v>33884</v>
      </c>
      <c r="Q774">
        <v>2.85</v>
      </c>
      <c r="R774">
        <v>2.8975029999999999</v>
      </c>
      <c r="S774">
        <v>4.7502999999999802E-2</v>
      </c>
      <c r="T774">
        <v>47.502999999999801</v>
      </c>
      <c r="Y774">
        <v>46909</v>
      </c>
      <c r="Z774" t="s">
        <v>66</v>
      </c>
      <c r="AA774" t="s">
        <v>22</v>
      </c>
      <c r="AB774">
        <v>33884</v>
      </c>
      <c r="AC774">
        <v>1.03</v>
      </c>
      <c r="AD774">
        <v>1.077507</v>
      </c>
      <c r="AE774">
        <v>4.7506999999999897E-2</v>
      </c>
      <c r="AF774">
        <v>47.506999999999898</v>
      </c>
    </row>
    <row r="775" spans="1:32">
      <c r="A775">
        <v>58570</v>
      </c>
      <c r="B775" t="s">
        <v>23</v>
      </c>
      <c r="C775" t="s">
        <v>25</v>
      </c>
      <c r="D775">
        <v>33762</v>
      </c>
      <c r="E775">
        <v>1.55</v>
      </c>
      <c r="F775">
        <v>1.637502</v>
      </c>
      <c r="G775">
        <v>8.7501999999999899E-2</v>
      </c>
      <c r="H775">
        <v>87.501999999999896</v>
      </c>
      <c r="M775">
        <v>35372</v>
      </c>
      <c r="N775" t="s">
        <v>56</v>
      </c>
      <c r="O775" t="s">
        <v>26</v>
      </c>
      <c r="P775">
        <v>33884</v>
      </c>
      <c r="Q775">
        <v>2.91</v>
      </c>
      <c r="R775">
        <v>2.957503</v>
      </c>
      <c r="S775">
        <v>4.7502999999999802E-2</v>
      </c>
      <c r="T775">
        <v>47.502999999999801</v>
      </c>
      <c r="Y775">
        <v>46910</v>
      </c>
      <c r="Z775" t="s">
        <v>66</v>
      </c>
      <c r="AA775" t="s">
        <v>22</v>
      </c>
      <c r="AB775">
        <v>33884</v>
      </c>
      <c r="AC775">
        <v>1.05</v>
      </c>
      <c r="AD775">
        <v>1.097507</v>
      </c>
      <c r="AE775">
        <v>4.7506999999999897E-2</v>
      </c>
      <c r="AF775">
        <v>47.506999999999898</v>
      </c>
    </row>
    <row r="776" spans="1:32">
      <c r="A776">
        <v>58571</v>
      </c>
      <c r="B776" t="s">
        <v>23</v>
      </c>
      <c r="C776" t="s">
        <v>25</v>
      </c>
      <c r="D776">
        <v>33762</v>
      </c>
      <c r="E776">
        <v>1.8</v>
      </c>
      <c r="F776">
        <v>1.8895029999999999</v>
      </c>
      <c r="G776">
        <v>8.9502999999999805E-2</v>
      </c>
      <c r="H776">
        <v>89.502999999999801</v>
      </c>
      <c r="M776">
        <v>41572</v>
      </c>
      <c r="N776" t="s">
        <v>26</v>
      </c>
      <c r="O776" t="s">
        <v>11</v>
      </c>
      <c r="P776">
        <v>33884</v>
      </c>
      <c r="Q776">
        <v>1.83</v>
      </c>
      <c r="R776">
        <v>1.8775029999999999</v>
      </c>
      <c r="S776">
        <v>4.7502999999999802E-2</v>
      </c>
      <c r="T776">
        <v>47.502999999999801</v>
      </c>
      <c r="Y776">
        <v>46911</v>
      </c>
      <c r="Z776" t="s">
        <v>66</v>
      </c>
      <c r="AA776" t="s">
        <v>22</v>
      </c>
      <c r="AB776">
        <v>33884</v>
      </c>
      <c r="AC776">
        <v>1.1100000000000001</v>
      </c>
      <c r="AD776">
        <v>1.1575070000000001</v>
      </c>
      <c r="AE776">
        <v>4.7506999999999897E-2</v>
      </c>
      <c r="AF776">
        <v>47.506999999999898</v>
      </c>
    </row>
    <row r="777" spans="1:32">
      <c r="A777">
        <v>58572</v>
      </c>
      <c r="B777" t="s">
        <v>23</v>
      </c>
      <c r="C777" t="s">
        <v>25</v>
      </c>
      <c r="D777">
        <v>33762</v>
      </c>
      <c r="E777">
        <v>1.87</v>
      </c>
      <c r="F777">
        <v>1.957503</v>
      </c>
      <c r="G777">
        <v>8.7502999999999803E-2</v>
      </c>
      <c r="H777">
        <v>87.502999999999801</v>
      </c>
      <c r="M777">
        <v>41576</v>
      </c>
      <c r="N777" t="s">
        <v>26</v>
      </c>
      <c r="O777" t="s">
        <v>11</v>
      </c>
      <c r="P777">
        <v>33884</v>
      </c>
      <c r="Q777">
        <v>2.33</v>
      </c>
      <c r="R777">
        <v>2.3775029999999999</v>
      </c>
      <c r="S777">
        <v>4.7502999999999802E-2</v>
      </c>
      <c r="T777">
        <v>47.502999999999801</v>
      </c>
      <c r="Y777">
        <v>46915</v>
      </c>
      <c r="Z777" t="s">
        <v>66</v>
      </c>
      <c r="AA777" t="s">
        <v>22</v>
      </c>
      <c r="AB777">
        <v>33884</v>
      </c>
      <c r="AC777">
        <v>1.53</v>
      </c>
      <c r="AD777">
        <v>1.577507</v>
      </c>
      <c r="AE777">
        <v>4.7506999999999897E-2</v>
      </c>
      <c r="AF777">
        <v>47.506999999999898</v>
      </c>
    </row>
    <row r="778" spans="1:32">
      <c r="A778">
        <v>58573</v>
      </c>
      <c r="B778" t="s">
        <v>23</v>
      </c>
      <c r="C778" t="s">
        <v>25</v>
      </c>
      <c r="D778">
        <v>33762</v>
      </c>
      <c r="E778">
        <v>1.919999</v>
      </c>
      <c r="F778">
        <v>2.0095040000000002</v>
      </c>
      <c r="G778">
        <v>8.9505000000000098E-2</v>
      </c>
      <c r="H778">
        <v>89.505000000000095</v>
      </c>
      <c r="M778">
        <v>41577</v>
      </c>
      <c r="N778" t="s">
        <v>26</v>
      </c>
      <c r="O778" t="s">
        <v>11</v>
      </c>
      <c r="P778">
        <v>33884</v>
      </c>
      <c r="Q778">
        <v>2.4500000000000002</v>
      </c>
      <c r="R778">
        <v>2.497503</v>
      </c>
      <c r="S778">
        <v>4.7502999999999802E-2</v>
      </c>
      <c r="T778">
        <v>47.502999999999801</v>
      </c>
      <c r="Y778">
        <v>46918</v>
      </c>
      <c r="Z778" t="s">
        <v>66</v>
      </c>
      <c r="AA778" t="s">
        <v>22</v>
      </c>
      <c r="AB778">
        <v>33884</v>
      </c>
      <c r="AC778">
        <v>1.85</v>
      </c>
      <c r="AD778">
        <v>1.8975070000000001</v>
      </c>
      <c r="AE778">
        <v>4.7506999999999897E-2</v>
      </c>
      <c r="AF778">
        <v>47.506999999999898</v>
      </c>
    </row>
    <row r="779" spans="1:32">
      <c r="A779">
        <v>58574</v>
      </c>
      <c r="B779" t="s">
        <v>23</v>
      </c>
      <c r="C779" t="s">
        <v>25</v>
      </c>
      <c r="D779">
        <v>33762</v>
      </c>
      <c r="E779">
        <v>1.959999</v>
      </c>
      <c r="F779">
        <v>2.0495040000000002</v>
      </c>
      <c r="G779">
        <v>8.9505000000000098E-2</v>
      </c>
      <c r="H779">
        <v>89.505000000000095</v>
      </c>
      <c r="M779">
        <v>41578</v>
      </c>
      <c r="N779" t="s">
        <v>26</v>
      </c>
      <c r="O779" t="s">
        <v>11</v>
      </c>
      <c r="P779">
        <v>33884</v>
      </c>
      <c r="Q779">
        <v>2.4900000000000002</v>
      </c>
      <c r="R779">
        <v>2.5375030000000001</v>
      </c>
      <c r="S779">
        <v>4.7502999999999802E-2</v>
      </c>
      <c r="T779">
        <v>47.502999999999801</v>
      </c>
      <c r="Y779">
        <v>58785</v>
      </c>
      <c r="Z779" t="s">
        <v>54</v>
      </c>
      <c r="AA779" t="s">
        <v>24</v>
      </c>
      <c r="AB779">
        <v>33884</v>
      </c>
      <c r="AC779">
        <v>1.189999</v>
      </c>
      <c r="AD779">
        <v>1.237506</v>
      </c>
      <c r="AE779">
        <v>4.7506999999999897E-2</v>
      </c>
      <c r="AF779">
        <v>47.506999999999898</v>
      </c>
    </row>
    <row r="780" spans="1:32">
      <c r="A780">
        <v>58575</v>
      </c>
      <c r="B780" t="s">
        <v>23</v>
      </c>
      <c r="C780" t="s">
        <v>25</v>
      </c>
      <c r="D780">
        <v>33762</v>
      </c>
      <c r="E780">
        <v>1.9699990000000001</v>
      </c>
      <c r="F780">
        <v>2.0575019999999999</v>
      </c>
      <c r="G780">
        <v>8.7502999999999803E-2</v>
      </c>
      <c r="H780">
        <v>87.502999999999801</v>
      </c>
      <c r="M780">
        <v>41584</v>
      </c>
      <c r="N780" t="s">
        <v>26</v>
      </c>
      <c r="O780" t="s">
        <v>11</v>
      </c>
      <c r="P780">
        <v>33884</v>
      </c>
      <c r="Q780">
        <v>2.85</v>
      </c>
      <c r="R780">
        <v>2.8975029999999999</v>
      </c>
      <c r="S780">
        <v>4.7502999999999802E-2</v>
      </c>
      <c r="T780">
        <v>47.502999999999801</v>
      </c>
      <c r="Y780">
        <v>58786</v>
      </c>
      <c r="Z780" t="s">
        <v>54</v>
      </c>
      <c r="AA780" t="s">
        <v>24</v>
      </c>
      <c r="AB780">
        <v>33884</v>
      </c>
      <c r="AC780">
        <v>1.209999</v>
      </c>
      <c r="AD780">
        <v>1.257506</v>
      </c>
      <c r="AE780">
        <v>4.7506999999999897E-2</v>
      </c>
      <c r="AF780">
        <v>47.506999999999898</v>
      </c>
    </row>
    <row r="781" spans="1:32">
      <c r="A781">
        <v>58576</v>
      </c>
      <c r="B781" t="s">
        <v>23</v>
      </c>
      <c r="C781" t="s">
        <v>25</v>
      </c>
      <c r="D781">
        <v>33762</v>
      </c>
      <c r="E781">
        <v>2</v>
      </c>
      <c r="F781">
        <v>2.0895030000000001</v>
      </c>
      <c r="G781">
        <v>8.9503000000000096E-2</v>
      </c>
      <c r="H781">
        <v>89.5030000000001</v>
      </c>
      <c r="M781">
        <v>41585</v>
      </c>
      <c r="N781" t="s">
        <v>26</v>
      </c>
      <c r="O781" t="s">
        <v>11</v>
      </c>
      <c r="P781">
        <v>33884</v>
      </c>
      <c r="Q781">
        <v>2.91</v>
      </c>
      <c r="R781">
        <v>2.957503</v>
      </c>
      <c r="S781">
        <v>4.7502999999999802E-2</v>
      </c>
      <c r="T781">
        <v>47.502999999999801</v>
      </c>
      <c r="Y781">
        <v>58788</v>
      </c>
      <c r="Z781" t="s">
        <v>54</v>
      </c>
      <c r="AA781" t="s">
        <v>24</v>
      </c>
      <c r="AB781">
        <v>33884</v>
      </c>
      <c r="AC781">
        <v>1.4699990000000001</v>
      </c>
      <c r="AD781">
        <v>1.517506</v>
      </c>
      <c r="AE781">
        <v>4.7506999999999897E-2</v>
      </c>
      <c r="AF781">
        <v>47.506999999999898</v>
      </c>
    </row>
    <row r="782" spans="1:32">
      <c r="A782">
        <v>58577</v>
      </c>
      <c r="B782" t="s">
        <v>23</v>
      </c>
      <c r="C782" t="s">
        <v>25</v>
      </c>
      <c r="D782">
        <v>33762</v>
      </c>
      <c r="E782">
        <v>2.08</v>
      </c>
      <c r="F782">
        <v>2.1695030000000002</v>
      </c>
      <c r="G782">
        <v>8.9503000000000096E-2</v>
      </c>
      <c r="H782">
        <v>89.5030000000001</v>
      </c>
      <c r="M782">
        <v>46917</v>
      </c>
      <c r="N782" t="s">
        <v>66</v>
      </c>
      <c r="O782" t="s">
        <v>22</v>
      </c>
      <c r="P782">
        <v>33884</v>
      </c>
      <c r="Q782">
        <v>1.9699990000000001</v>
      </c>
      <c r="R782">
        <v>2.0175019999999999</v>
      </c>
      <c r="S782">
        <v>4.7502999999999802E-2</v>
      </c>
      <c r="T782">
        <v>47.502999999999801</v>
      </c>
      <c r="Y782">
        <v>58793</v>
      </c>
      <c r="Z782" t="s">
        <v>54</v>
      </c>
      <c r="AA782" t="s">
        <v>24</v>
      </c>
      <c r="AB782">
        <v>33884</v>
      </c>
      <c r="AC782">
        <v>1.889999</v>
      </c>
      <c r="AD782">
        <v>1.937506</v>
      </c>
      <c r="AE782">
        <v>4.7506999999999897E-2</v>
      </c>
      <c r="AF782">
        <v>47.506999999999898</v>
      </c>
    </row>
    <row r="783" spans="1:32">
      <c r="A783">
        <v>58578</v>
      </c>
      <c r="B783" t="s">
        <v>23</v>
      </c>
      <c r="C783" t="s">
        <v>25</v>
      </c>
      <c r="D783">
        <v>33762</v>
      </c>
      <c r="E783">
        <v>2.1</v>
      </c>
      <c r="F783">
        <v>2.1895030000000002</v>
      </c>
      <c r="G783">
        <v>8.9503000000000096E-2</v>
      </c>
      <c r="H783">
        <v>89.5030000000001</v>
      </c>
      <c r="M783">
        <v>46918</v>
      </c>
      <c r="N783" t="s">
        <v>66</v>
      </c>
      <c r="O783" t="s">
        <v>22</v>
      </c>
      <c r="P783">
        <v>33884</v>
      </c>
      <c r="Q783">
        <v>2.0099990000000001</v>
      </c>
      <c r="R783">
        <v>2.0575019999999999</v>
      </c>
      <c r="S783">
        <v>4.7502999999999802E-2</v>
      </c>
      <c r="T783">
        <v>47.502999999999801</v>
      </c>
      <c r="Y783">
        <v>58794</v>
      </c>
      <c r="Z783" t="s">
        <v>54</v>
      </c>
      <c r="AA783" t="s">
        <v>24</v>
      </c>
      <c r="AB783">
        <v>33884</v>
      </c>
      <c r="AC783">
        <v>2.0699990000000001</v>
      </c>
      <c r="AD783">
        <v>2.1175060000000001</v>
      </c>
      <c r="AE783">
        <v>4.7506999999999897E-2</v>
      </c>
      <c r="AF783">
        <v>47.506999999999898</v>
      </c>
    </row>
    <row r="784" spans="1:32">
      <c r="A784">
        <v>58580</v>
      </c>
      <c r="B784" t="s">
        <v>23</v>
      </c>
      <c r="C784" t="s">
        <v>25</v>
      </c>
      <c r="D784">
        <v>33762</v>
      </c>
      <c r="E784">
        <v>2.37</v>
      </c>
      <c r="F784">
        <v>2.4575040000000001</v>
      </c>
      <c r="G784">
        <v>8.7503999999999998E-2</v>
      </c>
      <c r="H784">
        <v>87.504000000000005</v>
      </c>
      <c r="M784">
        <v>46925</v>
      </c>
      <c r="N784" t="s">
        <v>66</v>
      </c>
      <c r="O784" t="s">
        <v>22</v>
      </c>
      <c r="P784">
        <v>33884</v>
      </c>
      <c r="Q784">
        <v>2.6499990000000002</v>
      </c>
      <c r="R784">
        <v>2.6975020000000001</v>
      </c>
      <c r="S784">
        <v>4.7502999999999802E-2</v>
      </c>
      <c r="T784">
        <v>47.502999999999801</v>
      </c>
      <c r="Y784">
        <v>58799</v>
      </c>
      <c r="Z784" t="s">
        <v>54</v>
      </c>
      <c r="AA784" t="s">
        <v>24</v>
      </c>
      <c r="AB784">
        <v>33884</v>
      </c>
      <c r="AC784">
        <v>2.5499990000000001</v>
      </c>
      <c r="AD784">
        <v>2.5975060000000001</v>
      </c>
      <c r="AE784">
        <v>4.7506999999999897E-2</v>
      </c>
      <c r="AF784">
        <v>47.506999999999898</v>
      </c>
    </row>
    <row r="785" spans="1:32">
      <c r="A785">
        <v>58581</v>
      </c>
      <c r="B785" t="s">
        <v>23</v>
      </c>
      <c r="C785" t="s">
        <v>25</v>
      </c>
      <c r="D785">
        <v>33762</v>
      </c>
      <c r="E785">
        <v>2.41</v>
      </c>
      <c r="F785">
        <v>2.4975019999999999</v>
      </c>
      <c r="G785">
        <v>8.7501999999999705E-2</v>
      </c>
      <c r="H785">
        <v>87.501999999999697</v>
      </c>
      <c r="M785">
        <v>58788</v>
      </c>
      <c r="N785" t="s">
        <v>54</v>
      </c>
      <c r="O785" t="s">
        <v>24</v>
      </c>
      <c r="P785">
        <v>33884</v>
      </c>
      <c r="Q785">
        <v>1.83</v>
      </c>
      <c r="R785">
        <v>1.8775029999999999</v>
      </c>
      <c r="S785">
        <v>4.7502999999999802E-2</v>
      </c>
      <c r="T785">
        <v>47.502999999999801</v>
      </c>
      <c r="Y785">
        <v>33439</v>
      </c>
      <c r="Z785" t="s">
        <v>57</v>
      </c>
      <c r="AA785" t="s">
        <v>25</v>
      </c>
      <c r="AB785">
        <v>33884</v>
      </c>
      <c r="AC785">
        <v>1.01</v>
      </c>
      <c r="AD785">
        <v>1.057507</v>
      </c>
      <c r="AE785">
        <v>4.7506999999999897E-2</v>
      </c>
      <c r="AF785">
        <v>47.506999999999898</v>
      </c>
    </row>
    <row r="786" spans="1:32">
      <c r="A786">
        <v>58582</v>
      </c>
      <c r="B786" t="s">
        <v>23</v>
      </c>
      <c r="C786" t="s">
        <v>25</v>
      </c>
      <c r="D786">
        <v>33762</v>
      </c>
      <c r="E786">
        <v>2.56</v>
      </c>
      <c r="F786">
        <v>2.6495030000000002</v>
      </c>
      <c r="G786">
        <v>8.9503000000000096E-2</v>
      </c>
      <c r="H786">
        <v>89.5030000000001</v>
      </c>
      <c r="M786">
        <v>58791</v>
      </c>
      <c r="N786" t="s">
        <v>54</v>
      </c>
      <c r="O786" t="s">
        <v>24</v>
      </c>
      <c r="P786">
        <v>33884</v>
      </c>
      <c r="Q786">
        <v>2.27</v>
      </c>
      <c r="R786">
        <v>2.3175029999999999</v>
      </c>
      <c r="S786">
        <v>4.7502999999999802E-2</v>
      </c>
      <c r="T786">
        <v>47.502999999999801</v>
      </c>
      <c r="Y786">
        <v>33440</v>
      </c>
      <c r="Z786" t="s">
        <v>57</v>
      </c>
      <c r="AA786" t="s">
        <v>25</v>
      </c>
      <c r="AB786">
        <v>33884</v>
      </c>
      <c r="AC786">
        <v>1.0900000000000001</v>
      </c>
      <c r="AD786">
        <v>1.137507</v>
      </c>
      <c r="AE786">
        <v>4.7506999999999897E-2</v>
      </c>
      <c r="AF786">
        <v>47.506999999999898</v>
      </c>
    </row>
    <row r="787" spans="1:32">
      <c r="A787">
        <v>58583</v>
      </c>
      <c r="B787" t="s">
        <v>23</v>
      </c>
      <c r="C787" t="s">
        <v>25</v>
      </c>
      <c r="D787">
        <v>33762</v>
      </c>
      <c r="E787">
        <v>2.81</v>
      </c>
      <c r="F787">
        <v>2.8975029999999999</v>
      </c>
      <c r="G787">
        <v>8.7502999999999803E-2</v>
      </c>
      <c r="H787">
        <v>87.502999999999801</v>
      </c>
      <c r="M787">
        <v>58792</v>
      </c>
      <c r="N787" t="s">
        <v>54</v>
      </c>
      <c r="O787" t="s">
        <v>24</v>
      </c>
      <c r="P787">
        <v>33884</v>
      </c>
      <c r="Q787">
        <v>2.39</v>
      </c>
      <c r="R787">
        <v>2.437503</v>
      </c>
      <c r="S787">
        <v>4.7502999999999802E-2</v>
      </c>
      <c r="T787">
        <v>47.502999999999801</v>
      </c>
      <c r="Y787">
        <v>33448</v>
      </c>
      <c r="Z787" t="s">
        <v>57</v>
      </c>
      <c r="AA787" t="s">
        <v>25</v>
      </c>
      <c r="AB787">
        <v>33884</v>
      </c>
      <c r="AC787">
        <v>1.81</v>
      </c>
      <c r="AD787">
        <v>1.857507</v>
      </c>
      <c r="AE787">
        <v>4.7506999999999897E-2</v>
      </c>
      <c r="AF787">
        <v>47.506999999999898</v>
      </c>
    </row>
    <row r="788" spans="1:32">
      <c r="A788">
        <v>58584</v>
      </c>
      <c r="B788" t="s">
        <v>23</v>
      </c>
      <c r="C788" t="s">
        <v>25</v>
      </c>
      <c r="D788">
        <v>33762</v>
      </c>
      <c r="E788">
        <v>2.8199990000000001</v>
      </c>
      <c r="F788">
        <v>2.909503</v>
      </c>
      <c r="G788">
        <v>8.9503999999999806E-2</v>
      </c>
      <c r="H788">
        <v>89.503999999999806</v>
      </c>
      <c r="M788">
        <v>58795</v>
      </c>
      <c r="N788" t="s">
        <v>54</v>
      </c>
      <c r="O788" t="s">
        <v>24</v>
      </c>
      <c r="P788">
        <v>33884</v>
      </c>
      <c r="Q788">
        <v>2.83</v>
      </c>
      <c r="R788">
        <v>2.8775029999999999</v>
      </c>
      <c r="S788">
        <v>4.7502999999999802E-2</v>
      </c>
      <c r="T788">
        <v>47.502999999999801</v>
      </c>
      <c r="Y788">
        <v>33452</v>
      </c>
      <c r="Z788" t="s">
        <v>57</v>
      </c>
      <c r="AA788" t="s">
        <v>25</v>
      </c>
      <c r="AB788">
        <v>33884</v>
      </c>
      <c r="AC788">
        <v>2.27</v>
      </c>
      <c r="AD788">
        <v>2.317507</v>
      </c>
      <c r="AE788">
        <v>4.7506999999999897E-2</v>
      </c>
      <c r="AF788">
        <v>47.506999999999898</v>
      </c>
    </row>
    <row r="789" spans="1:32">
      <c r="A789">
        <v>44985</v>
      </c>
      <c r="B789" t="s">
        <v>15</v>
      </c>
      <c r="C789" t="s">
        <v>16</v>
      </c>
      <c r="D789">
        <v>33762</v>
      </c>
      <c r="E789">
        <v>1.01</v>
      </c>
      <c r="F789">
        <v>1.0930009999999999</v>
      </c>
      <c r="G789">
        <v>8.3001000000000102E-2</v>
      </c>
      <c r="H789">
        <v>83.001000000000104</v>
      </c>
      <c r="M789">
        <v>33444</v>
      </c>
      <c r="N789" t="s">
        <v>57</v>
      </c>
      <c r="O789" t="s">
        <v>25</v>
      </c>
      <c r="P789">
        <v>33884</v>
      </c>
      <c r="Q789">
        <v>1.83</v>
      </c>
      <c r="R789">
        <v>1.8775029999999999</v>
      </c>
      <c r="S789">
        <v>4.7502999999999802E-2</v>
      </c>
      <c r="T789">
        <v>47.502999999999801</v>
      </c>
      <c r="Y789">
        <v>33453</v>
      </c>
      <c r="Z789" t="s">
        <v>57</v>
      </c>
      <c r="AA789" t="s">
        <v>25</v>
      </c>
      <c r="AB789">
        <v>33884</v>
      </c>
      <c r="AC789">
        <v>2.31</v>
      </c>
      <c r="AD789">
        <v>2.357507</v>
      </c>
      <c r="AE789">
        <v>4.7506999999999897E-2</v>
      </c>
      <c r="AF789">
        <v>47.506999999999898</v>
      </c>
    </row>
    <row r="790" spans="1:32">
      <c r="A790">
        <v>44986</v>
      </c>
      <c r="B790" t="s">
        <v>15</v>
      </c>
      <c r="C790" t="s">
        <v>16</v>
      </c>
      <c r="D790">
        <v>33762</v>
      </c>
      <c r="E790">
        <v>1.02</v>
      </c>
      <c r="F790">
        <v>1.1050009999999999</v>
      </c>
      <c r="G790">
        <v>8.5000999999999799E-2</v>
      </c>
      <c r="H790">
        <v>85.000999999999806</v>
      </c>
      <c r="M790">
        <v>33447</v>
      </c>
      <c r="N790" t="s">
        <v>57</v>
      </c>
      <c r="O790" t="s">
        <v>25</v>
      </c>
      <c r="P790">
        <v>33884</v>
      </c>
      <c r="Q790">
        <v>2.27</v>
      </c>
      <c r="R790">
        <v>2.3175029999999999</v>
      </c>
      <c r="S790">
        <v>4.7502999999999802E-2</v>
      </c>
      <c r="T790">
        <v>47.502999999999801</v>
      </c>
      <c r="Y790">
        <v>33454</v>
      </c>
      <c r="Z790" t="s">
        <v>57</v>
      </c>
      <c r="AA790" t="s">
        <v>25</v>
      </c>
      <c r="AB790">
        <v>33884</v>
      </c>
      <c r="AC790">
        <v>2.39</v>
      </c>
      <c r="AD790">
        <v>2.4375070000000001</v>
      </c>
      <c r="AE790">
        <v>4.7506999999999897E-2</v>
      </c>
      <c r="AF790">
        <v>47.506999999999898</v>
      </c>
    </row>
    <row r="791" spans="1:32">
      <c r="A791">
        <v>44987</v>
      </c>
      <c r="B791" t="s">
        <v>15</v>
      </c>
      <c r="C791" t="s">
        <v>16</v>
      </c>
      <c r="D791">
        <v>33762</v>
      </c>
      <c r="E791">
        <v>1.25</v>
      </c>
      <c r="F791">
        <v>1.3330009999999901</v>
      </c>
      <c r="G791">
        <v>8.3000999999999797E-2</v>
      </c>
      <c r="H791">
        <v>83.000999999999806</v>
      </c>
      <c r="M791">
        <v>33448</v>
      </c>
      <c r="N791" t="s">
        <v>57</v>
      </c>
      <c r="O791" t="s">
        <v>25</v>
      </c>
      <c r="P791">
        <v>33884</v>
      </c>
      <c r="Q791">
        <v>2.39</v>
      </c>
      <c r="R791">
        <v>2.437503</v>
      </c>
      <c r="S791">
        <v>4.7502999999999802E-2</v>
      </c>
      <c r="T791">
        <v>47.502999999999801</v>
      </c>
      <c r="Y791">
        <v>39235</v>
      </c>
      <c r="Z791" t="s">
        <v>22</v>
      </c>
      <c r="AA791" t="s">
        <v>21</v>
      </c>
      <c r="AB791">
        <v>33884</v>
      </c>
      <c r="AC791">
        <v>1.01</v>
      </c>
      <c r="AD791">
        <v>1.057507</v>
      </c>
      <c r="AE791">
        <v>4.7506999999999897E-2</v>
      </c>
      <c r="AF791">
        <v>47.506999999999898</v>
      </c>
    </row>
    <row r="792" spans="1:32">
      <c r="A792">
        <v>44988</v>
      </c>
      <c r="B792" t="s">
        <v>15</v>
      </c>
      <c r="C792" t="s">
        <v>16</v>
      </c>
      <c r="D792">
        <v>33762</v>
      </c>
      <c r="E792">
        <v>1.34</v>
      </c>
      <c r="F792">
        <v>1.425001</v>
      </c>
      <c r="G792">
        <v>8.5000999999999799E-2</v>
      </c>
      <c r="H792">
        <v>85.000999999999806</v>
      </c>
      <c r="M792">
        <v>33451</v>
      </c>
      <c r="N792" t="s">
        <v>57</v>
      </c>
      <c r="O792" t="s">
        <v>25</v>
      </c>
      <c r="P792">
        <v>33884</v>
      </c>
      <c r="Q792">
        <v>2.83</v>
      </c>
      <c r="R792">
        <v>2.8775029999999999</v>
      </c>
      <c r="S792">
        <v>4.7502999999999802E-2</v>
      </c>
      <c r="T792">
        <v>47.502999999999801</v>
      </c>
      <c r="Y792">
        <v>39236</v>
      </c>
      <c r="Z792" t="s">
        <v>22</v>
      </c>
      <c r="AA792" t="s">
        <v>21</v>
      </c>
      <c r="AB792">
        <v>33884</v>
      </c>
      <c r="AC792">
        <v>1.0900000000000001</v>
      </c>
      <c r="AD792">
        <v>1.137507</v>
      </c>
      <c r="AE792">
        <v>4.7506999999999897E-2</v>
      </c>
      <c r="AF792">
        <v>47.506999999999898</v>
      </c>
    </row>
    <row r="793" spans="1:32">
      <c r="A793">
        <v>44989</v>
      </c>
      <c r="B793" t="s">
        <v>15</v>
      </c>
      <c r="C793" t="s">
        <v>16</v>
      </c>
      <c r="D793">
        <v>33762</v>
      </c>
      <c r="E793">
        <v>1.449999</v>
      </c>
      <c r="F793">
        <v>1.5330010000000001</v>
      </c>
      <c r="G793">
        <v>8.3002000000000006E-2</v>
      </c>
      <c r="H793">
        <v>83.001999999999995</v>
      </c>
      <c r="M793">
        <v>39240</v>
      </c>
      <c r="N793" t="s">
        <v>22</v>
      </c>
      <c r="O793" t="s">
        <v>21</v>
      </c>
      <c r="P793">
        <v>33884</v>
      </c>
      <c r="Q793">
        <v>1.83</v>
      </c>
      <c r="R793">
        <v>1.8775029999999999</v>
      </c>
      <c r="S793">
        <v>4.7502999999999802E-2</v>
      </c>
      <c r="T793">
        <v>47.502999999999801</v>
      </c>
      <c r="Y793">
        <v>39244</v>
      </c>
      <c r="Z793" t="s">
        <v>22</v>
      </c>
      <c r="AA793" t="s">
        <v>21</v>
      </c>
      <c r="AB793">
        <v>33884</v>
      </c>
      <c r="AC793">
        <v>1.81</v>
      </c>
      <c r="AD793">
        <v>1.857507</v>
      </c>
      <c r="AE793">
        <v>4.7506999999999897E-2</v>
      </c>
      <c r="AF793">
        <v>47.506999999999898</v>
      </c>
    </row>
    <row r="794" spans="1:32">
      <c r="A794">
        <v>44990</v>
      </c>
      <c r="B794" t="s">
        <v>15</v>
      </c>
      <c r="C794" t="s">
        <v>16</v>
      </c>
      <c r="D794">
        <v>33762</v>
      </c>
      <c r="E794">
        <v>1.4799990000000001</v>
      </c>
      <c r="F794">
        <v>1.5650010000000001</v>
      </c>
      <c r="G794">
        <v>8.5001999999999994E-2</v>
      </c>
      <c r="H794">
        <v>85.001999999999995</v>
      </c>
      <c r="M794">
        <v>39243</v>
      </c>
      <c r="N794" t="s">
        <v>22</v>
      </c>
      <c r="O794" t="s">
        <v>21</v>
      </c>
      <c r="P794">
        <v>33884</v>
      </c>
      <c r="Q794">
        <v>2.27</v>
      </c>
      <c r="R794">
        <v>2.3175029999999999</v>
      </c>
      <c r="S794">
        <v>4.7502999999999802E-2</v>
      </c>
      <c r="T794">
        <v>47.502999999999801</v>
      </c>
      <c r="Y794">
        <v>39248</v>
      </c>
      <c r="Z794" t="s">
        <v>22</v>
      </c>
      <c r="AA794" t="s">
        <v>21</v>
      </c>
      <c r="AB794">
        <v>33884</v>
      </c>
      <c r="AC794">
        <v>2.27</v>
      </c>
      <c r="AD794">
        <v>2.317507</v>
      </c>
      <c r="AE794">
        <v>4.7506999999999897E-2</v>
      </c>
      <c r="AF794">
        <v>47.506999999999898</v>
      </c>
    </row>
    <row r="795" spans="1:32">
      <c r="A795">
        <v>44991</v>
      </c>
      <c r="B795" t="s">
        <v>15</v>
      </c>
      <c r="C795" t="s">
        <v>16</v>
      </c>
      <c r="D795">
        <v>33762</v>
      </c>
      <c r="E795">
        <v>1.55</v>
      </c>
      <c r="F795">
        <v>1.6330009999999999</v>
      </c>
      <c r="G795">
        <v>8.3001000000000102E-2</v>
      </c>
      <c r="H795">
        <v>83.001000000000104</v>
      </c>
      <c r="M795">
        <v>39244</v>
      </c>
      <c r="N795" t="s">
        <v>22</v>
      </c>
      <c r="O795" t="s">
        <v>21</v>
      </c>
      <c r="P795">
        <v>33884</v>
      </c>
      <c r="Q795">
        <v>2.39</v>
      </c>
      <c r="R795">
        <v>2.437503</v>
      </c>
      <c r="S795">
        <v>4.7502999999999802E-2</v>
      </c>
      <c r="T795">
        <v>47.502999999999801</v>
      </c>
      <c r="Y795">
        <v>39249</v>
      </c>
      <c r="Z795" t="s">
        <v>22</v>
      </c>
      <c r="AA795" t="s">
        <v>21</v>
      </c>
      <c r="AB795">
        <v>33884</v>
      </c>
      <c r="AC795">
        <v>2.31</v>
      </c>
      <c r="AD795">
        <v>2.357507</v>
      </c>
      <c r="AE795">
        <v>4.7506999999999897E-2</v>
      </c>
      <c r="AF795">
        <v>47.506999999999898</v>
      </c>
    </row>
    <row r="796" spans="1:32">
      <c r="A796">
        <v>44992</v>
      </c>
      <c r="B796" t="s">
        <v>15</v>
      </c>
      <c r="C796" t="s">
        <v>16</v>
      </c>
      <c r="D796">
        <v>33762</v>
      </c>
      <c r="E796">
        <v>1.8</v>
      </c>
      <c r="F796">
        <v>1.8850009999999999</v>
      </c>
      <c r="G796">
        <v>8.5000999999999799E-2</v>
      </c>
      <c r="H796">
        <v>85.000999999999806</v>
      </c>
      <c r="M796">
        <v>39247</v>
      </c>
      <c r="N796" t="s">
        <v>22</v>
      </c>
      <c r="O796" t="s">
        <v>21</v>
      </c>
      <c r="P796">
        <v>33884</v>
      </c>
      <c r="Q796">
        <v>2.83</v>
      </c>
      <c r="R796">
        <v>2.8775029999999999</v>
      </c>
      <c r="S796">
        <v>4.7502999999999802E-2</v>
      </c>
      <c r="T796">
        <v>47.502999999999801</v>
      </c>
      <c r="Y796">
        <v>39250</v>
      </c>
      <c r="Z796" t="s">
        <v>22</v>
      </c>
      <c r="AA796" t="s">
        <v>21</v>
      </c>
      <c r="AB796">
        <v>33884</v>
      </c>
      <c r="AC796">
        <v>2.39</v>
      </c>
      <c r="AD796">
        <v>2.4375070000000001</v>
      </c>
      <c r="AE796">
        <v>4.7506999999999897E-2</v>
      </c>
      <c r="AF796">
        <v>47.506999999999898</v>
      </c>
    </row>
    <row r="797" spans="1:32">
      <c r="A797">
        <v>44993</v>
      </c>
      <c r="B797" t="s">
        <v>15</v>
      </c>
      <c r="C797" t="s">
        <v>16</v>
      </c>
      <c r="D797">
        <v>33762</v>
      </c>
      <c r="E797">
        <v>1.87</v>
      </c>
      <c r="F797">
        <v>1.953001</v>
      </c>
      <c r="G797">
        <v>8.3000999999999797E-2</v>
      </c>
      <c r="H797">
        <v>83.000999999999806</v>
      </c>
      <c r="M797">
        <v>49185</v>
      </c>
      <c r="N797" t="s">
        <v>67</v>
      </c>
      <c r="O797" t="s">
        <v>23</v>
      </c>
      <c r="P797">
        <v>33884</v>
      </c>
      <c r="Q797">
        <v>1.83</v>
      </c>
      <c r="R797">
        <v>1.8775029999999999</v>
      </c>
      <c r="S797">
        <v>4.7502999999999802E-2</v>
      </c>
      <c r="T797">
        <v>47.502999999999801</v>
      </c>
      <c r="Y797">
        <v>49180</v>
      </c>
      <c r="Z797" t="s">
        <v>67</v>
      </c>
      <c r="AA797" t="s">
        <v>23</v>
      </c>
      <c r="AB797">
        <v>33884</v>
      </c>
      <c r="AC797">
        <v>1.01</v>
      </c>
      <c r="AD797">
        <v>1.057507</v>
      </c>
      <c r="AE797">
        <v>4.7506999999999897E-2</v>
      </c>
      <c r="AF797">
        <v>47.506999999999898</v>
      </c>
    </row>
    <row r="798" spans="1:32">
      <c r="A798">
        <v>44994</v>
      </c>
      <c r="B798" t="s">
        <v>15</v>
      </c>
      <c r="C798" t="s">
        <v>16</v>
      </c>
      <c r="D798">
        <v>33762</v>
      </c>
      <c r="E798">
        <v>1.919999</v>
      </c>
      <c r="F798">
        <v>2.0050020000000002</v>
      </c>
      <c r="G798">
        <v>8.5003000000000106E-2</v>
      </c>
      <c r="H798">
        <v>85.0030000000001</v>
      </c>
      <c r="M798">
        <v>49188</v>
      </c>
      <c r="N798" t="s">
        <v>67</v>
      </c>
      <c r="O798" t="s">
        <v>23</v>
      </c>
      <c r="P798">
        <v>33884</v>
      </c>
      <c r="Q798">
        <v>2.27</v>
      </c>
      <c r="R798">
        <v>2.3175029999999999</v>
      </c>
      <c r="S798">
        <v>4.7502999999999802E-2</v>
      </c>
      <c r="T798">
        <v>47.502999999999801</v>
      </c>
      <c r="Y798">
        <v>49181</v>
      </c>
      <c r="Z798" t="s">
        <v>67</v>
      </c>
      <c r="AA798" t="s">
        <v>23</v>
      </c>
      <c r="AB798">
        <v>33884</v>
      </c>
      <c r="AC798">
        <v>1.0900000000000001</v>
      </c>
      <c r="AD798">
        <v>1.137507</v>
      </c>
      <c r="AE798">
        <v>4.7506999999999897E-2</v>
      </c>
      <c r="AF798">
        <v>47.506999999999898</v>
      </c>
    </row>
    <row r="799" spans="1:32">
      <c r="A799">
        <v>44995</v>
      </c>
      <c r="B799" t="s">
        <v>15</v>
      </c>
      <c r="C799" t="s">
        <v>16</v>
      </c>
      <c r="D799">
        <v>33762</v>
      </c>
      <c r="E799">
        <v>1.959999</v>
      </c>
      <c r="F799">
        <v>2.0450020000000002</v>
      </c>
      <c r="G799">
        <v>8.5003000000000106E-2</v>
      </c>
      <c r="H799">
        <v>85.0030000000001</v>
      </c>
      <c r="M799">
        <v>49189</v>
      </c>
      <c r="N799" t="s">
        <v>67</v>
      </c>
      <c r="O799" t="s">
        <v>23</v>
      </c>
      <c r="P799">
        <v>33884</v>
      </c>
      <c r="Q799">
        <v>2.39</v>
      </c>
      <c r="R799">
        <v>2.437503</v>
      </c>
      <c r="S799">
        <v>4.7502999999999802E-2</v>
      </c>
      <c r="T799">
        <v>47.502999999999801</v>
      </c>
      <c r="Y799">
        <v>49189</v>
      </c>
      <c r="Z799" t="s">
        <v>67</v>
      </c>
      <c r="AA799" t="s">
        <v>23</v>
      </c>
      <c r="AB799">
        <v>33884</v>
      </c>
      <c r="AC799">
        <v>1.81</v>
      </c>
      <c r="AD799">
        <v>1.857507</v>
      </c>
      <c r="AE799">
        <v>4.7506999999999897E-2</v>
      </c>
      <c r="AF799">
        <v>47.506999999999898</v>
      </c>
    </row>
    <row r="800" spans="1:32">
      <c r="A800">
        <v>44996</v>
      </c>
      <c r="B800" t="s">
        <v>15</v>
      </c>
      <c r="C800" t="s">
        <v>16</v>
      </c>
      <c r="D800">
        <v>33762</v>
      </c>
      <c r="E800">
        <v>1.9699990000000001</v>
      </c>
      <c r="F800">
        <v>2.0530010000000001</v>
      </c>
      <c r="G800">
        <v>8.3002000000000006E-2</v>
      </c>
      <c r="H800">
        <v>83.001999999999995</v>
      </c>
      <c r="M800">
        <v>49192</v>
      </c>
      <c r="N800" t="s">
        <v>67</v>
      </c>
      <c r="O800" t="s">
        <v>23</v>
      </c>
      <c r="P800">
        <v>33884</v>
      </c>
      <c r="Q800">
        <v>2.83</v>
      </c>
      <c r="R800">
        <v>2.8775029999999999</v>
      </c>
      <c r="S800">
        <v>4.7502999999999802E-2</v>
      </c>
      <c r="T800">
        <v>47.502999999999801</v>
      </c>
      <c r="Y800">
        <v>49193</v>
      </c>
      <c r="Z800" t="s">
        <v>67</v>
      </c>
      <c r="AA800" t="s">
        <v>23</v>
      </c>
      <c r="AB800">
        <v>33884</v>
      </c>
      <c r="AC800">
        <v>2.27</v>
      </c>
      <c r="AD800">
        <v>2.317507</v>
      </c>
      <c r="AE800">
        <v>4.7506999999999897E-2</v>
      </c>
      <c r="AF800">
        <v>47.506999999999898</v>
      </c>
    </row>
    <row r="801" spans="1:32">
      <c r="A801">
        <v>44997</v>
      </c>
      <c r="B801" t="s">
        <v>15</v>
      </c>
      <c r="C801" t="s">
        <v>16</v>
      </c>
      <c r="D801">
        <v>33762</v>
      </c>
      <c r="E801">
        <v>2</v>
      </c>
      <c r="F801">
        <v>2.0850010000000001</v>
      </c>
      <c r="G801">
        <v>8.5001000000000104E-2</v>
      </c>
      <c r="H801">
        <v>85.001000000000104</v>
      </c>
      <c r="M801">
        <v>35357</v>
      </c>
      <c r="N801" t="s">
        <v>56</v>
      </c>
      <c r="O801" t="s">
        <v>26</v>
      </c>
      <c r="P801">
        <v>33884</v>
      </c>
      <c r="Q801">
        <v>1.83</v>
      </c>
      <c r="R801">
        <v>1.8775029999999999</v>
      </c>
      <c r="S801">
        <v>4.7502999999999802E-2</v>
      </c>
      <c r="T801">
        <v>47.502999999999801</v>
      </c>
      <c r="Y801">
        <v>49194</v>
      </c>
      <c r="Z801" t="s">
        <v>67</v>
      </c>
      <c r="AA801" t="s">
        <v>23</v>
      </c>
      <c r="AB801">
        <v>33884</v>
      </c>
      <c r="AC801">
        <v>2.31</v>
      </c>
      <c r="AD801">
        <v>2.357507</v>
      </c>
      <c r="AE801">
        <v>4.7506999999999897E-2</v>
      </c>
      <c r="AF801">
        <v>47.506999999999898</v>
      </c>
    </row>
    <row r="802" spans="1:32">
      <c r="A802">
        <v>44998</v>
      </c>
      <c r="B802" t="s">
        <v>15</v>
      </c>
      <c r="C802" t="s">
        <v>16</v>
      </c>
      <c r="D802">
        <v>33762</v>
      </c>
      <c r="E802">
        <v>2.08</v>
      </c>
      <c r="F802">
        <v>2.1650010000000002</v>
      </c>
      <c r="G802">
        <v>8.5001000000000104E-2</v>
      </c>
      <c r="H802">
        <v>85.001000000000104</v>
      </c>
      <c r="M802">
        <v>35360</v>
      </c>
      <c r="N802" t="s">
        <v>56</v>
      </c>
      <c r="O802" t="s">
        <v>26</v>
      </c>
      <c r="P802">
        <v>33884</v>
      </c>
      <c r="Q802">
        <v>2.27</v>
      </c>
      <c r="R802">
        <v>2.3175029999999999</v>
      </c>
      <c r="S802">
        <v>4.7502999999999802E-2</v>
      </c>
      <c r="T802">
        <v>47.502999999999801</v>
      </c>
      <c r="Y802">
        <v>49195</v>
      </c>
      <c r="Z802" t="s">
        <v>67</v>
      </c>
      <c r="AA802" t="s">
        <v>23</v>
      </c>
      <c r="AB802">
        <v>33884</v>
      </c>
      <c r="AC802">
        <v>2.39</v>
      </c>
      <c r="AD802">
        <v>2.4375070000000001</v>
      </c>
      <c r="AE802">
        <v>4.7506999999999897E-2</v>
      </c>
      <c r="AF802">
        <v>47.506999999999898</v>
      </c>
    </row>
    <row r="803" spans="1:32">
      <c r="A803">
        <v>44999</v>
      </c>
      <c r="B803" t="s">
        <v>15</v>
      </c>
      <c r="C803" t="s">
        <v>16</v>
      </c>
      <c r="D803">
        <v>33762</v>
      </c>
      <c r="E803">
        <v>2.1</v>
      </c>
      <c r="F803">
        <v>2.1850010000000002</v>
      </c>
      <c r="G803">
        <v>8.5001000000000104E-2</v>
      </c>
      <c r="H803">
        <v>85.001000000000104</v>
      </c>
      <c r="M803">
        <v>35361</v>
      </c>
      <c r="N803" t="s">
        <v>56</v>
      </c>
      <c r="O803" t="s">
        <v>26</v>
      </c>
      <c r="P803">
        <v>33884</v>
      </c>
      <c r="Q803">
        <v>2.39</v>
      </c>
      <c r="R803">
        <v>2.437503</v>
      </c>
      <c r="S803">
        <v>4.7502999999999802E-2</v>
      </c>
      <c r="T803">
        <v>47.502999999999801</v>
      </c>
      <c r="Y803">
        <v>35352</v>
      </c>
      <c r="Z803" t="s">
        <v>56</v>
      </c>
      <c r="AA803" t="s">
        <v>26</v>
      </c>
      <c r="AB803">
        <v>33884</v>
      </c>
      <c r="AC803">
        <v>1.01</v>
      </c>
      <c r="AD803">
        <v>1.057507</v>
      </c>
      <c r="AE803">
        <v>4.7506999999999897E-2</v>
      </c>
      <c r="AF803">
        <v>47.506999999999898</v>
      </c>
    </row>
    <row r="804" spans="1:32">
      <c r="A804">
        <v>45001</v>
      </c>
      <c r="B804" t="s">
        <v>15</v>
      </c>
      <c r="C804" t="s">
        <v>16</v>
      </c>
      <c r="D804">
        <v>33762</v>
      </c>
      <c r="E804">
        <v>2.37</v>
      </c>
      <c r="F804">
        <v>2.453001</v>
      </c>
      <c r="G804">
        <v>8.3000999999999797E-2</v>
      </c>
      <c r="H804">
        <v>83.000999999999806</v>
      </c>
      <c r="M804">
        <v>35364</v>
      </c>
      <c r="N804" t="s">
        <v>56</v>
      </c>
      <c r="O804" t="s">
        <v>26</v>
      </c>
      <c r="P804">
        <v>33884</v>
      </c>
      <c r="Q804">
        <v>2.83</v>
      </c>
      <c r="R804">
        <v>2.8775029999999999</v>
      </c>
      <c r="S804">
        <v>4.7502999999999802E-2</v>
      </c>
      <c r="T804">
        <v>47.502999999999801</v>
      </c>
      <c r="Y804">
        <v>35353</v>
      </c>
      <c r="Z804" t="s">
        <v>56</v>
      </c>
      <c r="AA804" t="s">
        <v>26</v>
      </c>
      <c r="AB804">
        <v>33884</v>
      </c>
      <c r="AC804">
        <v>1.0900000000000001</v>
      </c>
      <c r="AD804">
        <v>1.137507</v>
      </c>
      <c r="AE804">
        <v>4.7506999999999897E-2</v>
      </c>
      <c r="AF804">
        <v>47.506999999999898</v>
      </c>
    </row>
    <row r="805" spans="1:32">
      <c r="A805">
        <v>45002</v>
      </c>
      <c r="B805" t="s">
        <v>15</v>
      </c>
      <c r="C805" t="s">
        <v>16</v>
      </c>
      <c r="D805">
        <v>33762</v>
      </c>
      <c r="E805">
        <v>2.41</v>
      </c>
      <c r="F805">
        <v>2.493001</v>
      </c>
      <c r="G805">
        <v>8.3000999999999797E-2</v>
      </c>
      <c r="H805">
        <v>83.000999999999806</v>
      </c>
      <c r="M805">
        <v>41570</v>
      </c>
      <c r="N805" t="s">
        <v>26</v>
      </c>
      <c r="O805" t="s">
        <v>11</v>
      </c>
      <c r="P805">
        <v>33884</v>
      </c>
      <c r="Q805">
        <v>1.83</v>
      </c>
      <c r="R805">
        <v>1.8775029999999999</v>
      </c>
      <c r="S805">
        <v>4.7502999999999802E-2</v>
      </c>
      <c r="T805">
        <v>47.502999999999801</v>
      </c>
      <c r="Y805">
        <v>35361</v>
      </c>
      <c r="Z805" t="s">
        <v>56</v>
      </c>
      <c r="AA805" t="s">
        <v>26</v>
      </c>
      <c r="AB805">
        <v>33884</v>
      </c>
      <c r="AC805">
        <v>1.81</v>
      </c>
      <c r="AD805">
        <v>1.857507</v>
      </c>
      <c r="AE805">
        <v>4.7506999999999897E-2</v>
      </c>
      <c r="AF805">
        <v>47.506999999999898</v>
      </c>
    </row>
    <row r="806" spans="1:32">
      <c r="A806">
        <v>45003</v>
      </c>
      <c r="B806" t="s">
        <v>15</v>
      </c>
      <c r="C806" t="s">
        <v>16</v>
      </c>
      <c r="D806">
        <v>33762</v>
      </c>
      <c r="E806">
        <v>2.56</v>
      </c>
      <c r="F806">
        <v>2.6450010000000002</v>
      </c>
      <c r="G806">
        <v>8.5001000000000104E-2</v>
      </c>
      <c r="H806">
        <v>85.001000000000104</v>
      </c>
      <c r="M806">
        <v>41573</v>
      </c>
      <c r="N806" t="s">
        <v>26</v>
      </c>
      <c r="O806" t="s">
        <v>11</v>
      </c>
      <c r="P806">
        <v>33884</v>
      </c>
      <c r="Q806">
        <v>2.27</v>
      </c>
      <c r="R806">
        <v>2.3175029999999999</v>
      </c>
      <c r="S806">
        <v>4.7502999999999802E-2</v>
      </c>
      <c r="T806">
        <v>47.502999999999801</v>
      </c>
      <c r="Y806">
        <v>35365</v>
      </c>
      <c r="Z806" t="s">
        <v>56</v>
      </c>
      <c r="AA806" t="s">
        <v>26</v>
      </c>
      <c r="AB806">
        <v>33884</v>
      </c>
      <c r="AC806">
        <v>2.27</v>
      </c>
      <c r="AD806">
        <v>2.317507</v>
      </c>
      <c r="AE806">
        <v>4.7506999999999897E-2</v>
      </c>
      <c r="AF806">
        <v>47.506999999999898</v>
      </c>
    </row>
    <row r="807" spans="1:32">
      <c r="A807">
        <v>45004</v>
      </c>
      <c r="B807" t="s">
        <v>15</v>
      </c>
      <c r="C807" t="s">
        <v>16</v>
      </c>
      <c r="D807">
        <v>33762</v>
      </c>
      <c r="E807">
        <v>2.81</v>
      </c>
      <c r="F807">
        <v>2.8930009999999999</v>
      </c>
      <c r="G807">
        <v>8.3000999999999797E-2</v>
      </c>
      <c r="H807">
        <v>83.000999999999806</v>
      </c>
      <c r="M807">
        <v>41574</v>
      </c>
      <c r="N807" t="s">
        <v>26</v>
      </c>
      <c r="O807" t="s">
        <v>11</v>
      </c>
      <c r="P807">
        <v>33884</v>
      </c>
      <c r="Q807">
        <v>2.39</v>
      </c>
      <c r="R807">
        <v>2.437503</v>
      </c>
      <c r="S807">
        <v>4.7502999999999802E-2</v>
      </c>
      <c r="T807">
        <v>47.502999999999801</v>
      </c>
      <c r="Y807">
        <v>35366</v>
      </c>
      <c r="Z807" t="s">
        <v>56</v>
      </c>
      <c r="AA807" t="s">
        <v>26</v>
      </c>
      <c r="AB807">
        <v>33884</v>
      </c>
      <c r="AC807">
        <v>2.31</v>
      </c>
      <c r="AD807">
        <v>2.357507</v>
      </c>
      <c r="AE807">
        <v>4.7506999999999897E-2</v>
      </c>
      <c r="AF807">
        <v>47.506999999999898</v>
      </c>
    </row>
    <row r="808" spans="1:32">
      <c r="A808">
        <v>45005</v>
      </c>
      <c r="B808" t="s">
        <v>15</v>
      </c>
      <c r="C808" t="s">
        <v>16</v>
      </c>
      <c r="D808">
        <v>33762</v>
      </c>
      <c r="E808">
        <v>2.8199990000000001</v>
      </c>
      <c r="F808">
        <v>2.9050009999999999</v>
      </c>
      <c r="G808">
        <v>8.50019999999998E-2</v>
      </c>
      <c r="H808">
        <v>85.001999999999796</v>
      </c>
      <c r="M808">
        <v>41577</v>
      </c>
      <c r="N808" t="s">
        <v>26</v>
      </c>
      <c r="O808" t="s">
        <v>11</v>
      </c>
      <c r="P808">
        <v>33884</v>
      </c>
      <c r="Q808">
        <v>2.83</v>
      </c>
      <c r="R808">
        <v>2.8775029999999999</v>
      </c>
      <c r="S808">
        <v>4.7502999999999802E-2</v>
      </c>
      <c r="T808">
        <v>47.502999999999801</v>
      </c>
      <c r="Y808">
        <v>35367</v>
      </c>
      <c r="Z808" t="s">
        <v>56</v>
      </c>
      <c r="AA808" t="s">
        <v>26</v>
      </c>
      <c r="AB808">
        <v>33884</v>
      </c>
      <c r="AC808">
        <v>2.39</v>
      </c>
      <c r="AD808">
        <v>2.4375070000000001</v>
      </c>
      <c r="AE808">
        <v>4.7506999999999897E-2</v>
      </c>
      <c r="AF808">
        <v>47.506999999999898</v>
      </c>
    </row>
    <row r="809" spans="1:32">
      <c r="A809">
        <v>39235</v>
      </c>
      <c r="B809" t="s">
        <v>22</v>
      </c>
      <c r="C809" t="s">
        <v>21</v>
      </c>
      <c r="D809">
        <v>33762</v>
      </c>
      <c r="E809">
        <v>1.01</v>
      </c>
      <c r="F809">
        <v>1.0975029999999999</v>
      </c>
      <c r="G809">
        <v>8.7503000000000095E-2</v>
      </c>
      <c r="H809">
        <v>87.5030000000001</v>
      </c>
      <c r="M809">
        <v>53041</v>
      </c>
      <c r="N809" t="s">
        <v>73</v>
      </c>
      <c r="O809" t="s">
        <v>19</v>
      </c>
      <c r="P809">
        <v>33884</v>
      </c>
      <c r="Q809">
        <v>2.5899990000000002</v>
      </c>
      <c r="R809">
        <v>2.637502</v>
      </c>
      <c r="S809">
        <v>4.7502999999999802E-2</v>
      </c>
      <c r="T809">
        <v>47.502999999999801</v>
      </c>
      <c r="Y809">
        <v>41565</v>
      </c>
      <c r="Z809" t="s">
        <v>26</v>
      </c>
      <c r="AA809" t="s">
        <v>11</v>
      </c>
      <c r="AB809">
        <v>33884</v>
      </c>
      <c r="AC809">
        <v>1.01</v>
      </c>
      <c r="AD809">
        <v>1.057507</v>
      </c>
      <c r="AE809">
        <v>4.7506999999999897E-2</v>
      </c>
      <c r="AF809">
        <v>47.506999999999898</v>
      </c>
    </row>
    <row r="810" spans="1:32">
      <c r="A810">
        <v>39236</v>
      </c>
      <c r="B810" t="s">
        <v>22</v>
      </c>
      <c r="C810" t="s">
        <v>21</v>
      </c>
      <c r="D810">
        <v>33762</v>
      </c>
      <c r="E810">
        <v>1.02</v>
      </c>
      <c r="F810">
        <v>1.109502</v>
      </c>
      <c r="G810">
        <v>8.9501999999999901E-2</v>
      </c>
      <c r="H810">
        <v>89.501999999999896</v>
      </c>
      <c r="M810">
        <v>46910</v>
      </c>
      <c r="N810" t="s">
        <v>66</v>
      </c>
      <c r="O810" t="s">
        <v>22</v>
      </c>
      <c r="P810">
        <v>33884</v>
      </c>
      <c r="Q810">
        <v>1.449999</v>
      </c>
      <c r="R810">
        <v>1.4975019999999899</v>
      </c>
      <c r="S810">
        <v>4.7502999999999802E-2</v>
      </c>
      <c r="T810">
        <v>47.502999999999801</v>
      </c>
      <c r="Y810">
        <v>41566</v>
      </c>
      <c r="Z810" t="s">
        <v>26</v>
      </c>
      <c r="AA810" t="s">
        <v>11</v>
      </c>
      <c r="AB810">
        <v>33884</v>
      </c>
      <c r="AC810">
        <v>1.0900000000000001</v>
      </c>
      <c r="AD810">
        <v>1.137507</v>
      </c>
      <c r="AE810">
        <v>4.7506999999999897E-2</v>
      </c>
      <c r="AF810">
        <v>47.506999999999898</v>
      </c>
    </row>
    <row r="811" spans="1:32">
      <c r="A811">
        <v>39237</v>
      </c>
      <c r="B811" t="s">
        <v>22</v>
      </c>
      <c r="C811" t="s">
        <v>21</v>
      </c>
      <c r="D811">
        <v>33762</v>
      </c>
      <c r="E811">
        <v>1.25</v>
      </c>
      <c r="F811">
        <v>1.3375029999999899</v>
      </c>
      <c r="G811">
        <v>8.7502999999999803E-2</v>
      </c>
      <c r="H811">
        <v>87.502999999999801</v>
      </c>
      <c r="M811">
        <v>46919</v>
      </c>
      <c r="N811" t="s">
        <v>66</v>
      </c>
      <c r="O811" t="s">
        <v>22</v>
      </c>
      <c r="P811">
        <v>33884</v>
      </c>
      <c r="Q811">
        <v>2.5299990000000001</v>
      </c>
      <c r="R811">
        <v>2.577502</v>
      </c>
      <c r="S811">
        <v>4.7502999999999802E-2</v>
      </c>
      <c r="T811">
        <v>47.502999999999801</v>
      </c>
      <c r="Y811">
        <v>41574</v>
      </c>
      <c r="Z811" t="s">
        <v>26</v>
      </c>
      <c r="AA811" t="s">
        <v>11</v>
      </c>
      <c r="AB811">
        <v>33884</v>
      </c>
      <c r="AC811">
        <v>1.81</v>
      </c>
      <c r="AD811">
        <v>1.857507</v>
      </c>
      <c r="AE811">
        <v>4.7506999999999897E-2</v>
      </c>
      <c r="AF811">
        <v>47.506999999999898</v>
      </c>
    </row>
    <row r="812" spans="1:32">
      <c r="A812">
        <v>39238</v>
      </c>
      <c r="B812" t="s">
        <v>22</v>
      </c>
      <c r="C812" t="s">
        <v>21</v>
      </c>
      <c r="D812">
        <v>33762</v>
      </c>
      <c r="E812">
        <v>1.34</v>
      </c>
      <c r="F812">
        <v>1.4295020000000001</v>
      </c>
      <c r="G812">
        <v>8.9501999999999901E-2</v>
      </c>
      <c r="H812">
        <v>89.501999999999896</v>
      </c>
      <c r="M812">
        <v>46920</v>
      </c>
      <c r="N812" t="s">
        <v>66</v>
      </c>
      <c r="O812" t="s">
        <v>22</v>
      </c>
      <c r="P812">
        <v>33884</v>
      </c>
      <c r="Q812">
        <v>2.5899990000000002</v>
      </c>
      <c r="R812">
        <v>2.637502</v>
      </c>
      <c r="S812">
        <v>4.7502999999999802E-2</v>
      </c>
      <c r="T812">
        <v>47.502999999999801</v>
      </c>
      <c r="Y812">
        <v>41578</v>
      </c>
      <c r="Z812" t="s">
        <v>26</v>
      </c>
      <c r="AA812" t="s">
        <v>11</v>
      </c>
      <c r="AB812">
        <v>33884</v>
      </c>
      <c r="AC812">
        <v>2.27</v>
      </c>
      <c r="AD812">
        <v>2.317507</v>
      </c>
      <c r="AE812">
        <v>4.7506999999999897E-2</v>
      </c>
      <c r="AF812">
        <v>47.506999999999898</v>
      </c>
    </row>
    <row r="813" spans="1:32">
      <c r="A813">
        <v>39239</v>
      </c>
      <c r="B813" t="s">
        <v>22</v>
      </c>
      <c r="C813" t="s">
        <v>21</v>
      </c>
      <c r="D813">
        <v>33762</v>
      </c>
      <c r="E813">
        <v>1.449999</v>
      </c>
      <c r="F813">
        <v>1.5375030000000001</v>
      </c>
      <c r="G813">
        <v>8.7503999999999998E-2</v>
      </c>
      <c r="H813">
        <v>87.504000000000005</v>
      </c>
      <c r="M813">
        <v>58785</v>
      </c>
      <c r="N813" t="s">
        <v>54</v>
      </c>
      <c r="O813" t="s">
        <v>24</v>
      </c>
      <c r="P813">
        <v>33884</v>
      </c>
      <c r="Q813">
        <v>1.33</v>
      </c>
      <c r="R813">
        <v>1.3775029999999999</v>
      </c>
      <c r="S813">
        <v>4.7502999999999802E-2</v>
      </c>
      <c r="T813">
        <v>47.502999999999801</v>
      </c>
      <c r="Y813">
        <v>41579</v>
      </c>
      <c r="Z813" t="s">
        <v>26</v>
      </c>
      <c r="AA813" t="s">
        <v>11</v>
      </c>
      <c r="AB813">
        <v>33884</v>
      </c>
      <c r="AC813">
        <v>2.31</v>
      </c>
      <c r="AD813">
        <v>2.357507</v>
      </c>
      <c r="AE813">
        <v>4.7506999999999897E-2</v>
      </c>
      <c r="AF813">
        <v>47.506999999999898</v>
      </c>
    </row>
    <row r="814" spans="1:32">
      <c r="A814">
        <v>39240</v>
      </c>
      <c r="B814" t="s">
        <v>22</v>
      </c>
      <c r="C814" t="s">
        <v>21</v>
      </c>
      <c r="D814">
        <v>33762</v>
      </c>
      <c r="E814">
        <v>1.4799990000000001</v>
      </c>
      <c r="F814">
        <v>1.569502</v>
      </c>
      <c r="G814">
        <v>8.9502999999999805E-2</v>
      </c>
      <c r="H814">
        <v>89.502999999999801</v>
      </c>
      <c r="M814">
        <v>58793</v>
      </c>
      <c r="N814" t="s">
        <v>54</v>
      </c>
      <c r="O814" t="s">
        <v>24</v>
      </c>
      <c r="P814">
        <v>33884</v>
      </c>
      <c r="Q814">
        <v>1.77</v>
      </c>
      <c r="R814">
        <v>1.8175029999999901</v>
      </c>
      <c r="S814">
        <v>4.7502999999999802E-2</v>
      </c>
      <c r="T814">
        <v>47.502999999999801</v>
      </c>
      <c r="Y814">
        <v>41580</v>
      </c>
      <c r="Z814" t="s">
        <v>26</v>
      </c>
      <c r="AA814" t="s">
        <v>11</v>
      </c>
      <c r="AB814">
        <v>33884</v>
      </c>
      <c r="AC814">
        <v>2.39</v>
      </c>
      <c r="AD814">
        <v>2.4375070000000001</v>
      </c>
      <c r="AE814">
        <v>4.7506999999999897E-2</v>
      </c>
      <c r="AF814">
        <v>47.506999999999898</v>
      </c>
    </row>
    <row r="815" spans="1:32">
      <c r="A815">
        <v>39241</v>
      </c>
      <c r="B815" t="s">
        <v>22</v>
      </c>
      <c r="C815" t="s">
        <v>21</v>
      </c>
      <c r="D815">
        <v>33762</v>
      </c>
      <c r="E815">
        <v>1.55</v>
      </c>
      <c r="F815">
        <v>1.637502</v>
      </c>
      <c r="G815">
        <v>8.7501999999999899E-2</v>
      </c>
      <c r="H815">
        <v>87.501999999999896</v>
      </c>
      <c r="M815">
        <v>33441</v>
      </c>
      <c r="N815" t="s">
        <v>57</v>
      </c>
      <c r="O815" t="s">
        <v>25</v>
      </c>
      <c r="P815">
        <v>33884</v>
      </c>
      <c r="Q815">
        <v>1.33</v>
      </c>
      <c r="R815">
        <v>1.3775029999999999</v>
      </c>
      <c r="S815">
        <v>4.7502999999999802E-2</v>
      </c>
      <c r="T815">
        <v>47.502999999999801</v>
      </c>
      <c r="Y815">
        <v>36997</v>
      </c>
      <c r="Z815" t="s">
        <v>85</v>
      </c>
      <c r="AA815" t="s">
        <v>20</v>
      </c>
      <c r="AB815">
        <v>33884</v>
      </c>
      <c r="AC815">
        <v>1.01</v>
      </c>
      <c r="AD815">
        <v>1.057507</v>
      </c>
      <c r="AE815">
        <v>4.7506999999999897E-2</v>
      </c>
      <c r="AF815">
        <v>47.506999999999898</v>
      </c>
    </row>
    <row r="816" spans="1:32">
      <c r="A816">
        <v>39242</v>
      </c>
      <c r="B816" t="s">
        <v>22</v>
      </c>
      <c r="C816" t="s">
        <v>21</v>
      </c>
      <c r="D816">
        <v>33762</v>
      </c>
      <c r="E816">
        <v>1.8</v>
      </c>
      <c r="F816">
        <v>1.889502</v>
      </c>
      <c r="G816">
        <v>8.9501999999999901E-2</v>
      </c>
      <c r="H816">
        <v>89.501999999999896</v>
      </c>
      <c r="M816">
        <v>33449</v>
      </c>
      <c r="N816" t="s">
        <v>57</v>
      </c>
      <c r="O816" t="s">
        <v>25</v>
      </c>
      <c r="P816">
        <v>33884</v>
      </c>
      <c r="Q816">
        <v>1.77</v>
      </c>
      <c r="R816">
        <v>1.8175029999999901</v>
      </c>
      <c r="S816">
        <v>4.7502999999999802E-2</v>
      </c>
      <c r="T816">
        <v>47.502999999999801</v>
      </c>
      <c r="Y816">
        <v>46909</v>
      </c>
      <c r="Z816" t="s">
        <v>66</v>
      </c>
      <c r="AA816" t="s">
        <v>22</v>
      </c>
      <c r="AB816">
        <v>33884</v>
      </c>
      <c r="AC816">
        <v>1.01</v>
      </c>
      <c r="AD816">
        <v>1.057507</v>
      </c>
      <c r="AE816">
        <v>4.7506999999999897E-2</v>
      </c>
      <c r="AF816">
        <v>47.506999999999898</v>
      </c>
    </row>
    <row r="817" spans="1:32">
      <c r="A817">
        <v>39243</v>
      </c>
      <c r="B817" t="s">
        <v>22</v>
      </c>
      <c r="C817" t="s">
        <v>21</v>
      </c>
      <c r="D817">
        <v>33762</v>
      </c>
      <c r="E817">
        <v>1.87</v>
      </c>
      <c r="F817">
        <v>1.957503</v>
      </c>
      <c r="G817">
        <v>8.7502999999999803E-2</v>
      </c>
      <c r="H817">
        <v>87.502999999999801</v>
      </c>
      <c r="M817">
        <v>39237</v>
      </c>
      <c r="N817" t="s">
        <v>22</v>
      </c>
      <c r="O817" t="s">
        <v>21</v>
      </c>
      <c r="P817">
        <v>33884</v>
      </c>
      <c r="Q817">
        <v>1.33</v>
      </c>
      <c r="R817">
        <v>1.3775029999999999</v>
      </c>
      <c r="S817">
        <v>4.7502999999999802E-2</v>
      </c>
      <c r="T817">
        <v>47.502999999999801</v>
      </c>
      <c r="Y817">
        <v>46910</v>
      </c>
      <c r="Z817" t="s">
        <v>66</v>
      </c>
      <c r="AA817" t="s">
        <v>22</v>
      </c>
      <c r="AB817">
        <v>33884</v>
      </c>
      <c r="AC817">
        <v>1.0900000000000001</v>
      </c>
      <c r="AD817">
        <v>1.137507</v>
      </c>
      <c r="AE817">
        <v>4.7506999999999897E-2</v>
      </c>
      <c r="AF817">
        <v>47.506999999999898</v>
      </c>
    </row>
    <row r="818" spans="1:32">
      <c r="A818">
        <v>39244</v>
      </c>
      <c r="B818" t="s">
        <v>22</v>
      </c>
      <c r="C818" t="s">
        <v>21</v>
      </c>
      <c r="D818">
        <v>33762</v>
      </c>
      <c r="E818">
        <v>1.919999</v>
      </c>
      <c r="F818">
        <v>2.009503</v>
      </c>
      <c r="G818">
        <v>8.9504E-2</v>
      </c>
      <c r="H818">
        <v>89.504000000000005</v>
      </c>
      <c r="M818">
        <v>39245</v>
      </c>
      <c r="N818" t="s">
        <v>22</v>
      </c>
      <c r="O818" t="s">
        <v>21</v>
      </c>
      <c r="P818">
        <v>33884</v>
      </c>
      <c r="Q818">
        <v>1.77</v>
      </c>
      <c r="R818">
        <v>1.8175029999999901</v>
      </c>
      <c r="S818">
        <v>4.7502999999999802E-2</v>
      </c>
      <c r="T818">
        <v>47.502999999999801</v>
      </c>
      <c r="Y818">
        <v>46918</v>
      </c>
      <c r="Z818" t="s">
        <v>66</v>
      </c>
      <c r="AA818" t="s">
        <v>22</v>
      </c>
      <c r="AB818">
        <v>33884</v>
      </c>
      <c r="AC818">
        <v>1.81</v>
      </c>
      <c r="AD818">
        <v>1.857507</v>
      </c>
      <c r="AE818">
        <v>4.7506999999999897E-2</v>
      </c>
      <c r="AF818">
        <v>47.506999999999898</v>
      </c>
    </row>
    <row r="819" spans="1:32">
      <c r="A819">
        <v>39245</v>
      </c>
      <c r="B819" t="s">
        <v>22</v>
      </c>
      <c r="C819" t="s">
        <v>21</v>
      </c>
      <c r="D819">
        <v>33762</v>
      </c>
      <c r="E819">
        <v>1.959999</v>
      </c>
      <c r="F819">
        <v>2.0495030000000001</v>
      </c>
      <c r="G819">
        <v>8.9504E-2</v>
      </c>
      <c r="H819">
        <v>89.504000000000005</v>
      </c>
      <c r="M819">
        <v>49182</v>
      </c>
      <c r="N819" t="s">
        <v>67</v>
      </c>
      <c r="O819" t="s">
        <v>23</v>
      </c>
      <c r="P819">
        <v>33884</v>
      </c>
      <c r="Q819">
        <v>1.33</v>
      </c>
      <c r="R819">
        <v>1.3775029999999999</v>
      </c>
      <c r="S819">
        <v>4.7502999999999802E-2</v>
      </c>
      <c r="T819">
        <v>47.502999999999801</v>
      </c>
      <c r="Y819">
        <v>46922</v>
      </c>
      <c r="Z819" t="s">
        <v>66</v>
      </c>
      <c r="AA819" t="s">
        <v>22</v>
      </c>
      <c r="AB819">
        <v>33884</v>
      </c>
      <c r="AC819">
        <v>2.27</v>
      </c>
      <c r="AD819">
        <v>2.317507</v>
      </c>
      <c r="AE819">
        <v>4.7506999999999897E-2</v>
      </c>
      <c r="AF819">
        <v>47.506999999999898</v>
      </c>
    </row>
    <row r="820" spans="1:32">
      <c r="A820">
        <v>39246</v>
      </c>
      <c r="B820" t="s">
        <v>22</v>
      </c>
      <c r="C820" t="s">
        <v>21</v>
      </c>
      <c r="D820">
        <v>33762</v>
      </c>
      <c r="E820">
        <v>1.9699990000000001</v>
      </c>
      <c r="F820">
        <v>2.0575019999999999</v>
      </c>
      <c r="G820">
        <v>8.7502999999999803E-2</v>
      </c>
      <c r="H820">
        <v>87.502999999999801</v>
      </c>
      <c r="M820">
        <v>49190</v>
      </c>
      <c r="N820" t="s">
        <v>67</v>
      </c>
      <c r="O820" t="s">
        <v>23</v>
      </c>
      <c r="P820">
        <v>33884</v>
      </c>
      <c r="Q820">
        <v>1.77</v>
      </c>
      <c r="R820">
        <v>1.8175029999999901</v>
      </c>
      <c r="S820">
        <v>4.7502999999999802E-2</v>
      </c>
      <c r="T820">
        <v>47.502999999999801</v>
      </c>
      <c r="Y820">
        <v>46923</v>
      </c>
      <c r="Z820" t="s">
        <v>66</v>
      </c>
      <c r="AA820" t="s">
        <v>22</v>
      </c>
      <c r="AB820">
        <v>33884</v>
      </c>
      <c r="AC820">
        <v>2.31</v>
      </c>
      <c r="AD820">
        <v>2.357507</v>
      </c>
      <c r="AE820">
        <v>4.7506999999999897E-2</v>
      </c>
      <c r="AF820">
        <v>47.506999999999898</v>
      </c>
    </row>
    <row r="821" spans="1:32">
      <c r="A821">
        <v>39247</v>
      </c>
      <c r="B821" t="s">
        <v>22</v>
      </c>
      <c r="C821" t="s">
        <v>21</v>
      </c>
      <c r="D821">
        <v>33762</v>
      </c>
      <c r="E821">
        <v>2</v>
      </c>
      <c r="F821">
        <v>2.089502</v>
      </c>
      <c r="G821">
        <v>8.9501999999999901E-2</v>
      </c>
      <c r="H821">
        <v>89.501999999999896</v>
      </c>
      <c r="M821">
        <v>35354</v>
      </c>
      <c r="N821" t="s">
        <v>56</v>
      </c>
      <c r="O821" t="s">
        <v>26</v>
      </c>
      <c r="P821">
        <v>33884</v>
      </c>
      <c r="Q821">
        <v>1.33</v>
      </c>
      <c r="R821">
        <v>1.3775029999999999</v>
      </c>
      <c r="S821">
        <v>4.7502999999999802E-2</v>
      </c>
      <c r="T821">
        <v>47.502999999999801</v>
      </c>
      <c r="Y821">
        <v>46924</v>
      </c>
      <c r="Z821" t="s">
        <v>66</v>
      </c>
      <c r="AA821" t="s">
        <v>22</v>
      </c>
      <c r="AB821">
        <v>33884</v>
      </c>
      <c r="AC821">
        <v>2.39</v>
      </c>
      <c r="AD821">
        <v>2.4375070000000001</v>
      </c>
      <c r="AE821">
        <v>4.7506999999999897E-2</v>
      </c>
      <c r="AF821">
        <v>47.506999999999898</v>
      </c>
    </row>
    <row r="822" spans="1:32">
      <c r="A822">
        <v>39248</v>
      </c>
      <c r="B822" t="s">
        <v>22</v>
      </c>
      <c r="C822" t="s">
        <v>21</v>
      </c>
      <c r="D822">
        <v>33762</v>
      </c>
      <c r="E822">
        <v>2.08</v>
      </c>
      <c r="F822">
        <v>2.169502</v>
      </c>
      <c r="G822">
        <v>8.9501999999999901E-2</v>
      </c>
      <c r="H822">
        <v>89.501999999999896</v>
      </c>
      <c r="M822">
        <v>35362</v>
      </c>
      <c r="N822" t="s">
        <v>56</v>
      </c>
      <c r="O822" t="s">
        <v>26</v>
      </c>
      <c r="P822">
        <v>33884</v>
      </c>
      <c r="Q822">
        <v>1.77</v>
      </c>
      <c r="R822">
        <v>1.8175029999999901</v>
      </c>
      <c r="S822">
        <v>4.7502999999999802E-2</v>
      </c>
      <c r="T822">
        <v>47.502999999999801</v>
      </c>
      <c r="Y822">
        <v>58783</v>
      </c>
      <c r="Z822" t="s">
        <v>54</v>
      </c>
      <c r="AA822" t="s">
        <v>24</v>
      </c>
      <c r="AB822">
        <v>33884</v>
      </c>
      <c r="AC822">
        <v>1.149999</v>
      </c>
      <c r="AD822">
        <v>1.197506</v>
      </c>
      <c r="AE822">
        <v>4.7506999999999897E-2</v>
      </c>
      <c r="AF822">
        <v>47.506999999999898</v>
      </c>
    </row>
    <row r="823" spans="1:32">
      <c r="A823">
        <v>39249</v>
      </c>
      <c r="B823" t="s">
        <v>22</v>
      </c>
      <c r="C823" t="s">
        <v>21</v>
      </c>
      <c r="D823">
        <v>33762</v>
      </c>
      <c r="E823">
        <v>2.1</v>
      </c>
      <c r="F823">
        <v>2.1895020000000001</v>
      </c>
      <c r="G823">
        <v>8.9501999999999901E-2</v>
      </c>
      <c r="H823">
        <v>89.501999999999896</v>
      </c>
      <c r="M823">
        <v>41567</v>
      </c>
      <c r="N823" t="s">
        <v>26</v>
      </c>
      <c r="O823" t="s">
        <v>11</v>
      </c>
      <c r="P823">
        <v>33884</v>
      </c>
      <c r="Q823">
        <v>1.33</v>
      </c>
      <c r="R823">
        <v>1.3775029999999999</v>
      </c>
      <c r="S823">
        <v>4.7502999999999802E-2</v>
      </c>
      <c r="T823">
        <v>47.502999999999801</v>
      </c>
      <c r="Y823">
        <v>58785</v>
      </c>
      <c r="Z823" t="s">
        <v>54</v>
      </c>
      <c r="AA823" t="s">
        <v>24</v>
      </c>
      <c r="AB823">
        <v>33884</v>
      </c>
      <c r="AC823">
        <v>1.209999</v>
      </c>
      <c r="AD823">
        <v>1.257506</v>
      </c>
      <c r="AE823">
        <v>4.7506999999999897E-2</v>
      </c>
      <c r="AF823">
        <v>47.506999999999898</v>
      </c>
    </row>
    <row r="824" spans="1:32">
      <c r="A824">
        <v>39251</v>
      </c>
      <c r="B824" t="s">
        <v>22</v>
      </c>
      <c r="C824" t="s">
        <v>21</v>
      </c>
      <c r="D824">
        <v>33762</v>
      </c>
      <c r="E824">
        <v>2.37</v>
      </c>
      <c r="F824">
        <v>2.4575040000000001</v>
      </c>
      <c r="G824">
        <v>8.7503999999999998E-2</v>
      </c>
      <c r="H824">
        <v>87.504000000000005</v>
      </c>
      <c r="M824">
        <v>41575</v>
      </c>
      <c r="N824" t="s">
        <v>26</v>
      </c>
      <c r="O824" t="s">
        <v>11</v>
      </c>
      <c r="P824">
        <v>33884</v>
      </c>
      <c r="Q824">
        <v>1.77</v>
      </c>
      <c r="R824">
        <v>1.8175029999999901</v>
      </c>
      <c r="S824">
        <v>4.7502999999999802E-2</v>
      </c>
      <c r="T824">
        <v>47.502999999999801</v>
      </c>
      <c r="Y824">
        <v>58787</v>
      </c>
      <c r="Z824" t="s">
        <v>54</v>
      </c>
      <c r="AA824" t="s">
        <v>24</v>
      </c>
      <c r="AB824">
        <v>33884</v>
      </c>
      <c r="AC824">
        <v>1.37</v>
      </c>
      <c r="AD824">
        <v>1.4175070000000001</v>
      </c>
      <c r="AE824">
        <v>4.7506999999999897E-2</v>
      </c>
      <c r="AF824">
        <v>47.506999999999898</v>
      </c>
    </row>
    <row r="825" spans="1:32">
      <c r="A825">
        <v>39252</v>
      </c>
      <c r="B825" t="s">
        <v>22</v>
      </c>
      <c r="C825" t="s">
        <v>21</v>
      </c>
      <c r="D825">
        <v>33762</v>
      </c>
      <c r="E825">
        <v>2.41</v>
      </c>
      <c r="F825">
        <v>2.4975019999999999</v>
      </c>
      <c r="G825">
        <v>8.7501999999999705E-2</v>
      </c>
      <c r="H825">
        <v>87.501999999999697</v>
      </c>
      <c r="M825">
        <v>46914</v>
      </c>
      <c r="N825" t="s">
        <v>66</v>
      </c>
      <c r="O825" t="s">
        <v>22</v>
      </c>
      <c r="P825">
        <v>33884</v>
      </c>
      <c r="Q825">
        <v>1.429999</v>
      </c>
      <c r="R825">
        <v>1.4775019999999901</v>
      </c>
      <c r="S825">
        <v>4.7502999999999802E-2</v>
      </c>
      <c r="T825">
        <v>47.502999999999801</v>
      </c>
      <c r="Y825">
        <v>58788</v>
      </c>
      <c r="Z825" t="s">
        <v>54</v>
      </c>
      <c r="AA825" t="s">
        <v>24</v>
      </c>
      <c r="AB825">
        <v>33884</v>
      </c>
      <c r="AC825">
        <v>1.429999</v>
      </c>
      <c r="AD825">
        <v>1.477506</v>
      </c>
      <c r="AE825">
        <v>4.7506999999999897E-2</v>
      </c>
      <c r="AF825">
        <v>47.506999999999898</v>
      </c>
    </row>
    <row r="826" spans="1:32">
      <c r="A826">
        <v>39253</v>
      </c>
      <c r="B826" t="s">
        <v>22</v>
      </c>
      <c r="C826" t="s">
        <v>21</v>
      </c>
      <c r="D826">
        <v>33762</v>
      </c>
      <c r="E826">
        <v>2.56</v>
      </c>
      <c r="F826">
        <v>2.649502</v>
      </c>
      <c r="G826">
        <v>8.9501999999999901E-2</v>
      </c>
      <c r="H826">
        <v>89.501999999999896</v>
      </c>
      <c r="M826">
        <v>46924</v>
      </c>
      <c r="N826" t="s">
        <v>66</v>
      </c>
      <c r="O826" t="s">
        <v>22</v>
      </c>
      <c r="P826">
        <v>33884</v>
      </c>
      <c r="Q826">
        <v>2.5299990000000001</v>
      </c>
      <c r="R826">
        <v>2.577502</v>
      </c>
      <c r="S826">
        <v>4.7502999999999802E-2</v>
      </c>
      <c r="T826">
        <v>47.502999999999801</v>
      </c>
      <c r="Y826">
        <v>58792</v>
      </c>
      <c r="Z826" t="s">
        <v>54</v>
      </c>
      <c r="AA826" t="s">
        <v>24</v>
      </c>
      <c r="AB826">
        <v>33884</v>
      </c>
      <c r="AC826">
        <v>1.929999</v>
      </c>
      <c r="AD826">
        <v>1.977506</v>
      </c>
      <c r="AE826">
        <v>4.7506999999999897E-2</v>
      </c>
      <c r="AF826">
        <v>47.506999999999898</v>
      </c>
    </row>
    <row r="827" spans="1:32">
      <c r="A827">
        <v>39254</v>
      </c>
      <c r="B827" t="s">
        <v>22</v>
      </c>
      <c r="C827" t="s">
        <v>21</v>
      </c>
      <c r="D827">
        <v>33762</v>
      </c>
      <c r="E827">
        <v>2.81</v>
      </c>
      <c r="F827">
        <v>2.8975029999999999</v>
      </c>
      <c r="G827">
        <v>8.7502999999999803E-2</v>
      </c>
      <c r="H827">
        <v>87.502999999999801</v>
      </c>
      <c r="M827">
        <v>46925</v>
      </c>
      <c r="N827" t="s">
        <v>66</v>
      </c>
      <c r="O827" t="s">
        <v>22</v>
      </c>
      <c r="P827">
        <v>33884</v>
      </c>
      <c r="Q827">
        <v>2.5899990000000002</v>
      </c>
      <c r="R827">
        <v>2.637502</v>
      </c>
      <c r="S827">
        <v>4.7502999999999802E-2</v>
      </c>
      <c r="T827">
        <v>47.502999999999801</v>
      </c>
      <c r="Y827">
        <v>33442</v>
      </c>
      <c r="Z827" t="s">
        <v>57</v>
      </c>
      <c r="AA827" t="s">
        <v>25</v>
      </c>
      <c r="AB827">
        <v>33884</v>
      </c>
      <c r="AC827">
        <v>1.27</v>
      </c>
      <c r="AD827">
        <v>1.317507</v>
      </c>
      <c r="AE827">
        <v>4.7506999999999897E-2</v>
      </c>
      <c r="AF827">
        <v>47.506999999999898</v>
      </c>
    </row>
    <row r="828" spans="1:32">
      <c r="A828">
        <v>39255</v>
      </c>
      <c r="B828" t="s">
        <v>22</v>
      </c>
      <c r="C828" t="s">
        <v>21</v>
      </c>
      <c r="D828">
        <v>33762</v>
      </c>
      <c r="E828">
        <v>2.8199990000000001</v>
      </c>
      <c r="F828">
        <v>2.9095019999999998</v>
      </c>
      <c r="G828">
        <v>8.9502999999999597E-2</v>
      </c>
      <c r="H828">
        <v>89.502999999999602</v>
      </c>
      <c r="M828">
        <v>58788</v>
      </c>
      <c r="N828" t="s">
        <v>54</v>
      </c>
      <c r="O828" t="s">
        <v>24</v>
      </c>
      <c r="P828">
        <v>33884</v>
      </c>
      <c r="Q828">
        <v>2.27</v>
      </c>
      <c r="R828">
        <v>2.3175029999999999</v>
      </c>
      <c r="S828">
        <v>4.7502999999999802E-2</v>
      </c>
      <c r="T828">
        <v>47.502999999999801</v>
      </c>
      <c r="Y828">
        <v>33443</v>
      </c>
      <c r="Z828" t="s">
        <v>57</v>
      </c>
      <c r="AA828" t="s">
        <v>25</v>
      </c>
      <c r="AB828">
        <v>33884</v>
      </c>
      <c r="AC828">
        <v>1.37</v>
      </c>
      <c r="AD828">
        <v>1.4175070000000001</v>
      </c>
      <c r="AE828">
        <v>4.7506999999999897E-2</v>
      </c>
      <c r="AF828">
        <v>47.506999999999898</v>
      </c>
    </row>
    <row r="829" spans="1:32">
      <c r="A829">
        <v>45734</v>
      </c>
      <c r="B829" t="s">
        <v>19</v>
      </c>
      <c r="C829" t="s">
        <v>23</v>
      </c>
      <c r="D829">
        <v>33762</v>
      </c>
      <c r="E829">
        <v>1.01</v>
      </c>
      <c r="F829">
        <v>1.0975029999999999</v>
      </c>
      <c r="G829">
        <v>8.7503000000000095E-2</v>
      </c>
      <c r="H829">
        <v>87.5030000000001</v>
      </c>
      <c r="M829">
        <v>33444</v>
      </c>
      <c r="N829" t="s">
        <v>57</v>
      </c>
      <c r="O829" t="s">
        <v>25</v>
      </c>
      <c r="P829">
        <v>33884</v>
      </c>
      <c r="Q829">
        <v>2.27</v>
      </c>
      <c r="R829">
        <v>2.3175029999999999</v>
      </c>
      <c r="S829">
        <v>4.7502999999999802E-2</v>
      </c>
      <c r="T829">
        <v>47.502999999999801</v>
      </c>
      <c r="Y829">
        <v>33446</v>
      </c>
      <c r="Z829" t="s">
        <v>57</v>
      </c>
      <c r="AA829" t="s">
        <v>25</v>
      </c>
      <c r="AB829">
        <v>33884</v>
      </c>
      <c r="AC829">
        <v>1.55</v>
      </c>
      <c r="AD829">
        <v>1.597507</v>
      </c>
      <c r="AE829">
        <v>4.7506999999999897E-2</v>
      </c>
      <c r="AF829">
        <v>47.506999999999898</v>
      </c>
    </row>
    <row r="830" spans="1:32">
      <c r="A830">
        <v>45735</v>
      </c>
      <c r="B830" t="s">
        <v>19</v>
      </c>
      <c r="C830" t="s">
        <v>23</v>
      </c>
      <c r="D830">
        <v>33762</v>
      </c>
      <c r="E830">
        <v>1.02</v>
      </c>
      <c r="F830">
        <v>1.109502</v>
      </c>
      <c r="G830">
        <v>8.9501999999999901E-2</v>
      </c>
      <c r="H830">
        <v>89.501999999999896</v>
      </c>
      <c r="M830">
        <v>39240</v>
      </c>
      <c r="N830" t="s">
        <v>22</v>
      </c>
      <c r="O830" t="s">
        <v>21</v>
      </c>
      <c r="P830">
        <v>33884</v>
      </c>
      <c r="Q830">
        <v>2.27</v>
      </c>
      <c r="R830">
        <v>2.3175029999999999</v>
      </c>
      <c r="S830">
        <v>4.7502999999999802E-2</v>
      </c>
      <c r="T830">
        <v>47.502999999999801</v>
      </c>
      <c r="Y830">
        <v>33453</v>
      </c>
      <c r="Z830" t="s">
        <v>57</v>
      </c>
      <c r="AA830" t="s">
        <v>25</v>
      </c>
      <c r="AB830">
        <v>33884</v>
      </c>
      <c r="AC830">
        <v>2.35</v>
      </c>
      <c r="AD830">
        <v>2.3975070000000001</v>
      </c>
      <c r="AE830">
        <v>4.7506999999999897E-2</v>
      </c>
      <c r="AF830">
        <v>47.506999999999898</v>
      </c>
    </row>
    <row r="831" spans="1:32">
      <c r="A831">
        <v>45736</v>
      </c>
      <c r="B831" t="s">
        <v>19</v>
      </c>
      <c r="C831" t="s">
        <v>23</v>
      </c>
      <c r="D831">
        <v>33762</v>
      </c>
      <c r="E831">
        <v>1.25</v>
      </c>
      <c r="F831">
        <v>1.3375029999999899</v>
      </c>
      <c r="G831">
        <v>8.7502999999999803E-2</v>
      </c>
      <c r="H831">
        <v>87.502999999999801</v>
      </c>
      <c r="M831">
        <v>49185</v>
      </c>
      <c r="N831" t="s">
        <v>67</v>
      </c>
      <c r="O831" t="s">
        <v>23</v>
      </c>
      <c r="P831">
        <v>33884</v>
      </c>
      <c r="Q831">
        <v>2.27</v>
      </c>
      <c r="R831">
        <v>2.3175029999999999</v>
      </c>
      <c r="S831">
        <v>4.7502999999999802E-2</v>
      </c>
      <c r="T831">
        <v>47.502999999999801</v>
      </c>
      <c r="Y831">
        <v>33457</v>
      </c>
      <c r="Z831" t="s">
        <v>57</v>
      </c>
      <c r="AA831" t="s">
        <v>25</v>
      </c>
      <c r="AB831">
        <v>33884</v>
      </c>
      <c r="AC831">
        <v>2.89</v>
      </c>
      <c r="AD831">
        <v>2.9375070000000001</v>
      </c>
      <c r="AE831">
        <v>4.7506999999999897E-2</v>
      </c>
      <c r="AF831">
        <v>47.506999999999898</v>
      </c>
    </row>
    <row r="832" spans="1:32">
      <c r="A832">
        <v>45737</v>
      </c>
      <c r="B832" t="s">
        <v>19</v>
      </c>
      <c r="C832" t="s">
        <v>23</v>
      </c>
      <c r="D832">
        <v>33762</v>
      </c>
      <c r="E832">
        <v>1.34</v>
      </c>
      <c r="F832">
        <v>1.4295020000000001</v>
      </c>
      <c r="G832">
        <v>8.9501999999999901E-2</v>
      </c>
      <c r="H832">
        <v>89.501999999999896</v>
      </c>
      <c r="M832">
        <v>35357</v>
      </c>
      <c r="N832" t="s">
        <v>56</v>
      </c>
      <c r="O832" t="s">
        <v>26</v>
      </c>
      <c r="P832">
        <v>33884</v>
      </c>
      <c r="Q832">
        <v>2.27</v>
      </c>
      <c r="R832">
        <v>2.3175029999999999</v>
      </c>
      <c r="S832">
        <v>4.7502999999999802E-2</v>
      </c>
      <c r="T832">
        <v>47.502999999999801</v>
      </c>
      <c r="Y832">
        <v>39238</v>
      </c>
      <c r="Z832" t="s">
        <v>22</v>
      </c>
      <c r="AA832" t="s">
        <v>21</v>
      </c>
      <c r="AB832">
        <v>33884</v>
      </c>
      <c r="AC832">
        <v>1.27</v>
      </c>
      <c r="AD832">
        <v>1.317507</v>
      </c>
      <c r="AE832">
        <v>4.7506999999999897E-2</v>
      </c>
      <c r="AF832">
        <v>47.506999999999898</v>
      </c>
    </row>
    <row r="833" spans="1:32">
      <c r="A833">
        <v>45738</v>
      </c>
      <c r="B833" t="s">
        <v>19</v>
      </c>
      <c r="C833" t="s">
        <v>23</v>
      </c>
      <c r="D833">
        <v>33762</v>
      </c>
      <c r="E833">
        <v>1.449999</v>
      </c>
      <c r="F833">
        <v>1.5375030000000001</v>
      </c>
      <c r="G833">
        <v>8.7503999999999998E-2</v>
      </c>
      <c r="H833">
        <v>87.504000000000005</v>
      </c>
      <c r="M833">
        <v>41570</v>
      </c>
      <c r="N833" t="s">
        <v>26</v>
      </c>
      <c r="O833" t="s">
        <v>11</v>
      </c>
      <c r="P833">
        <v>33884</v>
      </c>
      <c r="Q833">
        <v>2.27</v>
      </c>
      <c r="R833">
        <v>2.3175029999999999</v>
      </c>
      <c r="S833">
        <v>4.7502999999999802E-2</v>
      </c>
      <c r="T833">
        <v>47.502999999999801</v>
      </c>
      <c r="Y833">
        <v>39242</v>
      </c>
      <c r="Z833" t="s">
        <v>22</v>
      </c>
      <c r="AA833" t="s">
        <v>21</v>
      </c>
      <c r="AB833">
        <v>33884</v>
      </c>
      <c r="AC833">
        <v>1.55</v>
      </c>
      <c r="AD833">
        <v>1.597507</v>
      </c>
      <c r="AE833">
        <v>4.7506999999999897E-2</v>
      </c>
      <c r="AF833">
        <v>47.506999999999898</v>
      </c>
    </row>
    <row r="834" spans="1:32">
      <c r="A834">
        <v>45739</v>
      </c>
      <c r="B834" t="s">
        <v>19</v>
      </c>
      <c r="C834" t="s">
        <v>23</v>
      </c>
      <c r="D834">
        <v>33762</v>
      </c>
      <c r="E834">
        <v>1.4799990000000001</v>
      </c>
      <c r="F834">
        <v>1.569502</v>
      </c>
      <c r="G834">
        <v>8.9502999999999805E-2</v>
      </c>
      <c r="H834">
        <v>89.502999999999801</v>
      </c>
      <c r="M834">
        <v>46910</v>
      </c>
      <c r="N834" t="s">
        <v>66</v>
      </c>
      <c r="O834" t="s">
        <v>22</v>
      </c>
      <c r="P834">
        <v>33884</v>
      </c>
      <c r="Q834">
        <v>1.429999</v>
      </c>
      <c r="R834">
        <v>1.4775019999999901</v>
      </c>
      <c r="S834">
        <v>4.7502999999999802E-2</v>
      </c>
      <c r="T834">
        <v>47.502999999999801</v>
      </c>
      <c r="Y834">
        <v>39249</v>
      </c>
      <c r="Z834" t="s">
        <v>22</v>
      </c>
      <c r="AA834" t="s">
        <v>21</v>
      </c>
      <c r="AB834">
        <v>33884</v>
      </c>
      <c r="AC834">
        <v>2.35</v>
      </c>
      <c r="AD834">
        <v>2.3975070000000001</v>
      </c>
      <c r="AE834">
        <v>4.7506999999999897E-2</v>
      </c>
      <c r="AF834">
        <v>47.506999999999898</v>
      </c>
    </row>
    <row r="835" spans="1:32">
      <c r="A835">
        <v>45740</v>
      </c>
      <c r="B835" t="s">
        <v>19</v>
      </c>
      <c r="C835" t="s">
        <v>23</v>
      </c>
      <c r="D835">
        <v>33762</v>
      </c>
      <c r="E835">
        <v>1.55</v>
      </c>
      <c r="F835">
        <v>1.6375029999999999</v>
      </c>
      <c r="G835">
        <v>8.7503000000000095E-2</v>
      </c>
      <c r="H835">
        <v>87.5030000000001</v>
      </c>
      <c r="M835">
        <v>58785</v>
      </c>
      <c r="N835" t="s">
        <v>54</v>
      </c>
      <c r="O835" t="s">
        <v>24</v>
      </c>
      <c r="P835">
        <v>33884</v>
      </c>
      <c r="Q835">
        <v>1.33</v>
      </c>
      <c r="R835">
        <v>1.3775029999999999</v>
      </c>
      <c r="S835">
        <v>4.7502999999999802E-2</v>
      </c>
      <c r="T835">
        <v>47.502999999999801</v>
      </c>
      <c r="Y835">
        <v>39253</v>
      </c>
      <c r="Z835" t="s">
        <v>22</v>
      </c>
      <c r="AA835" t="s">
        <v>21</v>
      </c>
      <c r="AB835">
        <v>33884</v>
      </c>
      <c r="AC835">
        <v>2.89</v>
      </c>
      <c r="AD835">
        <v>2.9375070000000001</v>
      </c>
      <c r="AE835">
        <v>4.7506999999999897E-2</v>
      </c>
      <c r="AF835">
        <v>47.506999999999898</v>
      </c>
    </row>
    <row r="836" spans="1:32">
      <c r="A836">
        <v>45741</v>
      </c>
      <c r="B836" t="s">
        <v>19</v>
      </c>
      <c r="C836" t="s">
        <v>23</v>
      </c>
      <c r="D836">
        <v>33762</v>
      </c>
      <c r="E836">
        <v>1.8</v>
      </c>
      <c r="F836">
        <v>1.889502</v>
      </c>
      <c r="G836">
        <v>8.9501999999999901E-2</v>
      </c>
      <c r="H836">
        <v>89.501999999999896</v>
      </c>
      <c r="M836">
        <v>58792</v>
      </c>
      <c r="N836" t="s">
        <v>54</v>
      </c>
      <c r="O836" t="s">
        <v>24</v>
      </c>
      <c r="P836">
        <v>33884</v>
      </c>
      <c r="Q836">
        <v>2.27</v>
      </c>
      <c r="R836">
        <v>2.3175029999999999</v>
      </c>
      <c r="S836">
        <v>4.7502999999999802E-2</v>
      </c>
      <c r="T836">
        <v>47.502999999999801</v>
      </c>
      <c r="Y836">
        <v>49183</v>
      </c>
      <c r="Z836" t="s">
        <v>67</v>
      </c>
      <c r="AA836" t="s">
        <v>23</v>
      </c>
      <c r="AB836">
        <v>33884</v>
      </c>
      <c r="AC836">
        <v>1.27</v>
      </c>
      <c r="AD836">
        <v>1.317507</v>
      </c>
      <c r="AE836">
        <v>4.7506999999999897E-2</v>
      </c>
      <c r="AF836">
        <v>47.506999999999898</v>
      </c>
    </row>
    <row r="837" spans="1:32">
      <c r="A837">
        <v>45742</v>
      </c>
      <c r="B837" t="s">
        <v>19</v>
      </c>
      <c r="C837" t="s">
        <v>23</v>
      </c>
      <c r="D837">
        <v>33762</v>
      </c>
      <c r="E837">
        <v>1.87</v>
      </c>
      <c r="F837">
        <v>1.957503</v>
      </c>
      <c r="G837">
        <v>8.7502999999999803E-2</v>
      </c>
      <c r="H837">
        <v>87.502999999999801</v>
      </c>
      <c r="M837">
        <v>33441</v>
      </c>
      <c r="N837" t="s">
        <v>57</v>
      </c>
      <c r="O837" t="s">
        <v>25</v>
      </c>
      <c r="P837">
        <v>33884</v>
      </c>
      <c r="Q837">
        <v>1.33</v>
      </c>
      <c r="R837">
        <v>1.3775029999999999</v>
      </c>
      <c r="S837">
        <v>4.7502999999999802E-2</v>
      </c>
      <c r="T837">
        <v>47.502999999999801</v>
      </c>
      <c r="Y837">
        <v>49184</v>
      </c>
      <c r="Z837" t="s">
        <v>67</v>
      </c>
      <c r="AA837" t="s">
        <v>23</v>
      </c>
      <c r="AB837">
        <v>33884</v>
      </c>
      <c r="AC837">
        <v>1.37</v>
      </c>
      <c r="AD837">
        <v>1.4175070000000001</v>
      </c>
      <c r="AE837">
        <v>4.7506999999999897E-2</v>
      </c>
      <c r="AF837">
        <v>47.506999999999898</v>
      </c>
    </row>
    <row r="838" spans="1:32">
      <c r="A838">
        <v>45743</v>
      </c>
      <c r="B838" t="s">
        <v>19</v>
      </c>
      <c r="C838" t="s">
        <v>23</v>
      </c>
      <c r="D838">
        <v>33762</v>
      </c>
      <c r="E838">
        <v>1.919999</v>
      </c>
      <c r="F838">
        <v>2.009503</v>
      </c>
      <c r="G838">
        <v>8.9504E-2</v>
      </c>
      <c r="H838">
        <v>89.504000000000005</v>
      </c>
      <c r="M838">
        <v>33448</v>
      </c>
      <c r="N838" t="s">
        <v>57</v>
      </c>
      <c r="O838" t="s">
        <v>25</v>
      </c>
      <c r="P838">
        <v>33884</v>
      </c>
      <c r="Q838">
        <v>2.27</v>
      </c>
      <c r="R838">
        <v>2.3175029999999999</v>
      </c>
      <c r="S838">
        <v>4.7502999999999802E-2</v>
      </c>
      <c r="T838">
        <v>47.502999999999801</v>
      </c>
      <c r="Y838">
        <v>49187</v>
      </c>
      <c r="Z838" t="s">
        <v>67</v>
      </c>
      <c r="AA838" t="s">
        <v>23</v>
      </c>
      <c r="AB838">
        <v>33884</v>
      </c>
      <c r="AC838">
        <v>1.55</v>
      </c>
      <c r="AD838">
        <v>1.597507</v>
      </c>
      <c r="AE838">
        <v>4.7506999999999897E-2</v>
      </c>
      <c r="AF838">
        <v>47.506999999999898</v>
      </c>
    </row>
    <row r="839" spans="1:32">
      <c r="A839">
        <v>45744</v>
      </c>
      <c r="B839" t="s">
        <v>19</v>
      </c>
      <c r="C839" t="s">
        <v>23</v>
      </c>
      <c r="D839">
        <v>33762</v>
      </c>
      <c r="E839">
        <v>1.959999</v>
      </c>
      <c r="F839">
        <v>2.0495030000000001</v>
      </c>
      <c r="G839">
        <v>8.9504E-2</v>
      </c>
      <c r="H839">
        <v>89.504000000000005</v>
      </c>
      <c r="M839">
        <v>39237</v>
      </c>
      <c r="N839" t="s">
        <v>22</v>
      </c>
      <c r="O839" t="s">
        <v>21</v>
      </c>
      <c r="P839">
        <v>33884</v>
      </c>
      <c r="Q839">
        <v>1.33</v>
      </c>
      <c r="R839">
        <v>1.3775029999999999</v>
      </c>
      <c r="S839">
        <v>4.7502999999999802E-2</v>
      </c>
      <c r="T839">
        <v>47.502999999999801</v>
      </c>
      <c r="Y839">
        <v>49194</v>
      </c>
      <c r="Z839" t="s">
        <v>67</v>
      </c>
      <c r="AA839" t="s">
        <v>23</v>
      </c>
      <c r="AB839">
        <v>33884</v>
      </c>
      <c r="AC839">
        <v>2.35</v>
      </c>
      <c r="AD839">
        <v>2.3975070000000001</v>
      </c>
      <c r="AE839">
        <v>4.7506999999999897E-2</v>
      </c>
      <c r="AF839">
        <v>47.506999999999898</v>
      </c>
    </row>
    <row r="840" spans="1:32">
      <c r="A840">
        <v>45745</v>
      </c>
      <c r="B840" t="s">
        <v>19</v>
      </c>
      <c r="C840" t="s">
        <v>23</v>
      </c>
      <c r="D840">
        <v>33762</v>
      </c>
      <c r="E840">
        <v>1.9699990000000001</v>
      </c>
      <c r="F840">
        <v>2.0575030000000001</v>
      </c>
      <c r="G840">
        <v>8.7503999999999998E-2</v>
      </c>
      <c r="H840">
        <v>87.504000000000005</v>
      </c>
      <c r="M840">
        <v>39244</v>
      </c>
      <c r="N840" t="s">
        <v>22</v>
      </c>
      <c r="O840" t="s">
        <v>21</v>
      </c>
      <c r="P840">
        <v>33884</v>
      </c>
      <c r="Q840">
        <v>2.27</v>
      </c>
      <c r="R840">
        <v>2.3175029999999999</v>
      </c>
      <c r="S840">
        <v>4.7502999999999802E-2</v>
      </c>
      <c r="T840">
        <v>47.502999999999801</v>
      </c>
      <c r="Y840">
        <v>49198</v>
      </c>
      <c r="Z840" t="s">
        <v>67</v>
      </c>
      <c r="AA840" t="s">
        <v>23</v>
      </c>
      <c r="AB840">
        <v>33884</v>
      </c>
      <c r="AC840">
        <v>2.89</v>
      </c>
      <c r="AD840">
        <v>2.9375070000000001</v>
      </c>
      <c r="AE840">
        <v>4.7506999999999897E-2</v>
      </c>
      <c r="AF840">
        <v>47.506999999999898</v>
      </c>
    </row>
    <row r="841" spans="1:32">
      <c r="A841">
        <v>45746</v>
      </c>
      <c r="B841" t="s">
        <v>19</v>
      </c>
      <c r="C841" t="s">
        <v>23</v>
      </c>
      <c r="D841">
        <v>33762</v>
      </c>
      <c r="E841">
        <v>2</v>
      </c>
      <c r="F841">
        <v>2.089502</v>
      </c>
      <c r="G841">
        <v>8.9501999999999901E-2</v>
      </c>
      <c r="H841">
        <v>89.501999999999896</v>
      </c>
      <c r="M841">
        <v>49182</v>
      </c>
      <c r="N841" t="s">
        <v>67</v>
      </c>
      <c r="O841" t="s">
        <v>23</v>
      </c>
      <c r="P841">
        <v>33884</v>
      </c>
      <c r="Q841">
        <v>1.33</v>
      </c>
      <c r="R841">
        <v>1.3775029999999999</v>
      </c>
      <c r="S841">
        <v>4.7502999999999802E-2</v>
      </c>
      <c r="T841">
        <v>47.502999999999801</v>
      </c>
      <c r="Y841">
        <v>55864</v>
      </c>
      <c r="Z841" t="s">
        <v>16</v>
      </c>
      <c r="AA841" t="s">
        <v>18</v>
      </c>
      <c r="AB841">
        <v>33884</v>
      </c>
      <c r="AC841">
        <v>1.149999</v>
      </c>
      <c r="AD841">
        <v>1.197506</v>
      </c>
      <c r="AE841">
        <v>4.7506999999999897E-2</v>
      </c>
      <c r="AF841">
        <v>47.506999999999898</v>
      </c>
    </row>
    <row r="842" spans="1:32">
      <c r="A842">
        <v>45747</v>
      </c>
      <c r="B842" t="s">
        <v>19</v>
      </c>
      <c r="C842" t="s">
        <v>23</v>
      </c>
      <c r="D842">
        <v>33762</v>
      </c>
      <c r="E842">
        <v>2.08</v>
      </c>
      <c r="F842">
        <v>2.169502</v>
      </c>
      <c r="G842">
        <v>8.9501999999999901E-2</v>
      </c>
      <c r="H842">
        <v>89.501999999999896</v>
      </c>
      <c r="M842">
        <v>49189</v>
      </c>
      <c r="N842" t="s">
        <v>67</v>
      </c>
      <c r="O842" t="s">
        <v>23</v>
      </c>
      <c r="P842">
        <v>33884</v>
      </c>
      <c r="Q842">
        <v>2.27</v>
      </c>
      <c r="R842">
        <v>2.3175029999999999</v>
      </c>
      <c r="S842">
        <v>4.7502999999999802E-2</v>
      </c>
      <c r="T842">
        <v>47.502999999999801</v>
      </c>
      <c r="Y842">
        <v>35355</v>
      </c>
      <c r="Z842" t="s">
        <v>56</v>
      </c>
      <c r="AA842" t="s">
        <v>26</v>
      </c>
      <c r="AB842">
        <v>33884</v>
      </c>
      <c r="AC842">
        <v>1.27</v>
      </c>
      <c r="AD842">
        <v>1.317507</v>
      </c>
      <c r="AE842">
        <v>4.7506999999999897E-2</v>
      </c>
      <c r="AF842">
        <v>47.506999999999898</v>
      </c>
    </row>
    <row r="843" spans="1:32">
      <c r="A843">
        <v>45748</v>
      </c>
      <c r="B843" t="s">
        <v>19</v>
      </c>
      <c r="C843" t="s">
        <v>23</v>
      </c>
      <c r="D843">
        <v>33762</v>
      </c>
      <c r="E843">
        <v>2.1</v>
      </c>
      <c r="F843">
        <v>2.1895020000000001</v>
      </c>
      <c r="G843">
        <v>8.9501999999999901E-2</v>
      </c>
      <c r="H843">
        <v>89.501999999999896</v>
      </c>
      <c r="M843">
        <v>35354</v>
      </c>
      <c r="N843" t="s">
        <v>56</v>
      </c>
      <c r="O843" t="s">
        <v>26</v>
      </c>
      <c r="P843">
        <v>33884</v>
      </c>
      <c r="Q843">
        <v>1.33</v>
      </c>
      <c r="R843">
        <v>1.3775029999999999</v>
      </c>
      <c r="S843">
        <v>4.7502999999999802E-2</v>
      </c>
      <c r="T843">
        <v>47.502999999999801</v>
      </c>
      <c r="Y843">
        <v>35359</v>
      </c>
      <c r="Z843" t="s">
        <v>56</v>
      </c>
      <c r="AA843" t="s">
        <v>26</v>
      </c>
      <c r="AB843">
        <v>33884</v>
      </c>
      <c r="AC843">
        <v>1.55</v>
      </c>
      <c r="AD843">
        <v>1.597507</v>
      </c>
      <c r="AE843">
        <v>4.7506999999999897E-2</v>
      </c>
      <c r="AF843">
        <v>47.506999999999898</v>
      </c>
    </row>
    <row r="844" spans="1:32">
      <c r="A844">
        <v>45750</v>
      </c>
      <c r="B844" t="s">
        <v>19</v>
      </c>
      <c r="C844" t="s">
        <v>23</v>
      </c>
      <c r="D844">
        <v>33762</v>
      </c>
      <c r="E844">
        <v>2.37</v>
      </c>
      <c r="F844">
        <v>2.4575049999999998</v>
      </c>
      <c r="G844">
        <v>8.7504999999999694E-2</v>
      </c>
      <c r="H844">
        <v>87.504999999999697</v>
      </c>
      <c r="M844">
        <v>35361</v>
      </c>
      <c r="N844" t="s">
        <v>56</v>
      </c>
      <c r="O844" t="s">
        <v>26</v>
      </c>
      <c r="P844">
        <v>33884</v>
      </c>
      <c r="Q844">
        <v>2.27</v>
      </c>
      <c r="R844">
        <v>2.3175029999999999</v>
      </c>
      <c r="S844">
        <v>4.7502999999999802E-2</v>
      </c>
      <c r="T844">
        <v>47.502999999999801</v>
      </c>
      <c r="Y844">
        <v>35366</v>
      </c>
      <c r="Z844" t="s">
        <v>56</v>
      </c>
      <c r="AA844" t="s">
        <v>26</v>
      </c>
      <c r="AB844">
        <v>33884</v>
      </c>
      <c r="AC844">
        <v>2.35</v>
      </c>
      <c r="AD844">
        <v>2.3975070000000001</v>
      </c>
      <c r="AE844">
        <v>4.7506999999999897E-2</v>
      </c>
      <c r="AF844">
        <v>47.506999999999898</v>
      </c>
    </row>
    <row r="845" spans="1:32">
      <c r="A845">
        <v>45751</v>
      </c>
      <c r="B845" t="s">
        <v>19</v>
      </c>
      <c r="C845" t="s">
        <v>23</v>
      </c>
      <c r="D845">
        <v>33762</v>
      </c>
      <c r="E845">
        <v>2.41</v>
      </c>
      <c r="F845">
        <v>2.497503</v>
      </c>
      <c r="G845">
        <v>8.7502999999999803E-2</v>
      </c>
      <c r="H845">
        <v>87.502999999999801</v>
      </c>
      <c r="M845">
        <v>41567</v>
      </c>
      <c r="N845" t="s">
        <v>26</v>
      </c>
      <c r="O845" t="s">
        <v>11</v>
      </c>
      <c r="P845">
        <v>33884</v>
      </c>
      <c r="Q845">
        <v>1.33</v>
      </c>
      <c r="R845">
        <v>1.3775029999999999</v>
      </c>
      <c r="S845">
        <v>4.7502999999999802E-2</v>
      </c>
      <c r="T845">
        <v>47.502999999999801</v>
      </c>
      <c r="Y845">
        <v>35370</v>
      </c>
      <c r="Z845" t="s">
        <v>56</v>
      </c>
      <c r="AA845" t="s">
        <v>26</v>
      </c>
      <c r="AB845">
        <v>33884</v>
      </c>
      <c r="AC845">
        <v>2.89</v>
      </c>
      <c r="AD845">
        <v>2.9375070000000001</v>
      </c>
      <c r="AE845">
        <v>4.7506999999999897E-2</v>
      </c>
      <c r="AF845">
        <v>47.506999999999898</v>
      </c>
    </row>
    <row r="846" spans="1:32">
      <c r="A846">
        <v>45752</v>
      </c>
      <c r="B846" t="s">
        <v>19</v>
      </c>
      <c r="C846" t="s">
        <v>23</v>
      </c>
      <c r="D846">
        <v>33762</v>
      </c>
      <c r="E846">
        <v>2.56</v>
      </c>
      <c r="F846">
        <v>2.649502</v>
      </c>
      <c r="G846">
        <v>8.9501999999999901E-2</v>
      </c>
      <c r="H846">
        <v>89.501999999999896</v>
      </c>
      <c r="M846">
        <v>41574</v>
      </c>
      <c r="N846" t="s">
        <v>26</v>
      </c>
      <c r="O846" t="s">
        <v>11</v>
      </c>
      <c r="P846">
        <v>33884</v>
      </c>
      <c r="Q846">
        <v>2.27</v>
      </c>
      <c r="R846">
        <v>2.3175029999999999</v>
      </c>
      <c r="S846">
        <v>4.7502999999999802E-2</v>
      </c>
      <c r="T846">
        <v>47.502999999999801</v>
      </c>
      <c r="Y846">
        <v>41568</v>
      </c>
      <c r="Z846" t="s">
        <v>26</v>
      </c>
      <c r="AA846" t="s">
        <v>11</v>
      </c>
      <c r="AB846">
        <v>33884</v>
      </c>
      <c r="AC846">
        <v>1.27</v>
      </c>
      <c r="AD846">
        <v>1.317507</v>
      </c>
      <c r="AE846">
        <v>4.7506999999999897E-2</v>
      </c>
      <c r="AF846">
        <v>47.506999999999898</v>
      </c>
    </row>
    <row r="847" spans="1:32">
      <c r="A847">
        <v>45753</v>
      </c>
      <c r="B847" t="s">
        <v>19</v>
      </c>
      <c r="C847" t="s">
        <v>23</v>
      </c>
      <c r="D847">
        <v>33762</v>
      </c>
      <c r="E847">
        <v>2.81</v>
      </c>
      <c r="F847">
        <v>2.8975029999999999</v>
      </c>
      <c r="G847">
        <v>8.7502999999999803E-2</v>
      </c>
      <c r="H847">
        <v>87.502999999999801</v>
      </c>
      <c r="M847">
        <v>46913</v>
      </c>
      <c r="N847" t="s">
        <v>66</v>
      </c>
      <c r="O847" t="s">
        <v>22</v>
      </c>
      <c r="P847">
        <v>33884</v>
      </c>
      <c r="Q847">
        <v>1.429999</v>
      </c>
      <c r="R847">
        <v>1.4775019999999901</v>
      </c>
      <c r="S847">
        <v>4.7502999999999802E-2</v>
      </c>
      <c r="T847">
        <v>47.502999999999801</v>
      </c>
      <c r="Y847">
        <v>41569</v>
      </c>
      <c r="Z847" t="s">
        <v>26</v>
      </c>
      <c r="AA847" t="s">
        <v>11</v>
      </c>
      <c r="AB847">
        <v>33884</v>
      </c>
      <c r="AC847">
        <v>1.37</v>
      </c>
      <c r="AD847">
        <v>1.4175070000000001</v>
      </c>
      <c r="AE847">
        <v>4.7506999999999897E-2</v>
      </c>
      <c r="AF847">
        <v>47.506999999999898</v>
      </c>
    </row>
    <row r="848" spans="1:32">
      <c r="A848">
        <v>45754</v>
      </c>
      <c r="B848" t="s">
        <v>19</v>
      </c>
      <c r="C848" t="s">
        <v>23</v>
      </c>
      <c r="D848">
        <v>33762</v>
      </c>
      <c r="E848">
        <v>2.8199990000000001</v>
      </c>
      <c r="F848">
        <v>2.9095019999999998</v>
      </c>
      <c r="G848">
        <v>8.9502999999999597E-2</v>
      </c>
      <c r="H848">
        <v>89.502999999999602</v>
      </c>
      <c r="M848">
        <v>58783</v>
      </c>
      <c r="N848" t="s">
        <v>54</v>
      </c>
      <c r="O848" t="s">
        <v>24</v>
      </c>
      <c r="P848">
        <v>33884</v>
      </c>
      <c r="Q848">
        <v>1.1100000000000001</v>
      </c>
      <c r="R848">
        <v>1.1575029999999999</v>
      </c>
      <c r="S848">
        <v>4.7502999999999802E-2</v>
      </c>
      <c r="T848">
        <v>47.502999999999801</v>
      </c>
      <c r="Y848">
        <v>41572</v>
      </c>
      <c r="Z848" t="s">
        <v>26</v>
      </c>
      <c r="AA848" t="s">
        <v>11</v>
      </c>
      <c r="AB848">
        <v>33884</v>
      </c>
      <c r="AC848">
        <v>1.55</v>
      </c>
      <c r="AD848">
        <v>1.597507</v>
      </c>
      <c r="AE848">
        <v>4.7506999999999897E-2</v>
      </c>
      <c r="AF848">
        <v>47.506999999999898</v>
      </c>
    </row>
    <row r="849" spans="1:32">
      <c r="A849">
        <v>39197</v>
      </c>
      <c r="B849" t="s">
        <v>8</v>
      </c>
      <c r="C849" t="s">
        <v>15</v>
      </c>
      <c r="D849">
        <v>33762</v>
      </c>
      <c r="E849">
        <v>1.01</v>
      </c>
      <c r="F849">
        <v>1.0975029999999999</v>
      </c>
      <c r="G849">
        <v>8.7503000000000095E-2</v>
      </c>
      <c r="H849">
        <v>87.5030000000001</v>
      </c>
      <c r="M849">
        <v>58788</v>
      </c>
      <c r="N849" t="s">
        <v>54</v>
      </c>
      <c r="O849" t="s">
        <v>24</v>
      </c>
      <c r="P849">
        <v>33884</v>
      </c>
      <c r="Q849">
        <v>1.85</v>
      </c>
      <c r="R849">
        <v>1.8975029999999999</v>
      </c>
      <c r="S849">
        <v>4.7502999999999802E-2</v>
      </c>
      <c r="T849">
        <v>47.502999999999801</v>
      </c>
      <c r="Y849">
        <v>41579</v>
      </c>
      <c r="Z849" t="s">
        <v>26</v>
      </c>
      <c r="AA849" t="s">
        <v>11</v>
      </c>
      <c r="AB849">
        <v>33884</v>
      </c>
      <c r="AC849">
        <v>2.35</v>
      </c>
      <c r="AD849">
        <v>2.3975070000000001</v>
      </c>
      <c r="AE849">
        <v>4.7506999999999897E-2</v>
      </c>
      <c r="AF849">
        <v>47.506999999999898</v>
      </c>
    </row>
    <row r="850" spans="1:32">
      <c r="A850">
        <v>39198</v>
      </c>
      <c r="B850" t="s">
        <v>8</v>
      </c>
      <c r="C850" t="s">
        <v>15</v>
      </c>
      <c r="D850">
        <v>33762</v>
      </c>
      <c r="E850">
        <v>1.02</v>
      </c>
      <c r="F850">
        <v>1.109502</v>
      </c>
      <c r="G850">
        <v>8.9501999999999901E-2</v>
      </c>
      <c r="H850">
        <v>89.501999999999896</v>
      </c>
      <c r="M850">
        <v>33439</v>
      </c>
      <c r="N850" t="s">
        <v>57</v>
      </c>
      <c r="O850" t="s">
        <v>25</v>
      </c>
      <c r="P850">
        <v>33884</v>
      </c>
      <c r="Q850">
        <v>1.1100000000000001</v>
      </c>
      <c r="R850">
        <v>1.1575029999999999</v>
      </c>
      <c r="S850">
        <v>4.7502999999999802E-2</v>
      </c>
      <c r="T850">
        <v>47.502999999999801</v>
      </c>
      <c r="Y850">
        <v>41583</v>
      </c>
      <c r="Z850" t="s">
        <v>26</v>
      </c>
      <c r="AA850" t="s">
        <v>11</v>
      </c>
      <c r="AB850">
        <v>33884</v>
      </c>
      <c r="AC850">
        <v>2.89</v>
      </c>
      <c r="AD850">
        <v>2.9375070000000001</v>
      </c>
      <c r="AE850">
        <v>4.7506999999999897E-2</v>
      </c>
      <c r="AF850">
        <v>47.506999999999898</v>
      </c>
    </row>
    <row r="851" spans="1:32">
      <c r="A851">
        <v>39199</v>
      </c>
      <c r="B851" t="s">
        <v>8</v>
      </c>
      <c r="C851" t="s">
        <v>15</v>
      </c>
      <c r="D851">
        <v>33762</v>
      </c>
      <c r="E851">
        <v>1.25</v>
      </c>
      <c r="F851">
        <v>1.3375029999999899</v>
      </c>
      <c r="G851">
        <v>8.7502999999999803E-2</v>
      </c>
      <c r="H851">
        <v>87.502999999999801</v>
      </c>
      <c r="M851">
        <v>33444</v>
      </c>
      <c r="N851" t="s">
        <v>57</v>
      </c>
      <c r="O851" t="s">
        <v>25</v>
      </c>
      <c r="P851">
        <v>33884</v>
      </c>
      <c r="Q851">
        <v>1.85</v>
      </c>
      <c r="R851">
        <v>1.8975029999999999</v>
      </c>
      <c r="S851">
        <v>4.7502999999999802E-2</v>
      </c>
      <c r="T851">
        <v>47.502999999999801</v>
      </c>
      <c r="Y851">
        <v>53041</v>
      </c>
      <c r="Z851" t="s">
        <v>73</v>
      </c>
      <c r="AA851" t="s">
        <v>19</v>
      </c>
      <c r="AB851">
        <v>33884</v>
      </c>
      <c r="AC851">
        <v>1.9699990000000001</v>
      </c>
      <c r="AD851">
        <v>2.017506</v>
      </c>
      <c r="AE851">
        <v>4.7506999999999897E-2</v>
      </c>
      <c r="AF851">
        <v>47.506999999999898</v>
      </c>
    </row>
    <row r="852" spans="1:32">
      <c r="A852">
        <v>39200</v>
      </c>
      <c r="B852" t="s">
        <v>8</v>
      </c>
      <c r="C852" t="s">
        <v>15</v>
      </c>
      <c r="D852">
        <v>33762</v>
      </c>
      <c r="E852">
        <v>1.34</v>
      </c>
      <c r="F852">
        <v>1.4295020000000001</v>
      </c>
      <c r="G852">
        <v>8.9501999999999901E-2</v>
      </c>
      <c r="H852">
        <v>89.501999999999896</v>
      </c>
      <c r="M852">
        <v>39235</v>
      </c>
      <c r="N852" t="s">
        <v>22</v>
      </c>
      <c r="O852" t="s">
        <v>21</v>
      </c>
      <c r="P852">
        <v>33884</v>
      </c>
      <c r="Q852">
        <v>1.1100000000000001</v>
      </c>
      <c r="R852">
        <v>1.1575029999999999</v>
      </c>
      <c r="S852">
        <v>4.7502999999999802E-2</v>
      </c>
      <c r="T852">
        <v>47.502999999999801</v>
      </c>
      <c r="Y852">
        <v>46912</v>
      </c>
      <c r="Z852" t="s">
        <v>66</v>
      </c>
      <c r="AA852" t="s">
        <v>22</v>
      </c>
      <c r="AB852">
        <v>33884</v>
      </c>
      <c r="AC852">
        <v>1.27</v>
      </c>
      <c r="AD852">
        <v>1.317507</v>
      </c>
      <c r="AE852">
        <v>4.7506999999999897E-2</v>
      </c>
      <c r="AF852">
        <v>47.506999999999898</v>
      </c>
    </row>
    <row r="853" spans="1:32">
      <c r="A853">
        <v>39201</v>
      </c>
      <c r="B853" t="s">
        <v>8</v>
      </c>
      <c r="C853" t="s">
        <v>15</v>
      </c>
      <c r="D853">
        <v>33762</v>
      </c>
      <c r="E853">
        <v>1.449999</v>
      </c>
      <c r="F853">
        <v>1.5375030000000001</v>
      </c>
      <c r="G853">
        <v>8.7503999999999998E-2</v>
      </c>
      <c r="H853">
        <v>87.504000000000005</v>
      </c>
      <c r="M853">
        <v>39240</v>
      </c>
      <c r="N853" t="s">
        <v>22</v>
      </c>
      <c r="O853" t="s">
        <v>21</v>
      </c>
      <c r="P853">
        <v>33884</v>
      </c>
      <c r="Q853">
        <v>1.85</v>
      </c>
      <c r="R853">
        <v>1.8975029999999999</v>
      </c>
      <c r="S853">
        <v>4.7502999999999802E-2</v>
      </c>
      <c r="T853">
        <v>47.502999999999801</v>
      </c>
      <c r="Y853">
        <v>46916</v>
      </c>
      <c r="Z853" t="s">
        <v>66</v>
      </c>
      <c r="AA853" t="s">
        <v>22</v>
      </c>
      <c r="AB853">
        <v>33884</v>
      </c>
      <c r="AC853">
        <v>1.55</v>
      </c>
      <c r="AD853">
        <v>1.597507</v>
      </c>
      <c r="AE853">
        <v>4.7506999999999897E-2</v>
      </c>
      <c r="AF853">
        <v>47.506999999999898</v>
      </c>
    </row>
    <row r="854" spans="1:32">
      <c r="A854">
        <v>39202</v>
      </c>
      <c r="B854" t="s">
        <v>8</v>
      </c>
      <c r="C854" t="s">
        <v>15</v>
      </c>
      <c r="D854">
        <v>33762</v>
      </c>
      <c r="E854">
        <v>1.4799990000000001</v>
      </c>
      <c r="F854">
        <v>1.569502</v>
      </c>
      <c r="G854">
        <v>8.9502999999999805E-2</v>
      </c>
      <c r="H854">
        <v>89.502999999999801</v>
      </c>
      <c r="M854">
        <v>49180</v>
      </c>
      <c r="N854" t="s">
        <v>67</v>
      </c>
      <c r="O854" t="s">
        <v>23</v>
      </c>
      <c r="P854">
        <v>33884</v>
      </c>
      <c r="Q854">
        <v>1.1100000000000001</v>
      </c>
      <c r="R854">
        <v>1.1575029999999999</v>
      </c>
      <c r="S854">
        <v>4.7502999999999802E-2</v>
      </c>
      <c r="T854">
        <v>47.502999999999801</v>
      </c>
      <c r="Y854">
        <v>46920</v>
      </c>
      <c r="Z854" t="s">
        <v>66</v>
      </c>
      <c r="AA854" t="s">
        <v>22</v>
      </c>
      <c r="AB854">
        <v>33884</v>
      </c>
      <c r="AC854">
        <v>1.9699990000000001</v>
      </c>
      <c r="AD854">
        <v>2.017506</v>
      </c>
      <c r="AE854">
        <v>4.7506999999999897E-2</v>
      </c>
      <c r="AF854">
        <v>47.506999999999898</v>
      </c>
    </row>
    <row r="855" spans="1:32">
      <c r="A855">
        <v>39203</v>
      </c>
      <c r="B855" t="s">
        <v>8</v>
      </c>
      <c r="C855" t="s">
        <v>15</v>
      </c>
      <c r="D855">
        <v>33762</v>
      </c>
      <c r="E855">
        <v>1.55</v>
      </c>
      <c r="F855">
        <v>1.6375029999999999</v>
      </c>
      <c r="G855">
        <v>8.7503000000000095E-2</v>
      </c>
      <c r="H855">
        <v>87.5030000000001</v>
      </c>
      <c r="M855">
        <v>49185</v>
      </c>
      <c r="N855" t="s">
        <v>67</v>
      </c>
      <c r="O855" t="s">
        <v>23</v>
      </c>
      <c r="P855">
        <v>33884</v>
      </c>
      <c r="Q855">
        <v>1.85</v>
      </c>
      <c r="R855">
        <v>1.8975029999999999</v>
      </c>
      <c r="S855">
        <v>4.7502999999999802E-2</v>
      </c>
      <c r="T855">
        <v>47.502999999999801</v>
      </c>
      <c r="Y855">
        <v>46923</v>
      </c>
      <c r="Z855" t="s">
        <v>66</v>
      </c>
      <c r="AA855" t="s">
        <v>22</v>
      </c>
      <c r="AB855">
        <v>33884</v>
      </c>
      <c r="AC855">
        <v>2.35</v>
      </c>
      <c r="AD855">
        <v>2.3975070000000001</v>
      </c>
      <c r="AE855">
        <v>4.7506999999999897E-2</v>
      </c>
      <c r="AF855">
        <v>47.506999999999898</v>
      </c>
    </row>
    <row r="856" spans="1:32">
      <c r="A856">
        <v>39204</v>
      </c>
      <c r="B856" t="s">
        <v>8</v>
      </c>
      <c r="C856" t="s">
        <v>15</v>
      </c>
      <c r="D856">
        <v>33762</v>
      </c>
      <c r="E856">
        <v>1.8</v>
      </c>
      <c r="F856">
        <v>1.889502</v>
      </c>
      <c r="G856">
        <v>8.9501999999999901E-2</v>
      </c>
      <c r="H856">
        <v>89.501999999999896</v>
      </c>
      <c r="M856">
        <v>35352</v>
      </c>
      <c r="N856" t="s">
        <v>56</v>
      </c>
      <c r="O856" t="s">
        <v>26</v>
      </c>
      <c r="P856">
        <v>33884</v>
      </c>
      <c r="Q856">
        <v>1.1100000000000001</v>
      </c>
      <c r="R856">
        <v>1.1575029999999999</v>
      </c>
      <c r="S856">
        <v>4.7502999999999802E-2</v>
      </c>
      <c r="T856">
        <v>47.502999999999801</v>
      </c>
      <c r="Y856">
        <v>46927</v>
      </c>
      <c r="Z856" t="s">
        <v>66</v>
      </c>
      <c r="AA856" t="s">
        <v>22</v>
      </c>
      <c r="AB856">
        <v>33884</v>
      </c>
      <c r="AC856">
        <v>2.89</v>
      </c>
      <c r="AD856">
        <v>2.9375070000000001</v>
      </c>
      <c r="AE856">
        <v>4.7506999999999897E-2</v>
      </c>
      <c r="AF856">
        <v>47.506999999999898</v>
      </c>
    </row>
    <row r="857" spans="1:32">
      <c r="A857">
        <v>39205</v>
      </c>
      <c r="B857" t="s">
        <v>8</v>
      </c>
      <c r="C857" t="s">
        <v>15</v>
      </c>
      <c r="D857">
        <v>33762</v>
      </c>
      <c r="E857">
        <v>1.87</v>
      </c>
      <c r="F857">
        <v>1.957503</v>
      </c>
      <c r="G857">
        <v>8.7502999999999803E-2</v>
      </c>
      <c r="H857">
        <v>87.502999999999801</v>
      </c>
      <c r="M857">
        <v>35357</v>
      </c>
      <c r="N857" t="s">
        <v>56</v>
      </c>
      <c r="O857" t="s">
        <v>26</v>
      </c>
      <c r="P857">
        <v>33884</v>
      </c>
      <c r="Q857">
        <v>1.85</v>
      </c>
      <c r="R857">
        <v>1.8975029999999999</v>
      </c>
      <c r="S857">
        <v>4.7502999999999802E-2</v>
      </c>
      <c r="T857">
        <v>47.502999999999801</v>
      </c>
      <c r="Y857">
        <v>58796</v>
      </c>
      <c r="Z857" t="s">
        <v>54</v>
      </c>
      <c r="AA857" t="s">
        <v>24</v>
      </c>
      <c r="AB857">
        <v>33884</v>
      </c>
      <c r="AC857">
        <v>2.5499990000000001</v>
      </c>
      <c r="AD857">
        <v>2.5975060000000001</v>
      </c>
      <c r="AE857">
        <v>4.7506999999999897E-2</v>
      </c>
      <c r="AF857">
        <v>47.506999999999898</v>
      </c>
    </row>
    <row r="858" spans="1:32">
      <c r="A858">
        <v>39206</v>
      </c>
      <c r="B858" t="s">
        <v>8</v>
      </c>
      <c r="C858" t="s">
        <v>15</v>
      </c>
      <c r="D858">
        <v>33762</v>
      </c>
      <c r="E858">
        <v>1.919999</v>
      </c>
      <c r="F858">
        <v>2.0095040000000002</v>
      </c>
      <c r="G858">
        <v>8.9505000000000098E-2</v>
      </c>
      <c r="H858">
        <v>89.505000000000095</v>
      </c>
      <c r="M858">
        <v>41565</v>
      </c>
      <c r="N858" t="s">
        <v>26</v>
      </c>
      <c r="O858" t="s">
        <v>11</v>
      </c>
      <c r="P858">
        <v>33884</v>
      </c>
      <c r="Q858">
        <v>1.1100000000000001</v>
      </c>
      <c r="R858">
        <v>1.1575029999999999</v>
      </c>
      <c r="S858">
        <v>4.7502999999999802E-2</v>
      </c>
      <c r="T858">
        <v>47.502999999999801</v>
      </c>
      <c r="Y858">
        <v>33442</v>
      </c>
      <c r="Z858" t="s">
        <v>57</v>
      </c>
      <c r="AA858" t="s">
        <v>25</v>
      </c>
      <c r="AB858">
        <v>33884</v>
      </c>
      <c r="AC858">
        <v>1.25</v>
      </c>
      <c r="AD858">
        <v>1.297507</v>
      </c>
      <c r="AE858">
        <v>4.7506999999999897E-2</v>
      </c>
      <c r="AF858">
        <v>47.506999999999898</v>
      </c>
    </row>
    <row r="859" spans="1:32">
      <c r="A859">
        <v>39207</v>
      </c>
      <c r="B859" t="s">
        <v>8</v>
      </c>
      <c r="C859" t="s">
        <v>15</v>
      </c>
      <c r="D859">
        <v>33762</v>
      </c>
      <c r="E859">
        <v>1.959999</v>
      </c>
      <c r="F859">
        <v>2.0495040000000002</v>
      </c>
      <c r="G859">
        <v>8.9505000000000098E-2</v>
      </c>
      <c r="H859">
        <v>89.505000000000095</v>
      </c>
      <c r="M859">
        <v>41570</v>
      </c>
      <c r="N859" t="s">
        <v>26</v>
      </c>
      <c r="O859" t="s">
        <v>11</v>
      </c>
      <c r="P859">
        <v>33884</v>
      </c>
      <c r="Q859">
        <v>1.85</v>
      </c>
      <c r="R859">
        <v>1.8975029999999999</v>
      </c>
      <c r="S859">
        <v>4.7502999999999802E-2</v>
      </c>
      <c r="T859">
        <v>47.502999999999801</v>
      </c>
      <c r="Y859">
        <v>39238</v>
      </c>
      <c r="Z859" t="s">
        <v>22</v>
      </c>
      <c r="AA859" t="s">
        <v>21</v>
      </c>
      <c r="AB859">
        <v>33884</v>
      </c>
      <c r="AC859">
        <v>1.25</v>
      </c>
      <c r="AD859">
        <v>1.297507</v>
      </c>
      <c r="AE859">
        <v>4.7506999999999897E-2</v>
      </c>
      <c r="AF859">
        <v>47.506999999999898</v>
      </c>
    </row>
    <row r="860" spans="1:32">
      <c r="A860">
        <v>39208</v>
      </c>
      <c r="B860" t="s">
        <v>8</v>
      </c>
      <c r="C860" t="s">
        <v>15</v>
      </c>
      <c r="D860">
        <v>33762</v>
      </c>
      <c r="E860">
        <v>1.9699990000000001</v>
      </c>
      <c r="F860">
        <v>2.0575030000000001</v>
      </c>
      <c r="G860">
        <v>8.7503999999999998E-2</v>
      </c>
      <c r="H860">
        <v>87.504000000000005</v>
      </c>
      <c r="M860">
        <v>36997</v>
      </c>
      <c r="N860" t="s">
        <v>85</v>
      </c>
      <c r="O860" t="s">
        <v>20</v>
      </c>
      <c r="P860">
        <v>33884</v>
      </c>
      <c r="Q860">
        <v>1.1100000000000001</v>
      </c>
      <c r="R860">
        <v>1.1575029999999999</v>
      </c>
      <c r="S860">
        <v>4.7502999999999802E-2</v>
      </c>
      <c r="T860">
        <v>47.502999999999801</v>
      </c>
      <c r="Y860">
        <v>49183</v>
      </c>
      <c r="Z860" t="s">
        <v>67</v>
      </c>
      <c r="AA860" t="s">
        <v>23</v>
      </c>
      <c r="AB860">
        <v>33884</v>
      </c>
      <c r="AC860">
        <v>1.25</v>
      </c>
      <c r="AD860">
        <v>1.297507</v>
      </c>
      <c r="AE860">
        <v>4.7506999999999897E-2</v>
      </c>
      <c r="AF860">
        <v>47.506999999999898</v>
      </c>
    </row>
    <row r="861" spans="1:32">
      <c r="A861">
        <v>39209</v>
      </c>
      <c r="B861" t="s">
        <v>8</v>
      </c>
      <c r="C861" t="s">
        <v>15</v>
      </c>
      <c r="D861">
        <v>33762</v>
      </c>
      <c r="E861">
        <v>2</v>
      </c>
      <c r="F861">
        <v>2.089502</v>
      </c>
      <c r="G861">
        <v>8.9501999999999901E-2</v>
      </c>
      <c r="H861">
        <v>89.501999999999896</v>
      </c>
      <c r="M861">
        <v>46911</v>
      </c>
      <c r="N861" t="s">
        <v>66</v>
      </c>
      <c r="O861" t="s">
        <v>22</v>
      </c>
      <c r="P861">
        <v>33884</v>
      </c>
      <c r="Q861">
        <v>1.4899990000000001</v>
      </c>
      <c r="R861">
        <v>1.5375019999999999</v>
      </c>
      <c r="S861">
        <v>4.7502999999999802E-2</v>
      </c>
      <c r="T861">
        <v>47.502999999999801</v>
      </c>
      <c r="Y861">
        <v>35355</v>
      </c>
      <c r="Z861" t="s">
        <v>56</v>
      </c>
      <c r="AA861" t="s">
        <v>26</v>
      </c>
      <c r="AB861">
        <v>33884</v>
      </c>
      <c r="AC861">
        <v>1.25</v>
      </c>
      <c r="AD861">
        <v>1.297507</v>
      </c>
      <c r="AE861">
        <v>4.7506999999999897E-2</v>
      </c>
      <c r="AF861">
        <v>47.506999999999898</v>
      </c>
    </row>
    <row r="862" spans="1:32">
      <c r="A862">
        <v>39210</v>
      </c>
      <c r="B862" t="s">
        <v>8</v>
      </c>
      <c r="C862" t="s">
        <v>15</v>
      </c>
      <c r="D862">
        <v>33762</v>
      </c>
      <c r="E862">
        <v>2.08</v>
      </c>
      <c r="F862">
        <v>2.169502</v>
      </c>
      <c r="G862">
        <v>8.9501999999999901E-2</v>
      </c>
      <c r="H862">
        <v>89.501999999999896</v>
      </c>
      <c r="M862">
        <v>46916</v>
      </c>
      <c r="N862" t="s">
        <v>66</v>
      </c>
      <c r="O862" t="s">
        <v>22</v>
      </c>
      <c r="P862">
        <v>33884</v>
      </c>
      <c r="Q862">
        <v>1.929999</v>
      </c>
      <c r="R862">
        <v>1.9775019999999901</v>
      </c>
      <c r="S862">
        <v>4.7502999999999802E-2</v>
      </c>
      <c r="T862">
        <v>47.502999999999801</v>
      </c>
      <c r="Y862">
        <v>41568</v>
      </c>
      <c r="Z862" t="s">
        <v>26</v>
      </c>
      <c r="AA862" t="s">
        <v>11</v>
      </c>
      <c r="AB862">
        <v>33884</v>
      </c>
      <c r="AC862">
        <v>1.25</v>
      </c>
      <c r="AD862">
        <v>1.297507</v>
      </c>
      <c r="AE862">
        <v>4.7506999999999897E-2</v>
      </c>
      <c r="AF862">
        <v>47.506999999999898</v>
      </c>
    </row>
    <row r="863" spans="1:32">
      <c r="A863">
        <v>39211</v>
      </c>
      <c r="B863" t="s">
        <v>8</v>
      </c>
      <c r="C863" t="s">
        <v>15</v>
      </c>
      <c r="D863">
        <v>33762</v>
      </c>
      <c r="E863">
        <v>2.1</v>
      </c>
      <c r="F863">
        <v>2.1895020000000001</v>
      </c>
      <c r="G863">
        <v>8.9501999999999901E-2</v>
      </c>
      <c r="H863">
        <v>89.501999999999896</v>
      </c>
      <c r="M863">
        <v>46921</v>
      </c>
      <c r="N863" t="s">
        <v>66</v>
      </c>
      <c r="O863" t="s">
        <v>22</v>
      </c>
      <c r="P863">
        <v>33884</v>
      </c>
      <c r="Q863">
        <v>2.5299990000000001</v>
      </c>
      <c r="R863">
        <v>2.577502</v>
      </c>
      <c r="S863">
        <v>4.7502999999999802E-2</v>
      </c>
      <c r="T863">
        <v>47.502999999999801</v>
      </c>
      <c r="Y863">
        <v>53032</v>
      </c>
      <c r="Z863" t="s">
        <v>73</v>
      </c>
      <c r="AA863" t="s">
        <v>19</v>
      </c>
      <c r="AB863">
        <v>33884</v>
      </c>
      <c r="AC863">
        <v>1.209999</v>
      </c>
      <c r="AD863">
        <v>1.257506</v>
      </c>
      <c r="AE863">
        <v>4.7506999999999897E-2</v>
      </c>
      <c r="AF863">
        <v>47.506999999999898</v>
      </c>
    </row>
    <row r="864" spans="1:32">
      <c r="A864">
        <v>39213</v>
      </c>
      <c r="B864" t="s">
        <v>8</v>
      </c>
      <c r="C864" t="s">
        <v>15</v>
      </c>
      <c r="D864">
        <v>33762</v>
      </c>
      <c r="E864">
        <v>2.37</v>
      </c>
      <c r="F864">
        <v>2.4575049999999998</v>
      </c>
      <c r="G864">
        <v>8.7504999999999694E-2</v>
      </c>
      <c r="H864">
        <v>87.504999999999697</v>
      </c>
      <c r="M864">
        <v>58784</v>
      </c>
      <c r="N864" t="s">
        <v>54</v>
      </c>
      <c r="O864" t="s">
        <v>24</v>
      </c>
      <c r="P864">
        <v>33884</v>
      </c>
      <c r="Q864">
        <v>1.07</v>
      </c>
      <c r="R864">
        <v>1.1175029999999999</v>
      </c>
      <c r="S864">
        <v>4.7502999999999802E-2</v>
      </c>
      <c r="T864">
        <v>47.502999999999801</v>
      </c>
      <c r="Y864">
        <v>53034</v>
      </c>
      <c r="Z864" t="s">
        <v>73</v>
      </c>
      <c r="AA864" t="s">
        <v>19</v>
      </c>
      <c r="AB864">
        <v>33884</v>
      </c>
      <c r="AC864">
        <v>1.409999</v>
      </c>
      <c r="AD864">
        <v>1.457506</v>
      </c>
      <c r="AE864">
        <v>4.7506999999999897E-2</v>
      </c>
      <c r="AF864">
        <v>47.506999999999898</v>
      </c>
    </row>
    <row r="865" spans="1:32">
      <c r="A865">
        <v>39214</v>
      </c>
      <c r="B865" t="s">
        <v>8</v>
      </c>
      <c r="C865" t="s">
        <v>15</v>
      </c>
      <c r="D865">
        <v>33762</v>
      </c>
      <c r="E865">
        <v>2.41</v>
      </c>
      <c r="F865">
        <v>2.497503</v>
      </c>
      <c r="G865">
        <v>8.7502999999999803E-2</v>
      </c>
      <c r="H865">
        <v>87.502999999999801</v>
      </c>
      <c r="M865">
        <v>58788</v>
      </c>
      <c r="N865" t="s">
        <v>54</v>
      </c>
      <c r="O865" t="s">
        <v>24</v>
      </c>
      <c r="P865">
        <v>33884</v>
      </c>
      <c r="Q865">
        <v>1.37</v>
      </c>
      <c r="R865">
        <v>1.417503</v>
      </c>
      <c r="S865">
        <v>4.7502999999999802E-2</v>
      </c>
      <c r="T865">
        <v>47.502999999999801</v>
      </c>
      <c r="Y865">
        <v>46911</v>
      </c>
      <c r="Z865" t="s">
        <v>66</v>
      </c>
      <c r="AA865" t="s">
        <v>22</v>
      </c>
      <c r="AB865">
        <v>33884</v>
      </c>
      <c r="AC865">
        <v>1.209999</v>
      </c>
      <c r="AD865">
        <v>1.257506</v>
      </c>
      <c r="AE865">
        <v>4.7506999999999897E-2</v>
      </c>
      <c r="AF865">
        <v>47.506999999999898</v>
      </c>
    </row>
    <row r="866" spans="1:32">
      <c r="A866">
        <v>39215</v>
      </c>
      <c r="B866" t="s">
        <v>8</v>
      </c>
      <c r="C866" t="s">
        <v>15</v>
      </c>
      <c r="D866">
        <v>33762</v>
      </c>
      <c r="E866">
        <v>2.56</v>
      </c>
      <c r="F866">
        <v>2.649502</v>
      </c>
      <c r="G866">
        <v>8.9501999999999901E-2</v>
      </c>
      <c r="H866">
        <v>89.501999999999896</v>
      </c>
      <c r="M866">
        <v>58795</v>
      </c>
      <c r="N866" t="s">
        <v>54</v>
      </c>
      <c r="O866" t="s">
        <v>24</v>
      </c>
      <c r="P866">
        <v>33884</v>
      </c>
      <c r="Q866">
        <v>2.39</v>
      </c>
      <c r="R866">
        <v>2.437503</v>
      </c>
      <c r="S866">
        <v>4.7502999999999802E-2</v>
      </c>
      <c r="T866">
        <v>47.502999999999801</v>
      </c>
      <c r="Y866">
        <v>46912</v>
      </c>
      <c r="Z866" t="s">
        <v>66</v>
      </c>
      <c r="AA866" t="s">
        <v>22</v>
      </c>
      <c r="AB866">
        <v>33884</v>
      </c>
      <c r="AC866">
        <v>1.25</v>
      </c>
      <c r="AD866">
        <v>1.297507</v>
      </c>
      <c r="AE866">
        <v>4.7506999999999897E-2</v>
      </c>
      <c r="AF866">
        <v>47.506999999999898</v>
      </c>
    </row>
    <row r="867" spans="1:32">
      <c r="A867">
        <v>39216</v>
      </c>
      <c r="B867" t="s">
        <v>8</v>
      </c>
      <c r="C867" t="s">
        <v>15</v>
      </c>
      <c r="D867">
        <v>33762</v>
      </c>
      <c r="E867">
        <v>2.81</v>
      </c>
      <c r="F867">
        <v>2.8975029999999999</v>
      </c>
      <c r="G867">
        <v>8.7502999999999803E-2</v>
      </c>
      <c r="H867">
        <v>87.502999999999801</v>
      </c>
      <c r="M867">
        <v>58800</v>
      </c>
      <c r="N867" t="s">
        <v>54</v>
      </c>
      <c r="O867" t="s">
        <v>24</v>
      </c>
      <c r="P867">
        <v>33884</v>
      </c>
      <c r="Q867">
        <v>2.79</v>
      </c>
      <c r="R867">
        <v>2.8375029999999999</v>
      </c>
      <c r="S867">
        <v>4.7502999999999802E-2</v>
      </c>
      <c r="T867">
        <v>47.502999999999801</v>
      </c>
      <c r="Y867">
        <v>46913</v>
      </c>
      <c r="Z867" t="s">
        <v>66</v>
      </c>
      <c r="AA867" t="s">
        <v>22</v>
      </c>
      <c r="AB867">
        <v>33884</v>
      </c>
      <c r="AC867">
        <v>1.409999</v>
      </c>
      <c r="AD867">
        <v>1.457506</v>
      </c>
      <c r="AE867">
        <v>4.7506999999999897E-2</v>
      </c>
      <c r="AF867">
        <v>47.506999999999898</v>
      </c>
    </row>
    <row r="868" spans="1:32">
      <c r="A868">
        <v>39217</v>
      </c>
      <c r="B868" t="s">
        <v>8</v>
      </c>
      <c r="C868" t="s">
        <v>15</v>
      </c>
      <c r="D868">
        <v>33762</v>
      </c>
      <c r="E868">
        <v>2.8199990000000001</v>
      </c>
      <c r="F868">
        <v>2.9095019999999998</v>
      </c>
      <c r="G868">
        <v>8.9502999999999597E-2</v>
      </c>
      <c r="H868">
        <v>89.502999999999602</v>
      </c>
      <c r="M868">
        <v>33440</v>
      </c>
      <c r="N868" t="s">
        <v>57</v>
      </c>
      <c r="O868" t="s">
        <v>25</v>
      </c>
      <c r="P868">
        <v>33884</v>
      </c>
      <c r="Q868">
        <v>1.07</v>
      </c>
      <c r="R868">
        <v>1.1175029999999999</v>
      </c>
      <c r="S868">
        <v>4.7502999999999802E-2</v>
      </c>
      <c r="T868">
        <v>47.502999999999801</v>
      </c>
      <c r="Y868">
        <v>58784</v>
      </c>
      <c r="Z868" t="s">
        <v>54</v>
      </c>
      <c r="AA868" t="s">
        <v>24</v>
      </c>
      <c r="AB868">
        <v>33884</v>
      </c>
      <c r="AC868">
        <v>1.169999</v>
      </c>
      <c r="AD868">
        <v>1.217506</v>
      </c>
      <c r="AE868">
        <v>4.7506999999999897E-2</v>
      </c>
      <c r="AF868">
        <v>47.506999999999898</v>
      </c>
    </row>
    <row r="869" spans="1:32">
      <c r="A869">
        <v>55864</v>
      </c>
      <c r="B869" t="s">
        <v>16</v>
      </c>
      <c r="C869" t="s">
        <v>18</v>
      </c>
      <c r="D869">
        <v>33762</v>
      </c>
      <c r="E869">
        <v>1.01</v>
      </c>
      <c r="F869">
        <v>1.097502</v>
      </c>
      <c r="G869">
        <v>8.7501999999999899E-2</v>
      </c>
      <c r="H869">
        <v>87.501999999999896</v>
      </c>
      <c r="M869">
        <v>33444</v>
      </c>
      <c r="N869" t="s">
        <v>57</v>
      </c>
      <c r="O869" t="s">
        <v>25</v>
      </c>
      <c r="P869">
        <v>33884</v>
      </c>
      <c r="Q869">
        <v>1.37</v>
      </c>
      <c r="R869">
        <v>1.417503</v>
      </c>
      <c r="S869">
        <v>4.7502999999999802E-2</v>
      </c>
      <c r="T869">
        <v>47.502999999999801</v>
      </c>
      <c r="Y869">
        <v>58787</v>
      </c>
      <c r="Z869" t="s">
        <v>54</v>
      </c>
      <c r="AA869" t="s">
        <v>24</v>
      </c>
      <c r="AB869">
        <v>33884</v>
      </c>
      <c r="AC869">
        <v>1.449999</v>
      </c>
      <c r="AD869">
        <v>1.497506</v>
      </c>
      <c r="AE869">
        <v>4.7506999999999897E-2</v>
      </c>
      <c r="AF869">
        <v>47.506999999999898</v>
      </c>
    </row>
    <row r="870" spans="1:32">
      <c r="A870">
        <v>55865</v>
      </c>
      <c r="B870" t="s">
        <v>16</v>
      </c>
      <c r="C870" t="s">
        <v>18</v>
      </c>
      <c r="D870">
        <v>33762</v>
      </c>
      <c r="E870">
        <v>1.02</v>
      </c>
      <c r="F870">
        <v>1.1055029999999999</v>
      </c>
      <c r="G870">
        <v>8.5502999999999801E-2</v>
      </c>
      <c r="H870">
        <v>85.502999999999801</v>
      </c>
      <c r="M870">
        <v>33451</v>
      </c>
      <c r="N870" t="s">
        <v>57</v>
      </c>
      <c r="O870" t="s">
        <v>25</v>
      </c>
      <c r="P870">
        <v>33884</v>
      </c>
      <c r="Q870">
        <v>2.39</v>
      </c>
      <c r="R870">
        <v>2.437503</v>
      </c>
      <c r="S870">
        <v>4.7502999999999802E-2</v>
      </c>
      <c r="T870">
        <v>47.502999999999801</v>
      </c>
      <c r="Y870">
        <v>58790</v>
      </c>
      <c r="Z870" t="s">
        <v>54</v>
      </c>
      <c r="AA870" t="s">
        <v>24</v>
      </c>
      <c r="AB870">
        <v>33884</v>
      </c>
      <c r="AC870">
        <v>1.9699990000000001</v>
      </c>
      <c r="AD870">
        <v>2.017506</v>
      </c>
      <c r="AE870">
        <v>4.7506999999999897E-2</v>
      </c>
      <c r="AF870">
        <v>47.506999999999898</v>
      </c>
    </row>
    <row r="871" spans="1:32">
      <c r="A871">
        <v>55866</v>
      </c>
      <c r="B871" t="s">
        <v>16</v>
      </c>
      <c r="C871" t="s">
        <v>18</v>
      </c>
      <c r="D871">
        <v>33762</v>
      </c>
      <c r="E871">
        <v>1.25</v>
      </c>
      <c r="F871">
        <v>1.337502</v>
      </c>
      <c r="G871">
        <v>8.7501999999999899E-2</v>
      </c>
      <c r="H871">
        <v>87.501999999999896</v>
      </c>
      <c r="M871">
        <v>33456</v>
      </c>
      <c r="N871" t="s">
        <v>57</v>
      </c>
      <c r="O871" t="s">
        <v>25</v>
      </c>
      <c r="P871">
        <v>33884</v>
      </c>
      <c r="Q871">
        <v>2.79</v>
      </c>
      <c r="R871">
        <v>2.8375029999999999</v>
      </c>
      <c r="S871">
        <v>4.7502999999999802E-2</v>
      </c>
      <c r="T871">
        <v>47.502999999999801</v>
      </c>
      <c r="Y871">
        <v>58791</v>
      </c>
      <c r="Z871" t="s">
        <v>54</v>
      </c>
      <c r="AA871" t="s">
        <v>24</v>
      </c>
      <c r="AB871">
        <v>33884</v>
      </c>
      <c r="AC871">
        <v>2.0299990000000001</v>
      </c>
      <c r="AD871">
        <v>2.0775060000000001</v>
      </c>
      <c r="AE871">
        <v>4.7506999999999897E-2</v>
      </c>
      <c r="AF871">
        <v>47.506999999999898</v>
      </c>
    </row>
    <row r="872" spans="1:32">
      <c r="A872">
        <v>55867</v>
      </c>
      <c r="B872" t="s">
        <v>16</v>
      </c>
      <c r="C872" t="s">
        <v>18</v>
      </c>
      <c r="D872">
        <v>33762</v>
      </c>
      <c r="E872">
        <v>1.34</v>
      </c>
      <c r="F872">
        <v>1.425503</v>
      </c>
      <c r="G872">
        <v>8.5502999999999801E-2</v>
      </c>
      <c r="H872">
        <v>85.502999999999801</v>
      </c>
      <c r="M872">
        <v>39236</v>
      </c>
      <c r="N872" t="s">
        <v>22</v>
      </c>
      <c r="O872" t="s">
        <v>21</v>
      </c>
      <c r="P872">
        <v>33884</v>
      </c>
      <c r="Q872">
        <v>1.07</v>
      </c>
      <c r="R872">
        <v>1.1175029999999999</v>
      </c>
      <c r="S872">
        <v>4.7502999999999802E-2</v>
      </c>
      <c r="T872">
        <v>47.502999999999801</v>
      </c>
      <c r="Y872">
        <v>58793</v>
      </c>
      <c r="Z872" t="s">
        <v>54</v>
      </c>
      <c r="AA872" t="s">
        <v>24</v>
      </c>
      <c r="AB872">
        <v>33884</v>
      </c>
      <c r="AC872">
        <v>2.41</v>
      </c>
      <c r="AD872">
        <v>2.4575070000000001</v>
      </c>
      <c r="AE872">
        <v>4.7506999999999897E-2</v>
      </c>
      <c r="AF872">
        <v>47.506999999999898</v>
      </c>
    </row>
    <row r="873" spans="1:32">
      <c r="A873">
        <v>55868</v>
      </c>
      <c r="B873" t="s">
        <v>16</v>
      </c>
      <c r="C873" t="s">
        <v>18</v>
      </c>
      <c r="D873">
        <v>33762</v>
      </c>
      <c r="E873">
        <v>1.449999</v>
      </c>
      <c r="F873">
        <v>1.5375019999999999</v>
      </c>
      <c r="G873">
        <v>8.7502999999999803E-2</v>
      </c>
      <c r="H873">
        <v>87.502999999999801</v>
      </c>
      <c r="M873">
        <v>39240</v>
      </c>
      <c r="N873" t="s">
        <v>22</v>
      </c>
      <c r="O873" t="s">
        <v>21</v>
      </c>
      <c r="P873">
        <v>33884</v>
      </c>
      <c r="Q873">
        <v>1.37</v>
      </c>
      <c r="R873">
        <v>1.417503</v>
      </c>
      <c r="S873">
        <v>4.7502999999999802E-2</v>
      </c>
      <c r="T873">
        <v>47.502999999999801</v>
      </c>
      <c r="Y873">
        <v>33439</v>
      </c>
      <c r="Z873" t="s">
        <v>57</v>
      </c>
      <c r="AA873" t="s">
        <v>25</v>
      </c>
      <c r="AB873">
        <v>33884</v>
      </c>
      <c r="AC873">
        <v>1.07</v>
      </c>
      <c r="AD873">
        <v>1.117507</v>
      </c>
      <c r="AE873">
        <v>4.7506999999999897E-2</v>
      </c>
      <c r="AF873">
        <v>47.506999999999898</v>
      </c>
    </row>
    <row r="874" spans="1:32">
      <c r="A874">
        <v>55869</v>
      </c>
      <c r="B874" t="s">
        <v>16</v>
      </c>
      <c r="C874" t="s">
        <v>18</v>
      </c>
      <c r="D874">
        <v>33762</v>
      </c>
      <c r="E874">
        <v>1.4799990000000001</v>
      </c>
      <c r="F874">
        <v>1.5655030000000001</v>
      </c>
      <c r="G874">
        <v>8.5503999999999997E-2</v>
      </c>
      <c r="H874">
        <v>85.504000000000005</v>
      </c>
      <c r="M874">
        <v>39247</v>
      </c>
      <c r="N874" t="s">
        <v>22</v>
      </c>
      <c r="O874" t="s">
        <v>21</v>
      </c>
      <c r="P874">
        <v>33884</v>
      </c>
      <c r="Q874">
        <v>2.39</v>
      </c>
      <c r="R874">
        <v>2.437503</v>
      </c>
      <c r="S874">
        <v>4.7502999999999802E-2</v>
      </c>
      <c r="T874">
        <v>47.502999999999801</v>
      </c>
      <c r="Y874">
        <v>33442</v>
      </c>
      <c r="Z874" t="s">
        <v>57</v>
      </c>
      <c r="AA874" t="s">
        <v>25</v>
      </c>
      <c r="AB874">
        <v>33884</v>
      </c>
      <c r="AC874">
        <v>1.27</v>
      </c>
      <c r="AD874">
        <v>1.317507</v>
      </c>
      <c r="AE874">
        <v>4.7506999999999897E-2</v>
      </c>
      <c r="AF874">
        <v>47.506999999999898</v>
      </c>
    </row>
    <row r="875" spans="1:32">
      <c r="A875">
        <v>55870</v>
      </c>
      <c r="B875" t="s">
        <v>16</v>
      </c>
      <c r="C875" t="s">
        <v>18</v>
      </c>
      <c r="D875">
        <v>33762</v>
      </c>
      <c r="E875">
        <v>1.55</v>
      </c>
      <c r="F875">
        <v>1.6375029999999999</v>
      </c>
      <c r="G875">
        <v>8.7503000000000095E-2</v>
      </c>
      <c r="H875">
        <v>87.5030000000001</v>
      </c>
      <c r="M875">
        <v>39252</v>
      </c>
      <c r="N875" t="s">
        <v>22</v>
      </c>
      <c r="O875" t="s">
        <v>21</v>
      </c>
      <c r="P875">
        <v>33884</v>
      </c>
      <c r="Q875">
        <v>2.79</v>
      </c>
      <c r="R875">
        <v>2.8375029999999999</v>
      </c>
      <c r="S875">
        <v>4.7502999999999802E-2</v>
      </c>
      <c r="T875">
        <v>47.502999999999801</v>
      </c>
      <c r="Y875">
        <v>33445</v>
      </c>
      <c r="Z875" t="s">
        <v>57</v>
      </c>
      <c r="AA875" t="s">
        <v>25</v>
      </c>
      <c r="AB875">
        <v>33884</v>
      </c>
      <c r="AC875">
        <v>1.81</v>
      </c>
      <c r="AD875">
        <v>1.857507</v>
      </c>
      <c r="AE875">
        <v>4.7506999999999897E-2</v>
      </c>
      <c r="AF875">
        <v>47.506999999999898</v>
      </c>
    </row>
    <row r="876" spans="1:32">
      <c r="A876">
        <v>55871</v>
      </c>
      <c r="B876" t="s">
        <v>16</v>
      </c>
      <c r="C876" t="s">
        <v>18</v>
      </c>
      <c r="D876">
        <v>33762</v>
      </c>
      <c r="E876">
        <v>1.8</v>
      </c>
      <c r="F876">
        <v>1.8855029999999999</v>
      </c>
      <c r="G876">
        <v>8.5502999999999801E-2</v>
      </c>
      <c r="H876">
        <v>85.502999999999801</v>
      </c>
      <c r="M876">
        <v>49181</v>
      </c>
      <c r="N876" t="s">
        <v>67</v>
      </c>
      <c r="O876" t="s">
        <v>23</v>
      </c>
      <c r="P876">
        <v>33884</v>
      </c>
      <c r="Q876">
        <v>1.07</v>
      </c>
      <c r="R876">
        <v>1.1175029999999999</v>
      </c>
      <c r="S876">
        <v>4.7502999999999802E-2</v>
      </c>
      <c r="T876">
        <v>47.502999999999801</v>
      </c>
      <c r="Y876">
        <v>33449</v>
      </c>
      <c r="Z876" t="s">
        <v>57</v>
      </c>
      <c r="AA876" t="s">
        <v>25</v>
      </c>
      <c r="AB876">
        <v>33884</v>
      </c>
      <c r="AC876">
        <v>2.41</v>
      </c>
      <c r="AD876">
        <v>2.4575070000000001</v>
      </c>
      <c r="AE876">
        <v>4.7506999999999897E-2</v>
      </c>
      <c r="AF876">
        <v>47.506999999999898</v>
      </c>
    </row>
    <row r="877" spans="1:32">
      <c r="A877">
        <v>55872</v>
      </c>
      <c r="B877" t="s">
        <v>16</v>
      </c>
      <c r="C877" t="s">
        <v>18</v>
      </c>
      <c r="D877">
        <v>33762</v>
      </c>
      <c r="E877">
        <v>1.87</v>
      </c>
      <c r="F877">
        <v>1.9575019999999901</v>
      </c>
      <c r="G877">
        <v>8.7501999999999705E-2</v>
      </c>
      <c r="H877">
        <v>87.501999999999697</v>
      </c>
      <c r="M877">
        <v>49185</v>
      </c>
      <c r="N877" t="s">
        <v>67</v>
      </c>
      <c r="O877" t="s">
        <v>23</v>
      </c>
      <c r="P877">
        <v>33884</v>
      </c>
      <c r="Q877">
        <v>1.37</v>
      </c>
      <c r="R877">
        <v>1.417503</v>
      </c>
      <c r="S877">
        <v>4.7502999999999802E-2</v>
      </c>
      <c r="T877">
        <v>47.502999999999801</v>
      </c>
      <c r="Y877">
        <v>39235</v>
      </c>
      <c r="Z877" t="s">
        <v>22</v>
      </c>
      <c r="AA877" t="s">
        <v>21</v>
      </c>
      <c r="AB877">
        <v>33884</v>
      </c>
      <c r="AC877">
        <v>1.07</v>
      </c>
      <c r="AD877">
        <v>1.117507</v>
      </c>
      <c r="AE877">
        <v>4.7506999999999897E-2</v>
      </c>
      <c r="AF877">
        <v>47.506999999999898</v>
      </c>
    </row>
    <row r="878" spans="1:32">
      <c r="A878">
        <v>55873</v>
      </c>
      <c r="B878" t="s">
        <v>16</v>
      </c>
      <c r="C878" t="s">
        <v>18</v>
      </c>
      <c r="D878">
        <v>33762</v>
      </c>
      <c r="E878">
        <v>1.919999</v>
      </c>
      <c r="F878">
        <v>2.005503</v>
      </c>
      <c r="G878">
        <v>8.5503999999999997E-2</v>
      </c>
      <c r="H878">
        <v>85.504000000000005</v>
      </c>
      <c r="M878">
        <v>49192</v>
      </c>
      <c r="N878" t="s">
        <v>67</v>
      </c>
      <c r="O878" t="s">
        <v>23</v>
      </c>
      <c r="P878">
        <v>33884</v>
      </c>
      <c r="Q878">
        <v>2.39</v>
      </c>
      <c r="R878">
        <v>2.437503</v>
      </c>
      <c r="S878">
        <v>4.7502999999999802E-2</v>
      </c>
      <c r="T878">
        <v>47.502999999999801</v>
      </c>
      <c r="Y878">
        <v>39238</v>
      </c>
      <c r="Z878" t="s">
        <v>22</v>
      </c>
      <c r="AA878" t="s">
        <v>21</v>
      </c>
      <c r="AB878">
        <v>33884</v>
      </c>
      <c r="AC878">
        <v>1.27</v>
      </c>
      <c r="AD878">
        <v>1.317507</v>
      </c>
      <c r="AE878">
        <v>4.7506999999999897E-2</v>
      </c>
      <c r="AF878">
        <v>47.506999999999898</v>
      </c>
    </row>
    <row r="879" spans="1:32">
      <c r="A879">
        <v>55874</v>
      </c>
      <c r="B879" t="s">
        <v>16</v>
      </c>
      <c r="C879" t="s">
        <v>18</v>
      </c>
      <c r="D879">
        <v>33762</v>
      </c>
      <c r="E879">
        <v>1.959999</v>
      </c>
      <c r="F879">
        <v>2.0455030000000001</v>
      </c>
      <c r="G879">
        <v>8.5503999999999997E-2</v>
      </c>
      <c r="H879">
        <v>85.504000000000005</v>
      </c>
      <c r="M879">
        <v>49197</v>
      </c>
      <c r="N879" t="s">
        <v>67</v>
      </c>
      <c r="O879" t="s">
        <v>23</v>
      </c>
      <c r="P879">
        <v>33884</v>
      </c>
      <c r="Q879">
        <v>2.79</v>
      </c>
      <c r="R879">
        <v>2.8375029999999999</v>
      </c>
      <c r="S879">
        <v>4.7502999999999802E-2</v>
      </c>
      <c r="T879">
        <v>47.502999999999801</v>
      </c>
      <c r="Y879">
        <v>39241</v>
      </c>
      <c r="Z879" t="s">
        <v>22</v>
      </c>
      <c r="AA879" t="s">
        <v>21</v>
      </c>
      <c r="AB879">
        <v>33884</v>
      </c>
      <c r="AC879">
        <v>1.81</v>
      </c>
      <c r="AD879">
        <v>1.857507</v>
      </c>
      <c r="AE879">
        <v>4.7506999999999897E-2</v>
      </c>
      <c r="AF879">
        <v>47.506999999999898</v>
      </c>
    </row>
    <row r="880" spans="1:32">
      <c r="A880">
        <v>55875</v>
      </c>
      <c r="B880" t="s">
        <v>16</v>
      </c>
      <c r="C880" t="s">
        <v>18</v>
      </c>
      <c r="D880">
        <v>33762</v>
      </c>
      <c r="E880">
        <v>1.9699990000000001</v>
      </c>
      <c r="F880">
        <v>2.0575030000000001</v>
      </c>
      <c r="G880">
        <v>8.7503999999999998E-2</v>
      </c>
      <c r="H880">
        <v>87.504000000000005</v>
      </c>
      <c r="M880">
        <v>35353</v>
      </c>
      <c r="N880" t="s">
        <v>56</v>
      </c>
      <c r="O880" t="s">
        <v>26</v>
      </c>
      <c r="P880">
        <v>33884</v>
      </c>
      <c r="Q880">
        <v>1.07</v>
      </c>
      <c r="R880">
        <v>1.1175029999999999</v>
      </c>
      <c r="S880">
        <v>4.7502999999999802E-2</v>
      </c>
      <c r="T880">
        <v>47.502999999999801</v>
      </c>
      <c r="Y880">
        <v>49180</v>
      </c>
      <c r="Z880" t="s">
        <v>67</v>
      </c>
      <c r="AA880" t="s">
        <v>23</v>
      </c>
      <c r="AB880">
        <v>33884</v>
      </c>
      <c r="AC880">
        <v>1.07</v>
      </c>
      <c r="AD880">
        <v>1.117507</v>
      </c>
      <c r="AE880">
        <v>4.7506999999999897E-2</v>
      </c>
      <c r="AF880">
        <v>47.506999999999898</v>
      </c>
    </row>
    <row r="881" spans="1:32">
      <c r="A881">
        <v>55876</v>
      </c>
      <c r="B881" t="s">
        <v>16</v>
      </c>
      <c r="C881" t="s">
        <v>18</v>
      </c>
      <c r="D881">
        <v>33762</v>
      </c>
      <c r="E881">
        <v>2</v>
      </c>
      <c r="F881">
        <v>2.0855030000000001</v>
      </c>
      <c r="G881">
        <v>8.5503000000000107E-2</v>
      </c>
      <c r="H881">
        <v>85.5030000000001</v>
      </c>
      <c r="M881">
        <v>41565</v>
      </c>
      <c r="N881" t="s">
        <v>26</v>
      </c>
      <c r="O881" t="s">
        <v>11</v>
      </c>
      <c r="P881">
        <v>33884</v>
      </c>
      <c r="Q881">
        <v>1.03</v>
      </c>
      <c r="R881">
        <v>1.0775030000000001</v>
      </c>
      <c r="S881">
        <v>4.7502999999999997E-2</v>
      </c>
      <c r="T881">
        <v>47.503</v>
      </c>
      <c r="Y881">
        <v>49183</v>
      </c>
      <c r="Z881" t="s">
        <v>67</v>
      </c>
      <c r="AA881" t="s">
        <v>23</v>
      </c>
      <c r="AB881">
        <v>33884</v>
      </c>
      <c r="AC881">
        <v>1.27</v>
      </c>
      <c r="AD881">
        <v>1.317507</v>
      </c>
      <c r="AE881">
        <v>4.7506999999999897E-2</v>
      </c>
      <c r="AF881">
        <v>47.506999999999898</v>
      </c>
    </row>
    <row r="882" spans="1:32">
      <c r="A882">
        <v>55877</v>
      </c>
      <c r="B882" t="s">
        <v>16</v>
      </c>
      <c r="C882" t="s">
        <v>18</v>
      </c>
      <c r="D882">
        <v>33762</v>
      </c>
      <c r="E882">
        <v>2.08</v>
      </c>
      <c r="F882">
        <v>2.1655030000000002</v>
      </c>
      <c r="G882">
        <v>8.5503000000000107E-2</v>
      </c>
      <c r="H882">
        <v>85.5030000000001</v>
      </c>
      <c r="M882">
        <v>36997</v>
      </c>
      <c r="N882" t="s">
        <v>85</v>
      </c>
      <c r="O882" t="s">
        <v>20</v>
      </c>
      <c r="P882">
        <v>33884</v>
      </c>
      <c r="Q882">
        <v>1.03</v>
      </c>
      <c r="R882">
        <v>1.0775030000000001</v>
      </c>
      <c r="S882">
        <v>4.7502999999999997E-2</v>
      </c>
      <c r="T882">
        <v>47.503</v>
      </c>
      <c r="Y882">
        <v>49186</v>
      </c>
      <c r="Z882" t="s">
        <v>67</v>
      </c>
      <c r="AA882" t="s">
        <v>23</v>
      </c>
      <c r="AB882">
        <v>33884</v>
      </c>
      <c r="AC882">
        <v>1.81</v>
      </c>
      <c r="AD882">
        <v>1.857507</v>
      </c>
      <c r="AE882">
        <v>4.7506999999999897E-2</v>
      </c>
      <c r="AF882">
        <v>47.506999999999898</v>
      </c>
    </row>
    <row r="883" spans="1:32">
      <c r="A883">
        <v>55878</v>
      </c>
      <c r="B883" t="s">
        <v>16</v>
      </c>
      <c r="C883" t="s">
        <v>18</v>
      </c>
      <c r="D883">
        <v>33762</v>
      </c>
      <c r="E883">
        <v>2.1</v>
      </c>
      <c r="F883">
        <v>2.1855030000000002</v>
      </c>
      <c r="G883">
        <v>8.5503000000000107E-2</v>
      </c>
      <c r="H883">
        <v>85.5030000000001</v>
      </c>
      <c r="M883">
        <v>46911</v>
      </c>
      <c r="N883" t="s">
        <v>66</v>
      </c>
      <c r="O883" t="s">
        <v>22</v>
      </c>
      <c r="P883">
        <v>33884</v>
      </c>
      <c r="Q883">
        <v>1.149999</v>
      </c>
      <c r="R883">
        <v>1.1975020000000001</v>
      </c>
      <c r="S883">
        <v>4.7502999999999997E-2</v>
      </c>
      <c r="T883">
        <v>47.503</v>
      </c>
      <c r="Y883">
        <v>49190</v>
      </c>
      <c r="Z883" t="s">
        <v>67</v>
      </c>
      <c r="AA883" t="s">
        <v>23</v>
      </c>
      <c r="AB883">
        <v>33884</v>
      </c>
      <c r="AC883">
        <v>2.41</v>
      </c>
      <c r="AD883">
        <v>2.4575070000000001</v>
      </c>
      <c r="AE883">
        <v>4.7506999999999897E-2</v>
      </c>
      <c r="AF883">
        <v>47.506999999999898</v>
      </c>
    </row>
    <row r="884" spans="1:32">
      <c r="A884">
        <v>55880</v>
      </c>
      <c r="B884" t="s">
        <v>16</v>
      </c>
      <c r="C884" t="s">
        <v>18</v>
      </c>
      <c r="D884">
        <v>33762</v>
      </c>
      <c r="E884">
        <v>2.37</v>
      </c>
      <c r="F884">
        <v>2.4575040000000001</v>
      </c>
      <c r="G884">
        <v>8.7503999999999998E-2</v>
      </c>
      <c r="H884">
        <v>87.504000000000005</v>
      </c>
      <c r="M884">
        <v>46912</v>
      </c>
      <c r="N884" t="s">
        <v>66</v>
      </c>
      <c r="O884" t="s">
        <v>22</v>
      </c>
      <c r="P884">
        <v>33884</v>
      </c>
      <c r="Q884">
        <v>1.189999</v>
      </c>
      <c r="R884">
        <v>1.2375020000000001</v>
      </c>
      <c r="S884">
        <v>4.7502999999999997E-2</v>
      </c>
      <c r="T884">
        <v>47.503</v>
      </c>
      <c r="Y884">
        <v>35352</v>
      </c>
      <c r="Z884" t="s">
        <v>56</v>
      </c>
      <c r="AA884" t="s">
        <v>26</v>
      </c>
      <c r="AB884">
        <v>33884</v>
      </c>
      <c r="AC884">
        <v>1.07</v>
      </c>
      <c r="AD884">
        <v>1.117507</v>
      </c>
      <c r="AE884">
        <v>4.7506999999999897E-2</v>
      </c>
      <c r="AF884">
        <v>47.506999999999898</v>
      </c>
    </row>
    <row r="885" spans="1:32">
      <c r="A885">
        <v>55881</v>
      </c>
      <c r="B885" t="s">
        <v>16</v>
      </c>
      <c r="C885" t="s">
        <v>18</v>
      </c>
      <c r="D885">
        <v>33762</v>
      </c>
      <c r="E885">
        <v>2.41</v>
      </c>
      <c r="F885">
        <v>2.497503</v>
      </c>
      <c r="G885">
        <v>8.7502999999999803E-2</v>
      </c>
      <c r="H885">
        <v>87.502999999999801</v>
      </c>
      <c r="M885">
        <v>46913</v>
      </c>
      <c r="N885" t="s">
        <v>66</v>
      </c>
      <c r="O885" t="s">
        <v>22</v>
      </c>
      <c r="P885">
        <v>33884</v>
      </c>
      <c r="Q885">
        <v>1.209999</v>
      </c>
      <c r="R885">
        <v>1.2575019999999999</v>
      </c>
      <c r="S885">
        <v>4.7502999999999997E-2</v>
      </c>
      <c r="T885">
        <v>47.503</v>
      </c>
      <c r="Y885">
        <v>35355</v>
      </c>
      <c r="Z885" t="s">
        <v>56</v>
      </c>
      <c r="AA885" t="s">
        <v>26</v>
      </c>
      <c r="AB885">
        <v>33884</v>
      </c>
      <c r="AC885">
        <v>1.27</v>
      </c>
      <c r="AD885">
        <v>1.317507</v>
      </c>
      <c r="AE885">
        <v>4.7506999999999897E-2</v>
      </c>
      <c r="AF885">
        <v>47.506999999999898</v>
      </c>
    </row>
    <row r="886" spans="1:32">
      <c r="A886">
        <v>55882</v>
      </c>
      <c r="B886" t="s">
        <v>16</v>
      </c>
      <c r="C886" t="s">
        <v>18</v>
      </c>
      <c r="D886">
        <v>33762</v>
      </c>
      <c r="E886">
        <v>2.56</v>
      </c>
      <c r="F886">
        <v>2.6455030000000002</v>
      </c>
      <c r="G886">
        <v>8.5503000000000107E-2</v>
      </c>
      <c r="H886">
        <v>85.5030000000001</v>
      </c>
      <c r="M886">
        <v>58788</v>
      </c>
      <c r="N886" t="s">
        <v>54</v>
      </c>
      <c r="O886" t="s">
        <v>24</v>
      </c>
      <c r="P886">
        <v>33884</v>
      </c>
      <c r="Q886">
        <v>1.6099999999999901</v>
      </c>
      <c r="R886">
        <v>1.6575029999999999</v>
      </c>
      <c r="S886">
        <v>4.7502999999999997E-2</v>
      </c>
      <c r="T886">
        <v>47.503</v>
      </c>
      <c r="Y886">
        <v>35358</v>
      </c>
      <c r="Z886" t="s">
        <v>56</v>
      </c>
      <c r="AA886" t="s">
        <v>26</v>
      </c>
      <c r="AB886">
        <v>33884</v>
      </c>
      <c r="AC886">
        <v>1.81</v>
      </c>
      <c r="AD886">
        <v>1.857507</v>
      </c>
      <c r="AE886">
        <v>4.7506999999999897E-2</v>
      </c>
      <c r="AF886">
        <v>47.506999999999898</v>
      </c>
    </row>
    <row r="887" spans="1:32">
      <c r="A887">
        <v>55883</v>
      </c>
      <c r="B887" t="s">
        <v>16</v>
      </c>
      <c r="C887" t="s">
        <v>18</v>
      </c>
      <c r="D887">
        <v>33762</v>
      </c>
      <c r="E887">
        <v>2.81</v>
      </c>
      <c r="F887">
        <v>2.8975019999999998</v>
      </c>
      <c r="G887">
        <v>8.7502000000000094E-2</v>
      </c>
      <c r="H887">
        <v>87.502000000000194</v>
      </c>
      <c r="M887">
        <v>33444</v>
      </c>
      <c r="N887" t="s">
        <v>57</v>
      </c>
      <c r="O887" t="s">
        <v>25</v>
      </c>
      <c r="P887">
        <v>33884</v>
      </c>
      <c r="Q887">
        <v>1.6099999999999901</v>
      </c>
      <c r="R887">
        <v>1.6575029999999999</v>
      </c>
      <c r="S887">
        <v>4.7502999999999997E-2</v>
      </c>
      <c r="T887">
        <v>47.503</v>
      </c>
      <c r="Y887">
        <v>41565</v>
      </c>
      <c r="Z887" t="s">
        <v>26</v>
      </c>
      <c r="AA887" t="s">
        <v>11</v>
      </c>
      <c r="AB887">
        <v>33884</v>
      </c>
      <c r="AC887">
        <v>1.07</v>
      </c>
      <c r="AD887">
        <v>1.117507</v>
      </c>
      <c r="AE887">
        <v>4.7506999999999897E-2</v>
      </c>
      <c r="AF887">
        <v>47.506999999999898</v>
      </c>
    </row>
    <row r="888" spans="1:32">
      <c r="A888">
        <v>55884</v>
      </c>
      <c r="B888" t="s">
        <v>16</v>
      </c>
      <c r="C888" t="s">
        <v>18</v>
      </c>
      <c r="D888">
        <v>33762</v>
      </c>
      <c r="E888">
        <v>2.8199990000000001</v>
      </c>
      <c r="F888">
        <v>2.9055029999999999</v>
      </c>
      <c r="G888">
        <v>8.5503999999999802E-2</v>
      </c>
      <c r="H888">
        <v>85.503999999999806</v>
      </c>
      <c r="M888">
        <v>39240</v>
      </c>
      <c r="N888" t="s">
        <v>22</v>
      </c>
      <c r="O888" t="s">
        <v>21</v>
      </c>
      <c r="P888">
        <v>33884</v>
      </c>
      <c r="Q888">
        <v>1.6099999999999901</v>
      </c>
      <c r="R888">
        <v>1.6575029999999999</v>
      </c>
      <c r="S888">
        <v>4.7502999999999997E-2</v>
      </c>
      <c r="T888">
        <v>47.503</v>
      </c>
      <c r="Y888">
        <v>41568</v>
      </c>
      <c r="Z888" t="s">
        <v>26</v>
      </c>
      <c r="AA888" t="s">
        <v>11</v>
      </c>
      <c r="AB888">
        <v>33884</v>
      </c>
      <c r="AC888">
        <v>1.27</v>
      </c>
      <c r="AD888">
        <v>1.317507</v>
      </c>
      <c r="AE888">
        <v>4.7506999999999897E-2</v>
      </c>
      <c r="AF888">
        <v>47.506999999999898</v>
      </c>
    </row>
    <row r="889" spans="1:32">
      <c r="A889">
        <v>60028</v>
      </c>
      <c r="B889" t="s">
        <v>24</v>
      </c>
      <c r="C889" t="s">
        <v>26</v>
      </c>
      <c r="D889">
        <v>33762</v>
      </c>
      <c r="E889">
        <v>1.01</v>
      </c>
      <c r="F889">
        <v>1.097502</v>
      </c>
      <c r="G889">
        <v>8.7501999999999899E-2</v>
      </c>
      <c r="H889">
        <v>87.501999999999896</v>
      </c>
      <c r="M889">
        <v>49185</v>
      </c>
      <c r="N889" t="s">
        <v>67</v>
      </c>
      <c r="O889" t="s">
        <v>23</v>
      </c>
      <c r="P889">
        <v>33884</v>
      </c>
      <c r="Q889">
        <v>1.6099999999999901</v>
      </c>
      <c r="R889">
        <v>1.6575029999999999</v>
      </c>
      <c r="S889">
        <v>4.7502999999999997E-2</v>
      </c>
      <c r="T889">
        <v>47.503</v>
      </c>
      <c r="Y889">
        <v>41571</v>
      </c>
      <c r="Z889" t="s">
        <v>26</v>
      </c>
      <c r="AA889" t="s">
        <v>11</v>
      </c>
      <c r="AB889">
        <v>33884</v>
      </c>
      <c r="AC889">
        <v>1.81</v>
      </c>
      <c r="AD889">
        <v>1.857507</v>
      </c>
      <c r="AE889">
        <v>4.7506999999999897E-2</v>
      </c>
      <c r="AF889">
        <v>47.506999999999898</v>
      </c>
    </row>
    <row r="890" spans="1:32">
      <c r="A890">
        <v>60029</v>
      </c>
      <c r="B890" t="s">
        <v>24</v>
      </c>
      <c r="C890" t="s">
        <v>26</v>
      </c>
      <c r="D890">
        <v>33762</v>
      </c>
      <c r="E890">
        <v>1.02</v>
      </c>
      <c r="F890">
        <v>1.1095029999999999</v>
      </c>
      <c r="G890">
        <v>8.9502999999999805E-2</v>
      </c>
      <c r="H890">
        <v>89.502999999999801</v>
      </c>
      <c r="M890">
        <v>35357</v>
      </c>
      <c r="N890" t="s">
        <v>56</v>
      </c>
      <c r="O890" t="s">
        <v>26</v>
      </c>
      <c r="P890">
        <v>33884</v>
      </c>
      <c r="Q890">
        <v>1.6099999999999901</v>
      </c>
      <c r="R890">
        <v>1.6575029999999999</v>
      </c>
      <c r="S890">
        <v>4.7502999999999997E-2</v>
      </c>
      <c r="T890">
        <v>47.503</v>
      </c>
      <c r="Y890">
        <v>41575</v>
      </c>
      <c r="Z890" t="s">
        <v>26</v>
      </c>
      <c r="AA890" t="s">
        <v>11</v>
      </c>
      <c r="AB890">
        <v>33884</v>
      </c>
      <c r="AC890">
        <v>2.41</v>
      </c>
      <c r="AD890">
        <v>2.4575070000000001</v>
      </c>
      <c r="AE890">
        <v>4.7506999999999897E-2</v>
      </c>
      <c r="AF890">
        <v>47.506999999999898</v>
      </c>
    </row>
    <row r="891" spans="1:32">
      <c r="A891">
        <v>60030</v>
      </c>
      <c r="B891" t="s">
        <v>24</v>
      </c>
      <c r="C891" t="s">
        <v>26</v>
      </c>
      <c r="D891">
        <v>33762</v>
      </c>
      <c r="E891">
        <v>1.25</v>
      </c>
      <c r="F891">
        <v>1.337502</v>
      </c>
      <c r="G891">
        <v>8.7501999999999899E-2</v>
      </c>
      <c r="H891">
        <v>87.501999999999896</v>
      </c>
      <c r="M891">
        <v>41570</v>
      </c>
      <c r="N891" t="s">
        <v>26</v>
      </c>
      <c r="O891" t="s">
        <v>11</v>
      </c>
      <c r="P891">
        <v>33884</v>
      </c>
      <c r="Q891">
        <v>1.6099999999999901</v>
      </c>
      <c r="R891">
        <v>1.6575029999999999</v>
      </c>
      <c r="S891">
        <v>4.7502999999999997E-2</v>
      </c>
      <c r="T891">
        <v>47.503</v>
      </c>
      <c r="Y891">
        <v>36997</v>
      </c>
      <c r="Z891" t="s">
        <v>85</v>
      </c>
      <c r="AA891" t="s">
        <v>20</v>
      </c>
      <c r="AB891">
        <v>33884</v>
      </c>
      <c r="AC891">
        <v>1.07</v>
      </c>
      <c r="AD891">
        <v>1.117507</v>
      </c>
      <c r="AE891">
        <v>4.7506999999999897E-2</v>
      </c>
      <c r="AF891">
        <v>47.506999999999898</v>
      </c>
    </row>
    <row r="892" spans="1:32">
      <c r="A892">
        <v>60031</v>
      </c>
      <c r="B892" t="s">
        <v>24</v>
      </c>
      <c r="C892" t="s">
        <v>26</v>
      </c>
      <c r="D892">
        <v>33762</v>
      </c>
      <c r="E892">
        <v>1.34</v>
      </c>
      <c r="F892">
        <v>1.429503</v>
      </c>
      <c r="G892">
        <v>8.9502999999999805E-2</v>
      </c>
      <c r="H892">
        <v>89.502999999999801</v>
      </c>
      <c r="M892">
        <v>53033</v>
      </c>
      <c r="N892" t="s">
        <v>73</v>
      </c>
      <c r="O892" t="s">
        <v>19</v>
      </c>
      <c r="P892">
        <v>33884</v>
      </c>
      <c r="Q892">
        <v>1.709999</v>
      </c>
      <c r="R892">
        <v>1.7575019999999999</v>
      </c>
      <c r="S892">
        <v>4.7502999999999997E-2</v>
      </c>
      <c r="T892">
        <v>47.503</v>
      </c>
      <c r="Y892">
        <v>46909</v>
      </c>
      <c r="Z892" t="s">
        <v>66</v>
      </c>
      <c r="AA892" t="s">
        <v>22</v>
      </c>
      <c r="AB892">
        <v>33884</v>
      </c>
      <c r="AC892">
        <v>1.07</v>
      </c>
      <c r="AD892">
        <v>1.117507</v>
      </c>
      <c r="AE892">
        <v>4.7506999999999897E-2</v>
      </c>
      <c r="AF892">
        <v>47.506999999999898</v>
      </c>
    </row>
    <row r="893" spans="1:32">
      <c r="A893">
        <v>60032</v>
      </c>
      <c r="B893" t="s">
        <v>24</v>
      </c>
      <c r="C893" t="s">
        <v>26</v>
      </c>
      <c r="D893">
        <v>33762</v>
      </c>
      <c r="E893">
        <v>1.449999</v>
      </c>
      <c r="F893">
        <v>1.5375019999999999</v>
      </c>
      <c r="G893">
        <v>8.7502999999999803E-2</v>
      </c>
      <c r="H893">
        <v>87.502999999999801</v>
      </c>
      <c r="M893">
        <v>46912</v>
      </c>
      <c r="N893" t="s">
        <v>66</v>
      </c>
      <c r="O893" t="s">
        <v>22</v>
      </c>
      <c r="P893">
        <v>33884</v>
      </c>
      <c r="Q893">
        <v>1.709999</v>
      </c>
      <c r="R893">
        <v>1.7575019999999999</v>
      </c>
      <c r="S893">
        <v>4.7502999999999997E-2</v>
      </c>
      <c r="T893">
        <v>47.503</v>
      </c>
      <c r="Y893">
        <v>46912</v>
      </c>
      <c r="Z893" t="s">
        <v>66</v>
      </c>
      <c r="AA893" t="s">
        <v>22</v>
      </c>
      <c r="AB893">
        <v>33884</v>
      </c>
      <c r="AC893">
        <v>1.27</v>
      </c>
      <c r="AD893">
        <v>1.317507</v>
      </c>
      <c r="AE893">
        <v>4.7506999999999897E-2</v>
      </c>
      <c r="AF893">
        <v>47.506999999999898</v>
      </c>
    </row>
    <row r="894" spans="1:32">
      <c r="A894">
        <v>60033</v>
      </c>
      <c r="B894" t="s">
        <v>24</v>
      </c>
      <c r="C894" t="s">
        <v>26</v>
      </c>
      <c r="D894">
        <v>33762</v>
      </c>
      <c r="E894">
        <v>1.4799990000000001</v>
      </c>
      <c r="F894">
        <v>1.5695030000000001</v>
      </c>
      <c r="G894">
        <v>8.9504E-2</v>
      </c>
      <c r="H894">
        <v>89.504000000000005</v>
      </c>
      <c r="M894">
        <v>58785</v>
      </c>
      <c r="N894" t="s">
        <v>54</v>
      </c>
      <c r="O894" t="s">
        <v>24</v>
      </c>
      <c r="P894">
        <v>33884</v>
      </c>
      <c r="Q894">
        <v>1.25</v>
      </c>
      <c r="R894">
        <v>1.2975030000000001</v>
      </c>
      <c r="S894">
        <v>4.7502999999999997E-2</v>
      </c>
      <c r="T894">
        <v>47.503</v>
      </c>
      <c r="Y894">
        <v>46915</v>
      </c>
      <c r="Z894" t="s">
        <v>66</v>
      </c>
      <c r="AA894" t="s">
        <v>22</v>
      </c>
      <c r="AB894">
        <v>33884</v>
      </c>
      <c r="AC894">
        <v>1.81</v>
      </c>
      <c r="AD894">
        <v>1.857507</v>
      </c>
      <c r="AE894">
        <v>4.7506999999999897E-2</v>
      </c>
      <c r="AF894">
        <v>47.506999999999898</v>
      </c>
    </row>
    <row r="895" spans="1:32">
      <c r="A895">
        <v>60034</v>
      </c>
      <c r="B895" t="s">
        <v>24</v>
      </c>
      <c r="C895" t="s">
        <v>26</v>
      </c>
      <c r="D895">
        <v>33762</v>
      </c>
      <c r="E895">
        <v>1.55</v>
      </c>
      <c r="F895">
        <v>1.6375029999999999</v>
      </c>
      <c r="G895">
        <v>8.7503000000000095E-2</v>
      </c>
      <c r="H895">
        <v>87.5030000000001</v>
      </c>
      <c r="M895">
        <v>58788</v>
      </c>
      <c r="N895" t="s">
        <v>54</v>
      </c>
      <c r="O895" t="s">
        <v>24</v>
      </c>
      <c r="P895">
        <v>33884</v>
      </c>
      <c r="Q895">
        <v>1.6099999999999901</v>
      </c>
      <c r="R895">
        <v>1.6575029999999999</v>
      </c>
      <c r="S895">
        <v>4.7502999999999997E-2</v>
      </c>
      <c r="T895">
        <v>47.503</v>
      </c>
      <c r="Y895">
        <v>58785</v>
      </c>
      <c r="Z895" t="s">
        <v>54</v>
      </c>
      <c r="AA895" t="s">
        <v>24</v>
      </c>
      <c r="AB895">
        <v>33884</v>
      </c>
      <c r="AC895">
        <v>1.209999</v>
      </c>
      <c r="AD895">
        <v>1.257506</v>
      </c>
      <c r="AE895">
        <v>4.7506999999999897E-2</v>
      </c>
      <c r="AF895">
        <v>47.506999999999898</v>
      </c>
    </row>
    <row r="896" spans="1:32">
      <c r="A896">
        <v>60035</v>
      </c>
      <c r="B896" t="s">
        <v>24</v>
      </c>
      <c r="C896" t="s">
        <v>26</v>
      </c>
      <c r="D896">
        <v>33762</v>
      </c>
      <c r="E896">
        <v>1.8</v>
      </c>
      <c r="F896">
        <v>1.8895029999999999</v>
      </c>
      <c r="G896">
        <v>8.9502999999999805E-2</v>
      </c>
      <c r="H896">
        <v>89.502999999999801</v>
      </c>
      <c r="M896">
        <v>33441</v>
      </c>
      <c r="N896" t="s">
        <v>57</v>
      </c>
      <c r="O896" t="s">
        <v>25</v>
      </c>
      <c r="P896">
        <v>33884</v>
      </c>
      <c r="Q896">
        <v>1.25</v>
      </c>
      <c r="R896">
        <v>1.2975030000000001</v>
      </c>
      <c r="S896">
        <v>4.7502999999999997E-2</v>
      </c>
      <c r="T896">
        <v>47.503</v>
      </c>
      <c r="Y896">
        <v>58786</v>
      </c>
      <c r="Z896" t="s">
        <v>54</v>
      </c>
      <c r="AA896" t="s">
        <v>24</v>
      </c>
      <c r="AB896">
        <v>33884</v>
      </c>
      <c r="AC896">
        <v>1.429999</v>
      </c>
      <c r="AD896">
        <v>1.477506</v>
      </c>
      <c r="AE896">
        <v>4.7506999999999897E-2</v>
      </c>
      <c r="AF896">
        <v>47.506999999999898</v>
      </c>
    </row>
    <row r="897" spans="1:32">
      <c r="A897">
        <v>60036</v>
      </c>
      <c r="B897" t="s">
        <v>24</v>
      </c>
      <c r="C897" t="s">
        <v>26</v>
      </c>
      <c r="D897">
        <v>33762</v>
      </c>
      <c r="E897">
        <v>1.87</v>
      </c>
      <c r="F897">
        <v>1.9575019999999901</v>
      </c>
      <c r="G897">
        <v>8.7501999999999705E-2</v>
      </c>
      <c r="H897">
        <v>87.501999999999697</v>
      </c>
      <c r="M897">
        <v>33444</v>
      </c>
      <c r="N897" t="s">
        <v>57</v>
      </c>
      <c r="O897" t="s">
        <v>25</v>
      </c>
      <c r="P897">
        <v>33884</v>
      </c>
      <c r="Q897">
        <v>1.6099999999999901</v>
      </c>
      <c r="R897">
        <v>1.6575029999999999</v>
      </c>
      <c r="S897">
        <v>4.7502999999999997E-2</v>
      </c>
      <c r="T897">
        <v>47.503</v>
      </c>
      <c r="Y897">
        <v>58789</v>
      </c>
      <c r="Z897" t="s">
        <v>54</v>
      </c>
      <c r="AA897" t="s">
        <v>24</v>
      </c>
      <c r="AB897">
        <v>33884</v>
      </c>
      <c r="AC897">
        <v>1.709999</v>
      </c>
      <c r="AD897">
        <v>1.757506</v>
      </c>
      <c r="AE897">
        <v>4.7506999999999897E-2</v>
      </c>
      <c r="AF897">
        <v>47.506999999999898</v>
      </c>
    </row>
    <row r="898" spans="1:32">
      <c r="A898">
        <v>60037</v>
      </c>
      <c r="B898" t="s">
        <v>24</v>
      </c>
      <c r="C898" t="s">
        <v>26</v>
      </c>
      <c r="D898">
        <v>33762</v>
      </c>
      <c r="E898">
        <v>1.919999</v>
      </c>
      <c r="F898">
        <v>2.0095049999999999</v>
      </c>
      <c r="G898">
        <v>8.9505999999999794E-2</v>
      </c>
      <c r="H898">
        <v>89.505999999999801</v>
      </c>
      <c r="M898">
        <v>39237</v>
      </c>
      <c r="N898" t="s">
        <v>22</v>
      </c>
      <c r="O898" t="s">
        <v>21</v>
      </c>
      <c r="P898">
        <v>33884</v>
      </c>
      <c r="Q898">
        <v>1.25</v>
      </c>
      <c r="R898">
        <v>1.2975030000000001</v>
      </c>
      <c r="S898">
        <v>4.7502999999999997E-2</v>
      </c>
      <c r="T898">
        <v>47.503</v>
      </c>
      <c r="Y898">
        <v>58791</v>
      </c>
      <c r="Z898" t="s">
        <v>54</v>
      </c>
      <c r="AA898" t="s">
        <v>24</v>
      </c>
      <c r="AB898">
        <v>33884</v>
      </c>
      <c r="AC898">
        <v>2.1499990000000002</v>
      </c>
      <c r="AD898">
        <v>2.1975060000000002</v>
      </c>
      <c r="AE898">
        <v>4.7506999999999897E-2</v>
      </c>
      <c r="AF898">
        <v>47.506999999999898</v>
      </c>
    </row>
    <row r="899" spans="1:32">
      <c r="A899">
        <v>60038</v>
      </c>
      <c r="B899" t="s">
        <v>24</v>
      </c>
      <c r="C899" t="s">
        <v>26</v>
      </c>
      <c r="D899">
        <v>33762</v>
      </c>
      <c r="E899">
        <v>1.959999</v>
      </c>
      <c r="F899">
        <v>2.0495049999999999</v>
      </c>
      <c r="G899">
        <v>8.9505999999999794E-2</v>
      </c>
      <c r="H899">
        <v>89.505999999999801</v>
      </c>
      <c r="M899">
        <v>39240</v>
      </c>
      <c r="N899" t="s">
        <v>22</v>
      </c>
      <c r="O899" t="s">
        <v>21</v>
      </c>
      <c r="P899">
        <v>33884</v>
      </c>
      <c r="Q899">
        <v>1.6099999999999901</v>
      </c>
      <c r="R899">
        <v>1.6575029999999999</v>
      </c>
      <c r="S899">
        <v>4.7502999999999997E-2</v>
      </c>
      <c r="T899">
        <v>47.503</v>
      </c>
      <c r="Y899">
        <v>58792</v>
      </c>
      <c r="Z899" t="s">
        <v>54</v>
      </c>
      <c r="AA899" t="s">
        <v>24</v>
      </c>
      <c r="AB899">
        <v>33884</v>
      </c>
      <c r="AC899">
        <v>2.1899989999999998</v>
      </c>
      <c r="AD899">
        <v>2.23750599999999</v>
      </c>
      <c r="AE899">
        <v>4.7506999999999897E-2</v>
      </c>
      <c r="AF899">
        <v>47.506999999999898</v>
      </c>
    </row>
    <row r="900" spans="1:32">
      <c r="A900">
        <v>60039</v>
      </c>
      <c r="B900" t="s">
        <v>24</v>
      </c>
      <c r="C900" t="s">
        <v>26</v>
      </c>
      <c r="D900">
        <v>33762</v>
      </c>
      <c r="E900">
        <v>1.9699990000000001</v>
      </c>
      <c r="F900">
        <v>2.0575030000000001</v>
      </c>
      <c r="G900">
        <v>8.7503999999999998E-2</v>
      </c>
      <c r="H900">
        <v>87.504000000000005</v>
      </c>
      <c r="M900">
        <v>49182</v>
      </c>
      <c r="N900" t="s">
        <v>67</v>
      </c>
      <c r="O900" t="s">
        <v>23</v>
      </c>
      <c r="P900">
        <v>33884</v>
      </c>
      <c r="Q900">
        <v>1.25</v>
      </c>
      <c r="R900">
        <v>1.2975030000000001</v>
      </c>
      <c r="S900">
        <v>4.7502999999999997E-2</v>
      </c>
      <c r="T900">
        <v>47.503</v>
      </c>
      <c r="Y900">
        <v>58793</v>
      </c>
      <c r="Z900" t="s">
        <v>54</v>
      </c>
      <c r="AA900" t="s">
        <v>24</v>
      </c>
      <c r="AB900">
        <v>33884</v>
      </c>
      <c r="AC900">
        <v>2.27</v>
      </c>
      <c r="AD900">
        <v>2.317507</v>
      </c>
      <c r="AE900">
        <v>4.7506999999999897E-2</v>
      </c>
      <c r="AF900">
        <v>47.506999999999898</v>
      </c>
    </row>
    <row r="901" spans="1:32">
      <c r="A901">
        <v>60040</v>
      </c>
      <c r="B901" t="s">
        <v>24</v>
      </c>
      <c r="C901" t="s">
        <v>26</v>
      </c>
      <c r="D901">
        <v>33762</v>
      </c>
      <c r="E901">
        <v>2</v>
      </c>
      <c r="F901">
        <v>2.0895030000000001</v>
      </c>
      <c r="G901">
        <v>8.9503000000000096E-2</v>
      </c>
      <c r="H901">
        <v>89.5030000000001</v>
      </c>
      <c r="M901">
        <v>49185</v>
      </c>
      <c r="N901" t="s">
        <v>67</v>
      </c>
      <c r="O901" t="s">
        <v>23</v>
      </c>
      <c r="P901">
        <v>33884</v>
      </c>
      <c r="Q901">
        <v>1.6099999999999901</v>
      </c>
      <c r="R901">
        <v>1.6575029999999999</v>
      </c>
      <c r="S901">
        <v>4.7502999999999997E-2</v>
      </c>
      <c r="T901">
        <v>47.503</v>
      </c>
      <c r="Y901">
        <v>33439</v>
      </c>
      <c r="Z901" t="s">
        <v>57</v>
      </c>
      <c r="AA901" t="s">
        <v>25</v>
      </c>
      <c r="AB901">
        <v>33884</v>
      </c>
      <c r="AC901">
        <v>1.03</v>
      </c>
      <c r="AD901">
        <v>1.077507</v>
      </c>
      <c r="AE901">
        <v>4.7506999999999897E-2</v>
      </c>
      <c r="AF901">
        <v>47.506999999999898</v>
      </c>
    </row>
    <row r="902" spans="1:32">
      <c r="A902">
        <v>60041</v>
      </c>
      <c r="B902" t="s">
        <v>24</v>
      </c>
      <c r="C902" t="s">
        <v>26</v>
      </c>
      <c r="D902">
        <v>33762</v>
      </c>
      <c r="E902">
        <v>2.08</v>
      </c>
      <c r="F902">
        <v>2.1695030000000002</v>
      </c>
      <c r="G902">
        <v>8.9503000000000096E-2</v>
      </c>
      <c r="H902">
        <v>89.5030000000001</v>
      </c>
      <c r="M902">
        <v>55864</v>
      </c>
      <c r="N902" t="s">
        <v>16</v>
      </c>
      <c r="O902" t="s">
        <v>18</v>
      </c>
      <c r="P902">
        <v>33884</v>
      </c>
      <c r="Q902">
        <v>1.129999</v>
      </c>
      <c r="R902">
        <v>1.177502</v>
      </c>
      <c r="S902">
        <v>4.7502999999999997E-2</v>
      </c>
      <c r="T902">
        <v>47.503</v>
      </c>
      <c r="Y902">
        <v>33440</v>
      </c>
      <c r="Z902" t="s">
        <v>57</v>
      </c>
      <c r="AA902" t="s">
        <v>25</v>
      </c>
      <c r="AB902">
        <v>33884</v>
      </c>
      <c r="AC902">
        <v>1.07</v>
      </c>
      <c r="AD902">
        <v>1.117507</v>
      </c>
      <c r="AE902">
        <v>4.7506999999999897E-2</v>
      </c>
      <c r="AF902">
        <v>47.506999999999898</v>
      </c>
    </row>
    <row r="903" spans="1:32">
      <c r="A903">
        <v>60042</v>
      </c>
      <c r="B903" t="s">
        <v>24</v>
      </c>
      <c r="C903" t="s">
        <v>26</v>
      </c>
      <c r="D903">
        <v>33762</v>
      </c>
      <c r="E903">
        <v>2.1</v>
      </c>
      <c r="F903">
        <v>2.1895030000000002</v>
      </c>
      <c r="G903">
        <v>8.9503000000000096E-2</v>
      </c>
      <c r="H903">
        <v>89.5030000000001</v>
      </c>
      <c r="M903">
        <v>35354</v>
      </c>
      <c r="N903" t="s">
        <v>56</v>
      </c>
      <c r="O903" t="s">
        <v>26</v>
      </c>
      <c r="P903">
        <v>33884</v>
      </c>
      <c r="Q903">
        <v>1.25</v>
      </c>
      <c r="R903">
        <v>1.2975030000000001</v>
      </c>
      <c r="S903">
        <v>4.7502999999999997E-2</v>
      </c>
      <c r="T903">
        <v>47.503</v>
      </c>
      <c r="Y903">
        <v>33443</v>
      </c>
      <c r="Z903" t="s">
        <v>57</v>
      </c>
      <c r="AA903" t="s">
        <v>25</v>
      </c>
      <c r="AB903">
        <v>33884</v>
      </c>
      <c r="AC903">
        <v>1.6099999999999901</v>
      </c>
      <c r="AD903">
        <v>1.6575069999999901</v>
      </c>
      <c r="AE903">
        <v>4.7506999999999897E-2</v>
      </c>
      <c r="AF903">
        <v>47.506999999999898</v>
      </c>
    </row>
    <row r="904" spans="1:32">
      <c r="A904">
        <v>60044</v>
      </c>
      <c r="B904" t="s">
        <v>24</v>
      </c>
      <c r="C904" t="s">
        <v>26</v>
      </c>
      <c r="D904">
        <v>33762</v>
      </c>
      <c r="E904">
        <v>2.37</v>
      </c>
      <c r="F904">
        <v>2.4575040000000001</v>
      </c>
      <c r="G904">
        <v>8.7503999999999998E-2</v>
      </c>
      <c r="H904">
        <v>87.504000000000005</v>
      </c>
      <c r="M904">
        <v>35357</v>
      </c>
      <c r="N904" t="s">
        <v>56</v>
      </c>
      <c r="O904" t="s">
        <v>26</v>
      </c>
      <c r="P904">
        <v>33884</v>
      </c>
      <c r="Q904">
        <v>1.6099999999999901</v>
      </c>
      <c r="R904">
        <v>1.6575029999999999</v>
      </c>
      <c r="S904">
        <v>4.7502999999999997E-2</v>
      </c>
      <c r="T904">
        <v>47.503</v>
      </c>
      <c r="Y904">
        <v>33449</v>
      </c>
      <c r="Z904" t="s">
        <v>57</v>
      </c>
      <c r="AA904" t="s">
        <v>25</v>
      </c>
      <c r="AB904">
        <v>33884</v>
      </c>
      <c r="AC904">
        <v>2.27</v>
      </c>
      <c r="AD904">
        <v>2.317507</v>
      </c>
      <c r="AE904">
        <v>4.7506999999999897E-2</v>
      </c>
      <c r="AF904">
        <v>47.506999999999898</v>
      </c>
    </row>
    <row r="905" spans="1:32">
      <c r="A905">
        <v>60045</v>
      </c>
      <c r="B905" t="s">
        <v>24</v>
      </c>
      <c r="C905" t="s">
        <v>26</v>
      </c>
      <c r="D905">
        <v>33762</v>
      </c>
      <c r="E905">
        <v>2.41</v>
      </c>
      <c r="F905">
        <v>2.497503</v>
      </c>
      <c r="G905">
        <v>8.7502999999999803E-2</v>
      </c>
      <c r="H905">
        <v>87.502999999999801</v>
      </c>
      <c r="M905">
        <v>41567</v>
      </c>
      <c r="N905" t="s">
        <v>26</v>
      </c>
      <c r="O905" t="s">
        <v>11</v>
      </c>
      <c r="P905">
        <v>33884</v>
      </c>
      <c r="Q905">
        <v>1.25</v>
      </c>
      <c r="R905">
        <v>1.2975030000000001</v>
      </c>
      <c r="S905">
        <v>4.7502999999999997E-2</v>
      </c>
      <c r="T905">
        <v>47.503</v>
      </c>
      <c r="Y905">
        <v>39235</v>
      </c>
      <c r="Z905" t="s">
        <v>22</v>
      </c>
      <c r="AA905" t="s">
        <v>21</v>
      </c>
      <c r="AB905">
        <v>33884</v>
      </c>
      <c r="AC905">
        <v>1.03</v>
      </c>
      <c r="AD905">
        <v>1.077507</v>
      </c>
      <c r="AE905">
        <v>4.7506999999999897E-2</v>
      </c>
      <c r="AF905">
        <v>47.506999999999898</v>
      </c>
    </row>
    <row r="906" spans="1:32">
      <c r="A906">
        <v>60046</v>
      </c>
      <c r="B906" t="s">
        <v>24</v>
      </c>
      <c r="C906" t="s">
        <v>26</v>
      </c>
      <c r="D906">
        <v>33762</v>
      </c>
      <c r="E906">
        <v>2.56</v>
      </c>
      <c r="F906">
        <v>2.6495030000000002</v>
      </c>
      <c r="G906">
        <v>8.9503000000000096E-2</v>
      </c>
      <c r="H906">
        <v>89.5030000000001</v>
      </c>
      <c r="M906">
        <v>41570</v>
      </c>
      <c r="N906" t="s">
        <v>26</v>
      </c>
      <c r="O906" t="s">
        <v>11</v>
      </c>
      <c r="P906">
        <v>33884</v>
      </c>
      <c r="Q906">
        <v>1.6099999999999901</v>
      </c>
      <c r="R906">
        <v>1.6575029999999999</v>
      </c>
      <c r="S906">
        <v>4.7502999999999997E-2</v>
      </c>
      <c r="T906">
        <v>47.503</v>
      </c>
      <c r="Y906">
        <v>39236</v>
      </c>
      <c r="Z906" t="s">
        <v>22</v>
      </c>
      <c r="AA906" t="s">
        <v>21</v>
      </c>
      <c r="AB906">
        <v>33884</v>
      </c>
      <c r="AC906">
        <v>1.07</v>
      </c>
      <c r="AD906">
        <v>1.117507</v>
      </c>
      <c r="AE906">
        <v>4.7506999999999897E-2</v>
      </c>
      <c r="AF906">
        <v>47.506999999999898</v>
      </c>
    </row>
    <row r="907" spans="1:32">
      <c r="A907">
        <v>60047</v>
      </c>
      <c r="B907" t="s">
        <v>24</v>
      </c>
      <c r="C907" t="s">
        <v>26</v>
      </c>
      <c r="D907">
        <v>33762</v>
      </c>
      <c r="E907">
        <v>2.81</v>
      </c>
      <c r="F907">
        <v>2.8975019999999998</v>
      </c>
      <c r="G907">
        <v>8.7502000000000094E-2</v>
      </c>
      <c r="H907">
        <v>87.502000000000194</v>
      </c>
      <c r="M907">
        <v>46909</v>
      </c>
      <c r="N907" t="s">
        <v>66</v>
      </c>
      <c r="O907" t="s">
        <v>22</v>
      </c>
      <c r="P907">
        <v>33884</v>
      </c>
      <c r="Q907">
        <v>1.129999</v>
      </c>
      <c r="R907">
        <v>1.177502</v>
      </c>
      <c r="S907">
        <v>4.7502999999999997E-2</v>
      </c>
      <c r="T907">
        <v>47.503</v>
      </c>
      <c r="Y907">
        <v>39239</v>
      </c>
      <c r="Z907" t="s">
        <v>22</v>
      </c>
      <c r="AA907" t="s">
        <v>21</v>
      </c>
      <c r="AB907">
        <v>33884</v>
      </c>
      <c r="AC907">
        <v>1.6099999999999901</v>
      </c>
      <c r="AD907">
        <v>1.6575069999999901</v>
      </c>
      <c r="AE907">
        <v>4.7506999999999897E-2</v>
      </c>
      <c r="AF907">
        <v>47.506999999999898</v>
      </c>
    </row>
    <row r="908" spans="1:32">
      <c r="A908">
        <v>60048</v>
      </c>
      <c r="B908" t="s">
        <v>24</v>
      </c>
      <c r="C908" t="s">
        <v>26</v>
      </c>
      <c r="D908">
        <v>33762</v>
      </c>
      <c r="E908">
        <v>2.8199990000000001</v>
      </c>
      <c r="F908">
        <v>2.909503</v>
      </c>
      <c r="G908">
        <v>8.9503999999999806E-2</v>
      </c>
      <c r="H908">
        <v>89.503999999999806</v>
      </c>
      <c r="M908">
        <v>58785</v>
      </c>
      <c r="N908" t="s">
        <v>54</v>
      </c>
      <c r="O908" t="s">
        <v>24</v>
      </c>
      <c r="P908">
        <v>33884</v>
      </c>
      <c r="Q908">
        <v>1.51</v>
      </c>
      <c r="R908">
        <v>1.5575030000000001</v>
      </c>
      <c r="S908">
        <v>4.7502999999999997E-2</v>
      </c>
      <c r="T908">
        <v>47.503</v>
      </c>
      <c r="Y908">
        <v>49180</v>
      </c>
      <c r="Z908" t="s">
        <v>67</v>
      </c>
      <c r="AA908" t="s">
        <v>23</v>
      </c>
      <c r="AB908">
        <v>33884</v>
      </c>
      <c r="AC908">
        <v>1.03</v>
      </c>
      <c r="AD908">
        <v>1.077507</v>
      </c>
      <c r="AE908">
        <v>4.7506999999999897E-2</v>
      </c>
      <c r="AF908">
        <v>47.506999999999898</v>
      </c>
    </row>
    <row r="909" spans="1:32">
      <c r="A909">
        <v>41565</v>
      </c>
      <c r="B909" t="s">
        <v>26</v>
      </c>
      <c r="C909" t="s">
        <v>11</v>
      </c>
      <c r="D909">
        <v>33762</v>
      </c>
      <c r="E909">
        <v>1.01</v>
      </c>
      <c r="F909">
        <v>1.0975029999999999</v>
      </c>
      <c r="G909">
        <v>8.7503000000000095E-2</v>
      </c>
      <c r="H909">
        <v>87.5030000000001</v>
      </c>
      <c r="M909">
        <v>33441</v>
      </c>
      <c r="N909" t="s">
        <v>57</v>
      </c>
      <c r="O909" t="s">
        <v>25</v>
      </c>
      <c r="P909">
        <v>33884</v>
      </c>
      <c r="Q909">
        <v>1.51</v>
      </c>
      <c r="R909">
        <v>1.5575030000000001</v>
      </c>
      <c r="S909">
        <v>4.7502999999999997E-2</v>
      </c>
      <c r="T909">
        <v>47.503</v>
      </c>
      <c r="Y909">
        <v>49181</v>
      </c>
      <c r="Z909" t="s">
        <v>67</v>
      </c>
      <c r="AA909" t="s">
        <v>23</v>
      </c>
      <c r="AB909">
        <v>33884</v>
      </c>
      <c r="AC909">
        <v>1.07</v>
      </c>
      <c r="AD909">
        <v>1.117507</v>
      </c>
      <c r="AE909">
        <v>4.7506999999999897E-2</v>
      </c>
      <c r="AF909">
        <v>47.506999999999898</v>
      </c>
    </row>
    <row r="910" spans="1:32">
      <c r="A910">
        <v>41566</v>
      </c>
      <c r="B910" t="s">
        <v>26</v>
      </c>
      <c r="C910" t="s">
        <v>11</v>
      </c>
      <c r="D910">
        <v>33762</v>
      </c>
      <c r="E910">
        <v>1.02</v>
      </c>
      <c r="F910">
        <v>1.1055029999999999</v>
      </c>
      <c r="G910">
        <v>8.5502999999999801E-2</v>
      </c>
      <c r="H910">
        <v>85.502999999999801</v>
      </c>
      <c r="M910">
        <v>39237</v>
      </c>
      <c r="N910" t="s">
        <v>22</v>
      </c>
      <c r="O910" t="s">
        <v>21</v>
      </c>
      <c r="P910">
        <v>33884</v>
      </c>
      <c r="Q910">
        <v>1.51</v>
      </c>
      <c r="R910">
        <v>1.5575030000000001</v>
      </c>
      <c r="S910">
        <v>4.7502999999999997E-2</v>
      </c>
      <c r="T910">
        <v>47.503</v>
      </c>
      <c r="Y910">
        <v>49184</v>
      </c>
      <c r="Z910" t="s">
        <v>67</v>
      </c>
      <c r="AA910" t="s">
        <v>23</v>
      </c>
      <c r="AB910">
        <v>33884</v>
      </c>
      <c r="AC910">
        <v>1.6099999999999901</v>
      </c>
      <c r="AD910">
        <v>1.6575069999999901</v>
      </c>
      <c r="AE910">
        <v>4.7506999999999897E-2</v>
      </c>
      <c r="AF910">
        <v>47.506999999999898</v>
      </c>
    </row>
    <row r="911" spans="1:32">
      <c r="A911">
        <v>41567</v>
      </c>
      <c r="B911" t="s">
        <v>26</v>
      </c>
      <c r="C911" t="s">
        <v>11</v>
      </c>
      <c r="D911">
        <v>33762</v>
      </c>
      <c r="E911">
        <v>1.25</v>
      </c>
      <c r="F911">
        <v>1.3375029999999899</v>
      </c>
      <c r="G911">
        <v>8.7502999999999803E-2</v>
      </c>
      <c r="H911">
        <v>87.502999999999801</v>
      </c>
      <c r="M911">
        <v>49182</v>
      </c>
      <c r="N911" t="s">
        <v>67</v>
      </c>
      <c r="O911" t="s">
        <v>23</v>
      </c>
      <c r="P911">
        <v>33884</v>
      </c>
      <c r="Q911">
        <v>1.51</v>
      </c>
      <c r="R911">
        <v>1.5575030000000001</v>
      </c>
      <c r="S911">
        <v>4.7502999999999997E-2</v>
      </c>
      <c r="T911">
        <v>47.503</v>
      </c>
      <c r="Y911">
        <v>49190</v>
      </c>
      <c r="Z911" t="s">
        <v>67</v>
      </c>
      <c r="AA911" t="s">
        <v>23</v>
      </c>
      <c r="AB911">
        <v>33884</v>
      </c>
      <c r="AC911">
        <v>2.27</v>
      </c>
      <c r="AD911">
        <v>2.317507</v>
      </c>
      <c r="AE911">
        <v>4.7506999999999897E-2</v>
      </c>
      <c r="AF911">
        <v>47.506999999999898</v>
      </c>
    </row>
    <row r="912" spans="1:32">
      <c r="A912">
        <v>41568</v>
      </c>
      <c r="B912" t="s">
        <v>26</v>
      </c>
      <c r="C912" t="s">
        <v>11</v>
      </c>
      <c r="D912">
        <v>33762</v>
      </c>
      <c r="E912">
        <v>1.34</v>
      </c>
      <c r="F912">
        <v>1.425502</v>
      </c>
      <c r="G912">
        <v>8.5501999999999898E-2</v>
      </c>
      <c r="H912">
        <v>85.501999999999896</v>
      </c>
      <c r="M912">
        <v>35354</v>
      </c>
      <c r="N912" t="s">
        <v>56</v>
      </c>
      <c r="O912" t="s">
        <v>26</v>
      </c>
      <c r="P912">
        <v>33884</v>
      </c>
      <c r="Q912">
        <v>1.51</v>
      </c>
      <c r="R912">
        <v>1.5575030000000001</v>
      </c>
      <c r="S912">
        <v>4.7502999999999997E-2</v>
      </c>
      <c r="T912">
        <v>47.503</v>
      </c>
      <c r="Y912">
        <v>35352</v>
      </c>
      <c r="Z912" t="s">
        <v>56</v>
      </c>
      <c r="AA912" t="s">
        <v>26</v>
      </c>
      <c r="AB912">
        <v>33884</v>
      </c>
      <c r="AC912">
        <v>1.03</v>
      </c>
      <c r="AD912">
        <v>1.077507</v>
      </c>
      <c r="AE912">
        <v>4.7506999999999897E-2</v>
      </c>
      <c r="AF912">
        <v>47.506999999999898</v>
      </c>
    </row>
    <row r="913" spans="1:32">
      <c r="A913">
        <v>41569</v>
      </c>
      <c r="B913" t="s">
        <v>26</v>
      </c>
      <c r="C913" t="s">
        <v>11</v>
      </c>
      <c r="D913">
        <v>33762</v>
      </c>
      <c r="E913">
        <v>1.449999</v>
      </c>
      <c r="F913">
        <v>1.5375030000000001</v>
      </c>
      <c r="G913">
        <v>8.7503999999999998E-2</v>
      </c>
      <c r="H913">
        <v>87.504000000000005</v>
      </c>
      <c r="M913">
        <v>41567</v>
      </c>
      <c r="N913" t="s">
        <v>26</v>
      </c>
      <c r="O913" t="s">
        <v>11</v>
      </c>
      <c r="P913">
        <v>33884</v>
      </c>
      <c r="Q913">
        <v>1.51</v>
      </c>
      <c r="R913">
        <v>1.5575030000000001</v>
      </c>
      <c r="S913">
        <v>4.7502999999999997E-2</v>
      </c>
      <c r="T913">
        <v>47.503</v>
      </c>
      <c r="Y913">
        <v>35353</v>
      </c>
      <c r="Z913" t="s">
        <v>56</v>
      </c>
      <c r="AA913" t="s">
        <v>26</v>
      </c>
      <c r="AB913">
        <v>33884</v>
      </c>
      <c r="AC913">
        <v>1.07</v>
      </c>
      <c r="AD913">
        <v>1.117507</v>
      </c>
      <c r="AE913">
        <v>4.7506999999999897E-2</v>
      </c>
      <c r="AF913">
        <v>47.506999999999898</v>
      </c>
    </row>
    <row r="914" spans="1:32">
      <c r="A914">
        <v>41570</v>
      </c>
      <c r="B914" t="s">
        <v>26</v>
      </c>
      <c r="C914" t="s">
        <v>11</v>
      </c>
      <c r="D914">
        <v>33762</v>
      </c>
      <c r="E914">
        <v>1.4799990000000001</v>
      </c>
      <c r="F914">
        <v>1.5655030000000001</v>
      </c>
      <c r="G914">
        <v>8.5503999999999997E-2</v>
      </c>
      <c r="H914">
        <v>85.504000000000005</v>
      </c>
      <c r="M914">
        <v>46917</v>
      </c>
      <c r="N914" t="s">
        <v>66</v>
      </c>
      <c r="O914" t="s">
        <v>22</v>
      </c>
      <c r="P914">
        <v>33884</v>
      </c>
      <c r="Q914">
        <v>1.629999</v>
      </c>
      <c r="R914">
        <v>1.677502</v>
      </c>
      <c r="S914">
        <v>4.7502999999999997E-2</v>
      </c>
      <c r="T914">
        <v>47.503</v>
      </c>
      <c r="Y914">
        <v>35356</v>
      </c>
      <c r="Z914" t="s">
        <v>56</v>
      </c>
      <c r="AA914" t="s">
        <v>26</v>
      </c>
      <c r="AB914">
        <v>33884</v>
      </c>
      <c r="AC914">
        <v>1.6099999999999901</v>
      </c>
      <c r="AD914">
        <v>1.6575069999999901</v>
      </c>
      <c r="AE914">
        <v>4.7506999999999897E-2</v>
      </c>
      <c r="AF914">
        <v>47.506999999999898</v>
      </c>
    </row>
    <row r="915" spans="1:32">
      <c r="A915">
        <v>41571</v>
      </c>
      <c r="B915" t="s">
        <v>26</v>
      </c>
      <c r="C915" t="s">
        <v>11</v>
      </c>
      <c r="D915">
        <v>33762</v>
      </c>
      <c r="E915">
        <v>1.55</v>
      </c>
      <c r="F915">
        <v>1.6375029999999999</v>
      </c>
      <c r="G915">
        <v>8.7503000000000095E-2</v>
      </c>
      <c r="H915">
        <v>87.5030000000001</v>
      </c>
      <c r="M915">
        <v>58788</v>
      </c>
      <c r="N915" t="s">
        <v>54</v>
      </c>
      <c r="O915" t="s">
        <v>24</v>
      </c>
      <c r="P915">
        <v>33884</v>
      </c>
      <c r="Q915">
        <v>1.55</v>
      </c>
      <c r="R915">
        <v>1.5975029999999999</v>
      </c>
      <c r="S915">
        <v>4.7502999999999997E-2</v>
      </c>
      <c r="T915">
        <v>47.503</v>
      </c>
      <c r="Y915">
        <v>41565</v>
      </c>
      <c r="Z915" t="s">
        <v>26</v>
      </c>
      <c r="AA915" t="s">
        <v>11</v>
      </c>
      <c r="AB915">
        <v>33884</v>
      </c>
      <c r="AC915">
        <v>1.03</v>
      </c>
      <c r="AD915">
        <v>1.077507</v>
      </c>
      <c r="AE915">
        <v>4.7506999999999897E-2</v>
      </c>
      <c r="AF915">
        <v>47.506999999999898</v>
      </c>
    </row>
    <row r="916" spans="1:32">
      <c r="A916">
        <v>41572</v>
      </c>
      <c r="B916" t="s">
        <v>26</v>
      </c>
      <c r="C916" t="s">
        <v>11</v>
      </c>
      <c r="D916">
        <v>33762</v>
      </c>
      <c r="E916">
        <v>1.8</v>
      </c>
      <c r="F916">
        <v>1.8855029999999999</v>
      </c>
      <c r="G916">
        <v>8.5502999999999801E-2</v>
      </c>
      <c r="H916">
        <v>85.502999999999801</v>
      </c>
      <c r="M916">
        <v>58790</v>
      </c>
      <c r="N916" t="s">
        <v>54</v>
      </c>
      <c r="O916" t="s">
        <v>24</v>
      </c>
      <c r="P916">
        <v>33884</v>
      </c>
      <c r="Q916">
        <v>1.6099999999999901</v>
      </c>
      <c r="R916">
        <v>1.6575029999999999</v>
      </c>
      <c r="S916">
        <v>4.7502999999999997E-2</v>
      </c>
      <c r="T916">
        <v>47.503</v>
      </c>
      <c r="Y916">
        <v>41566</v>
      </c>
      <c r="Z916" t="s">
        <v>26</v>
      </c>
      <c r="AA916" t="s">
        <v>11</v>
      </c>
      <c r="AB916">
        <v>33884</v>
      </c>
      <c r="AC916">
        <v>1.07</v>
      </c>
      <c r="AD916">
        <v>1.117507</v>
      </c>
      <c r="AE916">
        <v>4.7506999999999897E-2</v>
      </c>
      <c r="AF916">
        <v>47.506999999999898</v>
      </c>
    </row>
    <row r="917" spans="1:32">
      <c r="A917">
        <v>41573</v>
      </c>
      <c r="B917" t="s">
        <v>26</v>
      </c>
      <c r="C917" t="s">
        <v>11</v>
      </c>
      <c r="D917">
        <v>33762</v>
      </c>
      <c r="E917">
        <v>1.87</v>
      </c>
      <c r="F917">
        <v>1.957503</v>
      </c>
      <c r="G917">
        <v>8.7502999999999803E-2</v>
      </c>
      <c r="H917">
        <v>87.502999999999801</v>
      </c>
      <c r="M917">
        <v>33444</v>
      </c>
      <c r="N917" t="s">
        <v>57</v>
      </c>
      <c r="O917" t="s">
        <v>25</v>
      </c>
      <c r="P917">
        <v>33884</v>
      </c>
      <c r="Q917">
        <v>1.55</v>
      </c>
      <c r="R917">
        <v>1.5975029999999999</v>
      </c>
      <c r="S917">
        <v>4.7502999999999997E-2</v>
      </c>
      <c r="T917">
        <v>47.503</v>
      </c>
      <c r="Y917">
        <v>41569</v>
      </c>
      <c r="Z917" t="s">
        <v>26</v>
      </c>
      <c r="AA917" t="s">
        <v>11</v>
      </c>
      <c r="AB917">
        <v>33884</v>
      </c>
      <c r="AC917">
        <v>1.6099999999999901</v>
      </c>
      <c r="AD917">
        <v>1.6575069999999901</v>
      </c>
      <c r="AE917">
        <v>4.7506999999999897E-2</v>
      </c>
      <c r="AF917">
        <v>47.506999999999898</v>
      </c>
    </row>
    <row r="918" spans="1:32">
      <c r="A918">
        <v>41574</v>
      </c>
      <c r="B918" t="s">
        <v>26</v>
      </c>
      <c r="C918" t="s">
        <v>11</v>
      </c>
      <c r="D918">
        <v>33762</v>
      </c>
      <c r="E918">
        <v>1.919999</v>
      </c>
      <c r="F918">
        <v>2.005503</v>
      </c>
      <c r="G918">
        <v>8.5503999999999997E-2</v>
      </c>
      <c r="H918">
        <v>85.504000000000005</v>
      </c>
      <c r="M918">
        <v>33446</v>
      </c>
      <c r="N918" t="s">
        <v>57</v>
      </c>
      <c r="O918" t="s">
        <v>25</v>
      </c>
      <c r="P918">
        <v>33884</v>
      </c>
      <c r="Q918">
        <v>1.6099999999999901</v>
      </c>
      <c r="R918">
        <v>1.6575029999999999</v>
      </c>
      <c r="S918">
        <v>4.7502999999999997E-2</v>
      </c>
      <c r="T918">
        <v>47.503</v>
      </c>
      <c r="Y918">
        <v>41575</v>
      </c>
      <c r="Z918" t="s">
        <v>26</v>
      </c>
      <c r="AA918" t="s">
        <v>11</v>
      </c>
      <c r="AB918">
        <v>33884</v>
      </c>
      <c r="AC918">
        <v>2.27</v>
      </c>
      <c r="AD918">
        <v>2.317507</v>
      </c>
      <c r="AE918">
        <v>4.7506999999999897E-2</v>
      </c>
      <c r="AF918">
        <v>47.506999999999898</v>
      </c>
    </row>
    <row r="919" spans="1:32">
      <c r="A919">
        <v>41575</v>
      </c>
      <c r="B919" t="s">
        <v>26</v>
      </c>
      <c r="C919" t="s">
        <v>11</v>
      </c>
      <c r="D919">
        <v>33762</v>
      </c>
      <c r="E919">
        <v>1.959999</v>
      </c>
      <c r="F919">
        <v>2.0455030000000001</v>
      </c>
      <c r="G919">
        <v>8.5503999999999997E-2</v>
      </c>
      <c r="H919">
        <v>85.504000000000005</v>
      </c>
      <c r="M919">
        <v>39240</v>
      </c>
      <c r="N919" t="s">
        <v>22</v>
      </c>
      <c r="O919" t="s">
        <v>21</v>
      </c>
      <c r="P919">
        <v>33884</v>
      </c>
      <c r="Q919">
        <v>1.55</v>
      </c>
      <c r="R919">
        <v>1.5975029999999999</v>
      </c>
      <c r="S919">
        <v>4.7502999999999997E-2</v>
      </c>
      <c r="T919">
        <v>47.503</v>
      </c>
      <c r="Y919">
        <v>36997</v>
      </c>
      <c r="Z919" t="s">
        <v>85</v>
      </c>
      <c r="AA919" t="s">
        <v>20</v>
      </c>
      <c r="AB919">
        <v>33884</v>
      </c>
      <c r="AC919">
        <v>1.03</v>
      </c>
      <c r="AD919">
        <v>1.077507</v>
      </c>
      <c r="AE919">
        <v>4.7506999999999897E-2</v>
      </c>
      <c r="AF919">
        <v>47.506999999999898</v>
      </c>
    </row>
    <row r="920" spans="1:32">
      <c r="A920">
        <v>41576</v>
      </c>
      <c r="B920" t="s">
        <v>26</v>
      </c>
      <c r="C920" t="s">
        <v>11</v>
      </c>
      <c r="D920">
        <v>33762</v>
      </c>
      <c r="E920">
        <v>1.9699990000000001</v>
      </c>
      <c r="F920">
        <v>2.0575030000000001</v>
      </c>
      <c r="G920">
        <v>8.7503999999999998E-2</v>
      </c>
      <c r="H920">
        <v>87.504000000000005</v>
      </c>
      <c r="M920">
        <v>39242</v>
      </c>
      <c r="N920" t="s">
        <v>22</v>
      </c>
      <c r="O920" t="s">
        <v>21</v>
      </c>
      <c r="P920">
        <v>33884</v>
      </c>
      <c r="Q920">
        <v>1.6099999999999901</v>
      </c>
      <c r="R920">
        <v>1.6575029999999999</v>
      </c>
      <c r="S920">
        <v>4.7502999999999997E-2</v>
      </c>
      <c r="T920">
        <v>47.503</v>
      </c>
      <c r="Y920">
        <v>46909</v>
      </c>
      <c r="Z920" t="s">
        <v>66</v>
      </c>
      <c r="AA920" t="s">
        <v>22</v>
      </c>
      <c r="AB920">
        <v>33884</v>
      </c>
      <c r="AC920">
        <v>1.03</v>
      </c>
      <c r="AD920">
        <v>1.077507</v>
      </c>
      <c r="AE920">
        <v>4.7506999999999897E-2</v>
      </c>
      <c r="AF920">
        <v>47.506999999999898</v>
      </c>
    </row>
    <row r="921" spans="1:32">
      <c r="A921">
        <v>41577</v>
      </c>
      <c r="B921" t="s">
        <v>26</v>
      </c>
      <c r="C921" t="s">
        <v>11</v>
      </c>
      <c r="D921">
        <v>33762</v>
      </c>
      <c r="E921">
        <v>2</v>
      </c>
      <c r="F921">
        <v>2.0855030000000001</v>
      </c>
      <c r="G921">
        <v>8.5503000000000107E-2</v>
      </c>
      <c r="H921">
        <v>85.5030000000001</v>
      </c>
      <c r="M921">
        <v>49185</v>
      </c>
      <c r="N921" t="s">
        <v>67</v>
      </c>
      <c r="O921" t="s">
        <v>23</v>
      </c>
      <c r="P921">
        <v>33884</v>
      </c>
      <c r="Q921">
        <v>1.55</v>
      </c>
      <c r="R921">
        <v>1.5975029999999999</v>
      </c>
      <c r="S921">
        <v>4.7502999999999997E-2</v>
      </c>
      <c r="T921">
        <v>47.503</v>
      </c>
      <c r="Y921">
        <v>46910</v>
      </c>
      <c r="Z921" t="s">
        <v>66</v>
      </c>
      <c r="AA921" t="s">
        <v>22</v>
      </c>
      <c r="AB921">
        <v>33884</v>
      </c>
      <c r="AC921">
        <v>1.07</v>
      </c>
      <c r="AD921">
        <v>1.117507</v>
      </c>
      <c r="AE921">
        <v>4.7506999999999897E-2</v>
      </c>
      <c r="AF921">
        <v>47.506999999999898</v>
      </c>
    </row>
    <row r="922" spans="1:32">
      <c r="A922">
        <v>41578</v>
      </c>
      <c r="B922" t="s">
        <v>26</v>
      </c>
      <c r="C922" t="s">
        <v>11</v>
      </c>
      <c r="D922">
        <v>33762</v>
      </c>
      <c r="E922">
        <v>2.08</v>
      </c>
      <c r="F922">
        <v>2.1655030000000002</v>
      </c>
      <c r="G922">
        <v>8.5503000000000107E-2</v>
      </c>
      <c r="H922">
        <v>85.5030000000001</v>
      </c>
      <c r="M922">
        <v>49187</v>
      </c>
      <c r="N922" t="s">
        <v>67</v>
      </c>
      <c r="O922" t="s">
        <v>23</v>
      </c>
      <c r="P922">
        <v>33884</v>
      </c>
      <c r="Q922">
        <v>1.6099999999999901</v>
      </c>
      <c r="R922">
        <v>1.6575029999999999</v>
      </c>
      <c r="S922">
        <v>4.7502999999999997E-2</v>
      </c>
      <c r="T922">
        <v>47.503</v>
      </c>
      <c r="Y922">
        <v>46913</v>
      </c>
      <c r="Z922" t="s">
        <v>66</v>
      </c>
      <c r="AA922" t="s">
        <v>22</v>
      </c>
      <c r="AB922">
        <v>33884</v>
      </c>
      <c r="AC922">
        <v>1.6099999999999901</v>
      </c>
      <c r="AD922">
        <v>1.6575069999999901</v>
      </c>
      <c r="AE922">
        <v>4.7506999999999897E-2</v>
      </c>
      <c r="AF922">
        <v>47.506999999999898</v>
      </c>
    </row>
    <row r="923" spans="1:32">
      <c r="A923">
        <v>41579</v>
      </c>
      <c r="B923" t="s">
        <v>26</v>
      </c>
      <c r="C923" t="s">
        <v>11</v>
      </c>
      <c r="D923">
        <v>33762</v>
      </c>
      <c r="E923">
        <v>2.1</v>
      </c>
      <c r="F923">
        <v>2.1855030000000002</v>
      </c>
      <c r="G923">
        <v>8.5503000000000107E-2</v>
      </c>
      <c r="H923">
        <v>85.5030000000001</v>
      </c>
      <c r="M923">
        <v>55864</v>
      </c>
      <c r="N923" t="s">
        <v>16</v>
      </c>
      <c r="O923" t="s">
        <v>18</v>
      </c>
      <c r="P923">
        <v>33884</v>
      </c>
      <c r="Q923">
        <v>1.149999</v>
      </c>
      <c r="R923">
        <v>1.1975020000000001</v>
      </c>
      <c r="S923">
        <v>4.7502999999999997E-2</v>
      </c>
      <c r="T923">
        <v>47.503</v>
      </c>
      <c r="Y923">
        <v>58785</v>
      </c>
      <c r="Z923" t="s">
        <v>54</v>
      </c>
      <c r="AA923" t="s">
        <v>24</v>
      </c>
      <c r="AB923">
        <v>33884</v>
      </c>
      <c r="AC923">
        <v>1.2299990000000001</v>
      </c>
      <c r="AD923">
        <v>1.277506</v>
      </c>
      <c r="AE923">
        <v>4.7506999999999897E-2</v>
      </c>
      <c r="AF923">
        <v>47.506999999999898</v>
      </c>
    </row>
    <row r="924" spans="1:32">
      <c r="A924">
        <v>41581</v>
      </c>
      <c r="B924" t="s">
        <v>26</v>
      </c>
      <c r="C924" t="s">
        <v>11</v>
      </c>
      <c r="D924">
        <v>33762</v>
      </c>
      <c r="E924">
        <v>2.37</v>
      </c>
      <c r="F924">
        <v>2.4575049999999998</v>
      </c>
      <c r="G924">
        <v>8.7504999999999694E-2</v>
      </c>
      <c r="H924">
        <v>87.504999999999697</v>
      </c>
      <c r="M924">
        <v>35357</v>
      </c>
      <c r="N924" t="s">
        <v>56</v>
      </c>
      <c r="O924" t="s">
        <v>26</v>
      </c>
      <c r="P924">
        <v>33884</v>
      </c>
      <c r="Q924">
        <v>1.55</v>
      </c>
      <c r="R924">
        <v>1.5975029999999999</v>
      </c>
      <c r="S924">
        <v>4.7502999999999997E-2</v>
      </c>
      <c r="T924">
        <v>47.503</v>
      </c>
      <c r="Y924">
        <v>33439</v>
      </c>
      <c r="Z924" t="s">
        <v>57</v>
      </c>
      <c r="AA924" t="s">
        <v>25</v>
      </c>
      <c r="AB924">
        <v>33884</v>
      </c>
      <c r="AC924">
        <v>1.0900000000000001</v>
      </c>
      <c r="AD924">
        <v>1.137507</v>
      </c>
      <c r="AE924">
        <v>4.7506999999999897E-2</v>
      </c>
      <c r="AF924">
        <v>47.506999999999898</v>
      </c>
    </row>
    <row r="925" spans="1:32">
      <c r="A925">
        <v>41582</v>
      </c>
      <c r="B925" t="s">
        <v>26</v>
      </c>
      <c r="C925" t="s">
        <v>11</v>
      </c>
      <c r="D925">
        <v>33762</v>
      </c>
      <c r="E925">
        <v>2.41</v>
      </c>
      <c r="F925">
        <v>2.497503</v>
      </c>
      <c r="G925">
        <v>8.7502999999999803E-2</v>
      </c>
      <c r="H925">
        <v>87.502999999999801</v>
      </c>
      <c r="M925">
        <v>35359</v>
      </c>
      <c r="N925" t="s">
        <v>56</v>
      </c>
      <c r="O925" t="s">
        <v>26</v>
      </c>
      <c r="P925">
        <v>33884</v>
      </c>
      <c r="Q925">
        <v>1.6099999999999901</v>
      </c>
      <c r="R925">
        <v>1.6575029999999999</v>
      </c>
      <c r="S925">
        <v>4.7502999999999997E-2</v>
      </c>
      <c r="T925">
        <v>47.503</v>
      </c>
      <c r="Y925">
        <v>33443</v>
      </c>
      <c r="Z925" t="s">
        <v>57</v>
      </c>
      <c r="AA925" t="s">
        <v>25</v>
      </c>
      <c r="AB925">
        <v>33884</v>
      </c>
      <c r="AC925">
        <v>1.79</v>
      </c>
      <c r="AD925">
        <v>1.837507</v>
      </c>
      <c r="AE925">
        <v>4.7506999999999897E-2</v>
      </c>
      <c r="AF925">
        <v>47.506999999999898</v>
      </c>
    </row>
    <row r="926" spans="1:32">
      <c r="A926">
        <v>41583</v>
      </c>
      <c r="B926" t="s">
        <v>26</v>
      </c>
      <c r="C926" t="s">
        <v>11</v>
      </c>
      <c r="D926">
        <v>33762</v>
      </c>
      <c r="E926">
        <v>2.56</v>
      </c>
      <c r="F926">
        <v>2.6455030000000002</v>
      </c>
      <c r="G926">
        <v>8.5503000000000107E-2</v>
      </c>
      <c r="H926">
        <v>85.5030000000001</v>
      </c>
      <c r="M926">
        <v>41570</v>
      </c>
      <c r="N926" t="s">
        <v>26</v>
      </c>
      <c r="O926" t="s">
        <v>11</v>
      </c>
      <c r="P926">
        <v>33884</v>
      </c>
      <c r="Q926">
        <v>1.55</v>
      </c>
      <c r="R926">
        <v>1.5975029999999999</v>
      </c>
      <c r="S926">
        <v>4.7502999999999997E-2</v>
      </c>
      <c r="T926">
        <v>47.503</v>
      </c>
      <c r="Y926">
        <v>33444</v>
      </c>
      <c r="Z926" t="s">
        <v>57</v>
      </c>
      <c r="AA926" t="s">
        <v>25</v>
      </c>
      <c r="AB926">
        <v>33884</v>
      </c>
      <c r="AC926">
        <v>2.35</v>
      </c>
      <c r="AD926">
        <v>2.3975070000000001</v>
      </c>
      <c r="AE926">
        <v>4.7506999999999897E-2</v>
      </c>
      <c r="AF926">
        <v>47.506999999999898</v>
      </c>
    </row>
    <row r="927" spans="1:32">
      <c r="A927">
        <v>41584</v>
      </c>
      <c r="B927" t="s">
        <v>26</v>
      </c>
      <c r="C927" t="s">
        <v>11</v>
      </c>
      <c r="D927">
        <v>33762</v>
      </c>
      <c r="E927">
        <v>2.81</v>
      </c>
      <c r="F927">
        <v>2.8975029999999999</v>
      </c>
      <c r="G927">
        <v>8.7502999999999803E-2</v>
      </c>
      <c r="H927">
        <v>87.502999999999801</v>
      </c>
      <c r="M927">
        <v>41572</v>
      </c>
      <c r="N927" t="s">
        <v>26</v>
      </c>
      <c r="O927" t="s">
        <v>11</v>
      </c>
      <c r="P927">
        <v>33884</v>
      </c>
      <c r="Q927">
        <v>1.6099999999999901</v>
      </c>
      <c r="R927">
        <v>1.6575029999999999</v>
      </c>
      <c r="S927">
        <v>4.7502999999999997E-2</v>
      </c>
      <c r="T927">
        <v>47.503</v>
      </c>
      <c r="Y927">
        <v>39235</v>
      </c>
      <c r="Z927" t="s">
        <v>22</v>
      </c>
      <c r="AA927" t="s">
        <v>21</v>
      </c>
      <c r="AB927">
        <v>33884</v>
      </c>
      <c r="AC927">
        <v>1.0900000000000001</v>
      </c>
      <c r="AD927">
        <v>1.137507</v>
      </c>
      <c r="AE927">
        <v>4.7506999999999897E-2</v>
      </c>
      <c r="AF927">
        <v>47.506999999999898</v>
      </c>
    </row>
    <row r="928" spans="1:32">
      <c r="A928">
        <v>41586</v>
      </c>
      <c r="B928" t="s">
        <v>26</v>
      </c>
      <c r="C928" t="s">
        <v>11</v>
      </c>
      <c r="D928">
        <v>33762</v>
      </c>
      <c r="E928">
        <v>2.8199990000000001</v>
      </c>
      <c r="F928">
        <v>2.9055029999999999</v>
      </c>
      <c r="G928">
        <v>8.5503999999999802E-2</v>
      </c>
      <c r="H928">
        <v>85.503999999999806</v>
      </c>
      <c r="M928">
        <v>46909</v>
      </c>
      <c r="N928" t="s">
        <v>66</v>
      </c>
      <c r="O928" t="s">
        <v>22</v>
      </c>
      <c r="P928">
        <v>33884</v>
      </c>
      <c r="Q928">
        <v>1.149999</v>
      </c>
      <c r="R928">
        <v>1.1975020000000001</v>
      </c>
      <c r="S928">
        <v>4.7502999999999997E-2</v>
      </c>
      <c r="T928">
        <v>47.503</v>
      </c>
      <c r="Y928">
        <v>39239</v>
      </c>
      <c r="Z928" t="s">
        <v>22</v>
      </c>
      <c r="AA928" t="s">
        <v>21</v>
      </c>
      <c r="AB928">
        <v>33884</v>
      </c>
      <c r="AC928">
        <v>1.79</v>
      </c>
      <c r="AD928">
        <v>1.837507</v>
      </c>
      <c r="AE928">
        <v>4.7506999999999897E-2</v>
      </c>
      <c r="AF928">
        <v>47.506999999999898</v>
      </c>
    </row>
    <row r="929" spans="1:32">
      <c r="A929">
        <v>57399</v>
      </c>
      <c r="B929" t="s">
        <v>7</v>
      </c>
      <c r="C929" t="s">
        <v>8</v>
      </c>
      <c r="D929">
        <v>33762</v>
      </c>
      <c r="E929">
        <v>1.01</v>
      </c>
      <c r="F929">
        <v>1.0930009999999999</v>
      </c>
      <c r="G929">
        <v>8.3001000000000102E-2</v>
      </c>
      <c r="H929">
        <v>83.001000000000104</v>
      </c>
      <c r="M929">
        <v>46910</v>
      </c>
      <c r="N929" t="s">
        <v>66</v>
      </c>
      <c r="O929" t="s">
        <v>22</v>
      </c>
      <c r="P929">
        <v>33884</v>
      </c>
      <c r="Q929">
        <v>1.129999</v>
      </c>
      <c r="R929">
        <v>1.177502</v>
      </c>
      <c r="S929">
        <v>4.7502999999999997E-2</v>
      </c>
      <c r="T929">
        <v>47.503</v>
      </c>
      <c r="Y929">
        <v>39240</v>
      </c>
      <c r="Z929" t="s">
        <v>22</v>
      </c>
      <c r="AA929" t="s">
        <v>21</v>
      </c>
      <c r="AB929">
        <v>33884</v>
      </c>
      <c r="AC929">
        <v>2.35</v>
      </c>
      <c r="AD929">
        <v>2.3975070000000001</v>
      </c>
      <c r="AE929">
        <v>4.7506999999999897E-2</v>
      </c>
      <c r="AF929">
        <v>47.506999999999898</v>
      </c>
    </row>
    <row r="930" spans="1:32">
      <c r="A930">
        <v>57400</v>
      </c>
      <c r="B930" t="s">
        <v>7</v>
      </c>
      <c r="C930" t="s">
        <v>8</v>
      </c>
      <c r="D930">
        <v>33762</v>
      </c>
      <c r="E930">
        <v>1.02</v>
      </c>
      <c r="F930">
        <v>1.1050009999999999</v>
      </c>
      <c r="G930">
        <v>8.5000999999999799E-2</v>
      </c>
      <c r="H930">
        <v>85.000999999999806</v>
      </c>
      <c r="M930">
        <v>58783</v>
      </c>
      <c r="N930" t="s">
        <v>54</v>
      </c>
      <c r="O930" t="s">
        <v>24</v>
      </c>
      <c r="P930">
        <v>33884</v>
      </c>
      <c r="Q930">
        <v>1.03</v>
      </c>
      <c r="R930">
        <v>1.0775030000000001</v>
      </c>
      <c r="S930">
        <v>4.7502999999999997E-2</v>
      </c>
      <c r="T930">
        <v>47.503</v>
      </c>
      <c r="Y930">
        <v>49180</v>
      </c>
      <c r="Z930" t="s">
        <v>67</v>
      </c>
      <c r="AA930" t="s">
        <v>23</v>
      </c>
      <c r="AB930">
        <v>33884</v>
      </c>
      <c r="AC930">
        <v>1.0900000000000001</v>
      </c>
      <c r="AD930">
        <v>1.137507</v>
      </c>
      <c r="AE930">
        <v>4.7506999999999897E-2</v>
      </c>
      <c r="AF930">
        <v>47.506999999999898</v>
      </c>
    </row>
    <row r="931" spans="1:32">
      <c r="A931">
        <v>57401</v>
      </c>
      <c r="B931" t="s">
        <v>7</v>
      </c>
      <c r="C931" t="s">
        <v>8</v>
      </c>
      <c r="D931">
        <v>33762</v>
      </c>
      <c r="E931">
        <v>1.25</v>
      </c>
      <c r="F931">
        <v>1.3330009999999901</v>
      </c>
      <c r="G931">
        <v>8.3000999999999797E-2</v>
      </c>
      <c r="H931">
        <v>83.000999999999806</v>
      </c>
      <c r="M931">
        <v>33439</v>
      </c>
      <c r="N931" t="s">
        <v>57</v>
      </c>
      <c r="O931" t="s">
        <v>25</v>
      </c>
      <c r="P931">
        <v>33884</v>
      </c>
      <c r="Q931">
        <v>1.03</v>
      </c>
      <c r="R931">
        <v>1.0775030000000001</v>
      </c>
      <c r="S931">
        <v>4.7502999999999997E-2</v>
      </c>
      <c r="T931">
        <v>47.503</v>
      </c>
      <c r="Y931">
        <v>49184</v>
      </c>
      <c r="Z931" t="s">
        <v>67</v>
      </c>
      <c r="AA931" t="s">
        <v>23</v>
      </c>
      <c r="AB931">
        <v>33884</v>
      </c>
      <c r="AC931">
        <v>1.79</v>
      </c>
      <c r="AD931">
        <v>1.837507</v>
      </c>
      <c r="AE931">
        <v>4.7506999999999897E-2</v>
      </c>
      <c r="AF931">
        <v>47.506999999999898</v>
      </c>
    </row>
    <row r="932" spans="1:32">
      <c r="A932">
        <v>57402</v>
      </c>
      <c r="B932" t="s">
        <v>7</v>
      </c>
      <c r="C932" t="s">
        <v>8</v>
      </c>
      <c r="D932">
        <v>33762</v>
      </c>
      <c r="E932">
        <v>1.34</v>
      </c>
      <c r="F932">
        <v>1.425001</v>
      </c>
      <c r="G932">
        <v>8.5000999999999799E-2</v>
      </c>
      <c r="H932">
        <v>85.000999999999806</v>
      </c>
      <c r="M932">
        <v>39235</v>
      </c>
      <c r="N932" t="s">
        <v>22</v>
      </c>
      <c r="O932" t="s">
        <v>21</v>
      </c>
      <c r="P932">
        <v>33884</v>
      </c>
      <c r="Q932">
        <v>1.03</v>
      </c>
      <c r="R932">
        <v>1.0775030000000001</v>
      </c>
      <c r="S932">
        <v>4.7502999999999997E-2</v>
      </c>
      <c r="T932">
        <v>47.503</v>
      </c>
      <c r="Y932">
        <v>49185</v>
      </c>
      <c r="Z932" t="s">
        <v>67</v>
      </c>
      <c r="AA932" t="s">
        <v>23</v>
      </c>
      <c r="AB932">
        <v>33884</v>
      </c>
      <c r="AC932">
        <v>2.35</v>
      </c>
      <c r="AD932">
        <v>2.3975070000000001</v>
      </c>
      <c r="AE932">
        <v>4.7506999999999897E-2</v>
      </c>
      <c r="AF932">
        <v>47.506999999999898</v>
      </c>
    </row>
    <row r="933" spans="1:32">
      <c r="A933">
        <v>57403</v>
      </c>
      <c r="B933" t="s">
        <v>7</v>
      </c>
      <c r="C933" t="s">
        <v>8</v>
      </c>
      <c r="D933">
        <v>33762</v>
      </c>
      <c r="E933">
        <v>1.449999</v>
      </c>
      <c r="F933">
        <v>1.5330010000000001</v>
      </c>
      <c r="G933">
        <v>8.3002000000000006E-2</v>
      </c>
      <c r="H933">
        <v>83.001999999999995</v>
      </c>
      <c r="M933">
        <v>49180</v>
      </c>
      <c r="N933" t="s">
        <v>67</v>
      </c>
      <c r="O933" t="s">
        <v>23</v>
      </c>
      <c r="P933">
        <v>33884</v>
      </c>
      <c r="Q933">
        <v>1.03</v>
      </c>
      <c r="R933">
        <v>1.0775030000000001</v>
      </c>
      <c r="S933">
        <v>4.7502999999999997E-2</v>
      </c>
      <c r="T933">
        <v>47.503</v>
      </c>
      <c r="Y933">
        <v>35352</v>
      </c>
      <c r="Z933" t="s">
        <v>56</v>
      </c>
      <c r="AA933" t="s">
        <v>26</v>
      </c>
      <c r="AB933">
        <v>33884</v>
      </c>
      <c r="AC933">
        <v>1.0900000000000001</v>
      </c>
      <c r="AD933">
        <v>1.137507</v>
      </c>
      <c r="AE933">
        <v>4.7506999999999897E-2</v>
      </c>
      <c r="AF933">
        <v>47.506999999999898</v>
      </c>
    </row>
    <row r="934" spans="1:32">
      <c r="A934">
        <v>57404</v>
      </c>
      <c r="B934" t="s">
        <v>7</v>
      </c>
      <c r="C934" t="s">
        <v>8</v>
      </c>
      <c r="D934">
        <v>33762</v>
      </c>
      <c r="E934">
        <v>1.4799990000000001</v>
      </c>
      <c r="F934">
        <v>1.5650010000000001</v>
      </c>
      <c r="G934">
        <v>8.5001999999999994E-2</v>
      </c>
      <c r="H934">
        <v>85.001999999999995</v>
      </c>
      <c r="M934">
        <v>35352</v>
      </c>
      <c r="N934" t="s">
        <v>56</v>
      </c>
      <c r="O934" t="s">
        <v>26</v>
      </c>
      <c r="P934">
        <v>33884</v>
      </c>
      <c r="Q934">
        <v>1.03</v>
      </c>
      <c r="R934">
        <v>1.0775030000000001</v>
      </c>
      <c r="S934">
        <v>4.7502999999999997E-2</v>
      </c>
      <c r="T934">
        <v>47.503</v>
      </c>
      <c r="Y934">
        <v>35356</v>
      </c>
      <c r="Z934" t="s">
        <v>56</v>
      </c>
      <c r="AA934" t="s">
        <v>26</v>
      </c>
      <c r="AB934">
        <v>33884</v>
      </c>
      <c r="AC934">
        <v>1.79</v>
      </c>
      <c r="AD934">
        <v>1.837507</v>
      </c>
      <c r="AE934">
        <v>4.7506999999999897E-2</v>
      </c>
      <c r="AF934">
        <v>47.506999999999898</v>
      </c>
    </row>
    <row r="935" spans="1:32">
      <c r="A935">
        <v>57405</v>
      </c>
      <c r="B935" t="s">
        <v>7</v>
      </c>
      <c r="C935" t="s">
        <v>8</v>
      </c>
      <c r="D935">
        <v>33762</v>
      </c>
      <c r="E935">
        <v>1.55</v>
      </c>
      <c r="F935">
        <v>1.6330009999999999</v>
      </c>
      <c r="G935">
        <v>8.3001000000000102E-2</v>
      </c>
      <c r="H935">
        <v>83.001000000000104</v>
      </c>
      <c r="M935">
        <v>58787</v>
      </c>
      <c r="N935" t="s">
        <v>54</v>
      </c>
      <c r="O935" t="s">
        <v>24</v>
      </c>
      <c r="P935">
        <v>33884</v>
      </c>
      <c r="Q935">
        <v>1.5699999999999901</v>
      </c>
      <c r="R935">
        <v>1.6175029999999999</v>
      </c>
      <c r="S935">
        <v>4.7503000000000198E-2</v>
      </c>
      <c r="T935">
        <v>47.503000000000299</v>
      </c>
      <c r="Y935">
        <v>35357</v>
      </c>
      <c r="Z935" t="s">
        <v>56</v>
      </c>
      <c r="AA935" t="s">
        <v>26</v>
      </c>
      <c r="AB935">
        <v>33884</v>
      </c>
      <c r="AC935">
        <v>2.35</v>
      </c>
      <c r="AD935">
        <v>2.3975070000000001</v>
      </c>
      <c r="AE935">
        <v>4.7506999999999897E-2</v>
      </c>
      <c r="AF935">
        <v>47.506999999999898</v>
      </c>
    </row>
    <row r="936" spans="1:32">
      <c r="A936">
        <v>57406</v>
      </c>
      <c r="B936" t="s">
        <v>7</v>
      </c>
      <c r="C936" t="s">
        <v>8</v>
      </c>
      <c r="D936">
        <v>33762</v>
      </c>
      <c r="E936">
        <v>1.8</v>
      </c>
      <c r="F936">
        <v>1.8850009999999999</v>
      </c>
      <c r="G936">
        <v>8.5000999999999799E-2</v>
      </c>
      <c r="H936">
        <v>85.000999999999806</v>
      </c>
      <c r="M936">
        <v>33443</v>
      </c>
      <c r="N936" t="s">
        <v>57</v>
      </c>
      <c r="O936" t="s">
        <v>25</v>
      </c>
      <c r="P936">
        <v>33884</v>
      </c>
      <c r="Q936">
        <v>1.5699999999999901</v>
      </c>
      <c r="R936">
        <v>1.6175029999999999</v>
      </c>
      <c r="S936">
        <v>4.7503000000000198E-2</v>
      </c>
      <c r="T936">
        <v>47.503000000000299</v>
      </c>
      <c r="Y936">
        <v>41565</v>
      </c>
      <c r="Z936" t="s">
        <v>26</v>
      </c>
      <c r="AA936" t="s">
        <v>11</v>
      </c>
      <c r="AB936">
        <v>33884</v>
      </c>
      <c r="AC936">
        <v>1.0900000000000001</v>
      </c>
      <c r="AD936">
        <v>1.137507</v>
      </c>
      <c r="AE936">
        <v>4.7506999999999897E-2</v>
      </c>
      <c r="AF936">
        <v>47.506999999999898</v>
      </c>
    </row>
    <row r="937" spans="1:32">
      <c r="A937">
        <v>57407</v>
      </c>
      <c r="B937" t="s">
        <v>7</v>
      </c>
      <c r="C937" t="s">
        <v>8</v>
      </c>
      <c r="D937">
        <v>33762</v>
      </c>
      <c r="E937">
        <v>1.87</v>
      </c>
      <c r="F937">
        <v>1.953001</v>
      </c>
      <c r="G937">
        <v>8.3000999999999797E-2</v>
      </c>
      <c r="H937">
        <v>83.000999999999806</v>
      </c>
      <c r="M937">
        <v>39239</v>
      </c>
      <c r="N937" t="s">
        <v>22</v>
      </c>
      <c r="O937" t="s">
        <v>21</v>
      </c>
      <c r="P937">
        <v>33884</v>
      </c>
      <c r="Q937">
        <v>1.5699999999999901</v>
      </c>
      <c r="R937">
        <v>1.6175029999999999</v>
      </c>
      <c r="S937">
        <v>4.7503000000000198E-2</v>
      </c>
      <c r="T937">
        <v>47.503000000000299</v>
      </c>
      <c r="Y937">
        <v>41569</v>
      </c>
      <c r="Z937" t="s">
        <v>26</v>
      </c>
      <c r="AA937" t="s">
        <v>11</v>
      </c>
      <c r="AB937">
        <v>33884</v>
      </c>
      <c r="AC937">
        <v>1.79</v>
      </c>
      <c r="AD937">
        <v>1.837507</v>
      </c>
      <c r="AE937">
        <v>4.7506999999999897E-2</v>
      </c>
      <c r="AF937">
        <v>47.506999999999898</v>
      </c>
    </row>
    <row r="938" spans="1:32">
      <c r="A938">
        <v>57408</v>
      </c>
      <c r="B938" t="s">
        <v>7</v>
      </c>
      <c r="C938" t="s">
        <v>8</v>
      </c>
      <c r="D938">
        <v>33762</v>
      </c>
      <c r="E938">
        <v>1.919999</v>
      </c>
      <c r="F938">
        <v>2.0050020000000002</v>
      </c>
      <c r="G938">
        <v>8.5003000000000106E-2</v>
      </c>
      <c r="H938">
        <v>85.0030000000001</v>
      </c>
      <c r="M938">
        <v>49184</v>
      </c>
      <c r="N938" t="s">
        <v>67</v>
      </c>
      <c r="O938" t="s">
        <v>23</v>
      </c>
      <c r="P938">
        <v>33884</v>
      </c>
      <c r="Q938">
        <v>1.5699999999999901</v>
      </c>
      <c r="R938">
        <v>1.6175029999999999</v>
      </c>
      <c r="S938">
        <v>4.7503000000000198E-2</v>
      </c>
      <c r="T938">
        <v>47.503000000000299</v>
      </c>
      <c r="Y938">
        <v>41570</v>
      </c>
      <c r="Z938" t="s">
        <v>26</v>
      </c>
      <c r="AA938" t="s">
        <v>11</v>
      </c>
      <c r="AB938">
        <v>33884</v>
      </c>
      <c r="AC938">
        <v>2.35</v>
      </c>
      <c r="AD938">
        <v>2.3975070000000001</v>
      </c>
      <c r="AE938">
        <v>4.7506999999999897E-2</v>
      </c>
      <c r="AF938">
        <v>47.506999999999898</v>
      </c>
    </row>
    <row r="939" spans="1:32">
      <c r="A939">
        <v>57409</v>
      </c>
      <c r="B939" t="s">
        <v>7</v>
      </c>
      <c r="C939" t="s">
        <v>8</v>
      </c>
      <c r="D939">
        <v>33762</v>
      </c>
      <c r="E939">
        <v>1.959999</v>
      </c>
      <c r="F939">
        <v>2.0450020000000002</v>
      </c>
      <c r="G939">
        <v>8.5003000000000106E-2</v>
      </c>
      <c r="H939">
        <v>85.0030000000001</v>
      </c>
      <c r="M939">
        <v>35356</v>
      </c>
      <c r="N939" t="s">
        <v>56</v>
      </c>
      <c r="O939" t="s">
        <v>26</v>
      </c>
      <c r="P939">
        <v>33884</v>
      </c>
      <c r="Q939">
        <v>1.5699999999999901</v>
      </c>
      <c r="R939">
        <v>1.6175029999999999</v>
      </c>
      <c r="S939">
        <v>4.7503000000000198E-2</v>
      </c>
      <c r="T939">
        <v>47.503000000000299</v>
      </c>
      <c r="Y939">
        <v>36997</v>
      </c>
      <c r="Z939" t="s">
        <v>85</v>
      </c>
      <c r="AA939" t="s">
        <v>20</v>
      </c>
      <c r="AB939">
        <v>33884</v>
      </c>
      <c r="AC939">
        <v>1.0900000000000001</v>
      </c>
      <c r="AD939">
        <v>1.137507</v>
      </c>
      <c r="AE939">
        <v>4.7506999999999897E-2</v>
      </c>
      <c r="AF939">
        <v>47.506999999999898</v>
      </c>
    </row>
    <row r="940" spans="1:32">
      <c r="A940">
        <v>57410</v>
      </c>
      <c r="B940" t="s">
        <v>7</v>
      </c>
      <c r="C940" t="s">
        <v>8</v>
      </c>
      <c r="D940">
        <v>33762</v>
      </c>
      <c r="E940">
        <v>1.9699990000000001</v>
      </c>
      <c r="F940">
        <v>2.0530010000000001</v>
      </c>
      <c r="G940">
        <v>8.3002000000000006E-2</v>
      </c>
      <c r="H940">
        <v>83.001999999999995</v>
      </c>
      <c r="M940">
        <v>41569</v>
      </c>
      <c r="N940" t="s">
        <v>26</v>
      </c>
      <c r="O940" t="s">
        <v>11</v>
      </c>
      <c r="P940">
        <v>33884</v>
      </c>
      <c r="Q940">
        <v>1.5699999999999901</v>
      </c>
      <c r="R940">
        <v>1.6175029999999999</v>
      </c>
      <c r="S940">
        <v>4.7503000000000198E-2</v>
      </c>
      <c r="T940">
        <v>47.503000000000299</v>
      </c>
      <c r="Y940">
        <v>46909</v>
      </c>
      <c r="Z940" t="s">
        <v>66</v>
      </c>
      <c r="AA940" t="s">
        <v>22</v>
      </c>
      <c r="AB940">
        <v>33884</v>
      </c>
      <c r="AC940">
        <v>1.0900000000000001</v>
      </c>
      <c r="AD940">
        <v>1.137507</v>
      </c>
      <c r="AE940">
        <v>4.7506999999999897E-2</v>
      </c>
      <c r="AF940">
        <v>47.506999999999898</v>
      </c>
    </row>
    <row r="941" spans="1:32">
      <c r="A941">
        <v>57411</v>
      </c>
      <c r="B941" t="s">
        <v>7</v>
      </c>
      <c r="C941" t="s">
        <v>8</v>
      </c>
      <c r="D941">
        <v>33762</v>
      </c>
      <c r="E941">
        <v>2</v>
      </c>
      <c r="F941">
        <v>2.0850010000000001</v>
      </c>
      <c r="G941">
        <v>8.5001000000000104E-2</v>
      </c>
      <c r="H941">
        <v>85.001000000000104</v>
      </c>
      <c r="M941">
        <v>46915</v>
      </c>
      <c r="N941" t="s">
        <v>66</v>
      </c>
      <c r="O941" t="s">
        <v>22</v>
      </c>
      <c r="P941">
        <v>33884</v>
      </c>
      <c r="Q941">
        <v>1.7299989999999901</v>
      </c>
      <c r="R941">
        <v>1.7775019999999999</v>
      </c>
      <c r="S941">
        <v>4.7503000000000198E-2</v>
      </c>
      <c r="T941">
        <v>47.503000000000299</v>
      </c>
      <c r="Y941">
        <v>46913</v>
      </c>
      <c r="Z941" t="s">
        <v>66</v>
      </c>
      <c r="AA941" t="s">
        <v>22</v>
      </c>
      <c r="AB941">
        <v>33884</v>
      </c>
      <c r="AC941">
        <v>1.79</v>
      </c>
      <c r="AD941">
        <v>1.837507</v>
      </c>
      <c r="AE941">
        <v>4.7506999999999897E-2</v>
      </c>
      <c r="AF941">
        <v>47.506999999999898</v>
      </c>
    </row>
    <row r="942" spans="1:32">
      <c r="A942">
        <v>57412</v>
      </c>
      <c r="B942" t="s">
        <v>7</v>
      </c>
      <c r="C942" t="s">
        <v>8</v>
      </c>
      <c r="D942">
        <v>33762</v>
      </c>
      <c r="E942">
        <v>2.08</v>
      </c>
      <c r="F942">
        <v>2.1650010000000002</v>
      </c>
      <c r="G942">
        <v>8.5001000000000104E-2</v>
      </c>
      <c r="H942">
        <v>85.001000000000104</v>
      </c>
      <c r="M942">
        <v>46919</v>
      </c>
      <c r="N942" t="s">
        <v>66</v>
      </c>
      <c r="O942" t="s">
        <v>22</v>
      </c>
      <c r="P942">
        <v>33884</v>
      </c>
      <c r="Q942">
        <v>2.2099989999999998</v>
      </c>
      <c r="R942">
        <v>2.2575020000000001</v>
      </c>
      <c r="S942">
        <v>4.7503000000000198E-2</v>
      </c>
      <c r="T942">
        <v>47.503000000000299</v>
      </c>
      <c r="Y942">
        <v>46914</v>
      </c>
      <c r="Z942" t="s">
        <v>66</v>
      </c>
      <c r="AA942" t="s">
        <v>22</v>
      </c>
      <c r="AB942">
        <v>33884</v>
      </c>
      <c r="AC942">
        <v>2.35</v>
      </c>
      <c r="AD942">
        <v>2.3975070000000001</v>
      </c>
      <c r="AE942">
        <v>4.7506999999999897E-2</v>
      </c>
      <c r="AF942">
        <v>47.506999999999898</v>
      </c>
    </row>
    <row r="943" spans="1:32">
      <c r="A943">
        <v>57413</v>
      </c>
      <c r="B943" t="s">
        <v>7</v>
      </c>
      <c r="C943" t="s">
        <v>8</v>
      </c>
      <c r="D943">
        <v>33762</v>
      </c>
      <c r="E943">
        <v>2.1</v>
      </c>
      <c r="F943">
        <v>2.1850010000000002</v>
      </c>
      <c r="G943">
        <v>8.5001000000000104E-2</v>
      </c>
      <c r="H943">
        <v>85.001000000000104</v>
      </c>
      <c r="M943">
        <v>46926</v>
      </c>
      <c r="N943" t="s">
        <v>66</v>
      </c>
      <c r="O943" t="s">
        <v>22</v>
      </c>
      <c r="P943">
        <v>33884</v>
      </c>
      <c r="Q943">
        <v>2.6699989999999998</v>
      </c>
      <c r="R943">
        <v>2.7175020000000001</v>
      </c>
      <c r="S943">
        <v>4.7503000000000198E-2</v>
      </c>
      <c r="T943">
        <v>47.503000000000299</v>
      </c>
      <c r="Y943">
        <v>58785</v>
      </c>
      <c r="Z943" t="s">
        <v>54</v>
      </c>
      <c r="AA943" t="s">
        <v>24</v>
      </c>
      <c r="AB943">
        <v>33884</v>
      </c>
      <c r="AC943">
        <v>1.149999</v>
      </c>
      <c r="AD943">
        <v>1.197506</v>
      </c>
      <c r="AE943">
        <v>4.7506999999999897E-2</v>
      </c>
      <c r="AF943">
        <v>47.506999999999898</v>
      </c>
    </row>
    <row r="944" spans="1:32">
      <c r="A944">
        <v>57415</v>
      </c>
      <c r="B944" t="s">
        <v>7</v>
      </c>
      <c r="C944" t="s">
        <v>8</v>
      </c>
      <c r="D944">
        <v>33762</v>
      </c>
      <c r="E944">
        <v>2.37</v>
      </c>
      <c r="F944">
        <v>2.453001</v>
      </c>
      <c r="G944">
        <v>8.3000999999999797E-2</v>
      </c>
      <c r="H944">
        <v>83.000999999999806</v>
      </c>
      <c r="M944">
        <v>46913</v>
      </c>
      <c r="N944" t="s">
        <v>66</v>
      </c>
      <c r="O944" t="s">
        <v>22</v>
      </c>
      <c r="P944">
        <v>33884</v>
      </c>
      <c r="Q944">
        <v>2.2299989999999998</v>
      </c>
      <c r="R944">
        <v>2.2775020000000001</v>
      </c>
      <c r="S944">
        <v>4.7503000000000198E-2</v>
      </c>
      <c r="T944">
        <v>47.503000000000299</v>
      </c>
      <c r="Y944">
        <v>58789</v>
      </c>
      <c r="Z944" t="s">
        <v>54</v>
      </c>
      <c r="AA944" t="s">
        <v>24</v>
      </c>
      <c r="AB944">
        <v>33884</v>
      </c>
      <c r="AC944">
        <v>1.4899990000000001</v>
      </c>
      <c r="AD944">
        <v>1.537506</v>
      </c>
      <c r="AE944">
        <v>4.7506999999999897E-2</v>
      </c>
      <c r="AF944">
        <v>47.506999999999898</v>
      </c>
    </row>
    <row r="945" spans="1:32">
      <c r="A945">
        <v>57416</v>
      </c>
      <c r="B945" t="s">
        <v>7</v>
      </c>
      <c r="C945" t="s">
        <v>8</v>
      </c>
      <c r="D945">
        <v>33762</v>
      </c>
      <c r="E945">
        <v>2.41</v>
      </c>
      <c r="F945">
        <v>2.493001</v>
      </c>
      <c r="G945">
        <v>8.3000999999999797E-2</v>
      </c>
      <c r="H945">
        <v>83.000999999999806</v>
      </c>
      <c r="M945">
        <v>58789</v>
      </c>
      <c r="N945" t="s">
        <v>54</v>
      </c>
      <c r="O945" t="s">
        <v>24</v>
      </c>
      <c r="P945">
        <v>33884</v>
      </c>
      <c r="Q945">
        <v>1.5899999999999901</v>
      </c>
      <c r="R945">
        <v>1.6375029999999999</v>
      </c>
      <c r="S945">
        <v>4.7503000000000198E-2</v>
      </c>
      <c r="T945">
        <v>47.503000000000299</v>
      </c>
      <c r="Y945">
        <v>58790</v>
      </c>
      <c r="Z945" t="s">
        <v>54</v>
      </c>
      <c r="AA945" t="s">
        <v>24</v>
      </c>
      <c r="AB945">
        <v>33884</v>
      </c>
      <c r="AC945">
        <v>1.53</v>
      </c>
      <c r="AD945">
        <v>1.577507</v>
      </c>
      <c r="AE945">
        <v>4.7506999999999897E-2</v>
      </c>
      <c r="AF945">
        <v>47.506999999999898</v>
      </c>
    </row>
    <row r="946" spans="1:32">
      <c r="A946">
        <v>57417</v>
      </c>
      <c r="B946" t="s">
        <v>7</v>
      </c>
      <c r="C946" t="s">
        <v>8</v>
      </c>
      <c r="D946">
        <v>33762</v>
      </c>
      <c r="E946">
        <v>2.56</v>
      </c>
      <c r="F946">
        <v>2.6450010000000002</v>
      </c>
      <c r="G946">
        <v>8.5001000000000104E-2</v>
      </c>
      <c r="H946">
        <v>85.001000000000104</v>
      </c>
      <c r="M946">
        <v>33445</v>
      </c>
      <c r="N946" t="s">
        <v>57</v>
      </c>
      <c r="O946" t="s">
        <v>25</v>
      </c>
      <c r="P946">
        <v>33884</v>
      </c>
      <c r="Q946">
        <v>1.5899999999999901</v>
      </c>
      <c r="R946">
        <v>1.6375029999999999</v>
      </c>
      <c r="S946">
        <v>4.7503000000000198E-2</v>
      </c>
      <c r="T946">
        <v>47.503000000000299</v>
      </c>
      <c r="Y946">
        <v>58792</v>
      </c>
      <c r="Z946" t="s">
        <v>54</v>
      </c>
      <c r="AA946" t="s">
        <v>24</v>
      </c>
      <c r="AB946">
        <v>33884</v>
      </c>
      <c r="AC946">
        <v>1.709999</v>
      </c>
      <c r="AD946">
        <v>1.757506</v>
      </c>
      <c r="AE946">
        <v>4.7506999999999897E-2</v>
      </c>
      <c r="AF946">
        <v>47.506999999999898</v>
      </c>
    </row>
    <row r="947" spans="1:32">
      <c r="A947">
        <v>57418</v>
      </c>
      <c r="B947" t="s">
        <v>7</v>
      </c>
      <c r="C947" t="s">
        <v>8</v>
      </c>
      <c r="D947">
        <v>33762</v>
      </c>
      <c r="E947">
        <v>2.81</v>
      </c>
      <c r="F947">
        <v>2.8930009999999999</v>
      </c>
      <c r="G947">
        <v>8.3000999999999797E-2</v>
      </c>
      <c r="H947">
        <v>83.000999999999806</v>
      </c>
      <c r="M947">
        <v>39241</v>
      </c>
      <c r="N947" t="s">
        <v>22</v>
      </c>
      <c r="O947" t="s">
        <v>21</v>
      </c>
      <c r="P947">
        <v>33884</v>
      </c>
      <c r="Q947">
        <v>1.5899999999999901</v>
      </c>
      <c r="R947">
        <v>1.6375029999999999</v>
      </c>
      <c r="S947">
        <v>4.7503000000000198E-2</v>
      </c>
      <c r="T947">
        <v>47.503000000000299</v>
      </c>
      <c r="Y947">
        <v>58793</v>
      </c>
      <c r="Z947" t="s">
        <v>54</v>
      </c>
      <c r="AA947" t="s">
        <v>24</v>
      </c>
      <c r="AB947">
        <v>33884</v>
      </c>
      <c r="AC947">
        <v>1.949999</v>
      </c>
      <c r="AD947">
        <v>1.997506</v>
      </c>
      <c r="AE947">
        <v>4.7506999999999897E-2</v>
      </c>
      <c r="AF947">
        <v>47.506999999999898</v>
      </c>
    </row>
    <row r="948" spans="1:32">
      <c r="A948">
        <v>57419</v>
      </c>
      <c r="B948" t="s">
        <v>7</v>
      </c>
      <c r="C948" t="s">
        <v>8</v>
      </c>
      <c r="D948">
        <v>33762</v>
      </c>
      <c r="E948">
        <v>2.8199990000000001</v>
      </c>
      <c r="F948">
        <v>2.9050009999999999</v>
      </c>
      <c r="G948">
        <v>8.50019999999998E-2</v>
      </c>
      <c r="H948">
        <v>85.001999999999796</v>
      </c>
      <c r="M948">
        <v>49186</v>
      </c>
      <c r="N948" t="s">
        <v>67</v>
      </c>
      <c r="O948" t="s">
        <v>23</v>
      </c>
      <c r="P948">
        <v>33884</v>
      </c>
      <c r="Q948">
        <v>1.5899999999999901</v>
      </c>
      <c r="R948">
        <v>1.6375029999999999</v>
      </c>
      <c r="S948">
        <v>4.7503000000000198E-2</v>
      </c>
      <c r="T948">
        <v>47.503000000000299</v>
      </c>
      <c r="Y948">
        <v>58795</v>
      </c>
      <c r="Z948" t="s">
        <v>54</v>
      </c>
      <c r="AA948" t="s">
        <v>24</v>
      </c>
      <c r="AB948">
        <v>33884</v>
      </c>
      <c r="AC948">
        <v>2.1499990000000002</v>
      </c>
      <c r="AD948">
        <v>2.1975060000000002</v>
      </c>
      <c r="AE948">
        <v>4.7506999999999897E-2</v>
      </c>
      <c r="AF948">
        <v>47.506999999999898</v>
      </c>
    </row>
    <row r="949" spans="1:32">
      <c r="A949">
        <v>58585</v>
      </c>
      <c r="B949" t="s">
        <v>25</v>
      </c>
      <c r="C949" t="s">
        <v>7</v>
      </c>
      <c r="D949">
        <v>33762</v>
      </c>
      <c r="E949">
        <v>2.1</v>
      </c>
      <c r="F949">
        <v>2.1895030000000002</v>
      </c>
      <c r="G949">
        <v>8.9503000000000096E-2</v>
      </c>
      <c r="H949">
        <v>89.5030000000001</v>
      </c>
      <c r="M949">
        <v>35358</v>
      </c>
      <c r="N949" t="s">
        <v>56</v>
      </c>
      <c r="O949" t="s">
        <v>26</v>
      </c>
      <c r="P949">
        <v>33884</v>
      </c>
      <c r="Q949">
        <v>1.5899999999999901</v>
      </c>
      <c r="R949">
        <v>1.6375029999999999</v>
      </c>
      <c r="S949">
        <v>4.7503000000000198E-2</v>
      </c>
      <c r="T949">
        <v>47.503000000000299</v>
      </c>
      <c r="Y949">
        <v>33440</v>
      </c>
      <c r="Z949" t="s">
        <v>57</v>
      </c>
      <c r="AA949" t="s">
        <v>25</v>
      </c>
      <c r="AB949">
        <v>33884</v>
      </c>
      <c r="AC949">
        <v>1.07</v>
      </c>
      <c r="AD949">
        <v>1.117507</v>
      </c>
      <c r="AE949">
        <v>4.7506999999999897E-2</v>
      </c>
      <c r="AF949">
        <v>47.506999999999898</v>
      </c>
    </row>
    <row r="950" spans="1:32">
      <c r="A950">
        <v>58587</v>
      </c>
      <c r="B950" t="s">
        <v>25</v>
      </c>
      <c r="C950" t="s">
        <v>7</v>
      </c>
      <c r="D950">
        <v>33762</v>
      </c>
      <c r="E950">
        <v>2.37</v>
      </c>
      <c r="F950">
        <v>2.457506</v>
      </c>
      <c r="G950">
        <v>8.7505999999999806E-2</v>
      </c>
      <c r="H950">
        <v>87.505999999999801</v>
      </c>
      <c r="M950">
        <v>41571</v>
      </c>
      <c r="N950" t="s">
        <v>26</v>
      </c>
      <c r="O950" t="s">
        <v>11</v>
      </c>
      <c r="P950">
        <v>33884</v>
      </c>
      <c r="Q950">
        <v>1.5899999999999901</v>
      </c>
      <c r="R950">
        <v>1.6375029999999999</v>
      </c>
      <c r="S950">
        <v>4.7503000000000198E-2</v>
      </c>
      <c r="T950">
        <v>47.503000000000299</v>
      </c>
      <c r="Y950">
        <v>33444</v>
      </c>
      <c r="Z950" t="s">
        <v>57</v>
      </c>
      <c r="AA950" t="s">
        <v>25</v>
      </c>
      <c r="AB950">
        <v>33884</v>
      </c>
      <c r="AC950">
        <v>1.27</v>
      </c>
      <c r="AD950">
        <v>1.317507</v>
      </c>
      <c r="AE950">
        <v>4.7506999999999897E-2</v>
      </c>
      <c r="AF950">
        <v>47.506999999999898</v>
      </c>
    </row>
    <row r="951" spans="1:32">
      <c r="A951">
        <v>58588</v>
      </c>
      <c r="B951" t="s">
        <v>25</v>
      </c>
      <c r="C951" t="s">
        <v>7</v>
      </c>
      <c r="D951">
        <v>33762</v>
      </c>
      <c r="E951">
        <v>2.41</v>
      </c>
      <c r="F951">
        <v>2.4975040000000002</v>
      </c>
      <c r="G951">
        <v>8.7503999999999998E-2</v>
      </c>
      <c r="H951">
        <v>87.504000000000005</v>
      </c>
      <c r="M951">
        <v>46917</v>
      </c>
      <c r="N951" t="s">
        <v>66</v>
      </c>
      <c r="O951" t="s">
        <v>22</v>
      </c>
      <c r="P951">
        <v>33884</v>
      </c>
      <c r="Q951">
        <v>2.2299989999999998</v>
      </c>
      <c r="R951">
        <v>2.2775020000000001</v>
      </c>
      <c r="S951">
        <v>4.7503000000000198E-2</v>
      </c>
      <c r="T951">
        <v>47.503000000000299</v>
      </c>
      <c r="Y951">
        <v>33446</v>
      </c>
      <c r="Z951" t="s">
        <v>57</v>
      </c>
      <c r="AA951" t="s">
        <v>25</v>
      </c>
      <c r="AB951">
        <v>33884</v>
      </c>
      <c r="AC951">
        <v>1.53</v>
      </c>
      <c r="AD951">
        <v>1.577507</v>
      </c>
      <c r="AE951">
        <v>4.7506999999999897E-2</v>
      </c>
      <c r="AF951">
        <v>47.506999999999898</v>
      </c>
    </row>
    <row r="952" spans="1:32">
      <c r="A952">
        <v>58589</v>
      </c>
      <c r="B952" t="s">
        <v>25</v>
      </c>
      <c r="C952" t="s">
        <v>7</v>
      </c>
      <c r="D952">
        <v>33762</v>
      </c>
      <c r="E952">
        <v>2.56</v>
      </c>
      <c r="F952">
        <v>2.6495030000000002</v>
      </c>
      <c r="G952">
        <v>8.9503000000000096E-2</v>
      </c>
      <c r="H952">
        <v>89.5030000000001</v>
      </c>
      <c r="M952">
        <v>46921</v>
      </c>
      <c r="N952" t="s">
        <v>66</v>
      </c>
      <c r="O952" t="s">
        <v>22</v>
      </c>
      <c r="P952">
        <v>33884</v>
      </c>
      <c r="Q952">
        <v>2.6699989999999998</v>
      </c>
      <c r="R952">
        <v>2.7175020000000001</v>
      </c>
      <c r="S952">
        <v>4.7503000000000198E-2</v>
      </c>
      <c r="T952">
        <v>47.503000000000299</v>
      </c>
      <c r="Y952">
        <v>33453</v>
      </c>
      <c r="Z952" t="s">
        <v>57</v>
      </c>
      <c r="AA952" t="s">
        <v>25</v>
      </c>
      <c r="AB952">
        <v>33884</v>
      </c>
      <c r="AC952">
        <v>2.4300000000000002</v>
      </c>
      <c r="AD952">
        <v>2.4775070000000001</v>
      </c>
      <c r="AE952">
        <v>4.7506999999999897E-2</v>
      </c>
      <c r="AF952">
        <v>47.506999999999898</v>
      </c>
    </row>
    <row r="953" spans="1:32">
      <c r="A953">
        <v>58590</v>
      </c>
      <c r="B953" t="s">
        <v>25</v>
      </c>
      <c r="C953" t="s">
        <v>7</v>
      </c>
      <c r="D953">
        <v>33762</v>
      </c>
      <c r="E953">
        <v>2.81</v>
      </c>
      <c r="F953">
        <v>2.8975040000000001</v>
      </c>
      <c r="G953">
        <v>8.7503999999999998E-2</v>
      </c>
      <c r="H953">
        <v>87.504000000000005</v>
      </c>
      <c r="M953">
        <v>58786</v>
      </c>
      <c r="N953" t="s">
        <v>54</v>
      </c>
      <c r="O953" t="s">
        <v>24</v>
      </c>
      <c r="P953">
        <v>33884</v>
      </c>
      <c r="Q953">
        <v>1.5699999999999901</v>
      </c>
      <c r="R953">
        <v>1.6175029999999999</v>
      </c>
      <c r="S953">
        <v>4.7503000000000198E-2</v>
      </c>
      <c r="T953">
        <v>47.503000000000299</v>
      </c>
      <c r="Y953">
        <v>39236</v>
      </c>
      <c r="Z953" t="s">
        <v>22</v>
      </c>
      <c r="AA953" t="s">
        <v>21</v>
      </c>
      <c r="AB953">
        <v>33884</v>
      </c>
      <c r="AC953">
        <v>1.07</v>
      </c>
      <c r="AD953">
        <v>1.117507</v>
      </c>
      <c r="AE953">
        <v>4.7506999999999897E-2</v>
      </c>
      <c r="AF953">
        <v>47.506999999999898</v>
      </c>
    </row>
    <row r="954" spans="1:32">
      <c r="A954">
        <v>58591</v>
      </c>
      <c r="B954" t="s">
        <v>25</v>
      </c>
      <c r="C954" t="s">
        <v>7</v>
      </c>
      <c r="D954">
        <v>33762</v>
      </c>
      <c r="E954">
        <v>2.8199990000000001</v>
      </c>
      <c r="F954">
        <v>2.909503</v>
      </c>
      <c r="G954">
        <v>8.9503999999999806E-2</v>
      </c>
      <c r="H954">
        <v>89.503999999999806</v>
      </c>
      <c r="M954">
        <v>58792</v>
      </c>
      <c r="N954" t="s">
        <v>54</v>
      </c>
      <c r="O954" t="s">
        <v>24</v>
      </c>
      <c r="P954">
        <v>33884</v>
      </c>
      <c r="Q954">
        <v>2.46999999999999</v>
      </c>
      <c r="R954">
        <v>2.517503</v>
      </c>
      <c r="S954">
        <v>4.7503000000000198E-2</v>
      </c>
      <c r="T954">
        <v>47.503000000000299</v>
      </c>
      <c r="Y954">
        <v>39240</v>
      </c>
      <c r="Z954" t="s">
        <v>22</v>
      </c>
      <c r="AA954" t="s">
        <v>21</v>
      </c>
      <c r="AB954">
        <v>33884</v>
      </c>
      <c r="AC954">
        <v>1.27</v>
      </c>
      <c r="AD954">
        <v>1.317507</v>
      </c>
      <c r="AE954">
        <v>4.7506999999999897E-2</v>
      </c>
      <c r="AF954">
        <v>47.506999999999898</v>
      </c>
    </row>
    <row r="955" spans="1:32">
      <c r="A955">
        <v>51686</v>
      </c>
      <c r="B955" t="s">
        <v>12</v>
      </c>
      <c r="C955" t="s">
        <v>17</v>
      </c>
      <c r="D955">
        <v>33762</v>
      </c>
      <c r="E955">
        <v>1.01</v>
      </c>
      <c r="F955">
        <v>1.0930009999999999</v>
      </c>
      <c r="G955">
        <v>8.3001000000000102E-2</v>
      </c>
      <c r="H955">
        <v>83.001000000000104</v>
      </c>
      <c r="M955">
        <v>33442</v>
      </c>
      <c r="N955" t="s">
        <v>57</v>
      </c>
      <c r="O955" t="s">
        <v>25</v>
      </c>
      <c r="P955">
        <v>33884</v>
      </c>
      <c r="Q955">
        <v>1.5699999999999901</v>
      </c>
      <c r="R955">
        <v>1.6175029999999999</v>
      </c>
      <c r="S955">
        <v>4.7503000000000198E-2</v>
      </c>
      <c r="T955">
        <v>47.503000000000299</v>
      </c>
      <c r="Y955">
        <v>39249</v>
      </c>
      <c r="Z955" t="s">
        <v>22</v>
      </c>
      <c r="AA955" t="s">
        <v>21</v>
      </c>
      <c r="AB955">
        <v>33884</v>
      </c>
      <c r="AC955">
        <v>2.4300000000000002</v>
      </c>
      <c r="AD955">
        <v>2.4775070000000001</v>
      </c>
      <c r="AE955">
        <v>4.7506999999999897E-2</v>
      </c>
      <c r="AF955">
        <v>47.506999999999898</v>
      </c>
    </row>
    <row r="956" spans="1:32">
      <c r="A956">
        <v>51687</v>
      </c>
      <c r="B956" t="s">
        <v>12</v>
      </c>
      <c r="C956" t="s">
        <v>17</v>
      </c>
      <c r="D956">
        <v>33762</v>
      </c>
      <c r="E956">
        <v>1.02</v>
      </c>
      <c r="F956">
        <v>1.1050009999999999</v>
      </c>
      <c r="G956">
        <v>8.5000999999999799E-2</v>
      </c>
      <c r="H956">
        <v>85.000999999999806</v>
      </c>
      <c r="M956">
        <v>33448</v>
      </c>
      <c r="N956" t="s">
        <v>57</v>
      </c>
      <c r="O956" t="s">
        <v>25</v>
      </c>
      <c r="P956">
        <v>33884</v>
      </c>
      <c r="Q956">
        <v>2.46999999999999</v>
      </c>
      <c r="R956">
        <v>2.517503</v>
      </c>
      <c r="S956">
        <v>4.7503000000000198E-2</v>
      </c>
      <c r="T956">
        <v>47.503000000000299</v>
      </c>
      <c r="Y956">
        <v>49181</v>
      </c>
      <c r="Z956" t="s">
        <v>67</v>
      </c>
      <c r="AA956" t="s">
        <v>23</v>
      </c>
      <c r="AB956">
        <v>33884</v>
      </c>
      <c r="AC956">
        <v>1.07</v>
      </c>
      <c r="AD956">
        <v>1.117507</v>
      </c>
      <c r="AE956">
        <v>4.7506999999999897E-2</v>
      </c>
      <c r="AF956">
        <v>47.506999999999898</v>
      </c>
    </row>
    <row r="957" spans="1:32">
      <c r="A957">
        <v>51688</v>
      </c>
      <c r="B957" t="s">
        <v>12</v>
      </c>
      <c r="C957" t="s">
        <v>17</v>
      </c>
      <c r="D957">
        <v>33762</v>
      </c>
      <c r="E957">
        <v>1.25</v>
      </c>
      <c r="F957">
        <v>1.3330009999999901</v>
      </c>
      <c r="G957">
        <v>8.3000999999999797E-2</v>
      </c>
      <c r="H957">
        <v>83.000999999999806</v>
      </c>
      <c r="M957">
        <v>39238</v>
      </c>
      <c r="N957" t="s">
        <v>22</v>
      </c>
      <c r="O957" t="s">
        <v>21</v>
      </c>
      <c r="P957">
        <v>33884</v>
      </c>
      <c r="Q957">
        <v>1.5699999999999901</v>
      </c>
      <c r="R957">
        <v>1.6175029999999999</v>
      </c>
      <c r="S957">
        <v>4.7503000000000198E-2</v>
      </c>
      <c r="T957">
        <v>47.503000000000299</v>
      </c>
      <c r="Y957">
        <v>49185</v>
      </c>
      <c r="Z957" t="s">
        <v>67</v>
      </c>
      <c r="AA957" t="s">
        <v>23</v>
      </c>
      <c r="AB957">
        <v>33884</v>
      </c>
      <c r="AC957">
        <v>1.27</v>
      </c>
      <c r="AD957">
        <v>1.317507</v>
      </c>
      <c r="AE957">
        <v>4.7506999999999897E-2</v>
      </c>
      <c r="AF957">
        <v>47.506999999999898</v>
      </c>
    </row>
    <row r="958" spans="1:32">
      <c r="A958">
        <v>51689</v>
      </c>
      <c r="B958" t="s">
        <v>12</v>
      </c>
      <c r="C958" t="s">
        <v>17</v>
      </c>
      <c r="D958">
        <v>33762</v>
      </c>
      <c r="E958">
        <v>1.34</v>
      </c>
      <c r="F958">
        <v>1.4250020000000001</v>
      </c>
      <c r="G958">
        <v>8.5001999999999994E-2</v>
      </c>
      <c r="H958">
        <v>85.001999999999995</v>
      </c>
      <c r="M958">
        <v>39244</v>
      </c>
      <c r="N958" t="s">
        <v>22</v>
      </c>
      <c r="O958" t="s">
        <v>21</v>
      </c>
      <c r="P958">
        <v>33884</v>
      </c>
      <c r="Q958">
        <v>2.46999999999999</v>
      </c>
      <c r="R958">
        <v>2.517503</v>
      </c>
      <c r="S958">
        <v>4.7503000000000198E-2</v>
      </c>
      <c r="T958">
        <v>47.503000000000299</v>
      </c>
      <c r="Y958">
        <v>49187</v>
      </c>
      <c r="Z958" t="s">
        <v>67</v>
      </c>
      <c r="AA958" t="s">
        <v>23</v>
      </c>
      <c r="AB958">
        <v>33884</v>
      </c>
      <c r="AC958">
        <v>1.53</v>
      </c>
      <c r="AD958">
        <v>1.577507</v>
      </c>
      <c r="AE958">
        <v>4.7506999999999897E-2</v>
      </c>
      <c r="AF958">
        <v>47.506999999999898</v>
      </c>
    </row>
    <row r="959" spans="1:32">
      <c r="A959">
        <v>51690</v>
      </c>
      <c r="B959" t="s">
        <v>12</v>
      </c>
      <c r="C959" t="s">
        <v>17</v>
      </c>
      <c r="D959">
        <v>33762</v>
      </c>
      <c r="E959">
        <v>1.449999</v>
      </c>
      <c r="F959">
        <v>1.5330010000000001</v>
      </c>
      <c r="G959">
        <v>8.3002000000000006E-2</v>
      </c>
      <c r="H959">
        <v>83.001999999999995</v>
      </c>
      <c r="M959">
        <v>49183</v>
      </c>
      <c r="N959" t="s">
        <v>67</v>
      </c>
      <c r="O959" t="s">
        <v>23</v>
      </c>
      <c r="P959">
        <v>33884</v>
      </c>
      <c r="Q959">
        <v>1.5699999999999901</v>
      </c>
      <c r="R959">
        <v>1.6175029999999999</v>
      </c>
      <c r="S959">
        <v>4.7503000000000198E-2</v>
      </c>
      <c r="T959">
        <v>47.503000000000299</v>
      </c>
      <c r="Y959">
        <v>49194</v>
      </c>
      <c r="Z959" t="s">
        <v>67</v>
      </c>
      <c r="AA959" t="s">
        <v>23</v>
      </c>
      <c r="AB959">
        <v>33884</v>
      </c>
      <c r="AC959">
        <v>2.4300000000000002</v>
      </c>
      <c r="AD959">
        <v>2.4775070000000001</v>
      </c>
      <c r="AE959">
        <v>4.7506999999999897E-2</v>
      </c>
      <c r="AF959">
        <v>47.506999999999898</v>
      </c>
    </row>
    <row r="960" spans="1:32">
      <c r="A960">
        <v>51691</v>
      </c>
      <c r="B960" t="s">
        <v>12</v>
      </c>
      <c r="C960" t="s">
        <v>17</v>
      </c>
      <c r="D960">
        <v>33762</v>
      </c>
      <c r="E960">
        <v>1.4799990000000001</v>
      </c>
      <c r="F960">
        <v>1.5650010000000001</v>
      </c>
      <c r="G960">
        <v>8.5001999999999994E-2</v>
      </c>
      <c r="H960">
        <v>85.001999999999995</v>
      </c>
      <c r="M960">
        <v>49189</v>
      </c>
      <c r="N960" t="s">
        <v>67</v>
      </c>
      <c r="O960" t="s">
        <v>23</v>
      </c>
      <c r="P960">
        <v>33884</v>
      </c>
      <c r="Q960">
        <v>2.46999999999999</v>
      </c>
      <c r="R960">
        <v>2.517503</v>
      </c>
      <c r="S960">
        <v>4.7503000000000198E-2</v>
      </c>
      <c r="T960">
        <v>47.503000000000299</v>
      </c>
      <c r="Y960">
        <v>35353</v>
      </c>
      <c r="Z960" t="s">
        <v>56</v>
      </c>
      <c r="AA960" t="s">
        <v>26</v>
      </c>
      <c r="AB960">
        <v>33884</v>
      </c>
      <c r="AC960">
        <v>1.07</v>
      </c>
      <c r="AD960">
        <v>1.117507</v>
      </c>
      <c r="AE960">
        <v>4.7506999999999897E-2</v>
      </c>
      <c r="AF960">
        <v>47.506999999999898</v>
      </c>
    </row>
    <row r="961" spans="1:32">
      <c r="A961">
        <v>51692</v>
      </c>
      <c r="B961" t="s">
        <v>12</v>
      </c>
      <c r="C961" t="s">
        <v>17</v>
      </c>
      <c r="D961">
        <v>33762</v>
      </c>
      <c r="E961">
        <v>1.55</v>
      </c>
      <c r="F961">
        <v>1.6330009999999999</v>
      </c>
      <c r="G961">
        <v>8.3001000000000102E-2</v>
      </c>
      <c r="H961">
        <v>83.001000000000104</v>
      </c>
      <c r="M961">
        <v>35355</v>
      </c>
      <c r="N961" t="s">
        <v>56</v>
      </c>
      <c r="O961" t="s">
        <v>26</v>
      </c>
      <c r="P961">
        <v>33884</v>
      </c>
      <c r="Q961">
        <v>1.5699999999999901</v>
      </c>
      <c r="R961">
        <v>1.6175029999999999</v>
      </c>
      <c r="S961">
        <v>4.7503000000000198E-2</v>
      </c>
      <c r="T961">
        <v>47.503000000000299</v>
      </c>
      <c r="Y961">
        <v>35357</v>
      </c>
      <c r="Z961" t="s">
        <v>56</v>
      </c>
      <c r="AA961" t="s">
        <v>26</v>
      </c>
      <c r="AB961">
        <v>33884</v>
      </c>
      <c r="AC961">
        <v>1.27</v>
      </c>
      <c r="AD961">
        <v>1.317507</v>
      </c>
      <c r="AE961">
        <v>4.7506999999999897E-2</v>
      </c>
      <c r="AF961">
        <v>47.506999999999898</v>
      </c>
    </row>
    <row r="962" spans="1:32">
      <c r="A962">
        <v>51693</v>
      </c>
      <c r="B962" t="s">
        <v>12</v>
      </c>
      <c r="C962" t="s">
        <v>17</v>
      </c>
      <c r="D962">
        <v>33762</v>
      </c>
      <c r="E962">
        <v>1.8</v>
      </c>
      <c r="F962">
        <v>1.8850009999999999</v>
      </c>
      <c r="G962">
        <v>8.5000999999999799E-2</v>
      </c>
      <c r="H962">
        <v>85.000999999999806</v>
      </c>
      <c r="M962">
        <v>35361</v>
      </c>
      <c r="N962" t="s">
        <v>56</v>
      </c>
      <c r="O962" t="s">
        <v>26</v>
      </c>
      <c r="P962">
        <v>33884</v>
      </c>
      <c r="Q962">
        <v>2.46999999999999</v>
      </c>
      <c r="R962">
        <v>2.517503</v>
      </c>
      <c r="S962">
        <v>4.7503000000000198E-2</v>
      </c>
      <c r="T962">
        <v>47.503000000000299</v>
      </c>
      <c r="Y962">
        <v>35366</v>
      </c>
      <c r="Z962" t="s">
        <v>56</v>
      </c>
      <c r="AA962" t="s">
        <v>26</v>
      </c>
      <c r="AB962">
        <v>33884</v>
      </c>
      <c r="AC962">
        <v>2.4300000000000002</v>
      </c>
      <c r="AD962">
        <v>2.4775070000000001</v>
      </c>
      <c r="AE962">
        <v>4.7506999999999897E-2</v>
      </c>
      <c r="AF962">
        <v>47.506999999999898</v>
      </c>
    </row>
    <row r="963" spans="1:32">
      <c r="A963">
        <v>51694</v>
      </c>
      <c r="B963" t="s">
        <v>12</v>
      </c>
      <c r="C963" t="s">
        <v>17</v>
      </c>
      <c r="D963">
        <v>33762</v>
      </c>
      <c r="E963">
        <v>1.87</v>
      </c>
      <c r="F963">
        <v>1.953001</v>
      </c>
      <c r="G963">
        <v>8.3000999999999797E-2</v>
      </c>
      <c r="H963">
        <v>83.000999999999806</v>
      </c>
      <c r="M963">
        <v>41568</v>
      </c>
      <c r="N963" t="s">
        <v>26</v>
      </c>
      <c r="O963" t="s">
        <v>11</v>
      </c>
      <c r="P963">
        <v>33884</v>
      </c>
      <c r="Q963">
        <v>1.5699999999999901</v>
      </c>
      <c r="R963">
        <v>1.6175029999999999</v>
      </c>
      <c r="S963">
        <v>4.7503000000000198E-2</v>
      </c>
      <c r="T963">
        <v>47.503000000000299</v>
      </c>
      <c r="Y963">
        <v>41566</v>
      </c>
      <c r="Z963" t="s">
        <v>26</v>
      </c>
      <c r="AA963" t="s">
        <v>11</v>
      </c>
      <c r="AB963">
        <v>33884</v>
      </c>
      <c r="AC963">
        <v>1.07</v>
      </c>
      <c r="AD963">
        <v>1.117507</v>
      </c>
      <c r="AE963">
        <v>4.7506999999999897E-2</v>
      </c>
      <c r="AF963">
        <v>47.506999999999898</v>
      </c>
    </row>
    <row r="964" spans="1:32">
      <c r="A964">
        <v>51695</v>
      </c>
      <c r="B964" t="s">
        <v>12</v>
      </c>
      <c r="C964" t="s">
        <v>17</v>
      </c>
      <c r="D964">
        <v>33762</v>
      </c>
      <c r="E964">
        <v>1.919999</v>
      </c>
      <c r="F964">
        <v>2.0050020000000002</v>
      </c>
      <c r="G964">
        <v>8.5003000000000106E-2</v>
      </c>
      <c r="H964">
        <v>85.0030000000001</v>
      </c>
      <c r="M964">
        <v>41574</v>
      </c>
      <c r="N964" t="s">
        <v>26</v>
      </c>
      <c r="O964" t="s">
        <v>11</v>
      </c>
      <c r="P964">
        <v>33884</v>
      </c>
      <c r="Q964">
        <v>2.46999999999999</v>
      </c>
      <c r="R964">
        <v>2.517503</v>
      </c>
      <c r="S964">
        <v>4.7503000000000198E-2</v>
      </c>
      <c r="T964">
        <v>47.503000000000299</v>
      </c>
      <c r="Y964">
        <v>41570</v>
      </c>
      <c r="Z964" t="s">
        <v>26</v>
      </c>
      <c r="AA964" t="s">
        <v>11</v>
      </c>
      <c r="AB964">
        <v>33884</v>
      </c>
      <c r="AC964">
        <v>1.27</v>
      </c>
      <c r="AD964">
        <v>1.317507</v>
      </c>
      <c r="AE964">
        <v>4.7506999999999897E-2</v>
      </c>
      <c r="AF964">
        <v>47.506999999999898</v>
      </c>
    </row>
    <row r="965" spans="1:32">
      <c r="A965">
        <v>51696</v>
      </c>
      <c r="B965" t="s">
        <v>12</v>
      </c>
      <c r="C965" t="s">
        <v>17</v>
      </c>
      <c r="D965">
        <v>33762</v>
      </c>
      <c r="E965">
        <v>1.959999</v>
      </c>
      <c r="F965">
        <v>2.0450020000000002</v>
      </c>
      <c r="G965">
        <v>8.5003000000000106E-2</v>
      </c>
      <c r="H965">
        <v>85.0030000000001</v>
      </c>
      <c r="M965">
        <v>53044</v>
      </c>
      <c r="N965" t="s">
        <v>73</v>
      </c>
      <c r="O965" t="s">
        <v>19</v>
      </c>
      <c r="P965">
        <v>33884</v>
      </c>
      <c r="Q965">
        <v>2.6699989999999998</v>
      </c>
      <c r="R965">
        <v>2.7175020000000001</v>
      </c>
      <c r="S965">
        <v>4.7503000000000198E-2</v>
      </c>
      <c r="T965">
        <v>47.503000000000299</v>
      </c>
      <c r="Y965">
        <v>41572</v>
      </c>
      <c r="Z965" t="s">
        <v>26</v>
      </c>
      <c r="AA965" t="s">
        <v>11</v>
      </c>
      <c r="AB965">
        <v>33884</v>
      </c>
      <c r="AC965">
        <v>1.53</v>
      </c>
      <c r="AD965">
        <v>1.577507</v>
      </c>
      <c r="AE965">
        <v>4.7506999999999897E-2</v>
      </c>
      <c r="AF965">
        <v>47.506999999999898</v>
      </c>
    </row>
    <row r="966" spans="1:32">
      <c r="A966">
        <v>51697</v>
      </c>
      <c r="B966" t="s">
        <v>12</v>
      </c>
      <c r="C966" t="s">
        <v>17</v>
      </c>
      <c r="D966">
        <v>33762</v>
      </c>
      <c r="E966">
        <v>1.9699990000000001</v>
      </c>
      <c r="F966">
        <v>2.0530010000000001</v>
      </c>
      <c r="G966">
        <v>8.3002000000000006E-2</v>
      </c>
      <c r="H966">
        <v>83.001999999999995</v>
      </c>
      <c r="M966">
        <v>46923</v>
      </c>
      <c r="N966" t="s">
        <v>66</v>
      </c>
      <c r="O966" t="s">
        <v>22</v>
      </c>
      <c r="P966">
        <v>33884</v>
      </c>
      <c r="Q966">
        <v>2.6699989999999998</v>
      </c>
      <c r="R966">
        <v>2.7175020000000001</v>
      </c>
      <c r="S966">
        <v>4.7503000000000198E-2</v>
      </c>
      <c r="T966">
        <v>47.503000000000299</v>
      </c>
      <c r="Y966">
        <v>41579</v>
      </c>
      <c r="Z966" t="s">
        <v>26</v>
      </c>
      <c r="AA966" t="s">
        <v>11</v>
      </c>
      <c r="AB966">
        <v>33884</v>
      </c>
      <c r="AC966">
        <v>2.4300000000000002</v>
      </c>
      <c r="AD966">
        <v>2.4775070000000001</v>
      </c>
      <c r="AE966">
        <v>4.7506999999999897E-2</v>
      </c>
      <c r="AF966">
        <v>47.506999999999898</v>
      </c>
    </row>
    <row r="967" spans="1:32">
      <c r="A967">
        <v>51698</v>
      </c>
      <c r="B967" t="s">
        <v>12</v>
      </c>
      <c r="C967" t="s">
        <v>17</v>
      </c>
      <c r="D967">
        <v>33762</v>
      </c>
      <c r="E967">
        <v>2</v>
      </c>
      <c r="F967">
        <v>2.0850010000000001</v>
      </c>
      <c r="G967">
        <v>8.5001000000000104E-2</v>
      </c>
      <c r="H967">
        <v>85.001000000000104</v>
      </c>
      <c r="M967">
        <v>58783</v>
      </c>
      <c r="N967" t="s">
        <v>54</v>
      </c>
      <c r="O967" t="s">
        <v>24</v>
      </c>
      <c r="P967">
        <v>33884</v>
      </c>
      <c r="Q967">
        <v>1.149999</v>
      </c>
      <c r="R967">
        <v>1.197503</v>
      </c>
      <c r="S967">
        <v>4.75039999999999E-2</v>
      </c>
      <c r="T967">
        <v>47.503999999999898</v>
      </c>
      <c r="Y967">
        <v>53046</v>
      </c>
      <c r="Z967" t="s">
        <v>73</v>
      </c>
      <c r="AA967" t="s">
        <v>19</v>
      </c>
      <c r="AB967">
        <v>33884</v>
      </c>
      <c r="AC967">
        <v>2.5899990000000002</v>
      </c>
      <c r="AD967">
        <v>2.6375060000000001</v>
      </c>
      <c r="AE967">
        <v>4.7506999999999897E-2</v>
      </c>
      <c r="AF967">
        <v>47.506999999999898</v>
      </c>
    </row>
    <row r="968" spans="1:32">
      <c r="A968">
        <v>51699</v>
      </c>
      <c r="B968" t="s">
        <v>12</v>
      </c>
      <c r="C968" t="s">
        <v>17</v>
      </c>
      <c r="D968">
        <v>33762</v>
      </c>
      <c r="E968">
        <v>2.08</v>
      </c>
      <c r="F968">
        <v>2.1650010000000002</v>
      </c>
      <c r="G968">
        <v>8.5001000000000104E-2</v>
      </c>
      <c r="H968">
        <v>85.001000000000104</v>
      </c>
      <c r="M968">
        <v>35354</v>
      </c>
      <c r="N968" t="s">
        <v>56</v>
      </c>
      <c r="O968" t="s">
        <v>26</v>
      </c>
      <c r="P968">
        <v>33884</v>
      </c>
      <c r="Q968">
        <v>1.149999</v>
      </c>
      <c r="R968">
        <v>1.197503</v>
      </c>
      <c r="S968">
        <v>4.75039999999999E-2</v>
      </c>
      <c r="T968">
        <v>47.503999999999898</v>
      </c>
      <c r="Y968">
        <v>46910</v>
      </c>
      <c r="Z968" t="s">
        <v>66</v>
      </c>
      <c r="AA968" t="s">
        <v>22</v>
      </c>
      <c r="AB968">
        <v>33884</v>
      </c>
      <c r="AC968">
        <v>1.07</v>
      </c>
      <c r="AD968">
        <v>1.117507</v>
      </c>
      <c r="AE968">
        <v>4.7506999999999897E-2</v>
      </c>
      <c r="AF968">
        <v>47.506999999999898</v>
      </c>
    </row>
    <row r="969" spans="1:32">
      <c r="A969">
        <v>51700</v>
      </c>
      <c r="B969" t="s">
        <v>12</v>
      </c>
      <c r="C969" t="s">
        <v>17</v>
      </c>
      <c r="D969">
        <v>33762</v>
      </c>
      <c r="E969">
        <v>2.1</v>
      </c>
      <c r="F969">
        <v>2.1850010000000002</v>
      </c>
      <c r="G969">
        <v>8.5001000000000104E-2</v>
      </c>
      <c r="H969">
        <v>85.001000000000104</v>
      </c>
      <c r="M969">
        <v>35355</v>
      </c>
      <c r="N969" t="s">
        <v>56</v>
      </c>
      <c r="O969" t="s">
        <v>26</v>
      </c>
      <c r="P969">
        <v>33884</v>
      </c>
      <c r="Q969">
        <v>1.189999</v>
      </c>
      <c r="R969">
        <v>1.237503</v>
      </c>
      <c r="S969">
        <v>4.75039999999999E-2</v>
      </c>
      <c r="T969">
        <v>47.503999999999898</v>
      </c>
      <c r="Y969">
        <v>46914</v>
      </c>
      <c r="Z969" t="s">
        <v>66</v>
      </c>
      <c r="AA969" t="s">
        <v>22</v>
      </c>
      <c r="AB969">
        <v>33884</v>
      </c>
      <c r="AC969">
        <v>1.27</v>
      </c>
      <c r="AD969">
        <v>1.317507</v>
      </c>
      <c r="AE969">
        <v>4.7506999999999897E-2</v>
      </c>
      <c r="AF969">
        <v>47.506999999999898</v>
      </c>
    </row>
    <row r="970" spans="1:32">
      <c r="A970">
        <v>51702</v>
      </c>
      <c r="B970" t="s">
        <v>12</v>
      </c>
      <c r="C970" t="s">
        <v>17</v>
      </c>
      <c r="D970">
        <v>33762</v>
      </c>
      <c r="E970">
        <v>2.37</v>
      </c>
      <c r="F970">
        <v>2.453001</v>
      </c>
      <c r="G970">
        <v>8.3000999999999797E-2</v>
      </c>
      <c r="H970">
        <v>83.000999999999806</v>
      </c>
      <c r="M970">
        <v>35356</v>
      </c>
      <c r="N970" t="s">
        <v>56</v>
      </c>
      <c r="O970" t="s">
        <v>26</v>
      </c>
      <c r="P970">
        <v>33884</v>
      </c>
      <c r="Q970">
        <v>1.209999</v>
      </c>
      <c r="R970">
        <v>1.257503</v>
      </c>
      <c r="S970">
        <v>4.75039999999999E-2</v>
      </c>
      <c r="T970">
        <v>47.503999999999898</v>
      </c>
      <c r="Y970">
        <v>46923</v>
      </c>
      <c r="Z970" t="s">
        <v>66</v>
      </c>
      <c r="AA970" t="s">
        <v>22</v>
      </c>
      <c r="AB970">
        <v>33884</v>
      </c>
      <c r="AC970">
        <v>2.4300000000000002</v>
      </c>
      <c r="AD970">
        <v>2.4775070000000001</v>
      </c>
      <c r="AE970">
        <v>4.7506999999999897E-2</v>
      </c>
      <c r="AF970">
        <v>47.506999999999898</v>
      </c>
    </row>
    <row r="971" spans="1:32">
      <c r="A971">
        <v>51703</v>
      </c>
      <c r="B971" t="s">
        <v>12</v>
      </c>
      <c r="C971" t="s">
        <v>17</v>
      </c>
      <c r="D971">
        <v>33762</v>
      </c>
      <c r="E971">
        <v>2.41</v>
      </c>
      <c r="F971">
        <v>2.493001</v>
      </c>
      <c r="G971">
        <v>8.3000999999999797E-2</v>
      </c>
      <c r="H971">
        <v>83.000999999999806</v>
      </c>
      <c r="M971">
        <v>35358</v>
      </c>
      <c r="N971" t="s">
        <v>56</v>
      </c>
      <c r="O971" t="s">
        <v>26</v>
      </c>
      <c r="P971">
        <v>33884</v>
      </c>
      <c r="Q971">
        <v>1.4699990000000001</v>
      </c>
      <c r="R971">
        <v>1.517503</v>
      </c>
      <c r="S971">
        <v>4.75039999999999E-2</v>
      </c>
      <c r="T971">
        <v>47.503999999999898</v>
      </c>
      <c r="Y971">
        <v>46925</v>
      </c>
      <c r="Z971" t="s">
        <v>66</v>
      </c>
      <c r="AA971" t="s">
        <v>22</v>
      </c>
      <c r="AB971">
        <v>33884</v>
      </c>
      <c r="AC971">
        <v>2.5899990000000002</v>
      </c>
      <c r="AD971">
        <v>2.6375060000000001</v>
      </c>
      <c r="AE971">
        <v>4.7506999999999897E-2</v>
      </c>
      <c r="AF971">
        <v>47.506999999999898</v>
      </c>
    </row>
    <row r="972" spans="1:32">
      <c r="A972">
        <v>51704</v>
      </c>
      <c r="B972" t="s">
        <v>12</v>
      </c>
      <c r="C972" t="s">
        <v>17</v>
      </c>
      <c r="D972">
        <v>33762</v>
      </c>
      <c r="E972">
        <v>2.56</v>
      </c>
      <c r="F972">
        <v>2.6450010000000002</v>
      </c>
      <c r="G972">
        <v>8.5001000000000104E-2</v>
      </c>
      <c r="H972">
        <v>85.001000000000104</v>
      </c>
      <c r="M972">
        <v>35360</v>
      </c>
      <c r="N972" t="s">
        <v>56</v>
      </c>
      <c r="O972" t="s">
        <v>26</v>
      </c>
      <c r="P972">
        <v>33884</v>
      </c>
      <c r="Q972">
        <v>1.929999</v>
      </c>
      <c r="R972">
        <v>1.977503</v>
      </c>
      <c r="S972">
        <v>4.75039999999999E-2</v>
      </c>
      <c r="T972">
        <v>47.503999999999898</v>
      </c>
      <c r="Y972">
        <v>58792</v>
      </c>
      <c r="Z972" t="s">
        <v>54</v>
      </c>
      <c r="AA972" t="s">
        <v>24</v>
      </c>
      <c r="AB972">
        <v>33884</v>
      </c>
      <c r="AC972">
        <v>2.35</v>
      </c>
      <c r="AD972">
        <v>2.3975070000000001</v>
      </c>
      <c r="AE972">
        <v>4.7506999999999897E-2</v>
      </c>
      <c r="AF972">
        <v>47.506999999999898</v>
      </c>
    </row>
    <row r="973" spans="1:32">
      <c r="A973">
        <v>51705</v>
      </c>
      <c r="B973" t="s">
        <v>12</v>
      </c>
      <c r="C973" t="s">
        <v>17</v>
      </c>
      <c r="D973">
        <v>33762</v>
      </c>
      <c r="E973">
        <v>2.81</v>
      </c>
      <c r="F973">
        <v>2.8930009999999999</v>
      </c>
      <c r="G973">
        <v>8.3000999999999797E-2</v>
      </c>
      <c r="H973">
        <v>83.000999999999806</v>
      </c>
      <c r="M973">
        <v>35362</v>
      </c>
      <c r="N973" t="s">
        <v>56</v>
      </c>
      <c r="O973" t="s">
        <v>26</v>
      </c>
      <c r="P973">
        <v>33884</v>
      </c>
      <c r="Q973">
        <v>2.0499990000000001</v>
      </c>
      <c r="R973">
        <v>2.0975030000000001</v>
      </c>
      <c r="S973">
        <v>4.75039999999999E-2</v>
      </c>
      <c r="T973">
        <v>47.503999999999898</v>
      </c>
      <c r="Y973">
        <v>58794</v>
      </c>
      <c r="Z973" t="s">
        <v>54</v>
      </c>
      <c r="AA973" t="s">
        <v>24</v>
      </c>
      <c r="AB973">
        <v>33884</v>
      </c>
      <c r="AC973">
        <v>2.5099990000000001</v>
      </c>
      <c r="AD973">
        <v>2.5575060000000001</v>
      </c>
      <c r="AE973">
        <v>4.7506999999999897E-2</v>
      </c>
      <c r="AF973">
        <v>47.506999999999898</v>
      </c>
    </row>
    <row r="974" spans="1:32">
      <c r="A974">
        <v>51706</v>
      </c>
      <c r="B974" t="s">
        <v>12</v>
      </c>
      <c r="C974" t="s">
        <v>17</v>
      </c>
      <c r="D974">
        <v>33762</v>
      </c>
      <c r="E974">
        <v>2.8199990000000001</v>
      </c>
      <c r="F974">
        <v>2.9050009999999999</v>
      </c>
      <c r="G974">
        <v>8.50019999999998E-2</v>
      </c>
      <c r="H974">
        <v>85.001999999999796</v>
      </c>
      <c r="M974">
        <v>35367</v>
      </c>
      <c r="N974" t="s">
        <v>56</v>
      </c>
      <c r="O974" t="s">
        <v>26</v>
      </c>
      <c r="P974">
        <v>33884</v>
      </c>
      <c r="Q974">
        <v>2.6499990000000002</v>
      </c>
      <c r="R974">
        <v>2.6975030000000002</v>
      </c>
      <c r="S974">
        <v>4.75039999999999E-2</v>
      </c>
      <c r="T974">
        <v>47.503999999999898</v>
      </c>
      <c r="Y974">
        <v>58795</v>
      </c>
      <c r="Z974" t="s">
        <v>54</v>
      </c>
      <c r="AA974" t="s">
        <v>24</v>
      </c>
      <c r="AB974">
        <v>33884</v>
      </c>
      <c r="AC974">
        <v>2.5299990000000001</v>
      </c>
      <c r="AD974">
        <v>2.5775060000000001</v>
      </c>
      <c r="AE974">
        <v>4.7506999999999897E-2</v>
      </c>
      <c r="AF974">
        <v>47.506999999999898</v>
      </c>
    </row>
    <row r="975" spans="1:32">
      <c r="A975">
        <v>44568</v>
      </c>
      <c r="B975" t="s">
        <v>17</v>
      </c>
      <c r="C975" t="s">
        <v>20</v>
      </c>
      <c r="D975">
        <v>33762</v>
      </c>
      <c r="E975">
        <v>1.01</v>
      </c>
      <c r="F975">
        <v>1.0975029999999999</v>
      </c>
      <c r="G975">
        <v>8.7503000000000095E-2</v>
      </c>
      <c r="H975">
        <v>87.5030000000001</v>
      </c>
      <c r="M975">
        <v>41567</v>
      </c>
      <c r="N975" t="s">
        <v>26</v>
      </c>
      <c r="O975" t="s">
        <v>11</v>
      </c>
      <c r="P975">
        <v>33884</v>
      </c>
      <c r="Q975">
        <v>1.149999</v>
      </c>
      <c r="R975">
        <v>1.197503</v>
      </c>
      <c r="S975">
        <v>4.75039999999999E-2</v>
      </c>
      <c r="T975">
        <v>47.503999999999898</v>
      </c>
      <c r="Y975">
        <v>33444</v>
      </c>
      <c r="Z975" t="s">
        <v>57</v>
      </c>
      <c r="AA975" t="s">
        <v>25</v>
      </c>
      <c r="AB975">
        <v>33884</v>
      </c>
      <c r="AC975">
        <v>1.81</v>
      </c>
      <c r="AD975">
        <v>1.857507</v>
      </c>
      <c r="AE975">
        <v>4.7506999999999897E-2</v>
      </c>
      <c r="AF975">
        <v>47.506999999999898</v>
      </c>
    </row>
    <row r="976" spans="1:32">
      <c r="A976">
        <v>44569</v>
      </c>
      <c r="B976" t="s">
        <v>17</v>
      </c>
      <c r="C976" t="s">
        <v>20</v>
      </c>
      <c r="D976">
        <v>33762</v>
      </c>
      <c r="E976">
        <v>1.02</v>
      </c>
      <c r="F976">
        <v>1.1095029999999999</v>
      </c>
      <c r="G976">
        <v>8.9502999999999805E-2</v>
      </c>
      <c r="H976">
        <v>89.502999999999801</v>
      </c>
      <c r="M976">
        <v>41568</v>
      </c>
      <c r="N976" t="s">
        <v>26</v>
      </c>
      <c r="O976" t="s">
        <v>11</v>
      </c>
      <c r="P976">
        <v>33884</v>
      </c>
      <c r="Q976">
        <v>1.189999</v>
      </c>
      <c r="R976">
        <v>1.237503</v>
      </c>
      <c r="S976">
        <v>4.75039999999999E-2</v>
      </c>
      <c r="T976">
        <v>47.503999999999898</v>
      </c>
      <c r="Y976">
        <v>33448</v>
      </c>
      <c r="Z976" t="s">
        <v>57</v>
      </c>
      <c r="AA976" t="s">
        <v>25</v>
      </c>
      <c r="AB976">
        <v>33884</v>
      </c>
      <c r="AC976">
        <v>2.35</v>
      </c>
      <c r="AD976">
        <v>2.3975070000000001</v>
      </c>
      <c r="AE976">
        <v>4.7506999999999897E-2</v>
      </c>
      <c r="AF976">
        <v>47.506999999999898</v>
      </c>
    </row>
    <row r="977" spans="1:32">
      <c r="A977">
        <v>44570</v>
      </c>
      <c r="B977" t="s">
        <v>17</v>
      </c>
      <c r="C977" t="s">
        <v>20</v>
      </c>
      <c r="D977">
        <v>33762</v>
      </c>
      <c r="E977">
        <v>1.25</v>
      </c>
      <c r="F977">
        <v>1.3375029999999899</v>
      </c>
      <c r="G977">
        <v>8.7502999999999803E-2</v>
      </c>
      <c r="H977">
        <v>87.502999999999801</v>
      </c>
      <c r="M977">
        <v>41569</v>
      </c>
      <c r="N977" t="s">
        <v>26</v>
      </c>
      <c r="O977" t="s">
        <v>11</v>
      </c>
      <c r="P977">
        <v>33884</v>
      </c>
      <c r="Q977">
        <v>1.209999</v>
      </c>
      <c r="R977">
        <v>1.257503</v>
      </c>
      <c r="S977">
        <v>4.75039999999999E-2</v>
      </c>
      <c r="T977">
        <v>47.503999999999898</v>
      </c>
      <c r="Y977">
        <v>39240</v>
      </c>
      <c r="Z977" t="s">
        <v>22</v>
      </c>
      <c r="AA977" t="s">
        <v>21</v>
      </c>
      <c r="AB977">
        <v>33884</v>
      </c>
      <c r="AC977">
        <v>1.81</v>
      </c>
      <c r="AD977">
        <v>1.857507</v>
      </c>
      <c r="AE977">
        <v>4.7506999999999897E-2</v>
      </c>
      <c r="AF977">
        <v>47.506999999999898</v>
      </c>
    </row>
    <row r="978" spans="1:32">
      <c r="A978">
        <v>44571</v>
      </c>
      <c r="B978" t="s">
        <v>17</v>
      </c>
      <c r="C978" t="s">
        <v>20</v>
      </c>
      <c r="D978">
        <v>33762</v>
      </c>
      <c r="E978">
        <v>1.34</v>
      </c>
      <c r="F978">
        <v>1.429503</v>
      </c>
      <c r="G978">
        <v>8.9502999999999805E-2</v>
      </c>
      <c r="H978">
        <v>89.502999999999801</v>
      </c>
      <c r="M978">
        <v>41571</v>
      </c>
      <c r="N978" t="s">
        <v>26</v>
      </c>
      <c r="O978" t="s">
        <v>11</v>
      </c>
      <c r="P978">
        <v>33884</v>
      </c>
      <c r="Q978">
        <v>1.4699990000000001</v>
      </c>
      <c r="R978">
        <v>1.517503</v>
      </c>
      <c r="S978">
        <v>4.75039999999999E-2</v>
      </c>
      <c r="T978">
        <v>47.503999999999898</v>
      </c>
      <c r="Y978">
        <v>49185</v>
      </c>
      <c r="Z978" t="s">
        <v>67</v>
      </c>
      <c r="AA978" t="s">
        <v>23</v>
      </c>
      <c r="AB978">
        <v>33884</v>
      </c>
      <c r="AC978">
        <v>1.81</v>
      </c>
      <c r="AD978">
        <v>1.857507</v>
      </c>
      <c r="AE978">
        <v>4.7506999999999897E-2</v>
      </c>
      <c r="AF978">
        <v>47.506999999999898</v>
      </c>
    </row>
    <row r="979" spans="1:32">
      <c r="A979">
        <v>44572</v>
      </c>
      <c r="B979" t="s">
        <v>17</v>
      </c>
      <c r="C979" t="s">
        <v>20</v>
      </c>
      <c r="D979">
        <v>33762</v>
      </c>
      <c r="E979">
        <v>1.449999</v>
      </c>
      <c r="F979">
        <v>1.5375030000000001</v>
      </c>
      <c r="G979">
        <v>8.7503999999999998E-2</v>
      </c>
      <c r="H979">
        <v>87.504000000000005</v>
      </c>
      <c r="M979">
        <v>41573</v>
      </c>
      <c r="N979" t="s">
        <v>26</v>
      </c>
      <c r="O979" t="s">
        <v>11</v>
      </c>
      <c r="P979">
        <v>33884</v>
      </c>
      <c r="Q979">
        <v>1.929999</v>
      </c>
      <c r="R979">
        <v>1.977503</v>
      </c>
      <c r="S979">
        <v>4.75039999999999E-2</v>
      </c>
      <c r="T979">
        <v>47.503999999999898</v>
      </c>
      <c r="Y979">
        <v>49189</v>
      </c>
      <c r="Z979" t="s">
        <v>67</v>
      </c>
      <c r="AA979" t="s">
        <v>23</v>
      </c>
      <c r="AB979">
        <v>33884</v>
      </c>
      <c r="AC979">
        <v>2.35</v>
      </c>
      <c r="AD979">
        <v>2.3975070000000001</v>
      </c>
      <c r="AE979">
        <v>4.7506999999999897E-2</v>
      </c>
      <c r="AF979">
        <v>47.506999999999898</v>
      </c>
    </row>
    <row r="980" spans="1:32">
      <c r="A980">
        <v>44573</v>
      </c>
      <c r="B980" t="s">
        <v>17</v>
      </c>
      <c r="C980" t="s">
        <v>20</v>
      </c>
      <c r="D980">
        <v>33762</v>
      </c>
      <c r="E980">
        <v>1.4799990000000001</v>
      </c>
      <c r="F980">
        <v>1.5695030000000001</v>
      </c>
      <c r="G980">
        <v>8.9504E-2</v>
      </c>
      <c r="H980">
        <v>89.504000000000005</v>
      </c>
      <c r="M980">
        <v>41575</v>
      </c>
      <c r="N980" t="s">
        <v>26</v>
      </c>
      <c r="O980" t="s">
        <v>11</v>
      </c>
      <c r="P980">
        <v>33884</v>
      </c>
      <c r="Q980">
        <v>2.0499990000000001</v>
      </c>
      <c r="R980">
        <v>2.0975030000000001</v>
      </c>
      <c r="S980">
        <v>4.75039999999999E-2</v>
      </c>
      <c r="T980">
        <v>47.503999999999898</v>
      </c>
      <c r="Y980">
        <v>35357</v>
      </c>
      <c r="Z980" t="s">
        <v>56</v>
      </c>
      <c r="AA980" t="s">
        <v>26</v>
      </c>
      <c r="AB980">
        <v>33884</v>
      </c>
      <c r="AC980">
        <v>1.81</v>
      </c>
      <c r="AD980">
        <v>1.857507</v>
      </c>
      <c r="AE980">
        <v>4.7506999999999897E-2</v>
      </c>
      <c r="AF980">
        <v>47.506999999999898</v>
      </c>
    </row>
    <row r="981" spans="1:32">
      <c r="A981">
        <v>44574</v>
      </c>
      <c r="B981" t="s">
        <v>17</v>
      </c>
      <c r="C981" t="s">
        <v>20</v>
      </c>
      <c r="D981">
        <v>33762</v>
      </c>
      <c r="E981">
        <v>1.55</v>
      </c>
      <c r="F981">
        <v>1.6375029999999999</v>
      </c>
      <c r="G981">
        <v>8.7503000000000095E-2</v>
      </c>
      <c r="H981">
        <v>87.5030000000001</v>
      </c>
      <c r="M981">
        <v>41580</v>
      </c>
      <c r="N981" t="s">
        <v>26</v>
      </c>
      <c r="O981" t="s">
        <v>11</v>
      </c>
      <c r="P981">
        <v>33884</v>
      </c>
      <c r="Q981">
        <v>2.6499990000000002</v>
      </c>
      <c r="R981">
        <v>2.6975030000000002</v>
      </c>
      <c r="S981">
        <v>4.75039999999999E-2</v>
      </c>
      <c r="T981">
        <v>47.503999999999898</v>
      </c>
      <c r="Y981">
        <v>41570</v>
      </c>
      <c r="Z981" t="s">
        <v>26</v>
      </c>
      <c r="AA981" t="s">
        <v>11</v>
      </c>
      <c r="AB981">
        <v>33884</v>
      </c>
      <c r="AC981">
        <v>1.81</v>
      </c>
      <c r="AD981">
        <v>1.857507</v>
      </c>
      <c r="AE981">
        <v>4.7506999999999897E-2</v>
      </c>
      <c r="AF981">
        <v>47.506999999999898</v>
      </c>
    </row>
    <row r="982" spans="1:32">
      <c r="A982">
        <v>44575</v>
      </c>
      <c r="B982" t="s">
        <v>17</v>
      </c>
      <c r="C982" t="s">
        <v>20</v>
      </c>
      <c r="D982">
        <v>33762</v>
      </c>
      <c r="E982">
        <v>1.8</v>
      </c>
      <c r="F982">
        <v>1.8895029999999999</v>
      </c>
      <c r="G982">
        <v>8.9502999999999805E-2</v>
      </c>
      <c r="H982">
        <v>89.502999999999801</v>
      </c>
      <c r="M982">
        <v>33083</v>
      </c>
      <c r="N982" t="s">
        <v>60</v>
      </c>
      <c r="O982" t="s">
        <v>7</v>
      </c>
      <c r="P982">
        <v>33884</v>
      </c>
      <c r="Q982">
        <v>1.03</v>
      </c>
      <c r="R982">
        <v>1.077504</v>
      </c>
      <c r="S982">
        <v>4.75039999999999E-2</v>
      </c>
      <c r="T982">
        <v>47.503999999999898</v>
      </c>
      <c r="Y982">
        <v>41574</v>
      </c>
      <c r="Z982" t="s">
        <v>26</v>
      </c>
      <c r="AA982" t="s">
        <v>11</v>
      </c>
      <c r="AB982">
        <v>33884</v>
      </c>
      <c r="AC982">
        <v>2.35</v>
      </c>
      <c r="AD982">
        <v>2.3975070000000001</v>
      </c>
      <c r="AE982">
        <v>4.7506999999999897E-2</v>
      </c>
      <c r="AF982">
        <v>47.506999999999898</v>
      </c>
    </row>
    <row r="983" spans="1:32">
      <c r="A983">
        <v>44576</v>
      </c>
      <c r="B983" t="s">
        <v>17</v>
      </c>
      <c r="C983" t="s">
        <v>20</v>
      </c>
      <c r="D983">
        <v>33762</v>
      </c>
      <c r="E983">
        <v>1.87</v>
      </c>
      <c r="F983">
        <v>1.957503</v>
      </c>
      <c r="G983">
        <v>8.7502999999999803E-2</v>
      </c>
      <c r="H983">
        <v>87.502999999999801</v>
      </c>
      <c r="M983">
        <v>33084</v>
      </c>
      <c r="N983" t="s">
        <v>60</v>
      </c>
      <c r="O983" t="s">
        <v>7</v>
      </c>
      <c r="P983">
        <v>33884</v>
      </c>
      <c r="Q983">
        <v>1.07</v>
      </c>
      <c r="R983">
        <v>1.1175040000000001</v>
      </c>
      <c r="S983">
        <v>4.75039999999999E-2</v>
      </c>
      <c r="T983">
        <v>47.503999999999898</v>
      </c>
      <c r="Y983">
        <v>46914</v>
      </c>
      <c r="Z983" t="s">
        <v>66</v>
      </c>
      <c r="AA983" t="s">
        <v>22</v>
      </c>
      <c r="AB983">
        <v>33884</v>
      </c>
      <c r="AC983">
        <v>1.81</v>
      </c>
      <c r="AD983">
        <v>1.857507</v>
      </c>
      <c r="AE983">
        <v>4.7506999999999897E-2</v>
      </c>
      <c r="AF983">
        <v>47.506999999999898</v>
      </c>
    </row>
    <row r="984" spans="1:32">
      <c r="A984">
        <v>44577</v>
      </c>
      <c r="B984" t="s">
        <v>17</v>
      </c>
      <c r="C984" t="s">
        <v>20</v>
      </c>
      <c r="D984">
        <v>33762</v>
      </c>
      <c r="E984">
        <v>1.919999</v>
      </c>
      <c r="F984">
        <v>2.0095040000000002</v>
      </c>
      <c r="G984">
        <v>8.9505000000000098E-2</v>
      </c>
      <c r="H984">
        <v>89.505000000000095</v>
      </c>
      <c r="M984">
        <v>33088</v>
      </c>
      <c r="N984" t="s">
        <v>60</v>
      </c>
      <c r="O984" t="s">
        <v>7</v>
      </c>
      <c r="P984">
        <v>33884</v>
      </c>
      <c r="Q984">
        <v>1.37</v>
      </c>
      <c r="R984">
        <v>1.4175040000000001</v>
      </c>
      <c r="S984">
        <v>4.75039999999999E-2</v>
      </c>
      <c r="T984">
        <v>47.503999999999898</v>
      </c>
      <c r="Y984">
        <v>33447</v>
      </c>
      <c r="Z984" t="s">
        <v>57</v>
      </c>
      <c r="AA984" t="s">
        <v>25</v>
      </c>
      <c r="AB984">
        <v>33884</v>
      </c>
      <c r="AC984">
        <v>1.5699999999999901</v>
      </c>
      <c r="AD984">
        <v>1.617507</v>
      </c>
      <c r="AE984">
        <v>4.7507000000000098E-2</v>
      </c>
      <c r="AF984">
        <v>47.507000000000097</v>
      </c>
    </row>
    <row r="985" spans="1:32">
      <c r="A985">
        <v>44578</v>
      </c>
      <c r="B985" t="s">
        <v>17</v>
      </c>
      <c r="C985" t="s">
        <v>20</v>
      </c>
      <c r="D985">
        <v>33762</v>
      </c>
      <c r="E985">
        <v>1.959999</v>
      </c>
      <c r="F985">
        <v>2.0495040000000002</v>
      </c>
      <c r="G985">
        <v>8.9505000000000098E-2</v>
      </c>
      <c r="H985">
        <v>89.505000000000095</v>
      </c>
      <c r="M985">
        <v>33095</v>
      </c>
      <c r="N985" t="s">
        <v>60</v>
      </c>
      <c r="O985" t="s">
        <v>7</v>
      </c>
      <c r="P985">
        <v>33884</v>
      </c>
      <c r="Q985">
        <v>2.39</v>
      </c>
      <c r="R985">
        <v>2.4375040000000001</v>
      </c>
      <c r="S985">
        <v>4.75039999999999E-2</v>
      </c>
      <c r="T985">
        <v>47.503999999999898</v>
      </c>
      <c r="Y985">
        <v>39243</v>
      </c>
      <c r="Z985" t="s">
        <v>22</v>
      </c>
      <c r="AA985" t="s">
        <v>21</v>
      </c>
      <c r="AB985">
        <v>33884</v>
      </c>
      <c r="AC985">
        <v>1.5699999999999901</v>
      </c>
      <c r="AD985">
        <v>1.617507</v>
      </c>
      <c r="AE985">
        <v>4.7507000000000098E-2</v>
      </c>
      <c r="AF985">
        <v>47.507000000000097</v>
      </c>
    </row>
    <row r="986" spans="1:32">
      <c r="A986">
        <v>44579</v>
      </c>
      <c r="B986" t="s">
        <v>17</v>
      </c>
      <c r="C986" t="s">
        <v>20</v>
      </c>
      <c r="D986">
        <v>33762</v>
      </c>
      <c r="E986">
        <v>1.9699990000000001</v>
      </c>
      <c r="F986">
        <v>2.0575030000000001</v>
      </c>
      <c r="G986">
        <v>8.7503999999999998E-2</v>
      </c>
      <c r="H986">
        <v>87.504000000000005</v>
      </c>
      <c r="M986">
        <v>33100</v>
      </c>
      <c r="N986" t="s">
        <v>60</v>
      </c>
      <c r="O986" t="s">
        <v>7</v>
      </c>
      <c r="P986">
        <v>33884</v>
      </c>
      <c r="Q986">
        <v>2.79</v>
      </c>
      <c r="R986">
        <v>2.837504</v>
      </c>
      <c r="S986">
        <v>4.75039999999999E-2</v>
      </c>
      <c r="T986">
        <v>47.503999999999898</v>
      </c>
      <c r="Y986">
        <v>49188</v>
      </c>
      <c r="Z986" t="s">
        <v>67</v>
      </c>
      <c r="AA986" t="s">
        <v>23</v>
      </c>
      <c r="AB986">
        <v>33884</v>
      </c>
      <c r="AC986">
        <v>1.5699999999999901</v>
      </c>
      <c r="AD986">
        <v>1.617507</v>
      </c>
      <c r="AE986">
        <v>4.7507000000000098E-2</v>
      </c>
      <c r="AF986">
        <v>47.507000000000097</v>
      </c>
    </row>
    <row r="987" spans="1:32">
      <c r="A987">
        <v>44580</v>
      </c>
      <c r="B987" t="s">
        <v>17</v>
      </c>
      <c r="C987" t="s">
        <v>20</v>
      </c>
      <c r="D987">
        <v>33762</v>
      </c>
      <c r="E987">
        <v>2</v>
      </c>
      <c r="F987">
        <v>2.0895030000000001</v>
      </c>
      <c r="G987">
        <v>8.9503000000000096E-2</v>
      </c>
      <c r="H987">
        <v>89.5030000000001</v>
      </c>
      <c r="M987">
        <v>53030</v>
      </c>
      <c r="N987" t="s">
        <v>73</v>
      </c>
      <c r="O987" t="s">
        <v>19</v>
      </c>
      <c r="P987">
        <v>33884</v>
      </c>
      <c r="Q987">
        <v>1.03</v>
      </c>
      <c r="R987">
        <v>1.077504</v>
      </c>
      <c r="S987">
        <v>4.75039999999999E-2</v>
      </c>
      <c r="T987">
        <v>47.503999999999898</v>
      </c>
      <c r="Y987">
        <v>35360</v>
      </c>
      <c r="Z987" t="s">
        <v>56</v>
      </c>
      <c r="AA987" t="s">
        <v>26</v>
      </c>
      <c r="AB987">
        <v>33884</v>
      </c>
      <c r="AC987">
        <v>1.5699999999999901</v>
      </c>
      <c r="AD987">
        <v>1.617507</v>
      </c>
      <c r="AE987">
        <v>4.7507000000000098E-2</v>
      </c>
      <c r="AF987">
        <v>47.507000000000097</v>
      </c>
    </row>
    <row r="988" spans="1:32">
      <c r="A988">
        <v>44581</v>
      </c>
      <c r="B988" t="s">
        <v>17</v>
      </c>
      <c r="C988" t="s">
        <v>20</v>
      </c>
      <c r="D988">
        <v>33762</v>
      </c>
      <c r="E988">
        <v>2.08</v>
      </c>
      <c r="F988">
        <v>2.1695030000000002</v>
      </c>
      <c r="G988">
        <v>8.9503000000000096E-2</v>
      </c>
      <c r="H988">
        <v>89.5030000000001</v>
      </c>
      <c r="M988">
        <v>53031</v>
      </c>
      <c r="N988" t="s">
        <v>73</v>
      </c>
      <c r="O988" t="s">
        <v>19</v>
      </c>
      <c r="P988">
        <v>33884</v>
      </c>
      <c r="Q988">
        <v>1.07</v>
      </c>
      <c r="R988">
        <v>1.1175040000000001</v>
      </c>
      <c r="S988">
        <v>4.75039999999999E-2</v>
      </c>
      <c r="T988">
        <v>47.503999999999898</v>
      </c>
      <c r="Y988">
        <v>41573</v>
      </c>
      <c r="Z988" t="s">
        <v>26</v>
      </c>
      <c r="AA988" t="s">
        <v>11</v>
      </c>
      <c r="AB988">
        <v>33884</v>
      </c>
      <c r="AC988">
        <v>1.5699999999999901</v>
      </c>
      <c r="AD988">
        <v>1.617507</v>
      </c>
      <c r="AE988">
        <v>4.7507000000000098E-2</v>
      </c>
      <c r="AF988">
        <v>47.507000000000097</v>
      </c>
    </row>
    <row r="989" spans="1:32">
      <c r="A989">
        <v>44582</v>
      </c>
      <c r="B989" t="s">
        <v>17</v>
      </c>
      <c r="C989" t="s">
        <v>20</v>
      </c>
      <c r="D989">
        <v>33762</v>
      </c>
      <c r="E989">
        <v>2.1</v>
      </c>
      <c r="F989">
        <v>2.1895030000000002</v>
      </c>
      <c r="G989">
        <v>8.9503000000000096E-2</v>
      </c>
      <c r="H989">
        <v>89.5030000000001</v>
      </c>
      <c r="M989">
        <v>53035</v>
      </c>
      <c r="N989" t="s">
        <v>73</v>
      </c>
      <c r="O989" t="s">
        <v>19</v>
      </c>
      <c r="P989">
        <v>33884</v>
      </c>
      <c r="Q989">
        <v>1.37</v>
      </c>
      <c r="R989">
        <v>1.4175040000000001</v>
      </c>
      <c r="S989">
        <v>4.75039999999999E-2</v>
      </c>
      <c r="T989">
        <v>47.503999999999898</v>
      </c>
      <c r="Y989">
        <v>46917</v>
      </c>
      <c r="Z989" t="s">
        <v>66</v>
      </c>
      <c r="AA989" t="s">
        <v>22</v>
      </c>
      <c r="AB989">
        <v>33884</v>
      </c>
      <c r="AC989">
        <v>1.5699999999999901</v>
      </c>
      <c r="AD989">
        <v>1.617507</v>
      </c>
      <c r="AE989">
        <v>4.7507000000000098E-2</v>
      </c>
      <c r="AF989">
        <v>47.507000000000097</v>
      </c>
    </row>
    <row r="990" spans="1:32">
      <c r="A990">
        <v>44584</v>
      </c>
      <c r="B990" t="s">
        <v>17</v>
      </c>
      <c r="C990" t="s">
        <v>20</v>
      </c>
      <c r="D990">
        <v>33762</v>
      </c>
      <c r="E990">
        <v>2.37</v>
      </c>
      <c r="F990">
        <v>2.4575040000000001</v>
      </c>
      <c r="G990">
        <v>8.7503999999999998E-2</v>
      </c>
      <c r="H990">
        <v>87.504000000000005</v>
      </c>
      <c r="M990">
        <v>53042</v>
      </c>
      <c r="N990" t="s">
        <v>73</v>
      </c>
      <c r="O990" t="s">
        <v>19</v>
      </c>
      <c r="P990">
        <v>33884</v>
      </c>
      <c r="Q990">
        <v>2.39</v>
      </c>
      <c r="R990">
        <v>2.4375040000000001</v>
      </c>
      <c r="S990">
        <v>4.75039999999999E-2</v>
      </c>
      <c r="T990">
        <v>47.503999999999898</v>
      </c>
      <c r="Y990">
        <v>58797</v>
      </c>
      <c r="Z990" t="s">
        <v>54</v>
      </c>
      <c r="AA990" t="s">
        <v>24</v>
      </c>
      <c r="AB990">
        <v>33884</v>
      </c>
      <c r="AC990">
        <v>2.2099989999999998</v>
      </c>
      <c r="AD990">
        <v>2.2575059999999998</v>
      </c>
      <c r="AE990">
        <v>4.7507000000000403E-2</v>
      </c>
      <c r="AF990">
        <v>47.507000000000403</v>
      </c>
    </row>
    <row r="991" spans="1:32">
      <c r="A991">
        <v>44585</v>
      </c>
      <c r="B991" t="s">
        <v>17</v>
      </c>
      <c r="C991" t="s">
        <v>20</v>
      </c>
      <c r="D991">
        <v>33762</v>
      </c>
      <c r="E991">
        <v>2.41</v>
      </c>
      <c r="F991">
        <v>2.497503</v>
      </c>
      <c r="G991">
        <v>8.7502999999999803E-2</v>
      </c>
      <c r="H991">
        <v>87.502999999999801</v>
      </c>
      <c r="M991">
        <v>53047</v>
      </c>
      <c r="N991" t="s">
        <v>73</v>
      </c>
      <c r="O991" t="s">
        <v>19</v>
      </c>
      <c r="P991">
        <v>33884</v>
      </c>
      <c r="Q991">
        <v>2.79</v>
      </c>
      <c r="R991">
        <v>2.837504</v>
      </c>
      <c r="S991">
        <v>4.75039999999999E-2</v>
      </c>
      <c r="T991">
        <v>47.503999999999898</v>
      </c>
      <c r="Y991">
        <v>58795</v>
      </c>
      <c r="Z991" t="s">
        <v>54</v>
      </c>
      <c r="AA991" t="s">
        <v>24</v>
      </c>
      <c r="AB991">
        <v>33884</v>
      </c>
      <c r="AC991">
        <v>2.2099989999999998</v>
      </c>
      <c r="AD991">
        <v>2.2575059999999998</v>
      </c>
      <c r="AE991">
        <v>4.7507000000000403E-2</v>
      </c>
      <c r="AF991">
        <v>47.507000000000403</v>
      </c>
    </row>
    <row r="992" spans="1:32">
      <c r="A992">
        <v>44586</v>
      </c>
      <c r="B992" t="s">
        <v>17</v>
      </c>
      <c r="C992" t="s">
        <v>20</v>
      </c>
      <c r="D992">
        <v>33762</v>
      </c>
      <c r="E992">
        <v>2.56</v>
      </c>
      <c r="F992">
        <v>2.6495030000000002</v>
      </c>
      <c r="G992">
        <v>8.9503000000000096E-2</v>
      </c>
      <c r="H992">
        <v>89.5030000000001</v>
      </c>
      <c r="M992">
        <v>58789</v>
      </c>
      <c r="N992" t="s">
        <v>54</v>
      </c>
      <c r="O992" t="s">
        <v>24</v>
      </c>
      <c r="P992">
        <v>33884</v>
      </c>
      <c r="Q992">
        <v>1.909999</v>
      </c>
      <c r="R992">
        <v>1.957503</v>
      </c>
      <c r="S992">
        <v>4.75039999999999E-2</v>
      </c>
      <c r="T992">
        <v>47.503999999999898</v>
      </c>
      <c r="Y992">
        <v>58791</v>
      </c>
      <c r="Z992" t="s">
        <v>54</v>
      </c>
      <c r="AA992" t="s">
        <v>24</v>
      </c>
      <c r="AB992">
        <v>33884</v>
      </c>
      <c r="AC992">
        <v>2.62999899999999</v>
      </c>
      <c r="AD992">
        <v>2.6775060000000002</v>
      </c>
      <c r="AE992">
        <v>4.7507000000000403E-2</v>
      </c>
      <c r="AF992">
        <v>47.507000000000403</v>
      </c>
    </row>
    <row r="993" spans="1:32">
      <c r="A993">
        <v>44587</v>
      </c>
      <c r="B993" t="s">
        <v>17</v>
      </c>
      <c r="C993" t="s">
        <v>20</v>
      </c>
      <c r="D993">
        <v>33762</v>
      </c>
      <c r="E993">
        <v>2.81</v>
      </c>
      <c r="F993">
        <v>2.8975029999999999</v>
      </c>
      <c r="G993">
        <v>8.7502999999999803E-2</v>
      </c>
      <c r="H993">
        <v>87.502999999999801</v>
      </c>
      <c r="M993">
        <v>58790</v>
      </c>
      <c r="N993" t="s">
        <v>54</v>
      </c>
      <c r="O993" t="s">
        <v>24</v>
      </c>
      <c r="P993">
        <v>33884</v>
      </c>
      <c r="Q993">
        <v>2.1099990000000002</v>
      </c>
      <c r="R993">
        <v>2.1575030000000002</v>
      </c>
      <c r="S993">
        <v>4.75039999999999E-2</v>
      </c>
      <c r="T993">
        <v>47.503999999999898</v>
      </c>
      <c r="Y993">
        <v>58793</v>
      </c>
      <c r="Z993" t="s">
        <v>54</v>
      </c>
      <c r="AA993" t="s">
        <v>24</v>
      </c>
      <c r="AB993">
        <v>33884</v>
      </c>
      <c r="AC993">
        <v>2.7099989999999998</v>
      </c>
      <c r="AD993">
        <v>2.7575059999999998</v>
      </c>
      <c r="AE993">
        <v>4.7507000000000403E-2</v>
      </c>
      <c r="AF993">
        <v>47.507000000000403</v>
      </c>
    </row>
    <row r="994" spans="1:32">
      <c r="A994">
        <v>44588</v>
      </c>
      <c r="B994" t="s">
        <v>17</v>
      </c>
      <c r="C994" t="s">
        <v>20</v>
      </c>
      <c r="D994">
        <v>33762</v>
      </c>
      <c r="E994">
        <v>2.8199990000000001</v>
      </c>
      <c r="F994">
        <v>2.909503</v>
      </c>
      <c r="G994">
        <v>8.9503999999999806E-2</v>
      </c>
      <c r="H994">
        <v>89.503999999999806</v>
      </c>
      <c r="M994">
        <v>58792</v>
      </c>
      <c r="N994" t="s">
        <v>54</v>
      </c>
      <c r="O994" t="s">
        <v>24</v>
      </c>
      <c r="P994">
        <v>33884</v>
      </c>
      <c r="Q994">
        <v>2.5499990000000001</v>
      </c>
      <c r="R994">
        <v>2.5975030000000001</v>
      </c>
      <c r="S994">
        <v>4.75039999999999E-2</v>
      </c>
      <c r="T994">
        <v>47.503999999999898</v>
      </c>
      <c r="Y994">
        <v>33445</v>
      </c>
      <c r="Z994" t="s">
        <v>57</v>
      </c>
      <c r="AA994" t="s">
        <v>25</v>
      </c>
      <c r="AB994">
        <v>33884</v>
      </c>
      <c r="AC994">
        <v>2.46999999999999</v>
      </c>
      <c r="AD994">
        <v>2.5175070000000002</v>
      </c>
      <c r="AE994">
        <v>4.7507000000000403E-2</v>
      </c>
      <c r="AF994">
        <v>47.507000000000403</v>
      </c>
    </row>
    <row r="995" spans="1:32">
      <c r="A995">
        <v>51677</v>
      </c>
      <c r="B995" t="s">
        <v>18</v>
      </c>
      <c r="C995" t="s">
        <v>19</v>
      </c>
      <c r="D995">
        <v>33762</v>
      </c>
      <c r="E995">
        <v>1.01</v>
      </c>
      <c r="F995">
        <v>1.097502</v>
      </c>
      <c r="G995">
        <v>8.7501999999999899E-2</v>
      </c>
      <c r="H995">
        <v>87.501999999999896</v>
      </c>
      <c r="M995">
        <v>33445</v>
      </c>
      <c r="N995" t="s">
        <v>57</v>
      </c>
      <c r="O995" t="s">
        <v>25</v>
      </c>
      <c r="P995">
        <v>33884</v>
      </c>
      <c r="Q995">
        <v>1.909999</v>
      </c>
      <c r="R995">
        <v>1.957503</v>
      </c>
      <c r="S995">
        <v>4.75039999999999E-2</v>
      </c>
      <c r="T995">
        <v>47.503999999999898</v>
      </c>
      <c r="Y995">
        <v>39241</v>
      </c>
      <c r="Z995" t="s">
        <v>22</v>
      </c>
      <c r="AA995" t="s">
        <v>21</v>
      </c>
      <c r="AB995">
        <v>33884</v>
      </c>
      <c r="AC995">
        <v>2.46999999999999</v>
      </c>
      <c r="AD995">
        <v>2.5175070000000002</v>
      </c>
      <c r="AE995">
        <v>4.7507000000000403E-2</v>
      </c>
      <c r="AF995">
        <v>47.507000000000403</v>
      </c>
    </row>
    <row r="996" spans="1:32">
      <c r="A996">
        <v>51678</v>
      </c>
      <c r="B996" t="s">
        <v>18</v>
      </c>
      <c r="C996" t="s">
        <v>19</v>
      </c>
      <c r="D996">
        <v>33762</v>
      </c>
      <c r="E996">
        <v>1.02</v>
      </c>
      <c r="F996">
        <v>1.109502</v>
      </c>
      <c r="G996">
        <v>8.9501999999999901E-2</v>
      </c>
      <c r="H996">
        <v>89.501999999999896</v>
      </c>
      <c r="M996">
        <v>33446</v>
      </c>
      <c r="N996" t="s">
        <v>57</v>
      </c>
      <c r="O996" t="s">
        <v>25</v>
      </c>
      <c r="P996">
        <v>33884</v>
      </c>
      <c r="Q996">
        <v>2.1099990000000002</v>
      </c>
      <c r="R996">
        <v>2.1575030000000002</v>
      </c>
      <c r="S996">
        <v>4.75039999999999E-2</v>
      </c>
      <c r="T996">
        <v>47.503999999999898</v>
      </c>
      <c r="Y996">
        <v>49186</v>
      </c>
      <c r="Z996" t="s">
        <v>67</v>
      </c>
      <c r="AA996" t="s">
        <v>23</v>
      </c>
      <c r="AB996">
        <v>33884</v>
      </c>
      <c r="AC996">
        <v>2.46999999999999</v>
      </c>
      <c r="AD996">
        <v>2.5175070000000002</v>
      </c>
      <c r="AE996">
        <v>4.7507000000000403E-2</v>
      </c>
      <c r="AF996">
        <v>47.507000000000403</v>
      </c>
    </row>
    <row r="997" spans="1:32">
      <c r="A997">
        <v>51679</v>
      </c>
      <c r="B997" t="s">
        <v>18</v>
      </c>
      <c r="C997" t="s">
        <v>19</v>
      </c>
      <c r="D997">
        <v>33762</v>
      </c>
      <c r="E997">
        <v>1.25</v>
      </c>
      <c r="F997">
        <v>1.337502</v>
      </c>
      <c r="G997">
        <v>8.7501999999999899E-2</v>
      </c>
      <c r="H997">
        <v>87.501999999999896</v>
      </c>
      <c r="M997">
        <v>33448</v>
      </c>
      <c r="N997" t="s">
        <v>57</v>
      </c>
      <c r="O997" t="s">
        <v>25</v>
      </c>
      <c r="P997">
        <v>33884</v>
      </c>
      <c r="Q997">
        <v>2.5499990000000001</v>
      </c>
      <c r="R997">
        <v>2.5975030000000001</v>
      </c>
      <c r="S997">
        <v>4.75039999999999E-2</v>
      </c>
      <c r="T997">
        <v>47.503999999999898</v>
      </c>
      <c r="Y997">
        <v>35358</v>
      </c>
      <c r="Z997" t="s">
        <v>56</v>
      </c>
      <c r="AA997" t="s">
        <v>26</v>
      </c>
      <c r="AB997">
        <v>33884</v>
      </c>
      <c r="AC997">
        <v>2.46999999999999</v>
      </c>
      <c r="AD997">
        <v>2.5175070000000002</v>
      </c>
      <c r="AE997">
        <v>4.7507000000000403E-2</v>
      </c>
      <c r="AF997">
        <v>47.507000000000403</v>
      </c>
    </row>
    <row r="998" spans="1:32">
      <c r="A998">
        <v>51680</v>
      </c>
      <c r="B998" t="s">
        <v>18</v>
      </c>
      <c r="C998" t="s">
        <v>19</v>
      </c>
      <c r="D998">
        <v>33762</v>
      </c>
      <c r="E998">
        <v>1.34</v>
      </c>
      <c r="F998">
        <v>1.4295020000000001</v>
      </c>
      <c r="G998">
        <v>8.9501999999999901E-2</v>
      </c>
      <c r="H998">
        <v>89.501999999999896</v>
      </c>
      <c r="M998">
        <v>39241</v>
      </c>
      <c r="N998" t="s">
        <v>22</v>
      </c>
      <c r="O998" t="s">
        <v>21</v>
      </c>
      <c r="P998">
        <v>33884</v>
      </c>
      <c r="Q998">
        <v>1.909999</v>
      </c>
      <c r="R998">
        <v>1.957503</v>
      </c>
      <c r="S998">
        <v>4.75039999999999E-2</v>
      </c>
      <c r="T998">
        <v>47.503999999999898</v>
      </c>
      <c r="Y998">
        <v>41571</v>
      </c>
      <c r="Z998" t="s">
        <v>26</v>
      </c>
      <c r="AA998" t="s">
        <v>11</v>
      </c>
      <c r="AB998">
        <v>33884</v>
      </c>
      <c r="AC998">
        <v>2.46999999999999</v>
      </c>
      <c r="AD998">
        <v>2.5175070000000002</v>
      </c>
      <c r="AE998">
        <v>4.7507000000000403E-2</v>
      </c>
      <c r="AF998">
        <v>47.507000000000403</v>
      </c>
    </row>
    <row r="999" spans="1:32">
      <c r="A999">
        <v>51681</v>
      </c>
      <c r="B999" t="s">
        <v>18</v>
      </c>
      <c r="C999" t="s">
        <v>19</v>
      </c>
      <c r="D999">
        <v>33762</v>
      </c>
      <c r="E999">
        <v>1.449999</v>
      </c>
      <c r="F999">
        <v>1.5375019999999999</v>
      </c>
      <c r="G999">
        <v>8.7502999999999803E-2</v>
      </c>
      <c r="H999">
        <v>87.502999999999801</v>
      </c>
      <c r="M999">
        <v>39242</v>
      </c>
      <c r="N999" t="s">
        <v>22</v>
      </c>
      <c r="O999" t="s">
        <v>21</v>
      </c>
      <c r="P999">
        <v>33884</v>
      </c>
      <c r="Q999">
        <v>2.1099990000000002</v>
      </c>
      <c r="R999">
        <v>2.1575030000000002</v>
      </c>
      <c r="S999">
        <v>4.75039999999999E-2</v>
      </c>
      <c r="T999">
        <v>47.503999999999898</v>
      </c>
      <c r="Y999">
        <v>46915</v>
      </c>
      <c r="Z999" t="s">
        <v>66</v>
      </c>
      <c r="AA999" t="s">
        <v>22</v>
      </c>
      <c r="AB999">
        <v>33884</v>
      </c>
      <c r="AC999">
        <v>2.46999999999999</v>
      </c>
      <c r="AD999">
        <v>2.5175070000000002</v>
      </c>
      <c r="AE999">
        <v>4.7507000000000403E-2</v>
      </c>
      <c r="AF999">
        <v>47.507000000000403</v>
      </c>
    </row>
    <row r="1000" spans="1:32">
      <c r="A1000">
        <v>51682</v>
      </c>
      <c r="B1000" t="s">
        <v>18</v>
      </c>
      <c r="C1000" t="s">
        <v>19</v>
      </c>
      <c r="D1000">
        <v>33762</v>
      </c>
      <c r="E1000">
        <v>1.4799990000000001</v>
      </c>
      <c r="F1000">
        <v>1.569502</v>
      </c>
      <c r="G1000">
        <v>8.9502999999999805E-2</v>
      </c>
      <c r="H1000">
        <v>89.502999999999801</v>
      </c>
      <c r="M1000">
        <v>39244</v>
      </c>
      <c r="N1000" t="s">
        <v>22</v>
      </c>
      <c r="O1000" t="s">
        <v>21</v>
      </c>
      <c r="P1000">
        <v>33884</v>
      </c>
      <c r="Q1000">
        <v>2.5499990000000001</v>
      </c>
      <c r="R1000">
        <v>2.5975030000000001</v>
      </c>
      <c r="S1000">
        <v>4.75039999999999E-2</v>
      </c>
      <c r="T1000">
        <v>47.503999999999898</v>
      </c>
      <c r="Y1000">
        <v>33451</v>
      </c>
      <c r="Z1000" t="s">
        <v>57</v>
      </c>
      <c r="AA1000" t="s">
        <v>25</v>
      </c>
      <c r="AB1000">
        <v>33884</v>
      </c>
      <c r="AC1000">
        <v>2.6499990000000002</v>
      </c>
      <c r="AD1000">
        <v>2.6975069999999999</v>
      </c>
      <c r="AE1000">
        <v>4.7507999999999599E-2</v>
      </c>
      <c r="AF1000">
        <v>47.507999999999598</v>
      </c>
    </row>
    <row r="1001" spans="1:32">
      <c r="A1001">
        <v>51683</v>
      </c>
      <c r="B1001" t="s">
        <v>18</v>
      </c>
      <c r="C1001" t="s">
        <v>19</v>
      </c>
      <c r="D1001">
        <v>33762</v>
      </c>
      <c r="E1001">
        <v>1.55</v>
      </c>
      <c r="F1001">
        <v>1.637502</v>
      </c>
      <c r="G1001">
        <v>8.7501999999999899E-2</v>
      </c>
      <c r="H1001">
        <v>87.501999999999896</v>
      </c>
      <c r="M1001">
        <v>49186</v>
      </c>
      <c r="N1001" t="s">
        <v>67</v>
      </c>
      <c r="O1001" t="s">
        <v>23</v>
      </c>
      <c r="P1001">
        <v>33884</v>
      </c>
      <c r="Q1001">
        <v>1.909999</v>
      </c>
      <c r="R1001">
        <v>1.957503</v>
      </c>
      <c r="S1001">
        <v>4.75039999999999E-2</v>
      </c>
      <c r="T1001">
        <v>47.503999999999898</v>
      </c>
      <c r="Y1001">
        <v>39247</v>
      </c>
      <c r="Z1001" t="s">
        <v>22</v>
      </c>
      <c r="AA1001" t="s">
        <v>21</v>
      </c>
      <c r="AB1001">
        <v>33884</v>
      </c>
      <c r="AC1001">
        <v>2.6499990000000002</v>
      </c>
      <c r="AD1001">
        <v>2.6975069999999999</v>
      </c>
      <c r="AE1001">
        <v>4.7507999999999599E-2</v>
      </c>
      <c r="AF1001">
        <v>47.507999999999598</v>
      </c>
    </row>
    <row r="1002" spans="1:32">
      <c r="A1002">
        <v>51684</v>
      </c>
      <c r="B1002" t="s">
        <v>18</v>
      </c>
      <c r="C1002" t="s">
        <v>19</v>
      </c>
      <c r="D1002">
        <v>33762</v>
      </c>
      <c r="E1002">
        <v>1.8</v>
      </c>
      <c r="F1002">
        <v>1.889502</v>
      </c>
      <c r="G1002">
        <v>8.9501999999999901E-2</v>
      </c>
      <c r="H1002">
        <v>89.501999999999896</v>
      </c>
      <c r="M1002">
        <v>49187</v>
      </c>
      <c r="N1002" t="s">
        <v>67</v>
      </c>
      <c r="O1002" t="s">
        <v>23</v>
      </c>
      <c r="P1002">
        <v>33884</v>
      </c>
      <c r="Q1002">
        <v>2.1099990000000002</v>
      </c>
      <c r="R1002">
        <v>2.1575030000000002</v>
      </c>
      <c r="S1002">
        <v>4.75039999999999E-2</v>
      </c>
      <c r="T1002">
        <v>47.503999999999898</v>
      </c>
      <c r="Y1002">
        <v>49192</v>
      </c>
      <c r="Z1002" t="s">
        <v>67</v>
      </c>
      <c r="AA1002" t="s">
        <v>23</v>
      </c>
      <c r="AB1002">
        <v>33884</v>
      </c>
      <c r="AC1002">
        <v>2.6499990000000002</v>
      </c>
      <c r="AD1002">
        <v>2.6975069999999999</v>
      </c>
      <c r="AE1002">
        <v>4.7507999999999599E-2</v>
      </c>
      <c r="AF1002">
        <v>47.507999999999598</v>
      </c>
    </row>
    <row r="1003" spans="1:32">
      <c r="A1003">
        <v>51685</v>
      </c>
      <c r="B1003" t="s">
        <v>18</v>
      </c>
      <c r="C1003" t="s">
        <v>19</v>
      </c>
      <c r="D1003">
        <v>33762</v>
      </c>
      <c r="E1003">
        <v>1.87</v>
      </c>
      <c r="F1003">
        <v>1.9575019999999901</v>
      </c>
      <c r="G1003">
        <v>8.7501999999999705E-2</v>
      </c>
      <c r="H1003">
        <v>87.501999999999697</v>
      </c>
      <c r="M1003">
        <v>49189</v>
      </c>
      <c r="N1003" t="s">
        <v>67</v>
      </c>
      <c r="O1003" t="s">
        <v>23</v>
      </c>
      <c r="P1003">
        <v>33884</v>
      </c>
      <c r="Q1003">
        <v>2.5499990000000001</v>
      </c>
      <c r="R1003">
        <v>2.5975030000000001</v>
      </c>
      <c r="S1003">
        <v>4.75039999999999E-2</v>
      </c>
      <c r="T1003">
        <v>47.503999999999898</v>
      </c>
      <c r="Y1003">
        <v>35364</v>
      </c>
      <c r="Z1003" t="s">
        <v>56</v>
      </c>
      <c r="AA1003" t="s">
        <v>26</v>
      </c>
      <c r="AB1003">
        <v>33884</v>
      </c>
      <c r="AC1003">
        <v>2.6499990000000002</v>
      </c>
      <c r="AD1003">
        <v>2.6975069999999999</v>
      </c>
      <c r="AE1003">
        <v>4.7507999999999599E-2</v>
      </c>
      <c r="AF1003">
        <v>47.507999999999598</v>
      </c>
    </row>
    <row r="1004" spans="1:32">
      <c r="A1004">
        <v>51686</v>
      </c>
      <c r="B1004" t="s">
        <v>18</v>
      </c>
      <c r="C1004" t="s">
        <v>19</v>
      </c>
      <c r="D1004">
        <v>33762</v>
      </c>
      <c r="E1004">
        <v>1.919999</v>
      </c>
      <c r="F1004">
        <v>2.009503</v>
      </c>
      <c r="G1004">
        <v>8.9504E-2</v>
      </c>
      <c r="H1004">
        <v>89.504000000000005</v>
      </c>
      <c r="M1004">
        <v>35358</v>
      </c>
      <c r="N1004" t="s">
        <v>56</v>
      </c>
      <c r="O1004" t="s">
        <v>26</v>
      </c>
      <c r="P1004">
        <v>33884</v>
      </c>
      <c r="Q1004">
        <v>1.909999</v>
      </c>
      <c r="R1004">
        <v>1.957503</v>
      </c>
      <c r="S1004">
        <v>4.75039999999999E-2</v>
      </c>
      <c r="T1004">
        <v>47.503999999999898</v>
      </c>
      <c r="Y1004">
        <v>41577</v>
      </c>
      <c r="Z1004" t="s">
        <v>26</v>
      </c>
      <c r="AA1004" t="s">
        <v>11</v>
      </c>
      <c r="AB1004">
        <v>33884</v>
      </c>
      <c r="AC1004">
        <v>2.6499990000000002</v>
      </c>
      <c r="AD1004">
        <v>2.6975069999999999</v>
      </c>
      <c r="AE1004">
        <v>4.7507999999999599E-2</v>
      </c>
      <c r="AF1004">
        <v>47.507999999999598</v>
      </c>
    </row>
    <row r="1005" spans="1:32">
      <c r="A1005">
        <v>51687</v>
      </c>
      <c r="B1005" t="s">
        <v>18</v>
      </c>
      <c r="C1005" t="s">
        <v>19</v>
      </c>
      <c r="D1005">
        <v>33762</v>
      </c>
      <c r="E1005">
        <v>1.959999</v>
      </c>
      <c r="F1005">
        <v>2.0495030000000001</v>
      </c>
      <c r="G1005">
        <v>8.9504E-2</v>
      </c>
      <c r="H1005">
        <v>89.504000000000005</v>
      </c>
      <c r="M1005">
        <v>35359</v>
      </c>
      <c r="N1005" t="s">
        <v>56</v>
      </c>
      <c r="O1005" t="s">
        <v>26</v>
      </c>
      <c r="P1005">
        <v>33884</v>
      </c>
      <c r="Q1005">
        <v>2.1099990000000002</v>
      </c>
      <c r="R1005">
        <v>2.1575030000000002</v>
      </c>
      <c r="S1005">
        <v>4.75039999999999E-2</v>
      </c>
      <c r="T1005">
        <v>47.503999999999898</v>
      </c>
      <c r="Y1005">
        <v>46921</v>
      </c>
      <c r="Z1005" t="s">
        <v>66</v>
      </c>
      <c r="AA1005" t="s">
        <v>22</v>
      </c>
      <c r="AB1005">
        <v>33884</v>
      </c>
      <c r="AC1005">
        <v>2.6499990000000002</v>
      </c>
      <c r="AD1005">
        <v>2.6975069999999999</v>
      </c>
      <c r="AE1005">
        <v>4.7507999999999599E-2</v>
      </c>
      <c r="AF1005">
        <v>47.507999999999598</v>
      </c>
    </row>
    <row r="1006" spans="1:32">
      <c r="A1006">
        <v>51688</v>
      </c>
      <c r="B1006" t="s">
        <v>18</v>
      </c>
      <c r="C1006" t="s">
        <v>19</v>
      </c>
      <c r="D1006">
        <v>33762</v>
      </c>
      <c r="E1006">
        <v>1.9699990000000001</v>
      </c>
      <c r="F1006">
        <v>2.0575019999999999</v>
      </c>
      <c r="G1006">
        <v>8.7502999999999803E-2</v>
      </c>
      <c r="H1006">
        <v>87.502999999999801</v>
      </c>
      <c r="M1006">
        <v>35361</v>
      </c>
      <c r="N1006" t="s">
        <v>56</v>
      </c>
      <c r="O1006" t="s">
        <v>26</v>
      </c>
      <c r="P1006">
        <v>33884</v>
      </c>
      <c r="Q1006">
        <v>2.5499990000000001</v>
      </c>
      <c r="R1006">
        <v>2.5975030000000001</v>
      </c>
      <c r="S1006">
        <v>4.75039999999999E-2</v>
      </c>
      <c r="T1006">
        <v>47.503999999999898</v>
      </c>
      <c r="Y1006">
        <v>33456</v>
      </c>
      <c r="Z1006" t="s">
        <v>57</v>
      </c>
      <c r="AA1006" t="s">
        <v>25</v>
      </c>
      <c r="AB1006">
        <v>33884</v>
      </c>
      <c r="AC1006">
        <v>2.6499990000000002</v>
      </c>
      <c r="AD1006">
        <v>2.6975069999999999</v>
      </c>
      <c r="AE1006">
        <v>4.7507999999999599E-2</v>
      </c>
      <c r="AF1006">
        <v>47.507999999999598</v>
      </c>
    </row>
    <row r="1007" spans="1:32">
      <c r="A1007">
        <v>51689</v>
      </c>
      <c r="B1007" t="s">
        <v>18</v>
      </c>
      <c r="C1007" t="s">
        <v>19</v>
      </c>
      <c r="D1007">
        <v>33762</v>
      </c>
      <c r="E1007">
        <v>2</v>
      </c>
      <c r="F1007">
        <v>2.089502</v>
      </c>
      <c r="G1007">
        <v>8.9501999999999901E-2</v>
      </c>
      <c r="H1007">
        <v>89.501999999999896</v>
      </c>
      <c r="M1007">
        <v>41571</v>
      </c>
      <c r="N1007" t="s">
        <v>26</v>
      </c>
      <c r="O1007" t="s">
        <v>11</v>
      </c>
      <c r="P1007">
        <v>33884</v>
      </c>
      <c r="Q1007">
        <v>1.909999</v>
      </c>
      <c r="R1007">
        <v>1.957503</v>
      </c>
      <c r="S1007">
        <v>4.75039999999999E-2</v>
      </c>
      <c r="T1007">
        <v>47.503999999999898</v>
      </c>
      <c r="Y1007">
        <v>39252</v>
      </c>
      <c r="Z1007" t="s">
        <v>22</v>
      </c>
      <c r="AA1007" t="s">
        <v>21</v>
      </c>
      <c r="AB1007">
        <v>33884</v>
      </c>
      <c r="AC1007">
        <v>2.6499990000000002</v>
      </c>
      <c r="AD1007">
        <v>2.6975069999999999</v>
      </c>
      <c r="AE1007">
        <v>4.7507999999999599E-2</v>
      </c>
      <c r="AF1007">
        <v>47.507999999999598</v>
      </c>
    </row>
    <row r="1008" spans="1:32">
      <c r="A1008">
        <v>51690</v>
      </c>
      <c r="B1008" t="s">
        <v>18</v>
      </c>
      <c r="C1008" t="s">
        <v>19</v>
      </c>
      <c r="D1008">
        <v>33762</v>
      </c>
      <c r="E1008">
        <v>2.08</v>
      </c>
      <c r="F1008">
        <v>2.169502</v>
      </c>
      <c r="G1008">
        <v>8.9501999999999901E-2</v>
      </c>
      <c r="H1008">
        <v>89.501999999999896</v>
      </c>
      <c r="M1008">
        <v>41572</v>
      </c>
      <c r="N1008" t="s">
        <v>26</v>
      </c>
      <c r="O1008" t="s">
        <v>11</v>
      </c>
      <c r="P1008">
        <v>33884</v>
      </c>
      <c r="Q1008">
        <v>2.1099990000000002</v>
      </c>
      <c r="R1008">
        <v>2.1575030000000002</v>
      </c>
      <c r="S1008">
        <v>4.75039999999999E-2</v>
      </c>
      <c r="T1008">
        <v>47.503999999999898</v>
      </c>
      <c r="Y1008">
        <v>49197</v>
      </c>
      <c r="Z1008" t="s">
        <v>67</v>
      </c>
      <c r="AA1008" t="s">
        <v>23</v>
      </c>
      <c r="AB1008">
        <v>33884</v>
      </c>
      <c r="AC1008">
        <v>2.6499990000000002</v>
      </c>
      <c r="AD1008">
        <v>2.6975069999999999</v>
      </c>
      <c r="AE1008">
        <v>4.7507999999999599E-2</v>
      </c>
      <c r="AF1008">
        <v>47.507999999999598</v>
      </c>
    </row>
    <row r="1009" spans="1:32">
      <c r="A1009">
        <v>51691</v>
      </c>
      <c r="B1009" t="s">
        <v>18</v>
      </c>
      <c r="C1009" t="s">
        <v>19</v>
      </c>
      <c r="D1009">
        <v>33762</v>
      </c>
      <c r="E1009">
        <v>2.1</v>
      </c>
      <c r="F1009">
        <v>2.1895020000000001</v>
      </c>
      <c r="G1009">
        <v>8.9501999999999901E-2</v>
      </c>
      <c r="H1009">
        <v>89.501999999999896</v>
      </c>
      <c r="M1009">
        <v>41574</v>
      </c>
      <c r="N1009" t="s">
        <v>26</v>
      </c>
      <c r="O1009" t="s">
        <v>11</v>
      </c>
      <c r="P1009">
        <v>33884</v>
      </c>
      <c r="Q1009">
        <v>2.5499990000000001</v>
      </c>
      <c r="R1009">
        <v>2.5975030000000001</v>
      </c>
      <c r="S1009">
        <v>4.75039999999999E-2</v>
      </c>
      <c r="T1009">
        <v>47.503999999999898</v>
      </c>
      <c r="Y1009">
        <v>35369</v>
      </c>
      <c r="Z1009" t="s">
        <v>56</v>
      </c>
      <c r="AA1009" t="s">
        <v>26</v>
      </c>
      <c r="AB1009">
        <v>33884</v>
      </c>
      <c r="AC1009">
        <v>2.6499990000000002</v>
      </c>
      <c r="AD1009">
        <v>2.6975069999999999</v>
      </c>
      <c r="AE1009">
        <v>4.7507999999999599E-2</v>
      </c>
      <c r="AF1009">
        <v>47.507999999999598</v>
      </c>
    </row>
    <row r="1010" spans="1:32">
      <c r="A1010">
        <v>51693</v>
      </c>
      <c r="B1010" t="s">
        <v>18</v>
      </c>
      <c r="C1010" t="s">
        <v>19</v>
      </c>
      <c r="D1010">
        <v>33762</v>
      </c>
      <c r="E1010">
        <v>2.37</v>
      </c>
      <c r="F1010">
        <v>2.457503</v>
      </c>
      <c r="G1010">
        <v>8.7502999999999803E-2</v>
      </c>
      <c r="H1010">
        <v>87.502999999999801</v>
      </c>
      <c r="M1010">
        <v>33084</v>
      </c>
      <c r="N1010" t="s">
        <v>60</v>
      </c>
      <c r="O1010" t="s">
        <v>7</v>
      </c>
      <c r="P1010">
        <v>33884</v>
      </c>
      <c r="Q1010">
        <v>1.0900000000000001</v>
      </c>
      <c r="R1010">
        <v>1.1375040000000001</v>
      </c>
      <c r="S1010">
        <v>4.75039999999999E-2</v>
      </c>
      <c r="T1010">
        <v>47.503999999999898</v>
      </c>
      <c r="Y1010">
        <v>41582</v>
      </c>
      <c r="Z1010" t="s">
        <v>26</v>
      </c>
      <c r="AA1010" t="s">
        <v>11</v>
      </c>
      <c r="AB1010">
        <v>33884</v>
      </c>
      <c r="AC1010">
        <v>2.6499990000000002</v>
      </c>
      <c r="AD1010">
        <v>2.6975069999999999</v>
      </c>
      <c r="AE1010">
        <v>4.7507999999999599E-2</v>
      </c>
      <c r="AF1010">
        <v>47.507999999999598</v>
      </c>
    </row>
    <row r="1011" spans="1:32">
      <c r="A1011">
        <v>51694</v>
      </c>
      <c r="B1011" t="s">
        <v>18</v>
      </c>
      <c r="C1011" t="s">
        <v>19</v>
      </c>
      <c r="D1011">
        <v>33762</v>
      </c>
      <c r="E1011">
        <v>2.41</v>
      </c>
      <c r="F1011">
        <v>2.4975019999999999</v>
      </c>
      <c r="G1011">
        <v>8.7501999999999705E-2</v>
      </c>
      <c r="H1011">
        <v>87.501999999999697</v>
      </c>
      <c r="M1011">
        <v>33086</v>
      </c>
      <c r="N1011" t="s">
        <v>60</v>
      </c>
      <c r="O1011" t="s">
        <v>7</v>
      </c>
      <c r="P1011">
        <v>33884</v>
      </c>
      <c r="Q1011">
        <v>1.31</v>
      </c>
      <c r="R1011">
        <v>1.357504</v>
      </c>
      <c r="S1011">
        <v>4.75039999999999E-2</v>
      </c>
      <c r="T1011">
        <v>47.503999999999898</v>
      </c>
      <c r="Y1011">
        <v>46926</v>
      </c>
      <c r="Z1011" t="s">
        <v>66</v>
      </c>
      <c r="AA1011" t="s">
        <v>22</v>
      </c>
      <c r="AB1011">
        <v>33884</v>
      </c>
      <c r="AC1011">
        <v>2.6499990000000002</v>
      </c>
      <c r="AD1011">
        <v>2.6975069999999999</v>
      </c>
      <c r="AE1011">
        <v>4.7507999999999599E-2</v>
      </c>
      <c r="AF1011">
        <v>47.507999999999598</v>
      </c>
    </row>
    <row r="1012" spans="1:32">
      <c r="A1012">
        <v>51695</v>
      </c>
      <c r="B1012" t="s">
        <v>18</v>
      </c>
      <c r="C1012" t="s">
        <v>19</v>
      </c>
      <c r="D1012">
        <v>33762</v>
      </c>
      <c r="E1012">
        <v>2.56</v>
      </c>
      <c r="F1012">
        <v>2.649502</v>
      </c>
      <c r="G1012">
        <v>8.9501999999999901E-2</v>
      </c>
      <c r="H1012">
        <v>89.501999999999896</v>
      </c>
      <c r="M1012">
        <v>33088</v>
      </c>
      <c r="N1012" t="s">
        <v>60</v>
      </c>
      <c r="O1012" t="s">
        <v>7</v>
      </c>
      <c r="P1012">
        <v>33884</v>
      </c>
      <c r="Q1012">
        <v>1.6099999999999901</v>
      </c>
      <c r="R1012">
        <v>1.6575039999999901</v>
      </c>
      <c r="S1012">
        <v>4.75039999999999E-2</v>
      </c>
      <c r="T1012">
        <v>47.503999999999898</v>
      </c>
      <c r="Y1012">
        <v>33450</v>
      </c>
      <c r="Z1012" t="s">
        <v>57</v>
      </c>
      <c r="AA1012" t="s">
        <v>25</v>
      </c>
      <c r="AB1012">
        <v>33884</v>
      </c>
      <c r="AC1012">
        <v>2.0699990000000001</v>
      </c>
      <c r="AD1012">
        <v>2.1175069999999998</v>
      </c>
      <c r="AE1012">
        <v>4.7507999999999599E-2</v>
      </c>
      <c r="AF1012">
        <v>47.507999999999598</v>
      </c>
    </row>
    <row r="1013" spans="1:32">
      <c r="A1013">
        <v>51696</v>
      </c>
      <c r="B1013" t="s">
        <v>18</v>
      </c>
      <c r="C1013" t="s">
        <v>19</v>
      </c>
      <c r="D1013">
        <v>33762</v>
      </c>
      <c r="E1013">
        <v>2.81</v>
      </c>
      <c r="F1013">
        <v>2.8975019999999998</v>
      </c>
      <c r="G1013">
        <v>8.7502000000000094E-2</v>
      </c>
      <c r="H1013">
        <v>87.502000000000194</v>
      </c>
      <c r="M1013">
        <v>33091</v>
      </c>
      <c r="N1013" t="s">
        <v>60</v>
      </c>
      <c r="O1013" t="s">
        <v>7</v>
      </c>
      <c r="P1013">
        <v>33884</v>
      </c>
      <c r="Q1013">
        <v>2.27</v>
      </c>
      <c r="R1013">
        <v>2.317504</v>
      </c>
      <c r="S1013">
        <v>4.75039999999999E-2</v>
      </c>
      <c r="T1013">
        <v>47.503999999999898</v>
      </c>
      <c r="Y1013">
        <v>39246</v>
      </c>
      <c r="Z1013" t="s">
        <v>22</v>
      </c>
      <c r="AA1013" t="s">
        <v>21</v>
      </c>
      <c r="AB1013">
        <v>33884</v>
      </c>
      <c r="AC1013">
        <v>2.0699990000000001</v>
      </c>
      <c r="AD1013">
        <v>2.1175069999999998</v>
      </c>
      <c r="AE1013">
        <v>4.7507999999999599E-2</v>
      </c>
      <c r="AF1013">
        <v>47.507999999999598</v>
      </c>
    </row>
    <row r="1014" spans="1:32">
      <c r="A1014">
        <v>51697</v>
      </c>
      <c r="B1014" t="s">
        <v>18</v>
      </c>
      <c r="C1014" t="s">
        <v>19</v>
      </c>
      <c r="D1014">
        <v>33762</v>
      </c>
      <c r="E1014">
        <v>2.8199990000000001</v>
      </c>
      <c r="F1014">
        <v>2.9095019999999998</v>
      </c>
      <c r="G1014">
        <v>8.9502999999999597E-2</v>
      </c>
      <c r="H1014">
        <v>89.502999999999602</v>
      </c>
      <c r="M1014">
        <v>53031</v>
      </c>
      <c r="N1014" t="s">
        <v>73</v>
      </c>
      <c r="O1014" t="s">
        <v>19</v>
      </c>
      <c r="P1014">
        <v>33884</v>
      </c>
      <c r="Q1014">
        <v>1.0900000000000001</v>
      </c>
      <c r="R1014">
        <v>1.1375040000000001</v>
      </c>
      <c r="S1014">
        <v>4.75039999999999E-2</v>
      </c>
      <c r="T1014">
        <v>47.503999999999898</v>
      </c>
      <c r="Y1014">
        <v>49191</v>
      </c>
      <c r="Z1014" t="s">
        <v>67</v>
      </c>
      <c r="AA1014" t="s">
        <v>23</v>
      </c>
      <c r="AB1014">
        <v>33884</v>
      </c>
      <c r="AC1014">
        <v>2.0699990000000001</v>
      </c>
      <c r="AD1014">
        <v>2.1175069999999998</v>
      </c>
      <c r="AE1014">
        <v>4.7507999999999599E-2</v>
      </c>
      <c r="AF1014">
        <v>47.507999999999598</v>
      </c>
    </row>
    <row r="1015" spans="1:32">
      <c r="A1015">
        <v>60757</v>
      </c>
      <c r="B1015" t="s">
        <v>11</v>
      </c>
      <c r="C1015" t="s">
        <v>12</v>
      </c>
      <c r="D1015">
        <v>33762</v>
      </c>
      <c r="E1015">
        <v>1.01</v>
      </c>
      <c r="F1015">
        <v>1.0930009999999999</v>
      </c>
      <c r="G1015">
        <v>8.3001000000000102E-2</v>
      </c>
      <c r="H1015">
        <v>83.001000000000104</v>
      </c>
      <c r="M1015">
        <v>53033</v>
      </c>
      <c r="N1015" t="s">
        <v>73</v>
      </c>
      <c r="O1015" t="s">
        <v>19</v>
      </c>
      <c r="P1015">
        <v>33884</v>
      </c>
      <c r="Q1015">
        <v>1.31</v>
      </c>
      <c r="R1015">
        <v>1.357504</v>
      </c>
      <c r="S1015">
        <v>4.75039999999999E-2</v>
      </c>
      <c r="T1015">
        <v>47.503999999999898</v>
      </c>
      <c r="Y1015">
        <v>35363</v>
      </c>
      <c r="Z1015" t="s">
        <v>56</v>
      </c>
      <c r="AA1015" t="s">
        <v>26</v>
      </c>
      <c r="AB1015">
        <v>33884</v>
      </c>
      <c r="AC1015">
        <v>2.0699990000000001</v>
      </c>
      <c r="AD1015">
        <v>2.1175069999999998</v>
      </c>
      <c r="AE1015">
        <v>4.7507999999999599E-2</v>
      </c>
      <c r="AF1015">
        <v>47.507999999999598</v>
      </c>
    </row>
    <row r="1016" spans="1:32">
      <c r="A1016">
        <v>60758</v>
      </c>
      <c r="B1016" t="s">
        <v>11</v>
      </c>
      <c r="C1016" t="s">
        <v>12</v>
      </c>
      <c r="D1016">
        <v>33762</v>
      </c>
      <c r="E1016">
        <v>1.02</v>
      </c>
      <c r="F1016">
        <v>1.1050009999999999</v>
      </c>
      <c r="G1016">
        <v>8.5000999999999799E-2</v>
      </c>
      <c r="H1016">
        <v>85.000999999999806</v>
      </c>
      <c r="M1016">
        <v>53035</v>
      </c>
      <c r="N1016" t="s">
        <v>73</v>
      </c>
      <c r="O1016" t="s">
        <v>19</v>
      </c>
      <c r="P1016">
        <v>33884</v>
      </c>
      <c r="Q1016">
        <v>1.6099999999999901</v>
      </c>
      <c r="R1016">
        <v>1.6575039999999901</v>
      </c>
      <c r="S1016">
        <v>4.75039999999999E-2</v>
      </c>
      <c r="T1016">
        <v>47.503999999999898</v>
      </c>
      <c r="Y1016">
        <v>41576</v>
      </c>
      <c r="Z1016" t="s">
        <v>26</v>
      </c>
      <c r="AA1016" t="s">
        <v>11</v>
      </c>
      <c r="AB1016">
        <v>33884</v>
      </c>
      <c r="AC1016">
        <v>2.0699990000000001</v>
      </c>
      <c r="AD1016">
        <v>2.1175069999999998</v>
      </c>
      <c r="AE1016">
        <v>4.7507999999999599E-2</v>
      </c>
      <c r="AF1016">
        <v>47.507999999999598</v>
      </c>
    </row>
    <row r="1017" spans="1:32">
      <c r="A1017">
        <v>60759</v>
      </c>
      <c r="B1017" t="s">
        <v>11</v>
      </c>
      <c r="C1017" t="s">
        <v>12</v>
      </c>
      <c r="D1017">
        <v>33762</v>
      </c>
      <c r="E1017">
        <v>1.25</v>
      </c>
      <c r="F1017">
        <v>1.3330009999999901</v>
      </c>
      <c r="G1017">
        <v>8.3000999999999797E-2</v>
      </c>
      <c r="H1017">
        <v>83.000999999999806</v>
      </c>
      <c r="M1017">
        <v>53038</v>
      </c>
      <c r="N1017" t="s">
        <v>73</v>
      </c>
      <c r="O1017" t="s">
        <v>19</v>
      </c>
      <c r="P1017">
        <v>33884</v>
      </c>
      <c r="Q1017">
        <v>2.27</v>
      </c>
      <c r="R1017">
        <v>2.317504</v>
      </c>
      <c r="S1017">
        <v>4.75039999999999E-2</v>
      </c>
      <c r="T1017">
        <v>47.503999999999898</v>
      </c>
      <c r="Y1017">
        <v>46920</v>
      </c>
      <c r="Z1017" t="s">
        <v>66</v>
      </c>
      <c r="AA1017" t="s">
        <v>22</v>
      </c>
      <c r="AB1017">
        <v>33884</v>
      </c>
      <c r="AC1017">
        <v>2.0699990000000001</v>
      </c>
      <c r="AD1017">
        <v>2.1175069999999998</v>
      </c>
      <c r="AE1017">
        <v>4.7507999999999599E-2</v>
      </c>
      <c r="AF1017">
        <v>47.507999999999598</v>
      </c>
    </row>
    <row r="1018" spans="1:32">
      <c r="A1018">
        <v>60760</v>
      </c>
      <c r="B1018" t="s">
        <v>11</v>
      </c>
      <c r="C1018" t="s">
        <v>12</v>
      </c>
      <c r="D1018">
        <v>33762</v>
      </c>
      <c r="E1018">
        <v>1.34</v>
      </c>
      <c r="F1018">
        <v>1.4250020000000001</v>
      </c>
      <c r="G1018">
        <v>8.5001999999999994E-2</v>
      </c>
      <c r="H1018">
        <v>85.001999999999995</v>
      </c>
      <c r="M1018">
        <v>35355</v>
      </c>
      <c r="N1018" t="s">
        <v>56</v>
      </c>
      <c r="O1018" t="s">
        <v>26</v>
      </c>
      <c r="P1018">
        <v>33884</v>
      </c>
      <c r="Q1018">
        <v>1.709999</v>
      </c>
      <c r="R1018">
        <v>1.757503</v>
      </c>
      <c r="S1018">
        <v>4.75039999999999E-2</v>
      </c>
      <c r="T1018">
        <v>47.503999999999898</v>
      </c>
      <c r="Y1018">
        <v>33095</v>
      </c>
      <c r="Z1018" t="s">
        <v>60</v>
      </c>
      <c r="AA1018" t="s">
        <v>7</v>
      </c>
      <c r="AB1018">
        <v>33884</v>
      </c>
      <c r="AC1018">
        <v>2.4900000000000002</v>
      </c>
      <c r="AD1018">
        <v>2.5375079999999999</v>
      </c>
      <c r="AE1018">
        <v>4.7507999999999599E-2</v>
      </c>
      <c r="AF1018">
        <v>47.507999999999598</v>
      </c>
    </row>
    <row r="1019" spans="1:32">
      <c r="A1019">
        <v>60761</v>
      </c>
      <c r="B1019" t="s">
        <v>11</v>
      </c>
      <c r="C1019" t="s">
        <v>12</v>
      </c>
      <c r="D1019">
        <v>33762</v>
      </c>
      <c r="E1019">
        <v>1.449999</v>
      </c>
      <c r="F1019">
        <v>1.5330010000000001</v>
      </c>
      <c r="G1019">
        <v>8.3002000000000006E-2</v>
      </c>
      <c r="H1019">
        <v>83.001999999999995</v>
      </c>
      <c r="M1019">
        <v>41568</v>
      </c>
      <c r="N1019" t="s">
        <v>26</v>
      </c>
      <c r="O1019" t="s">
        <v>11</v>
      </c>
      <c r="P1019">
        <v>33884</v>
      </c>
      <c r="Q1019">
        <v>1.709999</v>
      </c>
      <c r="R1019">
        <v>1.757503</v>
      </c>
      <c r="S1019">
        <v>4.75039999999999E-2</v>
      </c>
      <c r="T1019">
        <v>47.503999999999898</v>
      </c>
      <c r="Y1019">
        <v>53042</v>
      </c>
      <c r="Z1019" t="s">
        <v>73</v>
      </c>
      <c r="AA1019" t="s">
        <v>19</v>
      </c>
      <c r="AB1019">
        <v>33884</v>
      </c>
      <c r="AC1019">
        <v>2.4900000000000002</v>
      </c>
      <c r="AD1019">
        <v>2.5375079999999999</v>
      </c>
      <c r="AE1019">
        <v>4.7507999999999599E-2</v>
      </c>
      <c r="AF1019">
        <v>47.507999999999598</v>
      </c>
    </row>
    <row r="1020" spans="1:32">
      <c r="A1020">
        <v>60762</v>
      </c>
      <c r="B1020" t="s">
        <v>11</v>
      </c>
      <c r="C1020" t="s">
        <v>12</v>
      </c>
      <c r="D1020">
        <v>33762</v>
      </c>
      <c r="E1020">
        <v>1.4799990000000001</v>
      </c>
      <c r="F1020">
        <v>1.5650010000000001</v>
      </c>
      <c r="G1020">
        <v>8.5001999999999994E-2</v>
      </c>
      <c r="H1020">
        <v>85.001999999999995</v>
      </c>
      <c r="M1020">
        <v>33084</v>
      </c>
      <c r="N1020" t="s">
        <v>60</v>
      </c>
      <c r="O1020" t="s">
        <v>7</v>
      </c>
      <c r="P1020">
        <v>33884</v>
      </c>
      <c r="Q1020">
        <v>1.35</v>
      </c>
      <c r="R1020">
        <v>1.3975040000000001</v>
      </c>
      <c r="S1020">
        <v>4.75039999999999E-2</v>
      </c>
      <c r="T1020">
        <v>47.503999999999898</v>
      </c>
      <c r="Y1020">
        <v>39245</v>
      </c>
      <c r="Z1020" t="s">
        <v>22</v>
      </c>
      <c r="AA1020" t="s">
        <v>21</v>
      </c>
      <c r="AB1020">
        <v>33884</v>
      </c>
      <c r="AC1020">
        <v>2.41</v>
      </c>
      <c r="AD1020">
        <v>2.4575079999999998</v>
      </c>
      <c r="AE1020">
        <v>4.7507999999999599E-2</v>
      </c>
      <c r="AF1020">
        <v>47.507999999999598</v>
      </c>
    </row>
    <row r="1021" spans="1:32">
      <c r="A1021">
        <v>60763</v>
      </c>
      <c r="B1021" t="s">
        <v>11</v>
      </c>
      <c r="C1021" t="s">
        <v>12</v>
      </c>
      <c r="D1021">
        <v>33762</v>
      </c>
      <c r="E1021">
        <v>1.55</v>
      </c>
      <c r="F1021">
        <v>1.6330009999999999</v>
      </c>
      <c r="G1021">
        <v>8.3001000000000102E-2</v>
      </c>
      <c r="H1021">
        <v>83.001000000000104</v>
      </c>
      <c r="M1021">
        <v>33087</v>
      </c>
      <c r="N1021" t="s">
        <v>60</v>
      </c>
      <c r="O1021" t="s">
        <v>7</v>
      </c>
      <c r="P1021">
        <v>33884</v>
      </c>
      <c r="Q1021">
        <v>1.85</v>
      </c>
      <c r="R1021">
        <v>1.8975040000000001</v>
      </c>
      <c r="S1021">
        <v>4.75039999999999E-2</v>
      </c>
      <c r="T1021">
        <v>47.503999999999898</v>
      </c>
      <c r="Y1021">
        <v>35362</v>
      </c>
      <c r="Z1021" t="s">
        <v>56</v>
      </c>
      <c r="AA1021" t="s">
        <v>26</v>
      </c>
      <c r="AB1021">
        <v>33884</v>
      </c>
      <c r="AC1021">
        <v>2.41</v>
      </c>
      <c r="AD1021">
        <v>2.4575079999999998</v>
      </c>
      <c r="AE1021">
        <v>4.7507999999999599E-2</v>
      </c>
      <c r="AF1021">
        <v>47.507999999999598</v>
      </c>
    </row>
    <row r="1022" spans="1:32">
      <c r="A1022">
        <v>60764</v>
      </c>
      <c r="B1022" t="s">
        <v>11</v>
      </c>
      <c r="C1022" t="s">
        <v>12</v>
      </c>
      <c r="D1022">
        <v>33762</v>
      </c>
      <c r="E1022">
        <v>1.8</v>
      </c>
      <c r="F1022">
        <v>1.8850009999999999</v>
      </c>
      <c r="G1022">
        <v>8.5000999999999799E-2</v>
      </c>
      <c r="H1022">
        <v>85.000999999999806</v>
      </c>
      <c r="M1022">
        <v>33092</v>
      </c>
      <c r="N1022" t="s">
        <v>60</v>
      </c>
      <c r="O1022" t="s">
        <v>7</v>
      </c>
      <c r="P1022">
        <v>33884</v>
      </c>
      <c r="Q1022">
        <v>2.4500000000000002</v>
      </c>
      <c r="R1022">
        <v>2.4975040000000002</v>
      </c>
      <c r="S1022">
        <v>4.75039999999999E-2</v>
      </c>
      <c r="T1022">
        <v>47.503999999999898</v>
      </c>
      <c r="Y1022">
        <v>33093</v>
      </c>
      <c r="Z1022" t="s">
        <v>60</v>
      </c>
      <c r="AA1022" t="s">
        <v>7</v>
      </c>
      <c r="AB1022">
        <v>33884</v>
      </c>
      <c r="AC1022">
        <v>2.41</v>
      </c>
      <c r="AD1022">
        <v>2.4575079999999998</v>
      </c>
      <c r="AE1022">
        <v>4.7507999999999599E-2</v>
      </c>
      <c r="AF1022">
        <v>47.507999999999598</v>
      </c>
    </row>
    <row r="1023" spans="1:32">
      <c r="A1023">
        <v>60765</v>
      </c>
      <c r="B1023" t="s">
        <v>11</v>
      </c>
      <c r="C1023" t="s">
        <v>12</v>
      </c>
      <c r="D1023">
        <v>33762</v>
      </c>
      <c r="E1023">
        <v>1.87</v>
      </c>
      <c r="F1023">
        <v>1.953001</v>
      </c>
      <c r="G1023">
        <v>8.3000999999999797E-2</v>
      </c>
      <c r="H1023">
        <v>83.000999999999806</v>
      </c>
      <c r="M1023">
        <v>53031</v>
      </c>
      <c r="N1023" t="s">
        <v>73</v>
      </c>
      <c r="O1023" t="s">
        <v>19</v>
      </c>
      <c r="P1023">
        <v>33884</v>
      </c>
      <c r="Q1023">
        <v>1.35</v>
      </c>
      <c r="R1023">
        <v>1.3975040000000001</v>
      </c>
      <c r="S1023">
        <v>4.75039999999999E-2</v>
      </c>
      <c r="T1023">
        <v>47.503999999999898</v>
      </c>
      <c r="Y1023">
        <v>33447</v>
      </c>
      <c r="Z1023" t="s">
        <v>57</v>
      </c>
      <c r="AA1023" t="s">
        <v>25</v>
      </c>
      <c r="AB1023">
        <v>33884</v>
      </c>
      <c r="AC1023">
        <v>2.1499990000000002</v>
      </c>
      <c r="AD1023">
        <v>2.1975069999999999</v>
      </c>
      <c r="AE1023">
        <v>4.7507999999999599E-2</v>
      </c>
      <c r="AF1023">
        <v>47.507999999999598</v>
      </c>
    </row>
    <row r="1024" spans="1:32">
      <c r="A1024">
        <v>60766</v>
      </c>
      <c r="B1024" t="s">
        <v>11</v>
      </c>
      <c r="C1024" t="s">
        <v>12</v>
      </c>
      <c r="D1024">
        <v>33762</v>
      </c>
      <c r="E1024">
        <v>1.919999</v>
      </c>
      <c r="F1024">
        <v>2.0050020000000002</v>
      </c>
      <c r="G1024">
        <v>8.5003000000000106E-2</v>
      </c>
      <c r="H1024">
        <v>85.0030000000001</v>
      </c>
      <c r="M1024">
        <v>53034</v>
      </c>
      <c r="N1024" t="s">
        <v>73</v>
      </c>
      <c r="O1024" t="s">
        <v>19</v>
      </c>
      <c r="P1024">
        <v>33884</v>
      </c>
      <c r="Q1024">
        <v>1.85</v>
      </c>
      <c r="R1024">
        <v>1.8975040000000001</v>
      </c>
      <c r="S1024">
        <v>4.75039999999999E-2</v>
      </c>
      <c r="T1024">
        <v>47.503999999999898</v>
      </c>
      <c r="Y1024">
        <v>39243</v>
      </c>
      <c r="Z1024" t="s">
        <v>22</v>
      </c>
      <c r="AA1024" t="s">
        <v>21</v>
      </c>
      <c r="AB1024">
        <v>33884</v>
      </c>
      <c r="AC1024">
        <v>2.1499990000000002</v>
      </c>
      <c r="AD1024">
        <v>2.1975069999999999</v>
      </c>
      <c r="AE1024">
        <v>4.7507999999999599E-2</v>
      </c>
      <c r="AF1024">
        <v>47.507999999999598</v>
      </c>
    </row>
    <row r="1025" spans="1:32">
      <c r="A1025">
        <v>60767</v>
      </c>
      <c r="B1025" t="s">
        <v>11</v>
      </c>
      <c r="C1025" t="s">
        <v>12</v>
      </c>
      <c r="D1025">
        <v>33762</v>
      </c>
      <c r="E1025">
        <v>1.959999</v>
      </c>
      <c r="F1025">
        <v>2.0450020000000002</v>
      </c>
      <c r="G1025">
        <v>8.5003000000000106E-2</v>
      </c>
      <c r="H1025">
        <v>85.0030000000001</v>
      </c>
      <c r="M1025">
        <v>53039</v>
      </c>
      <c r="N1025" t="s">
        <v>73</v>
      </c>
      <c r="O1025" t="s">
        <v>19</v>
      </c>
      <c r="P1025">
        <v>33884</v>
      </c>
      <c r="Q1025">
        <v>2.4500000000000002</v>
      </c>
      <c r="R1025">
        <v>2.4975040000000002</v>
      </c>
      <c r="S1025">
        <v>4.75039999999999E-2</v>
      </c>
      <c r="T1025">
        <v>47.503999999999898</v>
      </c>
      <c r="Y1025">
        <v>49188</v>
      </c>
      <c r="Z1025" t="s">
        <v>67</v>
      </c>
      <c r="AA1025" t="s">
        <v>23</v>
      </c>
      <c r="AB1025">
        <v>33884</v>
      </c>
      <c r="AC1025">
        <v>2.1499990000000002</v>
      </c>
      <c r="AD1025">
        <v>2.1975069999999999</v>
      </c>
      <c r="AE1025">
        <v>4.7507999999999599E-2</v>
      </c>
      <c r="AF1025">
        <v>47.507999999999598</v>
      </c>
    </row>
    <row r="1026" spans="1:32">
      <c r="A1026">
        <v>60768</v>
      </c>
      <c r="B1026" t="s">
        <v>11</v>
      </c>
      <c r="C1026" t="s">
        <v>12</v>
      </c>
      <c r="D1026">
        <v>33762</v>
      </c>
      <c r="E1026">
        <v>1.9699990000000001</v>
      </c>
      <c r="F1026">
        <v>2.0530010000000001</v>
      </c>
      <c r="G1026">
        <v>8.3002000000000006E-2</v>
      </c>
      <c r="H1026">
        <v>83.001999999999995</v>
      </c>
      <c r="M1026">
        <v>58783</v>
      </c>
      <c r="N1026" t="s">
        <v>54</v>
      </c>
      <c r="O1026" t="s">
        <v>24</v>
      </c>
      <c r="P1026">
        <v>33884</v>
      </c>
      <c r="Q1026">
        <v>1.129999</v>
      </c>
      <c r="R1026">
        <v>1.177503</v>
      </c>
      <c r="S1026">
        <v>4.75039999999999E-2</v>
      </c>
      <c r="T1026">
        <v>47.503999999999898</v>
      </c>
      <c r="Y1026">
        <v>35360</v>
      </c>
      <c r="Z1026" t="s">
        <v>56</v>
      </c>
      <c r="AA1026" t="s">
        <v>26</v>
      </c>
      <c r="AB1026">
        <v>33884</v>
      </c>
      <c r="AC1026">
        <v>2.1499990000000002</v>
      </c>
      <c r="AD1026">
        <v>2.1975069999999999</v>
      </c>
      <c r="AE1026">
        <v>4.7507999999999599E-2</v>
      </c>
      <c r="AF1026">
        <v>47.507999999999598</v>
      </c>
    </row>
    <row r="1027" spans="1:32">
      <c r="A1027">
        <v>60769</v>
      </c>
      <c r="B1027" t="s">
        <v>11</v>
      </c>
      <c r="C1027" t="s">
        <v>12</v>
      </c>
      <c r="D1027">
        <v>33762</v>
      </c>
      <c r="E1027">
        <v>2</v>
      </c>
      <c r="F1027">
        <v>2.0850010000000001</v>
      </c>
      <c r="G1027">
        <v>8.5001000000000104E-2</v>
      </c>
      <c r="H1027">
        <v>85.001000000000104</v>
      </c>
      <c r="M1027">
        <v>58791</v>
      </c>
      <c r="N1027" t="s">
        <v>54</v>
      </c>
      <c r="O1027" t="s">
        <v>24</v>
      </c>
      <c r="P1027">
        <v>33884</v>
      </c>
      <c r="Q1027">
        <v>1.9699990000000001</v>
      </c>
      <c r="R1027">
        <v>2.017503</v>
      </c>
      <c r="S1027">
        <v>4.75039999999999E-2</v>
      </c>
      <c r="T1027">
        <v>47.503999999999898</v>
      </c>
      <c r="Y1027">
        <v>41573</v>
      </c>
      <c r="Z1027" t="s">
        <v>26</v>
      </c>
      <c r="AA1027" t="s">
        <v>11</v>
      </c>
      <c r="AB1027">
        <v>33884</v>
      </c>
      <c r="AC1027">
        <v>2.1499990000000002</v>
      </c>
      <c r="AD1027">
        <v>2.1975069999999999</v>
      </c>
      <c r="AE1027">
        <v>4.7507999999999599E-2</v>
      </c>
      <c r="AF1027">
        <v>47.507999999999598</v>
      </c>
    </row>
    <row r="1028" spans="1:32">
      <c r="A1028">
        <v>60770</v>
      </c>
      <c r="B1028" t="s">
        <v>11</v>
      </c>
      <c r="C1028" t="s">
        <v>12</v>
      </c>
      <c r="D1028">
        <v>33762</v>
      </c>
      <c r="E1028">
        <v>2.08</v>
      </c>
      <c r="F1028">
        <v>2.1650010000000002</v>
      </c>
      <c r="G1028">
        <v>8.5001000000000104E-2</v>
      </c>
      <c r="H1028">
        <v>85.001000000000104</v>
      </c>
      <c r="M1028">
        <v>58792</v>
      </c>
      <c r="N1028" t="s">
        <v>54</v>
      </c>
      <c r="O1028" t="s">
        <v>24</v>
      </c>
      <c r="P1028">
        <v>33884</v>
      </c>
      <c r="Q1028">
        <v>2.0099990000000001</v>
      </c>
      <c r="R1028">
        <v>2.0575030000000001</v>
      </c>
      <c r="S1028">
        <v>4.75039999999999E-2</v>
      </c>
      <c r="T1028">
        <v>47.503999999999898</v>
      </c>
      <c r="Y1028">
        <v>46917</v>
      </c>
      <c r="Z1028" t="s">
        <v>66</v>
      </c>
      <c r="AA1028" t="s">
        <v>22</v>
      </c>
      <c r="AB1028">
        <v>33884</v>
      </c>
      <c r="AC1028">
        <v>2.1499990000000002</v>
      </c>
      <c r="AD1028">
        <v>2.1975069999999999</v>
      </c>
      <c r="AE1028">
        <v>4.7507999999999599E-2</v>
      </c>
      <c r="AF1028">
        <v>47.507999999999598</v>
      </c>
    </row>
    <row r="1029" spans="1:32">
      <c r="A1029">
        <v>60771</v>
      </c>
      <c r="B1029" t="s">
        <v>11</v>
      </c>
      <c r="C1029" t="s">
        <v>12</v>
      </c>
      <c r="D1029">
        <v>33762</v>
      </c>
      <c r="E1029">
        <v>2.1</v>
      </c>
      <c r="F1029">
        <v>2.1850010000000002</v>
      </c>
      <c r="G1029">
        <v>8.5001000000000104E-2</v>
      </c>
      <c r="H1029">
        <v>85.001000000000104</v>
      </c>
      <c r="M1029">
        <v>58793</v>
      </c>
      <c r="N1029" t="s">
        <v>54</v>
      </c>
      <c r="O1029" t="s">
        <v>24</v>
      </c>
      <c r="P1029">
        <v>33884</v>
      </c>
      <c r="Q1029">
        <v>2.2099989999999998</v>
      </c>
      <c r="R1029">
        <v>2.2575029999999998</v>
      </c>
      <c r="S1029">
        <v>4.75039999999999E-2</v>
      </c>
      <c r="T1029">
        <v>47.503999999999898</v>
      </c>
      <c r="Y1029">
        <v>33090</v>
      </c>
      <c r="Z1029" t="s">
        <v>60</v>
      </c>
      <c r="AA1029" t="s">
        <v>7</v>
      </c>
      <c r="AB1029">
        <v>33884</v>
      </c>
      <c r="AC1029">
        <v>2.4900000000000002</v>
      </c>
      <c r="AD1029">
        <v>2.5375079999999999</v>
      </c>
      <c r="AE1029">
        <v>4.7507999999999599E-2</v>
      </c>
      <c r="AF1029">
        <v>47.507999999999598</v>
      </c>
    </row>
    <row r="1030" spans="1:32">
      <c r="A1030">
        <v>60773</v>
      </c>
      <c r="B1030" t="s">
        <v>11</v>
      </c>
      <c r="C1030" t="s">
        <v>12</v>
      </c>
      <c r="D1030">
        <v>33762</v>
      </c>
      <c r="E1030">
        <v>2.37</v>
      </c>
      <c r="F1030">
        <v>2.453001</v>
      </c>
      <c r="G1030">
        <v>8.3000999999999797E-2</v>
      </c>
      <c r="H1030">
        <v>83.000999999999806</v>
      </c>
      <c r="M1030">
        <v>58799</v>
      </c>
      <c r="N1030" t="s">
        <v>54</v>
      </c>
      <c r="O1030" t="s">
        <v>24</v>
      </c>
      <c r="P1030">
        <v>33884</v>
      </c>
      <c r="Q1030">
        <v>2.6499990000000002</v>
      </c>
      <c r="R1030">
        <v>2.6975030000000002</v>
      </c>
      <c r="S1030">
        <v>4.75039999999999E-2</v>
      </c>
      <c r="T1030">
        <v>47.503999999999898</v>
      </c>
      <c r="Y1030">
        <v>53037</v>
      </c>
      <c r="Z1030" t="s">
        <v>73</v>
      </c>
      <c r="AA1030" t="s">
        <v>19</v>
      </c>
      <c r="AB1030">
        <v>33884</v>
      </c>
      <c r="AC1030">
        <v>2.4900000000000002</v>
      </c>
      <c r="AD1030">
        <v>2.5375079999999999</v>
      </c>
      <c r="AE1030">
        <v>4.7507999999999599E-2</v>
      </c>
      <c r="AF1030">
        <v>47.507999999999598</v>
      </c>
    </row>
    <row r="1031" spans="1:32">
      <c r="A1031">
        <v>60774</v>
      </c>
      <c r="B1031" t="s">
        <v>11</v>
      </c>
      <c r="C1031" t="s">
        <v>12</v>
      </c>
      <c r="D1031">
        <v>33762</v>
      </c>
      <c r="E1031">
        <v>2.41</v>
      </c>
      <c r="F1031">
        <v>2.493001</v>
      </c>
      <c r="G1031">
        <v>8.3000999999999797E-2</v>
      </c>
      <c r="H1031">
        <v>83.000999999999806</v>
      </c>
      <c r="M1031">
        <v>33439</v>
      </c>
      <c r="N1031" t="s">
        <v>57</v>
      </c>
      <c r="O1031" t="s">
        <v>25</v>
      </c>
      <c r="P1031">
        <v>33884</v>
      </c>
      <c r="Q1031">
        <v>1.129999</v>
      </c>
      <c r="R1031">
        <v>1.177503</v>
      </c>
      <c r="S1031">
        <v>4.75039999999999E-2</v>
      </c>
      <c r="T1031">
        <v>47.503999999999898</v>
      </c>
      <c r="Y1031">
        <v>33451</v>
      </c>
      <c r="Z1031" t="s">
        <v>57</v>
      </c>
      <c r="AA1031" t="s">
        <v>25</v>
      </c>
      <c r="AB1031">
        <v>33884</v>
      </c>
      <c r="AC1031">
        <v>2.1499990000000002</v>
      </c>
      <c r="AD1031">
        <v>2.1975069999999999</v>
      </c>
      <c r="AE1031">
        <v>4.7507999999999599E-2</v>
      </c>
      <c r="AF1031">
        <v>47.507999999999598</v>
      </c>
    </row>
    <row r="1032" spans="1:32">
      <c r="A1032">
        <v>60775</v>
      </c>
      <c r="B1032" t="s">
        <v>11</v>
      </c>
      <c r="C1032" t="s">
        <v>12</v>
      </c>
      <c r="D1032">
        <v>33762</v>
      </c>
      <c r="E1032">
        <v>2.56</v>
      </c>
      <c r="F1032">
        <v>2.6450010000000002</v>
      </c>
      <c r="G1032">
        <v>8.5001000000000104E-2</v>
      </c>
      <c r="H1032">
        <v>85.001000000000104</v>
      </c>
      <c r="M1032">
        <v>33447</v>
      </c>
      <c r="N1032" t="s">
        <v>57</v>
      </c>
      <c r="O1032" t="s">
        <v>25</v>
      </c>
      <c r="P1032">
        <v>33884</v>
      </c>
      <c r="Q1032">
        <v>1.9699990000000001</v>
      </c>
      <c r="R1032">
        <v>2.017503</v>
      </c>
      <c r="S1032">
        <v>4.75039999999999E-2</v>
      </c>
      <c r="T1032">
        <v>47.503999999999898</v>
      </c>
      <c r="Y1032">
        <v>33456</v>
      </c>
      <c r="Z1032" t="s">
        <v>57</v>
      </c>
      <c r="AA1032" t="s">
        <v>25</v>
      </c>
      <c r="AB1032">
        <v>33884</v>
      </c>
      <c r="AC1032">
        <v>2.6499990000000002</v>
      </c>
      <c r="AD1032">
        <v>2.6975069999999999</v>
      </c>
      <c r="AE1032">
        <v>4.7507999999999599E-2</v>
      </c>
      <c r="AF1032">
        <v>47.507999999999598</v>
      </c>
    </row>
    <row r="1033" spans="1:32">
      <c r="A1033">
        <v>60776</v>
      </c>
      <c r="B1033" t="s">
        <v>11</v>
      </c>
      <c r="C1033" t="s">
        <v>12</v>
      </c>
      <c r="D1033">
        <v>33762</v>
      </c>
      <c r="E1033">
        <v>2.81</v>
      </c>
      <c r="F1033">
        <v>2.8930009999999999</v>
      </c>
      <c r="G1033">
        <v>8.3000999999999797E-2</v>
      </c>
      <c r="H1033">
        <v>83.000999999999806</v>
      </c>
      <c r="M1033">
        <v>33448</v>
      </c>
      <c r="N1033" t="s">
        <v>57</v>
      </c>
      <c r="O1033" t="s">
        <v>25</v>
      </c>
      <c r="P1033">
        <v>33884</v>
      </c>
      <c r="Q1033">
        <v>2.0099990000000001</v>
      </c>
      <c r="R1033">
        <v>2.0575030000000001</v>
      </c>
      <c r="S1033">
        <v>4.75039999999999E-2</v>
      </c>
      <c r="T1033">
        <v>47.503999999999898</v>
      </c>
      <c r="Y1033">
        <v>39247</v>
      </c>
      <c r="Z1033" t="s">
        <v>22</v>
      </c>
      <c r="AA1033" t="s">
        <v>21</v>
      </c>
      <c r="AB1033">
        <v>33884</v>
      </c>
      <c r="AC1033">
        <v>2.1499990000000002</v>
      </c>
      <c r="AD1033">
        <v>2.1975069999999999</v>
      </c>
      <c r="AE1033">
        <v>4.7507999999999599E-2</v>
      </c>
      <c r="AF1033">
        <v>47.507999999999598</v>
      </c>
    </row>
    <row r="1034" spans="1:32">
      <c r="A1034">
        <v>60777</v>
      </c>
      <c r="B1034" t="s">
        <v>11</v>
      </c>
      <c r="C1034" t="s">
        <v>12</v>
      </c>
      <c r="D1034">
        <v>33762</v>
      </c>
      <c r="E1034">
        <v>2.8199990000000001</v>
      </c>
      <c r="F1034">
        <v>2.9050009999999999</v>
      </c>
      <c r="G1034">
        <v>8.50019999999998E-2</v>
      </c>
      <c r="H1034">
        <v>85.001999999999796</v>
      </c>
      <c r="M1034">
        <v>33449</v>
      </c>
      <c r="N1034" t="s">
        <v>57</v>
      </c>
      <c r="O1034" t="s">
        <v>25</v>
      </c>
      <c r="P1034">
        <v>33884</v>
      </c>
      <c r="Q1034">
        <v>2.2099989999999998</v>
      </c>
      <c r="R1034">
        <v>2.2575029999999998</v>
      </c>
      <c r="S1034">
        <v>4.75039999999999E-2</v>
      </c>
      <c r="T1034">
        <v>47.503999999999898</v>
      </c>
      <c r="Y1034">
        <v>39252</v>
      </c>
      <c r="Z1034" t="s">
        <v>22</v>
      </c>
      <c r="AA1034" t="s">
        <v>21</v>
      </c>
      <c r="AB1034">
        <v>33884</v>
      </c>
      <c r="AC1034">
        <v>2.6499990000000002</v>
      </c>
      <c r="AD1034">
        <v>2.6975069999999999</v>
      </c>
      <c r="AE1034">
        <v>4.7507999999999599E-2</v>
      </c>
      <c r="AF1034">
        <v>47.507999999999598</v>
      </c>
    </row>
    <row r="1035" spans="1:32">
      <c r="A1035">
        <v>54943</v>
      </c>
      <c r="B1035" t="s">
        <v>21</v>
      </c>
      <c r="C1035" t="s">
        <v>22</v>
      </c>
      <c r="D1035">
        <v>33762</v>
      </c>
      <c r="E1035">
        <v>1.01</v>
      </c>
      <c r="F1035">
        <v>1.097502</v>
      </c>
      <c r="G1035">
        <v>8.7501999999999899E-2</v>
      </c>
      <c r="H1035">
        <v>87.501999999999896</v>
      </c>
      <c r="M1035">
        <v>33455</v>
      </c>
      <c r="N1035" t="s">
        <v>57</v>
      </c>
      <c r="O1035" t="s">
        <v>25</v>
      </c>
      <c r="P1035">
        <v>33884</v>
      </c>
      <c r="Q1035">
        <v>2.6499990000000002</v>
      </c>
      <c r="R1035">
        <v>2.6975030000000002</v>
      </c>
      <c r="S1035">
        <v>4.75039999999999E-2</v>
      </c>
      <c r="T1035">
        <v>47.503999999999898</v>
      </c>
      <c r="Y1035">
        <v>49192</v>
      </c>
      <c r="Z1035" t="s">
        <v>67</v>
      </c>
      <c r="AA1035" t="s">
        <v>23</v>
      </c>
      <c r="AB1035">
        <v>33884</v>
      </c>
      <c r="AC1035">
        <v>2.1499990000000002</v>
      </c>
      <c r="AD1035">
        <v>2.1975069999999999</v>
      </c>
      <c r="AE1035">
        <v>4.7507999999999599E-2</v>
      </c>
      <c r="AF1035">
        <v>47.507999999999598</v>
      </c>
    </row>
    <row r="1036" spans="1:32">
      <c r="A1036">
        <v>54944</v>
      </c>
      <c r="B1036" t="s">
        <v>21</v>
      </c>
      <c r="C1036" t="s">
        <v>22</v>
      </c>
      <c r="D1036">
        <v>33762</v>
      </c>
      <c r="E1036">
        <v>1.02</v>
      </c>
      <c r="F1036">
        <v>1.1055029999999999</v>
      </c>
      <c r="G1036">
        <v>8.5502999999999801E-2</v>
      </c>
      <c r="H1036">
        <v>85.502999999999801</v>
      </c>
      <c r="M1036">
        <v>39235</v>
      </c>
      <c r="N1036" t="s">
        <v>22</v>
      </c>
      <c r="O1036" t="s">
        <v>21</v>
      </c>
      <c r="P1036">
        <v>33884</v>
      </c>
      <c r="Q1036">
        <v>1.129999</v>
      </c>
      <c r="R1036">
        <v>1.177503</v>
      </c>
      <c r="S1036">
        <v>4.75039999999999E-2</v>
      </c>
      <c r="T1036">
        <v>47.503999999999898</v>
      </c>
      <c r="Y1036">
        <v>49197</v>
      </c>
      <c r="Z1036" t="s">
        <v>67</v>
      </c>
      <c r="AA1036" t="s">
        <v>23</v>
      </c>
      <c r="AB1036">
        <v>33884</v>
      </c>
      <c r="AC1036">
        <v>2.6499990000000002</v>
      </c>
      <c r="AD1036">
        <v>2.6975069999999999</v>
      </c>
      <c r="AE1036">
        <v>4.7507999999999599E-2</v>
      </c>
      <c r="AF1036">
        <v>47.507999999999598</v>
      </c>
    </row>
    <row r="1037" spans="1:32">
      <c r="A1037">
        <v>54945</v>
      </c>
      <c r="B1037" t="s">
        <v>21</v>
      </c>
      <c r="C1037" t="s">
        <v>22</v>
      </c>
      <c r="D1037">
        <v>33762</v>
      </c>
      <c r="E1037">
        <v>1.25</v>
      </c>
      <c r="F1037">
        <v>1.337502</v>
      </c>
      <c r="G1037">
        <v>8.7501999999999899E-2</v>
      </c>
      <c r="H1037">
        <v>87.501999999999896</v>
      </c>
      <c r="M1037">
        <v>39243</v>
      </c>
      <c r="N1037" t="s">
        <v>22</v>
      </c>
      <c r="O1037" t="s">
        <v>21</v>
      </c>
      <c r="P1037">
        <v>33884</v>
      </c>
      <c r="Q1037">
        <v>1.9699990000000001</v>
      </c>
      <c r="R1037">
        <v>2.017503</v>
      </c>
      <c r="S1037">
        <v>4.75039999999999E-2</v>
      </c>
      <c r="T1037">
        <v>47.503999999999898</v>
      </c>
      <c r="Y1037">
        <v>35364</v>
      </c>
      <c r="Z1037" t="s">
        <v>56</v>
      </c>
      <c r="AA1037" t="s">
        <v>26</v>
      </c>
      <c r="AB1037">
        <v>33884</v>
      </c>
      <c r="AC1037">
        <v>2.1499990000000002</v>
      </c>
      <c r="AD1037">
        <v>2.1975069999999999</v>
      </c>
      <c r="AE1037">
        <v>4.7507999999999599E-2</v>
      </c>
      <c r="AF1037">
        <v>47.507999999999598</v>
      </c>
    </row>
    <row r="1038" spans="1:32">
      <c r="A1038">
        <v>54946</v>
      </c>
      <c r="B1038" t="s">
        <v>21</v>
      </c>
      <c r="C1038" t="s">
        <v>22</v>
      </c>
      <c r="D1038">
        <v>33762</v>
      </c>
      <c r="E1038">
        <v>1.34</v>
      </c>
      <c r="F1038">
        <v>1.425503</v>
      </c>
      <c r="G1038">
        <v>8.5502999999999801E-2</v>
      </c>
      <c r="H1038">
        <v>85.502999999999801</v>
      </c>
      <c r="M1038">
        <v>39244</v>
      </c>
      <c r="N1038" t="s">
        <v>22</v>
      </c>
      <c r="O1038" t="s">
        <v>21</v>
      </c>
      <c r="P1038">
        <v>33884</v>
      </c>
      <c r="Q1038">
        <v>2.0099990000000001</v>
      </c>
      <c r="R1038">
        <v>2.0575030000000001</v>
      </c>
      <c r="S1038">
        <v>4.75039999999999E-2</v>
      </c>
      <c r="T1038">
        <v>47.503999999999898</v>
      </c>
      <c r="Y1038">
        <v>35369</v>
      </c>
      <c r="Z1038" t="s">
        <v>56</v>
      </c>
      <c r="AA1038" t="s">
        <v>26</v>
      </c>
      <c r="AB1038">
        <v>33884</v>
      </c>
      <c r="AC1038">
        <v>2.6499990000000002</v>
      </c>
      <c r="AD1038">
        <v>2.6975069999999999</v>
      </c>
      <c r="AE1038">
        <v>4.7507999999999599E-2</v>
      </c>
      <c r="AF1038">
        <v>47.507999999999598</v>
      </c>
    </row>
    <row r="1039" spans="1:32">
      <c r="A1039">
        <v>54947</v>
      </c>
      <c r="B1039" t="s">
        <v>21</v>
      </c>
      <c r="C1039" t="s">
        <v>22</v>
      </c>
      <c r="D1039">
        <v>33762</v>
      </c>
      <c r="E1039">
        <v>1.449999</v>
      </c>
      <c r="F1039">
        <v>1.5375019999999999</v>
      </c>
      <c r="G1039">
        <v>8.7502999999999803E-2</v>
      </c>
      <c r="H1039">
        <v>87.502999999999801</v>
      </c>
      <c r="M1039">
        <v>39245</v>
      </c>
      <c r="N1039" t="s">
        <v>22</v>
      </c>
      <c r="O1039" t="s">
        <v>21</v>
      </c>
      <c r="P1039">
        <v>33884</v>
      </c>
      <c r="Q1039">
        <v>2.2099989999999998</v>
      </c>
      <c r="R1039">
        <v>2.2575029999999998</v>
      </c>
      <c r="S1039">
        <v>4.75039999999999E-2</v>
      </c>
      <c r="T1039">
        <v>47.503999999999898</v>
      </c>
      <c r="Y1039">
        <v>41577</v>
      </c>
      <c r="Z1039" t="s">
        <v>26</v>
      </c>
      <c r="AA1039" t="s">
        <v>11</v>
      </c>
      <c r="AB1039">
        <v>33884</v>
      </c>
      <c r="AC1039">
        <v>2.1499990000000002</v>
      </c>
      <c r="AD1039">
        <v>2.1975069999999999</v>
      </c>
      <c r="AE1039">
        <v>4.7507999999999599E-2</v>
      </c>
      <c r="AF1039">
        <v>47.507999999999598</v>
      </c>
    </row>
    <row r="1040" spans="1:32">
      <c r="A1040">
        <v>54948</v>
      </c>
      <c r="B1040" t="s">
        <v>21</v>
      </c>
      <c r="C1040" t="s">
        <v>22</v>
      </c>
      <c r="D1040">
        <v>33762</v>
      </c>
      <c r="E1040">
        <v>1.4799990000000001</v>
      </c>
      <c r="F1040">
        <v>1.5655030000000001</v>
      </c>
      <c r="G1040">
        <v>8.5503999999999997E-2</v>
      </c>
      <c r="H1040">
        <v>85.504000000000005</v>
      </c>
      <c r="M1040">
        <v>39251</v>
      </c>
      <c r="N1040" t="s">
        <v>22</v>
      </c>
      <c r="O1040" t="s">
        <v>21</v>
      </c>
      <c r="P1040">
        <v>33884</v>
      </c>
      <c r="Q1040">
        <v>2.6499990000000002</v>
      </c>
      <c r="R1040">
        <v>2.6975030000000002</v>
      </c>
      <c r="S1040">
        <v>4.75039999999999E-2</v>
      </c>
      <c r="T1040">
        <v>47.503999999999898</v>
      </c>
      <c r="Y1040">
        <v>41582</v>
      </c>
      <c r="Z1040" t="s">
        <v>26</v>
      </c>
      <c r="AA1040" t="s">
        <v>11</v>
      </c>
      <c r="AB1040">
        <v>33884</v>
      </c>
      <c r="AC1040">
        <v>2.6499990000000002</v>
      </c>
      <c r="AD1040">
        <v>2.6975069999999999</v>
      </c>
      <c r="AE1040">
        <v>4.7507999999999599E-2</v>
      </c>
      <c r="AF1040">
        <v>47.507999999999598</v>
      </c>
    </row>
    <row r="1041" spans="1:32">
      <c r="A1041">
        <v>54949</v>
      </c>
      <c r="B1041" t="s">
        <v>21</v>
      </c>
      <c r="C1041" t="s">
        <v>22</v>
      </c>
      <c r="D1041">
        <v>33762</v>
      </c>
      <c r="E1041">
        <v>1.55</v>
      </c>
      <c r="F1041">
        <v>1.637502</v>
      </c>
      <c r="G1041">
        <v>8.7501999999999899E-2</v>
      </c>
      <c r="H1041">
        <v>87.501999999999896</v>
      </c>
      <c r="M1041">
        <v>49180</v>
      </c>
      <c r="N1041" t="s">
        <v>67</v>
      </c>
      <c r="O1041" t="s">
        <v>23</v>
      </c>
      <c r="P1041">
        <v>33884</v>
      </c>
      <c r="Q1041">
        <v>1.129999</v>
      </c>
      <c r="R1041">
        <v>1.177503</v>
      </c>
      <c r="S1041">
        <v>4.75039999999999E-2</v>
      </c>
      <c r="T1041">
        <v>47.503999999999898</v>
      </c>
      <c r="Y1041">
        <v>33097</v>
      </c>
      <c r="Z1041" t="s">
        <v>60</v>
      </c>
      <c r="AA1041" t="s">
        <v>7</v>
      </c>
      <c r="AB1041">
        <v>33884</v>
      </c>
      <c r="AC1041">
        <v>2.4300000000000002</v>
      </c>
      <c r="AD1041">
        <v>2.4775079999999998</v>
      </c>
      <c r="AE1041">
        <v>4.7507999999999599E-2</v>
      </c>
      <c r="AF1041">
        <v>47.507999999999598</v>
      </c>
    </row>
    <row r="1042" spans="1:32">
      <c r="A1042">
        <v>54950</v>
      </c>
      <c r="B1042" t="s">
        <v>21</v>
      </c>
      <c r="C1042" t="s">
        <v>22</v>
      </c>
      <c r="D1042">
        <v>33762</v>
      </c>
      <c r="E1042">
        <v>1.8</v>
      </c>
      <c r="F1042">
        <v>1.8855029999999999</v>
      </c>
      <c r="G1042">
        <v>8.5502999999999801E-2</v>
      </c>
      <c r="H1042">
        <v>85.502999999999801</v>
      </c>
      <c r="M1042">
        <v>49188</v>
      </c>
      <c r="N1042" t="s">
        <v>67</v>
      </c>
      <c r="O1042" t="s">
        <v>23</v>
      </c>
      <c r="P1042">
        <v>33884</v>
      </c>
      <c r="Q1042">
        <v>1.9699990000000001</v>
      </c>
      <c r="R1042">
        <v>2.017503</v>
      </c>
      <c r="S1042">
        <v>4.75039999999999E-2</v>
      </c>
      <c r="T1042">
        <v>47.503999999999898</v>
      </c>
      <c r="Y1042">
        <v>53044</v>
      </c>
      <c r="Z1042" t="s">
        <v>73</v>
      </c>
      <c r="AA1042" t="s">
        <v>19</v>
      </c>
      <c r="AB1042">
        <v>33884</v>
      </c>
      <c r="AC1042">
        <v>2.4300000000000002</v>
      </c>
      <c r="AD1042">
        <v>2.4775079999999998</v>
      </c>
      <c r="AE1042">
        <v>4.7507999999999599E-2</v>
      </c>
      <c r="AF1042">
        <v>47.507999999999598</v>
      </c>
    </row>
    <row r="1043" spans="1:32">
      <c r="A1043">
        <v>54951</v>
      </c>
      <c r="B1043" t="s">
        <v>21</v>
      </c>
      <c r="C1043" t="s">
        <v>22</v>
      </c>
      <c r="D1043">
        <v>33762</v>
      </c>
      <c r="E1043">
        <v>1.87</v>
      </c>
      <c r="F1043">
        <v>1.9575019999999901</v>
      </c>
      <c r="G1043">
        <v>8.7501999999999705E-2</v>
      </c>
      <c r="H1043">
        <v>87.501999999999697</v>
      </c>
      <c r="M1043">
        <v>49189</v>
      </c>
      <c r="N1043" t="s">
        <v>67</v>
      </c>
      <c r="O1043" t="s">
        <v>23</v>
      </c>
      <c r="P1043">
        <v>33884</v>
      </c>
      <c r="Q1043">
        <v>2.0099990000000001</v>
      </c>
      <c r="R1043">
        <v>2.0575030000000001</v>
      </c>
      <c r="S1043">
        <v>4.75039999999999E-2</v>
      </c>
      <c r="T1043">
        <v>47.503999999999898</v>
      </c>
      <c r="Y1043">
        <v>46921</v>
      </c>
      <c r="Z1043" t="s">
        <v>66</v>
      </c>
      <c r="AA1043" t="s">
        <v>22</v>
      </c>
      <c r="AB1043">
        <v>33884</v>
      </c>
      <c r="AC1043">
        <v>2.1499990000000002</v>
      </c>
      <c r="AD1043">
        <v>2.1975069999999999</v>
      </c>
      <c r="AE1043">
        <v>4.7507999999999599E-2</v>
      </c>
      <c r="AF1043">
        <v>47.507999999999598</v>
      </c>
    </row>
    <row r="1044" spans="1:32">
      <c r="A1044">
        <v>54952</v>
      </c>
      <c r="B1044" t="s">
        <v>21</v>
      </c>
      <c r="C1044" t="s">
        <v>22</v>
      </c>
      <c r="D1044">
        <v>33762</v>
      </c>
      <c r="E1044">
        <v>1.919999</v>
      </c>
      <c r="F1044">
        <v>2.005503</v>
      </c>
      <c r="G1044">
        <v>8.5503999999999997E-2</v>
      </c>
      <c r="H1044">
        <v>85.504000000000005</v>
      </c>
      <c r="M1044">
        <v>49190</v>
      </c>
      <c r="N1044" t="s">
        <v>67</v>
      </c>
      <c r="O1044" t="s">
        <v>23</v>
      </c>
      <c r="P1044">
        <v>33884</v>
      </c>
      <c r="Q1044">
        <v>2.2099989999999998</v>
      </c>
      <c r="R1044">
        <v>2.2575029999999998</v>
      </c>
      <c r="S1044">
        <v>4.75039999999999E-2</v>
      </c>
      <c r="T1044">
        <v>47.503999999999898</v>
      </c>
      <c r="Y1044">
        <v>46926</v>
      </c>
      <c r="Z1044" t="s">
        <v>66</v>
      </c>
      <c r="AA1044" t="s">
        <v>22</v>
      </c>
      <c r="AB1044">
        <v>33884</v>
      </c>
      <c r="AC1044">
        <v>2.6499990000000002</v>
      </c>
      <c r="AD1044">
        <v>2.6975069999999999</v>
      </c>
      <c r="AE1044">
        <v>4.7507999999999599E-2</v>
      </c>
      <c r="AF1044">
        <v>47.507999999999598</v>
      </c>
    </row>
    <row r="1045" spans="1:32">
      <c r="A1045">
        <v>54953</v>
      </c>
      <c r="B1045" t="s">
        <v>21</v>
      </c>
      <c r="C1045" t="s">
        <v>22</v>
      </c>
      <c r="D1045">
        <v>33762</v>
      </c>
      <c r="E1045">
        <v>1.959999</v>
      </c>
      <c r="F1045">
        <v>2.0455030000000001</v>
      </c>
      <c r="G1045">
        <v>8.5503999999999997E-2</v>
      </c>
      <c r="H1045">
        <v>85.504000000000005</v>
      </c>
      <c r="M1045">
        <v>49196</v>
      </c>
      <c r="N1045" t="s">
        <v>67</v>
      </c>
      <c r="O1045" t="s">
        <v>23</v>
      </c>
      <c r="P1045">
        <v>33884</v>
      </c>
      <c r="Q1045">
        <v>2.6499990000000002</v>
      </c>
      <c r="R1045">
        <v>2.6975030000000002</v>
      </c>
      <c r="S1045">
        <v>4.75039999999999E-2</v>
      </c>
      <c r="T1045">
        <v>47.503999999999898</v>
      </c>
      <c r="Y1045">
        <v>33451</v>
      </c>
      <c r="Z1045" t="s">
        <v>57</v>
      </c>
      <c r="AA1045" t="s">
        <v>25</v>
      </c>
      <c r="AB1045">
        <v>33884</v>
      </c>
      <c r="AC1045">
        <v>2.5299990000000001</v>
      </c>
      <c r="AD1045">
        <v>2.57750699999999</v>
      </c>
      <c r="AE1045">
        <v>4.7507999999999599E-2</v>
      </c>
      <c r="AF1045">
        <v>47.507999999999598</v>
      </c>
    </row>
    <row r="1046" spans="1:32">
      <c r="A1046">
        <v>54954</v>
      </c>
      <c r="B1046" t="s">
        <v>21</v>
      </c>
      <c r="C1046" t="s">
        <v>22</v>
      </c>
      <c r="D1046">
        <v>33762</v>
      </c>
      <c r="E1046">
        <v>1.9699990000000001</v>
      </c>
      <c r="F1046">
        <v>2.0575019999999999</v>
      </c>
      <c r="G1046">
        <v>8.7502999999999803E-2</v>
      </c>
      <c r="H1046">
        <v>87.502999999999801</v>
      </c>
      <c r="M1046">
        <v>35352</v>
      </c>
      <c r="N1046" t="s">
        <v>56</v>
      </c>
      <c r="O1046" t="s">
        <v>26</v>
      </c>
      <c r="P1046">
        <v>33884</v>
      </c>
      <c r="Q1046">
        <v>1.129999</v>
      </c>
      <c r="R1046">
        <v>1.177503</v>
      </c>
      <c r="S1046">
        <v>4.75039999999999E-2</v>
      </c>
      <c r="T1046">
        <v>47.503999999999898</v>
      </c>
      <c r="Y1046">
        <v>39247</v>
      </c>
      <c r="Z1046" t="s">
        <v>22</v>
      </c>
      <c r="AA1046" t="s">
        <v>21</v>
      </c>
      <c r="AB1046">
        <v>33884</v>
      </c>
      <c r="AC1046">
        <v>2.5299990000000001</v>
      </c>
      <c r="AD1046">
        <v>2.57750699999999</v>
      </c>
      <c r="AE1046">
        <v>4.7507999999999599E-2</v>
      </c>
      <c r="AF1046">
        <v>47.507999999999598</v>
      </c>
    </row>
    <row r="1047" spans="1:32">
      <c r="A1047">
        <v>54955</v>
      </c>
      <c r="B1047" t="s">
        <v>21</v>
      </c>
      <c r="C1047" t="s">
        <v>22</v>
      </c>
      <c r="D1047">
        <v>33762</v>
      </c>
      <c r="E1047">
        <v>2</v>
      </c>
      <c r="F1047">
        <v>2.0855030000000001</v>
      </c>
      <c r="G1047">
        <v>8.5503000000000107E-2</v>
      </c>
      <c r="H1047">
        <v>85.5030000000001</v>
      </c>
      <c r="M1047">
        <v>35360</v>
      </c>
      <c r="N1047" t="s">
        <v>56</v>
      </c>
      <c r="O1047" t="s">
        <v>26</v>
      </c>
      <c r="P1047">
        <v>33884</v>
      </c>
      <c r="Q1047">
        <v>1.9699990000000001</v>
      </c>
      <c r="R1047">
        <v>2.017503</v>
      </c>
      <c r="S1047">
        <v>4.75039999999999E-2</v>
      </c>
      <c r="T1047">
        <v>47.503999999999898</v>
      </c>
      <c r="Y1047">
        <v>49192</v>
      </c>
      <c r="Z1047" t="s">
        <v>67</v>
      </c>
      <c r="AA1047" t="s">
        <v>23</v>
      </c>
      <c r="AB1047">
        <v>33884</v>
      </c>
      <c r="AC1047">
        <v>2.5299990000000001</v>
      </c>
      <c r="AD1047">
        <v>2.57750699999999</v>
      </c>
      <c r="AE1047">
        <v>4.7507999999999599E-2</v>
      </c>
      <c r="AF1047">
        <v>47.507999999999598</v>
      </c>
    </row>
    <row r="1048" spans="1:32">
      <c r="A1048">
        <v>54956</v>
      </c>
      <c r="B1048" t="s">
        <v>21</v>
      </c>
      <c r="C1048" t="s">
        <v>22</v>
      </c>
      <c r="D1048">
        <v>33762</v>
      </c>
      <c r="E1048">
        <v>2.08</v>
      </c>
      <c r="F1048">
        <v>2.1655030000000002</v>
      </c>
      <c r="G1048">
        <v>8.5503000000000107E-2</v>
      </c>
      <c r="H1048">
        <v>85.5030000000001</v>
      </c>
      <c r="M1048">
        <v>35361</v>
      </c>
      <c r="N1048" t="s">
        <v>56</v>
      </c>
      <c r="O1048" t="s">
        <v>26</v>
      </c>
      <c r="P1048">
        <v>33884</v>
      </c>
      <c r="Q1048">
        <v>2.0099990000000001</v>
      </c>
      <c r="R1048">
        <v>2.0575030000000001</v>
      </c>
      <c r="S1048">
        <v>4.75039999999999E-2</v>
      </c>
      <c r="T1048">
        <v>47.503999999999898</v>
      </c>
      <c r="Y1048">
        <v>35364</v>
      </c>
      <c r="Z1048" t="s">
        <v>56</v>
      </c>
      <c r="AA1048" t="s">
        <v>26</v>
      </c>
      <c r="AB1048">
        <v>33884</v>
      </c>
      <c r="AC1048">
        <v>2.5299990000000001</v>
      </c>
      <c r="AD1048">
        <v>2.57750699999999</v>
      </c>
      <c r="AE1048">
        <v>4.7507999999999599E-2</v>
      </c>
      <c r="AF1048">
        <v>47.507999999999598</v>
      </c>
    </row>
    <row r="1049" spans="1:32">
      <c r="A1049">
        <v>54957</v>
      </c>
      <c r="B1049" t="s">
        <v>21</v>
      </c>
      <c r="C1049" t="s">
        <v>22</v>
      </c>
      <c r="D1049">
        <v>33762</v>
      </c>
      <c r="E1049">
        <v>2.1</v>
      </c>
      <c r="F1049">
        <v>2.1855030000000002</v>
      </c>
      <c r="G1049">
        <v>8.5503000000000107E-2</v>
      </c>
      <c r="H1049">
        <v>85.5030000000001</v>
      </c>
      <c r="M1049">
        <v>35362</v>
      </c>
      <c r="N1049" t="s">
        <v>56</v>
      </c>
      <c r="O1049" t="s">
        <v>26</v>
      </c>
      <c r="P1049">
        <v>33884</v>
      </c>
      <c r="Q1049">
        <v>2.2099989999999998</v>
      </c>
      <c r="R1049">
        <v>2.2575029999999998</v>
      </c>
      <c r="S1049">
        <v>4.75039999999999E-2</v>
      </c>
      <c r="T1049">
        <v>47.503999999999898</v>
      </c>
      <c r="Y1049">
        <v>41577</v>
      </c>
      <c r="Z1049" t="s">
        <v>26</v>
      </c>
      <c r="AA1049" t="s">
        <v>11</v>
      </c>
      <c r="AB1049">
        <v>33884</v>
      </c>
      <c r="AC1049">
        <v>2.5299990000000001</v>
      </c>
      <c r="AD1049">
        <v>2.57750699999999</v>
      </c>
      <c r="AE1049">
        <v>4.7507999999999599E-2</v>
      </c>
      <c r="AF1049">
        <v>47.507999999999598</v>
      </c>
    </row>
    <row r="1050" spans="1:32">
      <c r="A1050">
        <v>54959</v>
      </c>
      <c r="B1050" t="s">
        <v>21</v>
      </c>
      <c r="C1050" t="s">
        <v>22</v>
      </c>
      <c r="D1050">
        <v>33762</v>
      </c>
      <c r="E1050">
        <v>2.37</v>
      </c>
      <c r="F1050">
        <v>2.4575040000000001</v>
      </c>
      <c r="G1050">
        <v>8.7503999999999998E-2</v>
      </c>
      <c r="H1050">
        <v>87.504000000000005</v>
      </c>
      <c r="M1050">
        <v>35368</v>
      </c>
      <c r="N1050" t="s">
        <v>56</v>
      </c>
      <c r="O1050" t="s">
        <v>26</v>
      </c>
      <c r="P1050">
        <v>33884</v>
      </c>
      <c r="Q1050">
        <v>2.6499990000000002</v>
      </c>
      <c r="R1050">
        <v>2.6975030000000002</v>
      </c>
      <c r="S1050">
        <v>4.75039999999999E-2</v>
      </c>
      <c r="T1050">
        <v>47.503999999999898</v>
      </c>
      <c r="Y1050">
        <v>46921</v>
      </c>
      <c r="Z1050" t="s">
        <v>66</v>
      </c>
      <c r="AA1050" t="s">
        <v>22</v>
      </c>
      <c r="AB1050">
        <v>33884</v>
      </c>
      <c r="AC1050">
        <v>2.5299990000000001</v>
      </c>
      <c r="AD1050">
        <v>2.57750699999999</v>
      </c>
      <c r="AE1050">
        <v>4.7507999999999599E-2</v>
      </c>
      <c r="AF1050">
        <v>47.507999999999598</v>
      </c>
    </row>
    <row r="1051" spans="1:32">
      <c r="A1051">
        <v>54960</v>
      </c>
      <c r="B1051" t="s">
        <v>21</v>
      </c>
      <c r="C1051" t="s">
        <v>22</v>
      </c>
      <c r="D1051">
        <v>33762</v>
      </c>
      <c r="E1051">
        <v>2.41</v>
      </c>
      <c r="F1051">
        <v>2.4975019999999999</v>
      </c>
      <c r="G1051">
        <v>8.7501999999999705E-2</v>
      </c>
      <c r="H1051">
        <v>87.501999999999697</v>
      </c>
      <c r="M1051">
        <v>41565</v>
      </c>
      <c r="N1051" t="s">
        <v>26</v>
      </c>
      <c r="O1051" t="s">
        <v>11</v>
      </c>
      <c r="P1051">
        <v>33884</v>
      </c>
      <c r="Q1051">
        <v>1.129999</v>
      </c>
      <c r="R1051">
        <v>1.177503</v>
      </c>
      <c r="S1051">
        <v>4.75039999999999E-2</v>
      </c>
      <c r="T1051">
        <v>47.503999999999898</v>
      </c>
      <c r="Y1051">
        <v>33084</v>
      </c>
      <c r="Z1051" t="s">
        <v>60</v>
      </c>
      <c r="AA1051" t="s">
        <v>7</v>
      </c>
      <c r="AB1051">
        <v>33884</v>
      </c>
      <c r="AC1051">
        <v>1.29</v>
      </c>
      <c r="AD1051">
        <v>1.3375079999999999</v>
      </c>
      <c r="AE1051">
        <v>4.75079999999998E-2</v>
      </c>
      <c r="AF1051">
        <v>47.507999999999797</v>
      </c>
    </row>
    <row r="1052" spans="1:32">
      <c r="A1052">
        <v>54961</v>
      </c>
      <c r="B1052" t="s">
        <v>21</v>
      </c>
      <c r="C1052" t="s">
        <v>22</v>
      </c>
      <c r="D1052">
        <v>33762</v>
      </c>
      <c r="E1052">
        <v>2.56</v>
      </c>
      <c r="F1052">
        <v>2.6455030000000002</v>
      </c>
      <c r="G1052">
        <v>8.5503000000000107E-2</v>
      </c>
      <c r="H1052">
        <v>85.5030000000001</v>
      </c>
      <c r="M1052">
        <v>41573</v>
      </c>
      <c r="N1052" t="s">
        <v>26</v>
      </c>
      <c r="O1052" t="s">
        <v>11</v>
      </c>
      <c r="P1052">
        <v>33884</v>
      </c>
      <c r="Q1052">
        <v>1.9699990000000001</v>
      </c>
      <c r="R1052">
        <v>2.017503</v>
      </c>
      <c r="S1052">
        <v>4.75039999999999E-2</v>
      </c>
      <c r="T1052">
        <v>47.503999999999898</v>
      </c>
      <c r="Y1052">
        <v>33085</v>
      </c>
      <c r="Z1052" t="s">
        <v>60</v>
      </c>
      <c r="AA1052" t="s">
        <v>7</v>
      </c>
      <c r="AB1052">
        <v>33884</v>
      </c>
      <c r="AC1052">
        <v>1.31</v>
      </c>
      <c r="AD1052">
        <v>1.3575079999999999</v>
      </c>
      <c r="AE1052">
        <v>4.75079999999998E-2</v>
      </c>
      <c r="AF1052">
        <v>47.507999999999797</v>
      </c>
    </row>
    <row r="1053" spans="1:32">
      <c r="A1053">
        <v>54962</v>
      </c>
      <c r="B1053" t="s">
        <v>21</v>
      </c>
      <c r="C1053" t="s">
        <v>22</v>
      </c>
      <c r="D1053">
        <v>33762</v>
      </c>
      <c r="E1053">
        <v>2.81</v>
      </c>
      <c r="F1053">
        <v>2.8975019999999998</v>
      </c>
      <c r="G1053">
        <v>8.7502000000000094E-2</v>
      </c>
      <c r="H1053">
        <v>87.502000000000194</v>
      </c>
      <c r="M1053">
        <v>41574</v>
      </c>
      <c r="N1053" t="s">
        <v>26</v>
      </c>
      <c r="O1053" t="s">
        <v>11</v>
      </c>
      <c r="P1053">
        <v>33884</v>
      </c>
      <c r="Q1053">
        <v>2.0099990000000001</v>
      </c>
      <c r="R1053">
        <v>2.0575030000000001</v>
      </c>
      <c r="S1053">
        <v>4.75039999999999E-2</v>
      </c>
      <c r="T1053">
        <v>47.503999999999898</v>
      </c>
      <c r="Y1053">
        <v>33086</v>
      </c>
      <c r="Z1053" t="s">
        <v>60</v>
      </c>
      <c r="AA1053" t="s">
        <v>7</v>
      </c>
      <c r="AB1053">
        <v>33884</v>
      </c>
      <c r="AC1053">
        <v>1.35</v>
      </c>
      <c r="AD1053">
        <v>1.397508</v>
      </c>
      <c r="AE1053">
        <v>4.75079999999998E-2</v>
      </c>
      <c r="AF1053">
        <v>47.507999999999797</v>
      </c>
    </row>
    <row r="1054" spans="1:32">
      <c r="A1054">
        <v>54963</v>
      </c>
      <c r="B1054" t="s">
        <v>21</v>
      </c>
      <c r="C1054" t="s">
        <v>22</v>
      </c>
      <c r="D1054">
        <v>33762</v>
      </c>
      <c r="E1054">
        <v>2.8199990000000001</v>
      </c>
      <c r="F1054">
        <v>2.9055029999999999</v>
      </c>
      <c r="G1054">
        <v>8.5503999999999802E-2</v>
      </c>
      <c r="H1054">
        <v>85.503999999999806</v>
      </c>
      <c r="M1054">
        <v>41575</v>
      </c>
      <c r="N1054" t="s">
        <v>26</v>
      </c>
      <c r="O1054" t="s">
        <v>11</v>
      </c>
      <c r="P1054">
        <v>33884</v>
      </c>
      <c r="Q1054">
        <v>2.2099989999999998</v>
      </c>
      <c r="R1054">
        <v>2.2575029999999998</v>
      </c>
      <c r="S1054">
        <v>4.75039999999999E-2</v>
      </c>
      <c r="T1054">
        <v>47.503999999999898</v>
      </c>
      <c r="Y1054">
        <v>33087</v>
      </c>
      <c r="Z1054" t="s">
        <v>60</v>
      </c>
      <c r="AA1054" t="s">
        <v>7</v>
      </c>
      <c r="AB1054">
        <v>33884</v>
      </c>
      <c r="AC1054">
        <v>1.55</v>
      </c>
      <c r="AD1054">
        <v>1.5975079999999999</v>
      </c>
      <c r="AE1054">
        <v>4.75079999999998E-2</v>
      </c>
      <c r="AF1054">
        <v>47.507999999999797</v>
      </c>
    </row>
    <row r="1055" spans="1:32">
      <c r="A1055">
        <v>32851</v>
      </c>
      <c r="B1055" t="s">
        <v>20</v>
      </c>
      <c r="C1055" t="s">
        <v>24</v>
      </c>
      <c r="D1055">
        <v>33762</v>
      </c>
      <c r="E1055">
        <v>1.08</v>
      </c>
      <c r="F1055">
        <v>1.165502</v>
      </c>
      <c r="G1055">
        <v>8.5501999999999898E-2</v>
      </c>
      <c r="H1055">
        <v>85.501999999999896</v>
      </c>
      <c r="M1055">
        <v>41581</v>
      </c>
      <c r="N1055" t="s">
        <v>26</v>
      </c>
      <c r="O1055" t="s">
        <v>11</v>
      </c>
      <c r="P1055">
        <v>33884</v>
      </c>
      <c r="Q1055">
        <v>2.6499990000000002</v>
      </c>
      <c r="R1055">
        <v>2.6975030000000002</v>
      </c>
      <c r="S1055">
        <v>4.75039999999999E-2</v>
      </c>
      <c r="T1055">
        <v>47.503999999999898</v>
      </c>
      <c r="Y1055">
        <v>33090</v>
      </c>
      <c r="Z1055" t="s">
        <v>60</v>
      </c>
      <c r="AA1055" t="s">
        <v>7</v>
      </c>
      <c r="AB1055">
        <v>33884</v>
      </c>
      <c r="AC1055">
        <v>1.83</v>
      </c>
      <c r="AD1055">
        <v>1.877508</v>
      </c>
      <c r="AE1055">
        <v>4.75079999999998E-2</v>
      </c>
      <c r="AF1055">
        <v>47.507999999999797</v>
      </c>
    </row>
    <row r="1056" spans="1:32">
      <c r="A1056">
        <v>32852</v>
      </c>
      <c r="B1056" t="s">
        <v>20</v>
      </c>
      <c r="C1056" t="s">
        <v>24</v>
      </c>
      <c r="D1056">
        <v>33762</v>
      </c>
      <c r="E1056">
        <v>1.199999</v>
      </c>
      <c r="F1056">
        <v>1.2855019999999999</v>
      </c>
      <c r="G1056">
        <v>8.5502999999999801E-2</v>
      </c>
      <c r="H1056">
        <v>85.502999999999801</v>
      </c>
      <c r="M1056">
        <v>33085</v>
      </c>
      <c r="N1056" t="s">
        <v>60</v>
      </c>
      <c r="O1056" t="s">
        <v>7</v>
      </c>
      <c r="P1056">
        <v>33884</v>
      </c>
      <c r="Q1056">
        <v>1.25</v>
      </c>
      <c r="R1056">
        <v>1.297504</v>
      </c>
      <c r="S1056">
        <v>4.75039999999999E-2</v>
      </c>
      <c r="T1056">
        <v>47.503999999999898</v>
      </c>
      <c r="Y1056">
        <v>53031</v>
      </c>
      <c r="Z1056" t="s">
        <v>73</v>
      </c>
      <c r="AA1056" t="s">
        <v>19</v>
      </c>
      <c r="AB1056">
        <v>33884</v>
      </c>
      <c r="AC1056">
        <v>1.29</v>
      </c>
      <c r="AD1056">
        <v>1.3375079999999999</v>
      </c>
      <c r="AE1056">
        <v>4.75079999999998E-2</v>
      </c>
      <c r="AF1056">
        <v>47.507999999999797</v>
      </c>
    </row>
    <row r="1057" spans="1:32">
      <c r="A1057">
        <v>32853</v>
      </c>
      <c r="B1057" t="s">
        <v>20</v>
      </c>
      <c r="C1057" t="s">
        <v>24</v>
      </c>
      <c r="D1057">
        <v>33762</v>
      </c>
      <c r="E1057">
        <v>1.6099999999999901</v>
      </c>
      <c r="F1057">
        <v>1.697503</v>
      </c>
      <c r="G1057">
        <v>8.7503000000000095E-2</v>
      </c>
      <c r="H1057">
        <v>87.5030000000001</v>
      </c>
      <c r="M1057">
        <v>33088</v>
      </c>
      <c r="N1057" t="s">
        <v>60</v>
      </c>
      <c r="O1057" t="s">
        <v>7</v>
      </c>
      <c r="P1057">
        <v>33884</v>
      </c>
      <c r="Q1057">
        <v>1.6099999999999901</v>
      </c>
      <c r="R1057">
        <v>1.6575039999999901</v>
      </c>
      <c r="S1057">
        <v>4.75039999999999E-2</v>
      </c>
      <c r="T1057">
        <v>47.503999999999898</v>
      </c>
      <c r="Y1057">
        <v>53032</v>
      </c>
      <c r="Z1057" t="s">
        <v>73</v>
      </c>
      <c r="AA1057" t="s">
        <v>19</v>
      </c>
      <c r="AB1057">
        <v>33884</v>
      </c>
      <c r="AC1057">
        <v>1.31</v>
      </c>
      <c r="AD1057">
        <v>1.3575079999999999</v>
      </c>
      <c r="AE1057">
        <v>4.75079999999998E-2</v>
      </c>
      <c r="AF1057">
        <v>47.507999999999797</v>
      </c>
    </row>
    <row r="1058" spans="1:32">
      <c r="A1058">
        <v>32854</v>
      </c>
      <c r="B1058" t="s">
        <v>20</v>
      </c>
      <c r="C1058" t="s">
        <v>24</v>
      </c>
      <c r="D1058">
        <v>33762</v>
      </c>
      <c r="E1058">
        <v>1.639999</v>
      </c>
      <c r="F1058">
        <v>1.7255020000000001</v>
      </c>
      <c r="G1058">
        <v>8.5503000000000107E-2</v>
      </c>
      <c r="H1058">
        <v>85.5030000000001</v>
      </c>
      <c r="M1058">
        <v>33090</v>
      </c>
      <c r="N1058" t="s">
        <v>60</v>
      </c>
      <c r="O1058" t="s">
        <v>7</v>
      </c>
      <c r="P1058">
        <v>33884</v>
      </c>
      <c r="Q1058">
        <v>1.83</v>
      </c>
      <c r="R1058">
        <v>1.8775040000000001</v>
      </c>
      <c r="S1058">
        <v>4.75039999999999E-2</v>
      </c>
      <c r="T1058">
        <v>47.503999999999898</v>
      </c>
      <c r="Y1058">
        <v>53033</v>
      </c>
      <c r="Z1058" t="s">
        <v>73</v>
      </c>
      <c r="AA1058" t="s">
        <v>19</v>
      </c>
      <c r="AB1058">
        <v>33884</v>
      </c>
      <c r="AC1058">
        <v>1.35</v>
      </c>
      <c r="AD1058">
        <v>1.397508</v>
      </c>
      <c r="AE1058">
        <v>4.75079999999998E-2</v>
      </c>
      <c r="AF1058">
        <v>47.507999999999797</v>
      </c>
    </row>
    <row r="1059" spans="1:32">
      <c r="A1059">
        <v>32855</v>
      </c>
      <c r="B1059" t="s">
        <v>20</v>
      </c>
      <c r="C1059" t="s">
        <v>24</v>
      </c>
      <c r="D1059">
        <v>33762</v>
      </c>
      <c r="E1059">
        <v>1.77</v>
      </c>
      <c r="F1059">
        <v>1.8575029999999999</v>
      </c>
      <c r="G1059">
        <v>8.7502999999999803E-2</v>
      </c>
      <c r="H1059">
        <v>87.502999999999801</v>
      </c>
      <c r="M1059">
        <v>33094</v>
      </c>
      <c r="N1059" t="s">
        <v>60</v>
      </c>
      <c r="O1059" t="s">
        <v>7</v>
      </c>
      <c r="P1059">
        <v>33884</v>
      </c>
      <c r="Q1059">
        <v>2.33</v>
      </c>
      <c r="R1059">
        <v>2.3775040000000001</v>
      </c>
      <c r="S1059">
        <v>4.75039999999999E-2</v>
      </c>
      <c r="T1059">
        <v>47.503999999999898</v>
      </c>
      <c r="Y1059">
        <v>53034</v>
      </c>
      <c r="Z1059" t="s">
        <v>73</v>
      </c>
      <c r="AA1059" t="s">
        <v>19</v>
      </c>
      <c r="AB1059">
        <v>33884</v>
      </c>
      <c r="AC1059">
        <v>1.55</v>
      </c>
      <c r="AD1059">
        <v>1.5975079999999999</v>
      </c>
      <c r="AE1059">
        <v>4.75079999999998E-2</v>
      </c>
      <c r="AF1059">
        <v>47.507999999999797</v>
      </c>
    </row>
    <row r="1060" spans="1:32">
      <c r="A1060">
        <v>32856</v>
      </c>
      <c r="B1060" t="s">
        <v>20</v>
      </c>
      <c r="C1060" t="s">
        <v>24</v>
      </c>
      <c r="D1060">
        <v>33762</v>
      </c>
      <c r="E1060">
        <v>1.959999</v>
      </c>
      <c r="F1060">
        <v>2.0455019999999999</v>
      </c>
      <c r="G1060">
        <v>8.5502999999999801E-2</v>
      </c>
      <c r="H1060">
        <v>85.502999999999801</v>
      </c>
      <c r="M1060">
        <v>33095</v>
      </c>
      <c r="N1060" t="s">
        <v>60</v>
      </c>
      <c r="O1060" t="s">
        <v>7</v>
      </c>
      <c r="P1060">
        <v>33884</v>
      </c>
      <c r="Q1060">
        <v>2.4500000000000002</v>
      </c>
      <c r="R1060">
        <v>2.4975040000000002</v>
      </c>
      <c r="S1060">
        <v>4.75039999999999E-2</v>
      </c>
      <c r="T1060">
        <v>47.503999999999898</v>
      </c>
      <c r="Y1060">
        <v>53037</v>
      </c>
      <c r="Z1060" t="s">
        <v>73</v>
      </c>
      <c r="AA1060" t="s">
        <v>19</v>
      </c>
      <c r="AB1060">
        <v>33884</v>
      </c>
      <c r="AC1060">
        <v>1.83</v>
      </c>
      <c r="AD1060">
        <v>1.877508</v>
      </c>
      <c r="AE1060">
        <v>4.75079999999998E-2</v>
      </c>
      <c r="AF1060">
        <v>47.507999999999797</v>
      </c>
    </row>
    <row r="1061" spans="1:32">
      <c r="A1061">
        <v>32857</v>
      </c>
      <c r="B1061" t="s">
        <v>20</v>
      </c>
      <c r="C1061" t="s">
        <v>24</v>
      </c>
      <c r="D1061">
        <v>33762</v>
      </c>
      <c r="E1061">
        <v>2.02</v>
      </c>
      <c r="F1061">
        <v>2.105502</v>
      </c>
      <c r="G1061">
        <v>8.5501999999999898E-2</v>
      </c>
      <c r="H1061">
        <v>85.501999999999896</v>
      </c>
      <c r="M1061">
        <v>33096</v>
      </c>
      <c r="N1061" t="s">
        <v>60</v>
      </c>
      <c r="O1061" t="s">
        <v>7</v>
      </c>
      <c r="P1061">
        <v>33884</v>
      </c>
      <c r="Q1061">
        <v>2.4900000000000002</v>
      </c>
      <c r="R1061">
        <v>2.5375040000000002</v>
      </c>
      <c r="S1061">
        <v>4.75039999999999E-2</v>
      </c>
      <c r="T1061">
        <v>47.503999999999898</v>
      </c>
      <c r="Y1061">
        <v>33442</v>
      </c>
      <c r="Z1061" t="s">
        <v>57</v>
      </c>
      <c r="AA1061" t="s">
        <v>25</v>
      </c>
      <c r="AB1061">
        <v>33884</v>
      </c>
      <c r="AC1061">
        <v>1.169999</v>
      </c>
      <c r="AD1061">
        <v>1.2175069999999999</v>
      </c>
      <c r="AE1061">
        <v>4.75079999999998E-2</v>
      </c>
      <c r="AF1061">
        <v>47.507999999999797</v>
      </c>
    </row>
    <row r="1062" spans="1:32">
      <c r="A1062">
        <v>32858</v>
      </c>
      <c r="B1062" t="s">
        <v>20</v>
      </c>
      <c r="C1062" t="s">
        <v>24</v>
      </c>
      <c r="D1062">
        <v>33762</v>
      </c>
      <c r="E1062">
        <v>2.0299990000000001</v>
      </c>
      <c r="F1062">
        <v>2.1175030000000001</v>
      </c>
      <c r="G1062">
        <v>8.7503999999999998E-2</v>
      </c>
      <c r="H1062">
        <v>87.504000000000005</v>
      </c>
      <c r="M1062">
        <v>33102</v>
      </c>
      <c r="N1062" t="s">
        <v>60</v>
      </c>
      <c r="O1062" t="s">
        <v>7</v>
      </c>
      <c r="P1062">
        <v>33884</v>
      </c>
      <c r="Q1062">
        <v>2.85</v>
      </c>
      <c r="R1062">
        <v>2.8975040000000001</v>
      </c>
      <c r="S1062">
        <v>4.75039999999999E-2</v>
      </c>
      <c r="T1062">
        <v>47.503999999999898</v>
      </c>
      <c r="Y1062">
        <v>33446</v>
      </c>
      <c r="Z1062" t="s">
        <v>57</v>
      </c>
      <c r="AA1062" t="s">
        <v>25</v>
      </c>
      <c r="AB1062">
        <v>33884</v>
      </c>
      <c r="AC1062">
        <v>1.689999</v>
      </c>
      <c r="AD1062">
        <v>1.7375069999999999</v>
      </c>
      <c r="AE1062">
        <v>4.75079999999998E-2</v>
      </c>
      <c r="AF1062">
        <v>47.507999999999797</v>
      </c>
    </row>
    <row r="1063" spans="1:32">
      <c r="A1063">
        <v>32859</v>
      </c>
      <c r="B1063" t="s">
        <v>20</v>
      </c>
      <c r="C1063" t="s">
        <v>24</v>
      </c>
      <c r="D1063">
        <v>33762</v>
      </c>
      <c r="E1063">
        <v>2.08</v>
      </c>
      <c r="F1063">
        <v>2.165502</v>
      </c>
      <c r="G1063">
        <v>8.5501999999999898E-2</v>
      </c>
      <c r="H1063">
        <v>85.501999999999896</v>
      </c>
      <c r="M1063">
        <v>33103</v>
      </c>
      <c r="N1063" t="s">
        <v>60</v>
      </c>
      <c r="O1063" t="s">
        <v>7</v>
      </c>
      <c r="P1063">
        <v>33884</v>
      </c>
      <c r="Q1063">
        <v>2.91</v>
      </c>
      <c r="R1063">
        <v>2.9575040000000001</v>
      </c>
      <c r="S1063">
        <v>4.75039999999999E-2</v>
      </c>
      <c r="T1063">
        <v>47.503999999999898</v>
      </c>
      <c r="Y1063">
        <v>39238</v>
      </c>
      <c r="Z1063" t="s">
        <v>22</v>
      </c>
      <c r="AA1063" t="s">
        <v>21</v>
      </c>
      <c r="AB1063">
        <v>33884</v>
      </c>
      <c r="AC1063">
        <v>1.169999</v>
      </c>
      <c r="AD1063">
        <v>1.2175069999999999</v>
      </c>
      <c r="AE1063">
        <v>4.75079999999998E-2</v>
      </c>
      <c r="AF1063">
        <v>47.507999999999797</v>
      </c>
    </row>
    <row r="1064" spans="1:32">
      <c r="A1064">
        <v>32860</v>
      </c>
      <c r="B1064" t="s">
        <v>20</v>
      </c>
      <c r="C1064" t="s">
        <v>24</v>
      </c>
      <c r="D1064">
        <v>33762</v>
      </c>
      <c r="E1064">
        <v>2.2999990000000001</v>
      </c>
      <c r="F1064">
        <v>2.3855019999999998</v>
      </c>
      <c r="G1064">
        <v>8.5502999999999593E-2</v>
      </c>
      <c r="H1064">
        <v>85.502999999999602</v>
      </c>
      <c r="M1064">
        <v>36997</v>
      </c>
      <c r="N1064" t="s">
        <v>85</v>
      </c>
      <c r="O1064" t="s">
        <v>20</v>
      </c>
      <c r="P1064">
        <v>33884</v>
      </c>
      <c r="Q1064">
        <v>1.129999</v>
      </c>
      <c r="R1064">
        <v>1.177503</v>
      </c>
      <c r="S1064">
        <v>4.75039999999999E-2</v>
      </c>
      <c r="T1064">
        <v>47.503999999999898</v>
      </c>
      <c r="Y1064">
        <v>39242</v>
      </c>
      <c r="Z1064" t="s">
        <v>22</v>
      </c>
      <c r="AA1064" t="s">
        <v>21</v>
      </c>
      <c r="AB1064">
        <v>33884</v>
      </c>
      <c r="AC1064">
        <v>1.689999</v>
      </c>
      <c r="AD1064">
        <v>1.7375069999999999</v>
      </c>
      <c r="AE1064">
        <v>4.75079999999998E-2</v>
      </c>
      <c r="AF1064">
        <v>47.507999999999797</v>
      </c>
    </row>
    <row r="1065" spans="1:32">
      <c r="A1065">
        <v>32861</v>
      </c>
      <c r="B1065" t="s">
        <v>20</v>
      </c>
      <c r="C1065" t="s">
        <v>24</v>
      </c>
      <c r="D1065">
        <v>33762</v>
      </c>
      <c r="E1065">
        <v>2.3599990000000002</v>
      </c>
      <c r="F1065">
        <v>2.4455019999999998</v>
      </c>
      <c r="G1065">
        <v>8.5502999999999593E-2</v>
      </c>
      <c r="H1065">
        <v>85.502999999999602</v>
      </c>
      <c r="M1065">
        <v>53032</v>
      </c>
      <c r="N1065" t="s">
        <v>73</v>
      </c>
      <c r="O1065" t="s">
        <v>19</v>
      </c>
      <c r="P1065">
        <v>33884</v>
      </c>
      <c r="Q1065">
        <v>1.25</v>
      </c>
      <c r="R1065">
        <v>1.297504</v>
      </c>
      <c r="S1065">
        <v>4.75039999999999E-2</v>
      </c>
      <c r="T1065">
        <v>47.503999999999898</v>
      </c>
      <c r="Y1065">
        <v>49183</v>
      </c>
      <c r="Z1065" t="s">
        <v>67</v>
      </c>
      <c r="AA1065" t="s">
        <v>23</v>
      </c>
      <c r="AB1065">
        <v>33884</v>
      </c>
      <c r="AC1065">
        <v>1.169999</v>
      </c>
      <c r="AD1065">
        <v>1.2175069999999999</v>
      </c>
      <c r="AE1065">
        <v>4.75079999999998E-2</v>
      </c>
      <c r="AF1065">
        <v>47.507999999999797</v>
      </c>
    </row>
    <row r="1066" spans="1:32">
      <c r="A1066">
        <v>32862</v>
      </c>
      <c r="B1066" t="s">
        <v>20</v>
      </c>
      <c r="C1066" t="s">
        <v>24</v>
      </c>
      <c r="D1066">
        <v>33762</v>
      </c>
      <c r="E1066">
        <v>2.4300000000000002</v>
      </c>
      <c r="F1066">
        <v>2.5175049999999999</v>
      </c>
      <c r="G1066">
        <v>8.7504999999999694E-2</v>
      </c>
      <c r="H1066">
        <v>87.504999999999697</v>
      </c>
      <c r="M1066">
        <v>53037</v>
      </c>
      <c r="N1066" t="s">
        <v>73</v>
      </c>
      <c r="O1066" t="s">
        <v>19</v>
      </c>
      <c r="P1066">
        <v>33884</v>
      </c>
      <c r="Q1066">
        <v>1.83</v>
      </c>
      <c r="R1066">
        <v>1.8775040000000001</v>
      </c>
      <c r="S1066">
        <v>4.75039999999999E-2</v>
      </c>
      <c r="T1066">
        <v>47.503999999999898</v>
      </c>
      <c r="Y1066">
        <v>49187</v>
      </c>
      <c r="Z1066" t="s">
        <v>67</v>
      </c>
      <c r="AA1066" t="s">
        <v>23</v>
      </c>
      <c r="AB1066">
        <v>33884</v>
      </c>
      <c r="AC1066">
        <v>1.689999</v>
      </c>
      <c r="AD1066">
        <v>1.7375069999999999</v>
      </c>
      <c r="AE1066">
        <v>4.75079999999998E-2</v>
      </c>
      <c r="AF1066">
        <v>47.507999999999797</v>
      </c>
    </row>
    <row r="1067" spans="1:32">
      <c r="A1067">
        <v>32863</v>
      </c>
      <c r="B1067" t="s">
        <v>20</v>
      </c>
      <c r="C1067" t="s">
        <v>24</v>
      </c>
      <c r="D1067">
        <v>33762</v>
      </c>
      <c r="E1067">
        <v>2.46999999999999</v>
      </c>
      <c r="F1067">
        <v>2.5575030000000001</v>
      </c>
      <c r="G1067">
        <v>8.7503000000000303E-2</v>
      </c>
      <c r="H1067">
        <v>87.503000000000299</v>
      </c>
      <c r="M1067">
        <v>53041</v>
      </c>
      <c r="N1067" t="s">
        <v>73</v>
      </c>
      <c r="O1067" t="s">
        <v>19</v>
      </c>
      <c r="P1067">
        <v>33884</v>
      </c>
      <c r="Q1067">
        <v>2.33</v>
      </c>
      <c r="R1067">
        <v>2.3775040000000001</v>
      </c>
      <c r="S1067">
        <v>4.75039999999999E-2</v>
      </c>
      <c r="T1067">
        <v>47.503999999999898</v>
      </c>
      <c r="Y1067">
        <v>41797</v>
      </c>
      <c r="Z1067" t="s">
        <v>69</v>
      </c>
      <c r="AA1067" t="s">
        <v>15</v>
      </c>
      <c r="AB1067">
        <v>33884</v>
      </c>
      <c r="AC1067">
        <v>1.03</v>
      </c>
      <c r="AD1067">
        <v>1.0775079999999999</v>
      </c>
      <c r="AE1067">
        <v>4.75079999999998E-2</v>
      </c>
      <c r="AF1067">
        <v>47.507999999999797</v>
      </c>
    </row>
    <row r="1068" spans="1:32">
      <c r="A1068">
        <v>32864</v>
      </c>
      <c r="B1068" t="s">
        <v>20</v>
      </c>
      <c r="C1068" t="s">
        <v>24</v>
      </c>
      <c r="D1068">
        <v>33762</v>
      </c>
      <c r="E1068">
        <v>2.52</v>
      </c>
      <c r="F1068">
        <v>2.605502</v>
      </c>
      <c r="G1068">
        <v>8.5501999999999898E-2</v>
      </c>
      <c r="H1068">
        <v>85.501999999999896</v>
      </c>
      <c r="M1068">
        <v>53042</v>
      </c>
      <c r="N1068" t="s">
        <v>73</v>
      </c>
      <c r="O1068" t="s">
        <v>19</v>
      </c>
      <c r="P1068">
        <v>33884</v>
      </c>
      <c r="Q1068">
        <v>2.4500000000000002</v>
      </c>
      <c r="R1068">
        <v>2.4975040000000002</v>
      </c>
      <c r="S1068">
        <v>4.75039999999999E-2</v>
      </c>
      <c r="T1068">
        <v>47.503999999999898</v>
      </c>
      <c r="Y1068">
        <v>35355</v>
      </c>
      <c r="Z1068" t="s">
        <v>56</v>
      </c>
      <c r="AA1068" t="s">
        <v>26</v>
      </c>
      <c r="AB1068">
        <v>33884</v>
      </c>
      <c r="AC1068">
        <v>1.169999</v>
      </c>
      <c r="AD1068">
        <v>1.2175069999999999</v>
      </c>
      <c r="AE1068">
        <v>4.75079999999998E-2</v>
      </c>
      <c r="AF1068">
        <v>47.507999999999797</v>
      </c>
    </row>
    <row r="1069" spans="1:32">
      <c r="A1069">
        <v>32865</v>
      </c>
      <c r="B1069" t="s">
        <v>20</v>
      </c>
      <c r="C1069" t="s">
        <v>24</v>
      </c>
      <c r="D1069">
        <v>33762</v>
      </c>
      <c r="E1069">
        <v>2.6899989999999998</v>
      </c>
      <c r="F1069">
        <v>2.7775029999999998</v>
      </c>
      <c r="G1069">
        <v>8.7503999999999998E-2</v>
      </c>
      <c r="H1069">
        <v>87.504000000000005</v>
      </c>
      <c r="M1069">
        <v>53043</v>
      </c>
      <c r="N1069" t="s">
        <v>73</v>
      </c>
      <c r="O1069" t="s">
        <v>19</v>
      </c>
      <c r="P1069">
        <v>33884</v>
      </c>
      <c r="Q1069">
        <v>2.4900000000000002</v>
      </c>
      <c r="R1069">
        <v>2.5375040000000002</v>
      </c>
      <c r="S1069">
        <v>4.75039999999999E-2</v>
      </c>
      <c r="T1069">
        <v>47.503999999999898</v>
      </c>
      <c r="Y1069">
        <v>35359</v>
      </c>
      <c r="Z1069" t="s">
        <v>56</v>
      </c>
      <c r="AA1069" t="s">
        <v>26</v>
      </c>
      <c r="AB1069">
        <v>33884</v>
      </c>
      <c r="AC1069">
        <v>1.689999</v>
      </c>
      <c r="AD1069">
        <v>1.7375069999999999</v>
      </c>
      <c r="AE1069">
        <v>4.75079999999998E-2</v>
      </c>
      <c r="AF1069">
        <v>47.507999999999797</v>
      </c>
    </row>
    <row r="1070" spans="1:32">
      <c r="A1070">
        <v>58564</v>
      </c>
      <c r="B1070" t="s">
        <v>23</v>
      </c>
      <c r="C1070" t="s">
        <v>25</v>
      </c>
      <c r="D1070">
        <v>33762</v>
      </c>
      <c r="E1070">
        <v>1.08</v>
      </c>
      <c r="F1070">
        <v>1.169503</v>
      </c>
      <c r="G1070">
        <v>8.9502999999999805E-2</v>
      </c>
      <c r="H1070">
        <v>89.502999999999801</v>
      </c>
      <c r="M1070">
        <v>53050</v>
      </c>
      <c r="N1070" t="s">
        <v>73</v>
      </c>
      <c r="O1070" t="s">
        <v>19</v>
      </c>
      <c r="P1070">
        <v>33884</v>
      </c>
      <c r="Q1070">
        <v>2.91</v>
      </c>
      <c r="R1070">
        <v>2.9575040000000001</v>
      </c>
      <c r="S1070">
        <v>4.75039999999999E-2</v>
      </c>
      <c r="T1070">
        <v>47.503999999999898</v>
      </c>
      <c r="Y1070">
        <v>41568</v>
      </c>
      <c r="Z1070" t="s">
        <v>26</v>
      </c>
      <c r="AA1070" t="s">
        <v>11</v>
      </c>
      <c r="AB1070">
        <v>33884</v>
      </c>
      <c r="AC1070">
        <v>1.169999</v>
      </c>
      <c r="AD1070">
        <v>1.2175069999999999</v>
      </c>
      <c r="AE1070">
        <v>4.75079999999998E-2</v>
      </c>
      <c r="AF1070">
        <v>47.507999999999797</v>
      </c>
    </row>
    <row r="1071" spans="1:32">
      <c r="A1071">
        <v>58565</v>
      </c>
      <c r="B1071" t="s">
        <v>23</v>
      </c>
      <c r="C1071" t="s">
        <v>25</v>
      </c>
      <c r="D1071">
        <v>33762</v>
      </c>
      <c r="E1071">
        <v>1.199999</v>
      </c>
      <c r="F1071">
        <v>1.2895030000000001</v>
      </c>
      <c r="G1071">
        <v>8.9504E-2</v>
      </c>
      <c r="H1071">
        <v>89.504000000000005</v>
      </c>
      <c r="M1071">
        <v>58784</v>
      </c>
      <c r="N1071" t="s">
        <v>54</v>
      </c>
      <c r="O1071" t="s">
        <v>24</v>
      </c>
      <c r="P1071">
        <v>33884</v>
      </c>
      <c r="Q1071">
        <v>1.449999</v>
      </c>
      <c r="R1071">
        <v>1.497503</v>
      </c>
      <c r="S1071">
        <v>4.75039999999999E-2</v>
      </c>
      <c r="T1071">
        <v>47.503999999999898</v>
      </c>
      <c r="Y1071">
        <v>41572</v>
      </c>
      <c r="Z1071" t="s">
        <v>26</v>
      </c>
      <c r="AA1071" t="s">
        <v>11</v>
      </c>
      <c r="AB1071">
        <v>33884</v>
      </c>
      <c r="AC1071">
        <v>1.689999</v>
      </c>
      <c r="AD1071">
        <v>1.7375069999999999</v>
      </c>
      <c r="AE1071">
        <v>4.75079999999998E-2</v>
      </c>
      <c r="AF1071">
        <v>47.507999999999797</v>
      </c>
    </row>
    <row r="1072" spans="1:32">
      <c r="A1072">
        <v>58566</v>
      </c>
      <c r="B1072" t="s">
        <v>23</v>
      </c>
      <c r="C1072" t="s">
        <v>25</v>
      </c>
      <c r="D1072">
        <v>33762</v>
      </c>
      <c r="E1072">
        <v>1.6099999999999901</v>
      </c>
      <c r="F1072">
        <v>1.697503</v>
      </c>
      <c r="G1072">
        <v>8.7503000000000095E-2</v>
      </c>
      <c r="H1072">
        <v>87.5030000000001</v>
      </c>
      <c r="M1072">
        <v>58793</v>
      </c>
      <c r="N1072" t="s">
        <v>54</v>
      </c>
      <c r="O1072" t="s">
        <v>24</v>
      </c>
      <c r="P1072">
        <v>33884</v>
      </c>
      <c r="Q1072">
        <v>2.5299990000000001</v>
      </c>
      <c r="R1072">
        <v>2.5775030000000001</v>
      </c>
      <c r="S1072">
        <v>4.75039999999999E-2</v>
      </c>
      <c r="T1072">
        <v>47.503999999999898</v>
      </c>
      <c r="Y1072">
        <v>33083</v>
      </c>
      <c r="Z1072" t="s">
        <v>60</v>
      </c>
      <c r="AA1072" t="s">
        <v>7</v>
      </c>
      <c r="AB1072">
        <v>33884</v>
      </c>
      <c r="AC1072">
        <v>1.03</v>
      </c>
      <c r="AD1072">
        <v>1.0775079999999999</v>
      </c>
      <c r="AE1072">
        <v>4.75079999999998E-2</v>
      </c>
      <c r="AF1072">
        <v>47.507999999999797</v>
      </c>
    </row>
    <row r="1073" spans="1:32">
      <c r="A1073">
        <v>58567</v>
      </c>
      <c r="B1073" t="s">
        <v>23</v>
      </c>
      <c r="C1073" t="s">
        <v>25</v>
      </c>
      <c r="D1073">
        <v>33762</v>
      </c>
      <c r="E1073">
        <v>1.639999</v>
      </c>
      <c r="F1073">
        <v>1.729503</v>
      </c>
      <c r="G1073">
        <v>8.9504E-2</v>
      </c>
      <c r="H1073">
        <v>89.504000000000005</v>
      </c>
      <c r="M1073">
        <v>58794</v>
      </c>
      <c r="N1073" t="s">
        <v>54</v>
      </c>
      <c r="O1073" t="s">
        <v>24</v>
      </c>
      <c r="P1073">
        <v>33884</v>
      </c>
      <c r="Q1073">
        <v>2.5899990000000002</v>
      </c>
      <c r="R1073">
        <v>2.6375030000000002</v>
      </c>
      <c r="S1073">
        <v>4.75039999999999E-2</v>
      </c>
      <c r="T1073">
        <v>47.503999999999898</v>
      </c>
      <c r="Y1073">
        <v>33084</v>
      </c>
      <c r="Z1073" t="s">
        <v>60</v>
      </c>
      <c r="AA1073" t="s">
        <v>7</v>
      </c>
      <c r="AB1073">
        <v>33884</v>
      </c>
      <c r="AC1073">
        <v>1.05</v>
      </c>
      <c r="AD1073">
        <v>1.0975079999999999</v>
      </c>
      <c r="AE1073">
        <v>4.75079999999998E-2</v>
      </c>
      <c r="AF1073">
        <v>47.507999999999797</v>
      </c>
    </row>
    <row r="1074" spans="1:32">
      <c r="A1074">
        <v>58568</v>
      </c>
      <c r="B1074" t="s">
        <v>23</v>
      </c>
      <c r="C1074" t="s">
        <v>25</v>
      </c>
      <c r="D1074">
        <v>33762</v>
      </c>
      <c r="E1074">
        <v>1.77</v>
      </c>
      <c r="F1074">
        <v>1.8575029999999999</v>
      </c>
      <c r="G1074">
        <v>8.7502999999999803E-2</v>
      </c>
      <c r="H1074">
        <v>87.502999999999801</v>
      </c>
      <c r="M1074">
        <v>33440</v>
      </c>
      <c r="N1074" t="s">
        <v>57</v>
      </c>
      <c r="O1074" t="s">
        <v>25</v>
      </c>
      <c r="P1074">
        <v>33884</v>
      </c>
      <c r="Q1074">
        <v>1.449999</v>
      </c>
      <c r="R1074">
        <v>1.497503</v>
      </c>
      <c r="S1074">
        <v>4.75039999999999E-2</v>
      </c>
      <c r="T1074">
        <v>47.503999999999898</v>
      </c>
      <c r="Y1074">
        <v>33085</v>
      </c>
      <c r="Z1074" t="s">
        <v>60</v>
      </c>
      <c r="AA1074" t="s">
        <v>7</v>
      </c>
      <c r="AB1074">
        <v>33884</v>
      </c>
      <c r="AC1074">
        <v>1.1100000000000001</v>
      </c>
      <c r="AD1074">
        <v>1.157508</v>
      </c>
      <c r="AE1074">
        <v>4.75079999999998E-2</v>
      </c>
      <c r="AF1074">
        <v>47.507999999999797</v>
      </c>
    </row>
    <row r="1075" spans="1:32">
      <c r="A1075">
        <v>58569</v>
      </c>
      <c r="B1075" t="s">
        <v>23</v>
      </c>
      <c r="C1075" t="s">
        <v>25</v>
      </c>
      <c r="D1075">
        <v>33762</v>
      </c>
      <c r="E1075">
        <v>1.959999</v>
      </c>
      <c r="F1075">
        <v>2.0495030000000001</v>
      </c>
      <c r="G1075">
        <v>8.9504E-2</v>
      </c>
      <c r="H1075">
        <v>89.504000000000005</v>
      </c>
      <c r="M1075">
        <v>33449</v>
      </c>
      <c r="N1075" t="s">
        <v>57</v>
      </c>
      <c r="O1075" t="s">
        <v>25</v>
      </c>
      <c r="P1075">
        <v>33884</v>
      </c>
      <c r="Q1075">
        <v>2.5299990000000001</v>
      </c>
      <c r="R1075">
        <v>2.5775030000000001</v>
      </c>
      <c r="S1075">
        <v>4.75039999999999E-2</v>
      </c>
      <c r="T1075">
        <v>47.503999999999898</v>
      </c>
      <c r="Y1075">
        <v>33089</v>
      </c>
      <c r="Z1075" t="s">
        <v>60</v>
      </c>
      <c r="AA1075" t="s">
        <v>7</v>
      </c>
      <c r="AB1075">
        <v>33884</v>
      </c>
      <c r="AC1075">
        <v>1.53</v>
      </c>
      <c r="AD1075">
        <v>1.5775079999999999</v>
      </c>
      <c r="AE1075">
        <v>4.75079999999998E-2</v>
      </c>
      <c r="AF1075">
        <v>47.507999999999797</v>
      </c>
    </row>
    <row r="1076" spans="1:32">
      <c r="A1076">
        <v>58570</v>
      </c>
      <c r="B1076" t="s">
        <v>23</v>
      </c>
      <c r="C1076" t="s">
        <v>25</v>
      </c>
      <c r="D1076">
        <v>33762</v>
      </c>
      <c r="E1076">
        <v>2.02</v>
      </c>
      <c r="F1076">
        <v>2.1095030000000001</v>
      </c>
      <c r="G1076">
        <v>8.9503000000000096E-2</v>
      </c>
      <c r="H1076">
        <v>89.5030000000001</v>
      </c>
      <c r="M1076">
        <v>33450</v>
      </c>
      <c r="N1076" t="s">
        <v>57</v>
      </c>
      <c r="O1076" t="s">
        <v>25</v>
      </c>
      <c r="P1076">
        <v>33884</v>
      </c>
      <c r="Q1076">
        <v>2.5899990000000002</v>
      </c>
      <c r="R1076">
        <v>2.6375030000000002</v>
      </c>
      <c r="S1076">
        <v>4.75039999999999E-2</v>
      </c>
      <c r="T1076">
        <v>47.503999999999898</v>
      </c>
      <c r="Y1076">
        <v>33092</v>
      </c>
      <c r="Z1076" t="s">
        <v>60</v>
      </c>
      <c r="AA1076" t="s">
        <v>7</v>
      </c>
      <c r="AB1076">
        <v>33884</v>
      </c>
      <c r="AC1076">
        <v>1.85</v>
      </c>
      <c r="AD1076">
        <v>1.897508</v>
      </c>
      <c r="AE1076">
        <v>4.75079999999998E-2</v>
      </c>
      <c r="AF1076">
        <v>47.507999999999797</v>
      </c>
    </row>
    <row r="1077" spans="1:32">
      <c r="A1077">
        <v>58571</v>
      </c>
      <c r="B1077" t="s">
        <v>23</v>
      </c>
      <c r="C1077" t="s">
        <v>25</v>
      </c>
      <c r="D1077">
        <v>33762</v>
      </c>
      <c r="E1077">
        <v>2.0299990000000001</v>
      </c>
      <c r="F1077">
        <v>2.1175030000000001</v>
      </c>
      <c r="G1077">
        <v>8.7503999999999998E-2</v>
      </c>
      <c r="H1077">
        <v>87.504000000000005</v>
      </c>
      <c r="M1077">
        <v>39236</v>
      </c>
      <c r="N1077" t="s">
        <v>22</v>
      </c>
      <c r="O1077" t="s">
        <v>21</v>
      </c>
      <c r="P1077">
        <v>33884</v>
      </c>
      <c r="Q1077">
        <v>1.449999</v>
      </c>
      <c r="R1077">
        <v>1.497503</v>
      </c>
      <c r="S1077">
        <v>4.75039999999999E-2</v>
      </c>
      <c r="T1077">
        <v>47.503999999999898</v>
      </c>
      <c r="Y1077">
        <v>53030</v>
      </c>
      <c r="Z1077" t="s">
        <v>73</v>
      </c>
      <c r="AA1077" t="s">
        <v>19</v>
      </c>
      <c r="AB1077">
        <v>33884</v>
      </c>
      <c r="AC1077">
        <v>1.03</v>
      </c>
      <c r="AD1077">
        <v>1.0775079999999999</v>
      </c>
      <c r="AE1077">
        <v>4.75079999999998E-2</v>
      </c>
      <c r="AF1077">
        <v>47.507999999999797</v>
      </c>
    </row>
    <row r="1078" spans="1:32">
      <c r="A1078">
        <v>58572</v>
      </c>
      <c r="B1078" t="s">
        <v>23</v>
      </c>
      <c r="C1078" t="s">
        <v>25</v>
      </c>
      <c r="D1078">
        <v>33762</v>
      </c>
      <c r="E1078">
        <v>2.08</v>
      </c>
      <c r="F1078">
        <v>2.1695030000000002</v>
      </c>
      <c r="G1078">
        <v>8.9503000000000096E-2</v>
      </c>
      <c r="H1078">
        <v>89.5030000000001</v>
      </c>
      <c r="M1078">
        <v>39245</v>
      </c>
      <c r="N1078" t="s">
        <v>22</v>
      </c>
      <c r="O1078" t="s">
        <v>21</v>
      </c>
      <c r="P1078">
        <v>33884</v>
      </c>
      <c r="Q1078">
        <v>2.5299990000000001</v>
      </c>
      <c r="R1078">
        <v>2.5775030000000001</v>
      </c>
      <c r="S1078">
        <v>4.75039999999999E-2</v>
      </c>
      <c r="T1078">
        <v>47.503999999999898</v>
      </c>
      <c r="Y1078">
        <v>53031</v>
      </c>
      <c r="Z1078" t="s">
        <v>73</v>
      </c>
      <c r="AA1078" t="s">
        <v>19</v>
      </c>
      <c r="AB1078">
        <v>33884</v>
      </c>
      <c r="AC1078">
        <v>1.05</v>
      </c>
      <c r="AD1078">
        <v>1.0975079999999999</v>
      </c>
      <c r="AE1078">
        <v>4.75079999999998E-2</v>
      </c>
      <c r="AF1078">
        <v>47.507999999999797</v>
      </c>
    </row>
    <row r="1079" spans="1:32">
      <c r="A1079">
        <v>58573</v>
      </c>
      <c r="B1079" t="s">
        <v>23</v>
      </c>
      <c r="C1079" t="s">
        <v>25</v>
      </c>
      <c r="D1079">
        <v>33762</v>
      </c>
      <c r="E1079">
        <v>2.2999990000000001</v>
      </c>
      <c r="F1079">
        <v>2.3895029999999999</v>
      </c>
      <c r="G1079">
        <v>8.9503999999999806E-2</v>
      </c>
      <c r="H1079">
        <v>89.503999999999806</v>
      </c>
      <c r="M1079">
        <v>39246</v>
      </c>
      <c r="N1079" t="s">
        <v>22</v>
      </c>
      <c r="O1079" t="s">
        <v>21</v>
      </c>
      <c r="P1079">
        <v>33884</v>
      </c>
      <c r="Q1079">
        <v>2.5899990000000002</v>
      </c>
      <c r="R1079">
        <v>2.6375030000000002</v>
      </c>
      <c r="S1079">
        <v>4.75039999999999E-2</v>
      </c>
      <c r="T1079">
        <v>47.503999999999898</v>
      </c>
      <c r="Y1079">
        <v>53032</v>
      </c>
      <c r="Z1079" t="s">
        <v>73</v>
      </c>
      <c r="AA1079" t="s">
        <v>19</v>
      </c>
      <c r="AB1079">
        <v>33884</v>
      </c>
      <c r="AC1079">
        <v>1.1100000000000001</v>
      </c>
      <c r="AD1079">
        <v>1.157508</v>
      </c>
      <c r="AE1079">
        <v>4.75079999999998E-2</v>
      </c>
      <c r="AF1079">
        <v>47.507999999999797</v>
      </c>
    </row>
    <row r="1080" spans="1:32">
      <c r="A1080">
        <v>58574</v>
      </c>
      <c r="B1080" t="s">
        <v>23</v>
      </c>
      <c r="C1080" t="s">
        <v>25</v>
      </c>
      <c r="D1080">
        <v>33762</v>
      </c>
      <c r="E1080">
        <v>2.3599990000000002</v>
      </c>
      <c r="F1080">
        <v>2.449503</v>
      </c>
      <c r="G1080">
        <v>8.9503999999999806E-2</v>
      </c>
      <c r="H1080">
        <v>89.503999999999806</v>
      </c>
      <c r="M1080">
        <v>49181</v>
      </c>
      <c r="N1080" t="s">
        <v>67</v>
      </c>
      <c r="O1080" t="s">
        <v>23</v>
      </c>
      <c r="P1080">
        <v>33884</v>
      </c>
      <c r="Q1080">
        <v>1.449999</v>
      </c>
      <c r="R1080">
        <v>1.497503</v>
      </c>
      <c r="S1080">
        <v>4.75039999999999E-2</v>
      </c>
      <c r="T1080">
        <v>47.503999999999898</v>
      </c>
      <c r="Y1080">
        <v>53036</v>
      </c>
      <c r="Z1080" t="s">
        <v>73</v>
      </c>
      <c r="AA1080" t="s">
        <v>19</v>
      </c>
      <c r="AB1080">
        <v>33884</v>
      </c>
      <c r="AC1080">
        <v>1.53</v>
      </c>
      <c r="AD1080">
        <v>1.5775079999999999</v>
      </c>
      <c r="AE1080">
        <v>4.75079999999998E-2</v>
      </c>
      <c r="AF1080">
        <v>47.507999999999797</v>
      </c>
    </row>
    <row r="1081" spans="1:32">
      <c r="A1081">
        <v>58575</v>
      </c>
      <c r="B1081" t="s">
        <v>23</v>
      </c>
      <c r="C1081" t="s">
        <v>25</v>
      </c>
      <c r="D1081">
        <v>33762</v>
      </c>
      <c r="E1081">
        <v>2.4300000000000002</v>
      </c>
      <c r="F1081">
        <v>2.51750399999999</v>
      </c>
      <c r="G1081">
        <v>8.7503999999999499E-2</v>
      </c>
      <c r="H1081">
        <v>87.503999999999493</v>
      </c>
      <c r="M1081">
        <v>49190</v>
      </c>
      <c r="N1081" t="s">
        <v>67</v>
      </c>
      <c r="O1081" t="s">
        <v>23</v>
      </c>
      <c r="P1081">
        <v>33884</v>
      </c>
      <c r="Q1081">
        <v>2.5299990000000001</v>
      </c>
      <c r="R1081">
        <v>2.5775030000000001</v>
      </c>
      <c r="S1081">
        <v>4.75039999999999E-2</v>
      </c>
      <c r="T1081">
        <v>47.503999999999898</v>
      </c>
      <c r="Y1081">
        <v>53039</v>
      </c>
      <c r="Z1081" t="s">
        <v>73</v>
      </c>
      <c r="AA1081" t="s">
        <v>19</v>
      </c>
      <c r="AB1081">
        <v>33884</v>
      </c>
      <c r="AC1081">
        <v>1.85</v>
      </c>
      <c r="AD1081">
        <v>1.897508</v>
      </c>
      <c r="AE1081">
        <v>4.75079999999998E-2</v>
      </c>
      <c r="AF1081">
        <v>47.507999999999797</v>
      </c>
    </row>
    <row r="1082" spans="1:32">
      <c r="A1082">
        <v>58576</v>
      </c>
      <c r="B1082" t="s">
        <v>23</v>
      </c>
      <c r="C1082" t="s">
        <v>25</v>
      </c>
      <c r="D1082">
        <v>33762</v>
      </c>
      <c r="E1082">
        <v>2.46999999999999</v>
      </c>
      <c r="F1082">
        <v>2.5575019999999999</v>
      </c>
      <c r="G1082">
        <v>8.7502000000000094E-2</v>
      </c>
      <c r="H1082">
        <v>87.502000000000194</v>
      </c>
      <c r="M1082">
        <v>49191</v>
      </c>
      <c r="N1082" t="s">
        <v>67</v>
      </c>
      <c r="O1082" t="s">
        <v>23</v>
      </c>
      <c r="P1082">
        <v>33884</v>
      </c>
      <c r="Q1082">
        <v>2.5899990000000002</v>
      </c>
      <c r="R1082">
        <v>2.6375030000000002</v>
      </c>
      <c r="S1082">
        <v>4.75039999999999E-2</v>
      </c>
      <c r="T1082">
        <v>47.503999999999898</v>
      </c>
      <c r="Y1082">
        <v>46912</v>
      </c>
      <c r="Z1082" t="s">
        <v>66</v>
      </c>
      <c r="AA1082" t="s">
        <v>22</v>
      </c>
      <c r="AB1082">
        <v>33884</v>
      </c>
      <c r="AC1082">
        <v>1.169999</v>
      </c>
      <c r="AD1082">
        <v>1.2175069999999999</v>
      </c>
      <c r="AE1082">
        <v>4.75079999999998E-2</v>
      </c>
      <c r="AF1082">
        <v>47.507999999999797</v>
      </c>
    </row>
    <row r="1083" spans="1:32">
      <c r="A1083">
        <v>58577</v>
      </c>
      <c r="B1083" t="s">
        <v>23</v>
      </c>
      <c r="C1083" t="s">
        <v>25</v>
      </c>
      <c r="D1083">
        <v>33762</v>
      </c>
      <c r="E1083">
        <v>2.52</v>
      </c>
      <c r="F1083">
        <v>2.6095030000000001</v>
      </c>
      <c r="G1083">
        <v>8.9503000000000096E-2</v>
      </c>
      <c r="H1083">
        <v>89.5030000000001</v>
      </c>
      <c r="M1083">
        <v>35353</v>
      </c>
      <c r="N1083" t="s">
        <v>56</v>
      </c>
      <c r="O1083" t="s">
        <v>26</v>
      </c>
      <c r="P1083">
        <v>33884</v>
      </c>
      <c r="Q1083">
        <v>1.449999</v>
      </c>
      <c r="R1083">
        <v>1.497503</v>
      </c>
      <c r="S1083">
        <v>4.75039999999999E-2</v>
      </c>
      <c r="T1083">
        <v>47.503999999999898</v>
      </c>
      <c r="Y1083">
        <v>46916</v>
      </c>
      <c r="Z1083" t="s">
        <v>66</v>
      </c>
      <c r="AA1083" t="s">
        <v>22</v>
      </c>
      <c r="AB1083">
        <v>33884</v>
      </c>
      <c r="AC1083">
        <v>1.689999</v>
      </c>
      <c r="AD1083">
        <v>1.7375069999999999</v>
      </c>
      <c r="AE1083">
        <v>4.75079999999998E-2</v>
      </c>
      <c r="AF1083">
        <v>47.507999999999797</v>
      </c>
    </row>
    <row r="1084" spans="1:32">
      <c r="A1084">
        <v>58578</v>
      </c>
      <c r="B1084" t="s">
        <v>23</v>
      </c>
      <c r="C1084" t="s">
        <v>25</v>
      </c>
      <c r="D1084">
        <v>33762</v>
      </c>
      <c r="E1084">
        <v>2.6899989999999998</v>
      </c>
      <c r="F1084">
        <v>2.7775020000000001</v>
      </c>
      <c r="G1084">
        <v>8.7502999999999803E-2</v>
      </c>
      <c r="H1084">
        <v>87.502999999999801</v>
      </c>
      <c r="M1084">
        <v>35362</v>
      </c>
      <c r="N1084" t="s">
        <v>56</v>
      </c>
      <c r="O1084" t="s">
        <v>26</v>
      </c>
      <c r="P1084">
        <v>33884</v>
      </c>
      <c r="Q1084">
        <v>2.5299990000000001</v>
      </c>
      <c r="R1084">
        <v>2.5775030000000001</v>
      </c>
      <c r="S1084">
        <v>4.75039999999999E-2</v>
      </c>
      <c r="T1084">
        <v>47.503999999999898</v>
      </c>
      <c r="Y1084">
        <v>33441</v>
      </c>
      <c r="Z1084" t="s">
        <v>57</v>
      </c>
      <c r="AA1084" t="s">
        <v>25</v>
      </c>
      <c r="AB1084">
        <v>33884</v>
      </c>
      <c r="AC1084">
        <v>1.189999</v>
      </c>
      <c r="AD1084">
        <v>1.2375069999999999</v>
      </c>
      <c r="AE1084">
        <v>4.75079999999998E-2</v>
      </c>
      <c r="AF1084">
        <v>47.507999999999797</v>
      </c>
    </row>
    <row r="1085" spans="1:32">
      <c r="A1085">
        <v>44985</v>
      </c>
      <c r="B1085" t="s">
        <v>15</v>
      </c>
      <c r="C1085" t="s">
        <v>16</v>
      </c>
      <c r="D1085">
        <v>33762</v>
      </c>
      <c r="E1085">
        <v>1.08</v>
      </c>
      <c r="F1085">
        <v>1.165001</v>
      </c>
      <c r="G1085">
        <v>8.5000999999999799E-2</v>
      </c>
      <c r="H1085">
        <v>85.000999999999806</v>
      </c>
      <c r="M1085">
        <v>35363</v>
      </c>
      <c r="N1085" t="s">
        <v>56</v>
      </c>
      <c r="O1085" t="s">
        <v>26</v>
      </c>
      <c r="P1085">
        <v>33884</v>
      </c>
      <c r="Q1085">
        <v>2.5899990000000002</v>
      </c>
      <c r="R1085">
        <v>2.6375030000000002</v>
      </c>
      <c r="S1085">
        <v>4.75039999999999E-2</v>
      </c>
      <c r="T1085">
        <v>47.503999999999898</v>
      </c>
      <c r="Y1085">
        <v>33442</v>
      </c>
      <c r="Z1085" t="s">
        <v>57</v>
      </c>
      <c r="AA1085" t="s">
        <v>25</v>
      </c>
      <c r="AB1085">
        <v>33884</v>
      </c>
      <c r="AC1085">
        <v>1.209999</v>
      </c>
      <c r="AD1085">
        <v>1.2575069999999999</v>
      </c>
      <c r="AE1085">
        <v>4.75079999999998E-2</v>
      </c>
      <c r="AF1085">
        <v>47.507999999999797</v>
      </c>
    </row>
    <row r="1086" spans="1:32">
      <c r="A1086">
        <v>44986</v>
      </c>
      <c r="B1086" t="s">
        <v>15</v>
      </c>
      <c r="C1086" t="s">
        <v>16</v>
      </c>
      <c r="D1086">
        <v>33762</v>
      </c>
      <c r="E1086">
        <v>1.199999</v>
      </c>
      <c r="F1086">
        <v>1.2850010000000001</v>
      </c>
      <c r="G1086">
        <v>8.5001999999999994E-2</v>
      </c>
      <c r="H1086">
        <v>85.001999999999995</v>
      </c>
      <c r="M1086">
        <v>41566</v>
      </c>
      <c r="N1086" t="s">
        <v>26</v>
      </c>
      <c r="O1086" t="s">
        <v>11</v>
      </c>
      <c r="P1086">
        <v>33884</v>
      </c>
      <c r="Q1086">
        <v>1.449999</v>
      </c>
      <c r="R1086">
        <v>1.497503</v>
      </c>
      <c r="S1086">
        <v>4.75039999999999E-2</v>
      </c>
      <c r="T1086">
        <v>47.503999999999898</v>
      </c>
      <c r="Y1086">
        <v>39237</v>
      </c>
      <c r="Z1086" t="s">
        <v>22</v>
      </c>
      <c r="AA1086" t="s">
        <v>21</v>
      </c>
      <c r="AB1086">
        <v>33884</v>
      </c>
      <c r="AC1086">
        <v>1.189999</v>
      </c>
      <c r="AD1086">
        <v>1.2375069999999999</v>
      </c>
      <c r="AE1086">
        <v>4.75079999999998E-2</v>
      </c>
      <c r="AF1086">
        <v>47.507999999999797</v>
      </c>
    </row>
    <row r="1087" spans="1:32">
      <c r="A1087">
        <v>44987</v>
      </c>
      <c r="B1087" t="s">
        <v>15</v>
      </c>
      <c r="C1087" t="s">
        <v>16</v>
      </c>
      <c r="D1087">
        <v>33762</v>
      </c>
      <c r="E1087">
        <v>1.6099999999999901</v>
      </c>
      <c r="F1087">
        <v>1.693001</v>
      </c>
      <c r="G1087">
        <v>8.3001000000000102E-2</v>
      </c>
      <c r="H1087">
        <v>83.001000000000104</v>
      </c>
      <c r="M1087">
        <v>41575</v>
      </c>
      <c r="N1087" t="s">
        <v>26</v>
      </c>
      <c r="O1087" t="s">
        <v>11</v>
      </c>
      <c r="P1087">
        <v>33884</v>
      </c>
      <c r="Q1087">
        <v>2.5299990000000001</v>
      </c>
      <c r="R1087">
        <v>2.5775030000000001</v>
      </c>
      <c r="S1087">
        <v>4.75039999999999E-2</v>
      </c>
      <c r="T1087">
        <v>47.503999999999898</v>
      </c>
      <c r="Y1087">
        <v>39238</v>
      </c>
      <c r="Z1087" t="s">
        <v>22</v>
      </c>
      <c r="AA1087" t="s">
        <v>21</v>
      </c>
      <c r="AB1087">
        <v>33884</v>
      </c>
      <c r="AC1087">
        <v>1.209999</v>
      </c>
      <c r="AD1087">
        <v>1.2575069999999999</v>
      </c>
      <c r="AE1087">
        <v>4.75079999999998E-2</v>
      </c>
      <c r="AF1087">
        <v>47.507999999999797</v>
      </c>
    </row>
    <row r="1088" spans="1:32">
      <c r="A1088">
        <v>44988</v>
      </c>
      <c r="B1088" t="s">
        <v>15</v>
      </c>
      <c r="C1088" t="s">
        <v>16</v>
      </c>
      <c r="D1088">
        <v>33762</v>
      </c>
      <c r="E1088">
        <v>1.639999</v>
      </c>
      <c r="F1088">
        <v>1.725001</v>
      </c>
      <c r="G1088">
        <v>8.5001999999999994E-2</v>
      </c>
      <c r="H1088">
        <v>85.001999999999995</v>
      </c>
      <c r="M1088">
        <v>41576</v>
      </c>
      <c r="N1088" t="s">
        <v>26</v>
      </c>
      <c r="O1088" t="s">
        <v>11</v>
      </c>
      <c r="P1088">
        <v>33884</v>
      </c>
      <c r="Q1088">
        <v>2.5899990000000002</v>
      </c>
      <c r="R1088">
        <v>2.6375030000000002</v>
      </c>
      <c r="S1088">
        <v>4.75039999999999E-2</v>
      </c>
      <c r="T1088">
        <v>47.503999999999898</v>
      </c>
      <c r="Y1088">
        <v>49182</v>
      </c>
      <c r="Z1088" t="s">
        <v>67</v>
      </c>
      <c r="AA1088" t="s">
        <v>23</v>
      </c>
      <c r="AB1088">
        <v>33884</v>
      </c>
      <c r="AC1088">
        <v>1.189999</v>
      </c>
      <c r="AD1088">
        <v>1.2375069999999999</v>
      </c>
      <c r="AE1088">
        <v>4.75079999999998E-2</v>
      </c>
      <c r="AF1088">
        <v>47.507999999999797</v>
      </c>
    </row>
    <row r="1089" spans="1:32">
      <c r="A1089">
        <v>44989</v>
      </c>
      <c r="B1089" t="s">
        <v>15</v>
      </c>
      <c r="C1089" t="s">
        <v>16</v>
      </c>
      <c r="D1089">
        <v>33762</v>
      </c>
      <c r="E1089">
        <v>1.77</v>
      </c>
      <c r="F1089">
        <v>1.8530009999999999</v>
      </c>
      <c r="G1089">
        <v>8.3000999999999797E-2</v>
      </c>
      <c r="H1089">
        <v>83.000999999999806</v>
      </c>
      <c r="M1089">
        <v>33085</v>
      </c>
      <c r="N1089" t="s">
        <v>60</v>
      </c>
      <c r="O1089" t="s">
        <v>7</v>
      </c>
      <c r="P1089">
        <v>33884</v>
      </c>
      <c r="Q1089">
        <v>1.51</v>
      </c>
      <c r="R1089">
        <v>1.557504</v>
      </c>
      <c r="S1089">
        <v>4.75039999999999E-2</v>
      </c>
      <c r="T1089">
        <v>47.503999999999898</v>
      </c>
      <c r="Y1089">
        <v>49183</v>
      </c>
      <c r="Z1089" t="s">
        <v>67</v>
      </c>
      <c r="AA1089" t="s">
        <v>23</v>
      </c>
      <c r="AB1089">
        <v>33884</v>
      </c>
      <c r="AC1089">
        <v>1.209999</v>
      </c>
      <c r="AD1089">
        <v>1.2575069999999999</v>
      </c>
      <c r="AE1089">
        <v>4.75079999999998E-2</v>
      </c>
      <c r="AF1089">
        <v>47.507999999999797</v>
      </c>
    </row>
    <row r="1090" spans="1:32">
      <c r="A1090">
        <v>44990</v>
      </c>
      <c r="B1090" t="s">
        <v>15</v>
      </c>
      <c r="C1090" t="s">
        <v>16</v>
      </c>
      <c r="D1090">
        <v>33762</v>
      </c>
      <c r="E1090">
        <v>1.959999</v>
      </c>
      <c r="F1090">
        <v>2.0450010000000001</v>
      </c>
      <c r="G1090">
        <v>8.5001999999999994E-2</v>
      </c>
      <c r="H1090">
        <v>85.001999999999995</v>
      </c>
      <c r="M1090">
        <v>33088</v>
      </c>
      <c r="N1090" t="s">
        <v>60</v>
      </c>
      <c r="O1090" t="s">
        <v>7</v>
      </c>
      <c r="P1090">
        <v>33884</v>
      </c>
      <c r="Q1090">
        <v>1.83</v>
      </c>
      <c r="R1090">
        <v>1.8775040000000001</v>
      </c>
      <c r="S1090">
        <v>4.75039999999999E-2</v>
      </c>
      <c r="T1090">
        <v>47.503999999999898</v>
      </c>
      <c r="Y1090">
        <v>41797</v>
      </c>
      <c r="Z1090" t="s">
        <v>69</v>
      </c>
      <c r="AA1090" t="s">
        <v>15</v>
      </c>
      <c r="AB1090">
        <v>33884</v>
      </c>
      <c r="AC1090">
        <v>1.01</v>
      </c>
      <c r="AD1090">
        <v>1.0575079999999999</v>
      </c>
      <c r="AE1090">
        <v>4.75079999999998E-2</v>
      </c>
      <c r="AF1090">
        <v>47.507999999999797</v>
      </c>
    </row>
    <row r="1091" spans="1:32">
      <c r="A1091">
        <v>44991</v>
      </c>
      <c r="B1091" t="s">
        <v>15</v>
      </c>
      <c r="C1091" t="s">
        <v>16</v>
      </c>
      <c r="D1091">
        <v>33762</v>
      </c>
      <c r="E1091">
        <v>2.02</v>
      </c>
      <c r="F1091">
        <v>2.1050010000000001</v>
      </c>
      <c r="G1091">
        <v>8.5001000000000104E-2</v>
      </c>
      <c r="H1091">
        <v>85.001000000000104</v>
      </c>
      <c r="M1091">
        <v>33091</v>
      </c>
      <c r="N1091" t="s">
        <v>60</v>
      </c>
      <c r="O1091" t="s">
        <v>7</v>
      </c>
      <c r="P1091">
        <v>33884</v>
      </c>
      <c r="Q1091">
        <v>2.27</v>
      </c>
      <c r="R1091">
        <v>2.317504</v>
      </c>
      <c r="S1091">
        <v>4.75039999999999E-2</v>
      </c>
      <c r="T1091">
        <v>47.503999999999898</v>
      </c>
      <c r="Y1091">
        <v>35354</v>
      </c>
      <c r="Z1091" t="s">
        <v>56</v>
      </c>
      <c r="AA1091" t="s">
        <v>26</v>
      </c>
      <c r="AB1091">
        <v>33884</v>
      </c>
      <c r="AC1091">
        <v>1.189999</v>
      </c>
      <c r="AD1091">
        <v>1.2375069999999999</v>
      </c>
      <c r="AE1091">
        <v>4.75079999999998E-2</v>
      </c>
      <c r="AF1091">
        <v>47.507999999999797</v>
      </c>
    </row>
    <row r="1092" spans="1:32">
      <c r="A1092">
        <v>44992</v>
      </c>
      <c r="B1092" t="s">
        <v>15</v>
      </c>
      <c r="C1092" t="s">
        <v>16</v>
      </c>
      <c r="D1092">
        <v>33762</v>
      </c>
      <c r="E1092">
        <v>2.0299990000000001</v>
      </c>
      <c r="F1092">
        <v>2.1130010000000001</v>
      </c>
      <c r="G1092">
        <v>8.3002000000000006E-2</v>
      </c>
      <c r="H1092">
        <v>83.001999999999995</v>
      </c>
      <c r="M1092">
        <v>33092</v>
      </c>
      <c r="N1092" t="s">
        <v>60</v>
      </c>
      <c r="O1092" t="s">
        <v>7</v>
      </c>
      <c r="P1092">
        <v>33884</v>
      </c>
      <c r="Q1092">
        <v>2.39</v>
      </c>
      <c r="R1092">
        <v>2.4375040000000001</v>
      </c>
      <c r="S1092">
        <v>4.75039999999999E-2</v>
      </c>
      <c r="T1092">
        <v>47.503999999999898</v>
      </c>
      <c r="Y1092">
        <v>35355</v>
      </c>
      <c r="Z1092" t="s">
        <v>56</v>
      </c>
      <c r="AA1092" t="s">
        <v>26</v>
      </c>
      <c r="AB1092">
        <v>33884</v>
      </c>
      <c r="AC1092">
        <v>1.209999</v>
      </c>
      <c r="AD1092">
        <v>1.2575069999999999</v>
      </c>
      <c r="AE1092">
        <v>4.75079999999998E-2</v>
      </c>
      <c r="AF1092">
        <v>47.507999999999797</v>
      </c>
    </row>
    <row r="1093" spans="1:32">
      <c r="A1093">
        <v>44993</v>
      </c>
      <c r="B1093" t="s">
        <v>15</v>
      </c>
      <c r="C1093" t="s">
        <v>16</v>
      </c>
      <c r="D1093">
        <v>33762</v>
      </c>
      <c r="E1093">
        <v>2.08</v>
      </c>
      <c r="F1093">
        <v>2.1650010000000002</v>
      </c>
      <c r="G1093">
        <v>8.5001000000000104E-2</v>
      </c>
      <c r="H1093">
        <v>85.001000000000104</v>
      </c>
      <c r="M1093">
        <v>33095</v>
      </c>
      <c r="N1093" t="s">
        <v>60</v>
      </c>
      <c r="O1093" t="s">
        <v>7</v>
      </c>
      <c r="P1093">
        <v>33884</v>
      </c>
      <c r="Q1093">
        <v>2.83</v>
      </c>
      <c r="R1093">
        <v>2.8775040000000001</v>
      </c>
      <c r="S1093">
        <v>4.75039999999999E-2</v>
      </c>
      <c r="T1093">
        <v>47.503999999999898</v>
      </c>
      <c r="Y1093">
        <v>41567</v>
      </c>
      <c r="Z1093" t="s">
        <v>26</v>
      </c>
      <c r="AA1093" t="s">
        <v>11</v>
      </c>
      <c r="AB1093">
        <v>33884</v>
      </c>
      <c r="AC1093">
        <v>1.189999</v>
      </c>
      <c r="AD1093">
        <v>1.2375069999999999</v>
      </c>
      <c r="AE1093">
        <v>4.75079999999998E-2</v>
      </c>
      <c r="AF1093">
        <v>47.507999999999797</v>
      </c>
    </row>
    <row r="1094" spans="1:32">
      <c r="A1094">
        <v>44994</v>
      </c>
      <c r="B1094" t="s">
        <v>15</v>
      </c>
      <c r="C1094" t="s">
        <v>16</v>
      </c>
      <c r="D1094">
        <v>33762</v>
      </c>
      <c r="E1094">
        <v>2.2999990000000001</v>
      </c>
      <c r="F1094">
        <v>2.3850009999999999</v>
      </c>
      <c r="G1094">
        <v>8.50019999999998E-2</v>
      </c>
      <c r="H1094">
        <v>85.001999999999796</v>
      </c>
      <c r="M1094">
        <v>53032</v>
      </c>
      <c r="N1094" t="s">
        <v>73</v>
      </c>
      <c r="O1094" t="s">
        <v>19</v>
      </c>
      <c r="P1094">
        <v>33884</v>
      </c>
      <c r="Q1094">
        <v>1.51</v>
      </c>
      <c r="R1094">
        <v>1.557504</v>
      </c>
      <c r="S1094">
        <v>4.75039999999999E-2</v>
      </c>
      <c r="T1094">
        <v>47.503999999999898</v>
      </c>
      <c r="Y1094">
        <v>41568</v>
      </c>
      <c r="Z1094" t="s">
        <v>26</v>
      </c>
      <c r="AA1094" t="s">
        <v>11</v>
      </c>
      <c r="AB1094">
        <v>33884</v>
      </c>
      <c r="AC1094">
        <v>1.209999</v>
      </c>
      <c r="AD1094">
        <v>1.2575069999999999</v>
      </c>
      <c r="AE1094">
        <v>4.75079999999998E-2</v>
      </c>
      <c r="AF1094">
        <v>47.507999999999797</v>
      </c>
    </row>
    <row r="1095" spans="1:32">
      <c r="A1095">
        <v>44995</v>
      </c>
      <c r="B1095" t="s">
        <v>15</v>
      </c>
      <c r="C1095" t="s">
        <v>16</v>
      </c>
      <c r="D1095">
        <v>33762</v>
      </c>
      <c r="E1095">
        <v>2.3599990000000002</v>
      </c>
      <c r="F1095">
        <v>2.445001</v>
      </c>
      <c r="G1095">
        <v>8.50019999999998E-2</v>
      </c>
      <c r="H1095">
        <v>85.001999999999796</v>
      </c>
      <c r="M1095">
        <v>53035</v>
      </c>
      <c r="N1095" t="s">
        <v>73</v>
      </c>
      <c r="O1095" t="s">
        <v>19</v>
      </c>
      <c r="P1095">
        <v>33884</v>
      </c>
      <c r="Q1095">
        <v>1.83</v>
      </c>
      <c r="R1095">
        <v>1.8775040000000001</v>
      </c>
      <c r="S1095">
        <v>4.75039999999999E-2</v>
      </c>
      <c r="T1095">
        <v>47.503999999999898</v>
      </c>
      <c r="Y1095">
        <v>33083</v>
      </c>
      <c r="Z1095" t="s">
        <v>60</v>
      </c>
      <c r="AA1095" t="s">
        <v>7</v>
      </c>
      <c r="AB1095">
        <v>33884</v>
      </c>
      <c r="AC1095">
        <v>1.01</v>
      </c>
      <c r="AD1095">
        <v>1.0575079999999999</v>
      </c>
      <c r="AE1095">
        <v>4.75079999999998E-2</v>
      </c>
      <c r="AF1095">
        <v>47.507999999999797</v>
      </c>
    </row>
    <row r="1096" spans="1:32">
      <c r="A1096">
        <v>44996</v>
      </c>
      <c r="B1096" t="s">
        <v>15</v>
      </c>
      <c r="C1096" t="s">
        <v>16</v>
      </c>
      <c r="D1096">
        <v>33762</v>
      </c>
      <c r="E1096">
        <v>2.4300000000000002</v>
      </c>
      <c r="F1096">
        <v>2.513001</v>
      </c>
      <c r="G1096">
        <v>8.3000999999999797E-2</v>
      </c>
      <c r="H1096">
        <v>83.000999999999806</v>
      </c>
      <c r="M1096">
        <v>53038</v>
      </c>
      <c r="N1096" t="s">
        <v>73</v>
      </c>
      <c r="O1096" t="s">
        <v>19</v>
      </c>
      <c r="P1096">
        <v>33884</v>
      </c>
      <c r="Q1096">
        <v>2.27</v>
      </c>
      <c r="R1096">
        <v>2.317504</v>
      </c>
      <c r="S1096">
        <v>4.75039999999999E-2</v>
      </c>
      <c r="T1096">
        <v>47.503999999999898</v>
      </c>
      <c r="Y1096">
        <v>33084</v>
      </c>
      <c r="Z1096" t="s">
        <v>60</v>
      </c>
      <c r="AA1096" t="s">
        <v>7</v>
      </c>
      <c r="AB1096">
        <v>33884</v>
      </c>
      <c r="AC1096">
        <v>1.0900000000000001</v>
      </c>
      <c r="AD1096">
        <v>1.137508</v>
      </c>
      <c r="AE1096">
        <v>4.75079999999998E-2</v>
      </c>
      <c r="AF1096">
        <v>47.507999999999797</v>
      </c>
    </row>
    <row r="1097" spans="1:32">
      <c r="A1097">
        <v>44997</v>
      </c>
      <c r="B1097" t="s">
        <v>15</v>
      </c>
      <c r="C1097" t="s">
        <v>16</v>
      </c>
      <c r="D1097">
        <v>33762</v>
      </c>
      <c r="E1097">
        <v>2.46999999999999</v>
      </c>
      <c r="F1097">
        <v>2.5530010000000001</v>
      </c>
      <c r="G1097">
        <v>8.3001000000000297E-2</v>
      </c>
      <c r="H1097">
        <v>83.001000000000303</v>
      </c>
      <c r="M1097">
        <v>53042</v>
      </c>
      <c r="N1097" t="s">
        <v>73</v>
      </c>
      <c r="O1097" t="s">
        <v>19</v>
      </c>
      <c r="P1097">
        <v>33884</v>
      </c>
      <c r="Q1097">
        <v>2.83</v>
      </c>
      <c r="R1097">
        <v>2.8775040000000001</v>
      </c>
      <c r="S1097">
        <v>4.75039999999999E-2</v>
      </c>
      <c r="T1097">
        <v>47.503999999999898</v>
      </c>
      <c r="Y1097">
        <v>53030</v>
      </c>
      <c r="Z1097" t="s">
        <v>73</v>
      </c>
      <c r="AA1097" t="s">
        <v>19</v>
      </c>
      <c r="AB1097">
        <v>33884</v>
      </c>
      <c r="AC1097">
        <v>1.01</v>
      </c>
      <c r="AD1097">
        <v>1.0575079999999999</v>
      </c>
      <c r="AE1097">
        <v>4.75079999999998E-2</v>
      </c>
      <c r="AF1097">
        <v>47.507999999999797</v>
      </c>
    </row>
    <row r="1098" spans="1:32">
      <c r="A1098">
        <v>44998</v>
      </c>
      <c r="B1098" t="s">
        <v>15</v>
      </c>
      <c r="C1098" t="s">
        <v>16</v>
      </c>
      <c r="D1098">
        <v>33762</v>
      </c>
      <c r="E1098">
        <v>2.52</v>
      </c>
      <c r="F1098">
        <v>2.6050010000000001</v>
      </c>
      <c r="G1098">
        <v>8.5001000000000104E-2</v>
      </c>
      <c r="H1098">
        <v>85.001000000000104</v>
      </c>
      <c r="M1098">
        <v>58788</v>
      </c>
      <c r="N1098" t="s">
        <v>54</v>
      </c>
      <c r="O1098" t="s">
        <v>24</v>
      </c>
      <c r="P1098">
        <v>33884</v>
      </c>
      <c r="Q1098">
        <v>1.429999</v>
      </c>
      <c r="R1098">
        <v>1.477503</v>
      </c>
      <c r="S1098">
        <v>4.75039999999999E-2</v>
      </c>
      <c r="T1098">
        <v>47.503999999999898</v>
      </c>
      <c r="Y1098">
        <v>53031</v>
      </c>
      <c r="Z1098" t="s">
        <v>73</v>
      </c>
      <c r="AA1098" t="s">
        <v>19</v>
      </c>
      <c r="AB1098">
        <v>33884</v>
      </c>
      <c r="AC1098">
        <v>1.0900000000000001</v>
      </c>
      <c r="AD1098">
        <v>1.137508</v>
      </c>
      <c r="AE1098">
        <v>4.75079999999998E-2</v>
      </c>
      <c r="AF1098">
        <v>47.507999999999797</v>
      </c>
    </row>
    <row r="1099" spans="1:32">
      <c r="A1099">
        <v>44999</v>
      </c>
      <c r="B1099" t="s">
        <v>15</v>
      </c>
      <c r="C1099" t="s">
        <v>16</v>
      </c>
      <c r="D1099">
        <v>33762</v>
      </c>
      <c r="E1099">
        <v>2.6899989999999998</v>
      </c>
      <c r="F1099">
        <v>2.7730009999999998</v>
      </c>
      <c r="G1099">
        <v>8.3001999999999507E-2</v>
      </c>
      <c r="H1099">
        <v>83.001999999999498</v>
      </c>
      <c r="M1099">
        <v>58791</v>
      </c>
      <c r="N1099" t="s">
        <v>54</v>
      </c>
      <c r="O1099" t="s">
        <v>24</v>
      </c>
      <c r="P1099">
        <v>33884</v>
      </c>
      <c r="Q1099">
        <v>1.629999</v>
      </c>
      <c r="R1099">
        <v>1.677503</v>
      </c>
      <c r="S1099">
        <v>4.75039999999999E-2</v>
      </c>
      <c r="T1099">
        <v>47.503999999999898</v>
      </c>
      <c r="Y1099">
        <v>46911</v>
      </c>
      <c r="Z1099" t="s">
        <v>66</v>
      </c>
      <c r="AA1099" t="s">
        <v>22</v>
      </c>
      <c r="AB1099">
        <v>33884</v>
      </c>
      <c r="AC1099">
        <v>1.189999</v>
      </c>
      <c r="AD1099">
        <v>1.2375069999999999</v>
      </c>
      <c r="AE1099">
        <v>4.75079999999998E-2</v>
      </c>
      <c r="AF1099">
        <v>47.507999999999797</v>
      </c>
    </row>
    <row r="1100" spans="1:32">
      <c r="A1100">
        <v>39235</v>
      </c>
      <c r="B1100" t="s">
        <v>22</v>
      </c>
      <c r="C1100" t="s">
        <v>21</v>
      </c>
      <c r="D1100">
        <v>33762</v>
      </c>
      <c r="E1100">
        <v>1.08</v>
      </c>
      <c r="F1100">
        <v>1.169502</v>
      </c>
      <c r="G1100">
        <v>8.9501999999999901E-2</v>
      </c>
      <c r="H1100">
        <v>89.501999999999896</v>
      </c>
      <c r="M1100">
        <v>58798</v>
      </c>
      <c r="N1100" t="s">
        <v>54</v>
      </c>
      <c r="O1100" t="s">
        <v>24</v>
      </c>
      <c r="P1100">
        <v>33884</v>
      </c>
      <c r="Q1100">
        <v>2.5299990000000001</v>
      </c>
      <c r="R1100">
        <v>2.5775030000000001</v>
      </c>
      <c r="S1100">
        <v>4.75039999999999E-2</v>
      </c>
      <c r="T1100">
        <v>47.503999999999898</v>
      </c>
      <c r="Y1100">
        <v>46912</v>
      </c>
      <c r="Z1100" t="s">
        <v>66</v>
      </c>
      <c r="AA1100" t="s">
        <v>22</v>
      </c>
      <c r="AB1100">
        <v>33884</v>
      </c>
      <c r="AC1100">
        <v>1.209999</v>
      </c>
      <c r="AD1100">
        <v>1.2575069999999999</v>
      </c>
      <c r="AE1100">
        <v>4.75079999999998E-2</v>
      </c>
      <c r="AF1100">
        <v>47.507999999999797</v>
      </c>
    </row>
    <row r="1101" spans="1:32">
      <c r="A1101">
        <v>39236</v>
      </c>
      <c r="B1101" t="s">
        <v>22</v>
      </c>
      <c r="C1101" t="s">
        <v>21</v>
      </c>
      <c r="D1101">
        <v>33762</v>
      </c>
      <c r="E1101">
        <v>1.199999</v>
      </c>
      <c r="F1101">
        <v>1.2895019999999999</v>
      </c>
      <c r="G1101">
        <v>8.9502999999999805E-2</v>
      </c>
      <c r="H1101">
        <v>89.502999999999801</v>
      </c>
      <c r="M1101">
        <v>58799</v>
      </c>
      <c r="N1101" t="s">
        <v>54</v>
      </c>
      <c r="O1101" t="s">
        <v>24</v>
      </c>
      <c r="P1101">
        <v>33884</v>
      </c>
      <c r="Q1101">
        <v>2.5899990000000002</v>
      </c>
      <c r="R1101">
        <v>2.6375030000000002</v>
      </c>
      <c r="S1101">
        <v>4.75039999999999E-2</v>
      </c>
      <c r="T1101">
        <v>47.503999999999898</v>
      </c>
      <c r="Y1101">
        <v>33439</v>
      </c>
      <c r="Z1101" t="s">
        <v>57</v>
      </c>
      <c r="AA1101" t="s">
        <v>25</v>
      </c>
      <c r="AB1101">
        <v>33884</v>
      </c>
      <c r="AC1101">
        <v>1.149999</v>
      </c>
      <c r="AD1101">
        <v>1.1975069999999901</v>
      </c>
      <c r="AE1101">
        <v>4.75079999999998E-2</v>
      </c>
      <c r="AF1101">
        <v>47.507999999999797</v>
      </c>
    </row>
    <row r="1102" spans="1:32">
      <c r="A1102">
        <v>39237</v>
      </c>
      <c r="B1102" t="s">
        <v>22</v>
      </c>
      <c r="C1102" t="s">
        <v>21</v>
      </c>
      <c r="D1102">
        <v>33762</v>
      </c>
      <c r="E1102">
        <v>1.6099999999999901</v>
      </c>
      <c r="F1102">
        <v>1.697503</v>
      </c>
      <c r="G1102">
        <v>8.7503000000000095E-2</v>
      </c>
      <c r="H1102">
        <v>87.5030000000001</v>
      </c>
      <c r="M1102">
        <v>58800</v>
      </c>
      <c r="N1102" t="s">
        <v>54</v>
      </c>
      <c r="O1102" t="s">
        <v>24</v>
      </c>
      <c r="P1102">
        <v>33884</v>
      </c>
      <c r="Q1102">
        <v>2.6699989999999998</v>
      </c>
      <c r="R1102">
        <v>2.7175029999999998</v>
      </c>
      <c r="S1102">
        <v>4.75039999999999E-2</v>
      </c>
      <c r="T1102">
        <v>47.503999999999898</v>
      </c>
      <c r="Y1102">
        <v>33441</v>
      </c>
      <c r="Z1102" t="s">
        <v>57</v>
      </c>
      <c r="AA1102" t="s">
        <v>25</v>
      </c>
      <c r="AB1102">
        <v>33884</v>
      </c>
      <c r="AC1102">
        <v>1.209999</v>
      </c>
      <c r="AD1102">
        <v>1.2575069999999999</v>
      </c>
      <c r="AE1102">
        <v>4.75079999999998E-2</v>
      </c>
      <c r="AF1102">
        <v>47.507999999999797</v>
      </c>
    </row>
    <row r="1103" spans="1:32">
      <c r="A1103">
        <v>39238</v>
      </c>
      <c r="B1103" t="s">
        <v>22</v>
      </c>
      <c r="C1103" t="s">
        <v>21</v>
      </c>
      <c r="D1103">
        <v>33762</v>
      </c>
      <c r="E1103">
        <v>1.639999</v>
      </c>
      <c r="F1103">
        <v>1.7295020000000001</v>
      </c>
      <c r="G1103">
        <v>8.9503000000000096E-2</v>
      </c>
      <c r="H1103">
        <v>89.5030000000001</v>
      </c>
      <c r="M1103">
        <v>33444</v>
      </c>
      <c r="N1103" t="s">
        <v>57</v>
      </c>
      <c r="O1103" t="s">
        <v>25</v>
      </c>
      <c r="P1103">
        <v>33884</v>
      </c>
      <c r="Q1103">
        <v>1.429999</v>
      </c>
      <c r="R1103">
        <v>1.477503</v>
      </c>
      <c r="S1103">
        <v>4.75039999999999E-2</v>
      </c>
      <c r="T1103">
        <v>47.503999999999898</v>
      </c>
      <c r="Y1103">
        <v>39235</v>
      </c>
      <c r="Z1103" t="s">
        <v>22</v>
      </c>
      <c r="AA1103" t="s">
        <v>21</v>
      </c>
      <c r="AB1103">
        <v>33884</v>
      </c>
      <c r="AC1103">
        <v>1.149999</v>
      </c>
      <c r="AD1103">
        <v>1.1975069999999901</v>
      </c>
      <c r="AE1103">
        <v>4.75079999999998E-2</v>
      </c>
      <c r="AF1103">
        <v>47.507999999999797</v>
      </c>
    </row>
    <row r="1104" spans="1:32">
      <c r="A1104">
        <v>39239</v>
      </c>
      <c r="B1104" t="s">
        <v>22</v>
      </c>
      <c r="C1104" t="s">
        <v>21</v>
      </c>
      <c r="D1104">
        <v>33762</v>
      </c>
      <c r="E1104">
        <v>1.77</v>
      </c>
      <c r="F1104">
        <v>1.8575029999999999</v>
      </c>
      <c r="G1104">
        <v>8.7502999999999803E-2</v>
      </c>
      <c r="H1104">
        <v>87.502999999999801</v>
      </c>
      <c r="M1104">
        <v>33447</v>
      </c>
      <c r="N1104" t="s">
        <v>57</v>
      </c>
      <c r="O1104" t="s">
        <v>25</v>
      </c>
      <c r="P1104">
        <v>33884</v>
      </c>
      <c r="Q1104">
        <v>1.629999</v>
      </c>
      <c r="R1104">
        <v>1.677503</v>
      </c>
      <c r="S1104">
        <v>4.75039999999999E-2</v>
      </c>
      <c r="T1104">
        <v>47.503999999999898</v>
      </c>
      <c r="Y1104">
        <v>39237</v>
      </c>
      <c r="Z1104" t="s">
        <v>22</v>
      </c>
      <c r="AA1104" t="s">
        <v>21</v>
      </c>
      <c r="AB1104">
        <v>33884</v>
      </c>
      <c r="AC1104">
        <v>1.209999</v>
      </c>
      <c r="AD1104">
        <v>1.2575069999999999</v>
      </c>
      <c r="AE1104">
        <v>4.75079999999998E-2</v>
      </c>
      <c r="AF1104">
        <v>47.507999999999797</v>
      </c>
    </row>
    <row r="1105" spans="1:32">
      <c r="A1105">
        <v>39240</v>
      </c>
      <c r="B1105" t="s">
        <v>22</v>
      </c>
      <c r="C1105" t="s">
        <v>21</v>
      </c>
      <c r="D1105">
        <v>33762</v>
      </c>
      <c r="E1105">
        <v>1.959999</v>
      </c>
      <c r="F1105">
        <v>2.0495019999999999</v>
      </c>
      <c r="G1105">
        <v>8.9502999999999805E-2</v>
      </c>
      <c r="H1105">
        <v>89.502999999999801</v>
      </c>
      <c r="M1105">
        <v>33454</v>
      </c>
      <c r="N1105" t="s">
        <v>57</v>
      </c>
      <c r="O1105" t="s">
        <v>25</v>
      </c>
      <c r="P1105">
        <v>33884</v>
      </c>
      <c r="Q1105">
        <v>2.5299990000000001</v>
      </c>
      <c r="R1105">
        <v>2.5775030000000001</v>
      </c>
      <c r="S1105">
        <v>4.75039999999999E-2</v>
      </c>
      <c r="T1105">
        <v>47.503999999999898</v>
      </c>
      <c r="Y1105">
        <v>39239</v>
      </c>
      <c r="Z1105" t="s">
        <v>22</v>
      </c>
      <c r="AA1105" t="s">
        <v>21</v>
      </c>
      <c r="AB1105">
        <v>33884</v>
      </c>
      <c r="AC1105">
        <v>1.37</v>
      </c>
      <c r="AD1105">
        <v>1.417508</v>
      </c>
      <c r="AE1105">
        <v>4.75079999999998E-2</v>
      </c>
      <c r="AF1105">
        <v>47.507999999999797</v>
      </c>
    </row>
    <row r="1106" spans="1:32">
      <c r="A1106">
        <v>39241</v>
      </c>
      <c r="B1106" t="s">
        <v>22</v>
      </c>
      <c r="C1106" t="s">
        <v>21</v>
      </c>
      <c r="D1106">
        <v>33762</v>
      </c>
      <c r="E1106">
        <v>2.02</v>
      </c>
      <c r="F1106">
        <v>2.109502</v>
      </c>
      <c r="G1106">
        <v>8.9501999999999901E-2</v>
      </c>
      <c r="H1106">
        <v>89.501999999999896</v>
      </c>
      <c r="M1106">
        <v>33455</v>
      </c>
      <c r="N1106" t="s">
        <v>57</v>
      </c>
      <c r="O1106" t="s">
        <v>25</v>
      </c>
      <c r="P1106">
        <v>33884</v>
      </c>
      <c r="Q1106">
        <v>2.5899990000000002</v>
      </c>
      <c r="R1106">
        <v>2.6375030000000002</v>
      </c>
      <c r="S1106">
        <v>4.75039999999999E-2</v>
      </c>
      <c r="T1106">
        <v>47.503999999999898</v>
      </c>
      <c r="Y1106">
        <v>49180</v>
      </c>
      <c r="Z1106" t="s">
        <v>67</v>
      </c>
      <c r="AA1106" t="s">
        <v>23</v>
      </c>
      <c r="AB1106">
        <v>33884</v>
      </c>
      <c r="AC1106">
        <v>1.149999</v>
      </c>
      <c r="AD1106">
        <v>1.1975069999999901</v>
      </c>
      <c r="AE1106">
        <v>4.75079999999998E-2</v>
      </c>
      <c r="AF1106">
        <v>47.507999999999797</v>
      </c>
    </row>
    <row r="1107" spans="1:32">
      <c r="A1107">
        <v>39242</v>
      </c>
      <c r="B1107" t="s">
        <v>22</v>
      </c>
      <c r="C1107" t="s">
        <v>21</v>
      </c>
      <c r="D1107">
        <v>33762</v>
      </c>
      <c r="E1107">
        <v>2.0299990000000001</v>
      </c>
      <c r="F1107">
        <v>2.1175030000000001</v>
      </c>
      <c r="G1107">
        <v>8.7503999999999998E-2</v>
      </c>
      <c r="H1107">
        <v>87.504000000000005</v>
      </c>
      <c r="M1107">
        <v>33456</v>
      </c>
      <c r="N1107" t="s">
        <v>57</v>
      </c>
      <c r="O1107" t="s">
        <v>25</v>
      </c>
      <c r="P1107">
        <v>33884</v>
      </c>
      <c r="Q1107">
        <v>2.6699989999999998</v>
      </c>
      <c r="R1107">
        <v>2.7175029999999998</v>
      </c>
      <c r="S1107">
        <v>4.75039999999999E-2</v>
      </c>
      <c r="T1107">
        <v>47.503999999999898</v>
      </c>
      <c r="Y1107">
        <v>49182</v>
      </c>
      <c r="Z1107" t="s">
        <v>67</v>
      </c>
      <c r="AA1107" t="s">
        <v>23</v>
      </c>
      <c r="AB1107">
        <v>33884</v>
      </c>
      <c r="AC1107">
        <v>1.209999</v>
      </c>
      <c r="AD1107">
        <v>1.2575069999999999</v>
      </c>
      <c r="AE1107">
        <v>4.75079999999998E-2</v>
      </c>
      <c r="AF1107">
        <v>47.507999999999797</v>
      </c>
    </row>
    <row r="1108" spans="1:32">
      <c r="A1108">
        <v>39243</v>
      </c>
      <c r="B1108" t="s">
        <v>22</v>
      </c>
      <c r="C1108" t="s">
        <v>21</v>
      </c>
      <c r="D1108">
        <v>33762</v>
      </c>
      <c r="E1108">
        <v>2.08</v>
      </c>
      <c r="F1108">
        <v>2.169502</v>
      </c>
      <c r="G1108">
        <v>8.9501999999999901E-2</v>
      </c>
      <c r="H1108">
        <v>89.501999999999896</v>
      </c>
      <c r="M1108">
        <v>39240</v>
      </c>
      <c r="N1108" t="s">
        <v>22</v>
      </c>
      <c r="O1108" t="s">
        <v>21</v>
      </c>
      <c r="P1108">
        <v>33884</v>
      </c>
      <c r="Q1108">
        <v>1.429999</v>
      </c>
      <c r="R1108">
        <v>1.477503</v>
      </c>
      <c r="S1108">
        <v>4.75039999999999E-2</v>
      </c>
      <c r="T1108">
        <v>47.503999999999898</v>
      </c>
      <c r="Y1108">
        <v>35352</v>
      </c>
      <c r="Z1108" t="s">
        <v>56</v>
      </c>
      <c r="AA1108" t="s">
        <v>26</v>
      </c>
      <c r="AB1108">
        <v>33884</v>
      </c>
      <c r="AC1108">
        <v>1.149999</v>
      </c>
      <c r="AD1108">
        <v>1.1975069999999901</v>
      </c>
      <c r="AE1108">
        <v>4.75079999999998E-2</v>
      </c>
      <c r="AF1108">
        <v>47.507999999999797</v>
      </c>
    </row>
    <row r="1109" spans="1:32">
      <c r="A1109">
        <v>39244</v>
      </c>
      <c r="B1109" t="s">
        <v>22</v>
      </c>
      <c r="C1109" t="s">
        <v>21</v>
      </c>
      <c r="D1109">
        <v>33762</v>
      </c>
      <c r="E1109">
        <v>2.2999990000000001</v>
      </c>
      <c r="F1109">
        <v>2.3895019999999998</v>
      </c>
      <c r="G1109">
        <v>8.9503000000000096E-2</v>
      </c>
      <c r="H1109">
        <v>89.5030000000001</v>
      </c>
      <c r="M1109">
        <v>39243</v>
      </c>
      <c r="N1109" t="s">
        <v>22</v>
      </c>
      <c r="O1109" t="s">
        <v>21</v>
      </c>
      <c r="P1109">
        <v>33884</v>
      </c>
      <c r="Q1109">
        <v>1.629999</v>
      </c>
      <c r="R1109">
        <v>1.677503</v>
      </c>
      <c r="S1109">
        <v>4.75039999999999E-2</v>
      </c>
      <c r="T1109">
        <v>47.503999999999898</v>
      </c>
      <c r="Y1109">
        <v>35354</v>
      </c>
      <c r="Z1109" t="s">
        <v>56</v>
      </c>
      <c r="AA1109" t="s">
        <v>26</v>
      </c>
      <c r="AB1109">
        <v>33884</v>
      </c>
      <c r="AC1109">
        <v>1.209999</v>
      </c>
      <c r="AD1109">
        <v>1.2575069999999999</v>
      </c>
      <c r="AE1109">
        <v>4.75079999999998E-2</v>
      </c>
      <c r="AF1109">
        <v>47.507999999999797</v>
      </c>
    </row>
    <row r="1110" spans="1:32">
      <c r="A1110">
        <v>39245</v>
      </c>
      <c r="B1110" t="s">
        <v>22</v>
      </c>
      <c r="C1110" t="s">
        <v>21</v>
      </c>
      <c r="D1110">
        <v>33762</v>
      </c>
      <c r="E1110">
        <v>2.3599990000000002</v>
      </c>
      <c r="F1110">
        <v>2.4495019999999998</v>
      </c>
      <c r="G1110">
        <v>8.9502999999999597E-2</v>
      </c>
      <c r="H1110">
        <v>89.502999999999602</v>
      </c>
      <c r="M1110">
        <v>39250</v>
      </c>
      <c r="N1110" t="s">
        <v>22</v>
      </c>
      <c r="O1110" t="s">
        <v>21</v>
      </c>
      <c r="P1110">
        <v>33884</v>
      </c>
      <c r="Q1110">
        <v>2.5299990000000001</v>
      </c>
      <c r="R1110">
        <v>2.5775030000000001</v>
      </c>
      <c r="S1110">
        <v>4.75039999999999E-2</v>
      </c>
      <c r="T1110">
        <v>47.503999999999898</v>
      </c>
      <c r="Y1110">
        <v>35356</v>
      </c>
      <c r="Z1110" t="s">
        <v>56</v>
      </c>
      <c r="AA1110" t="s">
        <v>26</v>
      </c>
      <c r="AB1110">
        <v>33884</v>
      </c>
      <c r="AC1110">
        <v>1.37</v>
      </c>
      <c r="AD1110">
        <v>1.417508</v>
      </c>
      <c r="AE1110">
        <v>4.75079999999998E-2</v>
      </c>
      <c r="AF1110">
        <v>47.507999999999797</v>
      </c>
    </row>
    <row r="1111" spans="1:32">
      <c r="A1111">
        <v>39246</v>
      </c>
      <c r="B1111" t="s">
        <v>22</v>
      </c>
      <c r="C1111" t="s">
        <v>21</v>
      </c>
      <c r="D1111">
        <v>33762</v>
      </c>
      <c r="E1111">
        <v>2.4300000000000002</v>
      </c>
      <c r="F1111">
        <v>2.51750399999999</v>
      </c>
      <c r="G1111">
        <v>8.7503999999999499E-2</v>
      </c>
      <c r="H1111">
        <v>87.503999999999493</v>
      </c>
      <c r="M1111">
        <v>39251</v>
      </c>
      <c r="N1111" t="s">
        <v>22</v>
      </c>
      <c r="O1111" t="s">
        <v>21</v>
      </c>
      <c r="P1111">
        <v>33884</v>
      </c>
      <c r="Q1111">
        <v>2.5899990000000002</v>
      </c>
      <c r="R1111">
        <v>2.6375030000000002</v>
      </c>
      <c r="S1111">
        <v>4.75039999999999E-2</v>
      </c>
      <c r="T1111">
        <v>47.503999999999898</v>
      </c>
      <c r="Y1111">
        <v>41565</v>
      </c>
      <c r="Z1111" t="s">
        <v>26</v>
      </c>
      <c r="AA1111" t="s">
        <v>11</v>
      </c>
      <c r="AB1111">
        <v>33884</v>
      </c>
      <c r="AC1111">
        <v>1.149999</v>
      </c>
      <c r="AD1111">
        <v>1.1975069999999901</v>
      </c>
      <c r="AE1111">
        <v>4.75079999999998E-2</v>
      </c>
      <c r="AF1111">
        <v>47.507999999999797</v>
      </c>
    </row>
    <row r="1112" spans="1:32">
      <c r="A1112">
        <v>39247</v>
      </c>
      <c r="B1112" t="s">
        <v>22</v>
      </c>
      <c r="C1112" t="s">
        <v>21</v>
      </c>
      <c r="D1112">
        <v>33762</v>
      </c>
      <c r="E1112">
        <v>2.46999999999999</v>
      </c>
      <c r="F1112">
        <v>2.5575019999999999</v>
      </c>
      <c r="G1112">
        <v>8.7502000000000094E-2</v>
      </c>
      <c r="H1112">
        <v>87.502000000000194</v>
      </c>
      <c r="M1112">
        <v>39252</v>
      </c>
      <c r="N1112" t="s">
        <v>22</v>
      </c>
      <c r="O1112" t="s">
        <v>21</v>
      </c>
      <c r="P1112">
        <v>33884</v>
      </c>
      <c r="Q1112">
        <v>2.6699989999999998</v>
      </c>
      <c r="R1112">
        <v>2.7175029999999998</v>
      </c>
      <c r="S1112">
        <v>4.75039999999999E-2</v>
      </c>
      <c r="T1112">
        <v>47.503999999999898</v>
      </c>
      <c r="Y1112">
        <v>41567</v>
      </c>
      <c r="Z1112" t="s">
        <v>26</v>
      </c>
      <c r="AA1112" t="s">
        <v>11</v>
      </c>
      <c r="AB1112">
        <v>33884</v>
      </c>
      <c r="AC1112">
        <v>1.209999</v>
      </c>
      <c r="AD1112">
        <v>1.2575069999999999</v>
      </c>
      <c r="AE1112">
        <v>4.75079999999998E-2</v>
      </c>
      <c r="AF1112">
        <v>47.507999999999797</v>
      </c>
    </row>
    <row r="1113" spans="1:32">
      <c r="A1113">
        <v>39248</v>
      </c>
      <c r="B1113" t="s">
        <v>22</v>
      </c>
      <c r="C1113" t="s">
        <v>21</v>
      </c>
      <c r="D1113">
        <v>33762</v>
      </c>
      <c r="E1113">
        <v>2.52</v>
      </c>
      <c r="F1113">
        <v>2.609502</v>
      </c>
      <c r="G1113">
        <v>8.9501999999999901E-2</v>
      </c>
      <c r="H1113">
        <v>89.501999999999896</v>
      </c>
      <c r="M1113">
        <v>49185</v>
      </c>
      <c r="N1113" t="s">
        <v>67</v>
      </c>
      <c r="O1113" t="s">
        <v>23</v>
      </c>
      <c r="P1113">
        <v>33884</v>
      </c>
      <c r="Q1113">
        <v>1.429999</v>
      </c>
      <c r="R1113">
        <v>1.477503</v>
      </c>
      <c r="S1113">
        <v>4.75039999999999E-2</v>
      </c>
      <c r="T1113">
        <v>47.503999999999898</v>
      </c>
      <c r="Y1113">
        <v>33087</v>
      </c>
      <c r="Z1113" t="s">
        <v>60</v>
      </c>
      <c r="AA1113" t="s">
        <v>7</v>
      </c>
      <c r="AB1113">
        <v>33884</v>
      </c>
      <c r="AC1113">
        <v>1.37</v>
      </c>
      <c r="AD1113">
        <v>1.417508</v>
      </c>
      <c r="AE1113">
        <v>4.75079999999998E-2</v>
      </c>
      <c r="AF1113">
        <v>47.507999999999797</v>
      </c>
    </row>
    <row r="1114" spans="1:32">
      <c r="A1114">
        <v>39249</v>
      </c>
      <c r="B1114" t="s">
        <v>22</v>
      </c>
      <c r="C1114" t="s">
        <v>21</v>
      </c>
      <c r="D1114">
        <v>33762</v>
      </c>
      <c r="E1114">
        <v>2.6899989999999998</v>
      </c>
      <c r="F1114">
        <v>2.7775020000000001</v>
      </c>
      <c r="G1114">
        <v>8.7502999999999803E-2</v>
      </c>
      <c r="H1114">
        <v>87.502999999999801</v>
      </c>
      <c r="M1114">
        <v>49188</v>
      </c>
      <c r="N1114" t="s">
        <v>67</v>
      </c>
      <c r="O1114" t="s">
        <v>23</v>
      </c>
      <c r="P1114">
        <v>33884</v>
      </c>
      <c r="Q1114">
        <v>1.629999</v>
      </c>
      <c r="R1114">
        <v>1.677503</v>
      </c>
      <c r="S1114">
        <v>4.75039999999999E-2</v>
      </c>
      <c r="T1114">
        <v>47.503999999999898</v>
      </c>
      <c r="Y1114">
        <v>33090</v>
      </c>
      <c r="Z1114" t="s">
        <v>60</v>
      </c>
      <c r="AA1114" t="s">
        <v>7</v>
      </c>
      <c r="AB1114">
        <v>33884</v>
      </c>
      <c r="AC1114">
        <v>1.55</v>
      </c>
      <c r="AD1114">
        <v>1.5975079999999999</v>
      </c>
      <c r="AE1114">
        <v>4.75079999999998E-2</v>
      </c>
      <c r="AF1114">
        <v>47.507999999999797</v>
      </c>
    </row>
    <row r="1115" spans="1:32">
      <c r="A1115">
        <v>45734</v>
      </c>
      <c r="B1115" t="s">
        <v>19</v>
      </c>
      <c r="C1115" t="s">
        <v>23</v>
      </c>
      <c r="D1115">
        <v>33762</v>
      </c>
      <c r="E1115">
        <v>1.08</v>
      </c>
      <c r="F1115">
        <v>1.169502</v>
      </c>
      <c r="G1115">
        <v>8.9501999999999901E-2</v>
      </c>
      <c r="H1115">
        <v>89.501999999999896</v>
      </c>
      <c r="M1115">
        <v>49195</v>
      </c>
      <c r="N1115" t="s">
        <v>67</v>
      </c>
      <c r="O1115" t="s">
        <v>23</v>
      </c>
      <c r="P1115">
        <v>33884</v>
      </c>
      <c r="Q1115">
        <v>2.5299990000000001</v>
      </c>
      <c r="R1115">
        <v>2.5775030000000001</v>
      </c>
      <c r="S1115">
        <v>4.75039999999999E-2</v>
      </c>
      <c r="T1115">
        <v>47.503999999999898</v>
      </c>
      <c r="Y1115">
        <v>36997</v>
      </c>
      <c r="Z1115" t="s">
        <v>85</v>
      </c>
      <c r="AA1115" t="s">
        <v>20</v>
      </c>
      <c r="AB1115">
        <v>33884</v>
      </c>
      <c r="AC1115">
        <v>1.149999</v>
      </c>
      <c r="AD1115">
        <v>1.1975069999999901</v>
      </c>
      <c r="AE1115">
        <v>4.75079999999998E-2</v>
      </c>
      <c r="AF1115">
        <v>47.507999999999797</v>
      </c>
    </row>
    <row r="1116" spans="1:32">
      <c r="A1116">
        <v>45735</v>
      </c>
      <c r="B1116" t="s">
        <v>19</v>
      </c>
      <c r="C1116" t="s">
        <v>23</v>
      </c>
      <c r="D1116">
        <v>33762</v>
      </c>
      <c r="E1116">
        <v>1.199999</v>
      </c>
      <c r="F1116">
        <v>1.2895019999999999</v>
      </c>
      <c r="G1116">
        <v>8.9502999999999805E-2</v>
      </c>
      <c r="H1116">
        <v>89.502999999999801</v>
      </c>
      <c r="M1116">
        <v>49196</v>
      </c>
      <c r="N1116" t="s">
        <v>67</v>
      </c>
      <c r="O1116" t="s">
        <v>23</v>
      </c>
      <c r="P1116">
        <v>33884</v>
      </c>
      <c r="Q1116">
        <v>2.5899990000000002</v>
      </c>
      <c r="R1116">
        <v>2.6375030000000002</v>
      </c>
      <c r="S1116">
        <v>4.75039999999999E-2</v>
      </c>
      <c r="T1116">
        <v>47.503999999999898</v>
      </c>
      <c r="Y1116">
        <v>53037</v>
      </c>
      <c r="Z1116" t="s">
        <v>73</v>
      </c>
      <c r="AA1116" t="s">
        <v>19</v>
      </c>
      <c r="AB1116">
        <v>33884</v>
      </c>
      <c r="AC1116">
        <v>1.55</v>
      </c>
      <c r="AD1116">
        <v>1.5975079999999999</v>
      </c>
      <c r="AE1116">
        <v>4.75079999999998E-2</v>
      </c>
      <c r="AF1116">
        <v>47.507999999999797</v>
      </c>
    </row>
    <row r="1117" spans="1:32">
      <c r="A1117">
        <v>45736</v>
      </c>
      <c r="B1117" t="s">
        <v>19</v>
      </c>
      <c r="C1117" t="s">
        <v>23</v>
      </c>
      <c r="D1117">
        <v>33762</v>
      </c>
      <c r="E1117">
        <v>1.6099999999999901</v>
      </c>
      <c r="F1117">
        <v>1.697503</v>
      </c>
      <c r="G1117">
        <v>8.7503000000000095E-2</v>
      </c>
      <c r="H1117">
        <v>87.5030000000001</v>
      </c>
      <c r="M1117">
        <v>49197</v>
      </c>
      <c r="N1117" t="s">
        <v>67</v>
      </c>
      <c r="O1117" t="s">
        <v>23</v>
      </c>
      <c r="P1117">
        <v>33884</v>
      </c>
      <c r="Q1117">
        <v>2.6699989999999998</v>
      </c>
      <c r="R1117">
        <v>2.7175029999999998</v>
      </c>
      <c r="S1117">
        <v>4.75039999999999E-2</v>
      </c>
      <c r="T1117">
        <v>47.503999999999898</v>
      </c>
      <c r="Y1117">
        <v>46909</v>
      </c>
      <c r="Z1117" t="s">
        <v>66</v>
      </c>
      <c r="AA1117" t="s">
        <v>22</v>
      </c>
      <c r="AB1117">
        <v>33884</v>
      </c>
      <c r="AC1117">
        <v>1.149999</v>
      </c>
      <c r="AD1117">
        <v>1.1975069999999901</v>
      </c>
      <c r="AE1117">
        <v>4.75079999999998E-2</v>
      </c>
      <c r="AF1117">
        <v>47.507999999999797</v>
      </c>
    </row>
    <row r="1118" spans="1:32">
      <c r="A1118">
        <v>45737</v>
      </c>
      <c r="B1118" t="s">
        <v>19</v>
      </c>
      <c r="C1118" t="s">
        <v>23</v>
      </c>
      <c r="D1118">
        <v>33762</v>
      </c>
      <c r="E1118">
        <v>1.639999</v>
      </c>
      <c r="F1118">
        <v>1.7295020000000001</v>
      </c>
      <c r="G1118">
        <v>8.9503000000000096E-2</v>
      </c>
      <c r="H1118">
        <v>89.5030000000001</v>
      </c>
      <c r="M1118">
        <v>35357</v>
      </c>
      <c r="N1118" t="s">
        <v>56</v>
      </c>
      <c r="O1118" t="s">
        <v>26</v>
      </c>
      <c r="P1118">
        <v>33884</v>
      </c>
      <c r="Q1118">
        <v>1.429999</v>
      </c>
      <c r="R1118">
        <v>1.477503</v>
      </c>
      <c r="S1118">
        <v>4.75039999999999E-2</v>
      </c>
      <c r="T1118">
        <v>47.503999999999898</v>
      </c>
      <c r="Y1118">
        <v>46911</v>
      </c>
      <c r="Z1118" t="s">
        <v>66</v>
      </c>
      <c r="AA1118" t="s">
        <v>22</v>
      </c>
      <c r="AB1118">
        <v>33884</v>
      </c>
      <c r="AC1118">
        <v>1.209999</v>
      </c>
      <c r="AD1118">
        <v>1.2575069999999999</v>
      </c>
      <c r="AE1118">
        <v>4.75079999999998E-2</v>
      </c>
      <c r="AF1118">
        <v>47.507999999999797</v>
      </c>
    </row>
    <row r="1119" spans="1:32">
      <c r="A1119">
        <v>45738</v>
      </c>
      <c r="B1119" t="s">
        <v>19</v>
      </c>
      <c r="C1119" t="s">
        <v>23</v>
      </c>
      <c r="D1119">
        <v>33762</v>
      </c>
      <c r="E1119">
        <v>1.77</v>
      </c>
      <c r="F1119">
        <v>1.8575029999999999</v>
      </c>
      <c r="G1119">
        <v>8.7502999999999803E-2</v>
      </c>
      <c r="H1119">
        <v>87.502999999999801</v>
      </c>
      <c r="M1119">
        <v>35360</v>
      </c>
      <c r="N1119" t="s">
        <v>56</v>
      </c>
      <c r="O1119" t="s">
        <v>26</v>
      </c>
      <c r="P1119">
        <v>33884</v>
      </c>
      <c r="Q1119">
        <v>1.629999</v>
      </c>
      <c r="R1119">
        <v>1.677503</v>
      </c>
      <c r="S1119">
        <v>4.75039999999999E-2</v>
      </c>
      <c r="T1119">
        <v>47.503999999999898</v>
      </c>
      <c r="Y1119">
        <v>58785</v>
      </c>
      <c r="Z1119" t="s">
        <v>54</v>
      </c>
      <c r="AA1119" t="s">
        <v>24</v>
      </c>
      <c r="AB1119">
        <v>33884</v>
      </c>
      <c r="AC1119">
        <v>1.209999</v>
      </c>
      <c r="AD1119">
        <v>1.2575069999999999</v>
      </c>
      <c r="AE1119">
        <v>4.75079999999998E-2</v>
      </c>
      <c r="AF1119">
        <v>47.507999999999797</v>
      </c>
    </row>
    <row r="1120" spans="1:32">
      <c r="A1120">
        <v>45739</v>
      </c>
      <c r="B1120" t="s">
        <v>19</v>
      </c>
      <c r="C1120" t="s">
        <v>23</v>
      </c>
      <c r="D1120">
        <v>33762</v>
      </c>
      <c r="E1120">
        <v>1.959999</v>
      </c>
      <c r="F1120">
        <v>2.0495019999999999</v>
      </c>
      <c r="G1120">
        <v>8.9502999999999805E-2</v>
      </c>
      <c r="H1120">
        <v>89.502999999999801</v>
      </c>
      <c r="M1120">
        <v>35367</v>
      </c>
      <c r="N1120" t="s">
        <v>56</v>
      </c>
      <c r="O1120" t="s">
        <v>26</v>
      </c>
      <c r="P1120">
        <v>33884</v>
      </c>
      <c r="Q1120">
        <v>2.5299990000000001</v>
      </c>
      <c r="R1120">
        <v>2.5775030000000001</v>
      </c>
      <c r="S1120">
        <v>4.75039999999999E-2</v>
      </c>
      <c r="T1120">
        <v>47.503999999999898</v>
      </c>
      <c r="Y1120">
        <v>33441</v>
      </c>
      <c r="Z1120" t="s">
        <v>57</v>
      </c>
      <c r="AA1120" t="s">
        <v>25</v>
      </c>
      <c r="AB1120">
        <v>33884</v>
      </c>
      <c r="AC1120">
        <v>1.209999</v>
      </c>
      <c r="AD1120">
        <v>1.2575069999999999</v>
      </c>
      <c r="AE1120">
        <v>4.75079999999998E-2</v>
      </c>
      <c r="AF1120">
        <v>47.507999999999797</v>
      </c>
    </row>
    <row r="1121" spans="1:32">
      <c r="A1121">
        <v>45740</v>
      </c>
      <c r="B1121" t="s">
        <v>19</v>
      </c>
      <c r="C1121" t="s">
        <v>23</v>
      </c>
      <c r="D1121">
        <v>33762</v>
      </c>
      <c r="E1121">
        <v>2.02</v>
      </c>
      <c r="F1121">
        <v>2.109502</v>
      </c>
      <c r="G1121">
        <v>8.9501999999999901E-2</v>
      </c>
      <c r="H1121">
        <v>89.501999999999896</v>
      </c>
      <c r="M1121">
        <v>35368</v>
      </c>
      <c r="N1121" t="s">
        <v>56</v>
      </c>
      <c r="O1121" t="s">
        <v>26</v>
      </c>
      <c r="P1121">
        <v>33884</v>
      </c>
      <c r="Q1121">
        <v>2.5899990000000002</v>
      </c>
      <c r="R1121">
        <v>2.6375030000000002</v>
      </c>
      <c r="S1121">
        <v>4.75039999999999E-2</v>
      </c>
      <c r="T1121">
        <v>47.503999999999898</v>
      </c>
      <c r="Y1121">
        <v>49182</v>
      </c>
      <c r="Z1121" t="s">
        <v>67</v>
      </c>
      <c r="AA1121" t="s">
        <v>23</v>
      </c>
      <c r="AB1121">
        <v>33884</v>
      </c>
      <c r="AC1121">
        <v>1.209999</v>
      </c>
      <c r="AD1121">
        <v>1.2575069999999999</v>
      </c>
      <c r="AE1121">
        <v>4.75079999999998E-2</v>
      </c>
      <c r="AF1121">
        <v>47.507999999999797</v>
      </c>
    </row>
    <row r="1122" spans="1:32">
      <c r="A1122">
        <v>45741</v>
      </c>
      <c r="B1122" t="s">
        <v>19</v>
      </c>
      <c r="C1122" t="s">
        <v>23</v>
      </c>
      <c r="D1122">
        <v>33762</v>
      </c>
      <c r="E1122">
        <v>2.0299990000000001</v>
      </c>
      <c r="F1122">
        <v>2.1175030000000001</v>
      </c>
      <c r="G1122">
        <v>8.7503999999999998E-2</v>
      </c>
      <c r="H1122">
        <v>87.504000000000005</v>
      </c>
      <c r="M1122">
        <v>35369</v>
      </c>
      <c r="N1122" t="s">
        <v>56</v>
      </c>
      <c r="O1122" t="s">
        <v>26</v>
      </c>
      <c r="P1122">
        <v>33884</v>
      </c>
      <c r="Q1122">
        <v>2.6699989999999998</v>
      </c>
      <c r="R1122">
        <v>2.7175029999999998</v>
      </c>
      <c r="S1122">
        <v>4.75039999999999E-2</v>
      </c>
      <c r="T1122">
        <v>47.503999999999898</v>
      </c>
      <c r="Y1122">
        <v>41567</v>
      </c>
      <c r="Z1122" t="s">
        <v>26</v>
      </c>
      <c r="AA1122" t="s">
        <v>11</v>
      </c>
      <c r="AB1122">
        <v>33884</v>
      </c>
      <c r="AC1122">
        <v>1.209999</v>
      </c>
      <c r="AD1122">
        <v>1.2575069999999999</v>
      </c>
      <c r="AE1122">
        <v>4.75079999999998E-2</v>
      </c>
      <c r="AF1122">
        <v>47.507999999999797</v>
      </c>
    </row>
    <row r="1123" spans="1:32">
      <c r="A1123">
        <v>45742</v>
      </c>
      <c r="B1123" t="s">
        <v>19</v>
      </c>
      <c r="C1123" t="s">
        <v>23</v>
      </c>
      <c r="D1123">
        <v>33762</v>
      </c>
      <c r="E1123">
        <v>2.08</v>
      </c>
      <c r="F1123">
        <v>2.169502</v>
      </c>
      <c r="G1123">
        <v>8.9501999999999901E-2</v>
      </c>
      <c r="H1123">
        <v>89.501999999999896</v>
      </c>
      <c r="M1123">
        <v>41570</v>
      </c>
      <c r="N1123" t="s">
        <v>26</v>
      </c>
      <c r="O1123" t="s">
        <v>11</v>
      </c>
      <c r="P1123">
        <v>33884</v>
      </c>
      <c r="Q1123">
        <v>1.429999</v>
      </c>
      <c r="R1123">
        <v>1.477503</v>
      </c>
      <c r="S1123">
        <v>4.75039999999999E-2</v>
      </c>
      <c r="T1123">
        <v>47.503999999999898</v>
      </c>
      <c r="Y1123">
        <v>33440</v>
      </c>
      <c r="Z1123" t="s">
        <v>57</v>
      </c>
      <c r="AA1123" t="s">
        <v>25</v>
      </c>
      <c r="AB1123">
        <v>33884</v>
      </c>
      <c r="AC1123">
        <v>1.169999</v>
      </c>
      <c r="AD1123">
        <v>1.2175069999999999</v>
      </c>
      <c r="AE1123">
        <v>4.75079999999998E-2</v>
      </c>
      <c r="AF1123">
        <v>47.507999999999797</v>
      </c>
    </row>
    <row r="1124" spans="1:32">
      <c r="A1124">
        <v>45743</v>
      </c>
      <c r="B1124" t="s">
        <v>19</v>
      </c>
      <c r="C1124" t="s">
        <v>23</v>
      </c>
      <c r="D1124">
        <v>33762</v>
      </c>
      <c r="E1124">
        <v>2.2999990000000001</v>
      </c>
      <c r="F1124">
        <v>2.3895019999999998</v>
      </c>
      <c r="G1124">
        <v>8.9503000000000096E-2</v>
      </c>
      <c r="H1124">
        <v>89.5030000000001</v>
      </c>
      <c r="M1124">
        <v>41573</v>
      </c>
      <c r="N1124" t="s">
        <v>26</v>
      </c>
      <c r="O1124" t="s">
        <v>11</v>
      </c>
      <c r="P1124">
        <v>33884</v>
      </c>
      <c r="Q1124">
        <v>1.629999</v>
      </c>
      <c r="R1124">
        <v>1.677503</v>
      </c>
      <c r="S1124">
        <v>4.75039999999999E-2</v>
      </c>
      <c r="T1124">
        <v>47.503999999999898</v>
      </c>
      <c r="Y1124">
        <v>33443</v>
      </c>
      <c r="Z1124" t="s">
        <v>57</v>
      </c>
      <c r="AA1124" t="s">
        <v>25</v>
      </c>
      <c r="AB1124">
        <v>33884</v>
      </c>
      <c r="AC1124">
        <v>1.449999</v>
      </c>
      <c r="AD1124">
        <v>1.4975069999999999</v>
      </c>
      <c r="AE1124">
        <v>4.75079999999998E-2</v>
      </c>
      <c r="AF1124">
        <v>47.507999999999797</v>
      </c>
    </row>
    <row r="1125" spans="1:32">
      <c r="A1125">
        <v>45744</v>
      </c>
      <c r="B1125" t="s">
        <v>19</v>
      </c>
      <c r="C1125" t="s">
        <v>23</v>
      </c>
      <c r="D1125">
        <v>33762</v>
      </c>
      <c r="E1125">
        <v>2.3599990000000002</v>
      </c>
      <c r="F1125">
        <v>2.4495019999999998</v>
      </c>
      <c r="G1125">
        <v>8.9502999999999597E-2</v>
      </c>
      <c r="H1125">
        <v>89.502999999999602</v>
      </c>
      <c r="M1125">
        <v>41580</v>
      </c>
      <c r="N1125" t="s">
        <v>26</v>
      </c>
      <c r="O1125" t="s">
        <v>11</v>
      </c>
      <c r="P1125">
        <v>33884</v>
      </c>
      <c r="Q1125">
        <v>2.5299990000000001</v>
      </c>
      <c r="R1125">
        <v>2.5775030000000001</v>
      </c>
      <c r="S1125">
        <v>4.75039999999999E-2</v>
      </c>
      <c r="T1125">
        <v>47.503999999999898</v>
      </c>
      <c r="Y1125">
        <v>39236</v>
      </c>
      <c r="Z1125" t="s">
        <v>22</v>
      </c>
      <c r="AA1125" t="s">
        <v>21</v>
      </c>
      <c r="AB1125">
        <v>33884</v>
      </c>
      <c r="AC1125">
        <v>1.169999</v>
      </c>
      <c r="AD1125">
        <v>1.2175069999999999</v>
      </c>
      <c r="AE1125">
        <v>4.75079999999998E-2</v>
      </c>
      <c r="AF1125">
        <v>47.507999999999797</v>
      </c>
    </row>
    <row r="1126" spans="1:32">
      <c r="A1126">
        <v>45745</v>
      </c>
      <c r="B1126" t="s">
        <v>19</v>
      </c>
      <c r="C1126" t="s">
        <v>23</v>
      </c>
      <c r="D1126">
        <v>33762</v>
      </c>
      <c r="E1126">
        <v>2.4300000000000002</v>
      </c>
      <c r="F1126">
        <v>2.5175049999999999</v>
      </c>
      <c r="G1126">
        <v>8.7504999999999694E-2</v>
      </c>
      <c r="H1126">
        <v>87.504999999999697</v>
      </c>
      <c r="M1126">
        <v>41581</v>
      </c>
      <c r="N1126" t="s">
        <v>26</v>
      </c>
      <c r="O1126" t="s">
        <v>11</v>
      </c>
      <c r="P1126">
        <v>33884</v>
      </c>
      <c r="Q1126">
        <v>2.5899990000000002</v>
      </c>
      <c r="R1126">
        <v>2.6375030000000002</v>
      </c>
      <c r="S1126">
        <v>4.75039999999999E-2</v>
      </c>
      <c r="T1126">
        <v>47.503999999999898</v>
      </c>
      <c r="Y1126">
        <v>39239</v>
      </c>
      <c r="Z1126" t="s">
        <v>22</v>
      </c>
      <c r="AA1126" t="s">
        <v>21</v>
      </c>
      <c r="AB1126">
        <v>33884</v>
      </c>
      <c r="AC1126">
        <v>1.449999</v>
      </c>
      <c r="AD1126">
        <v>1.4975069999999999</v>
      </c>
      <c r="AE1126">
        <v>4.75079999999998E-2</v>
      </c>
      <c r="AF1126">
        <v>47.507999999999797</v>
      </c>
    </row>
    <row r="1127" spans="1:32">
      <c r="A1127">
        <v>45746</v>
      </c>
      <c r="B1127" t="s">
        <v>19</v>
      </c>
      <c r="C1127" t="s">
        <v>23</v>
      </c>
      <c r="D1127">
        <v>33762</v>
      </c>
      <c r="E1127">
        <v>2.46999999999999</v>
      </c>
      <c r="F1127">
        <v>2.5575030000000001</v>
      </c>
      <c r="G1127">
        <v>8.7503000000000303E-2</v>
      </c>
      <c r="H1127">
        <v>87.503000000000299</v>
      </c>
      <c r="M1127">
        <v>41582</v>
      </c>
      <c r="N1127" t="s">
        <v>26</v>
      </c>
      <c r="O1127" t="s">
        <v>11</v>
      </c>
      <c r="P1127">
        <v>33884</v>
      </c>
      <c r="Q1127">
        <v>2.6699989999999998</v>
      </c>
      <c r="R1127">
        <v>2.7175029999999998</v>
      </c>
      <c r="S1127">
        <v>4.75039999999999E-2</v>
      </c>
      <c r="T1127">
        <v>47.503999999999898</v>
      </c>
      <c r="Y1127">
        <v>49181</v>
      </c>
      <c r="Z1127" t="s">
        <v>67</v>
      </c>
      <c r="AA1127" t="s">
        <v>23</v>
      </c>
      <c r="AB1127">
        <v>33884</v>
      </c>
      <c r="AC1127">
        <v>1.169999</v>
      </c>
      <c r="AD1127">
        <v>1.2175069999999999</v>
      </c>
      <c r="AE1127">
        <v>4.75079999999998E-2</v>
      </c>
      <c r="AF1127">
        <v>47.507999999999797</v>
      </c>
    </row>
    <row r="1128" spans="1:32">
      <c r="A1128">
        <v>45747</v>
      </c>
      <c r="B1128" t="s">
        <v>19</v>
      </c>
      <c r="C1128" t="s">
        <v>23</v>
      </c>
      <c r="D1128">
        <v>33762</v>
      </c>
      <c r="E1128">
        <v>2.52</v>
      </c>
      <c r="F1128">
        <v>2.609502</v>
      </c>
      <c r="G1128">
        <v>8.9501999999999901E-2</v>
      </c>
      <c r="H1128">
        <v>89.501999999999896</v>
      </c>
      <c r="M1128">
        <v>33085</v>
      </c>
      <c r="N1128" t="s">
        <v>60</v>
      </c>
      <c r="O1128" t="s">
        <v>7</v>
      </c>
      <c r="P1128">
        <v>33884</v>
      </c>
      <c r="Q1128">
        <v>1.33</v>
      </c>
      <c r="R1128">
        <v>1.3775040000000001</v>
      </c>
      <c r="S1128">
        <v>4.75039999999999E-2</v>
      </c>
      <c r="T1128">
        <v>47.503999999999898</v>
      </c>
      <c r="Y1128">
        <v>49184</v>
      </c>
      <c r="Z1128" t="s">
        <v>67</v>
      </c>
      <c r="AA1128" t="s">
        <v>23</v>
      </c>
      <c r="AB1128">
        <v>33884</v>
      </c>
      <c r="AC1128">
        <v>1.449999</v>
      </c>
      <c r="AD1128">
        <v>1.4975069999999999</v>
      </c>
      <c r="AE1128">
        <v>4.75079999999998E-2</v>
      </c>
      <c r="AF1128">
        <v>47.507999999999797</v>
      </c>
    </row>
    <row r="1129" spans="1:32">
      <c r="A1129">
        <v>45748</v>
      </c>
      <c r="B1129" t="s">
        <v>19</v>
      </c>
      <c r="C1129" t="s">
        <v>23</v>
      </c>
      <c r="D1129">
        <v>33762</v>
      </c>
      <c r="E1129">
        <v>2.6899989999999998</v>
      </c>
      <c r="F1129">
        <v>2.7775029999999998</v>
      </c>
      <c r="G1129">
        <v>8.7503999999999998E-2</v>
      </c>
      <c r="H1129">
        <v>87.504000000000005</v>
      </c>
      <c r="M1129">
        <v>33093</v>
      </c>
      <c r="N1129" t="s">
        <v>60</v>
      </c>
      <c r="O1129" t="s">
        <v>7</v>
      </c>
      <c r="P1129">
        <v>33884</v>
      </c>
      <c r="Q1129">
        <v>1.77</v>
      </c>
      <c r="R1129">
        <v>1.817504</v>
      </c>
      <c r="S1129">
        <v>4.75039999999999E-2</v>
      </c>
      <c r="T1129">
        <v>47.503999999999898</v>
      </c>
      <c r="Y1129">
        <v>41797</v>
      </c>
      <c r="Z1129" t="s">
        <v>69</v>
      </c>
      <c r="AA1129" t="s">
        <v>15</v>
      </c>
      <c r="AB1129">
        <v>33884</v>
      </c>
      <c r="AC1129">
        <v>1.07</v>
      </c>
      <c r="AD1129">
        <v>1.1175079999999999</v>
      </c>
      <c r="AE1129">
        <v>4.75079999999998E-2</v>
      </c>
      <c r="AF1129">
        <v>47.507999999999797</v>
      </c>
    </row>
    <row r="1130" spans="1:32">
      <c r="A1130">
        <v>39197</v>
      </c>
      <c r="B1130" t="s">
        <v>8</v>
      </c>
      <c r="C1130" t="s">
        <v>15</v>
      </c>
      <c r="D1130">
        <v>33762</v>
      </c>
      <c r="E1130">
        <v>1.08</v>
      </c>
      <c r="F1130">
        <v>1.169502</v>
      </c>
      <c r="G1130">
        <v>8.9501999999999901E-2</v>
      </c>
      <c r="H1130">
        <v>89.501999999999896</v>
      </c>
      <c r="M1130">
        <v>53032</v>
      </c>
      <c r="N1130" t="s">
        <v>73</v>
      </c>
      <c r="O1130" t="s">
        <v>19</v>
      </c>
      <c r="P1130">
        <v>33884</v>
      </c>
      <c r="Q1130">
        <v>1.33</v>
      </c>
      <c r="R1130">
        <v>1.3775040000000001</v>
      </c>
      <c r="S1130">
        <v>4.75039999999999E-2</v>
      </c>
      <c r="T1130">
        <v>47.503999999999898</v>
      </c>
      <c r="Y1130">
        <v>35353</v>
      </c>
      <c r="Z1130" t="s">
        <v>56</v>
      </c>
      <c r="AA1130" t="s">
        <v>26</v>
      </c>
      <c r="AB1130">
        <v>33884</v>
      </c>
      <c r="AC1130">
        <v>1.169999</v>
      </c>
      <c r="AD1130">
        <v>1.2175069999999999</v>
      </c>
      <c r="AE1130">
        <v>4.75079999999998E-2</v>
      </c>
      <c r="AF1130">
        <v>47.507999999999797</v>
      </c>
    </row>
    <row r="1131" spans="1:32">
      <c r="A1131">
        <v>39198</v>
      </c>
      <c r="B1131" t="s">
        <v>8</v>
      </c>
      <c r="C1131" t="s">
        <v>15</v>
      </c>
      <c r="D1131">
        <v>33762</v>
      </c>
      <c r="E1131">
        <v>1.199999</v>
      </c>
      <c r="F1131">
        <v>1.2895019999999999</v>
      </c>
      <c r="G1131">
        <v>8.9502999999999805E-2</v>
      </c>
      <c r="H1131">
        <v>89.502999999999801</v>
      </c>
      <c r="M1131">
        <v>53040</v>
      </c>
      <c r="N1131" t="s">
        <v>73</v>
      </c>
      <c r="O1131" t="s">
        <v>19</v>
      </c>
      <c r="P1131">
        <v>33884</v>
      </c>
      <c r="Q1131">
        <v>1.77</v>
      </c>
      <c r="R1131">
        <v>1.817504</v>
      </c>
      <c r="S1131">
        <v>4.75039999999999E-2</v>
      </c>
      <c r="T1131">
        <v>47.503999999999898</v>
      </c>
      <c r="Y1131">
        <v>35356</v>
      </c>
      <c r="Z1131" t="s">
        <v>56</v>
      </c>
      <c r="AA1131" t="s">
        <v>26</v>
      </c>
      <c r="AB1131">
        <v>33884</v>
      </c>
      <c r="AC1131">
        <v>1.449999</v>
      </c>
      <c r="AD1131">
        <v>1.4975069999999999</v>
      </c>
      <c r="AE1131">
        <v>4.75079999999998E-2</v>
      </c>
      <c r="AF1131">
        <v>47.507999999999797</v>
      </c>
    </row>
    <row r="1132" spans="1:32">
      <c r="A1132">
        <v>39199</v>
      </c>
      <c r="B1132" t="s">
        <v>8</v>
      </c>
      <c r="C1132" t="s">
        <v>15</v>
      </c>
      <c r="D1132">
        <v>33762</v>
      </c>
      <c r="E1132">
        <v>1.6099999999999901</v>
      </c>
      <c r="F1132">
        <v>1.697503</v>
      </c>
      <c r="G1132">
        <v>8.7503000000000095E-2</v>
      </c>
      <c r="H1132">
        <v>87.5030000000001</v>
      </c>
      <c r="M1132">
        <v>58784</v>
      </c>
      <c r="N1132" t="s">
        <v>54</v>
      </c>
      <c r="O1132" t="s">
        <v>24</v>
      </c>
      <c r="P1132">
        <v>33884</v>
      </c>
      <c r="Q1132">
        <v>1.429999</v>
      </c>
      <c r="R1132">
        <v>1.477503</v>
      </c>
      <c r="S1132">
        <v>4.75039999999999E-2</v>
      </c>
      <c r="T1132">
        <v>47.503999999999898</v>
      </c>
      <c r="Y1132">
        <v>41566</v>
      </c>
      <c r="Z1132" t="s">
        <v>26</v>
      </c>
      <c r="AA1132" t="s">
        <v>11</v>
      </c>
      <c r="AB1132">
        <v>33884</v>
      </c>
      <c r="AC1132">
        <v>1.169999</v>
      </c>
      <c r="AD1132">
        <v>1.2175069999999999</v>
      </c>
      <c r="AE1132">
        <v>4.75079999999998E-2</v>
      </c>
      <c r="AF1132">
        <v>47.507999999999797</v>
      </c>
    </row>
    <row r="1133" spans="1:32">
      <c r="A1133">
        <v>39200</v>
      </c>
      <c r="B1133" t="s">
        <v>8</v>
      </c>
      <c r="C1133" t="s">
        <v>15</v>
      </c>
      <c r="D1133">
        <v>33762</v>
      </c>
      <c r="E1133">
        <v>1.639999</v>
      </c>
      <c r="F1133">
        <v>1.7295020000000001</v>
      </c>
      <c r="G1133">
        <v>8.9503000000000096E-2</v>
      </c>
      <c r="H1133">
        <v>89.5030000000001</v>
      </c>
      <c r="M1133">
        <v>58787</v>
      </c>
      <c r="N1133" t="s">
        <v>54</v>
      </c>
      <c r="O1133" t="s">
        <v>24</v>
      </c>
      <c r="P1133">
        <v>33884</v>
      </c>
      <c r="Q1133">
        <v>2.2299989999999998</v>
      </c>
      <c r="R1133">
        <v>2.2775029999999998</v>
      </c>
      <c r="S1133">
        <v>4.75039999999999E-2</v>
      </c>
      <c r="T1133">
        <v>47.503999999999898</v>
      </c>
      <c r="Y1133">
        <v>41569</v>
      </c>
      <c r="Z1133" t="s">
        <v>26</v>
      </c>
      <c r="AA1133" t="s">
        <v>11</v>
      </c>
      <c r="AB1133">
        <v>33884</v>
      </c>
      <c r="AC1133">
        <v>1.449999</v>
      </c>
      <c r="AD1133">
        <v>1.4975069999999999</v>
      </c>
      <c r="AE1133">
        <v>4.75079999999998E-2</v>
      </c>
      <c r="AF1133">
        <v>47.507999999999797</v>
      </c>
    </row>
    <row r="1134" spans="1:32">
      <c r="A1134">
        <v>39201</v>
      </c>
      <c r="B1134" t="s">
        <v>8</v>
      </c>
      <c r="C1134" t="s">
        <v>15</v>
      </c>
      <c r="D1134">
        <v>33762</v>
      </c>
      <c r="E1134">
        <v>1.77</v>
      </c>
      <c r="F1134">
        <v>1.8575029999999999</v>
      </c>
      <c r="G1134">
        <v>8.7502999999999803E-2</v>
      </c>
      <c r="H1134">
        <v>87.502999999999801</v>
      </c>
      <c r="M1134">
        <v>33440</v>
      </c>
      <c r="N1134" t="s">
        <v>57</v>
      </c>
      <c r="O1134" t="s">
        <v>25</v>
      </c>
      <c r="P1134">
        <v>33884</v>
      </c>
      <c r="Q1134">
        <v>1.429999</v>
      </c>
      <c r="R1134">
        <v>1.477503</v>
      </c>
      <c r="S1134">
        <v>4.75039999999999E-2</v>
      </c>
      <c r="T1134">
        <v>47.503999999999898</v>
      </c>
      <c r="Y1134">
        <v>33083</v>
      </c>
      <c r="Z1134" t="s">
        <v>60</v>
      </c>
      <c r="AA1134" t="s">
        <v>7</v>
      </c>
      <c r="AB1134">
        <v>33884</v>
      </c>
      <c r="AC1134">
        <v>1.07</v>
      </c>
      <c r="AD1134">
        <v>1.1175079999999999</v>
      </c>
      <c r="AE1134">
        <v>4.75079999999998E-2</v>
      </c>
      <c r="AF1134">
        <v>47.507999999999797</v>
      </c>
    </row>
    <row r="1135" spans="1:32">
      <c r="A1135">
        <v>39202</v>
      </c>
      <c r="B1135" t="s">
        <v>8</v>
      </c>
      <c r="C1135" t="s">
        <v>15</v>
      </c>
      <c r="D1135">
        <v>33762</v>
      </c>
      <c r="E1135">
        <v>1.959999</v>
      </c>
      <c r="F1135">
        <v>2.0495019999999999</v>
      </c>
      <c r="G1135">
        <v>8.9502999999999805E-2</v>
      </c>
      <c r="H1135">
        <v>89.502999999999801</v>
      </c>
      <c r="M1135">
        <v>33443</v>
      </c>
      <c r="N1135" t="s">
        <v>57</v>
      </c>
      <c r="O1135" t="s">
        <v>25</v>
      </c>
      <c r="P1135">
        <v>33884</v>
      </c>
      <c r="Q1135">
        <v>2.2299989999999998</v>
      </c>
      <c r="R1135">
        <v>2.2775029999999998</v>
      </c>
      <c r="S1135">
        <v>4.75039999999999E-2</v>
      </c>
      <c r="T1135">
        <v>47.503999999999898</v>
      </c>
      <c r="Y1135">
        <v>53030</v>
      </c>
      <c r="Z1135" t="s">
        <v>73</v>
      </c>
      <c r="AA1135" t="s">
        <v>19</v>
      </c>
      <c r="AB1135">
        <v>33884</v>
      </c>
      <c r="AC1135">
        <v>1.07</v>
      </c>
      <c r="AD1135">
        <v>1.1175079999999999</v>
      </c>
      <c r="AE1135">
        <v>4.75079999999998E-2</v>
      </c>
      <c r="AF1135">
        <v>47.507999999999797</v>
      </c>
    </row>
    <row r="1136" spans="1:32">
      <c r="A1136">
        <v>39203</v>
      </c>
      <c r="B1136" t="s">
        <v>8</v>
      </c>
      <c r="C1136" t="s">
        <v>15</v>
      </c>
      <c r="D1136">
        <v>33762</v>
      </c>
      <c r="E1136">
        <v>2.02</v>
      </c>
      <c r="F1136">
        <v>2.109502</v>
      </c>
      <c r="G1136">
        <v>8.9501999999999901E-2</v>
      </c>
      <c r="H1136">
        <v>89.501999999999896</v>
      </c>
      <c r="M1136">
        <v>39236</v>
      </c>
      <c r="N1136" t="s">
        <v>22</v>
      </c>
      <c r="O1136" t="s">
        <v>21</v>
      </c>
      <c r="P1136">
        <v>33884</v>
      </c>
      <c r="Q1136">
        <v>1.429999</v>
      </c>
      <c r="R1136">
        <v>1.477503</v>
      </c>
      <c r="S1136">
        <v>4.75039999999999E-2</v>
      </c>
      <c r="T1136">
        <v>47.503999999999898</v>
      </c>
      <c r="Y1136">
        <v>46910</v>
      </c>
      <c r="Z1136" t="s">
        <v>66</v>
      </c>
      <c r="AA1136" t="s">
        <v>22</v>
      </c>
      <c r="AB1136">
        <v>33884</v>
      </c>
      <c r="AC1136">
        <v>1.169999</v>
      </c>
      <c r="AD1136">
        <v>1.2175069999999999</v>
      </c>
      <c r="AE1136">
        <v>4.75079999999998E-2</v>
      </c>
      <c r="AF1136">
        <v>47.507999999999797</v>
      </c>
    </row>
    <row r="1137" spans="1:32">
      <c r="A1137">
        <v>39204</v>
      </c>
      <c r="B1137" t="s">
        <v>8</v>
      </c>
      <c r="C1137" t="s">
        <v>15</v>
      </c>
      <c r="D1137">
        <v>33762</v>
      </c>
      <c r="E1137">
        <v>2.0299990000000001</v>
      </c>
      <c r="F1137">
        <v>2.1175030000000001</v>
      </c>
      <c r="G1137">
        <v>8.7503999999999998E-2</v>
      </c>
      <c r="H1137">
        <v>87.504000000000005</v>
      </c>
      <c r="M1137">
        <v>39239</v>
      </c>
      <c r="N1137" t="s">
        <v>22</v>
      </c>
      <c r="O1137" t="s">
        <v>21</v>
      </c>
      <c r="P1137">
        <v>33884</v>
      </c>
      <c r="Q1137">
        <v>2.2299989999999998</v>
      </c>
      <c r="R1137">
        <v>2.2775029999999998</v>
      </c>
      <c r="S1137">
        <v>4.75039999999999E-2</v>
      </c>
      <c r="T1137">
        <v>47.503999999999898</v>
      </c>
      <c r="Y1137">
        <v>46913</v>
      </c>
      <c r="Z1137" t="s">
        <v>66</v>
      </c>
      <c r="AA1137" t="s">
        <v>22</v>
      </c>
      <c r="AB1137">
        <v>33884</v>
      </c>
      <c r="AC1137">
        <v>1.449999</v>
      </c>
      <c r="AD1137">
        <v>1.4975069999999999</v>
      </c>
      <c r="AE1137">
        <v>4.75079999999998E-2</v>
      </c>
      <c r="AF1137">
        <v>47.507999999999797</v>
      </c>
    </row>
    <row r="1138" spans="1:32">
      <c r="A1138">
        <v>39205</v>
      </c>
      <c r="B1138" t="s">
        <v>8</v>
      </c>
      <c r="C1138" t="s">
        <v>15</v>
      </c>
      <c r="D1138">
        <v>33762</v>
      </c>
      <c r="E1138">
        <v>2.08</v>
      </c>
      <c r="F1138">
        <v>2.169502</v>
      </c>
      <c r="G1138">
        <v>8.9501999999999901E-2</v>
      </c>
      <c r="H1138">
        <v>89.501999999999896</v>
      </c>
      <c r="M1138">
        <v>49181</v>
      </c>
      <c r="N1138" t="s">
        <v>67</v>
      </c>
      <c r="O1138" t="s">
        <v>23</v>
      </c>
      <c r="P1138">
        <v>33884</v>
      </c>
      <c r="Q1138">
        <v>1.429999</v>
      </c>
      <c r="R1138">
        <v>1.477503</v>
      </c>
      <c r="S1138">
        <v>4.75039999999999E-2</v>
      </c>
      <c r="T1138">
        <v>47.503999999999898</v>
      </c>
      <c r="Y1138">
        <v>33441</v>
      </c>
      <c r="Z1138" t="s">
        <v>57</v>
      </c>
      <c r="AA1138" t="s">
        <v>25</v>
      </c>
      <c r="AB1138">
        <v>33884</v>
      </c>
      <c r="AC1138">
        <v>1.209999</v>
      </c>
      <c r="AD1138">
        <v>1.2575069999999999</v>
      </c>
      <c r="AE1138">
        <v>4.75079999999998E-2</v>
      </c>
      <c r="AF1138">
        <v>47.507999999999797</v>
      </c>
    </row>
    <row r="1139" spans="1:32">
      <c r="A1139">
        <v>39206</v>
      </c>
      <c r="B1139" t="s">
        <v>8</v>
      </c>
      <c r="C1139" t="s">
        <v>15</v>
      </c>
      <c r="D1139">
        <v>33762</v>
      </c>
      <c r="E1139">
        <v>2.2999990000000001</v>
      </c>
      <c r="F1139">
        <v>2.3895019999999998</v>
      </c>
      <c r="G1139">
        <v>8.9503000000000096E-2</v>
      </c>
      <c r="H1139">
        <v>89.5030000000001</v>
      </c>
      <c r="M1139">
        <v>49184</v>
      </c>
      <c r="N1139" t="s">
        <v>67</v>
      </c>
      <c r="O1139" t="s">
        <v>23</v>
      </c>
      <c r="P1139">
        <v>33884</v>
      </c>
      <c r="Q1139">
        <v>2.2299989999999998</v>
      </c>
      <c r="R1139">
        <v>2.2775029999999998</v>
      </c>
      <c r="S1139">
        <v>4.75039999999999E-2</v>
      </c>
      <c r="T1139">
        <v>47.503999999999898</v>
      </c>
      <c r="Y1139">
        <v>33445</v>
      </c>
      <c r="Z1139" t="s">
        <v>57</v>
      </c>
      <c r="AA1139" t="s">
        <v>25</v>
      </c>
      <c r="AB1139">
        <v>33884</v>
      </c>
      <c r="AC1139">
        <v>1.709999</v>
      </c>
      <c r="AD1139">
        <v>1.7575069999999999</v>
      </c>
      <c r="AE1139">
        <v>4.75079999999998E-2</v>
      </c>
      <c r="AF1139">
        <v>47.507999999999797</v>
      </c>
    </row>
    <row r="1140" spans="1:32">
      <c r="A1140">
        <v>39207</v>
      </c>
      <c r="B1140" t="s">
        <v>8</v>
      </c>
      <c r="C1140" t="s">
        <v>15</v>
      </c>
      <c r="D1140">
        <v>33762</v>
      </c>
      <c r="E1140">
        <v>2.3599990000000002</v>
      </c>
      <c r="F1140">
        <v>2.4495019999999998</v>
      </c>
      <c r="G1140">
        <v>8.9502999999999597E-2</v>
      </c>
      <c r="H1140">
        <v>89.502999999999602</v>
      </c>
      <c r="M1140">
        <v>35353</v>
      </c>
      <c r="N1140" t="s">
        <v>56</v>
      </c>
      <c r="O1140" t="s">
        <v>26</v>
      </c>
      <c r="P1140">
        <v>33884</v>
      </c>
      <c r="Q1140">
        <v>1.429999</v>
      </c>
      <c r="R1140">
        <v>1.477503</v>
      </c>
      <c r="S1140">
        <v>4.75039999999999E-2</v>
      </c>
      <c r="T1140">
        <v>47.503999999999898</v>
      </c>
      <c r="Y1140">
        <v>39237</v>
      </c>
      <c r="Z1140" t="s">
        <v>22</v>
      </c>
      <c r="AA1140" t="s">
        <v>21</v>
      </c>
      <c r="AB1140">
        <v>33884</v>
      </c>
      <c r="AC1140">
        <v>1.209999</v>
      </c>
      <c r="AD1140">
        <v>1.2575069999999999</v>
      </c>
      <c r="AE1140">
        <v>4.75079999999998E-2</v>
      </c>
      <c r="AF1140">
        <v>47.507999999999797</v>
      </c>
    </row>
    <row r="1141" spans="1:32">
      <c r="A1141">
        <v>39208</v>
      </c>
      <c r="B1141" t="s">
        <v>8</v>
      </c>
      <c r="C1141" t="s">
        <v>15</v>
      </c>
      <c r="D1141">
        <v>33762</v>
      </c>
      <c r="E1141">
        <v>2.4300000000000002</v>
      </c>
      <c r="F1141">
        <v>2.5175049999999999</v>
      </c>
      <c r="G1141">
        <v>8.7504999999999694E-2</v>
      </c>
      <c r="H1141">
        <v>87.504999999999697</v>
      </c>
      <c r="M1141">
        <v>35356</v>
      </c>
      <c r="N1141" t="s">
        <v>56</v>
      </c>
      <c r="O1141" t="s">
        <v>26</v>
      </c>
      <c r="P1141">
        <v>33884</v>
      </c>
      <c r="Q1141">
        <v>2.2299989999999998</v>
      </c>
      <c r="R1141">
        <v>2.2775029999999998</v>
      </c>
      <c r="S1141">
        <v>4.75039999999999E-2</v>
      </c>
      <c r="T1141">
        <v>47.503999999999898</v>
      </c>
      <c r="Y1141">
        <v>39241</v>
      </c>
      <c r="Z1141" t="s">
        <v>22</v>
      </c>
      <c r="AA1141" t="s">
        <v>21</v>
      </c>
      <c r="AB1141">
        <v>33884</v>
      </c>
      <c r="AC1141">
        <v>1.709999</v>
      </c>
      <c r="AD1141">
        <v>1.7575069999999999</v>
      </c>
      <c r="AE1141">
        <v>4.75079999999998E-2</v>
      </c>
      <c r="AF1141">
        <v>47.507999999999797</v>
      </c>
    </row>
    <row r="1142" spans="1:32">
      <c r="A1142">
        <v>39209</v>
      </c>
      <c r="B1142" t="s">
        <v>8</v>
      </c>
      <c r="C1142" t="s">
        <v>15</v>
      </c>
      <c r="D1142">
        <v>33762</v>
      </c>
      <c r="E1142">
        <v>2.46999999999999</v>
      </c>
      <c r="F1142">
        <v>2.5575030000000001</v>
      </c>
      <c r="G1142">
        <v>8.7503000000000303E-2</v>
      </c>
      <c r="H1142">
        <v>87.503000000000299</v>
      </c>
      <c r="M1142">
        <v>41566</v>
      </c>
      <c r="N1142" t="s">
        <v>26</v>
      </c>
      <c r="O1142" t="s">
        <v>11</v>
      </c>
      <c r="P1142">
        <v>33884</v>
      </c>
      <c r="Q1142">
        <v>1.429999</v>
      </c>
      <c r="R1142">
        <v>1.477503</v>
      </c>
      <c r="S1142">
        <v>4.75039999999999E-2</v>
      </c>
      <c r="T1142">
        <v>47.503999999999898</v>
      </c>
      <c r="Y1142">
        <v>49182</v>
      </c>
      <c r="Z1142" t="s">
        <v>67</v>
      </c>
      <c r="AA1142" t="s">
        <v>23</v>
      </c>
      <c r="AB1142">
        <v>33884</v>
      </c>
      <c r="AC1142">
        <v>1.209999</v>
      </c>
      <c r="AD1142">
        <v>1.2575069999999999</v>
      </c>
      <c r="AE1142">
        <v>4.75079999999998E-2</v>
      </c>
      <c r="AF1142">
        <v>47.507999999999797</v>
      </c>
    </row>
    <row r="1143" spans="1:32">
      <c r="A1143">
        <v>39210</v>
      </c>
      <c r="B1143" t="s">
        <v>8</v>
      </c>
      <c r="C1143" t="s">
        <v>15</v>
      </c>
      <c r="D1143">
        <v>33762</v>
      </c>
      <c r="E1143">
        <v>2.52</v>
      </c>
      <c r="F1143">
        <v>2.609502</v>
      </c>
      <c r="G1143">
        <v>8.9501999999999901E-2</v>
      </c>
      <c r="H1143">
        <v>89.501999999999896</v>
      </c>
      <c r="M1143">
        <v>41569</v>
      </c>
      <c r="N1143" t="s">
        <v>26</v>
      </c>
      <c r="O1143" t="s">
        <v>11</v>
      </c>
      <c r="P1143">
        <v>33884</v>
      </c>
      <c r="Q1143">
        <v>2.2299989999999998</v>
      </c>
      <c r="R1143">
        <v>2.2775029999999998</v>
      </c>
      <c r="S1143">
        <v>4.75039999999999E-2</v>
      </c>
      <c r="T1143">
        <v>47.503999999999898</v>
      </c>
      <c r="Y1143">
        <v>49186</v>
      </c>
      <c r="Z1143" t="s">
        <v>67</v>
      </c>
      <c r="AA1143" t="s">
        <v>23</v>
      </c>
      <c r="AB1143">
        <v>33884</v>
      </c>
      <c r="AC1143">
        <v>1.709999</v>
      </c>
      <c r="AD1143">
        <v>1.7575069999999999</v>
      </c>
      <c r="AE1143">
        <v>4.75079999999998E-2</v>
      </c>
      <c r="AF1143">
        <v>47.507999999999797</v>
      </c>
    </row>
    <row r="1144" spans="1:32">
      <c r="A1144">
        <v>39211</v>
      </c>
      <c r="B1144" t="s">
        <v>8</v>
      </c>
      <c r="C1144" t="s">
        <v>15</v>
      </c>
      <c r="D1144">
        <v>33762</v>
      </c>
      <c r="E1144">
        <v>2.6899989999999998</v>
      </c>
      <c r="F1144">
        <v>2.7775029999999998</v>
      </c>
      <c r="G1144">
        <v>8.7503999999999998E-2</v>
      </c>
      <c r="H1144">
        <v>87.504000000000005</v>
      </c>
      <c r="M1144">
        <v>33088</v>
      </c>
      <c r="N1144" t="s">
        <v>60</v>
      </c>
      <c r="O1144" t="s">
        <v>7</v>
      </c>
      <c r="P1144">
        <v>33884</v>
      </c>
      <c r="Q1144">
        <v>2.27</v>
      </c>
      <c r="R1144">
        <v>2.317504</v>
      </c>
      <c r="S1144">
        <v>4.75039999999999E-2</v>
      </c>
      <c r="T1144">
        <v>47.503999999999898</v>
      </c>
      <c r="Y1144">
        <v>41797</v>
      </c>
      <c r="Z1144" t="s">
        <v>69</v>
      </c>
      <c r="AA1144" t="s">
        <v>15</v>
      </c>
      <c r="AB1144">
        <v>33884</v>
      </c>
      <c r="AC1144">
        <v>1.03</v>
      </c>
      <c r="AD1144">
        <v>1.0775079999999999</v>
      </c>
      <c r="AE1144">
        <v>4.75079999999998E-2</v>
      </c>
      <c r="AF1144">
        <v>47.507999999999797</v>
      </c>
    </row>
    <row r="1145" spans="1:32">
      <c r="A1145">
        <v>55864</v>
      </c>
      <c r="B1145" t="s">
        <v>16</v>
      </c>
      <c r="C1145" t="s">
        <v>18</v>
      </c>
      <c r="D1145">
        <v>33762</v>
      </c>
      <c r="E1145">
        <v>1.08</v>
      </c>
      <c r="F1145">
        <v>1.165503</v>
      </c>
      <c r="G1145">
        <v>8.5502999999999801E-2</v>
      </c>
      <c r="H1145">
        <v>85.502999999999801</v>
      </c>
      <c r="M1145">
        <v>53035</v>
      </c>
      <c r="N1145" t="s">
        <v>73</v>
      </c>
      <c r="O1145" t="s">
        <v>19</v>
      </c>
      <c r="P1145">
        <v>33884</v>
      </c>
      <c r="Q1145">
        <v>2.27</v>
      </c>
      <c r="R1145">
        <v>2.317504</v>
      </c>
      <c r="S1145">
        <v>4.75039999999999E-2</v>
      </c>
      <c r="T1145">
        <v>47.503999999999898</v>
      </c>
      <c r="Y1145">
        <v>35354</v>
      </c>
      <c r="Z1145" t="s">
        <v>56</v>
      </c>
      <c r="AA1145" t="s">
        <v>26</v>
      </c>
      <c r="AB1145">
        <v>33884</v>
      </c>
      <c r="AC1145">
        <v>1.209999</v>
      </c>
      <c r="AD1145">
        <v>1.2575069999999999</v>
      </c>
      <c r="AE1145">
        <v>4.75079999999998E-2</v>
      </c>
      <c r="AF1145">
        <v>47.507999999999797</v>
      </c>
    </row>
    <row r="1146" spans="1:32">
      <c r="A1146">
        <v>55865</v>
      </c>
      <c r="B1146" t="s">
        <v>16</v>
      </c>
      <c r="C1146" t="s">
        <v>18</v>
      </c>
      <c r="D1146">
        <v>33762</v>
      </c>
      <c r="E1146">
        <v>1.199999</v>
      </c>
      <c r="F1146">
        <v>1.2855030000000001</v>
      </c>
      <c r="G1146">
        <v>8.5503999999999997E-2</v>
      </c>
      <c r="H1146">
        <v>85.504000000000005</v>
      </c>
      <c r="M1146">
        <v>58783</v>
      </c>
      <c r="N1146" t="s">
        <v>54</v>
      </c>
      <c r="O1146" t="s">
        <v>24</v>
      </c>
      <c r="P1146">
        <v>33884</v>
      </c>
      <c r="Q1146">
        <v>1.149999</v>
      </c>
      <c r="R1146">
        <v>1.197503</v>
      </c>
      <c r="S1146">
        <v>4.75039999999999E-2</v>
      </c>
      <c r="T1146">
        <v>47.503999999999898</v>
      </c>
      <c r="Y1146">
        <v>35358</v>
      </c>
      <c r="Z1146" t="s">
        <v>56</v>
      </c>
      <c r="AA1146" t="s">
        <v>26</v>
      </c>
      <c r="AB1146">
        <v>33884</v>
      </c>
      <c r="AC1146">
        <v>1.709999</v>
      </c>
      <c r="AD1146">
        <v>1.7575069999999999</v>
      </c>
      <c r="AE1146">
        <v>4.75079999999998E-2</v>
      </c>
      <c r="AF1146">
        <v>47.507999999999797</v>
      </c>
    </row>
    <row r="1147" spans="1:32">
      <c r="A1147">
        <v>55866</v>
      </c>
      <c r="B1147" t="s">
        <v>16</v>
      </c>
      <c r="C1147" t="s">
        <v>18</v>
      </c>
      <c r="D1147">
        <v>33762</v>
      </c>
      <c r="E1147">
        <v>1.6099999999999901</v>
      </c>
      <c r="F1147">
        <v>1.6975020000000001</v>
      </c>
      <c r="G1147">
        <v>8.7502000000000094E-2</v>
      </c>
      <c r="H1147">
        <v>87.502000000000194</v>
      </c>
      <c r="M1147">
        <v>58787</v>
      </c>
      <c r="N1147" t="s">
        <v>54</v>
      </c>
      <c r="O1147" t="s">
        <v>24</v>
      </c>
      <c r="P1147">
        <v>33884</v>
      </c>
      <c r="Q1147">
        <v>1.429999</v>
      </c>
      <c r="R1147">
        <v>1.477503</v>
      </c>
      <c r="S1147">
        <v>4.75039999999999E-2</v>
      </c>
      <c r="T1147">
        <v>47.503999999999898</v>
      </c>
      <c r="Y1147">
        <v>41567</v>
      </c>
      <c r="Z1147" t="s">
        <v>26</v>
      </c>
      <c r="AA1147" t="s">
        <v>11</v>
      </c>
      <c r="AB1147">
        <v>33884</v>
      </c>
      <c r="AC1147">
        <v>1.209999</v>
      </c>
      <c r="AD1147">
        <v>1.2575069999999999</v>
      </c>
      <c r="AE1147">
        <v>4.75079999999998E-2</v>
      </c>
      <c r="AF1147">
        <v>47.507999999999797</v>
      </c>
    </row>
    <row r="1148" spans="1:32">
      <c r="A1148">
        <v>55867</v>
      </c>
      <c r="B1148" t="s">
        <v>16</v>
      </c>
      <c r="C1148" t="s">
        <v>18</v>
      </c>
      <c r="D1148">
        <v>33762</v>
      </c>
      <c r="E1148">
        <v>1.639999</v>
      </c>
      <c r="F1148">
        <v>1.725503</v>
      </c>
      <c r="G1148">
        <v>8.5503999999999997E-2</v>
      </c>
      <c r="H1148">
        <v>85.504000000000005</v>
      </c>
      <c r="M1148">
        <v>58791</v>
      </c>
      <c r="N1148" t="s">
        <v>54</v>
      </c>
      <c r="O1148" t="s">
        <v>24</v>
      </c>
      <c r="P1148">
        <v>33884</v>
      </c>
      <c r="Q1148">
        <v>2.2299989999999998</v>
      </c>
      <c r="R1148">
        <v>2.2775029999999998</v>
      </c>
      <c r="S1148">
        <v>4.75039999999999E-2</v>
      </c>
      <c r="T1148">
        <v>47.503999999999898</v>
      </c>
      <c r="Y1148">
        <v>41571</v>
      </c>
      <c r="Z1148" t="s">
        <v>26</v>
      </c>
      <c r="AA1148" t="s">
        <v>11</v>
      </c>
      <c r="AB1148">
        <v>33884</v>
      </c>
      <c r="AC1148">
        <v>1.709999</v>
      </c>
      <c r="AD1148">
        <v>1.7575069999999999</v>
      </c>
      <c r="AE1148">
        <v>4.75079999999998E-2</v>
      </c>
      <c r="AF1148">
        <v>47.507999999999797</v>
      </c>
    </row>
    <row r="1149" spans="1:32">
      <c r="A1149">
        <v>55868</v>
      </c>
      <c r="B1149" t="s">
        <v>16</v>
      </c>
      <c r="C1149" t="s">
        <v>18</v>
      </c>
      <c r="D1149">
        <v>33762</v>
      </c>
      <c r="E1149">
        <v>1.77</v>
      </c>
      <c r="F1149">
        <v>1.857502</v>
      </c>
      <c r="G1149">
        <v>8.7501999999999899E-2</v>
      </c>
      <c r="H1149">
        <v>87.501999999999896</v>
      </c>
      <c r="M1149">
        <v>58795</v>
      </c>
      <c r="N1149" t="s">
        <v>54</v>
      </c>
      <c r="O1149" t="s">
        <v>24</v>
      </c>
      <c r="P1149">
        <v>33884</v>
      </c>
      <c r="Q1149">
        <v>2.6699989999999998</v>
      </c>
      <c r="R1149">
        <v>2.7175029999999998</v>
      </c>
      <c r="S1149">
        <v>4.75039999999999E-2</v>
      </c>
      <c r="T1149">
        <v>47.503999999999898</v>
      </c>
      <c r="Y1149">
        <v>33083</v>
      </c>
      <c r="Z1149" t="s">
        <v>60</v>
      </c>
      <c r="AA1149" t="s">
        <v>7</v>
      </c>
      <c r="AB1149">
        <v>33884</v>
      </c>
      <c r="AC1149">
        <v>1.03</v>
      </c>
      <c r="AD1149">
        <v>1.0775079999999999</v>
      </c>
      <c r="AE1149">
        <v>4.75079999999998E-2</v>
      </c>
      <c r="AF1149">
        <v>47.507999999999797</v>
      </c>
    </row>
    <row r="1150" spans="1:32">
      <c r="A1150">
        <v>55869</v>
      </c>
      <c r="B1150" t="s">
        <v>16</v>
      </c>
      <c r="C1150" t="s">
        <v>18</v>
      </c>
      <c r="D1150">
        <v>33762</v>
      </c>
      <c r="E1150">
        <v>1.959999</v>
      </c>
      <c r="F1150">
        <v>2.0455030000000001</v>
      </c>
      <c r="G1150">
        <v>8.5503999999999997E-2</v>
      </c>
      <c r="H1150">
        <v>85.504000000000005</v>
      </c>
      <c r="M1150">
        <v>33439</v>
      </c>
      <c r="N1150" t="s">
        <v>57</v>
      </c>
      <c r="O1150" t="s">
        <v>25</v>
      </c>
      <c r="P1150">
        <v>33884</v>
      </c>
      <c r="Q1150">
        <v>1.149999</v>
      </c>
      <c r="R1150">
        <v>1.197503</v>
      </c>
      <c r="S1150">
        <v>4.75039999999999E-2</v>
      </c>
      <c r="T1150">
        <v>47.503999999999898</v>
      </c>
      <c r="Y1150">
        <v>33084</v>
      </c>
      <c r="Z1150" t="s">
        <v>60</v>
      </c>
      <c r="AA1150" t="s">
        <v>7</v>
      </c>
      <c r="AB1150">
        <v>33884</v>
      </c>
      <c r="AC1150">
        <v>1.07</v>
      </c>
      <c r="AD1150">
        <v>1.1175079999999999</v>
      </c>
      <c r="AE1150">
        <v>4.75079999999998E-2</v>
      </c>
      <c r="AF1150">
        <v>47.507999999999797</v>
      </c>
    </row>
    <row r="1151" spans="1:32">
      <c r="A1151">
        <v>55870</v>
      </c>
      <c r="B1151" t="s">
        <v>16</v>
      </c>
      <c r="C1151" t="s">
        <v>18</v>
      </c>
      <c r="D1151">
        <v>33762</v>
      </c>
      <c r="E1151">
        <v>2.02</v>
      </c>
      <c r="F1151">
        <v>2.1055030000000001</v>
      </c>
      <c r="G1151">
        <v>8.5503000000000107E-2</v>
      </c>
      <c r="H1151">
        <v>85.5030000000001</v>
      </c>
      <c r="M1151">
        <v>33443</v>
      </c>
      <c r="N1151" t="s">
        <v>57</v>
      </c>
      <c r="O1151" t="s">
        <v>25</v>
      </c>
      <c r="P1151">
        <v>33884</v>
      </c>
      <c r="Q1151">
        <v>1.429999</v>
      </c>
      <c r="R1151">
        <v>1.477503</v>
      </c>
      <c r="S1151">
        <v>4.75039999999999E-2</v>
      </c>
      <c r="T1151">
        <v>47.503999999999898</v>
      </c>
      <c r="Y1151">
        <v>53030</v>
      </c>
      <c r="Z1151" t="s">
        <v>73</v>
      </c>
      <c r="AA1151" t="s">
        <v>19</v>
      </c>
      <c r="AB1151">
        <v>33884</v>
      </c>
      <c r="AC1151">
        <v>1.03</v>
      </c>
      <c r="AD1151">
        <v>1.0775079999999999</v>
      </c>
      <c r="AE1151">
        <v>4.75079999999998E-2</v>
      </c>
      <c r="AF1151">
        <v>47.507999999999797</v>
      </c>
    </row>
    <row r="1152" spans="1:32">
      <c r="A1152">
        <v>55871</v>
      </c>
      <c r="B1152" t="s">
        <v>16</v>
      </c>
      <c r="C1152" t="s">
        <v>18</v>
      </c>
      <c r="D1152">
        <v>33762</v>
      </c>
      <c r="E1152">
        <v>2.0299990000000001</v>
      </c>
      <c r="F1152">
        <v>2.117502</v>
      </c>
      <c r="G1152">
        <v>8.7502999999999803E-2</v>
      </c>
      <c r="H1152">
        <v>87.502999999999801</v>
      </c>
      <c r="M1152">
        <v>33447</v>
      </c>
      <c r="N1152" t="s">
        <v>57</v>
      </c>
      <c r="O1152" t="s">
        <v>25</v>
      </c>
      <c r="P1152">
        <v>33884</v>
      </c>
      <c r="Q1152">
        <v>2.2299989999999998</v>
      </c>
      <c r="R1152">
        <v>2.2775029999999998</v>
      </c>
      <c r="S1152">
        <v>4.75039999999999E-2</v>
      </c>
      <c r="T1152">
        <v>47.503999999999898</v>
      </c>
      <c r="Y1152">
        <v>53031</v>
      </c>
      <c r="Z1152" t="s">
        <v>73</v>
      </c>
      <c r="AA1152" t="s">
        <v>19</v>
      </c>
      <c r="AB1152">
        <v>33884</v>
      </c>
      <c r="AC1152">
        <v>1.07</v>
      </c>
      <c r="AD1152">
        <v>1.1175079999999999</v>
      </c>
      <c r="AE1152">
        <v>4.75079999999998E-2</v>
      </c>
      <c r="AF1152">
        <v>47.507999999999797</v>
      </c>
    </row>
    <row r="1153" spans="1:32">
      <c r="A1153">
        <v>55872</v>
      </c>
      <c r="B1153" t="s">
        <v>16</v>
      </c>
      <c r="C1153" t="s">
        <v>18</v>
      </c>
      <c r="D1153">
        <v>33762</v>
      </c>
      <c r="E1153">
        <v>2.08</v>
      </c>
      <c r="F1153">
        <v>2.1655030000000002</v>
      </c>
      <c r="G1153">
        <v>8.5503000000000107E-2</v>
      </c>
      <c r="H1153">
        <v>85.5030000000001</v>
      </c>
      <c r="M1153">
        <v>33451</v>
      </c>
      <c r="N1153" t="s">
        <v>57</v>
      </c>
      <c r="O1153" t="s">
        <v>25</v>
      </c>
      <c r="P1153">
        <v>33884</v>
      </c>
      <c r="Q1153">
        <v>2.6699989999999998</v>
      </c>
      <c r="R1153">
        <v>2.7175029999999998</v>
      </c>
      <c r="S1153">
        <v>4.75039999999999E-2</v>
      </c>
      <c r="T1153">
        <v>47.503999999999898</v>
      </c>
      <c r="Y1153">
        <v>46911</v>
      </c>
      <c r="Z1153" t="s">
        <v>66</v>
      </c>
      <c r="AA1153" t="s">
        <v>22</v>
      </c>
      <c r="AB1153">
        <v>33884</v>
      </c>
      <c r="AC1153">
        <v>1.209999</v>
      </c>
      <c r="AD1153">
        <v>1.2575069999999999</v>
      </c>
      <c r="AE1153">
        <v>4.75079999999998E-2</v>
      </c>
      <c r="AF1153">
        <v>47.507999999999797</v>
      </c>
    </row>
    <row r="1154" spans="1:32">
      <c r="A1154">
        <v>55873</v>
      </c>
      <c r="B1154" t="s">
        <v>16</v>
      </c>
      <c r="C1154" t="s">
        <v>18</v>
      </c>
      <c r="D1154">
        <v>33762</v>
      </c>
      <c r="E1154">
        <v>2.2999990000000001</v>
      </c>
      <c r="F1154">
        <v>2.3855029999999999</v>
      </c>
      <c r="G1154">
        <v>8.5503999999999802E-2</v>
      </c>
      <c r="H1154">
        <v>85.503999999999806</v>
      </c>
      <c r="M1154">
        <v>39235</v>
      </c>
      <c r="N1154" t="s">
        <v>22</v>
      </c>
      <c r="O1154" t="s">
        <v>21</v>
      </c>
      <c r="P1154">
        <v>33884</v>
      </c>
      <c r="Q1154">
        <v>1.149999</v>
      </c>
      <c r="R1154">
        <v>1.197503</v>
      </c>
      <c r="S1154">
        <v>4.75039999999999E-2</v>
      </c>
      <c r="T1154">
        <v>47.503999999999898</v>
      </c>
      <c r="Y1154">
        <v>46915</v>
      </c>
      <c r="Z1154" t="s">
        <v>66</v>
      </c>
      <c r="AA1154" t="s">
        <v>22</v>
      </c>
      <c r="AB1154">
        <v>33884</v>
      </c>
      <c r="AC1154">
        <v>1.709999</v>
      </c>
      <c r="AD1154">
        <v>1.7575069999999999</v>
      </c>
      <c r="AE1154">
        <v>4.75079999999998E-2</v>
      </c>
      <c r="AF1154">
        <v>47.507999999999797</v>
      </c>
    </row>
    <row r="1155" spans="1:32">
      <c r="A1155">
        <v>55874</v>
      </c>
      <c r="B1155" t="s">
        <v>16</v>
      </c>
      <c r="C1155" t="s">
        <v>18</v>
      </c>
      <c r="D1155">
        <v>33762</v>
      </c>
      <c r="E1155">
        <v>2.3599990000000002</v>
      </c>
      <c r="F1155">
        <v>2.445503</v>
      </c>
      <c r="G1155">
        <v>8.5503999999999802E-2</v>
      </c>
      <c r="H1155">
        <v>85.503999999999806</v>
      </c>
      <c r="M1155">
        <v>39239</v>
      </c>
      <c r="N1155" t="s">
        <v>22</v>
      </c>
      <c r="O1155" t="s">
        <v>21</v>
      </c>
      <c r="P1155">
        <v>33884</v>
      </c>
      <c r="Q1155">
        <v>1.429999</v>
      </c>
      <c r="R1155">
        <v>1.477503</v>
      </c>
      <c r="S1155">
        <v>4.75039999999999E-2</v>
      </c>
      <c r="T1155">
        <v>47.503999999999898</v>
      </c>
      <c r="Y1155">
        <v>33441</v>
      </c>
      <c r="Z1155" t="s">
        <v>57</v>
      </c>
      <c r="AA1155" t="s">
        <v>25</v>
      </c>
      <c r="AB1155">
        <v>33884</v>
      </c>
      <c r="AC1155">
        <v>1.2299990000000001</v>
      </c>
      <c r="AD1155">
        <v>1.2775069999999999</v>
      </c>
      <c r="AE1155">
        <v>4.75079999999998E-2</v>
      </c>
      <c r="AF1155">
        <v>47.507999999999797</v>
      </c>
    </row>
    <row r="1156" spans="1:32">
      <c r="A1156">
        <v>55875</v>
      </c>
      <c r="B1156" t="s">
        <v>16</v>
      </c>
      <c r="C1156" t="s">
        <v>18</v>
      </c>
      <c r="D1156">
        <v>33762</v>
      </c>
      <c r="E1156">
        <v>2.4300000000000002</v>
      </c>
      <c r="F1156">
        <v>2.51750399999999</v>
      </c>
      <c r="G1156">
        <v>8.7503999999999499E-2</v>
      </c>
      <c r="H1156">
        <v>87.503999999999493</v>
      </c>
      <c r="M1156">
        <v>39243</v>
      </c>
      <c r="N1156" t="s">
        <v>22</v>
      </c>
      <c r="O1156" t="s">
        <v>21</v>
      </c>
      <c r="P1156">
        <v>33884</v>
      </c>
      <c r="Q1156">
        <v>2.2299989999999998</v>
      </c>
      <c r="R1156">
        <v>2.2775029999999998</v>
      </c>
      <c r="S1156">
        <v>4.75039999999999E-2</v>
      </c>
      <c r="T1156">
        <v>47.503999999999898</v>
      </c>
      <c r="Y1156">
        <v>39237</v>
      </c>
      <c r="Z1156" t="s">
        <v>22</v>
      </c>
      <c r="AA1156" t="s">
        <v>21</v>
      </c>
      <c r="AB1156">
        <v>33884</v>
      </c>
      <c r="AC1156">
        <v>1.2299990000000001</v>
      </c>
      <c r="AD1156">
        <v>1.2775069999999999</v>
      </c>
      <c r="AE1156">
        <v>4.75079999999998E-2</v>
      </c>
      <c r="AF1156">
        <v>47.507999999999797</v>
      </c>
    </row>
    <row r="1157" spans="1:32">
      <c r="A1157">
        <v>55876</v>
      </c>
      <c r="B1157" t="s">
        <v>16</v>
      </c>
      <c r="C1157" t="s">
        <v>18</v>
      </c>
      <c r="D1157">
        <v>33762</v>
      </c>
      <c r="E1157">
        <v>2.46999999999999</v>
      </c>
      <c r="F1157">
        <v>2.5575030000000001</v>
      </c>
      <c r="G1157">
        <v>8.7503000000000303E-2</v>
      </c>
      <c r="H1157">
        <v>87.503000000000299</v>
      </c>
      <c r="M1157">
        <v>39247</v>
      </c>
      <c r="N1157" t="s">
        <v>22</v>
      </c>
      <c r="O1157" t="s">
        <v>21</v>
      </c>
      <c r="P1157">
        <v>33884</v>
      </c>
      <c r="Q1157">
        <v>2.6699989999999998</v>
      </c>
      <c r="R1157">
        <v>2.7175029999999998</v>
      </c>
      <c r="S1157">
        <v>4.75039999999999E-2</v>
      </c>
      <c r="T1157">
        <v>47.503999999999898</v>
      </c>
      <c r="Y1157">
        <v>49182</v>
      </c>
      <c r="Z1157" t="s">
        <v>67</v>
      </c>
      <c r="AA1157" t="s">
        <v>23</v>
      </c>
      <c r="AB1157">
        <v>33884</v>
      </c>
      <c r="AC1157">
        <v>1.2299990000000001</v>
      </c>
      <c r="AD1157">
        <v>1.2775069999999999</v>
      </c>
      <c r="AE1157">
        <v>4.75079999999998E-2</v>
      </c>
      <c r="AF1157">
        <v>47.507999999999797</v>
      </c>
    </row>
    <row r="1158" spans="1:32">
      <c r="A1158">
        <v>55877</v>
      </c>
      <c r="B1158" t="s">
        <v>16</v>
      </c>
      <c r="C1158" t="s">
        <v>18</v>
      </c>
      <c r="D1158">
        <v>33762</v>
      </c>
      <c r="E1158">
        <v>2.52</v>
      </c>
      <c r="F1158">
        <v>2.6055030000000001</v>
      </c>
      <c r="G1158">
        <v>8.5503000000000107E-2</v>
      </c>
      <c r="H1158">
        <v>85.5030000000001</v>
      </c>
      <c r="M1158">
        <v>49180</v>
      </c>
      <c r="N1158" t="s">
        <v>67</v>
      </c>
      <c r="O1158" t="s">
        <v>23</v>
      </c>
      <c r="P1158">
        <v>33884</v>
      </c>
      <c r="Q1158">
        <v>1.149999</v>
      </c>
      <c r="R1158">
        <v>1.197503</v>
      </c>
      <c r="S1158">
        <v>4.75039999999999E-2</v>
      </c>
      <c r="T1158">
        <v>47.503999999999898</v>
      </c>
      <c r="Y1158">
        <v>41797</v>
      </c>
      <c r="Z1158" t="s">
        <v>69</v>
      </c>
      <c r="AA1158" t="s">
        <v>15</v>
      </c>
      <c r="AB1158">
        <v>33884</v>
      </c>
      <c r="AC1158">
        <v>1.0900000000000001</v>
      </c>
      <c r="AD1158">
        <v>1.137508</v>
      </c>
      <c r="AE1158">
        <v>4.75079999999998E-2</v>
      </c>
      <c r="AF1158">
        <v>47.507999999999797</v>
      </c>
    </row>
    <row r="1159" spans="1:32">
      <c r="A1159">
        <v>55878</v>
      </c>
      <c r="B1159" t="s">
        <v>16</v>
      </c>
      <c r="C1159" t="s">
        <v>18</v>
      </c>
      <c r="D1159">
        <v>33762</v>
      </c>
      <c r="E1159">
        <v>2.6899989999999998</v>
      </c>
      <c r="F1159">
        <v>2.7775029999999998</v>
      </c>
      <c r="G1159">
        <v>8.7503999999999998E-2</v>
      </c>
      <c r="H1159">
        <v>87.504000000000005</v>
      </c>
      <c r="M1159">
        <v>49184</v>
      </c>
      <c r="N1159" t="s">
        <v>67</v>
      </c>
      <c r="O1159" t="s">
        <v>23</v>
      </c>
      <c r="P1159">
        <v>33884</v>
      </c>
      <c r="Q1159">
        <v>1.429999</v>
      </c>
      <c r="R1159">
        <v>1.477503</v>
      </c>
      <c r="S1159">
        <v>4.75039999999999E-2</v>
      </c>
      <c r="T1159">
        <v>47.503999999999898</v>
      </c>
      <c r="Y1159">
        <v>35354</v>
      </c>
      <c r="Z1159" t="s">
        <v>56</v>
      </c>
      <c r="AA1159" t="s">
        <v>26</v>
      </c>
      <c r="AB1159">
        <v>33884</v>
      </c>
      <c r="AC1159">
        <v>1.2299990000000001</v>
      </c>
      <c r="AD1159">
        <v>1.2775069999999999</v>
      </c>
      <c r="AE1159">
        <v>4.75079999999998E-2</v>
      </c>
      <c r="AF1159">
        <v>47.507999999999797</v>
      </c>
    </row>
    <row r="1160" spans="1:32">
      <c r="A1160">
        <v>60028</v>
      </c>
      <c r="B1160" t="s">
        <v>24</v>
      </c>
      <c r="C1160" t="s">
        <v>26</v>
      </c>
      <c r="D1160">
        <v>33762</v>
      </c>
      <c r="E1160">
        <v>1.08</v>
      </c>
      <c r="F1160">
        <v>1.169503</v>
      </c>
      <c r="G1160">
        <v>8.9502999999999805E-2</v>
      </c>
      <c r="H1160">
        <v>89.502999999999801</v>
      </c>
      <c r="M1160">
        <v>49188</v>
      </c>
      <c r="N1160" t="s">
        <v>67</v>
      </c>
      <c r="O1160" t="s">
        <v>23</v>
      </c>
      <c r="P1160">
        <v>33884</v>
      </c>
      <c r="Q1160">
        <v>2.2299989999999998</v>
      </c>
      <c r="R1160">
        <v>2.2775029999999998</v>
      </c>
      <c r="S1160">
        <v>4.75039999999999E-2</v>
      </c>
      <c r="T1160">
        <v>47.503999999999898</v>
      </c>
      <c r="Y1160">
        <v>41567</v>
      </c>
      <c r="Z1160" t="s">
        <v>26</v>
      </c>
      <c r="AA1160" t="s">
        <v>11</v>
      </c>
      <c r="AB1160">
        <v>33884</v>
      </c>
      <c r="AC1160">
        <v>1.2299990000000001</v>
      </c>
      <c r="AD1160">
        <v>1.2775069999999999</v>
      </c>
      <c r="AE1160">
        <v>4.75079999999998E-2</v>
      </c>
      <c r="AF1160">
        <v>47.507999999999797</v>
      </c>
    </row>
    <row r="1161" spans="1:32">
      <c r="A1161">
        <v>60029</v>
      </c>
      <c r="B1161" t="s">
        <v>24</v>
      </c>
      <c r="C1161" t="s">
        <v>26</v>
      </c>
      <c r="D1161">
        <v>33762</v>
      </c>
      <c r="E1161">
        <v>1.199999</v>
      </c>
      <c r="F1161">
        <v>1.2895030000000001</v>
      </c>
      <c r="G1161">
        <v>8.9504E-2</v>
      </c>
      <c r="H1161">
        <v>89.504000000000005</v>
      </c>
      <c r="M1161">
        <v>49192</v>
      </c>
      <c r="N1161" t="s">
        <v>67</v>
      </c>
      <c r="O1161" t="s">
        <v>23</v>
      </c>
      <c r="P1161">
        <v>33884</v>
      </c>
      <c r="Q1161">
        <v>2.6699989999999998</v>
      </c>
      <c r="R1161">
        <v>2.7175029999999998</v>
      </c>
      <c r="S1161">
        <v>4.75039999999999E-2</v>
      </c>
      <c r="T1161">
        <v>47.503999999999898</v>
      </c>
      <c r="Y1161">
        <v>33083</v>
      </c>
      <c r="Z1161" t="s">
        <v>60</v>
      </c>
      <c r="AA1161" t="s">
        <v>7</v>
      </c>
      <c r="AB1161">
        <v>33884</v>
      </c>
      <c r="AC1161">
        <v>1.0900000000000001</v>
      </c>
      <c r="AD1161">
        <v>1.137508</v>
      </c>
      <c r="AE1161">
        <v>4.75079999999998E-2</v>
      </c>
      <c r="AF1161">
        <v>47.507999999999797</v>
      </c>
    </row>
    <row r="1162" spans="1:32">
      <c r="A1162">
        <v>60030</v>
      </c>
      <c r="B1162" t="s">
        <v>24</v>
      </c>
      <c r="C1162" t="s">
        <v>26</v>
      </c>
      <c r="D1162">
        <v>33762</v>
      </c>
      <c r="E1162">
        <v>1.6099999999999901</v>
      </c>
      <c r="F1162">
        <v>1.6975020000000001</v>
      </c>
      <c r="G1162">
        <v>8.7502000000000094E-2</v>
      </c>
      <c r="H1162">
        <v>87.502000000000194</v>
      </c>
      <c r="M1162">
        <v>35352</v>
      </c>
      <c r="N1162" t="s">
        <v>56</v>
      </c>
      <c r="O1162" t="s">
        <v>26</v>
      </c>
      <c r="P1162">
        <v>33884</v>
      </c>
      <c r="Q1162">
        <v>1.149999</v>
      </c>
      <c r="R1162">
        <v>1.197503</v>
      </c>
      <c r="S1162">
        <v>4.75039999999999E-2</v>
      </c>
      <c r="T1162">
        <v>47.503999999999898</v>
      </c>
      <c r="Y1162">
        <v>53030</v>
      </c>
      <c r="Z1162" t="s">
        <v>73</v>
      </c>
      <c r="AA1162" t="s">
        <v>19</v>
      </c>
      <c r="AB1162">
        <v>33884</v>
      </c>
      <c r="AC1162">
        <v>1.0900000000000001</v>
      </c>
      <c r="AD1162">
        <v>1.137508</v>
      </c>
      <c r="AE1162">
        <v>4.75079999999998E-2</v>
      </c>
      <c r="AF1162">
        <v>47.507999999999797</v>
      </c>
    </row>
    <row r="1163" spans="1:32">
      <c r="A1163">
        <v>60031</v>
      </c>
      <c r="B1163" t="s">
        <v>24</v>
      </c>
      <c r="C1163" t="s">
        <v>26</v>
      </c>
      <c r="D1163">
        <v>33762</v>
      </c>
      <c r="E1163">
        <v>1.639999</v>
      </c>
      <c r="F1163">
        <v>1.729503</v>
      </c>
      <c r="G1163">
        <v>8.9504E-2</v>
      </c>
      <c r="H1163">
        <v>89.504000000000005</v>
      </c>
      <c r="M1163">
        <v>35356</v>
      </c>
      <c r="N1163" t="s">
        <v>56</v>
      </c>
      <c r="O1163" t="s">
        <v>26</v>
      </c>
      <c r="P1163">
        <v>33884</v>
      </c>
      <c r="Q1163">
        <v>1.429999</v>
      </c>
      <c r="R1163">
        <v>1.477503</v>
      </c>
      <c r="S1163">
        <v>4.75039999999999E-2</v>
      </c>
      <c r="T1163">
        <v>47.503999999999898</v>
      </c>
      <c r="Y1163">
        <v>46911</v>
      </c>
      <c r="Z1163" t="s">
        <v>66</v>
      </c>
      <c r="AA1163" t="s">
        <v>22</v>
      </c>
      <c r="AB1163">
        <v>33884</v>
      </c>
      <c r="AC1163">
        <v>1.2299990000000001</v>
      </c>
      <c r="AD1163">
        <v>1.2775069999999999</v>
      </c>
      <c r="AE1163">
        <v>4.75079999999998E-2</v>
      </c>
      <c r="AF1163">
        <v>47.507999999999797</v>
      </c>
    </row>
    <row r="1164" spans="1:32">
      <c r="A1164">
        <v>60032</v>
      </c>
      <c r="B1164" t="s">
        <v>24</v>
      </c>
      <c r="C1164" t="s">
        <v>26</v>
      </c>
      <c r="D1164">
        <v>33762</v>
      </c>
      <c r="E1164">
        <v>1.77</v>
      </c>
      <c r="F1164">
        <v>1.857502</v>
      </c>
      <c r="G1164">
        <v>8.7501999999999899E-2</v>
      </c>
      <c r="H1164">
        <v>87.501999999999896</v>
      </c>
      <c r="M1164">
        <v>35360</v>
      </c>
      <c r="N1164" t="s">
        <v>56</v>
      </c>
      <c r="O1164" t="s">
        <v>26</v>
      </c>
      <c r="P1164">
        <v>33884</v>
      </c>
      <c r="Q1164">
        <v>2.2299989999999998</v>
      </c>
      <c r="R1164">
        <v>2.2775029999999998</v>
      </c>
      <c r="S1164">
        <v>4.75039999999999E-2</v>
      </c>
      <c r="T1164">
        <v>47.503999999999898</v>
      </c>
      <c r="Y1164">
        <v>33441</v>
      </c>
      <c r="Z1164" t="s">
        <v>57</v>
      </c>
      <c r="AA1164" t="s">
        <v>25</v>
      </c>
      <c r="AB1164">
        <v>33884</v>
      </c>
      <c r="AC1164">
        <v>1.149999</v>
      </c>
      <c r="AD1164">
        <v>1.1975069999999901</v>
      </c>
      <c r="AE1164">
        <v>4.75079999999998E-2</v>
      </c>
      <c r="AF1164">
        <v>47.507999999999797</v>
      </c>
    </row>
    <row r="1165" spans="1:32">
      <c r="A1165">
        <v>60033</v>
      </c>
      <c r="B1165" t="s">
        <v>24</v>
      </c>
      <c r="C1165" t="s">
        <v>26</v>
      </c>
      <c r="D1165">
        <v>33762</v>
      </c>
      <c r="E1165">
        <v>1.959999</v>
      </c>
      <c r="F1165">
        <v>2.0495030000000001</v>
      </c>
      <c r="G1165">
        <v>8.9504E-2</v>
      </c>
      <c r="H1165">
        <v>89.504000000000005</v>
      </c>
      <c r="M1165">
        <v>35364</v>
      </c>
      <c r="N1165" t="s">
        <v>56</v>
      </c>
      <c r="O1165" t="s">
        <v>26</v>
      </c>
      <c r="P1165">
        <v>33884</v>
      </c>
      <c r="Q1165">
        <v>2.6699989999999998</v>
      </c>
      <c r="R1165">
        <v>2.7175029999999998</v>
      </c>
      <c r="S1165">
        <v>4.75039999999999E-2</v>
      </c>
      <c r="T1165">
        <v>47.503999999999898</v>
      </c>
      <c r="Y1165">
        <v>33445</v>
      </c>
      <c r="Z1165" t="s">
        <v>57</v>
      </c>
      <c r="AA1165" t="s">
        <v>25</v>
      </c>
      <c r="AB1165">
        <v>33884</v>
      </c>
      <c r="AC1165">
        <v>1.4899990000000001</v>
      </c>
      <c r="AD1165">
        <v>1.537507</v>
      </c>
      <c r="AE1165">
        <v>4.75079999999998E-2</v>
      </c>
      <c r="AF1165">
        <v>47.507999999999797</v>
      </c>
    </row>
    <row r="1166" spans="1:32">
      <c r="A1166">
        <v>60034</v>
      </c>
      <c r="B1166" t="s">
        <v>24</v>
      </c>
      <c r="C1166" t="s">
        <v>26</v>
      </c>
      <c r="D1166">
        <v>33762</v>
      </c>
      <c r="E1166">
        <v>2.02</v>
      </c>
      <c r="F1166">
        <v>2.1095030000000001</v>
      </c>
      <c r="G1166">
        <v>8.9503000000000096E-2</v>
      </c>
      <c r="H1166">
        <v>89.5030000000001</v>
      </c>
      <c r="M1166">
        <v>41565</v>
      </c>
      <c r="N1166" t="s">
        <v>26</v>
      </c>
      <c r="O1166" t="s">
        <v>11</v>
      </c>
      <c r="P1166">
        <v>33884</v>
      </c>
      <c r="Q1166">
        <v>1.149999</v>
      </c>
      <c r="R1166">
        <v>1.197503</v>
      </c>
      <c r="S1166">
        <v>4.75039999999999E-2</v>
      </c>
      <c r="T1166">
        <v>47.503999999999898</v>
      </c>
      <c r="Y1166">
        <v>33448</v>
      </c>
      <c r="Z1166" t="s">
        <v>57</v>
      </c>
      <c r="AA1166" t="s">
        <v>25</v>
      </c>
      <c r="AB1166">
        <v>33884</v>
      </c>
      <c r="AC1166">
        <v>1.709999</v>
      </c>
      <c r="AD1166">
        <v>1.7575069999999999</v>
      </c>
      <c r="AE1166">
        <v>4.75079999999998E-2</v>
      </c>
      <c r="AF1166">
        <v>47.507999999999797</v>
      </c>
    </row>
    <row r="1167" spans="1:32">
      <c r="A1167">
        <v>60035</v>
      </c>
      <c r="B1167" t="s">
        <v>24</v>
      </c>
      <c r="C1167" t="s">
        <v>26</v>
      </c>
      <c r="D1167">
        <v>33762</v>
      </c>
      <c r="E1167">
        <v>2.0299990000000001</v>
      </c>
      <c r="F1167">
        <v>2.117502</v>
      </c>
      <c r="G1167">
        <v>8.7502999999999803E-2</v>
      </c>
      <c r="H1167">
        <v>87.502999999999801</v>
      </c>
      <c r="M1167">
        <v>41569</v>
      </c>
      <c r="N1167" t="s">
        <v>26</v>
      </c>
      <c r="O1167" t="s">
        <v>11</v>
      </c>
      <c r="P1167">
        <v>33884</v>
      </c>
      <c r="Q1167">
        <v>1.429999</v>
      </c>
      <c r="R1167">
        <v>1.477503</v>
      </c>
      <c r="S1167">
        <v>4.75039999999999E-2</v>
      </c>
      <c r="T1167">
        <v>47.503999999999898</v>
      </c>
      <c r="Y1167">
        <v>39237</v>
      </c>
      <c r="Z1167" t="s">
        <v>22</v>
      </c>
      <c r="AA1167" t="s">
        <v>21</v>
      </c>
      <c r="AB1167">
        <v>33884</v>
      </c>
      <c r="AC1167">
        <v>1.149999</v>
      </c>
      <c r="AD1167">
        <v>1.1975069999999901</v>
      </c>
      <c r="AE1167">
        <v>4.75079999999998E-2</v>
      </c>
      <c r="AF1167">
        <v>47.507999999999797</v>
      </c>
    </row>
    <row r="1168" spans="1:32">
      <c r="A1168">
        <v>60036</v>
      </c>
      <c r="B1168" t="s">
        <v>24</v>
      </c>
      <c r="C1168" t="s">
        <v>26</v>
      </c>
      <c r="D1168">
        <v>33762</v>
      </c>
      <c r="E1168">
        <v>2.08</v>
      </c>
      <c r="F1168">
        <v>2.1695030000000002</v>
      </c>
      <c r="G1168">
        <v>8.9503000000000096E-2</v>
      </c>
      <c r="H1168">
        <v>89.5030000000001</v>
      </c>
      <c r="M1168">
        <v>41573</v>
      </c>
      <c r="N1168" t="s">
        <v>26</v>
      </c>
      <c r="O1168" t="s">
        <v>11</v>
      </c>
      <c r="P1168">
        <v>33884</v>
      </c>
      <c r="Q1168">
        <v>2.2299989999999998</v>
      </c>
      <c r="R1168">
        <v>2.2775029999999998</v>
      </c>
      <c r="S1168">
        <v>4.75039999999999E-2</v>
      </c>
      <c r="T1168">
        <v>47.503999999999898</v>
      </c>
      <c r="Y1168">
        <v>39241</v>
      </c>
      <c r="Z1168" t="s">
        <v>22</v>
      </c>
      <c r="AA1168" t="s">
        <v>21</v>
      </c>
      <c r="AB1168">
        <v>33884</v>
      </c>
      <c r="AC1168">
        <v>1.4899990000000001</v>
      </c>
      <c r="AD1168">
        <v>1.537507</v>
      </c>
      <c r="AE1168">
        <v>4.75079999999998E-2</v>
      </c>
      <c r="AF1168">
        <v>47.507999999999797</v>
      </c>
    </row>
    <row r="1169" spans="1:32">
      <c r="A1169">
        <v>60037</v>
      </c>
      <c r="B1169" t="s">
        <v>24</v>
      </c>
      <c r="C1169" t="s">
        <v>26</v>
      </c>
      <c r="D1169">
        <v>33762</v>
      </c>
      <c r="E1169">
        <v>2.2999990000000001</v>
      </c>
      <c r="F1169">
        <v>2.3895029999999999</v>
      </c>
      <c r="G1169">
        <v>8.9503999999999806E-2</v>
      </c>
      <c r="H1169">
        <v>89.503999999999806</v>
      </c>
      <c r="M1169">
        <v>41577</v>
      </c>
      <c r="N1169" t="s">
        <v>26</v>
      </c>
      <c r="O1169" t="s">
        <v>11</v>
      </c>
      <c r="P1169">
        <v>33884</v>
      </c>
      <c r="Q1169">
        <v>2.6699989999999998</v>
      </c>
      <c r="R1169">
        <v>2.7175029999999998</v>
      </c>
      <c r="S1169">
        <v>4.75039999999999E-2</v>
      </c>
      <c r="T1169">
        <v>47.503999999999898</v>
      </c>
      <c r="Y1169">
        <v>39242</v>
      </c>
      <c r="Z1169" t="s">
        <v>22</v>
      </c>
      <c r="AA1169" t="s">
        <v>21</v>
      </c>
      <c r="AB1169">
        <v>33884</v>
      </c>
      <c r="AC1169">
        <v>1.53</v>
      </c>
      <c r="AD1169">
        <v>1.5775079999999999</v>
      </c>
      <c r="AE1169">
        <v>4.75079999999998E-2</v>
      </c>
      <c r="AF1169">
        <v>47.507999999999797</v>
      </c>
    </row>
    <row r="1170" spans="1:32">
      <c r="A1170">
        <v>60038</v>
      </c>
      <c r="B1170" t="s">
        <v>24</v>
      </c>
      <c r="C1170" t="s">
        <v>26</v>
      </c>
      <c r="D1170">
        <v>33762</v>
      </c>
      <c r="E1170">
        <v>2.3599990000000002</v>
      </c>
      <c r="F1170">
        <v>2.449503</v>
      </c>
      <c r="G1170">
        <v>8.9503999999999806E-2</v>
      </c>
      <c r="H1170">
        <v>89.503999999999806</v>
      </c>
      <c r="M1170">
        <v>33085</v>
      </c>
      <c r="N1170" t="s">
        <v>60</v>
      </c>
      <c r="O1170" t="s">
        <v>7</v>
      </c>
      <c r="P1170">
        <v>33884</v>
      </c>
      <c r="Q1170">
        <v>1.33</v>
      </c>
      <c r="R1170">
        <v>1.3775040000000001</v>
      </c>
      <c r="S1170">
        <v>4.75039999999999E-2</v>
      </c>
      <c r="T1170">
        <v>47.503999999999898</v>
      </c>
      <c r="Y1170">
        <v>39244</v>
      </c>
      <c r="Z1170" t="s">
        <v>22</v>
      </c>
      <c r="AA1170" t="s">
        <v>21</v>
      </c>
      <c r="AB1170">
        <v>33884</v>
      </c>
      <c r="AC1170">
        <v>1.709999</v>
      </c>
      <c r="AD1170">
        <v>1.7575069999999999</v>
      </c>
      <c r="AE1170">
        <v>4.75079999999998E-2</v>
      </c>
      <c r="AF1170">
        <v>47.507999999999797</v>
      </c>
    </row>
    <row r="1171" spans="1:32">
      <c r="A1171">
        <v>60039</v>
      </c>
      <c r="B1171" t="s">
        <v>24</v>
      </c>
      <c r="C1171" t="s">
        <v>26</v>
      </c>
      <c r="D1171">
        <v>33762</v>
      </c>
      <c r="E1171">
        <v>2.4300000000000002</v>
      </c>
      <c r="F1171">
        <v>2.51750399999999</v>
      </c>
      <c r="G1171">
        <v>8.7503999999999499E-2</v>
      </c>
      <c r="H1171">
        <v>87.503999999999493</v>
      </c>
      <c r="M1171">
        <v>33088</v>
      </c>
      <c r="N1171" t="s">
        <v>60</v>
      </c>
      <c r="O1171" t="s">
        <v>7</v>
      </c>
      <c r="P1171">
        <v>33884</v>
      </c>
      <c r="Q1171">
        <v>1.55</v>
      </c>
      <c r="R1171">
        <v>1.597504</v>
      </c>
      <c r="S1171">
        <v>4.75039999999999E-2</v>
      </c>
      <c r="T1171">
        <v>47.503999999999898</v>
      </c>
      <c r="Y1171">
        <v>49182</v>
      </c>
      <c r="Z1171" t="s">
        <v>67</v>
      </c>
      <c r="AA1171" t="s">
        <v>23</v>
      </c>
      <c r="AB1171">
        <v>33884</v>
      </c>
      <c r="AC1171">
        <v>1.149999</v>
      </c>
      <c r="AD1171">
        <v>1.1975069999999901</v>
      </c>
      <c r="AE1171">
        <v>4.75079999999998E-2</v>
      </c>
      <c r="AF1171">
        <v>47.507999999999797</v>
      </c>
    </row>
    <row r="1172" spans="1:32">
      <c r="A1172">
        <v>60040</v>
      </c>
      <c r="B1172" t="s">
        <v>24</v>
      </c>
      <c r="C1172" t="s">
        <v>26</v>
      </c>
      <c r="D1172">
        <v>33762</v>
      </c>
      <c r="E1172">
        <v>2.46999999999999</v>
      </c>
      <c r="F1172">
        <v>2.5575030000000001</v>
      </c>
      <c r="G1172">
        <v>8.7503000000000303E-2</v>
      </c>
      <c r="H1172">
        <v>87.503000000000299</v>
      </c>
      <c r="M1172">
        <v>33089</v>
      </c>
      <c r="N1172" t="s">
        <v>60</v>
      </c>
      <c r="O1172" t="s">
        <v>7</v>
      </c>
      <c r="P1172">
        <v>33884</v>
      </c>
      <c r="Q1172">
        <v>1.5899999999999901</v>
      </c>
      <c r="R1172">
        <v>1.6375039999999901</v>
      </c>
      <c r="S1172">
        <v>4.75039999999999E-2</v>
      </c>
      <c r="T1172">
        <v>47.503999999999898</v>
      </c>
      <c r="Y1172">
        <v>49186</v>
      </c>
      <c r="Z1172" t="s">
        <v>67</v>
      </c>
      <c r="AA1172" t="s">
        <v>23</v>
      </c>
      <c r="AB1172">
        <v>33884</v>
      </c>
      <c r="AC1172">
        <v>1.4899990000000001</v>
      </c>
      <c r="AD1172">
        <v>1.537507</v>
      </c>
      <c r="AE1172">
        <v>4.75079999999998E-2</v>
      </c>
      <c r="AF1172">
        <v>47.507999999999797</v>
      </c>
    </row>
    <row r="1173" spans="1:32">
      <c r="A1173">
        <v>60041</v>
      </c>
      <c r="B1173" t="s">
        <v>24</v>
      </c>
      <c r="C1173" t="s">
        <v>26</v>
      </c>
      <c r="D1173">
        <v>33762</v>
      </c>
      <c r="E1173">
        <v>2.52</v>
      </c>
      <c r="F1173">
        <v>2.6095030000000001</v>
      </c>
      <c r="G1173">
        <v>8.9503000000000096E-2</v>
      </c>
      <c r="H1173">
        <v>89.5030000000001</v>
      </c>
      <c r="M1173">
        <v>33090</v>
      </c>
      <c r="N1173" t="s">
        <v>60</v>
      </c>
      <c r="O1173" t="s">
        <v>7</v>
      </c>
      <c r="P1173">
        <v>33884</v>
      </c>
      <c r="Q1173">
        <v>1.6099999999999901</v>
      </c>
      <c r="R1173">
        <v>1.6575039999999901</v>
      </c>
      <c r="S1173">
        <v>4.75039999999999E-2</v>
      </c>
      <c r="T1173">
        <v>47.503999999999898</v>
      </c>
      <c r="Y1173">
        <v>49189</v>
      </c>
      <c r="Z1173" t="s">
        <v>67</v>
      </c>
      <c r="AA1173" t="s">
        <v>23</v>
      </c>
      <c r="AB1173">
        <v>33884</v>
      </c>
      <c r="AC1173">
        <v>1.709999</v>
      </c>
      <c r="AD1173">
        <v>1.7575069999999999</v>
      </c>
      <c r="AE1173">
        <v>4.75079999999998E-2</v>
      </c>
      <c r="AF1173">
        <v>47.507999999999797</v>
      </c>
    </row>
    <row r="1174" spans="1:32">
      <c r="A1174">
        <v>60042</v>
      </c>
      <c r="B1174" t="s">
        <v>24</v>
      </c>
      <c r="C1174" t="s">
        <v>26</v>
      </c>
      <c r="D1174">
        <v>33762</v>
      </c>
      <c r="E1174">
        <v>2.6899989999999998</v>
      </c>
      <c r="F1174">
        <v>2.7775029999999998</v>
      </c>
      <c r="G1174">
        <v>8.7503999999999998E-2</v>
      </c>
      <c r="H1174">
        <v>87.504000000000005</v>
      </c>
      <c r="M1174">
        <v>33092</v>
      </c>
      <c r="N1174" t="s">
        <v>60</v>
      </c>
      <c r="O1174" t="s">
        <v>7</v>
      </c>
      <c r="P1174">
        <v>33884</v>
      </c>
      <c r="Q1174">
        <v>2.27</v>
      </c>
      <c r="R1174">
        <v>2.317504</v>
      </c>
      <c r="S1174">
        <v>4.75039999999999E-2</v>
      </c>
      <c r="T1174">
        <v>47.503999999999898</v>
      </c>
      <c r="Y1174">
        <v>35354</v>
      </c>
      <c r="Z1174" t="s">
        <v>56</v>
      </c>
      <c r="AA1174" t="s">
        <v>26</v>
      </c>
      <c r="AB1174">
        <v>33884</v>
      </c>
      <c r="AC1174">
        <v>1.149999</v>
      </c>
      <c r="AD1174">
        <v>1.1975069999999901</v>
      </c>
      <c r="AE1174">
        <v>4.75079999999998E-2</v>
      </c>
      <c r="AF1174">
        <v>47.507999999999797</v>
      </c>
    </row>
    <row r="1175" spans="1:32">
      <c r="A1175">
        <v>41565</v>
      </c>
      <c r="B1175" t="s">
        <v>26</v>
      </c>
      <c r="C1175" t="s">
        <v>11</v>
      </c>
      <c r="D1175">
        <v>33762</v>
      </c>
      <c r="E1175">
        <v>1.08</v>
      </c>
      <c r="F1175">
        <v>1.165503</v>
      </c>
      <c r="G1175">
        <v>8.5502999999999801E-2</v>
      </c>
      <c r="H1175">
        <v>85.502999999999801</v>
      </c>
      <c r="M1175">
        <v>36997</v>
      </c>
      <c r="N1175" t="s">
        <v>85</v>
      </c>
      <c r="O1175" t="s">
        <v>20</v>
      </c>
      <c r="P1175">
        <v>33884</v>
      </c>
      <c r="Q1175">
        <v>1.149999</v>
      </c>
      <c r="R1175">
        <v>1.197503</v>
      </c>
      <c r="S1175">
        <v>4.75039999999999E-2</v>
      </c>
      <c r="T1175">
        <v>47.503999999999898</v>
      </c>
      <c r="Y1175">
        <v>35358</v>
      </c>
      <c r="Z1175" t="s">
        <v>56</v>
      </c>
      <c r="AA1175" t="s">
        <v>26</v>
      </c>
      <c r="AB1175">
        <v>33884</v>
      </c>
      <c r="AC1175">
        <v>1.4899990000000001</v>
      </c>
      <c r="AD1175">
        <v>1.537507</v>
      </c>
      <c r="AE1175">
        <v>4.75079999999998E-2</v>
      </c>
      <c r="AF1175">
        <v>47.507999999999797</v>
      </c>
    </row>
    <row r="1176" spans="1:32">
      <c r="A1176">
        <v>41566</v>
      </c>
      <c r="B1176" t="s">
        <v>26</v>
      </c>
      <c r="C1176" t="s">
        <v>11</v>
      </c>
      <c r="D1176">
        <v>33762</v>
      </c>
      <c r="E1176">
        <v>1.199999</v>
      </c>
      <c r="F1176">
        <v>1.2855030000000001</v>
      </c>
      <c r="G1176">
        <v>8.5503999999999997E-2</v>
      </c>
      <c r="H1176">
        <v>85.504000000000005</v>
      </c>
      <c r="M1176">
        <v>53032</v>
      </c>
      <c r="N1176" t="s">
        <v>73</v>
      </c>
      <c r="O1176" t="s">
        <v>19</v>
      </c>
      <c r="P1176">
        <v>33884</v>
      </c>
      <c r="Q1176">
        <v>1.33</v>
      </c>
      <c r="R1176">
        <v>1.3775040000000001</v>
      </c>
      <c r="S1176">
        <v>4.75039999999999E-2</v>
      </c>
      <c r="T1176">
        <v>47.503999999999898</v>
      </c>
      <c r="Y1176">
        <v>35359</v>
      </c>
      <c r="Z1176" t="s">
        <v>56</v>
      </c>
      <c r="AA1176" t="s">
        <v>26</v>
      </c>
      <c r="AB1176">
        <v>33884</v>
      </c>
      <c r="AC1176">
        <v>1.53</v>
      </c>
      <c r="AD1176">
        <v>1.5775079999999999</v>
      </c>
      <c r="AE1176">
        <v>4.75079999999998E-2</v>
      </c>
      <c r="AF1176">
        <v>47.507999999999797</v>
      </c>
    </row>
    <row r="1177" spans="1:32">
      <c r="A1177">
        <v>41567</v>
      </c>
      <c r="B1177" t="s">
        <v>26</v>
      </c>
      <c r="C1177" t="s">
        <v>11</v>
      </c>
      <c r="D1177">
        <v>33762</v>
      </c>
      <c r="E1177">
        <v>1.6099999999999901</v>
      </c>
      <c r="F1177">
        <v>1.697503</v>
      </c>
      <c r="G1177">
        <v>8.7503000000000095E-2</v>
      </c>
      <c r="H1177">
        <v>87.5030000000001</v>
      </c>
      <c r="M1177">
        <v>53035</v>
      </c>
      <c r="N1177" t="s">
        <v>73</v>
      </c>
      <c r="O1177" t="s">
        <v>19</v>
      </c>
      <c r="P1177">
        <v>33884</v>
      </c>
      <c r="Q1177">
        <v>1.55</v>
      </c>
      <c r="R1177">
        <v>1.597504</v>
      </c>
      <c r="S1177">
        <v>4.75039999999999E-2</v>
      </c>
      <c r="T1177">
        <v>47.503999999999898</v>
      </c>
      <c r="Y1177">
        <v>35361</v>
      </c>
      <c r="Z1177" t="s">
        <v>56</v>
      </c>
      <c r="AA1177" t="s">
        <v>26</v>
      </c>
      <c r="AB1177">
        <v>33884</v>
      </c>
      <c r="AC1177">
        <v>1.709999</v>
      </c>
      <c r="AD1177">
        <v>1.7575069999999999</v>
      </c>
      <c r="AE1177">
        <v>4.75079999999998E-2</v>
      </c>
      <c r="AF1177">
        <v>47.507999999999797</v>
      </c>
    </row>
    <row r="1178" spans="1:32">
      <c r="A1178">
        <v>41568</v>
      </c>
      <c r="B1178" t="s">
        <v>26</v>
      </c>
      <c r="C1178" t="s">
        <v>11</v>
      </c>
      <c r="D1178">
        <v>33762</v>
      </c>
      <c r="E1178">
        <v>1.639999</v>
      </c>
      <c r="F1178">
        <v>1.725503</v>
      </c>
      <c r="G1178">
        <v>8.5503999999999997E-2</v>
      </c>
      <c r="H1178">
        <v>85.504000000000005</v>
      </c>
      <c r="M1178">
        <v>53037</v>
      </c>
      <c r="N1178" t="s">
        <v>73</v>
      </c>
      <c r="O1178" t="s">
        <v>19</v>
      </c>
      <c r="P1178">
        <v>33884</v>
      </c>
      <c r="Q1178">
        <v>1.6099999999999901</v>
      </c>
      <c r="R1178">
        <v>1.6575039999999901</v>
      </c>
      <c r="S1178">
        <v>4.75039999999999E-2</v>
      </c>
      <c r="T1178">
        <v>47.503999999999898</v>
      </c>
      <c r="Y1178">
        <v>41567</v>
      </c>
      <c r="Z1178" t="s">
        <v>26</v>
      </c>
      <c r="AA1178" t="s">
        <v>11</v>
      </c>
      <c r="AB1178">
        <v>33884</v>
      </c>
      <c r="AC1178">
        <v>1.149999</v>
      </c>
      <c r="AD1178">
        <v>1.1975069999999901</v>
      </c>
      <c r="AE1178">
        <v>4.75079999999998E-2</v>
      </c>
      <c r="AF1178">
        <v>47.507999999999797</v>
      </c>
    </row>
    <row r="1179" spans="1:32">
      <c r="A1179">
        <v>41569</v>
      </c>
      <c r="B1179" t="s">
        <v>26</v>
      </c>
      <c r="C1179" t="s">
        <v>11</v>
      </c>
      <c r="D1179">
        <v>33762</v>
      </c>
      <c r="E1179">
        <v>1.77</v>
      </c>
      <c r="F1179">
        <v>1.8575029999999999</v>
      </c>
      <c r="G1179">
        <v>8.7502999999999803E-2</v>
      </c>
      <c r="H1179">
        <v>87.502999999999801</v>
      </c>
      <c r="M1179">
        <v>53039</v>
      </c>
      <c r="N1179" t="s">
        <v>73</v>
      </c>
      <c r="O1179" t="s">
        <v>19</v>
      </c>
      <c r="P1179">
        <v>33884</v>
      </c>
      <c r="Q1179">
        <v>2.27</v>
      </c>
      <c r="R1179">
        <v>2.317504</v>
      </c>
      <c r="S1179">
        <v>4.75039999999999E-2</v>
      </c>
      <c r="T1179">
        <v>47.503999999999898</v>
      </c>
      <c r="Y1179">
        <v>41571</v>
      </c>
      <c r="Z1179" t="s">
        <v>26</v>
      </c>
      <c r="AA1179" t="s">
        <v>11</v>
      </c>
      <c r="AB1179">
        <v>33884</v>
      </c>
      <c r="AC1179">
        <v>1.4899990000000001</v>
      </c>
      <c r="AD1179">
        <v>1.537507</v>
      </c>
      <c r="AE1179">
        <v>4.75079999999998E-2</v>
      </c>
      <c r="AF1179">
        <v>47.507999999999797</v>
      </c>
    </row>
    <row r="1180" spans="1:32">
      <c r="A1180">
        <v>41570</v>
      </c>
      <c r="B1180" t="s">
        <v>26</v>
      </c>
      <c r="C1180" t="s">
        <v>11</v>
      </c>
      <c r="D1180">
        <v>33762</v>
      </c>
      <c r="E1180">
        <v>1.959999</v>
      </c>
      <c r="F1180">
        <v>2.0455030000000001</v>
      </c>
      <c r="G1180">
        <v>8.5503999999999997E-2</v>
      </c>
      <c r="H1180">
        <v>85.504000000000005</v>
      </c>
      <c r="M1180">
        <v>58784</v>
      </c>
      <c r="N1180" t="s">
        <v>54</v>
      </c>
      <c r="O1180" t="s">
        <v>24</v>
      </c>
      <c r="P1180">
        <v>33884</v>
      </c>
      <c r="Q1180">
        <v>1.129999</v>
      </c>
      <c r="R1180">
        <v>1.177503</v>
      </c>
      <c r="S1180">
        <v>4.75039999999999E-2</v>
      </c>
      <c r="T1180">
        <v>47.503999999999898</v>
      </c>
      <c r="Y1180">
        <v>41574</v>
      </c>
      <c r="Z1180" t="s">
        <v>26</v>
      </c>
      <c r="AA1180" t="s">
        <v>11</v>
      </c>
      <c r="AB1180">
        <v>33884</v>
      </c>
      <c r="AC1180">
        <v>1.709999</v>
      </c>
      <c r="AD1180">
        <v>1.7575069999999999</v>
      </c>
      <c r="AE1180">
        <v>4.75079999999998E-2</v>
      </c>
      <c r="AF1180">
        <v>47.507999999999797</v>
      </c>
    </row>
    <row r="1181" spans="1:32">
      <c r="A1181">
        <v>41571</v>
      </c>
      <c r="B1181" t="s">
        <v>26</v>
      </c>
      <c r="C1181" t="s">
        <v>11</v>
      </c>
      <c r="D1181">
        <v>33762</v>
      </c>
      <c r="E1181">
        <v>2.02</v>
      </c>
      <c r="F1181">
        <v>2.1055030000000001</v>
      </c>
      <c r="G1181">
        <v>8.5503000000000107E-2</v>
      </c>
      <c r="H1181">
        <v>85.5030000000001</v>
      </c>
      <c r="M1181">
        <v>58785</v>
      </c>
      <c r="N1181" t="s">
        <v>54</v>
      </c>
      <c r="O1181" t="s">
        <v>24</v>
      </c>
      <c r="P1181">
        <v>33884</v>
      </c>
      <c r="Q1181">
        <v>1.4899990000000001</v>
      </c>
      <c r="R1181">
        <v>1.5375030000000001</v>
      </c>
      <c r="S1181">
        <v>4.75039999999999E-2</v>
      </c>
      <c r="T1181">
        <v>47.503999999999898</v>
      </c>
      <c r="Y1181">
        <v>33084</v>
      </c>
      <c r="Z1181" t="s">
        <v>60</v>
      </c>
      <c r="AA1181" t="s">
        <v>7</v>
      </c>
      <c r="AB1181">
        <v>33884</v>
      </c>
      <c r="AC1181">
        <v>1.07</v>
      </c>
      <c r="AD1181">
        <v>1.1175079999999999</v>
      </c>
      <c r="AE1181">
        <v>4.75079999999998E-2</v>
      </c>
      <c r="AF1181">
        <v>47.507999999999797</v>
      </c>
    </row>
    <row r="1182" spans="1:32">
      <c r="A1182">
        <v>41572</v>
      </c>
      <c r="B1182" t="s">
        <v>26</v>
      </c>
      <c r="C1182" t="s">
        <v>11</v>
      </c>
      <c r="D1182">
        <v>33762</v>
      </c>
      <c r="E1182">
        <v>2.0299990000000001</v>
      </c>
      <c r="F1182">
        <v>2.1175030000000001</v>
      </c>
      <c r="G1182">
        <v>8.7503999999999998E-2</v>
      </c>
      <c r="H1182">
        <v>87.504000000000005</v>
      </c>
      <c r="M1182">
        <v>58790</v>
      </c>
      <c r="N1182" t="s">
        <v>54</v>
      </c>
      <c r="O1182" t="s">
        <v>24</v>
      </c>
      <c r="P1182">
        <v>33884</v>
      </c>
      <c r="Q1182">
        <v>1.929999</v>
      </c>
      <c r="R1182">
        <v>1.977503</v>
      </c>
      <c r="S1182">
        <v>4.75039999999999E-2</v>
      </c>
      <c r="T1182">
        <v>47.503999999999898</v>
      </c>
      <c r="Y1182">
        <v>33090</v>
      </c>
      <c r="Z1182" t="s">
        <v>60</v>
      </c>
      <c r="AA1182" t="s">
        <v>7</v>
      </c>
      <c r="AB1182">
        <v>33884</v>
      </c>
      <c r="AC1182">
        <v>1.53</v>
      </c>
      <c r="AD1182">
        <v>1.5775079999999999</v>
      </c>
      <c r="AE1182">
        <v>4.75079999999998E-2</v>
      </c>
      <c r="AF1182">
        <v>47.507999999999797</v>
      </c>
    </row>
    <row r="1183" spans="1:32">
      <c r="A1183">
        <v>41573</v>
      </c>
      <c r="B1183" t="s">
        <v>26</v>
      </c>
      <c r="C1183" t="s">
        <v>11</v>
      </c>
      <c r="D1183">
        <v>33762</v>
      </c>
      <c r="E1183">
        <v>2.08</v>
      </c>
      <c r="F1183">
        <v>2.1655030000000002</v>
      </c>
      <c r="G1183">
        <v>8.5503000000000107E-2</v>
      </c>
      <c r="H1183">
        <v>85.5030000000001</v>
      </c>
      <c r="M1183">
        <v>58795</v>
      </c>
      <c r="N1183" t="s">
        <v>54</v>
      </c>
      <c r="O1183" t="s">
        <v>24</v>
      </c>
      <c r="P1183">
        <v>33884</v>
      </c>
      <c r="Q1183">
        <v>2.5299990000000001</v>
      </c>
      <c r="R1183">
        <v>2.5775030000000001</v>
      </c>
      <c r="S1183">
        <v>4.75039999999999E-2</v>
      </c>
      <c r="T1183">
        <v>47.503999999999898</v>
      </c>
      <c r="Y1183">
        <v>53031</v>
      </c>
      <c r="Z1183" t="s">
        <v>73</v>
      </c>
      <c r="AA1183" t="s">
        <v>19</v>
      </c>
      <c r="AB1183">
        <v>33884</v>
      </c>
      <c r="AC1183">
        <v>1.07</v>
      </c>
      <c r="AD1183">
        <v>1.1175079999999999</v>
      </c>
      <c r="AE1183">
        <v>4.75079999999998E-2</v>
      </c>
      <c r="AF1183">
        <v>47.507999999999797</v>
      </c>
    </row>
    <row r="1184" spans="1:32">
      <c r="A1184">
        <v>41574</v>
      </c>
      <c r="B1184" t="s">
        <v>26</v>
      </c>
      <c r="C1184" t="s">
        <v>11</v>
      </c>
      <c r="D1184">
        <v>33762</v>
      </c>
      <c r="E1184">
        <v>2.2999990000000001</v>
      </c>
      <c r="F1184">
        <v>2.3855029999999999</v>
      </c>
      <c r="G1184">
        <v>8.5503999999999802E-2</v>
      </c>
      <c r="H1184">
        <v>85.503999999999806</v>
      </c>
      <c r="M1184">
        <v>58797</v>
      </c>
      <c r="N1184" t="s">
        <v>54</v>
      </c>
      <c r="O1184" t="s">
        <v>24</v>
      </c>
      <c r="P1184">
        <v>33884</v>
      </c>
      <c r="Q1184">
        <v>2.6699989999999998</v>
      </c>
      <c r="R1184">
        <v>2.7175029999999998</v>
      </c>
      <c r="S1184">
        <v>4.75039999999999E-2</v>
      </c>
      <c r="T1184">
        <v>47.503999999999898</v>
      </c>
      <c r="Y1184">
        <v>46911</v>
      </c>
      <c r="Z1184" t="s">
        <v>66</v>
      </c>
      <c r="AA1184" t="s">
        <v>22</v>
      </c>
      <c r="AB1184">
        <v>33884</v>
      </c>
      <c r="AC1184">
        <v>1.149999</v>
      </c>
      <c r="AD1184">
        <v>1.1975069999999901</v>
      </c>
      <c r="AE1184">
        <v>4.75079999999998E-2</v>
      </c>
      <c r="AF1184">
        <v>47.507999999999797</v>
      </c>
    </row>
    <row r="1185" spans="1:32">
      <c r="A1185">
        <v>41575</v>
      </c>
      <c r="B1185" t="s">
        <v>26</v>
      </c>
      <c r="C1185" t="s">
        <v>11</v>
      </c>
      <c r="D1185">
        <v>33762</v>
      </c>
      <c r="E1185">
        <v>2.3599990000000002</v>
      </c>
      <c r="F1185">
        <v>2.4455019999999998</v>
      </c>
      <c r="G1185">
        <v>8.5502999999999593E-2</v>
      </c>
      <c r="H1185">
        <v>85.502999999999602</v>
      </c>
      <c r="M1185">
        <v>33440</v>
      </c>
      <c r="N1185" t="s">
        <v>57</v>
      </c>
      <c r="O1185" t="s">
        <v>25</v>
      </c>
      <c r="P1185">
        <v>33884</v>
      </c>
      <c r="Q1185">
        <v>1.129999</v>
      </c>
      <c r="R1185">
        <v>1.177503</v>
      </c>
      <c r="S1185">
        <v>4.75039999999999E-2</v>
      </c>
      <c r="T1185">
        <v>47.503999999999898</v>
      </c>
      <c r="Y1185">
        <v>46915</v>
      </c>
      <c r="Z1185" t="s">
        <v>66</v>
      </c>
      <c r="AA1185" t="s">
        <v>22</v>
      </c>
      <c r="AB1185">
        <v>33884</v>
      </c>
      <c r="AC1185">
        <v>1.4899990000000001</v>
      </c>
      <c r="AD1185">
        <v>1.537507</v>
      </c>
      <c r="AE1185">
        <v>4.75079999999998E-2</v>
      </c>
      <c r="AF1185">
        <v>47.507999999999797</v>
      </c>
    </row>
    <row r="1186" spans="1:32">
      <c r="A1186">
        <v>41576</v>
      </c>
      <c r="B1186" t="s">
        <v>26</v>
      </c>
      <c r="C1186" t="s">
        <v>11</v>
      </c>
      <c r="D1186">
        <v>33762</v>
      </c>
      <c r="E1186">
        <v>2.4300000000000002</v>
      </c>
      <c r="F1186">
        <v>2.5175049999999999</v>
      </c>
      <c r="G1186">
        <v>8.7504999999999694E-2</v>
      </c>
      <c r="H1186">
        <v>87.504999999999697</v>
      </c>
      <c r="M1186">
        <v>33441</v>
      </c>
      <c r="N1186" t="s">
        <v>57</v>
      </c>
      <c r="O1186" t="s">
        <v>25</v>
      </c>
      <c r="P1186">
        <v>33884</v>
      </c>
      <c r="Q1186">
        <v>1.4899990000000001</v>
      </c>
      <c r="R1186">
        <v>1.5375030000000001</v>
      </c>
      <c r="S1186">
        <v>4.75039999999999E-2</v>
      </c>
      <c r="T1186">
        <v>47.503999999999898</v>
      </c>
      <c r="Y1186">
        <v>46918</v>
      </c>
      <c r="Z1186" t="s">
        <v>66</v>
      </c>
      <c r="AA1186" t="s">
        <v>22</v>
      </c>
      <c r="AB1186">
        <v>33884</v>
      </c>
      <c r="AC1186">
        <v>1.709999</v>
      </c>
      <c r="AD1186">
        <v>1.7575069999999999</v>
      </c>
      <c r="AE1186">
        <v>4.75079999999998E-2</v>
      </c>
      <c r="AF1186">
        <v>47.507999999999797</v>
      </c>
    </row>
    <row r="1187" spans="1:32">
      <c r="A1187">
        <v>41577</v>
      </c>
      <c r="B1187" t="s">
        <v>26</v>
      </c>
      <c r="C1187" t="s">
        <v>11</v>
      </c>
      <c r="D1187">
        <v>33762</v>
      </c>
      <c r="E1187">
        <v>2.46999999999999</v>
      </c>
      <c r="F1187">
        <v>2.5575030000000001</v>
      </c>
      <c r="G1187">
        <v>8.7503000000000303E-2</v>
      </c>
      <c r="H1187">
        <v>87.503000000000299</v>
      </c>
      <c r="M1187">
        <v>33446</v>
      </c>
      <c r="N1187" t="s">
        <v>57</v>
      </c>
      <c r="O1187" t="s">
        <v>25</v>
      </c>
      <c r="P1187">
        <v>33884</v>
      </c>
      <c r="Q1187">
        <v>1.929999</v>
      </c>
      <c r="R1187">
        <v>1.977503</v>
      </c>
      <c r="S1187">
        <v>4.75039999999999E-2</v>
      </c>
      <c r="T1187">
        <v>47.503999999999898</v>
      </c>
      <c r="Y1187">
        <v>33449</v>
      </c>
      <c r="Z1187" t="s">
        <v>57</v>
      </c>
      <c r="AA1187" t="s">
        <v>25</v>
      </c>
      <c r="AB1187">
        <v>33884</v>
      </c>
      <c r="AC1187">
        <v>2.2299989999999998</v>
      </c>
      <c r="AD1187">
        <v>2.2775069999999999</v>
      </c>
      <c r="AE1187">
        <v>4.7508000000000099E-2</v>
      </c>
      <c r="AF1187">
        <v>47.508000000000102</v>
      </c>
    </row>
    <row r="1188" spans="1:32">
      <c r="A1188">
        <v>41578</v>
      </c>
      <c r="B1188" t="s">
        <v>26</v>
      </c>
      <c r="C1188" t="s">
        <v>11</v>
      </c>
      <c r="D1188">
        <v>33762</v>
      </c>
      <c r="E1188">
        <v>2.52</v>
      </c>
      <c r="F1188">
        <v>2.6055030000000001</v>
      </c>
      <c r="G1188">
        <v>8.5503000000000107E-2</v>
      </c>
      <c r="H1188">
        <v>85.5030000000001</v>
      </c>
      <c r="M1188">
        <v>33451</v>
      </c>
      <c r="N1188" t="s">
        <v>57</v>
      </c>
      <c r="O1188" t="s">
        <v>25</v>
      </c>
      <c r="P1188">
        <v>33884</v>
      </c>
      <c r="Q1188">
        <v>2.5299990000000001</v>
      </c>
      <c r="R1188">
        <v>2.5775030000000001</v>
      </c>
      <c r="S1188">
        <v>4.75039999999999E-2</v>
      </c>
      <c r="T1188">
        <v>47.503999999999898</v>
      </c>
      <c r="Y1188">
        <v>39245</v>
      </c>
      <c r="Z1188" t="s">
        <v>22</v>
      </c>
      <c r="AA1188" t="s">
        <v>21</v>
      </c>
      <c r="AB1188">
        <v>33884</v>
      </c>
      <c r="AC1188">
        <v>2.2299989999999998</v>
      </c>
      <c r="AD1188">
        <v>2.2775069999999999</v>
      </c>
      <c r="AE1188">
        <v>4.7508000000000099E-2</v>
      </c>
      <c r="AF1188">
        <v>47.508000000000102</v>
      </c>
    </row>
    <row r="1189" spans="1:32">
      <c r="A1189">
        <v>41579</v>
      </c>
      <c r="B1189" t="s">
        <v>26</v>
      </c>
      <c r="C1189" t="s">
        <v>11</v>
      </c>
      <c r="D1189">
        <v>33762</v>
      </c>
      <c r="E1189">
        <v>2.6899989999999998</v>
      </c>
      <c r="F1189">
        <v>2.7775029999999998</v>
      </c>
      <c r="G1189">
        <v>8.7503999999999998E-2</v>
      </c>
      <c r="H1189">
        <v>87.504000000000005</v>
      </c>
      <c r="M1189">
        <v>33453</v>
      </c>
      <c r="N1189" t="s">
        <v>57</v>
      </c>
      <c r="O1189" t="s">
        <v>25</v>
      </c>
      <c r="P1189">
        <v>33884</v>
      </c>
      <c r="Q1189">
        <v>2.6699989999999998</v>
      </c>
      <c r="R1189">
        <v>2.7175029999999998</v>
      </c>
      <c r="S1189">
        <v>4.75039999999999E-2</v>
      </c>
      <c r="T1189">
        <v>47.503999999999898</v>
      </c>
      <c r="Y1189">
        <v>49190</v>
      </c>
      <c r="Z1189" t="s">
        <v>67</v>
      </c>
      <c r="AA1189" t="s">
        <v>23</v>
      </c>
      <c r="AB1189">
        <v>33884</v>
      </c>
      <c r="AC1189">
        <v>2.2299989999999998</v>
      </c>
      <c r="AD1189">
        <v>2.2775069999999999</v>
      </c>
      <c r="AE1189">
        <v>4.7508000000000099E-2</v>
      </c>
      <c r="AF1189">
        <v>47.508000000000102</v>
      </c>
    </row>
    <row r="1190" spans="1:32">
      <c r="A1190">
        <v>57399</v>
      </c>
      <c r="B1190" t="s">
        <v>7</v>
      </c>
      <c r="C1190" t="s">
        <v>8</v>
      </c>
      <c r="D1190">
        <v>33762</v>
      </c>
      <c r="E1190">
        <v>1.08</v>
      </c>
      <c r="F1190">
        <v>1.165001</v>
      </c>
      <c r="G1190">
        <v>8.5000999999999799E-2</v>
      </c>
      <c r="H1190">
        <v>85.000999999999806</v>
      </c>
      <c r="M1190">
        <v>39236</v>
      </c>
      <c r="N1190" t="s">
        <v>22</v>
      </c>
      <c r="O1190" t="s">
        <v>21</v>
      </c>
      <c r="P1190">
        <v>33884</v>
      </c>
      <c r="Q1190">
        <v>1.129999</v>
      </c>
      <c r="R1190">
        <v>1.177503</v>
      </c>
      <c r="S1190">
        <v>4.75039999999999E-2</v>
      </c>
      <c r="T1190">
        <v>47.503999999999898</v>
      </c>
      <c r="Y1190">
        <v>35362</v>
      </c>
      <c r="Z1190" t="s">
        <v>56</v>
      </c>
      <c r="AA1190" t="s">
        <v>26</v>
      </c>
      <c r="AB1190">
        <v>33884</v>
      </c>
      <c r="AC1190">
        <v>2.2299989999999998</v>
      </c>
      <c r="AD1190">
        <v>2.2775069999999999</v>
      </c>
      <c r="AE1190">
        <v>4.7508000000000099E-2</v>
      </c>
      <c r="AF1190">
        <v>47.508000000000102</v>
      </c>
    </row>
    <row r="1191" spans="1:32">
      <c r="A1191">
        <v>57400</v>
      </c>
      <c r="B1191" t="s">
        <v>7</v>
      </c>
      <c r="C1191" t="s">
        <v>8</v>
      </c>
      <c r="D1191">
        <v>33762</v>
      </c>
      <c r="E1191">
        <v>1.199999</v>
      </c>
      <c r="F1191">
        <v>1.2850010000000001</v>
      </c>
      <c r="G1191">
        <v>8.5001999999999994E-2</v>
      </c>
      <c r="H1191">
        <v>85.001999999999995</v>
      </c>
      <c r="M1191">
        <v>39237</v>
      </c>
      <c r="N1191" t="s">
        <v>22</v>
      </c>
      <c r="O1191" t="s">
        <v>21</v>
      </c>
      <c r="P1191">
        <v>33884</v>
      </c>
      <c r="Q1191">
        <v>1.4899990000000001</v>
      </c>
      <c r="R1191">
        <v>1.5375030000000001</v>
      </c>
      <c r="S1191">
        <v>4.75039999999999E-2</v>
      </c>
      <c r="T1191">
        <v>47.503999999999898</v>
      </c>
      <c r="Y1191">
        <v>41575</v>
      </c>
      <c r="Z1191" t="s">
        <v>26</v>
      </c>
      <c r="AA1191" t="s">
        <v>11</v>
      </c>
      <c r="AB1191">
        <v>33884</v>
      </c>
      <c r="AC1191">
        <v>2.2299989999999998</v>
      </c>
      <c r="AD1191">
        <v>2.2775069999999999</v>
      </c>
      <c r="AE1191">
        <v>4.7508000000000099E-2</v>
      </c>
      <c r="AF1191">
        <v>47.508000000000102</v>
      </c>
    </row>
    <row r="1192" spans="1:32">
      <c r="A1192">
        <v>57401</v>
      </c>
      <c r="B1192" t="s">
        <v>7</v>
      </c>
      <c r="C1192" t="s">
        <v>8</v>
      </c>
      <c r="D1192">
        <v>33762</v>
      </c>
      <c r="E1192">
        <v>1.6099999999999901</v>
      </c>
      <c r="F1192">
        <v>1.693001</v>
      </c>
      <c r="G1192">
        <v>8.3001000000000102E-2</v>
      </c>
      <c r="H1192">
        <v>83.001000000000104</v>
      </c>
      <c r="M1192">
        <v>39242</v>
      </c>
      <c r="N1192" t="s">
        <v>22</v>
      </c>
      <c r="O1192" t="s">
        <v>21</v>
      </c>
      <c r="P1192">
        <v>33884</v>
      </c>
      <c r="Q1192">
        <v>1.929999</v>
      </c>
      <c r="R1192">
        <v>1.977503</v>
      </c>
      <c r="S1192">
        <v>4.75039999999999E-2</v>
      </c>
      <c r="T1192">
        <v>47.503999999999898</v>
      </c>
      <c r="Y1192">
        <v>33089</v>
      </c>
      <c r="Z1192" t="s">
        <v>60</v>
      </c>
      <c r="AA1192" t="s">
        <v>7</v>
      </c>
      <c r="AB1192">
        <v>33884</v>
      </c>
      <c r="AC1192">
        <v>1.79</v>
      </c>
      <c r="AD1192">
        <v>1.8375079999999999</v>
      </c>
      <c r="AE1192">
        <v>4.7508000000000099E-2</v>
      </c>
      <c r="AF1192">
        <v>47.508000000000102</v>
      </c>
    </row>
    <row r="1193" spans="1:32">
      <c r="A1193">
        <v>57402</v>
      </c>
      <c r="B1193" t="s">
        <v>7</v>
      </c>
      <c r="C1193" t="s">
        <v>8</v>
      </c>
      <c r="D1193">
        <v>33762</v>
      </c>
      <c r="E1193">
        <v>1.639999</v>
      </c>
      <c r="F1193">
        <v>1.725001</v>
      </c>
      <c r="G1193">
        <v>8.5001999999999994E-2</v>
      </c>
      <c r="H1193">
        <v>85.001999999999995</v>
      </c>
      <c r="M1193">
        <v>39247</v>
      </c>
      <c r="N1193" t="s">
        <v>22</v>
      </c>
      <c r="O1193" t="s">
        <v>21</v>
      </c>
      <c r="P1193">
        <v>33884</v>
      </c>
      <c r="Q1193">
        <v>2.5299990000000001</v>
      </c>
      <c r="R1193">
        <v>2.5775030000000001</v>
      </c>
      <c r="S1193">
        <v>4.75039999999999E-2</v>
      </c>
      <c r="T1193">
        <v>47.503999999999898</v>
      </c>
      <c r="Y1193">
        <v>53036</v>
      </c>
      <c r="Z1193" t="s">
        <v>73</v>
      </c>
      <c r="AA1193" t="s">
        <v>19</v>
      </c>
      <c r="AB1193">
        <v>33884</v>
      </c>
      <c r="AC1193">
        <v>1.79</v>
      </c>
      <c r="AD1193">
        <v>1.8375079999999999</v>
      </c>
      <c r="AE1193">
        <v>4.7508000000000099E-2</v>
      </c>
      <c r="AF1193">
        <v>47.508000000000102</v>
      </c>
    </row>
    <row r="1194" spans="1:32">
      <c r="A1194">
        <v>57403</v>
      </c>
      <c r="B1194" t="s">
        <v>7</v>
      </c>
      <c r="C1194" t="s">
        <v>8</v>
      </c>
      <c r="D1194">
        <v>33762</v>
      </c>
      <c r="E1194">
        <v>1.77</v>
      </c>
      <c r="F1194">
        <v>1.8530009999999999</v>
      </c>
      <c r="G1194">
        <v>8.3000999999999797E-2</v>
      </c>
      <c r="H1194">
        <v>83.000999999999806</v>
      </c>
      <c r="M1194">
        <v>39249</v>
      </c>
      <c r="N1194" t="s">
        <v>22</v>
      </c>
      <c r="O1194" t="s">
        <v>21</v>
      </c>
      <c r="P1194">
        <v>33884</v>
      </c>
      <c r="Q1194">
        <v>2.6699989999999998</v>
      </c>
      <c r="R1194">
        <v>2.7175029999999998</v>
      </c>
      <c r="S1194">
        <v>4.75039999999999E-2</v>
      </c>
      <c r="T1194">
        <v>47.503999999999898</v>
      </c>
      <c r="Y1194">
        <v>46919</v>
      </c>
      <c r="Z1194" t="s">
        <v>66</v>
      </c>
      <c r="AA1194" t="s">
        <v>22</v>
      </c>
      <c r="AB1194">
        <v>33884</v>
      </c>
      <c r="AC1194">
        <v>2.2299989999999998</v>
      </c>
      <c r="AD1194">
        <v>2.2775069999999999</v>
      </c>
      <c r="AE1194">
        <v>4.7508000000000099E-2</v>
      </c>
      <c r="AF1194">
        <v>47.508000000000102</v>
      </c>
    </row>
    <row r="1195" spans="1:32">
      <c r="A1195">
        <v>57404</v>
      </c>
      <c r="B1195" t="s">
        <v>7</v>
      </c>
      <c r="C1195" t="s">
        <v>8</v>
      </c>
      <c r="D1195">
        <v>33762</v>
      </c>
      <c r="E1195">
        <v>1.959999</v>
      </c>
      <c r="F1195">
        <v>2.0450010000000001</v>
      </c>
      <c r="G1195">
        <v>8.5001999999999994E-2</v>
      </c>
      <c r="H1195">
        <v>85.001999999999995</v>
      </c>
      <c r="M1195">
        <v>49181</v>
      </c>
      <c r="N1195" t="s">
        <v>67</v>
      </c>
      <c r="O1195" t="s">
        <v>23</v>
      </c>
      <c r="P1195">
        <v>33884</v>
      </c>
      <c r="Q1195">
        <v>1.129999</v>
      </c>
      <c r="R1195">
        <v>1.177503</v>
      </c>
      <c r="S1195">
        <v>4.75039999999999E-2</v>
      </c>
      <c r="T1195">
        <v>47.503999999999898</v>
      </c>
      <c r="Y1195">
        <v>33449</v>
      </c>
      <c r="Z1195" t="s">
        <v>57</v>
      </c>
      <c r="AA1195" t="s">
        <v>25</v>
      </c>
      <c r="AB1195">
        <v>33884</v>
      </c>
      <c r="AC1195">
        <v>2.0099990000000001</v>
      </c>
      <c r="AD1195">
        <v>2.0575070000000002</v>
      </c>
      <c r="AE1195">
        <v>4.7508000000000099E-2</v>
      </c>
      <c r="AF1195">
        <v>47.508000000000102</v>
      </c>
    </row>
    <row r="1196" spans="1:32">
      <c r="A1196">
        <v>57405</v>
      </c>
      <c r="B1196" t="s">
        <v>7</v>
      </c>
      <c r="C1196" t="s">
        <v>8</v>
      </c>
      <c r="D1196">
        <v>33762</v>
      </c>
      <c r="E1196">
        <v>2.02</v>
      </c>
      <c r="F1196">
        <v>2.1050010000000001</v>
      </c>
      <c r="G1196">
        <v>8.5001000000000104E-2</v>
      </c>
      <c r="H1196">
        <v>85.001000000000104</v>
      </c>
      <c r="M1196">
        <v>49182</v>
      </c>
      <c r="N1196" t="s">
        <v>67</v>
      </c>
      <c r="O1196" t="s">
        <v>23</v>
      </c>
      <c r="P1196">
        <v>33884</v>
      </c>
      <c r="Q1196">
        <v>1.4899990000000001</v>
      </c>
      <c r="R1196">
        <v>1.5375030000000001</v>
      </c>
      <c r="S1196">
        <v>4.75039999999999E-2</v>
      </c>
      <c r="T1196">
        <v>47.503999999999898</v>
      </c>
      <c r="Y1196">
        <v>33450</v>
      </c>
      <c r="Z1196" t="s">
        <v>57</v>
      </c>
      <c r="AA1196" t="s">
        <v>25</v>
      </c>
      <c r="AB1196">
        <v>33884</v>
      </c>
      <c r="AC1196">
        <v>2.0299990000000001</v>
      </c>
      <c r="AD1196">
        <v>2.0775070000000002</v>
      </c>
      <c r="AE1196">
        <v>4.7508000000000099E-2</v>
      </c>
      <c r="AF1196">
        <v>47.508000000000102</v>
      </c>
    </row>
    <row r="1197" spans="1:32">
      <c r="A1197">
        <v>57406</v>
      </c>
      <c r="B1197" t="s">
        <v>7</v>
      </c>
      <c r="C1197" t="s">
        <v>8</v>
      </c>
      <c r="D1197">
        <v>33762</v>
      </c>
      <c r="E1197">
        <v>2.0299990000000001</v>
      </c>
      <c r="F1197">
        <v>2.1130010000000001</v>
      </c>
      <c r="G1197">
        <v>8.3002000000000006E-2</v>
      </c>
      <c r="H1197">
        <v>83.001999999999995</v>
      </c>
      <c r="M1197">
        <v>49187</v>
      </c>
      <c r="N1197" t="s">
        <v>67</v>
      </c>
      <c r="O1197" t="s">
        <v>23</v>
      </c>
      <c r="P1197">
        <v>33884</v>
      </c>
      <c r="Q1197">
        <v>1.929999</v>
      </c>
      <c r="R1197">
        <v>1.977503</v>
      </c>
      <c r="S1197">
        <v>4.75039999999999E-2</v>
      </c>
      <c r="T1197">
        <v>47.503999999999898</v>
      </c>
      <c r="Y1197">
        <v>33453</v>
      </c>
      <c r="Z1197" t="s">
        <v>57</v>
      </c>
      <c r="AA1197" t="s">
        <v>25</v>
      </c>
      <c r="AB1197">
        <v>33884</v>
      </c>
      <c r="AC1197">
        <v>2.2099989999999998</v>
      </c>
      <c r="AD1197">
        <v>2.2575069999999999</v>
      </c>
      <c r="AE1197">
        <v>4.7508000000000099E-2</v>
      </c>
      <c r="AF1197">
        <v>47.508000000000102</v>
      </c>
    </row>
    <row r="1198" spans="1:32">
      <c r="A1198">
        <v>57407</v>
      </c>
      <c r="B1198" t="s">
        <v>7</v>
      </c>
      <c r="C1198" t="s">
        <v>8</v>
      </c>
      <c r="D1198">
        <v>33762</v>
      </c>
      <c r="E1198">
        <v>2.08</v>
      </c>
      <c r="F1198">
        <v>2.1650010000000002</v>
      </c>
      <c r="G1198">
        <v>8.5001000000000104E-2</v>
      </c>
      <c r="H1198">
        <v>85.001000000000104</v>
      </c>
      <c r="M1198">
        <v>49192</v>
      </c>
      <c r="N1198" t="s">
        <v>67</v>
      </c>
      <c r="O1198" t="s">
        <v>23</v>
      </c>
      <c r="P1198">
        <v>33884</v>
      </c>
      <c r="Q1198">
        <v>2.5299990000000001</v>
      </c>
      <c r="R1198">
        <v>2.5775030000000001</v>
      </c>
      <c r="S1198">
        <v>4.75039999999999E-2</v>
      </c>
      <c r="T1198">
        <v>47.503999999999898</v>
      </c>
      <c r="Y1198">
        <v>39243</v>
      </c>
      <c r="Z1198" t="s">
        <v>22</v>
      </c>
      <c r="AA1198" t="s">
        <v>21</v>
      </c>
      <c r="AB1198">
        <v>33884</v>
      </c>
      <c r="AC1198">
        <v>1.79</v>
      </c>
      <c r="AD1198">
        <v>1.8375079999999999</v>
      </c>
      <c r="AE1198">
        <v>4.7508000000000099E-2</v>
      </c>
      <c r="AF1198">
        <v>47.508000000000102</v>
      </c>
    </row>
    <row r="1199" spans="1:32">
      <c r="A1199">
        <v>57408</v>
      </c>
      <c r="B1199" t="s">
        <v>7</v>
      </c>
      <c r="C1199" t="s">
        <v>8</v>
      </c>
      <c r="D1199">
        <v>33762</v>
      </c>
      <c r="E1199">
        <v>2.2999990000000001</v>
      </c>
      <c r="F1199">
        <v>2.3850009999999999</v>
      </c>
      <c r="G1199">
        <v>8.50019999999998E-2</v>
      </c>
      <c r="H1199">
        <v>85.001999999999796</v>
      </c>
      <c r="M1199">
        <v>49194</v>
      </c>
      <c r="N1199" t="s">
        <v>67</v>
      </c>
      <c r="O1199" t="s">
        <v>23</v>
      </c>
      <c r="P1199">
        <v>33884</v>
      </c>
      <c r="Q1199">
        <v>2.6699989999999998</v>
      </c>
      <c r="R1199">
        <v>2.7175029999999998</v>
      </c>
      <c r="S1199">
        <v>4.75039999999999E-2</v>
      </c>
      <c r="T1199">
        <v>47.503999999999898</v>
      </c>
      <c r="Y1199">
        <v>39245</v>
      </c>
      <c r="Z1199" t="s">
        <v>22</v>
      </c>
      <c r="AA1199" t="s">
        <v>21</v>
      </c>
      <c r="AB1199">
        <v>33884</v>
      </c>
      <c r="AC1199">
        <v>2.0099990000000001</v>
      </c>
      <c r="AD1199">
        <v>2.0575070000000002</v>
      </c>
      <c r="AE1199">
        <v>4.7508000000000099E-2</v>
      </c>
      <c r="AF1199">
        <v>47.508000000000102</v>
      </c>
    </row>
    <row r="1200" spans="1:32">
      <c r="A1200">
        <v>57409</v>
      </c>
      <c r="B1200" t="s">
        <v>7</v>
      </c>
      <c r="C1200" t="s">
        <v>8</v>
      </c>
      <c r="D1200">
        <v>33762</v>
      </c>
      <c r="E1200">
        <v>2.3599990000000002</v>
      </c>
      <c r="F1200">
        <v>2.445001</v>
      </c>
      <c r="G1200">
        <v>8.50019999999998E-2</v>
      </c>
      <c r="H1200">
        <v>85.001999999999796</v>
      </c>
      <c r="M1200">
        <v>41797</v>
      </c>
      <c r="N1200" t="s">
        <v>69</v>
      </c>
      <c r="O1200" t="s">
        <v>15</v>
      </c>
      <c r="P1200">
        <v>33884</v>
      </c>
      <c r="Q1200">
        <v>1.1100000000000001</v>
      </c>
      <c r="R1200">
        <v>1.1575040000000001</v>
      </c>
      <c r="S1200">
        <v>4.75039999999999E-2</v>
      </c>
      <c r="T1200">
        <v>47.503999999999898</v>
      </c>
      <c r="Y1200">
        <v>39246</v>
      </c>
      <c r="Z1200" t="s">
        <v>22</v>
      </c>
      <c r="AA1200" t="s">
        <v>21</v>
      </c>
      <c r="AB1200">
        <v>33884</v>
      </c>
      <c r="AC1200">
        <v>2.0299990000000001</v>
      </c>
      <c r="AD1200">
        <v>2.0775070000000002</v>
      </c>
      <c r="AE1200">
        <v>4.7508000000000099E-2</v>
      </c>
      <c r="AF1200">
        <v>47.508000000000102</v>
      </c>
    </row>
    <row r="1201" spans="1:32">
      <c r="A1201">
        <v>57410</v>
      </c>
      <c r="B1201" t="s">
        <v>7</v>
      </c>
      <c r="C1201" t="s">
        <v>8</v>
      </c>
      <c r="D1201">
        <v>33762</v>
      </c>
      <c r="E1201">
        <v>2.4300000000000002</v>
      </c>
      <c r="F1201">
        <v>2.513001</v>
      </c>
      <c r="G1201">
        <v>8.3000999999999797E-2</v>
      </c>
      <c r="H1201">
        <v>83.000999999999806</v>
      </c>
      <c r="M1201">
        <v>35353</v>
      </c>
      <c r="N1201" t="s">
        <v>56</v>
      </c>
      <c r="O1201" t="s">
        <v>26</v>
      </c>
      <c r="P1201">
        <v>33884</v>
      </c>
      <c r="Q1201">
        <v>1.129999</v>
      </c>
      <c r="R1201">
        <v>1.177503</v>
      </c>
      <c r="S1201">
        <v>4.75039999999999E-2</v>
      </c>
      <c r="T1201">
        <v>47.503999999999898</v>
      </c>
      <c r="Y1201">
        <v>39249</v>
      </c>
      <c r="Z1201" t="s">
        <v>22</v>
      </c>
      <c r="AA1201" t="s">
        <v>21</v>
      </c>
      <c r="AB1201">
        <v>33884</v>
      </c>
      <c r="AC1201">
        <v>2.2099989999999998</v>
      </c>
      <c r="AD1201">
        <v>2.2575069999999999</v>
      </c>
      <c r="AE1201">
        <v>4.7508000000000099E-2</v>
      </c>
      <c r="AF1201">
        <v>47.508000000000102</v>
      </c>
    </row>
    <row r="1202" spans="1:32">
      <c r="A1202">
        <v>57411</v>
      </c>
      <c r="B1202" t="s">
        <v>7</v>
      </c>
      <c r="C1202" t="s">
        <v>8</v>
      </c>
      <c r="D1202">
        <v>33762</v>
      </c>
      <c r="E1202">
        <v>2.46999999999999</v>
      </c>
      <c r="F1202">
        <v>2.5530010000000001</v>
      </c>
      <c r="G1202">
        <v>8.3001000000000297E-2</v>
      </c>
      <c r="H1202">
        <v>83.001000000000303</v>
      </c>
      <c r="M1202">
        <v>35354</v>
      </c>
      <c r="N1202" t="s">
        <v>56</v>
      </c>
      <c r="O1202" t="s">
        <v>26</v>
      </c>
      <c r="P1202">
        <v>33884</v>
      </c>
      <c r="Q1202">
        <v>1.4899990000000001</v>
      </c>
      <c r="R1202">
        <v>1.5375030000000001</v>
      </c>
      <c r="S1202">
        <v>4.75039999999999E-2</v>
      </c>
      <c r="T1202">
        <v>47.503999999999898</v>
      </c>
      <c r="Y1202">
        <v>49190</v>
      </c>
      <c r="Z1202" t="s">
        <v>67</v>
      </c>
      <c r="AA1202" t="s">
        <v>23</v>
      </c>
      <c r="AB1202">
        <v>33884</v>
      </c>
      <c r="AC1202">
        <v>2.0099990000000001</v>
      </c>
      <c r="AD1202">
        <v>2.0575070000000002</v>
      </c>
      <c r="AE1202">
        <v>4.7508000000000099E-2</v>
      </c>
      <c r="AF1202">
        <v>47.508000000000102</v>
      </c>
    </row>
    <row r="1203" spans="1:32">
      <c r="A1203">
        <v>57412</v>
      </c>
      <c r="B1203" t="s">
        <v>7</v>
      </c>
      <c r="C1203" t="s">
        <v>8</v>
      </c>
      <c r="D1203">
        <v>33762</v>
      </c>
      <c r="E1203">
        <v>2.52</v>
      </c>
      <c r="F1203">
        <v>2.6050010000000001</v>
      </c>
      <c r="G1203">
        <v>8.5001000000000104E-2</v>
      </c>
      <c r="H1203">
        <v>85.001000000000104</v>
      </c>
      <c r="M1203">
        <v>35359</v>
      </c>
      <c r="N1203" t="s">
        <v>56</v>
      </c>
      <c r="O1203" t="s">
        <v>26</v>
      </c>
      <c r="P1203">
        <v>33884</v>
      </c>
      <c r="Q1203">
        <v>1.929999</v>
      </c>
      <c r="R1203">
        <v>1.977503</v>
      </c>
      <c r="S1203">
        <v>4.75039999999999E-2</v>
      </c>
      <c r="T1203">
        <v>47.503999999999898</v>
      </c>
      <c r="Y1203">
        <v>49191</v>
      </c>
      <c r="Z1203" t="s">
        <v>67</v>
      </c>
      <c r="AA1203" t="s">
        <v>23</v>
      </c>
      <c r="AB1203">
        <v>33884</v>
      </c>
      <c r="AC1203">
        <v>2.0299990000000001</v>
      </c>
      <c r="AD1203">
        <v>2.0775070000000002</v>
      </c>
      <c r="AE1203">
        <v>4.7508000000000099E-2</v>
      </c>
      <c r="AF1203">
        <v>47.508000000000102</v>
      </c>
    </row>
    <row r="1204" spans="1:32">
      <c r="A1204">
        <v>57413</v>
      </c>
      <c r="B1204" t="s">
        <v>7</v>
      </c>
      <c r="C1204" t="s">
        <v>8</v>
      </c>
      <c r="D1204">
        <v>33762</v>
      </c>
      <c r="E1204">
        <v>2.6899989999999998</v>
      </c>
      <c r="F1204">
        <v>2.7730009999999998</v>
      </c>
      <c r="G1204">
        <v>8.3001999999999507E-2</v>
      </c>
      <c r="H1204">
        <v>83.001999999999498</v>
      </c>
      <c r="M1204">
        <v>35364</v>
      </c>
      <c r="N1204" t="s">
        <v>56</v>
      </c>
      <c r="O1204" t="s">
        <v>26</v>
      </c>
      <c r="P1204">
        <v>33884</v>
      </c>
      <c r="Q1204">
        <v>2.5299990000000001</v>
      </c>
      <c r="R1204">
        <v>2.5775030000000001</v>
      </c>
      <c r="S1204">
        <v>4.75039999999999E-2</v>
      </c>
      <c r="T1204">
        <v>47.503999999999898</v>
      </c>
      <c r="Y1204">
        <v>49194</v>
      </c>
      <c r="Z1204" t="s">
        <v>67</v>
      </c>
      <c r="AA1204" t="s">
        <v>23</v>
      </c>
      <c r="AB1204">
        <v>33884</v>
      </c>
      <c r="AC1204">
        <v>2.2099989999999998</v>
      </c>
      <c r="AD1204">
        <v>2.2575069999999999</v>
      </c>
      <c r="AE1204">
        <v>4.7508000000000099E-2</v>
      </c>
      <c r="AF1204">
        <v>47.508000000000102</v>
      </c>
    </row>
    <row r="1205" spans="1:32">
      <c r="A1205">
        <v>58579</v>
      </c>
      <c r="B1205" t="s">
        <v>25</v>
      </c>
      <c r="C1205" t="s">
        <v>7</v>
      </c>
      <c r="D1205">
        <v>33762</v>
      </c>
      <c r="E1205">
        <v>2.08</v>
      </c>
      <c r="F1205">
        <v>2.1695030000000002</v>
      </c>
      <c r="G1205">
        <v>8.9503000000000096E-2</v>
      </c>
      <c r="H1205">
        <v>89.5030000000001</v>
      </c>
      <c r="M1205">
        <v>35366</v>
      </c>
      <c r="N1205" t="s">
        <v>56</v>
      </c>
      <c r="O1205" t="s">
        <v>26</v>
      </c>
      <c r="P1205">
        <v>33884</v>
      </c>
      <c r="Q1205">
        <v>2.6699989999999998</v>
      </c>
      <c r="R1205">
        <v>2.7175029999999998</v>
      </c>
      <c r="S1205">
        <v>4.75039999999999E-2</v>
      </c>
      <c r="T1205">
        <v>47.503999999999898</v>
      </c>
      <c r="Y1205">
        <v>35360</v>
      </c>
      <c r="Z1205" t="s">
        <v>56</v>
      </c>
      <c r="AA1205" t="s">
        <v>26</v>
      </c>
      <c r="AB1205">
        <v>33884</v>
      </c>
      <c r="AC1205">
        <v>1.79</v>
      </c>
      <c r="AD1205">
        <v>1.8375079999999999</v>
      </c>
      <c r="AE1205">
        <v>4.7508000000000099E-2</v>
      </c>
      <c r="AF1205">
        <v>47.508000000000102</v>
      </c>
    </row>
    <row r="1206" spans="1:32">
      <c r="A1206">
        <v>58580</v>
      </c>
      <c r="B1206" t="s">
        <v>25</v>
      </c>
      <c r="C1206" t="s">
        <v>7</v>
      </c>
      <c r="D1206">
        <v>33762</v>
      </c>
      <c r="E1206">
        <v>2.2999990000000001</v>
      </c>
      <c r="F1206">
        <v>2.3895029999999999</v>
      </c>
      <c r="G1206">
        <v>8.9503999999999806E-2</v>
      </c>
      <c r="H1206">
        <v>89.503999999999806</v>
      </c>
      <c r="M1206">
        <v>41566</v>
      </c>
      <c r="N1206" t="s">
        <v>26</v>
      </c>
      <c r="O1206" t="s">
        <v>11</v>
      </c>
      <c r="P1206">
        <v>33884</v>
      </c>
      <c r="Q1206">
        <v>1.129999</v>
      </c>
      <c r="R1206">
        <v>1.177503</v>
      </c>
      <c r="S1206">
        <v>4.75039999999999E-2</v>
      </c>
      <c r="T1206">
        <v>47.503999999999898</v>
      </c>
      <c r="Y1206">
        <v>35362</v>
      </c>
      <c r="Z1206" t="s">
        <v>56</v>
      </c>
      <c r="AA1206" t="s">
        <v>26</v>
      </c>
      <c r="AB1206">
        <v>33884</v>
      </c>
      <c r="AC1206">
        <v>2.0099990000000001</v>
      </c>
      <c r="AD1206">
        <v>2.0575070000000002</v>
      </c>
      <c r="AE1206">
        <v>4.7508000000000099E-2</v>
      </c>
      <c r="AF1206">
        <v>47.508000000000102</v>
      </c>
    </row>
    <row r="1207" spans="1:32">
      <c r="A1207">
        <v>58581</v>
      </c>
      <c r="B1207" t="s">
        <v>25</v>
      </c>
      <c r="C1207" t="s">
        <v>7</v>
      </c>
      <c r="D1207">
        <v>33762</v>
      </c>
      <c r="E1207">
        <v>2.3599990000000002</v>
      </c>
      <c r="F1207">
        <v>2.449503</v>
      </c>
      <c r="G1207">
        <v>8.9503999999999806E-2</v>
      </c>
      <c r="H1207">
        <v>89.503999999999806</v>
      </c>
      <c r="M1207">
        <v>41567</v>
      </c>
      <c r="N1207" t="s">
        <v>26</v>
      </c>
      <c r="O1207" t="s">
        <v>11</v>
      </c>
      <c r="P1207">
        <v>33884</v>
      </c>
      <c r="Q1207">
        <v>1.4899990000000001</v>
      </c>
      <c r="R1207">
        <v>1.5375030000000001</v>
      </c>
      <c r="S1207">
        <v>4.75039999999999E-2</v>
      </c>
      <c r="T1207">
        <v>47.503999999999898</v>
      </c>
      <c r="Y1207">
        <v>35363</v>
      </c>
      <c r="Z1207" t="s">
        <v>56</v>
      </c>
      <c r="AA1207" t="s">
        <v>26</v>
      </c>
      <c r="AB1207">
        <v>33884</v>
      </c>
      <c r="AC1207">
        <v>2.0299990000000001</v>
      </c>
      <c r="AD1207">
        <v>2.0775070000000002</v>
      </c>
      <c r="AE1207">
        <v>4.7508000000000099E-2</v>
      </c>
      <c r="AF1207">
        <v>47.508000000000102</v>
      </c>
    </row>
    <row r="1208" spans="1:32">
      <c r="A1208">
        <v>58582</v>
      </c>
      <c r="B1208" t="s">
        <v>25</v>
      </c>
      <c r="C1208" t="s">
        <v>7</v>
      </c>
      <c r="D1208">
        <v>33762</v>
      </c>
      <c r="E1208">
        <v>2.4300000000000002</v>
      </c>
      <c r="F1208">
        <v>2.517506</v>
      </c>
      <c r="G1208">
        <v>8.7505999999999806E-2</v>
      </c>
      <c r="H1208">
        <v>87.505999999999801</v>
      </c>
      <c r="M1208">
        <v>41572</v>
      </c>
      <c r="N1208" t="s">
        <v>26</v>
      </c>
      <c r="O1208" t="s">
        <v>11</v>
      </c>
      <c r="P1208">
        <v>33884</v>
      </c>
      <c r="Q1208">
        <v>1.929999</v>
      </c>
      <c r="R1208">
        <v>1.977503</v>
      </c>
      <c r="S1208">
        <v>4.75039999999999E-2</v>
      </c>
      <c r="T1208">
        <v>47.503999999999898</v>
      </c>
      <c r="Y1208">
        <v>35366</v>
      </c>
      <c r="Z1208" t="s">
        <v>56</v>
      </c>
      <c r="AA1208" t="s">
        <v>26</v>
      </c>
      <c r="AB1208">
        <v>33884</v>
      </c>
      <c r="AC1208">
        <v>2.2099989999999998</v>
      </c>
      <c r="AD1208">
        <v>2.2575069999999999</v>
      </c>
      <c r="AE1208">
        <v>4.7508000000000099E-2</v>
      </c>
      <c r="AF1208">
        <v>47.508000000000102</v>
      </c>
    </row>
    <row r="1209" spans="1:32">
      <c r="A1209">
        <v>58583</v>
      </c>
      <c r="B1209" t="s">
        <v>25</v>
      </c>
      <c r="C1209" t="s">
        <v>7</v>
      </c>
      <c r="D1209">
        <v>33762</v>
      </c>
      <c r="E1209">
        <v>2.46999999999999</v>
      </c>
      <c r="F1209">
        <v>2.55750399999999</v>
      </c>
      <c r="G1209">
        <v>8.7503999999999998E-2</v>
      </c>
      <c r="H1209">
        <v>87.504000000000005</v>
      </c>
      <c r="M1209">
        <v>41577</v>
      </c>
      <c r="N1209" t="s">
        <v>26</v>
      </c>
      <c r="O1209" t="s">
        <v>11</v>
      </c>
      <c r="P1209">
        <v>33884</v>
      </c>
      <c r="Q1209">
        <v>2.5299990000000001</v>
      </c>
      <c r="R1209">
        <v>2.5775030000000001</v>
      </c>
      <c r="S1209">
        <v>4.75039999999999E-2</v>
      </c>
      <c r="T1209">
        <v>47.503999999999898</v>
      </c>
      <c r="Y1209">
        <v>41575</v>
      </c>
      <c r="Z1209" t="s">
        <v>26</v>
      </c>
      <c r="AA1209" t="s">
        <v>11</v>
      </c>
      <c r="AB1209">
        <v>33884</v>
      </c>
      <c r="AC1209">
        <v>2.0099990000000001</v>
      </c>
      <c r="AD1209">
        <v>2.0575070000000002</v>
      </c>
      <c r="AE1209">
        <v>4.7508000000000099E-2</v>
      </c>
      <c r="AF1209">
        <v>47.508000000000102</v>
      </c>
    </row>
    <row r="1210" spans="1:32">
      <c r="A1210">
        <v>58584</v>
      </c>
      <c r="B1210" t="s">
        <v>25</v>
      </c>
      <c r="C1210" t="s">
        <v>7</v>
      </c>
      <c r="D1210">
        <v>33762</v>
      </c>
      <c r="E1210">
        <v>2.52</v>
      </c>
      <c r="F1210">
        <v>2.6095030000000001</v>
      </c>
      <c r="G1210">
        <v>8.9503000000000096E-2</v>
      </c>
      <c r="H1210">
        <v>89.5030000000001</v>
      </c>
      <c r="M1210">
        <v>41579</v>
      </c>
      <c r="N1210" t="s">
        <v>26</v>
      </c>
      <c r="O1210" t="s">
        <v>11</v>
      </c>
      <c r="P1210">
        <v>33884</v>
      </c>
      <c r="Q1210">
        <v>2.6699989999999998</v>
      </c>
      <c r="R1210">
        <v>2.7175029999999998</v>
      </c>
      <c r="S1210">
        <v>4.75039999999999E-2</v>
      </c>
      <c r="T1210">
        <v>47.503999999999898</v>
      </c>
      <c r="Y1210">
        <v>41576</v>
      </c>
      <c r="Z1210" t="s">
        <v>26</v>
      </c>
      <c r="AA1210" t="s">
        <v>11</v>
      </c>
      <c r="AB1210">
        <v>33884</v>
      </c>
      <c r="AC1210">
        <v>2.0299990000000001</v>
      </c>
      <c r="AD1210">
        <v>2.0775070000000002</v>
      </c>
      <c r="AE1210">
        <v>4.7508000000000099E-2</v>
      </c>
      <c r="AF1210">
        <v>47.508000000000102</v>
      </c>
    </row>
    <row r="1211" spans="1:32">
      <c r="A1211">
        <v>58585</v>
      </c>
      <c r="B1211" t="s">
        <v>25</v>
      </c>
      <c r="C1211" t="s">
        <v>7</v>
      </c>
      <c r="D1211">
        <v>33762</v>
      </c>
      <c r="E1211">
        <v>2.6899989999999998</v>
      </c>
      <c r="F1211">
        <v>2.777504</v>
      </c>
      <c r="G1211">
        <v>8.7504999999999694E-2</v>
      </c>
      <c r="H1211">
        <v>87.504999999999697</v>
      </c>
      <c r="M1211">
        <v>33083</v>
      </c>
      <c r="N1211" t="s">
        <v>60</v>
      </c>
      <c r="O1211" t="s">
        <v>7</v>
      </c>
      <c r="P1211">
        <v>33884</v>
      </c>
      <c r="Q1211">
        <v>1.1100000000000001</v>
      </c>
      <c r="R1211">
        <v>1.1575040000000001</v>
      </c>
      <c r="S1211">
        <v>4.75039999999999E-2</v>
      </c>
      <c r="T1211">
        <v>47.503999999999898</v>
      </c>
      <c r="Y1211">
        <v>41579</v>
      </c>
      <c r="Z1211" t="s">
        <v>26</v>
      </c>
      <c r="AA1211" t="s">
        <v>11</v>
      </c>
      <c r="AB1211">
        <v>33884</v>
      </c>
      <c r="AC1211">
        <v>2.2099989999999998</v>
      </c>
      <c r="AD1211">
        <v>2.2575069999999999</v>
      </c>
      <c r="AE1211">
        <v>4.7508000000000099E-2</v>
      </c>
      <c r="AF1211">
        <v>47.508000000000102</v>
      </c>
    </row>
    <row r="1212" spans="1:32">
      <c r="A1212">
        <v>51686</v>
      </c>
      <c r="B1212" t="s">
        <v>12</v>
      </c>
      <c r="C1212" t="s">
        <v>17</v>
      </c>
      <c r="D1212">
        <v>33762</v>
      </c>
      <c r="E1212">
        <v>1.08</v>
      </c>
      <c r="F1212">
        <v>1.165001</v>
      </c>
      <c r="G1212">
        <v>8.5000999999999799E-2</v>
      </c>
      <c r="H1212">
        <v>85.000999999999806</v>
      </c>
      <c r="M1212">
        <v>33088</v>
      </c>
      <c r="N1212" t="s">
        <v>60</v>
      </c>
      <c r="O1212" t="s">
        <v>7</v>
      </c>
      <c r="P1212">
        <v>33884</v>
      </c>
      <c r="Q1212">
        <v>1.85</v>
      </c>
      <c r="R1212">
        <v>1.8975040000000001</v>
      </c>
      <c r="S1212">
        <v>4.75039999999999E-2</v>
      </c>
      <c r="T1212">
        <v>47.503999999999898</v>
      </c>
      <c r="Y1212">
        <v>33091</v>
      </c>
      <c r="Z1212" t="s">
        <v>60</v>
      </c>
      <c r="AA1212" t="s">
        <v>7</v>
      </c>
      <c r="AB1212">
        <v>33884</v>
      </c>
      <c r="AC1212">
        <v>1.79</v>
      </c>
      <c r="AD1212">
        <v>1.8375079999999999</v>
      </c>
      <c r="AE1212">
        <v>4.7508000000000099E-2</v>
      </c>
      <c r="AF1212">
        <v>47.508000000000102</v>
      </c>
    </row>
    <row r="1213" spans="1:32">
      <c r="A1213">
        <v>51687</v>
      </c>
      <c r="B1213" t="s">
        <v>12</v>
      </c>
      <c r="C1213" t="s">
        <v>17</v>
      </c>
      <c r="D1213">
        <v>33762</v>
      </c>
      <c r="E1213">
        <v>1.199999</v>
      </c>
      <c r="F1213">
        <v>1.2850010000000001</v>
      </c>
      <c r="G1213">
        <v>8.5001999999999994E-2</v>
      </c>
      <c r="H1213">
        <v>85.001999999999995</v>
      </c>
      <c r="M1213">
        <v>33092</v>
      </c>
      <c r="N1213" t="s">
        <v>60</v>
      </c>
      <c r="O1213" t="s">
        <v>7</v>
      </c>
      <c r="P1213">
        <v>33884</v>
      </c>
      <c r="Q1213">
        <v>2.46999999999999</v>
      </c>
      <c r="R1213">
        <v>2.51750399999999</v>
      </c>
      <c r="S1213">
        <v>4.75039999999999E-2</v>
      </c>
      <c r="T1213">
        <v>47.503999999999898</v>
      </c>
      <c r="Y1213">
        <v>46919</v>
      </c>
      <c r="Z1213" t="s">
        <v>66</v>
      </c>
      <c r="AA1213" t="s">
        <v>22</v>
      </c>
      <c r="AB1213">
        <v>33884</v>
      </c>
      <c r="AC1213">
        <v>2.0099990000000001</v>
      </c>
      <c r="AD1213">
        <v>2.0575070000000002</v>
      </c>
      <c r="AE1213">
        <v>4.7508000000000099E-2</v>
      </c>
      <c r="AF1213">
        <v>47.508000000000102</v>
      </c>
    </row>
    <row r="1214" spans="1:32">
      <c r="A1214">
        <v>51688</v>
      </c>
      <c r="B1214" t="s">
        <v>12</v>
      </c>
      <c r="C1214" t="s">
        <v>17</v>
      </c>
      <c r="D1214">
        <v>33762</v>
      </c>
      <c r="E1214">
        <v>1.6099999999999901</v>
      </c>
      <c r="F1214">
        <v>1.693001</v>
      </c>
      <c r="G1214">
        <v>8.3001000000000102E-2</v>
      </c>
      <c r="H1214">
        <v>83.001000000000104</v>
      </c>
      <c r="M1214">
        <v>53030</v>
      </c>
      <c r="N1214" t="s">
        <v>73</v>
      </c>
      <c r="O1214" t="s">
        <v>19</v>
      </c>
      <c r="P1214">
        <v>33884</v>
      </c>
      <c r="Q1214">
        <v>1.1100000000000001</v>
      </c>
      <c r="R1214">
        <v>1.1575040000000001</v>
      </c>
      <c r="S1214">
        <v>4.75039999999999E-2</v>
      </c>
      <c r="T1214">
        <v>47.503999999999898</v>
      </c>
      <c r="Y1214">
        <v>46920</v>
      </c>
      <c r="Z1214" t="s">
        <v>66</v>
      </c>
      <c r="AA1214" t="s">
        <v>22</v>
      </c>
      <c r="AB1214">
        <v>33884</v>
      </c>
      <c r="AC1214">
        <v>2.0299990000000001</v>
      </c>
      <c r="AD1214">
        <v>2.0775070000000002</v>
      </c>
      <c r="AE1214">
        <v>4.7508000000000099E-2</v>
      </c>
      <c r="AF1214">
        <v>47.508000000000102</v>
      </c>
    </row>
    <row r="1215" spans="1:32">
      <c r="A1215">
        <v>51689</v>
      </c>
      <c r="B1215" t="s">
        <v>12</v>
      </c>
      <c r="C1215" t="s">
        <v>17</v>
      </c>
      <c r="D1215">
        <v>33762</v>
      </c>
      <c r="E1215">
        <v>1.639999</v>
      </c>
      <c r="F1215">
        <v>1.725001</v>
      </c>
      <c r="G1215">
        <v>8.5001999999999994E-2</v>
      </c>
      <c r="H1215">
        <v>85.001999999999995</v>
      </c>
      <c r="M1215">
        <v>53035</v>
      </c>
      <c r="N1215" t="s">
        <v>73</v>
      </c>
      <c r="O1215" t="s">
        <v>19</v>
      </c>
      <c r="P1215">
        <v>33884</v>
      </c>
      <c r="Q1215">
        <v>1.85</v>
      </c>
      <c r="R1215">
        <v>1.8975040000000001</v>
      </c>
      <c r="S1215">
        <v>4.75039999999999E-2</v>
      </c>
      <c r="T1215">
        <v>47.503999999999898</v>
      </c>
      <c r="Y1215">
        <v>46923</v>
      </c>
      <c r="Z1215" t="s">
        <v>66</v>
      </c>
      <c r="AA1215" t="s">
        <v>22</v>
      </c>
      <c r="AB1215">
        <v>33884</v>
      </c>
      <c r="AC1215">
        <v>2.2099989999999998</v>
      </c>
      <c r="AD1215">
        <v>2.2575069999999999</v>
      </c>
      <c r="AE1215">
        <v>4.7508000000000099E-2</v>
      </c>
      <c r="AF1215">
        <v>47.508000000000102</v>
      </c>
    </row>
    <row r="1216" spans="1:32">
      <c r="A1216">
        <v>51690</v>
      </c>
      <c r="B1216" t="s">
        <v>12</v>
      </c>
      <c r="C1216" t="s">
        <v>17</v>
      </c>
      <c r="D1216">
        <v>33762</v>
      </c>
      <c r="E1216">
        <v>1.77</v>
      </c>
      <c r="F1216">
        <v>1.8530009999999999</v>
      </c>
      <c r="G1216">
        <v>8.3000999999999797E-2</v>
      </c>
      <c r="H1216">
        <v>83.000999999999806</v>
      </c>
      <c r="M1216">
        <v>53039</v>
      </c>
      <c r="N1216" t="s">
        <v>73</v>
      </c>
      <c r="O1216" t="s">
        <v>19</v>
      </c>
      <c r="P1216">
        <v>33884</v>
      </c>
      <c r="Q1216">
        <v>2.46999999999999</v>
      </c>
      <c r="R1216">
        <v>2.51750399999999</v>
      </c>
      <c r="S1216">
        <v>4.75039999999999E-2</v>
      </c>
      <c r="T1216">
        <v>47.503999999999898</v>
      </c>
      <c r="Y1216">
        <v>33444</v>
      </c>
      <c r="Z1216" t="s">
        <v>57</v>
      </c>
      <c r="AA1216" t="s">
        <v>25</v>
      </c>
      <c r="AB1216">
        <v>33884</v>
      </c>
      <c r="AC1216">
        <v>1.4699990000000001</v>
      </c>
      <c r="AD1216">
        <v>1.5175069999999999</v>
      </c>
      <c r="AE1216">
        <v>4.7508000000000099E-2</v>
      </c>
      <c r="AF1216">
        <v>47.508000000000102</v>
      </c>
    </row>
    <row r="1217" spans="1:32">
      <c r="A1217">
        <v>51691</v>
      </c>
      <c r="B1217" t="s">
        <v>12</v>
      </c>
      <c r="C1217" t="s">
        <v>17</v>
      </c>
      <c r="D1217">
        <v>33762</v>
      </c>
      <c r="E1217">
        <v>1.959999</v>
      </c>
      <c r="F1217">
        <v>2.0450010000000001</v>
      </c>
      <c r="G1217">
        <v>8.5001999999999994E-2</v>
      </c>
      <c r="H1217">
        <v>85.001999999999995</v>
      </c>
      <c r="M1217">
        <v>58785</v>
      </c>
      <c r="N1217" t="s">
        <v>54</v>
      </c>
      <c r="O1217" t="s">
        <v>24</v>
      </c>
      <c r="P1217">
        <v>33884</v>
      </c>
      <c r="Q1217">
        <v>1.149999</v>
      </c>
      <c r="R1217">
        <v>1.197503</v>
      </c>
      <c r="S1217">
        <v>4.75039999999999E-2</v>
      </c>
      <c r="T1217">
        <v>47.503999999999898</v>
      </c>
      <c r="Y1217">
        <v>33449</v>
      </c>
      <c r="Z1217" t="s">
        <v>57</v>
      </c>
      <c r="AA1217" t="s">
        <v>25</v>
      </c>
      <c r="AB1217">
        <v>33884</v>
      </c>
      <c r="AC1217">
        <v>1.889999</v>
      </c>
      <c r="AD1217">
        <v>1.9375070000000001</v>
      </c>
      <c r="AE1217">
        <v>4.7508000000000099E-2</v>
      </c>
      <c r="AF1217">
        <v>47.508000000000102</v>
      </c>
    </row>
    <row r="1218" spans="1:32">
      <c r="A1218">
        <v>51692</v>
      </c>
      <c r="B1218" t="s">
        <v>12</v>
      </c>
      <c r="C1218" t="s">
        <v>17</v>
      </c>
      <c r="D1218">
        <v>33762</v>
      </c>
      <c r="E1218">
        <v>2.02</v>
      </c>
      <c r="F1218">
        <v>2.1050010000000001</v>
      </c>
      <c r="G1218">
        <v>8.5001000000000104E-2</v>
      </c>
      <c r="H1218">
        <v>85.001000000000104</v>
      </c>
      <c r="M1218">
        <v>58786</v>
      </c>
      <c r="N1218" t="s">
        <v>54</v>
      </c>
      <c r="O1218" t="s">
        <v>24</v>
      </c>
      <c r="P1218">
        <v>33884</v>
      </c>
      <c r="Q1218">
        <v>1.189999</v>
      </c>
      <c r="R1218">
        <v>1.237503</v>
      </c>
      <c r="S1218">
        <v>4.75039999999999E-2</v>
      </c>
      <c r="T1218">
        <v>47.503999999999898</v>
      </c>
      <c r="Y1218">
        <v>33455</v>
      </c>
      <c r="Z1218" t="s">
        <v>57</v>
      </c>
      <c r="AA1218" t="s">
        <v>25</v>
      </c>
      <c r="AB1218">
        <v>33884</v>
      </c>
      <c r="AC1218">
        <v>2.5499990000000001</v>
      </c>
      <c r="AD1218">
        <v>2.5975069999999998</v>
      </c>
      <c r="AE1218">
        <v>4.7508000000000099E-2</v>
      </c>
      <c r="AF1218">
        <v>47.508000000000102</v>
      </c>
    </row>
    <row r="1219" spans="1:32">
      <c r="A1219">
        <v>51693</v>
      </c>
      <c r="B1219" t="s">
        <v>12</v>
      </c>
      <c r="C1219" t="s">
        <v>17</v>
      </c>
      <c r="D1219">
        <v>33762</v>
      </c>
      <c r="E1219">
        <v>2.0299990000000001</v>
      </c>
      <c r="F1219">
        <v>2.1130010000000001</v>
      </c>
      <c r="G1219">
        <v>8.3002000000000006E-2</v>
      </c>
      <c r="H1219">
        <v>83.001999999999995</v>
      </c>
      <c r="M1219">
        <v>58787</v>
      </c>
      <c r="N1219" t="s">
        <v>54</v>
      </c>
      <c r="O1219" t="s">
        <v>24</v>
      </c>
      <c r="P1219">
        <v>33884</v>
      </c>
      <c r="Q1219">
        <v>1.209999</v>
      </c>
      <c r="R1219">
        <v>1.257503</v>
      </c>
      <c r="S1219">
        <v>4.75039999999999E-2</v>
      </c>
      <c r="T1219">
        <v>47.503999999999898</v>
      </c>
      <c r="Y1219">
        <v>39240</v>
      </c>
      <c r="Z1219" t="s">
        <v>22</v>
      </c>
      <c r="AA1219" t="s">
        <v>21</v>
      </c>
      <c r="AB1219">
        <v>33884</v>
      </c>
      <c r="AC1219">
        <v>1.4699990000000001</v>
      </c>
      <c r="AD1219">
        <v>1.5175069999999999</v>
      </c>
      <c r="AE1219">
        <v>4.7508000000000099E-2</v>
      </c>
      <c r="AF1219">
        <v>47.508000000000102</v>
      </c>
    </row>
    <row r="1220" spans="1:32">
      <c r="A1220">
        <v>51694</v>
      </c>
      <c r="B1220" t="s">
        <v>12</v>
      </c>
      <c r="C1220" t="s">
        <v>17</v>
      </c>
      <c r="D1220">
        <v>33762</v>
      </c>
      <c r="E1220">
        <v>2.08</v>
      </c>
      <c r="F1220">
        <v>2.1650010000000002</v>
      </c>
      <c r="G1220">
        <v>8.5001000000000104E-2</v>
      </c>
      <c r="H1220">
        <v>85.001000000000104</v>
      </c>
      <c r="M1220">
        <v>58789</v>
      </c>
      <c r="N1220" t="s">
        <v>54</v>
      </c>
      <c r="O1220" t="s">
        <v>24</v>
      </c>
      <c r="P1220">
        <v>33884</v>
      </c>
      <c r="Q1220">
        <v>1.4699990000000001</v>
      </c>
      <c r="R1220">
        <v>1.517503</v>
      </c>
      <c r="S1220">
        <v>4.75039999999999E-2</v>
      </c>
      <c r="T1220">
        <v>47.503999999999898</v>
      </c>
      <c r="Y1220">
        <v>39245</v>
      </c>
      <c r="Z1220" t="s">
        <v>22</v>
      </c>
      <c r="AA1220" t="s">
        <v>21</v>
      </c>
      <c r="AB1220">
        <v>33884</v>
      </c>
      <c r="AC1220">
        <v>1.889999</v>
      </c>
      <c r="AD1220">
        <v>1.9375070000000001</v>
      </c>
      <c r="AE1220">
        <v>4.7508000000000099E-2</v>
      </c>
      <c r="AF1220">
        <v>47.508000000000102</v>
      </c>
    </row>
    <row r="1221" spans="1:32">
      <c r="A1221">
        <v>51695</v>
      </c>
      <c r="B1221" t="s">
        <v>12</v>
      </c>
      <c r="C1221" t="s">
        <v>17</v>
      </c>
      <c r="D1221">
        <v>33762</v>
      </c>
      <c r="E1221">
        <v>2.2999990000000001</v>
      </c>
      <c r="F1221">
        <v>2.3850009999999999</v>
      </c>
      <c r="G1221">
        <v>8.50019999999998E-2</v>
      </c>
      <c r="H1221">
        <v>85.001999999999796</v>
      </c>
      <c r="M1221">
        <v>58791</v>
      </c>
      <c r="N1221" t="s">
        <v>54</v>
      </c>
      <c r="O1221" t="s">
        <v>24</v>
      </c>
      <c r="P1221">
        <v>33884</v>
      </c>
      <c r="Q1221">
        <v>1.929999</v>
      </c>
      <c r="R1221">
        <v>1.977503</v>
      </c>
      <c r="S1221">
        <v>4.75039999999999E-2</v>
      </c>
      <c r="T1221">
        <v>47.503999999999898</v>
      </c>
      <c r="Y1221">
        <v>39251</v>
      </c>
      <c r="Z1221" t="s">
        <v>22</v>
      </c>
      <c r="AA1221" t="s">
        <v>21</v>
      </c>
      <c r="AB1221">
        <v>33884</v>
      </c>
      <c r="AC1221">
        <v>2.5499990000000001</v>
      </c>
      <c r="AD1221">
        <v>2.5975069999999998</v>
      </c>
      <c r="AE1221">
        <v>4.7508000000000099E-2</v>
      </c>
      <c r="AF1221">
        <v>47.508000000000102</v>
      </c>
    </row>
    <row r="1222" spans="1:32">
      <c r="A1222">
        <v>51696</v>
      </c>
      <c r="B1222" t="s">
        <v>12</v>
      </c>
      <c r="C1222" t="s">
        <v>17</v>
      </c>
      <c r="D1222">
        <v>33762</v>
      </c>
      <c r="E1222">
        <v>2.3599990000000002</v>
      </c>
      <c r="F1222">
        <v>2.4450020000000001</v>
      </c>
      <c r="G1222">
        <v>8.5002999999999898E-2</v>
      </c>
      <c r="H1222">
        <v>85.002999999999901</v>
      </c>
      <c r="M1222">
        <v>58793</v>
      </c>
      <c r="N1222" t="s">
        <v>54</v>
      </c>
      <c r="O1222" t="s">
        <v>24</v>
      </c>
      <c r="P1222">
        <v>33884</v>
      </c>
      <c r="Q1222">
        <v>2.0499990000000001</v>
      </c>
      <c r="R1222">
        <v>2.0975030000000001</v>
      </c>
      <c r="S1222">
        <v>4.75039999999999E-2</v>
      </c>
      <c r="T1222">
        <v>47.503999999999898</v>
      </c>
      <c r="Y1222">
        <v>49185</v>
      </c>
      <c r="Z1222" t="s">
        <v>67</v>
      </c>
      <c r="AA1222" t="s">
        <v>23</v>
      </c>
      <c r="AB1222">
        <v>33884</v>
      </c>
      <c r="AC1222">
        <v>1.4699990000000001</v>
      </c>
      <c r="AD1222">
        <v>1.5175069999999999</v>
      </c>
      <c r="AE1222">
        <v>4.7508000000000099E-2</v>
      </c>
      <c r="AF1222">
        <v>47.508000000000102</v>
      </c>
    </row>
    <row r="1223" spans="1:32">
      <c r="A1223">
        <v>51697</v>
      </c>
      <c r="B1223" t="s">
        <v>12</v>
      </c>
      <c r="C1223" t="s">
        <v>17</v>
      </c>
      <c r="D1223">
        <v>33762</v>
      </c>
      <c r="E1223">
        <v>2.4300000000000002</v>
      </c>
      <c r="F1223">
        <v>2.513001</v>
      </c>
      <c r="G1223">
        <v>8.3000999999999797E-2</v>
      </c>
      <c r="H1223">
        <v>83.000999999999806</v>
      </c>
      <c r="M1223">
        <v>58798</v>
      </c>
      <c r="N1223" t="s">
        <v>54</v>
      </c>
      <c r="O1223" t="s">
        <v>24</v>
      </c>
      <c r="P1223">
        <v>33884</v>
      </c>
      <c r="Q1223">
        <v>2.6499990000000002</v>
      </c>
      <c r="R1223">
        <v>2.6975030000000002</v>
      </c>
      <c r="S1223">
        <v>4.75039999999999E-2</v>
      </c>
      <c r="T1223">
        <v>47.503999999999898</v>
      </c>
      <c r="Y1223">
        <v>49190</v>
      </c>
      <c r="Z1223" t="s">
        <v>67</v>
      </c>
      <c r="AA1223" t="s">
        <v>23</v>
      </c>
      <c r="AB1223">
        <v>33884</v>
      </c>
      <c r="AC1223">
        <v>1.889999</v>
      </c>
      <c r="AD1223">
        <v>1.9375070000000001</v>
      </c>
      <c r="AE1223">
        <v>4.7508000000000099E-2</v>
      </c>
      <c r="AF1223">
        <v>47.508000000000102</v>
      </c>
    </row>
    <row r="1224" spans="1:32">
      <c r="A1224">
        <v>51698</v>
      </c>
      <c r="B1224" t="s">
        <v>12</v>
      </c>
      <c r="C1224" t="s">
        <v>17</v>
      </c>
      <c r="D1224">
        <v>33762</v>
      </c>
      <c r="E1224">
        <v>2.46999999999999</v>
      </c>
      <c r="F1224">
        <v>2.5530010000000001</v>
      </c>
      <c r="G1224">
        <v>8.3001000000000297E-2</v>
      </c>
      <c r="H1224">
        <v>83.001000000000303</v>
      </c>
      <c r="M1224">
        <v>33441</v>
      </c>
      <c r="N1224" t="s">
        <v>57</v>
      </c>
      <c r="O1224" t="s">
        <v>25</v>
      </c>
      <c r="P1224">
        <v>33884</v>
      </c>
      <c r="Q1224">
        <v>1.149999</v>
      </c>
      <c r="R1224">
        <v>1.197503</v>
      </c>
      <c r="S1224">
        <v>4.75039999999999E-2</v>
      </c>
      <c r="T1224">
        <v>47.503999999999898</v>
      </c>
      <c r="Y1224">
        <v>49196</v>
      </c>
      <c r="Z1224" t="s">
        <v>67</v>
      </c>
      <c r="AA1224" t="s">
        <v>23</v>
      </c>
      <c r="AB1224">
        <v>33884</v>
      </c>
      <c r="AC1224">
        <v>2.5499990000000001</v>
      </c>
      <c r="AD1224">
        <v>2.5975069999999998</v>
      </c>
      <c r="AE1224">
        <v>4.7508000000000099E-2</v>
      </c>
      <c r="AF1224">
        <v>47.508000000000102</v>
      </c>
    </row>
    <row r="1225" spans="1:32">
      <c r="A1225">
        <v>51699</v>
      </c>
      <c r="B1225" t="s">
        <v>12</v>
      </c>
      <c r="C1225" t="s">
        <v>17</v>
      </c>
      <c r="D1225">
        <v>33762</v>
      </c>
      <c r="E1225">
        <v>2.52</v>
      </c>
      <c r="F1225">
        <v>2.6050010000000001</v>
      </c>
      <c r="G1225">
        <v>8.5001000000000104E-2</v>
      </c>
      <c r="H1225">
        <v>85.001000000000104</v>
      </c>
      <c r="M1225">
        <v>33442</v>
      </c>
      <c r="N1225" t="s">
        <v>57</v>
      </c>
      <c r="O1225" t="s">
        <v>25</v>
      </c>
      <c r="P1225">
        <v>33884</v>
      </c>
      <c r="Q1225">
        <v>1.189999</v>
      </c>
      <c r="R1225">
        <v>1.237503</v>
      </c>
      <c r="S1225">
        <v>4.75039999999999E-2</v>
      </c>
      <c r="T1225">
        <v>47.503999999999898</v>
      </c>
      <c r="Y1225">
        <v>35357</v>
      </c>
      <c r="Z1225" t="s">
        <v>56</v>
      </c>
      <c r="AA1225" t="s">
        <v>26</v>
      </c>
      <c r="AB1225">
        <v>33884</v>
      </c>
      <c r="AC1225">
        <v>1.4699990000000001</v>
      </c>
      <c r="AD1225">
        <v>1.5175069999999999</v>
      </c>
      <c r="AE1225">
        <v>4.7508000000000099E-2</v>
      </c>
      <c r="AF1225">
        <v>47.508000000000102</v>
      </c>
    </row>
    <row r="1226" spans="1:32">
      <c r="A1226">
        <v>51700</v>
      </c>
      <c r="B1226" t="s">
        <v>12</v>
      </c>
      <c r="C1226" t="s">
        <v>17</v>
      </c>
      <c r="D1226">
        <v>33762</v>
      </c>
      <c r="E1226">
        <v>2.6899989999999998</v>
      </c>
      <c r="F1226">
        <v>2.7730009999999998</v>
      </c>
      <c r="G1226">
        <v>8.3001999999999507E-2</v>
      </c>
      <c r="H1226">
        <v>83.001999999999498</v>
      </c>
      <c r="M1226">
        <v>33443</v>
      </c>
      <c r="N1226" t="s">
        <v>57</v>
      </c>
      <c r="O1226" t="s">
        <v>25</v>
      </c>
      <c r="P1226">
        <v>33884</v>
      </c>
      <c r="Q1226">
        <v>1.209999</v>
      </c>
      <c r="R1226">
        <v>1.257503</v>
      </c>
      <c r="S1226">
        <v>4.75039999999999E-2</v>
      </c>
      <c r="T1226">
        <v>47.503999999999898</v>
      </c>
      <c r="Y1226">
        <v>35362</v>
      </c>
      <c r="Z1226" t="s">
        <v>56</v>
      </c>
      <c r="AA1226" t="s">
        <v>26</v>
      </c>
      <c r="AB1226">
        <v>33884</v>
      </c>
      <c r="AC1226">
        <v>1.889999</v>
      </c>
      <c r="AD1226">
        <v>1.9375070000000001</v>
      </c>
      <c r="AE1226">
        <v>4.7508000000000099E-2</v>
      </c>
      <c r="AF1226">
        <v>47.508000000000102</v>
      </c>
    </row>
    <row r="1227" spans="1:32">
      <c r="A1227">
        <v>44568</v>
      </c>
      <c r="B1227" t="s">
        <v>17</v>
      </c>
      <c r="C1227" t="s">
        <v>20</v>
      </c>
      <c r="D1227">
        <v>33762</v>
      </c>
      <c r="E1227">
        <v>1.08</v>
      </c>
      <c r="F1227">
        <v>1.169503</v>
      </c>
      <c r="G1227">
        <v>8.9502999999999805E-2</v>
      </c>
      <c r="H1227">
        <v>89.502999999999801</v>
      </c>
      <c r="M1227">
        <v>33445</v>
      </c>
      <c r="N1227" t="s">
        <v>57</v>
      </c>
      <c r="O1227" t="s">
        <v>25</v>
      </c>
      <c r="P1227">
        <v>33884</v>
      </c>
      <c r="Q1227">
        <v>1.4699990000000001</v>
      </c>
      <c r="R1227">
        <v>1.517503</v>
      </c>
      <c r="S1227">
        <v>4.75039999999999E-2</v>
      </c>
      <c r="T1227">
        <v>47.503999999999898</v>
      </c>
      <c r="Y1227">
        <v>35368</v>
      </c>
      <c r="Z1227" t="s">
        <v>56</v>
      </c>
      <c r="AA1227" t="s">
        <v>26</v>
      </c>
      <c r="AB1227">
        <v>33884</v>
      </c>
      <c r="AC1227">
        <v>2.5499990000000001</v>
      </c>
      <c r="AD1227">
        <v>2.5975069999999998</v>
      </c>
      <c r="AE1227">
        <v>4.7508000000000099E-2</v>
      </c>
      <c r="AF1227">
        <v>47.508000000000102</v>
      </c>
    </row>
    <row r="1228" spans="1:32">
      <c r="A1228">
        <v>44569</v>
      </c>
      <c r="B1228" t="s">
        <v>17</v>
      </c>
      <c r="C1228" t="s">
        <v>20</v>
      </c>
      <c r="D1228">
        <v>33762</v>
      </c>
      <c r="E1228">
        <v>1.199999</v>
      </c>
      <c r="F1228">
        <v>1.2895030000000001</v>
      </c>
      <c r="G1228">
        <v>8.9504E-2</v>
      </c>
      <c r="H1228">
        <v>89.504000000000005</v>
      </c>
      <c r="M1228">
        <v>33447</v>
      </c>
      <c r="N1228" t="s">
        <v>57</v>
      </c>
      <c r="O1228" t="s">
        <v>25</v>
      </c>
      <c r="P1228">
        <v>33884</v>
      </c>
      <c r="Q1228">
        <v>1.929999</v>
      </c>
      <c r="R1228">
        <v>1.977503</v>
      </c>
      <c r="S1228">
        <v>4.75039999999999E-2</v>
      </c>
      <c r="T1228">
        <v>47.503999999999898</v>
      </c>
      <c r="Y1228">
        <v>41570</v>
      </c>
      <c r="Z1228" t="s">
        <v>26</v>
      </c>
      <c r="AA1228" t="s">
        <v>11</v>
      </c>
      <c r="AB1228">
        <v>33884</v>
      </c>
      <c r="AC1228">
        <v>1.4699990000000001</v>
      </c>
      <c r="AD1228">
        <v>1.5175069999999999</v>
      </c>
      <c r="AE1228">
        <v>4.7508000000000099E-2</v>
      </c>
      <c r="AF1228">
        <v>47.508000000000102</v>
      </c>
    </row>
    <row r="1229" spans="1:32">
      <c r="A1229">
        <v>44570</v>
      </c>
      <c r="B1229" t="s">
        <v>17</v>
      </c>
      <c r="C1229" t="s">
        <v>20</v>
      </c>
      <c r="D1229">
        <v>33762</v>
      </c>
      <c r="E1229">
        <v>1.6099999999999901</v>
      </c>
      <c r="F1229">
        <v>1.697503</v>
      </c>
      <c r="G1229">
        <v>8.7503000000000095E-2</v>
      </c>
      <c r="H1229">
        <v>87.5030000000001</v>
      </c>
      <c r="M1229">
        <v>33449</v>
      </c>
      <c r="N1229" t="s">
        <v>57</v>
      </c>
      <c r="O1229" t="s">
        <v>25</v>
      </c>
      <c r="P1229">
        <v>33884</v>
      </c>
      <c r="Q1229">
        <v>2.0499990000000001</v>
      </c>
      <c r="R1229">
        <v>2.0975030000000001</v>
      </c>
      <c r="S1229">
        <v>4.75039999999999E-2</v>
      </c>
      <c r="T1229">
        <v>47.503999999999898</v>
      </c>
      <c r="Y1229">
        <v>41575</v>
      </c>
      <c r="Z1229" t="s">
        <v>26</v>
      </c>
      <c r="AA1229" t="s">
        <v>11</v>
      </c>
      <c r="AB1229">
        <v>33884</v>
      </c>
      <c r="AC1229">
        <v>1.889999</v>
      </c>
      <c r="AD1229">
        <v>1.9375070000000001</v>
      </c>
      <c r="AE1229">
        <v>4.7508000000000099E-2</v>
      </c>
      <c r="AF1229">
        <v>47.508000000000102</v>
      </c>
    </row>
    <row r="1230" spans="1:32">
      <c r="A1230">
        <v>44571</v>
      </c>
      <c r="B1230" t="s">
        <v>17</v>
      </c>
      <c r="C1230" t="s">
        <v>20</v>
      </c>
      <c r="D1230">
        <v>33762</v>
      </c>
      <c r="E1230">
        <v>1.639999</v>
      </c>
      <c r="F1230">
        <v>1.729503</v>
      </c>
      <c r="G1230">
        <v>8.9504E-2</v>
      </c>
      <c r="H1230">
        <v>89.504000000000005</v>
      </c>
      <c r="M1230">
        <v>33454</v>
      </c>
      <c r="N1230" t="s">
        <v>57</v>
      </c>
      <c r="O1230" t="s">
        <v>25</v>
      </c>
      <c r="P1230">
        <v>33884</v>
      </c>
      <c r="Q1230">
        <v>2.6499990000000002</v>
      </c>
      <c r="R1230">
        <v>2.6975030000000002</v>
      </c>
      <c r="S1230">
        <v>4.75039999999999E-2</v>
      </c>
      <c r="T1230">
        <v>47.503999999999898</v>
      </c>
      <c r="Y1230">
        <v>41581</v>
      </c>
      <c r="Z1230" t="s">
        <v>26</v>
      </c>
      <c r="AA1230" t="s">
        <v>11</v>
      </c>
      <c r="AB1230">
        <v>33884</v>
      </c>
      <c r="AC1230">
        <v>2.5499990000000001</v>
      </c>
      <c r="AD1230">
        <v>2.5975069999999998</v>
      </c>
      <c r="AE1230">
        <v>4.7508000000000099E-2</v>
      </c>
      <c r="AF1230">
        <v>47.508000000000102</v>
      </c>
    </row>
    <row r="1231" spans="1:32">
      <c r="A1231">
        <v>44572</v>
      </c>
      <c r="B1231" t="s">
        <v>17</v>
      </c>
      <c r="C1231" t="s">
        <v>20</v>
      </c>
      <c r="D1231">
        <v>33762</v>
      </c>
      <c r="E1231">
        <v>1.77</v>
      </c>
      <c r="F1231">
        <v>1.8575029999999999</v>
      </c>
      <c r="G1231">
        <v>8.7502999999999803E-2</v>
      </c>
      <c r="H1231">
        <v>87.502999999999801</v>
      </c>
      <c r="M1231">
        <v>39237</v>
      </c>
      <c r="N1231" t="s">
        <v>22</v>
      </c>
      <c r="O1231" t="s">
        <v>21</v>
      </c>
      <c r="P1231">
        <v>33884</v>
      </c>
      <c r="Q1231">
        <v>1.149999</v>
      </c>
      <c r="R1231">
        <v>1.197503</v>
      </c>
      <c r="S1231">
        <v>4.75039999999999E-2</v>
      </c>
      <c r="T1231">
        <v>47.503999999999898</v>
      </c>
      <c r="Y1231">
        <v>33091</v>
      </c>
      <c r="Z1231" t="s">
        <v>60</v>
      </c>
      <c r="AA1231" t="s">
        <v>7</v>
      </c>
      <c r="AB1231">
        <v>33884</v>
      </c>
      <c r="AC1231">
        <v>1.5699999999999901</v>
      </c>
      <c r="AD1231">
        <v>1.6175079999999999</v>
      </c>
      <c r="AE1231">
        <v>4.7508000000000099E-2</v>
      </c>
      <c r="AF1231">
        <v>47.508000000000102</v>
      </c>
    </row>
    <row r="1232" spans="1:32">
      <c r="A1232">
        <v>44573</v>
      </c>
      <c r="B1232" t="s">
        <v>17</v>
      </c>
      <c r="C1232" t="s">
        <v>20</v>
      </c>
      <c r="D1232">
        <v>33762</v>
      </c>
      <c r="E1232">
        <v>1.959999</v>
      </c>
      <c r="F1232">
        <v>2.0495030000000001</v>
      </c>
      <c r="G1232">
        <v>8.9504E-2</v>
      </c>
      <c r="H1232">
        <v>89.504000000000005</v>
      </c>
      <c r="M1232">
        <v>39238</v>
      </c>
      <c r="N1232" t="s">
        <v>22</v>
      </c>
      <c r="O1232" t="s">
        <v>21</v>
      </c>
      <c r="P1232">
        <v>33884</v>
      </c>
      <c r="Q1232">
        <v>1.189999</v>
      </c>
      <c r="R1232">
        <v>1.237503</v>
      </c>
      <c r="S1232">
        <v>4.75039999999999E-2</v>
      </c>
      <c r="T1232">
        <v>47.503999999999898</v>
      </c>
      <c r="Y1232">
        <v>33092</v>
      </c>
      <c r="Z1232" t="s">
        <v>60</v>
      </c>
      <c r="AA1232" t="s">
        <v>7</v>
      </c>
      <c r="AB1232">
        <v>33884</v>
      </c>
      <c r="AC1232">
        <v>1.81</v>
      </c>
      <c r="AD1232">
        <v>1.8575079999999999</v>
      </c>
      <c r="AE1232">
        <v>4.7508000000000099E-2</v>
      </c>
      <c r="AF1232">
        <v>47.508000000000102</v>
      </c>
    </row>
    <row r="1233" spans="1:32">
      <c r="A1233">
        <v>44574</v>
      </c>
      <c r="B1233" t="s">
        <v>17</v>
      </c>
      <c r="C1233" t="s">
        <v>20</v>
      </c>
      <c r="D1233">
        <v>33762</v>
      </c>
      <c r="E1233">
        <v>2.02</v>
      </c>
      <c r="F1233">
        <v>2.1095030000000001</v>
      </c>
      <c r="G1233">
        <v>8.9503000000000096E-2</v>
      </c>
      <c r="H1233">
        <v>89.5030000000001</v>
      </c>
      <c r="M1233">
        <v>39239</v>
      </c>
      <c r="N1233" t="s">
        <v>22</v>
      </c>
      <c r="O1233" t="s">
        <v>21</v>
      </c>
      <c r="P1233">
        <v>33884</v>
      </c>
      <c r="Q1233">
        <v>1.209999</v>
      </c>
      <c r="R1233">
        <v>1.257503</v>
      </c>
      <c r="S1233">
        <v>4.75039999999999E-2</v>
      </c>
      <c r="T1233">
        <v>47.503999999999898</v>
      </c>
      <c r="Y1233">
        <v>33096</v>
      </c>
      <c r="Z1233" t="s">
        <v>60</v>
      </c>
      <c r="AA1233" t="s">
        <v>7</v>
      </c>
      <c r="AB1233">
        <v>33884</v>
      </c>
      <c r="AC1233">
        <v>2.27</v>
      </c>
      <c r="AD1233">
        <v>2.3175080000000001</v>
      </c>
      <c r="AE1233">
        <v>4.7508000000000099E-2</v>
      </c>
      <c r="AF1233">
        <v>47.508000000000102</v>
      </c>
    </row>
    <row r="1234" spans="1:32">
      <c r="A1234">
        <v>44575</v>
      </c>
      <c r="B1234" t="s">
        <v>17</v>
      </c>
      <c r="C1234" t="s">
        <v>20</v>
      </c>
      <c r="D1234">
        <v>33762</v>
      </c>
      <c r="E1234">
        <v>2.0299990000000001</v>
      </c>
      <c r="F1234">
        <v>2.1175030000000001</v>
      </c>
      <c r="G1234">
        <v>8.7503999999999998E-2</v>
      </c>
      <c r="H1234">
        <v>87.504000000000005</v>
      </c>
      <c r="M1234">
        <v>39241</v>
      </c>
      <c r="N1234" t="s">
        <v>22</v>
      </c>
      <c r="O1234" t="s">
        <v>21</v>
      </c>
      <c r="P1234">
        <v>33884</v>
      </c>
      <c r="Q1234">
        <v>1.4699990000000001</v>
      </c>
      <c r="R1234">
        <v>1.517503</v>
      </c>
      <c r="S1234">
        <v>4.75039999999999E-2</v>
      </c>
      <c r="T1234">
        <v>47.503999999999898</v>
      </c>
      <c r="Y1234">
        <v>33097</v>
      </c>
      <c r="Z1234" t="s">
        <v>60</v>
      </c>
      <c r="AA1234" t="s">
        <v>7</v>
      </c>
      <c r="AB1234">
        <v>33884</v>
      </c>
      <c r="AC1234">
        <v>2.31</v>
      </c>
      <c r="AD1234">
        <v>2.3575080000000002</v>
      </c>
      <c r="AE1234">
        <v>4.7508000000000099E-2</v>
      </c>
      <c r="AF1234">
        <v>47.508000000000102</v>
      </c>
    </row>
    <row r="1235" spans="1:32">
      <c r="A1235">
        <v>44576</v>
      </c>
      <c r="B1235" t="s">
        <v>17</v>
      </c>
      <c r="C1235" t="s">
        <v>20</v>
      </c>
      <c r="D1235">
        <v>33762</v>
      </c>
      <c r="E1235">
        <v>2.08</v>
      </c>
      <c r="F1235">
        <v>2.1695030000000002</v>
      </c>
      <c r="G1235">
        <v>8.9503000000000096E-2</v>
      </c>
      <c r="H1235">
        <v>89.5030000000001</v>
      </c>
      <c r="M1235">
        <v>39243</v>
      </c>
      <c r="N1235" t="s">
        <v>22</v>
      </c>
      <c r="O1235" t="s">
        <v>21</v>
      </c>
      <c r="P1235">
        <v>33884</v>
      </c>
      <c r="Q1235">
        <v>1.929999</v>
      </c>
      <c r="R1235">
        <v>1.977503</v>
      </c>
      <c r="S1235">
        <v>4.75039999999999E-2</v>
      </c>
      <c r="T1235">
        <v>47.503999999999898</v>
      </c>
      <c r="Y1235">
        <v>33098</v>
      </c>
      <c r="Z1235" t="s">
        <v>60</v>
      </c>
      <c r="AA1235" t="s">
        <v>7</v>
      </c>
      <c r="AB1235">
        <v>33884</v>
      </c>
      <c r="AC1235">
        <v>2.39</v>
      </c>
      <c r="AD1235">
        <v>2.4375079999999998</v>
      </c>
      <c r="AE1235">
        <v>4.7508000000000099E-2</v>
      </c>
      <c r="AF1235">
        <v>47.508000000000102</v>
      </c>
    </row>
    <row r="1236" spans="1:32">
      <c r="A1236">
        <v>44577</v>
      </c>
      <c r="B1236" t="s">
        <v>17</v>
      </c>
      <c r="C1236" t="s">
        <v>20</v>
      </c>
      <c r="D1236">
        <v>33762</v>
      </c>
      <c r="E1236">
        <v>2.2999990000000001</v>
      </c>
      <c r="F1236">
        <v>2.3895029999999999</v>
      </c>
      <c r="G1236">
        <v>8.9503999999999806E-2</v>
      </c>
      <c r="H1236">
        <v>89.503999999999806</v>
      </c>
      <c r="M1236">
        <v>39245</v>
      </c>
      <c r="N1236" t="s">
        <v>22</v>
      </c>
      <c r="O1236" t="s">
        <v>21</v>
      </c>
      <c r="P1236">
        <v>33884</v>
      </c>
      <c r="Q1236">
        <v>2.0499990000000001</v>
      </c>
      <c r="R1236">
        <v>2.0975030000000001</v>
      </c>
      <c r="S1236">
        <v>4.75039999999999E-2</v>
      </c>
      <c r="T1236">
        <v>47.503999999999898</v>
      </c>
      <c r="Y1236">
        <v>53038</v>
      </c>
      <c r="Z1236" t="s">
        <v>73</v>
      </c>
      <c r="AA1236" t="s">
        <v>19</v>
      </c>
      <c r="AB1236">
        <v>33884</v>
      </c>
      <c r="AC1236">
        <v>1.5699999999999901</v>
      </c>
      <c r="AD1236">
        <v>1.6175079999999999</v>
      </c>
      <c r="AE1236">
        <v>4.7508000000000099E-2</v>
      </c>
      <c r="AF1236">
        <v>47.508000000000102</v>
      </c>
    </row>
    <row r="1237" spans="1:32">
      <c r="A1237">
        <v>44578</v>
      </c>
      <c r="B1237" t="s">
        <v>17</v>
      </c>
      <c r="C1237" t="s">
        <v>20</v>
      </c>
      <c r="D1237">
        <v>33762</v>
      </c>
      <c r="E1237">
        <v>2.3599990000000002</v>
      </c>
      <c r="F1237">
        <v>2.449503</v>
      </c>
      <c r="G1237">
        <v>8.9503999999999806E-2</v>
      </c>
      <c r="H1237">
        <v>89.503999999999806</v>
      </c>
      <c r="M1237">
        <v>39250</v>
      </c>
      <c r="N1237" t="s">
        <v>22</v>
      </c>
      <c r="O1237" t="s">
        <v>21</v>
      </c>
      <c r="P1237">
        <v>33884</v>
      </c>
      <c r="Q1237">
        <v>2.6499990000000002</v>
      </c>
      <c r="R1237">
        <v>2.6975030000000002</v>
      </c>
      <c r="S1237">
        <v>4.75039999999999E-2</v>
      </c>
      <c r="T1237">
        <v>47.503999999999898</v>
      </c>
      <c r="Y1237">
        <v>53039</v>
      </c>
      <c r="Z1237" t="s">
        <v>73</v>
      </c>
      <c r="AA1237" t="s">
        <v>19</v>
      </c>
      <c r="AB1237">
        <v>33884</v>
      </c>
      <c r="AC1237">
        <v>1.81</v>
      </c>
      <c r="AD1237">
        <v>1.8575079999999999</v>
      </c>
      <c r="AE1237">
        <v>4.7508000000000099E-2</v>
      </c>
      <c r="AF1237">
        <v>47.508000000000102</v>
      </c>
    </row>
    <row r="1238" spans="1:32">
      <c r="A1238">
        <v>44579</v>
      </c>
      <c r="B1238" t="s">
        <v>17</v>
      </c>
      <c r="C1238" t="s">
        <v>20</v>
      </c>
      <c r="D1238">
        <v>33762</v>
      </c>
      <c r="E1238">
        <v>2.4300000000000002</v>
      </c>
      <c r="F1238">
        <v>2.51750399999999</v>
      </c>
      <c r="G1238">
        <v>8.7503999999999499E-2</v>
      </c>
      <c r="H1238">
        <v>87.503999999999493</v>
      </c>
      <c r="M1238">
        <v>49182</v>
      </c>
      <c r="N1238" t="s">
        <v>67</v>
      </c>
      <c r="O1238" t="s">
        <v>23</v>
      </c>
      <c r="P1238">
        <v>33884</v>
      </c>
      <c r="Q1238">
        <v>1.149999</v>
      </c>
      <c r="R1238">
        <v>1.197503</v>
      </c>
      <c r="S1238">
        <v>4.75039999999999E-2</v>
      </c>
      <c r="T1238">
        <v>47.503999999999898</v>
      </c>
      <c r="Y1238">
        <v>53043</v>
      </c>
      <c r="Z1238" t="s">
        <v>73</v>
      </c>
      <c r="AA1238" t="s">
        <v>19</v>
      </c>
      <c r="AB1238">
        <v>33884</v>
      </c>
      <c r="AC1238">
        <v>2.27</v>
      </c>
      <c r="AD1238">
        <v>2.3175080000000001</v>
      </c>
      <c r="AE1238">
        <v>4.7508000000000099E-2</v>
      </c>
      <c r="AF1238">
        <v>47.508000000000102</v>
      </c>
    </row>
    <row r="1239" spans="1:32">
      <c r="A1239">
        <v>44580</v>
      </c>
      <c r="B1239" t="s">
        <v>17</v>
      </c>
      <c r="C1239" t="s">
        <v>20</v>
      </c>
      <c r="D1239">
        <v>33762</v>
      </c>
      <c r="E1239">
        <v>2.46999999999999</v>
      </c>
      <c r="F1239">
        <v>2.5575030000000001</v>
      </c>
      <c r="G1239">
        <v>8.7503000000000303E-2</v>
      </c>
      <c r="H1239">
        <v>87.503000000000299</v>
      </c>
      <c r="M1239">
        <v>49183</v>
      </c>
      <c r="N1239" t="s">
        <v>67</v>
      </c>
      <c r="O1239" t="s">
        <v>23</v>
      </c>
      <c r="P1239">
        <v>33884</v>
      </c>
      <c r="Q1239">
        <v>1.189999</v>
      </c>
      <c r="R1239">
        <v>1.237503</v>
      </c>
      <c r="S1239">
        <v>4.75039999999999E-2</v>
      </c>
      <c r="T1239">
        <v>47.503999999999898</v>
      </c>
      <c r="Y1239">
        <v>53044</v>
      </c>
      <c r="Z1239" t="s">
        <v>73</v>
      </c>
      <c r="AA1239" t="s">
        <v>19</v>
      </c>
      <c r="AB1239">
        <v>33884</v>
      </c>
      <c r="AC1239">
        <v>2.31</v>
      </c>
      <c r="AD1239">
        <v>2.3575080000000002</v>
      </c>
      <c r="AE1239">
        <v>4.7508000000000099E-2</v>
      </c>
      <c r="AF1239">
        <v>47.508000000000102</v>
      </c>
    </row>
    <row r="1240" spans="1:32">
      <c r="A1240">
        <v>44581</v>
      </c>
      <c r="B1240" t="s">
        <v>17</v>
      </c>
      <c r="C1240" t="s">
        <v>20</v>
      </c>
      <c r="D1240">
        <v>33762</v>
      </c>
      <c r="E1240">
        <v>2.52</v>
      </c>
      <c r="F1240">
        <v>2.6095030000000001</v>
      </c>
      <c r="G1240">
        <v>8.9503000000000096E-2</v>
      </c>
      <c r="H1240">
        <v>89.5030000000001</v>
      </c>
      <c r="M1240">
        <v>49184</v>
      </c>
      <c r="N1240" t="s">
        <v>67</v>
      </c>
      <c r="O1240" t="s">
        <v>23</v>
      </c>
      <c r="P1240">
        <v>33884</v>
      </c>
      <c r="Q1240">
        <v>1.209999</v>
      </c>
      <c r="R1240">
        <v>1.257503</v>
      </c>
      <c r="S1240">
        <v>4.75039999999999E-2</v>
      </c>
      <c r="T1240">
        <v>47.503999999999898</v>
      </c>
      <c r="Y1240">
        <v>53045</v>
      </c>
      <c r="Z1240" t="s">
        <v>73</v>
      </c>
      <c r="AA1240" t="s">
        <v>19</v>
      </c>
      <c r="AB1240">
        <v>33884</v>
      </c>
      <c r="AC1240">
        <v>2.39</v>
      </c>
      <c r="AD1240">
        <v>2.4375079999999998</v>
      </c>
      <c r="AE1240">
        <v>4.7508000000000099E-2</v>
      </c>
      <c r="AF1240">
        <v>47.508000000000102</v>
      </c>
    </row>
    <row r="1241" spans="1:32">
      <c r="A1241">
        <v>44582</v>
      </c>
      <c r="B1241" t="s">
        <v>17</v>
      </c>
      <c r="C1241" t="s">
        <v>20</v>
      </c>
      <c r="D1241">
        <v>33762</v>
      </c>
      <c r="E1241">
        <v>2.6899989999999998</v>
      </c>
      <c r="F1241">
        <v>2.7775029999999998</v>
      </c>
      <c r="G1241">
        <v>8.7503999999999998E-2</v>
      </c>
      <c r="H1241">
        <v>87.504000000000005</v>
      </c>
      <c r="M1241">
        <v>49186</v>
      </c>
      <c r="N1241" t="s">
        <v>67</v>
      </c>
      <c r="O1241" t="s">
        <v>23</v>
      </c>
      <c r="P1241">
        <v>33884</v>
      </c>
      <c r="Q1241">
        <v>1.4699990000000001</v>
      </c>
      <c r="R1241">
        <v>1.517503</v>
      </c>
      <c r="S1241">
        <v>4.75039999999999E-2</v>
      </c>
      <c r="T1241">
        <v>47.503999999999898</v>
      </c>
      <c r="Y1241">
        <v>46914</v>
      </c>
      <c r="Z1241" t="s">
        <v>66</v>
      </c>
      <c r="AA1241" t="s">
        <v>22</v>
      </c>
      <c r="AB1241">
        <v>33884</v>
      </c>
      <c r="AC1241">
        <v>1.4699990000000001</v>
      </c>
      <c r="AD1241">
        <v>1.5175069999999999</v>
      </c>
      <c r="AE1241">
        <v>4.7508000000000099E-2</v>
      </c>
      <c r="AF1241">
        <v>47.508000000000102</v>
      </c>
    </row>
    <row r="1242" spans="1:32">
      <c r="A1242">
        <v>51677</v>
      </c>
      <c r="B1242" t="s">
        <v>18</v>
      </c>
      <c r="C1242" t="s">
        <v>19</v>
      </c>
      <c r="D1242">
        <v>33762</v>
      </c>
      <c r="E1242">
        <v>1.08</v>
      </c>
      <c r="F1242">
        <v>1.169502</v>
      </c>
      <c r="G1242">
        <v>8.9501999999999901E-2</v>
      </c>
      <c r="H1242">
        <v>89.501999999999896</v>
      </c>
      <c r="M1242">
        <v>49188</v>
      </c>
      <c r="N1242" t="s">
        <v>67</v>
      </c>
      <c r="O1242" t="s">
        <v>23</v>
      </c>
      <c r="P1242">
        <v>33884</v>
      </c>
      <c r="Q1242">
        <v>1.929999</v>
      </c>
      <c r="R1242">
        <v>1.977503</v>
      </c>
      <c r="S1242">
        <v>4.75039999999999E-2</v>
      </c>
      <c r="T1242">
        <v>47.503999999999898</v>
      </c>
      <c r="Y1242">
        <v>46919</v>
      </c>
      <c r="Z1242" t="s">
        <v>66</v>
      </c>
      <c r="AA1242" t="s">
        <v>22</v>
      </c>
      <c r="AB1242">
        <v>33884</v>
      </c>
      <c r="AC1242">
        <v>1.889999</v>
      </c>
      <c r="AD1242">
        <v>1.9375070000000001</v>
      </c>
      <c r="AE1242">
        <v>4.7508000000000099E-2</v>
      </c>
      <c r="AF1242">
        <v>47.508000000000102</v>
      </c>
    </row>
    <row r="1243" spans="1:32">
      <c r="A1243">
        <v>51678</v>
      </c>
      <c r="B1243" t="s">
        <v>18</v>
      </c>
      <c r="C1243" t="s">
        <v>19</v>
      </c>
      <c r="D1243">
        <v>33762</v>
      </c>
      <c r="E1243">
        <v>1.199999</v>
      </c>
      <c r="F1243">
        <v>1.2895019999999999</v>
      </c>
      <c r="G1243">
        <v>8.9502999999999805E-2</v>
      </c>
      <c r="H1243">
        <v>89.502999999999801</v>
      </c>
      <c r="M1243">
        <v>49190</v>
      </c>
      <c r="N1243" t="s">
        <v>67</v>
      </c>
      <c r="O1243" t="s">
        <v>23</v>
      </c>
      <c r="P1243">
        <v>33884</v>
      </c>
      <c r="Q1243">
        <v>2.0499990000000001</v>
      </c>
      <c r="R1243">
        <v>2.0975030000000001</v>
      </c>
      <c r="S1243">
        <v>4.75039999999999E-2</v>
      </c>
      <c r="T1243">
        <v>47.503999999999898</v>
      </c>
      <c r="Y1243">
        <v>46925</v>
      </c>
      <c r="Z1243" t="s">
        <v>66</v>
      </c>
      <c r="AA1243" t="s">
        <v>22</v>
      </c>
      <c r="AB1243">
        <v>33884</v>
      </c>
      <c r="AC1243">
        <v>2.5499990000000001</v>
      </c>
      <c r="AD1243">
        <v>2.5975069999999998</v>
      </c>
      <c r="AE1243">
        <v>4.7508000000000099E-2</v>
      </c>
      <c r="AF1243">
        <v>47.508000000000102</v>
      </c>
    </row>
    <row r="1244" spans="1:32">
      <c r="A1244">
        <v>51679</v>
      </c>
      <c r="B1244" t="s">
        <v>18</v>
      </c>
      <c r="C1244" t="s">
        <v>19</v>
      </c>
      <c r="D1244">
        <v>33762</v>
      </c>
      <c r="E1244">
        <v>1.6099999999999901</v>
      </c>
      <c r="F1244">
        <v>1.6975020000000001</v>
      </c>
      <c r="G1244">
        <v>8.7502000000000094E-2</v>
      </c>
      <c r="H1244">
        <v>87.502000000000194</v>
      </c>
      <c r="M1244">
        <v>49195</v>
      </c>
      <c r="N1244" t="s">
        <v>67</v>
      </c>
      <c r="O1244" t="s">
        <v>23</v>
      </c>
      <c r="P1244">
        <v>33884</v>
      </c>
      <c r="Q1244">
        <v>2.6499990000000002</v>
      </c>
      <c r="R1244">
        <v>2.6975030000000002</v>
      </c>
      <c r="S1244">
        <v>4.75039999999999E-2</v>
      </c>
      <c r="T1244">
        <v>47.503999999999898</v>
      </c>
      <c r="Y1244">
        <v>58794</v>
      </c>
      <c r="Z1244" t="s">
        <v>54</v>
      </c>
      <c r="AA1244" t="s">
        <v>24</v>
      </c>
      <c r="AB1244">
        <v>33884</v>
      </c>
      <c r="AC1244">
        <v>1.9699990000000001</v>
      </c>
      <c r="AD1244">
        <v>2.0175070000000002</v>
      </c>
      <c r="AE1244">
        <v>4.7508000000000099E-2</v>
      </c>
      <c r="AF1244">
        <v>47.508000000000102</v>
      </c>
    </row>
    <row r="1245" spans="1:32">
      <c r="A1245">
        <v>51680</v>
      </c>
      <c r="B1245" t="s">
        <v>18</v>
      </c>
      <c r="C1245" t="s">
        <v>19</v>
      </c>
      <c r="D1245">
        <v>33762</v>
      </c>
      <c r="E1245">
        <v>1.639999</v>
      </c>
      <c r="F1245">
        <v>1.7295020000000001</v>
      </c>
      <c r="G1245">
        <v>8.9503000000000096E-2</v>
      </c>
      <c r="H1245">
        <v>89.5030000000001</v>
      </c>
      <c r="M1245">
        <v>41797</v>
      </c>
      <c r="N1245" t="s">
        <v>69</v>
      </c>
      <c r="O1245" t="s">
        <v>15</v>
      </c>
      <c r="P1245">
        <v>33884</v>
      </c>
      <c r="Q1245">
        <v>1.03</v>
      </c>
      <c r="R1245">
        <v>1.077504</v>
      </c>
      <c r="S1245">
        <v>4.75039999999999E-2</v>
      </c>
      <c r="T1245">
        <v>47.503999999999898</v>
      </c>
      <c r="Y1245">
        <v>33444</v>
      </c>
      <c r="Z1245" t="s">
        <v>57</v>
      </c>
      <c r="AA1245" t="s">
        <v>25</v>
      </c>
      <c r="AB1245">
        <v>33884</v>
      </c>
      <c r="AC1245">
        <v>1.429999</v>
      </c>
      <c r="AD1245">
        <v>1.4775069999999999</v>
      </c>
      <c r="AE1245">
        <v>4.7508000000000099E-2</v>
      </c>
      <c r="AF1245">
        <v>47.508000000000102</v>
      </c>
    </row>
    <row r="1246" spans="1:32">
      <c r="A1246">
        <v>51681</v>
      </c>
      <c r="B1246" t="s">
        <v>18</v>
      </c>
      <c r="C1246" t="s">
        <v>19</v>
      </c>
      <c r="D1246">
        <v>33762</v>
      </c>
      <c r="E1246">
        <v>1.77</v>
      </c>
      <c r="F1246">
        <v>1.857502</v>
      </c>
      <c r="G1246">
        <v>8.7501999999999899E-2</v>
      </c>
      <c r="H1246">
        <v>87.501999999999896</v>
      </c>
      <c r="M1246">
        <v>58789</v>
      </c>
      <c r="N1246" t="s">
        <v>54</v>
      </c>
      <c r="O1246" t="s">
        <v>24</v>
      </c>
      <c r="P1246">
        <v>33884</v>
      </c>
      <c r="Q1246">
        <v>1.7299989999999901</v>
      </c>
      <c r="R1246">
        <v>1.7775030000000001</v>
      </c>
      <c r="S1246">
        <v>4.7504000000000199E-2</v>
      </c>
      <c r="T1246">
        <v>47.504000000000197</v>
      </c>
      <c r="Y1246">
        <v>33448</v>
      </c>
      <c r="Z1246" t="s">
        <v>57</v>
      </c>
      <c r="AA1246" t="s">
        <v>25</v>
      </c>
      <c r="AB1246">
        <v>33884</v>
      </c>
      <c r="AC1246">
        <v>1.929999</v>
      </c>
      <c r="AD1246">
        <v>1.9775069999999999</v>
      </c>
      <c r="AE1246">
        <v>4.7508000000000099E-2</v>
      </c>
      <c r="AF1246">
        <v>47.508000000000102</v>
      </c>
    </row>
    <row r="1247" spans="1:32">
      <c r="A1247">
        <v>51682</v>
      </c>
      <c r="B1247" t="s">
        <v>18</v>
      </c>
      <c r="C1247" t="s">
        <v>19</v>
      </c>
      <c r="D1247">
        <v>33762</v>
      </c>
      <c r="E1247">
        <v>1.959999</v>
      </c>
      <c r="F1247">
        <v>2.0495019999999999</v>
      </c>
      <c r="G1247">
        <v>8.9502999999999805E-2</v>
      </c>
      <c r="H1247">
        <v>89.502999999999801</v>
      </c>
      <c r="M1247">
        <v>33445</v>
      </c>
      <c r="N1247" t="s">
        <v>57</v>
      </c>
      <c r="O1247" t="s">
        <v>25</v>
      </c>
      <c r="P1247">
        <v>33884</v>
      </c>
      <c r="Q1247">
        <v>1.7299989999999901</v>
      </c>
      <c r="R1247">
        <v>1.7775030000000001</v>
      </c>
      <c r="S1247">
        <v>4.7504000000000199E-2</v>
      </c>
      <c r="T1247">
        <v>47.504000000000197</v>
      </c>
      <c r="Y1247">
        <v>33450</v>
      </c>
      <c r="Z1247" t="s">
        <v>57</v>
      </c>
      <c r="AA1247" t="s">
        <v>25</v>
      </c>
      <c r="AB1247">
        <v>33884</v>
      </c>
      <c r="AC1247">
        <v>1.9699990000000001</v>
      </c>
      <c r="AD1247">
        <v>2.0175070000000002</v>
      </c>
      <c r="AE1247">
        <v>4.7508000000000099E-2</v>
      </c>
      <c r="AF1247">
        <v>47.508000000000102</v>
      </c>
    </row>
    <row r="1248" spans="1:32">
      <c r="A1248">
        <v>51683</v>
      </c>
      <c r="B1248" t="s">
        <v>18</v>
      </c>
      <c r="C1248" t="s">
        <v>19</v>
      </c>
      <c r="D1248">
        <v>33762</v>
      </c>
      <c r="E1248">
        <v>2.02</v>
      </c>
      <c r="F1248">
        <v>2.109502</v>
      </c>
      <c r="G1248">
        <v>8.9501999999999901E-2</v>
      </c>
      <c r="H1248">
        <v>89.501999999999896</v>
      </c>
      <c r="M1248">
        <v>39241</v>
      </c>
      <c r="N1248" t="s">
        <v>22</v>
      </c>
      <c r="O1248" t="s">
        <v>21</v>
      </c>
      <c r="P1248">
        <v>33884</v>
      </c>
      <c r="Q1248">
        <v>1.7299989999999901</v>
      </c>
      <c r="R1248">
        <v>1.7775030000000001</v>
      </c>
      <c r="S1248">
        <v>4.7504000000000199E-2</v>
      </c>
      <c r="T1248">
        <v>47.504000000000197</v>
      </c>
      <c r="Y1248">
        <v>33451</v>
      </c>
      <c r="Z1248" t="s">
        <v>57</v>
      </c>
      <c r="AA1248" t="s">
        <v>25</v>
      </c>
      <c r="AB1248">
        <v>33884</v>
      </c>
      <c r="AC1248">
        <v>2.2099989999999998</v>
      </c>
      <c r="AD1248">
        <v>2.2575069999999999</v>
      </c>
      <c r="AE1248">
        <v>4.7508000000000099E-2</v>
      </c>
      <c r="AF1248">
        <v>47.508000000000102</v>
      </c>
    </row>
    <row r="1249" spans="1:32">
      <c r="A1249">
        <v>51684</v>
      </c>
      <c r="B1249" t="s">
        <v>18</v>
      </c>
      <c r="C1249" t="s">
        <v>19</v>
      </c>
      <c r="D1249">
        <v>33762</v>
      </c>
      <c r="E1249">
        <v>2.0299990000000001</v>
      </c>
      <c r="F1249">
        <v>2.117502</v>
      </c>
      <c r="G1249">
        <v>8.7502999999999803E-2</v>
      </c>
      <c r="H1249">
        <v>87.502999999999801</v>
      </c>
      <c r="M1249">
        <v>49186</v>
      </c>
      <c r="N1249" t="s">
        <v>67</v>
      </c>
      <c r="O1249" t="s">
        <v>23</v>
      </c>
      <c r="P1249">
        <v>33884</v>
      </c>
      <c r="Q1249">
        <v>1.7299989999999901</v>
      </c>
      <c r="R1249">
        <v>1.7775030000000001</v>
      </c>
      <c r="S1249">
        <v>4.7504000000000199E-2</v>
      </c>
      <c r="T1249">
        <v>47.504000000000197</v>
      </c>
      <c r="Y1249">
        <v>39240</v>
      </c>
      <c r="Z1249" t="s">
        <v>22</v>
      </c>
      <c r="AA1249" t="s">
        <v>21</v>
      </c>
      <c r="AB1249">
        <v>33884</v>
      </c>
      <c r="AC1249">
        <v>1.429999</v>
      </c>
      <c r="AD1249">
        <v>1.4775069999999999</v>
      </c>
      <c r="AE1249">
        <v>4.7508000000000099E-2</v>
      </c>
      <c r="AF1249">
        <v>47.508000000000102</v>
      </c>
    </row>
    <row r="1250" spans="1:32">
      <c r="A1250">
        <v>51685</v>
      </c>
      <c r="B1250" t="s">
        <v>18</v>
      </c>
      <c r="C1250" t="s">
        <v>19</v>
      </c>
      <c r="D1250">
        <v>33762</v>
      </c>
      <c r="E1250">
        <v>2.08</v>
      </c>
      <c r="F1250">
        <v>2.169502</v>
      </c>
      <c r="G1250">
        <v>8.9501999999999901E-2</v>
      </c>
      <c r="H1250">
        <v>89.501999999999896</v>
      </c>
      <c r="M1250">
        <v>35358</v>
      </c>
      <c r="N1250" t="s">
        <v>56</v>
      </c>
      <c r="O1250" t="s">
        <v>26</v>
      </c>
      <c r="P1250">
        <v>33884</v>
      </c>
      <c r="Q1250">
        <v>1.7299989999999901</v>
      </c>
      <c r="R1250">
        <v>1.7775030000000001</v>
      </c>
      <c r="S1250">
        <v>4.7504000000000199E-2</v>
      </c>
      <c r="T1250">
        <v>47.504000000000197</v>
      </c>
      <c r="Y1250">
        <v>39244</v>
      </c>
      <c r="Z1250" t="s">
        <v>22</v>
      </c>
      <c r="AA1250" t="s">
        <v>21</v>
      </c>
      <c r="AB1250">
        <v>33884</v>
      </c>
      <c r="AC1250">
        <v>1.929999</v>
      </c>
      <c r="AD1250">
        <v>1.9775069999999999</v>
      </c>
      <c r="AE1250">
        <v>4.7508000000000099E-2</v>
      </c>
      <c r="AF1250">
        <v>47.508000000000102</v>
      </c>
    </row>
    <row r="1251" spans="1:32">
      <c r="A1251">
        <v>51686</v>
      </c>
      <c r="B1251" t="s">
        <v>18</v>
      </c>
      <c r="C1251" t="s">
        <v>19</v>
      </c>
      <c r="D1251">
        <v>33762</v>
      </c>
      <c r="E1251">
        <v>2.2999990000000001</v>
      </c>
      <c r="F1251">
        <v>2.3895019999999998</v>
      </c>
      <c r="G1251">
        <v>8.9503000000000096E-2</v>
      </c>
      <c r="H1251">
        <v>89.5030000000001</v>
      </c>
      <c r="M1251">
        <v>41571</v>
      </c>
      <c r="N1251" t="s">
        <v>26</v>
      </c>
      <c r="O1251" t="s">
        <v>11</v>
      </c>
      <c r="P1251">
        <v>33884</v>
      </c>
      <c r="Q1251">
        <v>1.7299989999999901</v>
      </c>
      <c r="R1251">
        <v>1.7775030000000001</v>
      </c>
      <c r="S1251">
        <v>4.7504000000000199E-2</v>
      </c>
      <c r="T1251">
        <v>47.504000000000197</v>
      </c>
      <c r="Y1251">
        <v>39247</v>
      </c>
      <c r="Z1251" t="s">
        <v>22</v>
      </c>
      <c r="AA1251" t="s">
        <v>21</v>
      </c>
      <c r="AB1251">
        <v>33884</v>
      </c>
      <c r="AC1251">
        <v>2.2099989999999998</v>
      </c>
      <c r="AD1251">
        <v>2.2575069999999999</v>
      </c>
      <c r="AE1251">
        <v>4.7508000000000099E-2</v>
      </c>
      <c r="AF1251">
        <v>47.508000000000102</v>
      </c>
    </row>
    <row r="1252" spans="1:32">
      <c r="A1252">
        <v>51687</v>
      </c>
      <c r="B1252" t="s">
        <v>18</v>
      </c>
      <c r="C1252" t="s">
        <v>19</v>
      </c>
      <c r="D1252">
        <v>33762</v>
      </c>
      <c r="E1252">
        <v>2.3599990000000002</v>
      </c>
      <c r="F1252">
        <v>2.4495019999999998</v>
      </c>
      <c r="G1252">
        <v>8.9502999999999597E-2</v>
      </c>
      <c r="H1252">
        <v>89.502999999999602</v>
      </c>
      <c r="M1252">
        <v>33087</v>
      </c>
      <c r="N1252" t="s">
        <v>60</v>
      </c>
      <c r="O1252" t="s">
        <v>7</v>
      </c>
      <c r="P1252">
        <v>33884</v>
      </c>
      <c r="Q1252">
        <v>1.5699999999999901</v>
      </c>
      <c r="R1252">
        <v>1.6175040000000001</v>
      </c>
      <c r="S1252">
        <v>4.7504000000000199E-2</v>
      </c>
      <c r="T1252">
        <v>47.504000000000197</v>
      </c>
      <c r="Y1252">
        <v>49185</v>
      </c>
      <c r="Z1252" t="s">
        <v>67</v>
      </c>
      <c r="AA1252" t="s">
        <v>23</v>
      </c>
      <c r="AB1252">
        <v>33884</v>
      </c>
      <c r="AC1252">
        <v>1.429999</v>
      </c>
      <c r="AD1252">
        <v>1.4775069999999999</v>
      </c>
      <c r="AE1252">
        <v>4.7508000000000099E-2</v>
      </c>
      <c r="AF1252">
        <v>47.508000000000102</v>
      </c>
    </row>
    <row r="1253" spans="1:32">
      <c r="A1253">
        <v>51688</v>
      </c>
      <c r="B1253" t="s">
        <v>18</v>
      </c>
      <c r="C1253" t="s">
        <v>19</v>
      </c>
      <c r="D1253">
        <v>33762</v>
      </c>
      <c r="E1253">
        <v>2.4300000000000002</v>
      </c>
      <c r="F1253">
        <v>2.517503</v>
      </c>
      <c r="G1253">
        <v>8.7502999999999803E-2</v>
      </c>
      <c r="H1253">
        <v>87.502999999999801</v>
      </c>
      <c r="M1253">
        <v>53034</v>
      </c>
      <c r="N1253" t="s">
        <v>73</v>
      </c>
      <c r="O1253" t="s">
        <v>19</v>
      </c>
      <c r="P1253">
        <v>33884</v>
      </c>
      <c r="Q1253">
        <v>1.5699999999999901</v>
      </c>
      <c r="R1253">
        <v>1.6175040000000001</v>
      </c>
      <c r="S1253">
        <v>4.7504000000000199E-2</v>
      </c>
      <c r="T1253">
        <v>47.504000000000197</v>
      </c>
      <c r="Y1253">
        <v>49189</v>
      </c>
      <c r="Z1253" t="s">
        <v>67</v>
      </c>
      <c r="AA1253" t="s">
        <v>23</v>
      </c>
      <c r="AB1253">
        <v>33884</v>
      </c>
      <c r="AC1253">
        <v>1.929999</v>
      </c>
      <c r="AD1253">
        <v>1.9775069999999999</v>
      </c>
      <c r="AE1253">
        <v>4.7508000000000099E-2</v>
      </c>
      <c r="AF1253">
        <v>47.508000000000102</v>
      </c>
    </row>
    <row r="1254" spans="1:32">
      <c r="A1254">
        <v>51689</v>
      </c>
      <c r="B1254" t="s">
        <v>18</v>
      </c>
      <c r="C1254" t="s">
        <v>19</v>
      </c>
      <c r="D1254">
        <v>33762</v>
      </c>
      <c r="E1254">
        <v>2.46999999999999</v>
      </c>
      <c r="F1254">
        <v>2.5575019999999999</v>
      </c>
      <c r="G1254">
        <v>8.7502000000000094E-2</v>
      </c>
      <c r="H1254">
        <v>87.502000000000194</v>
      </c>
      <c r="M1254">
        <v>33086</v>
      </c>
      <c r="N1254" t="s">
        <v>60</v>
      </c>
      <c r="O1254" t="s">
        <v>7</v>
      </c>
      <c r="P1254">
        <v>33884</v>
      </c>
      <c r="Q1254">
        <v>1.5699999999999901</v>
      </c>
      <c r="R1254">
        <v>1.6175040000000001</v>
      </c>
      <c r="S1254">
        <v>4.7504000000000199E-2</v>
      </c>
      <c r="T1254">
        <v>47.504000000000197</v>
      </c>
      <c r="Y1254">
        <v>49191</v>
      </c>
      <c r="Z1254" t="s">
        <v>67</v>
      </c>
      <c r="AA1254" t="s">
        <v>23</v>
      </c>
      <c r="AB1254">
        <v>33884</v>
      </c>
      <c r="AC1254">
        <v>1.9699990000000001</v>
      </c>
      <c r="AD1254">
        <v>2.0175070000000002</v>
      </c>
      <c r="AE1254">
        <v>4.7508000000000099E-2</v>
      </c>
      <c r="AF1254">
        <v>47.508000000000102</v>
      </c>
    </row>
    <row r="1255" spans="1:32">
      <c r="A1255">
        <v>51690</v>
      </c>
      <c r="B1255" t="s">
        <v>18</v>
      </c>
      <c r="C1255" t="s">
        <v>19</v>
      </c>
      <c r="D1255">
        <v>33762</v>
      </c>
      <c r="E1255">
        <v>2.52</v>
      </c>
      <c r="F1255">
        <v>2.609502</v>
      </c>
      <c r="G1255">
        <v>8.9501999999999901E-2</v>
      </c>
      <c r="H1255">
        <v>89.501999999999896</v>
      </c>
      <c r="M1255">
        <v>53033</v>
      </c>
      <c r="N1255" t="s">
        <v>73</v>
      </c>
      <c r="O1255" t="s">
        <v>19</v>
      </c>
      <c r="P1255">
        <v>33884</v>
      </c>
      <c r="Q1255">
        <v>1.5699999999999901</v>
      </c>
      <c r="R1255">
        <v>1.6175040000000001</v>
      </c>
      <c r="S1255">
        <v>4.7504000000000199E-2</v>
      </c>
      <c r="T1255">
        <v>47.504000000000197</v>
      </c>
      <c r="Y1255">
        <v>49192</v>
      </c>
      <c r="Z1255" t="s">
        <v>67</v>
      </c>
      <c r="AA1255" t="s">
        <v>23</v>
      </c>
      <c r="AB1255">
        <v>33884</v>
      </c>
      <c r="AC1255">
        <v>2.2099989999999998</v>
      </c>
      <c r="AD1255">
        <v>2.2575069999999999</v>
      </c>
      <c r="AE1255">
        <v>4.7508000000000099E-2</v>
      </c>
      <c r="AF1255">
        <v>47.508000000000102</v>
      </c>
    </row>
    <row r="1256" spans="1:32">
      <c r="A1256">
        <v>51691</v>
      </c>
      <c r="B1256" t="s">
        <v>18</v>
      </c>
      <c r="C1256" t="s">
        <v>19</v>
      </c>
      <c r="D1256">
        <v>33762</v>
      </c>
      <c r="E1256">
        <v>2.6899989999999998</v>
      </c>
      <c r="F1256">
        <v>2.7775020000000001</v>
      </c>
      <c r="G1256">
        <v>8.7502999999999803E-2</v>
      </c>
      <c r="H1256">
        <v>87.502999999999801</v>
      </c>
      <c r="M1256">
        <v>33093</v>
      </c>
      <c r="N1256" t="s">
        <v>60</v>
      </c>
      <c r="O1256" t="s">
        <v>7</v>
      </c>
      <c r="P1256">
        <v>33884</v>
      </c>
      <c r="Q1256">
        <v>2.0499990000000001</v>
      </c>
      <c r="R1256">
        <v>2.0975039999999998</v>
      </c>
      <c r="S1256">
        <v>4.7504999999999603E-2</v>
      </c>
      <c r="T1256">
        <v>47.504999999999598</v>
      </c>
      <c r="Y1256">
        <v>35357</v>
      </c>
      <c r="Z1256" t="s">
        <v>56</v>
      </c>
      <c r="AA1256" t="s">
        <v>26</v>
      </c>
      <c r="AB1256">
        <v>33884</v>
      </c>
      <c r="AC1256">
        <v>1.429999</v>
      </c>
      <c r="AD1256">
        <v>1.4775069999999999</v>
      </c>
      <c r="AE1256">
        <v>4.7508000000000099E-2</v>
      </c>
      <c r="AF1256">
        <v>47.508000000000102</v>
      </c>
    </row>
    <row r="1257" spans="1:32">
      <c r="A1257">
        <v>60757</v>
      </c>
      <c r="B1257" t="s">
        <v>11</v>
      </c>
      <c r="C1257" t="s">
        <v>12</v>
      </c>
      <c r="D1257">
        <v>33762</v>
      </c>
      <c r="E1257">
        <v>1.08</v>
      </c>
      <c r="F1257">
        <v>1.165001</v>
      </c>
      <c r="G1257">
        <v>8.5000999999999799E-2</v>
      </c>
      <c r="H1257">
        <v>85.000999999999806</v>
      </c>
      <c r="M1257">
        <v>33098</v>
      </c>
      <c r="N1257" t="s">
        <v>60</v>
      </c>
      <c r="O1257" t="s">
        <v>7</v>
      </c>
      <c r="P1257">
        <v>33884</v>
      </c>
      <c r="Q1257">
        <v>2.6499990000000002</v>
      </c>
      <c r="R1257">
        <v>2.6975039999999999</v>
      </c>
      <c r="S1257">
        <v>4.7504999999999603E-2</v>
      </c>
      <c r="T1257">
        <v>47.504999999999598</v>
      </c>
      <c r="Y1257">
        <v>35361</v>
      </c>
      <c r="Z1257" t="s">
        <v>56</v>
      </c>
      <c r="AA1257" t="s">
        <v>26</v>
      </c>
      <c r="AB1257">
        <v>33884</v>
      </c>
      <c r="AC1257">
        <v>1.929999</v>
      </c>
      <c r="AD1257">
        <v>1.9775069999999999</v>
      </c>
      <c r="AE1257">
        <v>4.7508000000000099E-2</v>
      </c>
      <c r="AF1257">
        <v>47.508000000000102</v>
      </c>
    </row>
    <row r="1258" spans="1:32">
      <c r="A1258">
        <v>60758</v>
      </c>
      <c r="B1258" t="s">
        <v>11</v>
      </c>
      <c r="C1258" t="s">
        <v>12</v>
      </c>
      <c r="D1258">
        <v>33762</v>
      </c>
      <c r="E1258">
        <v>1.199999</v>
      </c>
      <c r="F1258">
        <v>1.2850010000000001</v>
      </c>
      <c r="G1258">
        <v>8.5001999999999994E-2</v>
      </c>
      <c r="H1258">
        <v>85.001999999999995</v>
      </c>
      <c r="M1258">
        <v>53040</v>
      </c>
      <c r="N1258" t="s">
        <v>73</v>
      </c>
      <c r="O1258" t="s">
        <v>19</v>
      </c>
      <c r="P1258">
        <v>33884</v>
      </c>
      <c r="Q1258">
        <v>2.0499990000000001</v>
      </c>
      <c r="R1258">
        <v>2.0975039999999998</v>
      </c>
      <c r="S1258">
        <v>4.7504999999999603E-2</v>
      </c>
      <c r="T1258">
        <v>47.504999999999598</v>
      </c>
      <c r="Y1258">
        <v>35364</v>
      </c>
      <c r="Z1258" t="s">
        <v>56</v>
      </c>
      <c r="AA1258" t="s">
        <v>26</v>
      </c>
      <c r="AB1258">
        <v>33884</v>
      </c>
      <c r="AC1258">
        <v>2.2099989999999998</v>
      </c>
      <c r="AD1258">
        <v>2.2575069999999999</v>
      </c>
      <c r="AE1258">
        <v>4.7508000000000099E-2</v>
      </c>
      <c r="AF1258">
        <v>47.508000000000102</v>
      </c>
    </row>
    <row r="1259" spans="1:32">
      <c r="A1259">
        <v>60759</v>
      </c>
      <c r="B1259" t="s">
        <v>11</v>
      </c>
      <c r="C1259" t="s">
        <v>12</v>
      </c>
      <c r="D1259">
        <v>33762</v>
      </c>
      <c r="E1259">
        <v>1.6099999999999901</v>
      </c>
      <c r="F1259">
        <v>1.693001</v>
      </c>
      <c r="G1259">
        <v>8.3001000000000102E-2</v>
      </c>
      <c r="H1259">
        <v>83.001000000000104</v>
      </c>
      <c r="M1259">
        <v>53045</v>
      </c>
      <c r="N1259" t="s">
        <v>73</v>
      </c>
      <c r="O1259" t="s">
        <v>19</v>
      </c>
      <c r="P1259">
        <v>33884</v>
      </c>
      <c r="Q1259">
        <v>2.6499990000000002</v>
      </c>
      <c r="R1259">
        <v>2.6975039999999999</v>
      </c>
      <c r="S1259">
        <v>4.7504999999999603E-2</v>
      </c>
      <c r="T1259">
        <v>47.504999999999598</v>
      </c>
      <c r="Y1259">
        <v>41570</v>
      </c>
      <c r="Z1259" t="s">
        <v>26</v>
      </c>
      <c r="AA1259" t="s">
        <v>11</v>
      </c>
      <c r="AB1259">
        <v>33884</v>
      </c>
      <c r="AC1259">
        <v>1.429999</v>
      </c>
      <c r="AD1259">
        <v>1.4775069999999999</v>
      </c>
      <c r="AE1259">
        <v>4.7508000000000099E-2</v>
      </c>
      <c r="AF1259">
        <v>47.508000000000102</v>
      </c>
    </row>
    <row r="1260" spans="1:32">
      <c r="A1260">
        <v>60760</v>
      </c>
      <c r="B1260" t="s">
        <v>11</v>
      </c>
      <c r="C1260" t="s">
        <v>12</v>
      </c>
      <c r="D1260">
        <v>33762</v>
      </c>
      <c r="E1260">
        <v>1.639999</v>
      </c>
      <c r="F1260">
        <v>1.725001</v>
      </c>
      <c r="G1260">
        <v>8.5001999999999994E-2</v>
      </c>
      <c r="H1260">
        <v>85.001999999999995</v>
      </c>
      <c r="M1260">
        <v>33090</v>
      </c>
      <c r="N1260" t="s">
        <v>60</v>
      </c>
      <c r="O1260" t="s">
        <v>7</v>
      </c>
      <c r="P1260">
        <v>33884</v>
      </c>
      <c r="Q1260">
        <v>2.1099990000000002</v>
      </c>
      <c r="R1260">
        <v>2.1575039999999999</v>
      </c>
      <c r="S1260">
        <v>4.7504999999999603E-2</v>
      </c>
      <c r="T1260">
        <v>47.504999999999598</v>
      </c>
      <c r="Y1260">
        <v>41574</v>
      </c>
      <c r="Z1260" t="s">
        <v>26</v>
      </c>
      <c r="AA1260" t="s">
        <v>11</v>
      </c>
      <c r="AB1260">
        <v>33884</v>
      </c>
      <c r="AC1260">
        <v>1.929999</v>
      </c>
      <c r="AD1260">
        <v>1.9775069999999999</v>
      </c>
      <c r="AE1260">
        <v>4.7508000000000099E-2</v>
      </c>
      <c r="AF1260">
        <v>47.508000000000102</v>
      </c>
    </row>
    <row r="1261" spans="1:32">
      <c r="A1261">
        <v>60761</v>
      </c>
      <c r="B1261" t="s">
        <v>11</v>
      </c>
      <c r="C1261" t="s">
        <v>12</v>
      </c>
      <c r="D1261">
        <v>33762</v>
      </c>
      <c r="E1261">
        <v>1.77</v>
      </c>
      <c r="F1261">
        <v>1.8530009999999999</v>
      </c>
      <c r="G1261">
        <v>8.3000999999999797E-2</v>
      </c>
      <c r="H1261">
        <v>83.000999999999806</v>
      </c>
      <c r="M1261">
        <v>33092</v>
      </c>
      <c r="N1261" t="s">
        <v>60</v>
      </c>
      <c r="O1261" t="s">
        <v>7</v>
      </c>
      <c r="P1261">
        <v>33884</v>
      </c>
      <c r="Q1261">
        <v>2.5499990000000001</v>
      </c>
      <c r="R1261">
        <v>2.5975039999999998</v>
      </c>
      <c r="S1261">
        <v>4.7504999999999603E-2</v>
      </c>
      <c r="T1261">
        <v>47.504999999999598</v>
      </c>
      <c r="Y1261">
        <v>41576</v>
      </c>
      <c r="Z1261" t="s">
        <v>26</v>
      </c>
      <c r="AA1261" t="s">
        <v>11</v>
      </c>
      <c r="AB1261">
        <v>33884</v>
      </c>
      <c r="AC1261">
        <v>1.9699990000000001</v>
      </c>
      <c r="AD1261">
        <v>2.0175070000000002</v>
      </c>
      <c r="AE1261">
        <v>4.7508000000000099E-2</v>
      </c>
      <c r="AF1261">
        <v>47.508000000000102</v>
      </c>
    </row>
    <row r="1262" spans="1:32">
      <c r="A1262">
        <v>60762</v>
      </c>
      <c r="B1262" t="s">
        <v>11</v>
      </c>
      <c r="C1262" t="s">
        <v>12</v>
      </c>
      <c r="D1262">
        <v>33762</v>
      </c>
      <c r="E1262">
        <v>1.959999</v>
      </c>
      <c r="F1262">
        <v>2.0450010000000001</v>
      </c>
      <c r="G1262">
        <v>8.5001999999999994E-2</v>
      </c>
      <c r="H1262">
        <v>85.001999999999995</v>
      </c>
      <c r="M1262">
        <v>53037</v>
      </c>
      <c r="N1262" t="s">
        <v>73</v>
      </c>
      <c r="O1262" t="s">
        <v>19</v>
      </c>
      <c r="P1262">
        <v>33884</v>
      </c>
      <c r="Q1262">
        <v>2.1099990000000002</v>
      </c>
      <c r="R1262">
        <v>2.1575039999999999</v>
      </c>
      <c r="S1262">
        <v>4.7504999999999603E-2</v>
      </c>
      <c r="T1262">
        <v>47.504999999999598</v>
      </c>
      <c r="Y1262">
        <v>41577</v>
      </c>
      <c r="Z1262" t="s">
        <v>26</v>
      </c>
      <c r="AA1262" t="s">
        <v>11</v>
      </c>
      <c r="AB1262">
        <v>33884</v>
      </c>
      <c r="AC1262">
        <v>2.2099989999999998</v>
      </c>
      <c r="AD1262">
        <v>2.2575069999999999</v>
      </c>
      <c r="AE1262">
        <v>4.7508000000000099E-2</v>
      </c>
      <c r="AF1262">
        <v>47.508000000000102</v>
      </c>
    </row>
    <row r="1263" spans="1:32">
      <c r="A1263">
        <v>60763</v>
      </c>
      <c r="B1263" t="s">
        <v>11</v>
      </c>
      <c r="C1263" t="s">
        <v>12</v>
      </c>
      <c r="D1263">
        <v>33762</v>
      </c>
      <c r="E1263">
        <v>2.02</v>
      </c>
      <c r="F1263">
        <v>2.1050010000000001</v>
      </c>
      <c r="G1263">
        <v>8.5001000000000104E-2</v>
      </c>
      <c r="H1263">
        <v>85.001000000000104</v>
      </c>
      <c r="M1263">
        <v>53039</v>
      </c>
      <c r="N1263" t="s">
        <v>73</v>
      </c>
      <c r="O1263" t="s">
        <v>19</v>
      </c>
      <c r="P1263">
        <v>33884</v>
      </c>
      <c r="Q1263">
        <v>2.5499990000000001</v>
      </c>
      <c r="R1263">
        <v>2.5975039999999998</v>
      </c>
      <c r="S1263">
        <v>4.7504999999999603E-2</v>
      </c>
      <c r="T1263">
        <v>47.504999999999598</v>
      </c>
      <c r="Y1263">
        <v>33086</v>
      </c>
      <c r="Z1263" t="s">
        <v>60</v>
      </c>
      <c r="AA1263" t="s">
        <v>7</v>
      </c>
      <c r="AB1263">
        <v>33884</v>
      </c>
      <c r="AC1263">
        <v>1.27</v>
      </c>
      <c r="AD1263">
        <v>1.3175079999999999</v>
      </c>
      <c r="AE1263">
        <v>4.7508000000000099E-2</v>
      </c>
      <c r="AF1263">
        <v>47.508000000000102</v>
      </c>
    </row>
    <row r="1264" spans="1:32">
      <c r="A1264">
        <v>60764</v>
      </c>
      <c r="B1264" t="s">
        <v>11</v>
      </c>
      <c r="C1264" t="s">
        <v>12</v>
      </c>
      <c r="D1264">
        <v>33762</v>
      </c>
      <c r="E1264">
        <v>2.0299990000000001</v>
      </c>
      <c r="F1264">
        <v>2.1130010000000001</v>
      </c>
      <c r="G1264">
        <v>8.3002000000000006E-2</v>
      </c>
      <c r="H1264">
        <v>83.001999999999995</v>
      </c>
      <c r="M1264">
        <v>33092</v>
      </c>
      <c r="N1264" t="s">
        <v>60</v>
      </c>
      <c r="O1264" t="s">
        <v>7</v>
      </c>
      <c r="P1264">
        <v>33884</v>
      </c>
      <c r="Q1264">
        <v>2.0099990000000001</v>
      </c>
      <c r="R1264">
        <v>2.05750399999999</v>
      </c>
      <c r="S1264">
        <v>4.7504999999999603E-2</v>
      </c>
      <c r="T1264">
        <v>47.504999999999598</v>
      </c>
      <c r="Y1264">
        <v>33097</v>
      </c>
      <c r="Z1264" t="s">
        <v>60</v>
      </c>
      <c r="AA1264" t="s">
        <v>7</v>
      </c>
      <c r="AB1264">
        <v>33884</v>
      </c>
      <c r="AC1264">
        <v>2.35</v>
      </c>
      <c r="AD1264">
        <v>2.3975080000000002</v>
      </c>
      <c r="AE1264">
        <v>4.7508000000000099E-2</v>
      </c>
      <c r="AF1264">
        <v>47.508000000000102</v>
      </c>
    </row>
    <row r="1265" spans="1:32">
      <c r="A1265">
        <v>60765</v>
      </c>
      <c r="B1265" t="s">
        <v>11</v>
      </c>
      <c r="C1265" t="s">
        <v>12</v>
      </c>
      <c r="D1265">
        <v>33762</v>
      </c>
      <c r="E1265">
        <v>2.08</v>
      </c>
      <c r="F1265">
        <v>2.1650010000000002</v>
      </c>
      <c r="G1265">
        <v>8.5001000000000104E-2</v>
      </c>
      <c r="H1265">
        <v>85.001000000000104</v>
      </c>
      <c r="M1265">
        <v>33099</v>
      </c>
      <c r="N1265" t="s">
        <v>60</v>
      </c>
      <c r="O1265" t="s">
        <v>7</v>
      </c>
      <c r="P1265">
        <v>33884</v>
      </c>
      <c r="Q1265">
        <v>2.6499990000000002</v>
      </c>
      <c r="R1265">
        <v>2.6975039999999999</v>
      </c>
      <c r="S1265">
        <v>4.7504999999999603E-2</v>
      </c>
      <c r="T1265">
        <v>47.504999999999598</v>
      </c>
      <c r="Y1265">
        <v>33101</v>
      </c>
      <c r="Z1265" t="s">
        <v>60</v>
      </c>
      <c r="AA1265" t="s">
        <v>7</v>
      </c>
      <c r="AB1265">
        <v>33884</v>
      </c>
      <c r="AC1265">
        <v>2.89</v>
      </c>
      <c r="AD1265">
        <v>2.9375079999999998</v>
      </c>
      <c r="AE1265">
        <v>4.7508000000000099E-2</v>
      </c>
      <c r="AF1265">
        <v>47.508000000000102</v>
      </c>
    </row>
    <row r="1266" spans="1:32">
      <c r="A1266">
        <v>60766</v>
      </c>
      <c r="B1266" t="s">
        <v>11</v>
      </c>
      <c r="C1266" t="s">
        <v>12</v>
      </c>
      <c r="D1266">
        <v>33762</v>
      </c>
      <c r="E1266">
        <v>2.2999990000000001</v>
      </c>
      <c r="F1266">
        <v>2.3850009999999999</v>
      </c>
      <c r="G1266">
        <v>8.50019999999998E-2</v>
      </c>
      <c r="H1266">
        <v>85.001999999999796</v>
      </c>
      <c r="M1266">
        <v>53039</v>
      </c>
      <c r="N1266" t="s">
        <v>73</v>
      </c>
      <c r="O1266" t="s">
        <v>19</v>
      </c>
      <c r="P1266">
        <v>33884</v>
      </c>
      <c r="Q1266">
        <v>2.0099990000000001</v>
      </c>
      <c r="R1266">
        <v>2.05750399999999</v>
      </c>
      <c r="S1266">
        <v>4.7504999999999603E-2</v>
      </c>
      <c r="T1266">
        <v>47.504999999999598</v>
      </c>
      <c r="Y1266">
        <v>53033</v>
      </c>
      <c r="Z1266" t="s">
        <v>73</v>
      </c>
      <c r="AA1266" t="s">
        <v>19</v>
      </c>
      <c r="AB1266">
        <v>33884</v>
      </c>
      <c r="AC1266">
        <v>1.27</v>
      </c>
      <c r="AD1266">
        <v>1.3175079999999999</v>
      </c>
      <c r="AE1266">
        <v>4.7508000000000099E-2</v>
      </c>
      <c r="AF1266">
        <v>47.508000000000102</v>
      </c>
    </row>
    <row r="1267" spans="1:32">
      <c r="A1267">
        <v>60767</v>
      </c>
      <c r="B1267" t="s">
        <v>11</v>
      </c>
      <c r="C1267" t="s">
        <v>12</v>
      </c>
      <c r="D1267">
        <v>33762</v>
      </c>
      <c r="E1267">
        <v>2.3599990000000002</v>
      </c>
      <c r="F1267">
        <v>2.4450020000000001</v>
      </c>
      <c r="G1267">
        <v>8.5002999999999898E-2</v>
      </c>
      <c r="H1267">
        <v>85.002999999999901</v>
      </c>
      <c r="M1267">
        <v>53046</v>
      </c>
      <c r="N1267" t="s">
        <v>73</v>
      </c>
      <c r="O1267" t="s">
        <v>19</v>
      </c>
      <c r="P1267">
        <v>33884</v>
      </c>
      <c r="Q1267">
        <v>2.6499990000000002</v>
      </c>
      <c r="R1267">
        <v>2.6975039999999999</v>
      </c>
      <c r="S1267">
        <v>4.7504999999999603E-2</v>
      </c>
      <c r="T1267">
        <v>47.504999999999598</v>
      </c>
      <c r="Y1267">
        <v>53044</v>
      </c>
      <c r="Z1267" t="s">
        <v>73</v>
      </c>
      <c r="AA1267" t="s">
        <v>19</v>
      </c>
      <c r="AB1267">
        <v>33884</v>
      </c>
      <c r="AC1267">
        <v>2.35</v>
      </c>
      <c r="AD1267">
        <v>2.3975080000000002</v>
      </c>
      <c r="AE1267">
        <v>4.7508000000000099E-2</v>
      </c>
      <c r="AF1267">
        <v>47.508000000000102</v>
      </c>
    </row>
    <row r="1268" spans="1:32">
      <c r="A1268">
        <v>60768</v>
      </c>
      <c r="B1268" t="s">
        <v>11</v>
      </c>
      <c r="C1268" t="s">
        <v>12</v>
      </c>
      <c r="D1268">
        <v>33762</v>
      </c>
      <c r="E1268">
        <v>2.4300000000000002</v>
      </c>
      <c r="F1268">
        <v>2.513001</v>
      </c>
      <c r="G1268">
        <v>8.3000999999999797E-2</v>
      </c>
      <c r="H1268">
        <v>83.000999999999806</v>
      </c>
      <c r="M1268">
        <v>33094</v>
      </c>
      <c r="N1268" t="s">
        <v>60</v>
      </c>
      <c r="O1268" t="s">
        <v>7</v>
      </c>
      <c r="P1268">
        <v>33884</v>
      </c>
      <c r="Q1268">
        <v>2.5899990000000002</v>
      </c>
      <c r="R1268">
        <v>2.6375039999999998</v>
      </c>
      <c r="S1268">
        <v>4.7504999999999603E-2</v>
      </c>
      <c r="T1268">
        <v>47.504999999999598</v>
      </c>
      <c r="Y1268">
        <v>53048</v>
      </c>
      <c r="Z1268" t="s">
        <v>73</v>
      </c>
      <c r="AA1268" t="s">
        <v>19</v>
      </c>
      <c r="AB1268">
        <v>33884</v>
      </c>
      <c r="AC1268">
        <v>2.89</v>
      </c>
      <c r="AD1268">
        <v>2.9375079999999998</v>
      </c>
      <c r="AE1268">
        <v>4.7508000000000099E-2</v>
      </c>
      <c r="AF1268">
        <v>47.508000000000102</v>
      </c>
    </row>
    <row r="1269" spans="1:32">
      <c r="A1269">
        <v>60769</v>
      </c>
      <c r="B1269" t="s">
        <v>11</v>
      </c>
      <c r="C1269" t="s">
        <v>12</v>
      </c>
      <c r="D1269">
        <v>33762</v>
      </c>
      <c r="E1269">
        <v>2.46999999999999</v>
      </c>
      <c r="F1269">
        <v>2.5530010000000001</v>
      </c>
      <c r="G1269">
        <v>8.3001000000000297E-2</v>
      </c>
      <c r="H1269">
        <v>83.001000000000303</v>
      </c>
      <c r="M1269">
        <v>33099</v>
      </c>
      <c r="N1269" t="s">
        <v>60</v>
      </c>
      <c r="O1269" t="s">
        <v>7</v>
      </c>
      <c r="P1269">
        <v>33884</v>
      </c>
      <c r="Q1269">
        <v>2.5899990000000002</v>
      </c>
      <c r="R1269">
        <v>2.6375039999999998</v>
      </c>
      <c r="S1269">
        <v>4.7504999999999603E-2</v>
      </c>
      <c r="T1269">
        <v>47.504999999999598</v>
      </c>
      <c r="Y1269">
        <v>46914</v>
      </c>
      <c r="Z1269" t="s">
        <v>66</v>
      </c>
      <c r="AA1269" t="s">
        <v>22</v>
      </c>
      <c r="AB1269">
        <v>33884</v>
      </c>
      <c r="AC1269">
        <v>1.429999</v>
      </c>
      <c r="AD1269">
        <v>1.4775069999999999</v>
      </c>
      <c r="AE1269">
        <v>4.7508000000000099E-2</v>
      </c>
      <c r="AF1269">
        <v>47.508000000000102</v>
      </c>
    </row>
    <row r="1270" spans="1:32">
      <c r="A1270">
        <v>60770</v>
      </c>
      <c r="B1270" t="s">
        <v>11</v>
      </c>
      <c r="C1270" t="s">
        <v>12</v>
      </c>
      <c r="D1270">
        <v>33762</v>
      </c>
      <c r="E1270">
        <v>2.52</v>
      </c>
      <c r="F1270">
        <v>2.6050010000000001</v>
      </c>
      <c r="G1270">
        <v>8.5001000000000104E-2</v>
      </c>
      <c r="H1270">
        <v>85.001000000000104</v>
      </c>
      <c r="M1270">
        <v>53046</v>
      </c>
      <c r="N1270" t="s">
        <v>73</v>
      </c>
      <c r="O1270" t="s">
        <v>19</v>
      </c>
      <c r="P1270">
        <v>33884</v>
      </c>
      <c r="Q1270">
        <v>2.5899990000000002</v>
      </c>
      <c r="R1270">
        <v>2.6375039999999998</v>
      </c>
      <c r="S1270">
        <v>4.7504999999999603E-2</v>
      </c>
      <c r="T1270">
        <v>47.504999999999598</v>
      </c>
      <c r="Y1270">
        <v>46918</v>
      </c>
      <c r="Z1270" t="s">
        <v>66</v>
      </c>
      <c r="AA1270" t="s">
        <v>22</v>
      </c>
      <c r="AB1270">
        <v>33884</v>
      </c>
      <c r="AC1270">
        <v>1.929999</v>
      </c>
      <c r="AD1270">
        <v>1.9775069999999999</v>
      </c>
      <c r="AE1270">
        <v>4.7508000000000099E-2</v>
      </c>
      <c r="AF1270">
        <v>47.508000000000102</v>
      </c>
    </row>
    <row r="1271" spans="1:32">
      <c r="A1271">
        <v>60771</v>
      </c>
      <c r="B1271" t="s">
        <v>11</v>
      </c>
      <c r="C1271" t="s">
        <v>12</v>
      </c>
      <c r="D1271">
        <v>33762</v>
      </c>
      <c r="E1271">
        <v>2.6899989999999998</v>
      </c>
      <c r="F1271">
        <v>2.7730009999999998</v>
      </c>
      <c r="G1271">
        <v>8.3001999999999507E-2</v>
      </c>
      <c r="H1271">
        <v>83.001999999999498</v>
      </c>
      <c r="M1271">
        <v>33085</v>
      </c>
      <c r="N1271" t="s">
        <v>60</v>
      </c>
      <c r="O1271" t="s">
        <v>7</v>
      </c>
      <c r="P1271">
        <v>33884</v>
      </c>
      <c r="Q1271">
        <v>1.149999</v>
      </c>
      <c r="R1271">
        <v>1.1975039999999999</v>
      </c>
      <c r="S1271">
        <v>4.7504999999999901E-2</v>
      </c>
      <c r="T1271">
        <v>47.504999999999903</v>
      </c>
      <c r="Y1271">
        <v>46921</v>
      </c>
      <c r="Z1271" t="s">
        <v>66</v>
      </c>
      <c r="AA1271" t="s">
        <v>22</v>
      </c>
      <c r="AB1271">
        <v>33884</v>
      </c>
      <c r="AC1271">
        <v>2.2099989999999998</v>
      </c>
      <c r="AD1271">
        <v>2.2575069999999999</v>
      </c>
      <c r="AE1271">
        <v>4.7508000000000099E-2</v>
      </c>
      <c r="AF1271">
        <v>47.508000000000102</v>
      </c>
    </row>
    <row r="1272" spans="1:32">
      <c r="A1272">
        <v>54943</v>
      </c>
      <c r="B1272" t="s">
        <v>21</v>
      </c>
      <c r="C1272" t="s">
        <v>22</v>
      </c>
      <c r="D1272">
        <v>33762</v>
      </c>
      <c r="E1272">
        <v>1.08</v>
      </c>
      <c r="F1272">
        <v>1.165503</v>
      </c>
      <c r="G1272">
        <v>8.5502999999999801E-2</v>
      </c>
      <c r="H1272">
        <v>85.502999999999801</v>
      </c>
      <c r="M1272">
        <v>33086</v>
      </c>
      <c r="N1272" t="s">
        <v>60</v>
      </c>
      <c r="O1272" t="s">
        <v>7</v>
      </c>
      <c r="P1272">
        <v>33884</v>
      </c>
      <c r="Q1272">
        <v>1.189999</v>
      </c>
      <c r="R1272">
        <v>1.2375039999999999</v>
      </c>
      <c r="S1272">
        <v>4.7504999999999901E-2</v>
      </c>
      <c r="T1272">
        <v>47.504999999999903</v>
      </c>
      <c r="Y1272">
        <v>58787</v>
      </c>
      <c r="Z1272" t="s">
        <v>54</v>
      </c>
      <c r="AA1272" t="s">
        <v>24</v>
      </c>
      <c r="AB1272">
        <v>33884</v>
      </c>
      <c r="AC1272">
        <v>1.409999</v>
      </c>
      <c r="AD1272">
        <v>1.4575070000000001</v>
      </c>
      <c r="AE1272">
        <v>4.7508000000000099E-2</v>
      </c>
      <c r="AF1272">
        <v>47.508000000000102</v>
      </c>
    </row>
    <row r="1273" spans="1:32">
      <c r="A1273">
        <v>54944</v>
      </c>
      <c r="B1273" t="s">
        <v>21</v>
      </c>
      <c r="C1273" t="s">
        <v>22</v>
      </c>
      <c r="D1273">
        <v>33762</v>
      </c>
      <c r="E1273">
        <v>1.199999</v>
      </c>
      <c r="F1273">
        <v>1.2855030000000001</v>
      </c>
      <c r="G1273">
        <v>8.5503999999999997E-2</v>
      </c>
      <c r="H1273">
        <v>85.504000000000005</v>
      </c>
      <c r="M1273">
        <v>33087</v>
      </c>
      <c r="N1273" t="s">
        <v>60</v>
      </c>
      <c r="O1273" t="s">
        <v>7</v>
      </c>
      <c r="P1273">
        <v>33884</v>
      </c>
      <c r="Q1273">
        <v>1.209999</v>
      </c>
      <c r="R1273">
        <v>1.257504</v>
      </c>
      <c r="S1273">
        <v>4.7504999999999901E-2</v>
      </c>
      <c r="T1273">
        <v>47.504999999999903</v>
      </c>
      <c r="Y1273">
        <v>33443</v>
      </c>
      <c r="Z1273" t="s">
        <v>57</v>
      </c>
      <c r="AA1273" t="s">
        <v>25</v>
      </c>
      <c r="AB1273">
        <v>33884</v>
      </c>
      <c r="AC1273">
        <v>1.409999</v>
      </c>
      <c r="AD1273">
        <v>1.4575070000000001</v>
      </c>
      <c r="AE1273">
        <v>4.7508000000000099E-2</v>
      </c>
      <c r="AF1273">
        <v>47.508000000000102</v>
      </c>
    </row>
    <row r="1274" spans="1:32">
      <c r="A1274">
        <v>54945</v>
      </c>
      <c r="B1274" t="s">
        <v>21</v>
      </c>
      <c r="C1274" t="s">
        <v>22</v>
      </c>
      <c r="D1274">
        <v>33762</v>
      </c>
      <c r="E1274">
        <v>1.6099999999999901</v>
      </c>
      <c r="F1274">
        <v>1.6975020000000001</v>
      </c>
      <c r="G1274">
        <v>8.7502000000000094E-2</v>
      </c>
      <c r="H1274">
        <v>87.502000000000194</v>
      </c>
      <c r="M1274">
        <v>33089</v>
      </c>
      <c r="N1274" t="s">
        <v>60</v>
      </c>
      <c r="O1274" t="s">
        <v>7</v>
      </c>
      <c r="P1274">
        <v>33884</v>
      </c>
      <c r="Q1274">
        <v>1.4699990000000001</v>
      </c>
      <c r="R1274">
        <v>1.517504</v>
      </c>
      <c r="S1274">
        <v>4.7504999999999901E-2</v>
      </c>
      <c r="T1274">
        <v>47.504999999999903</v>
      </c>
      <c r="Y1274">
        <v>33452</v>
      </c>
      <c r="Z1274" t="s">
        <v>57</v>
      </c>
      <c r="AA1274" t="s">
        <v>25</v>
      </c>
      <c r="AB1274">
        <v>33884</v>
      </c>
      <c r="AC1274">
        <v>2.5499990000000001</v>
      </c>
      <c r="AD1274">
        <v>2.5975069999999998</v>
      </c>
      <c r="AE1274">
        <v>4.7508000000000099E-2</v>
      </c>
      <c r="AF1274">
        <v>47.508000000000102</v>
      </c>
    </row>
    <row r="1275" spans="1:32">
      <c r="A1275">
        <v>54946</v>
      </c>
      <c r="B1275" t="s">
        <v>21</v>
      </c>
      <c r="C1275" t="s">
        <v>22</v>
      </c>
      <c r="D1275">
        <v>33762</v>
      </c>
      <c r="E1275">
        <v>1.639999</v>
      </c>
      <c r="F1275">
        <v>1.725503</v>
      </c>
      <c r="G1275">
        <v>8.5503999999999997E-2</v>
      </c>
      <c r="H1275">
        <v>85.504000000000005</v>
      </c>
      <c r="M1275">
        <v>53032</v>
      </c>
      <c r="N1275" t="s">
        <v>73</v>
      </c>
      <c r="O1275" t="s">
        <v>19</v>
      </c>
      <c r="P1275">
        <v>33884</v>
      </c>
      <c r="Q1275">
        <v>1.149999</v>
      </c>
      <c r="R1275">
        <v>1.1975039999999999</v>
      </c>
      <c r="S1275">
        <v>4.7504999999999901E-2</v>
      </c>
      <c r="T1275">
        <v>47.504999999999903</v>
      </c>
      <c r="Y1275">
        <v>39248</v>
      </c>
      <c r="Z1275" t="s">
        <v>22</v>
      </c>
      <c r="AA1275" t="s">
        <v>21</v>
      </c>
      <c r="AB1275">
        <v>33884</v>
      </c>
      <c r="AC1275">
        <v>2.5499990000000001</v>
      </c>
      <c r="AD1275">
        <v>2.5975069999999998</v>
      </c>
      <c r="AE1275">
        <v>4.7508000000000099E-2</v>
      </c>
      <c r="AF1275">
        <v>47.508000000000102</v>
      </c>
    </row>
    <row r="1276" spans="1:32">
      <c r="A1276">
        <v>54947</v>
      </c>
      <c r="B1276" t="s">
        <v>21</v>
      </c>
      <c r="C1276" t="s">
        <v>22</v>
      </c>
      <c r="D1276">
        <v>33762</v>
      </c>
      <c r="E1276">
        <v>1.77</v>
      </c>
      <c r="F1276">
        <v>1.857502</v>
      </c>
      <c r="G1276">
        <v>8.7501999999999899E-2</v>
      </c>
      <c r="H1276">
        <v>87.501999999999896</v>
      </c>
      <c r="M1276">
        <v>53033</v>
      </c>
      <c r="N1276" t="s">
        <v>73</v>
      </c>
      <c r="O1276" t="s">
        <v>19</v>
      </c>
      <c r="P1276">
        <v>33884</v>
      </c>
      <c r="Q1276">
        <v>1.189999</v>
      </c>
      <c r="R1276">
        <v>1.2375039999999999</v>
      </c>
      <c r="S1276">
        <v>4.7504999999999901E-2</v>
      </c>
      <c r="T1276">
        <v>47.504999999999903</v>
      </c>
      <c r="Y1276">
        <v>49184</v>
      </c>
      <c r="Z1276" t="s">
        <v>67</v>
      </c>
      <c r="AA1276" t="s">
        <v>23</v>
      </c>
      <c r="AB1276">
        <v>33884</v>
      </c>
      <c r="AC1276">
        <v>1.409999</v>
      </c>
      <c r="AD1276">
        <v>1.4575070000000001</v>
      </c>
      <c r="AE1276">
        <v>4.7508000000000099E-2</v>
      </c>
      <c r="AF1276">
        <v>47.508000000000102</v>
      </c>
    </row>
    <row r="1277" spans="1:32">
      <c r="A1277">
        <v>54948</v>
      </c>
      <c r="B1277" t="s">
        <v>21</v>
      </c>
      <c r="C1277" t="s">
        <v>22</v>
      </c>
      <c r="D1277">
        <v>33762</v>
      </c>
      <c r="E1277">
        <v>1.959999</v>
      </c>
      <c r="F1277">
        <v>2.0455030000000001</v>
      </c>
      <c r="G1277">
        <v>8.5503999999999997E-2</v>
      </c>
      <c r="H1277">
        <v>85.504000000000005</v>
      </c>
      <c r="M1277">
        <v>53034</v>
      </c>
      <c r="N1277" t="s">
        <v>73</v>
      </c>
      <c r="O1277" t="s">
        <v>19</v>
      </c>
      <c r="P1277">
        <v>33884</v>
      </c>
      <c r="Q1277">
        <v>1.209999</v>
      </c>
      <c r="R1277">
        <v>1.257504</v>
      </c>
      <c r="S1277">
        <v>4.7504999999999901E-2</v>
      </c>
      <c r="T1277">
        <v>47.504999999999903</v>
      </c>
      <c r="Y1277">
        <v>49193</v>
      </c>
      <c r="Z1277" t="s">
        <v>67</v>
      </c>
      <c r="AA1277" t="s">
        <v>23</v>
      </c>
      <c r="AB1277">
        <v>33884</v>
      </c>
      <c r="AC1277">
        <v>2.5499990000000001</v>
      </c>
      <c r="AD1277">
        <v>2.5975069999999998</v>
      </c>
      <c r="AE1277">
        <v>4.7508000000000099E-2</v>
      </c>
      <c r="AF1277">
        <v>47.508000000000102</v>
      </c>
    </row>
    <row r="1278" spans="1:32">
      <c r="A1278">
        <v>54949</v>
      </c>
      <c r="B1278" t="s">
        <v>21</v>
      </c>
      <c r="C1278" t="s">
        <v>22</v>
      </c>
      <c r="D1278">
        <v>33762</v>
      </c>
      <c r="E1278">
        <v>2.02</v>
      </c>
      <c r="F1278">
        <v>2.1055030000000001</v>
      </c>
      <c r="G1278">
        <v>8.5503000000000107E-2</v>
      </c>
      <c r="H1278">
        <v>85.5030000000001</v>
      </c>
      <c r="M1278">
        <v>53036</v>
      </c>
      <c r="N1278" t="s">
        <v>73</v>
      </c>
      <c r="O1278" t="s">
        <v>19</v>
      </c>
      <c r="P1278">
        <v>33884</v>
      </c>
      <c r="Q1278">
        <v>1.4699990000000001</v>
      </c>
      <c r="R1278">
        <v>1.517504</v>
      </c>
      <c r="S1278">
        <v>4.7504999999999901E-2</v>
      </c>
      <c r="T1278">
        <v>47.504999999999903</v>
      </c>
      <c r="Y1278">
        <v>35365</v>
      </c>
      <c r="Z1278" t="s">
        <v>56</v>
      </c>
      <c r="AA1278" t="s">
        <v>26</v>
      </c>
      <c r="AB1278">
        <v>33884</v>
      </c>
      <c r="AC1278">
        <v>2.5499990000000001</v>
      </c>
      <c r="AD1278">
        <v>2.5975069999999998</v>
      </c>
      <c r="AE1278">
        <v>4.7508000000000099E-2</v>
      </c>
      <c r="AF1278">
        <v>47.508000000000102</v>
      </c>
    </row>
    <row r="1279" spans="1:32">
      <c r="A1279">
        <v>54950</v>
      </c>
      <c r="B1279" t="s">
        <v>21</v>
      </c>
      <c r="C1279" t="s">
        <v>22</v>
      </c>
      <c r="D1279">
        <v>33762</v>
      </c>
      <c r="E1279">
        <v>2.0299990000000001</v>
      </c>
      <c r="F1279">
        <v>2.117502</v>
      </c>
      <c r="G1279">
        <v>8.7502999999999803E-2</v>
      </c>
      <c r="H1279">
        <v>87.502999999999801</v>
      </c>
      <c r="M1279">
        <v>33086</v>
      </c>
      <c r="N1279" t="s">
        <v>60</v>
      </c>
      <c r="O1279" t="s">
        <v>7</v>
      </c>
      <c r="P1279">
        <v>33884</v>
      </c>
      <c r="Q1279">
        <v>1.709999</v>
      </c>
      <c r="R1279">
        <v>1.757504</v>
      </c>
      <c r="S1279">
        <v>4.7504999999999901E-2</v>
      </c>
      <c r="T1279">
        <v>47.504999999999903</v>
      </c>
      <c r="Y1279">
        <v>41569</v>
      </c>
      <c r="Z1279" t="s">
        <v>26</v>
      </c>
      <c r="AA1279" t="s">
        <v>11</v>
      </c>
      <c r="AB1279">
        <v>33884</v>
      </c>
      <c r="AC1279">
        <v>1.409999</v>
      </c>
      <c r="AD1279">
        <v>1.4575070000000001</v>
      </c>
      <c r="AE1279">
        <v>4.7508000000000099E-2</v>
      </c>
      <c r="AF1279">
        <v>47.508000000000102</v>
      </c>
    </row>
    <row r="1280" spans="1:32">
      <c r="A1280">
        <v>54951</v>
      </c>
      <c r="B1280" t="s">
        <v>21</v>
      </c>
      <c r="C1280" t="s">
        <v>22</v>
      </c>
      <c r="D1280">
        <v>33762</v>
      </c>
      <c r="E1280">
        <v>2.08</v>
      </c>
      <c r="F1280">
        <v>2.1655030000000002</v>
      </c>
      <c r="G1280">
        <v>8.5503000000000107E-2</v>
      </c>
      <c r="H1280">
        <v>85.5030000000001</v>
      </c>
      <c r="M1280">
        <v>41797</v>
      </c>
      <c r="N1280" t="s">
        <v>69</v>
      </c>
      <c r="O1280" t="s">
        <v>15</v>
      </c>
      <c r="P1280">
        <v>33884</v>
      </c>
      <c r="Q1280">
        <v>1.129999</v>
      </c>
      <c r="R1280">
        <v>1.1775039999999899</v>
      </c>
      <c r="S1280">
        <v>4.7504999999999901E-2</v>
      </c>
      <c r="T1280">
        <v>47.504999999999903</v>
      </c>
      <c r="Y1280">
        <v>41578</v>
      </c>
      <c r="Z1280" t="s">
        <v>26</v>
      </c>
      <c r="AA1280" t="s">
        <v>11</v>
      </c>
      <c r="AB1280">
        <v>33884</v>
      </c>
      <c r="AC1280">
        <v>2.5499990000000001</v>
      </c>
      <c r="AD1280">
        <v>2.5975069999999998</v>
      </c>
      <c r="AE1280">
        <v>4.7508000000000099E-2</v>
      </c>
      <c r="AF1280">
        <v>47.508000000000102</v>
      </c>
    </row>
    <row r="1281" spans="1:32">
      <c r="A1281">
        <v>54952</v>
      </c>
      <c r="B1281" t="s">
        <v>21</v>
      </c>
      <c r="C1281" t="s">
        <v>22</v>
      </c>
      <c r="D1281">
        <v>33762</v>
      </c>
      <c r="E1281">
        <v>2.2999990000000001</v>
      </c>
      <c r="F1281">
        <v>2.3855029999999999</v>
      </c>
      <c r="G1281">
        <v>8.5503999999999802E-2</v>
      </c>
      <c r="H1281">
        <v>85.503999999999806</v>
      </c>
      <c r="M1281">
        <v>33083</v>
      </c>
      <c r="N1281" t="s">
        <v>60</v>
      </c>
      <c r="O1281" t="s">
        <v>7</v>
      </c>
      <c r="P1281">
        <v>33884</v>
      </c>
      <c r="Q1281">
        <v>1.129999</v>
      </c>
      <c r="R1281">
        <v>1.1775039999999899</v>
      </c>
      <c r="S1281">
        <v>4.7504999999999901E-2</v>
      </c>
      <c r="T1281">
        <v>47.504999999999903</v>
      </c>
      <c r="Y1281">
        <v>33086</v>
      </c>
      <c r="Z1281" t="s">
        <v>60</v>
      </c>
      <c r="AA1281" t="s">
        <v>7</v>
      </c>
      <c r="AB1281">
        <v>33884</v>
      </c>
      <c r="AC1281">
        <v>1.25</v>
      </c>
      <c r="AD1281">
        <v>1.2975080000000001</v>
      </c>
      <c r="AE1281">
        <v>4.7508000000000099E-2</v>
      </c>
      <c r="AF1281">
        <v>47.508000000000102</v>
      </c>
    </row>
    <row r="1282" spans="1:32">
      <c r="A1282">
        <v>54953</v>
      </c>
      <c r="B1282" t="s">
        <v>21</v>
      </c>
      <c r="C1282" t="s">
        <v>22</v>
      </c>
      <c r="D1282">
        <v>33762</v>
      </c>
      <c r="E1282">
        <v>2.3599990000000002</v>
      </c>
      <c r="F1282">
        <v>2.445503</v>
      </c>
      <c r="G1282">
        <v>8.5503999999999802E-2</v>
      </c>
      <c r="H1282">
        <v>85.503999999999806</v>
      </c>
      <c r="M1282">
        <v>53030</v>
      </c>
      <c r="N1282" t="s">
        <v>73</v>
      </c>
      <c r="O1282" t="s">
        <v>19</v>
      </c>
      <c r="P1282">
        <v>33884</v>
      </c>
      <c r="Q1282">
        <v>1.129999</v>
      </c>
      <c r="R1282">
        <v>1.1775039999999899</v>
      </c>
      <c r="S1282">
        <v>4.7504999999999901E-2</v>
      </c>
      <c r="T1282">
        <v>47.504999999999903</v>
      </c>
      <c r="Y1282">
        <v>53033</v>
      </c>
      <c r="Z1282" t="s">
        <v>73</v>
      </c>
      <c r="AA1282" t="s">
        <v>19</v>
      </c>
      <c r="AB1282">
        <v>33884</v>
      </c>
      <c r="AC1282">
        <v>1.25</v>
      </c>
      <c r="AD1282">
        <v>1.2975080000000001</v>
      </c>
      <c r="AE1282">
        <v>4.7508000000000099E-2</v>
      </c>
      <c r="AF1282">
        <v>47.508000000000102</v>
      </c>
    </row>
    <row r="1283" spans="1:32">
      <c r="A1283">
        <v>54954</v>
      </c>
      <c r="B1283" t="s">
        <v>21</v>
      </c>
      <c r="C1283" t="s">
        <v>22</v>
      </c>
      <c r="D1283">
        <v>33762</v>
      </c>
      <c r="E1283">
        <v>2.4300000000000002</v>
      </c>
      <c r="F1283">
        <v>2.51750399999999</v>
      </c>
      <c r="G1283">
        <v>8.7503999999999499E-2</v>
      </c>
      <c r="H1283">
        <v>87.503999999999493</v>
      </c>
      <c r="M1283">
        <v>33084</v>
      </c>
      <c r="N1283" t="s">
        <v>60</v>
      </c>
      <c r="O1283" t="s">
        <v>7</v>
      </c>
      <c r="P1283">
        <v>33884</v>
      </c>
      <c r="Q1283">
        <v>1.449999</v>
      </c>
      <c r="R1283">
        <v>1.4975039999999999</v>
      </c>
      <c r="S1283">
        <v>4.7504999999999901E-2</v>
      </c>
      <c r="T1283">
        <v>47.504999999999903</v>
      </c>
      <c r="Y1283">
        <v>46922</v>
      </c>
      <c r="Z1283" t="s">
        <v>66</v>
      </c>
      <c r="AA1283" t="s">
        <v>22</v>
      </c>
      <c r="AB1283">
        <v>33884</v>
      </c>
      <c r="AC1283">
        <v>2.5499990000000001</v>
      </c>
      <c r="AD1283">
        <v>2.5975069999999998</v>
      </c>
      <c r="AE1283">
        <v>4.7508000000000099E-2</v>
      </c>
      <c r="AF1283">
        <v>47.508000000000102</v>
      </c>
    </row>
    <row r="1284" spans="1:32">
      <c r="A1284">
        <v>54955</v>
      </c>
      <c r="B1284" t="s">
        <v>21</v>
      </c>
      <c r="C1284" t="s">
        <v>22</v>
      </c>
      <c r="D1284">
        <v>33762</v>
      </c>
      <c r="E1284">
        <v>2.46999999999999</v>
      </c>
      <c r="F1284">
        <v>2.5575019999999999</v>
      </c>
      <c r="G1284">
        <v>8.7502000000000094E-2</v>
      </c>
      <c r="H1284">
        <v>87.502000000000194</v>
      </c>
      <c r="M1284">
        <v>53031</v>
      </c>
      <c r="N1284" t="s">
        <v>73</v>
      </c>
      <c r="O1284" t="s">
        <v>19</v>
      </c>
      <c r="P1284">
        <v>33884</v>
      </c>
      <c r="Q1284">
        <v>1.449999</v>
      </c>
      <c r="R1284">
        <v>1.4975039999999999</v>
      </c>
      <c r="S1284">
        <v>4.7504999999999901E-2</v>
      </c>
      <c r="T1284">
        <v>47.504999999999903</v>
      </c>
      <c r="Y1284">
        <v>33446</v>
      </c>
      <c r="Z1284" t="s">
        <v>57</v>
      </c>
      <c r="AA1284" t="s">
        <v>25</v>
      </c>
      <c r="AB1284">
        <v>33884</v>
      </c>
      <c r="AC1284">
        <v>1.9699990000000001</v>
      </c>
      <c r="AD1284">
        <v>2.0175070000000002</v>
      </c>
      <c r="AE1284">
        <v>4.7508000000000099E-2</v>
      </c>
      <c r="AF1284">
        <v>47.508000000000102</v>
      </c>
    </row>
    <row r="1285" spans="1:32">
      <c r="A1285">
        <v>54956</v>
      </c>
      <c r="B1285" t="s">
        <v>21</v>
      </c>
      <c r="C1285" t="s">
        <v>22</v>
      </c>
      <c r="D1285">
        <v>33762</v>
      </c>
      <c r="E1285">
        <v>2.52</v>
      </c>
      <c r="F1285">
        <v>2.6055030000000001</v>
      </c>
      <c r="G1285">
        <v>8.5503000000000107E-2</v>
      </c>
      <c r="H1285">
        <v>85.5030000000001</v>
      </c>
      <c r="M1285">
        <v>33088</v>
      </c>
      <c r="N1285" t="s">
        <v>60</v>
      </c>
      <c r="O1285" t="s">
        <v>7</v>
      </c>
      <c r="P1285">
        <v>33884</v>
      </c>
      <c r="Q1285">
        <v>1.429999</v>
      </c>
      <c r="R1285">
        <v>1.4775039999999999</v>
      </c>
      <c r="S1285">
        <v>4.7504999999999901E-2</v>
      </c>
      <c r="T1285">
        <v>47.504999999999903</v>
      </c>
      <c r="Y1285">
        <v>33447</v>
      </c>
      <c r="Z1285" t="s">
        <v>57</v>
      </c>
      <c r="AA1285" t="s">
        <v>25</v>
      </c>
      <c r="AB1285">
        <v>33884</v>
      </c>
      <c r="AC1285">
        <v>2.0299990000000001</v>
      </c>
      <c r="AD1285">
        <v>2.0775070000000002</v>
      </c>
      <c r="AE1285">
        <v>4.7508000000000099E-2</v>
      </c>
      <c r="AF1285">
        <v>47.508000000000102</v>
      </c>
    </row>
    <row r="1286" spans="1:32">
      <c r="A1286">
        <v>54957</v>
      </c>
      <c r="B1286" t="s">
        <v>21</v>
      </c>
      <c r="C1286" t="s">
        <v>22</v>
      </c>
      <c r="D1286">
        <v>33762</v>
      </c>
      <c r="E1286">
        <v>2.6899989999999998</v>
      </c>
      <c r="F1286">
        <v>2.7775020000000001</v>
      </c>
      <c r="G1286">
        <v>8.7502999999999803E-2</v>
      </c>
      <c r="H1286">
        <v>87.502999999999801</v>
      </c>
      <c r="M1286">
        <v>33091</v>
      </c>
      <c r="N1286" t="s">
        <v>60</v>
      </c>
      <c r="O1286" t="s">
        <v>7</v>
      </c>
      <c r="P1286">
        <v>33884</v>
      </c>
      <c r="Q1286">
        <v>1.629999</v>
      </c>
      <c r="R1286">
        <v>1.6775039999999899</v>
      </c>
      <c r="S1286">
        <v>4.7504999999999901E-2</v>
      </c>
      <c r="T1286">
        <v>47.504999999999903</v>
      </c>
      <c r="Y1286">
        <v>39242</v>
      </c>
      <c r="Z1286" t="s">
        <v>22</v>
      </c>
      <c r="AA1286" t="s">
        <v>21</v>
      </c>
      <c r="AB1286">
        <v>33884</v>
      </c>
      <c r="AC1286">
        <v>1.9699990000000001</v>
      </c>
      <c r="AD1286">
        <v>2.0175070000000002</v>
      </c>
      <c r="AE1286">
        <v>4.7508000000000099E-2</v>
      </c>
      <c r="AF1286">
        <v>47.508000000000102</v>
      </c>
    </row>
    <row r="1287" spans="1:32">
      <c r="A1287">
        <v>32851</v>
      </c>
      <c r="B1287" t="s">
        <v>20</v>
      </c>
      <c r="C1287" t="s">
        <v>24</v>
      </c>
      <c r="D1287">
        <v>33762</v>
      </c>
      <c r="E1287">
        <v>1.04</v>
      </c>
      <c r="F1287">
        <v>1.125502</v>
      </c>
      <c r="G1287">
        <v>8.5501999999999898E-2</v>
      </c>
      <c r="H1287">
        <v>85.501999999999896</v>
      </c>
      <c r="M1287">
        <v>53035</v>
      </c>
      <c r="N1287" t="s">
        <v>73</v>
      </c>
      <c r="O1287" t="s">
        <v>19</v>
      </c>
      <c r="P1287">
        <v>33884</v>
      </c>
      <c r="Q1287">
        <v>1.429999</v>
      </c>
      <c r="R1287">
        <v>1.4775039999999999</v>
      </c>
      <c r="S1287">
        <v>4.7504999999999901E-2</v>
      </c>
      <c r="T1287">
        <v>47.504999999999903</v>
      </c>
      <c r="Y1287">
        <v>39243</v>
      </c>
      <c r="Z1287" t="s">
        <v>22</v>
      </c>
      <c r="AA1287" t="s">
        <v>21</v>
      </c>
      <c r="AB1287">
        <v>33884</v>
      </c>
      <c r="AC1287">
        <v>2.0299990000000001</v>
      </c>
      <c r="AD1287">
        <v>2.0775070000000002</v>
      </c>
      <c r="AE1287">
        <v>4.7508000000000099E-2</v>
      </c>
      <c r="AF1287">
        <v>47.508000000000102</v>
      </c>
    </row>
    <row r="1288" spans="1:32">
      <c r="A1288">
        <v>32852</v>
      </c>
      <c r="B1288" t="s">
        <v>20</v>
      </c>
      <c r="C1288" t="s">
        <v>24</v>
      </c>
      <c r="D1288">
        <v>33762</v>
      </c>
      <c r="E1288">
        <v>1.06</v>
      </c>
      <c r="F1288">
        <v>1.145502</v>
      </c>
      <c r="G1288">
        <v>8.5501999999999898E-2</v>
      </c>
      <c r="H1288">
        <v>85.501999999999896</v>
      </c>
      <c r="M1288">
        <v>53038</v>
      </c>
      <c r="N1288" t="s">
        <v>73</v>
      </c>
      <c r="O1288" t="s">
        <v>19</v>
      </c>
      <c r="P1288">
        <v>33884</v>
      </c>
      <c r="Q1288">
        <v>1.629999</v>
      </c>
      <c r="R1288">
        <v>1.6775039999999899</v>
      </c>
      <c r="S1288">
        <v>4.7504999999999901E-2</v>
      </c>
      <c r="T1288">
        <v>47.504999999999903</v>
      </c>
      <c r="Y1288">
        <v>49187</v>
      </c>
      <c r="Z1288" t="s">
        <v>67</v>
      </c>
      <c r="AA1288" t="s">
        <v>23</v>
      </c>
      <c r="AB1288">
        <v>33884</v>
      </c>
      <c r="AC1288">
        <v>1.9699990000000001</v>
      </c>
      <c r="AD1288">
        <v>2.0175070000000002</v>
      </c>
      <c r="AE1288">
        <v>4.7508000000000099E-2</v>
      </c>
      <c r="AF1288">
        <v>47.508000000000102</v>
      </c>
    </row>
    <row r="1289" spans="1:32">
      <c r="A1289">
        <v>32853</v>
      </c>
      <c r="B1289" t="s">
        <v>20</v>
      </c>
      <c r="C1289" t="s">
        <v>24</v>
      </c>
      <c r="D1289">
        <v>33762</v>
      </c>
      <c r="E1289">
        <v>1.33</v>
      </c>
      <c r="F1289">
        <v>1.417503</v>
      </c>
      <c r="G1289">
        <v>8.7502999999999803E-2</v>
      </c>
      <c r="H1289">
        <v>87.502999999999801</v>
      </c>
      <c r="M1289">
        <v>33084</v>
      </c>
      <c r="N1289" t="s">
        <v>60</v>
      </c>
      <c r="O1289" t="s">
        <v>7</v>
      </c>
      <c r="P1289">
        <v>33884</v>
      </c>
      <c r="Q1289">
        <v>1.429999</v>
      </c>
      <c r="R1289">
        <v>1.4775039999999999</v>
      </c>
      <c r="S1289">
        <v>4.7504999999999901E-2</v>
      </c>
      <c r="T1289">
        <v>47.504999999999903</v>
      </c>
      <c r="Y1289">
        <v>49188</v>
      </c>
      <c r="Z1289" t="s">
        <v>67</v>
      </c>
      <c r="AA1289" t="s">
        <v>23</v>
      </c>
      <c r="AB1289">
        <v>33884</v>
      </c>
      <c r="AC1289">
        <v>2.0299990000000001</v>
      </c>
      <c r="AD1289">
        <v>2.0775070000000002</v>
      </c>
      <c r="AE1289">
        <v>4.7508000000000099E-2</v>
      </c>
      <c r="AF1289">
        <v>47.508000000000102</v>
      </c>
    </row>
    <row r="1290" spans="1:32">
      <c r="A1290">
        <v>32854</v>
      </c>
      <c r="B1290" t="s">
        <v>20</v>
      </c>
      <c r="C1290" t="s">
        <v>24</v>
      </c>
      <c r="D1290">
        <v>33762</v>
      </c>
      <c r="E1290">
        <v>1.58</v>
      </c>
      <c r="F1290">
        <v>1.665502</v>
      </c>
      <c r="G1290">
        <v>8.5501999999999898E-2</v>
      </c>
      <c r="H1290">
        <v>85.501999999999896</v>
      </c>
      <c r="M1290">
        <v>53031</v>
      </c>
      <c r="N1290" t="s">
        <v>73</v>
      </c>
      <c r="O1290" t="s">
        <v>19</v>
      </c>
      <c r="P1290">
        <v>33884</v>
      </c>
      <c r="Q1290">
        <v>1.429999</v>
      </c>
      <c r="R1290">
        <v>1.4775039999999999</v>
      </c>
      <c r="S1290">
        <v>4.7504999999999901E-2</v>
      </c>
      <c r="T1290">
        <v>47.504999999999903</v>
      </c>
      <c r="Y1290">
        <v>35359</v>
      </c>
      <c r="Z1290" t="s">
        <v>56</v>
      </c>
      <c r="AA1290" t="s">
        <v>26</v>
      </c>
      <c r="AB1290">
        <v>33884</v>
      </c>
      <c r="AC1290">
        <v>1.9699990000000001</v>
      </c>
      <c r="AD1290">
        <v>2.0175070000000002</v>
      </c>
      <c r="AE1290">
        <v>4.7508000000000099E-2</v>
      </c>
      <c r="AF1290">
        <v>47.508000000000102</v>
      </c>
    </row>
    <row r="1291" spans="1:32">
      <c r="A1291">
        <v>32855</v>
      </c>
      <c r="B1291" t="s">
        <v>20</v>
      </c>
      <c r="C1291" t="s">
        <v>24</v>
      </c>
      <c r="D1291">
        <v>33762</v>
      </c>
      <c r="E1291">
        <v>1.649999</v>
      </c>
      <c r="F1291">
        <v>1.737503</v>
      </c>
      <c r="G1291">
        <v>8.7503999999999998E-2</v>
      </c>
      <c r="H1291">
        <v>87.504000000000005</v>
      </c>
      <c r="M1291">
        <v>41797</v>
      </c>
      <c r="N1291" t="s">
        <v>69</v>
      </c>
      <c r="O1291" t="s">
        <v>15</v>
      </c>
      <c r="P1291">
        <v>33884</v>
      </c>
      <c r="Q1291">
        <v>1.149999</v>
      </c>
      <c r="R1291">
        <v>1.1975039999999999</v>
      </c>
      <c r="S1291">
        <v>4.7504999999999901E-2</v>
      </c>
      <c r="T1291">
        <v>47.504999999999903</v>
      </c>
      <c r="Y1291">
        <v>35360</v>
      </c>
      <c r="Z1291" t="s">
        <v>56</v>
      </c>
      <c r="AA1291" t="s">
        <v>26</v>
      </c>
      <c r="AB1291">
        <v>33884</v>
      </c>
      <c r="AC1291">
        <v>2.0299990000000001</v>
      </c>
      <c r="AD1291">
        <v>2.0775070000000002</v>
      </c>
      <c r="AE1291">
        <v>4.7508000000000099E-2</v>
      </c>
      <c r="AF1291">
        <v>47.508000000000102</v>
      </c>
    </row>
    <row r="1292" spans="1:32">
      <c r="A1292">
        <v>32856</v>
      </c>
      <c r="B1292" t="s">
        <v>20</v>
      </c>
      <c r="C1292" t="s">
        <v>24</v>
      </c>
      <c r="D1292">
        <v>33762</v>
      </c>
      <c r="E1292">
        <v>1.679999</v>
      </c>
      <c r="F1292">
        <v>1.7655019999999999</v>
      </c>
      <c r="G1292">
        <v>8.5503000000000107E-2</v>
      </c>
      <c r="H1292">
        <v>85.5030000000001</v>
      </c>
      <c r="M1292">
        <v>33083</v>
      </c>
      <c r="N1292" t="s">
        <v>60</v>
      </c>
      <c r="O1292" t="s">
        <v>7</v>
      </c>
      <c r="P1292">
        <v>33884</v>
      </c>
      <c r="Q1292">
        <v>1.149999</v>
      </c>
      <c r="R1292">
        <v>1.1975039999999999</v>
      </c>
      <c r="S1292">
        <v>4.7504999999999901E-2</v>
      </c>
      <c r="T1292">
        <v>47.504999999999903</v>
      </c>
      <c r="Y1292">
        <v>41572</v>
      </c>
      <c r="Z1292" t="s">
        <v>26</v>
      </c>
      <c r="AA1292" t="s">
        <v>11</v>
      </c>
      <c r="AB1292">
        <v>33884</v>
      </c>
      <c r="AC1292">
        <v>1.9699990000000001</v>
      </c>
      <c r="AD1292">
        <v>2.0175070000000002</v>
      </c>
      <c r="AE1292">
        <v>4.7508000000000099E-2</v>
      </c>
      <c r="AF1292">
        <v>47.508000000000102</v>
      </c>
    </row>
    <row r="1293" spans="1:32">
      <c r="A1293">
        <v>32857</v>
      </c>
      <c r="B1293" t="s">
        <v>20</v>
      </c>
      <c r="C1293" t="s">
        <v>24</v>
      </c>
      <c r="D1293">
        <v>33762</v>
      </c>
      <c r="E1293">
        <v>1.7299989999999901</v>
      </c>
      <c r="F1293">
        <v>1.8175049999999999</v>
      </c>
      <c r="G1293">
        <v>8.7506000000000306E-2</v>
      </c>
      <c r="H1293">
        <v>87.506000000000299</v>
      </c>
      <c r="M1293">
        <v>33087</v>
      </c>
      <c r="N1293" t="s">
        <v>60</v>
      </c>
      <c r="O1293" t="s">
        <v>7</v>
      </c>
      <c r="P1293">
        <v>33884</v>
      </c>
      <c r="Q1293">
        <v>1.429999</v>
      </c>
      <c r="R1293">
        <v>1.4775039999999999</v>
      </c>
      <c r="S1293">
        <v>4.7504999999999901E-2</v>
      </c>
      <c r="T1293">
        <v>47.504999999999903</v>
      </c>
      <c r="Y1293">
        <v>41573</v>
      </c>
      <c r="Z1293" t="s">
        <v>26</v>
      </c>
      <c r="AA1293" t="s">
        <v>11</v>
      </c>
      <c r="AB1293">
        <v>33884</v>
      </c>
      <c r="AC1293">
        <v>2.0299990000000001</v>
      </c>
      <c r="AD1293">
        <v>2.0775070000000002</v>
      </c>
      <c r="AE1293">
        <v>4.7508000000000099E-2</v>
      </c>
      <c r="AF1293">
        <v>47.508000000000102</v>
      </c>
    </row>
    <row r="1294" spans="1:32">
      <c r="A1294">
        <v>32858</v>
      </c>
      <c r="B1294" t="s">
        <v>20</v>
      </c>
      <c r="C1294" t="s">
        <v>24</v>
      </c>
      <c r="D1294">
        <v>33762</v>
      </c>
      <c r="E1294">
        <v>1.77</v>
      </c>
      <c r="F1294">
        <v>1.8575029999999999</v>
      </c>
      <c r="G1294">
        <v>8.7502999999999803E-2</v>
      </c>
      <c r="H1294">
        <v>87.502999999999801</v>
      </c>
      <c r="M1294">
        <v>53030</v>
      </c>
      <c r="N1294" t="s">
        <v>73</v>
      </c>
      <c r="O1294" t="s">
        <v>19</v>
      </c>
      <c r="P1294">
        <v>33884</v>
      </c>
      <c r="Q1294">
        <v>1.149999</v>
      </c>
      <c r="R1294">
        <v>1.1975039999999999</v>
      </c>
      <c r="S1294">
        <v>4.7504999999999901E-2</v>
      </c>
      <c r="T1294">
        <v>47.504999999999903</v>
      </c>
      <c r="Y1294">
        <v>33086</v>
      </c>
      <c r="Z1294" t="s">
        <v>60</v>
      </c>
      <c r="AA1294" t="s">
        <v>7</v>
      </c>
      <c r="AB1294">
        <v>33884</v>
      </c>
      <c r="AC1294">
        <v>1.27</v>
      </c>
      <c r="AD1294">
        <v>1.3175079999999999</v>
      </c>
      <c r="AE1294">
        <v>4.7508000000000099E-2</v>
      </c>
      <c r="AF1294">
        <v>47.508000000000102</v>
      </c>
    </row>
    <row r="1295" spans="1:32">
      <c r="A1295">
        <v>32859</v>
      </c>
      <c r="B1295" t="s">
        <v>20</v>
      </c>
      <c r="C1295" t="s">
        <v>24</v>
      </c>
      <c r="D1295">
        <v>33762</v>
      </c>
      <c r="E1295">
        <v>1.8599999999999901</v>
      </c>
      <c r="F1295">
        <v>1.9455019999999901</v>
      </c>
      <c r="G1295">
        <v>8.5501999999999898E-2</v>
      </c>
      <c r="H1295">
        <v>85.501999999999896</v>
      </c>
      <c r="M1295">
        <v>53034</v>
      </c>
      <c r="N1295" t="s">
        <v>73</v>
      </c>
      <c r="O1295" t="s">
        <v>19</v>
      </c>
      <c r="P1295">
        <v>33884</v>
      </c>
      <c r="Q1295">
        <v>1.429999</v>
      </c>
      <c r="R1295">
        <v>1.4775039999999999</v>
      </c>
      <c r="S1295">
        <v>4.7504999999999901E-2</v>
      </c>
      <c r="T1295">
        <v>47.504999999999903</v>
      </c>
      <c r="Y1295">
        <v>33089</v>
      </c>
      <c r="Z1295" t="s">
        <v>60</v>
      </c>
      <c r="AA1295" t="s">
        <v>7</v>
      </c>
      <c r="AB1295">
        <v>33884</v>
      </c>
      <c r="AC1295">
        <v>1.81</v>
      </c>
      <c r="AD1295">
        <v>1.8575079999999999</v>
      </c>
      <c r="AE1295">
        <v>4.7508000000000099E-2</v>
      </c>
      <c r="AF1295">
        <v>47.508000000000102</v>
      </c>
    </row>
    <row r="1296" spans="1:32">
      <c r="A1296">
        <v>32860</v>
      </c>
      <c r="B1296" t="s">
        <v>20</v>
      </c>
      <c r="C1296" t="s">
        <v>24</v>
      </c>
      <c r="D1296">
        <v>33762</v>
      </c>
      <c r="E1296">
        <v>1.959999</v>
      </c>
      <c r="F1296">
        <v>2.0455019999999999</v>
      </c>
      <c r="G1296">
        <v>8.5502999999999801E-2</v>
      </c>
      <c r="H1296">
        <v>85.502999999999801</v>
      </c>
      <c r="M1296">
        <v>33084</v>
      </c>
      <c r="N1296" t="s">
        <v>60</v>
      </c>
      <c r="O1296" t="s">
        <v>7</v>
      </c>
      <c r="P1296">
        <v>33884</v>
      </c>
      <c r="Q1296">
        <v>1.129999</v>
      </c>
      <c r="R1296">
        <v>1.1775039999999899</v>
      </c>
      <c r="S1296">
        <v>4.7504999999999901E-2</v>
      </c>
      <c r="T1296">
        <v>47.504999999999903</v>
      </c>
      <c r="Y1296">
        <v>53033</v>
      </c>
      <c r="Z1296" t="s">
        <v>73</v>
      </c>
      <c r="AA1296" t="s">
        <v>19</v>
      </c>
      <c r="AB1296">
        <v>33884</v>
      </c>
      <c r="AC1296">
        <v>1.27</v>
      </c>
      <c r="AD1296">
        <v>1.3175079999999999</v>
      </c>
      <c r="AE1296">
        <v>4.7508000000000099E-2</v>
      </c>
      <c r="AF1296">
        <v>47.508000000000102</v>
      </c>
    </row>
    <row r="1297" spans="1:32">
      <c r="A1297">
        <v>32861</v>
      </c>
      <c r="B1297" t="s">
        <v>20</v>
      </c>
      <c r="C1297" t="s">
        <v>24</v>
      </c>
      <c r="D1297">
        <v>33762</v>
      </c>
      <c r="E1297">
        <v>1.9899990000000001</v>
      </c>
      <c r="F1297">
        <v>2.0775049999999999</v>
      </c>
      <c r="G1297">
        <v>8.7505999999999806E-2</v>
      </c>
      <c r="H1297">
        <v>87.505999999999801</v>
      </c>
      <c r="M1297">
        <v>33085</v>
      </c>
      <c r="N1297" t="s">
        <v>60</v>
      </c>
      <c r="O1297" t="s">
        <v>7</v>
      </c>
      <c r="P1297">
        <v>33884</v>
      </c>
      <c r="Q1297">
        <v>1.4899990000000001</v>
      </c>
      <c r="R1297">
        <v>1.537504</v>
      </c>
      <c r="S1297">
        <v>4.7504999999999901E-2</v>
      </c>
      <c r="T1297">
        <v>47.504999999999903</v>
      </c>
      <c r="Y1297">
        <v>53036</v>
      </c>
      <c r="Z1297" t="s">
        <v>73</v>
      </c>
      <c r="AA1297" t="s">
        <v>19</v>
      </c>
      <c r="AB1297">
        <v>33884</v>
      </c>
      <c r="AC1297">
        <v>1.81</v>
      </c>
      <c r="AD1297">
        <v>1.8575079999999999</v>
      </c>
      <c r="AE1297">
        <v>4.7508000000000099E-2</v>
      </c>
      <c r="AF1297">
        <v>47.508000000000102</v>
      </c>
    </row>
    <row r="1298" spans="1:32">
      <c r="A1298">
        <v>32862</v>
      </c>
      <c r="B1298" t="s">
        <v>20</v>
      </c>
      <c r="C1298" t="s">
        <v>24</v>
      </c>
      <c r="D1298">
        <v>33762</v>
      </c>
      <c r="E1298">
        <v>2.0299990000000001</v>
      </c>
      <c r="F1298">
        <v>2.1175030000000001</v>
      </c>
      <c r="G1298">
        <v>8.7503999999999998E-2</v>
      </c>
      <c r="H1298">
        <v>87.504000000000005</v>
      </c>
      <c r="M1298">
        <v>53031</v>
      </c>
      <c r="N1298" t="s">
        <v>73</v>
      </c>
      <c r="O1298" t="s">
        <v>19</v>
      </c>
      <c r="P1298">
        <v>33884</v>
      </c>
      <c r="Q1298">
        <v>1.129999</v>
      </c>
      <c r="R1298">
        <v>1.1775039999999899</v>
      </c>
      <c r="S1298">
        <v>4.7504999999999901E-2</v>
      </c>
      <c r="T1298">
        <v>47.504999999999903</v>
      </c>
      <c r="Y1298">
        <v>46916</v>
      </c>
      <c r="Z1298" t="s">
        <v>66</v>
      </c>
      <c r="AA1298" t="s">
        <v>22</v>
      </c>
      <c r="AB1298">
        <v>33884</v>
      </c>
      <c r="AC1298">
        <v>1.9699990000000001</v>
      </c>
      <c r="AD1298">
        <v>2.0175070000000002</v>
      </c>
      <c r="AE1298">
        <v>4.7508000000000099E-2</v>
      </c>
      <c r="AF1298">
        <v>47.508000000000102</v>
      </c>
    </row>
    <row r="1299" spans="1:32">
      <c r="A1299">
        <v>32863</v>
      </c>
      <c r="B1299" t="s">
        <v>20</v>
      </c>
      <c r="C1299" t="s">
        <v>24</v>
      </c>
      <c r="D1299">
        <v>33762</v>
      </c>
      <c r="E1299">
        <v>2.1099990000000002</v>
      </c>
      <c r="F1299">
        <v>2.1975030000000002</v>
      </c>
      <c r="G1299">
        <v>8.7503999999999998E-2</v>
      </c>
      <c r="H1299">
        <v>87.504000000000005</v>
      </c>
      <c r="M1299">
        <v>53032</v>
      </c>
      <c r="N1299" t="s">
        <v>73</v>
      </c>
      <c r="O1299" t="s">
        <v>19</v>
      </c>
      <c r="P1299">
        <v>33884</v>
      </c>
      <c r="Q1299">
        <v>1.4899990000000001</v>
      </c>
      <c r="R1299">
        <v>1.537504</v>
      </c>
      <c r="S1299">
        <v>4.7504999999999901E-2</v>
      </c>
      <c r="T1299">
        <v>47.504999999999903</v>
      </c>
      <c r="Y1299">
        <v>46917</v>
      </c>
      <c r="Z1299" t="s">
        <v>66</v>
      </c>
      <c r="AA1299" t="s">
        <v>22</v>
      </c>
      <c r="AB1299">
        <v>33884</v>
      </c>
      <c r="AC1299">
        <v>2.0299990000000001</v>
      </c>
      <c r="AD1299">
        <v>2.0775070000000002</v>
      </c>
      <c r="AE1299">
        <v>4.7508000000000099E-2</v>
      </c>
      <c r="AF1299">
        <v>47.508000000000102</v>
      </c>
    </row>
    <row r="1300" spans="1:32">
      <c r="A1300">
        <v>32864</v>
      </c>
      <c r="B1300" t="s">
        <v>20</v>
      </c>
      <c r="C1300" t="s">
        <v>24</v>
      </c>
      <c r="D1300">
        <v>33762</v>
      </c>
      <c r="E1300">
        <v>2.14</v>
      </c>
      <c r="F1300">
        <v>2.2255020000000001</v>
      </c>
      <c r="G1300">
        <v>8.5501999999999898E-2</v>
      </c>
      <c r="H1300">
        <v>85.501999999999896</v>
      </c>
      <c r="M1300">
        <v>33091</v>
      </c>
      <c r="N1300" t="s">
        <v>60</v>
      </c>
      <c r="O1300" t="s">
        <v>7</v>
      </c>
      <c r="P1300">
        <v>33884</v>
      </c>
      <c r="Q1300">
        <v>1.929999</v>
      </c>
      <c r="R1300">
        <v>1.9775039999999999</v>
      </c>
      <c r="S1300">
        <v>4.7505000000000103E-2</v>
      </c>
      <c r="T1300">
        <v>47.505000000000102</v>
      </c>
      <c r="Y1300">
        <v>33442</v>
      </c>
      <c r="Z1300" t="s">
        <v>57</v>
      </c>
      <c r="AA1300" t="s">
        <v>25</v>
      </c>
      <c r="AB1300">
        <v>33884</v>
      </c>
      <c r="AC1300">
        <v>1.429999</v>
      </c>
      <c r="AD1300">
        <v>1.4775069999999999</v>
      </c>
      <c r="AE1300">
        <v>4.7508000000000099E-2</v>
      </c>
      <c r="AF1300">
        <v>47.508000000000102</v>
      </c>
    </row>
    <row r="1301" spans="1:32">
      <c r="A1301">
        <v>32865</v>
      </c>
      <c r="B1301" t="s">
        <v>20</v>
      </c>
      <c r="C1301" t="s">
        <v>24</v>
      </c>
      <c r="D1301">
        <v>33762</v>
      </c>
      <c r="E1301">
        <v>2.1699989999999998</v>
      </c>
      <c r="F1301">
        <v>2.2575050000000001</v>
      </c>
      <c r="G1301">
        <v>8.7506000000000306E-2</v>
      </c>
      <c r="H1301">
        <v>87.506000000000299</v>
      </c>
      <c r="M1301">
        <v>53038</v>
      </c>
      <c r="N1301" t="s">
        <v>73</v>
      </c>
      <c r="O1301" t="s">
        <v>19</v>
      </c>
      <c r="P1301">
        <v>33884</v>
      </c>
      <c r="Q1301">
        <v>1.929999</v>
      </c>
      <c r="R1301">
        <v>1.9775039999999999</v>
      </c>
      <c r="S1301">
        <v>4.7505000000000103E-2</v>
      </c>
      <c r="T1301">
        <v>47.505000000000102</v>
      </c>
      <c r="Y1301">
        <v>33448</v>
      </c>
      <c r="Z1301" t="s">
        <v>57</v>
      </c>
      <c r="AA1301" t="s">
        <v>25</v>
      </c>
      <c r="AB1301">
        <v>33884</v>
      </c>
      <c r="AC1301">
        <v>2.1899989999999998</v>
      </c>
      <c r="AD1301">
        <v>2.2375069999999999</v>
      </c>
      <c r="AE1301">
        <v>4.7508000000000099E-2</v>
      </c>
      <c r="AF1301">
        <v>47.508000000000102</v>
      </c>
    </row>
    <row r="1302" spans="1:32">
      <c r="A1302">
        <v>32866</v>
      </c>
      <c r="B1302" t="s">
        <v>20</v>
      </c>
      <c r="C1302" t="s">
        <v>24</v>
      </c>
      <c r="D1302">
        <v>33762</v>
      </c>
      <c r="E1302">
        <v>2.1899989999999998</v>
      </c>
      <c r="F1302">
        <v>2.2775029999999998</v>
      </c>
      <c r="G1302">
        <v>8.7503999999999998E-2</v>
      </c>
      <c r="H1302">
        <v>87.504000000000005</v>
      </c>
      <c r="M1302">
        <v>33089</v>
      </c>
      <c r="N1302" t="s">
        <v>60</v>
      </c>
      <c r="O1302" t="s">
        <v>7</v>
      </c>
      <c r="P1302">
        <v>33884</v>
      </c>
      <c r="Q1302">
        <v>1.909999</v>
      </c>
      <c r="R1302">
        <v>1.9575039999999999</v>
      </c>
      <c r="S1302">
        <v>4.7505000000000103E-2</v>
      </c>
      <c r="T1302">
        <v>47.505000000000102</v>
      </c>
      <c r="Y1302">
        <v>39238</v>
      </c>
      <c r="Z1302" t="s">
        <v>22</v>
      </c>
      <c r="AA1302" t="s">
        <v>21</v>
      </c>
      <c r="AB1302">
        <v>33884</v>
      </c>
      <c r="AC1302">
        <v>1.429999</v>
      </c>
      <c r="AD1302">
        <v>1.4775069999999999</v>
      </c>
      <c r="AE1302">
        <v>4.7508000000000099E-2</v>
      </c>
      <c r="AF1302">
        <v>47.508000000000102</v>
      </c>
    </row>
    <row r="1303" spans="1:32">
      <c r="A1303">
        <v>32870</v>
      </c>
      <c r="B1303" t="s">
        <v>20</v>
      </c>
      <c r="C1303" t="s">
        <v>24</v>
      </c>
      <c r="D1303">
        <v>33762</v>
      </c>
      <c r="E1303">
        <v>2.4799989999999998</v>
      </c>
      <c r="F1303">
        <v>2.5655019999999999</v>
      </c>
      <c r="G1303">
        <v>8.5503000000000107E-2</v>
      </c>
      <c r="H1303">
        <v>85.5030000000001</v>
      </c>
      <c r="M1303">
        <v>53036</v>
      </c>
      <c r="N1303" t="s">
        <v>73</v>
      </c>
      <c r="O1303" t="s">
        <v>19</v>
      </c>
      <c r="P1303">
        <v>33884</v>
      </c>
      <c r="Q1303">
        <v>1.909999</v>
      </c>
      <c r="R1303">
        <v>1.9575039999999999</v>
      </c>
      <c r="S1303">
        <v>4.7505000000000103E-2</v>
      </c>
      <c r="T1303">
        <v>47.505000000000102</v>
      </c>
      <c r="Y1303">
        <v>39244</v>
      </c>
      <c r="Z1303" t="s">
        <v>22</v>
      </c>
      <c r="AA1303" t="s">
        <v>21</v>
      </c>
      <c r="AB1303">
        <v>33884</v>
      </c>
      <c r="AC1303">
        <v>2.1899989999999998</v>
      </c>
      <c r="AD1303">
        <v>2.2375069999999999</v>
      </c>
      <c r="AE1303">
        <v>4.7508000000000099E-2</v>
      </c>
      <c r="AF1303">
        <v>47.508000000000102</v>
      </c>
    </row>
    <row r="1304" spans="1:32">
      <c r="A1304">
        <v>58564</v>
      </c>
      <c r="B1304" t="s">
        <v>23</v>
      </c>
      <c r="C1304" t="s">
        <v>25</v>
      </c>
      <c r="D1304">
        <v>33762</v>
      </c>
      <c r="E1304">
        <v>1.04</v>
      </c>
      <c r="F1304">
        <v>1.1295029999999999</v>
      </c>
      <c r="G1304">
        <v>8.9502999999999805E-2</v>
      </c>
      <c r="H1304">
        <v>89.502999999999801</v>
      </c>
      <c r="M1304">
        <v>33089</v>
      </c>
      <c r="N1304" t="s">
        <v>60</v>
      </c>
      <c r="O1304" t="s">
        <v>7</v>
      </c>
      <c r="P1304">
        <v>33884</v>
      </c>
      <c r="Q1304">
        <v>1.7299989999999901</v>
      </c>
      <c r="R1304">
        <v>1.777504</v>
      </c>
      <c r="S1304">
        <v>4.7505000000000103E-2</v>
      </c>
      <c r="T1304">
        <v>47.505000000000102</v>
      </c>
      <c r="Y1304">
        <v>39245</v>
      </c>
      <c r="Z1304" t="s">
        <v>22</v>
      </c>
      <c r="AA1304" t="s">
        <v>21</v>
      </c>
      <c r="AB1304">
        <v>33884</v>
      </c>
      <c r="AC1304">
        <v>2.27</v>
      </c>
      <c r="AD1304">
        <v>2.3175080000000001</v>
      </c>
      <c r="AE1304">
        <v>4.7508000000000099E-2</v>
      </c>
      <c r="AF1304">
        <v>47.508000000000102</v>
      </c>
    </row>
    <row r="1305" spans="1:32">
      <c r="A1305">
        <v>58565</v>
      </c>
      <c r="B1305" t="s">
        <v>23</v>
      </c>
      <c r="C1305" t="s">
        <v>25</v>
      </c>
      <c r="D1305">
        <v>33762</v>
      </c>
      <c r="E1305">
        <v>1.06</v>
      </c>
      <c r="F1305">
        <v>1.1495029999999999</v>
      </c>
      <c r="G1305">
        <v>8.9502999999999805E-2</v>
      </c>
      <c r="H1305">
        <v>89.502999999999801</v>
      </c>
      <c r="M1305">
        <v>33091</v>
      </c>
      <c r="N1305" t="s">
        <v>60</v>
      </c>
      <c r="O1305" t="s">
        <v>7</v>
      </c>
      <c r="P1305">
        <v>33884</v>
      </c>
      <c r="Q1305">
        <v>1.9699990000000001</v>
      </c>
      <c r="R1305">
        <v>2.0175040000000002</v>
      </c>
      <c r="S1305">
        <v>4.7505000000000103E-2</v>
      </c>
      <c r="T1305">
        <v>47.505000000000102</v>
      </c>
      <c r="Y1305">
        <v>49183</v>
      </c>
      <c r="Z1305" t="s">
        <v>67</v>
      </c>
      <c r="AA1305" t="s">
        <v>23</v>
      </c>
      <c r="AB1305">
        <v>33884</v>
      </c>
      <c r="AC1305">
        <v>1.429999</v>
      </c>
      <c r="AD1305">
        <v>1.4775069999999999</v>
      </c>
      <c r="AE1305">
        <v>4.7508000000000099E-2</v>
      </c>
      <c r="AF1305">
        <v>47.508000000000102</v>
      </c>
    </row>
    <row r="1306" spans="1:32">
      <c r="A1306">
        <v>58566</v>
      </c>
      <c r="B1306" t="s">
        <v>23</v>
      </c>
      <c r="C1306" t="s">
        <v>25</v>
      </c>
      <c r="D1306">
        <v>33762</v>
      </c>
      <c r="E1306">
        <v>1.33</v>
      </c>
      <c r="F1306">
        <v>1.417503</v>
      </c>
      <c r="G1306">
        <v>8.7502999999999803E-2</v>
      </c>
      <c r="H1306">
        <v>87.502999999999801</v>
      </c>
      <c r="M1306">
        <v>33093</v>
      </c>
      <c r="N1306" t="s">
        <v>60</v>
      </c>
      <c r="O1306" t="s">
        <v>7</v>
      </c>
      <c r="P1306">
        <v>33884</v>
      </c>
      <c r="Q1306">
        <v>2.2099989999999998</v>
      </c>
      <c r="R1306">
        <v>2.257504</v>
      </c>
      <c r="S1306">
        <v>4.7505000000000103E-2</v>
      </c>
      <c r="T1306">
        <v>47.505000000000102</v>
      </c>
      <c r="Y1306">
        <v>49189</v>
      </c>
      <c r="Z1306" t="s">
        <v>67</v>
      </c>
      <c r="AA1306" t="s">
        <v>23</v>
      </c>
      <c r="AB1306">
        <v>33884</v>
      </c>
      <c r="AC1306">
        <v>2.1899989999999998</v>
      </c>
      <c r="AD1306">
        <v>2.2375069999999999</v>
      </c>
      <c r="AE1306">
        <v>4.7508000000000099E-2</v>
      </c>
      <c r="AF1306">
        <v>47.508000000000102</v>
      </c>
    </row>
    <row r="1307" spans="1:32">
      <c r="A1307">
        <v>58567</v>
      </c>
      <c r="B1307" t="s">
        <v>23</v>
      </c>
      <c r="C1307" t="s">
        <v>25</v>
      </c>
      <c r="D1307">
        <v>33762</v>
      </c>
      <c r="E1307">
        <v>1.58</v>
      </c>
      <c r="F1307">
        <v>1.669503</v>
      </c>
      <c r="G1307">
        <v>8.9502999999999805E-2</v>
      </c>
      <c r="H1307">
        <v>89.502999999999801</v>
      </c>
      <c r="M1307">
        <v>53036</v>
      </c>
      <c r="N1307" t="s">
        <v>73</v>
      </c>
      <c r="O1307" t="s">
        <v>19</v>
      </c>
      <c r="P1307">
        <v>33884</v>
      </c>
      <c r="Q1307">
        <v>1.7299989999999901</v>
      </c>
      <c r="R1307">
        <v>1.777504</v>
      </c>
      <c r="S1307">
        <v>4.7505000000000103E-2</v>
      </c>
      <c r="T1307">
        <v>47.505000000000102</v>
      </c>
      <c r="Y1307">
        <v>35355</v>
      </c>
      <c r="Z1307" t="s">
        <v>56</v>
      </c>
      <c r="AA1307" t="s">
        <v>26</v>
      </c>
      <c r="AB1307">
        <v>33884</v>
      </c>
      <c r="AC1307">
        <v>1.429999</v>
      </c>
      <c r="AD1307">
        <v>1.4775069999999999</v>
      </c>
      <c r="AE1307">
        <v>4.7508000000000099E-2</v>
      </c>
      <c r="AF1307">
        <v>47.508000000000102</v>
      </c>
    </row>
    <row r="1308" spans="1:32">
      <c r="A1308">
        <v>58568</v>
      </c>
      <c r="B1308" t="s">
        <v>23</v>
      </c>
      <c r="C1308" t="s">
        <v>25</v>
      </c>
      <c r="D1308">
        <v>33762</v>
      </c>
      <c r="E1308">
        <v>1.649999</v>
      </c>
      <c r="F1308">
        <v>1.737503</v>
      </c>
      <c r="G1308">
        <v>8.7503999999999998E-2</v>
      </c>
      <c r="H1308">
        <v>87.504000000000005</v>
      </c>
      <c r="M1308">
        <v>53038</v>
      </c>
      <c r="N1308" t="s">
        <v>73</v>
      </c>
      <c r="O1308" t="s">
        <v>19</v>
      </c>
      <c r="P1308">
        <v>33884</v>
      </c>
      <c r="Q1308">
        <v>1.9699990000000001</v>
      </c>
      <c r="R1308">
        <v>2.0175040000000002</v>
      </c>
      <c r="S1308">
        <v>4.7505000000000103E-2</v>
      </c>
      <c r="T1308">
        <v>47.505000000000102</v>
      </c>
      <c r="Y1308">
        <v>35361</v>
      </c>
      <c r="Z1308" t="s">
        <v>56</v>
      </c>
      <c r="AA1308" t="s">
        <v>26</v>
      </c>
      <c r="AB1308">
        <v>33884</v>
      </c>
      <c r="AC1308">
        <v>2.1899989999999998</v>
      </c>
      <c r="AD1308">
        <v>2.2375069999999999</v>
      </c>
      <c r="AE1308">
        <v>4.7508000000000099E-2</v>
      </c>
      <c r="AF1308">
        <v>47.508000000000102</v>
      </c>
    </row>
    <row r="1309" spans="1:32">
      <c r="A1309">
        <v>58569</v>
      </c>
      <c r="B1309" t="s">
        <v>23</v>
      </c>
      <c r="C1309" t="s">
        <v>25</v>
      </c>
      <c r="D1309">
        <v>33762</v>
      </c>
      <c r="E1309">
        <v>1.679999</v>
      </c>
      <c r="F1309">
        <v>1.769503</v>
      </c>
      <c r="G1309">
        <v>8.9504E-2</v>
      </c>
      <c r="H1309">
        <v>89.504000000000005</v>
      </c>
      <c r="M1309">
        <v>53040</v>
      </c>
      <c r="N1309" t="s">
        <v>73</v>
      </c>
      <c r="O1309" t="s">
        <v>19</v>
      </c>
      <c r="P1309">
        <v>33884</v>
      </c>
      <c r="Q1309">
        <v>2.2099989999999998</v>
      </c>
      <c r="R1309">
        <v>2.257504</v>
      </c>
      <c r="S1309">
        <v>4.7505000000000103E-2</v>
      </c>
      <c r="T1309">
        <v>47.505000000000102</v>
      </c>
      <c r="Y1309">
        <v>35362</v>
      </c>
      <c r="Z1309" t="s">
        <v>56</v>
      </c>
      <c r="AA1309" t="s">
        <v>26</v>
      </c>
      <c r="AB1309">
        <v>33884</v>
      </c>
      <c r="AC1309">
        <v>2.27</v>
      </c>
      <c r="AD1309">
        <v>2.3175080000000001</v>
      </c>
      <c r="AE1309">
        <v>4.7508000000000099E-2</v>
      </c>
      <c r="AF1309">
        <v>47.508000000000102</v>
      </c>
    </row>
    <row r="1310" spans="1:32">
      <c r="A1310">
        <v>58570</v>
      </c>
      <c r="B1310" t="s">
        <v>23</v>
      </c>
      <c r="C1310" t="s">
        <v>25</v>
      </c>
      <c r="D1310">
        <v>33762</v>
      </c>
      <c r="E1310">
        <v>1.7299989999999901</v>
      </c>
      <c r="F1310">
        <v>1.817504</v>
      </c>
      <c r="G1310">
        <v>8.7505000000000097E-2</v>
      </c>
      <c r="H1310">
        <v>87.505000000000095</v>
      </c>
      <c r="M1310">
        <v>33093</v>
      </c>
      <c r="N1310" t="s">
        <v>60</v>
      </c>
      <c r="O1310" t="s">
        <v>7</v>
      </c>
      <c r="P1310">
        <v>33884</v>
      </c>
      <c r="Q1310">
        <v>2.5299990000000001</v>
      </c>
      <c r="R1310">
        <v>2.5775039999999998</v>
      </c>
      <c r="S1310">
        <v>4.7505000000000103E-2</v>
      </c>
      <c r="T1310">
        <v>47.505000000000102</v>
      </c>
      <c r="Y1310">
        <v>41568</v>
      </c>
      <c r="Z1310" t="s">
        <v>26</v>
      </c>
      <c r="AA1310" t="s">
        <v>11</v>
      </c>
      <c r="AB1310">
        <v>33884</v>
      </c>
      <c r="AC1310">
        <v>1.429999</v>
      </c>
      <c r="AD1310">
        <v>1.4775069999999999</v>
      </c>
      <c r="AE1310">
        <v>4.7508000000000099E-2</v>
      </c>
      <c r="AF1310">
        <v>47.508000000000102</v>
      </c>
    </row>
    <row r="1311" spans="1:32">
      <c r="A1311">
        <v>58571</v>
      </c>
      <c r="B1311" t="s">
        <v>23</v>
      </c>
      <c r="C1311" t="s">
        <v>25</v>
      </c>
      <c r="D1311">
        <v>33762</v>
      </c>
      <c r="E1311">
        <v>1.77</v>
      </c>
      <c r="F1311">
        <v>1.8575029999999999</v>
      </c>
      <c r="G1311">
        <v>8.7502999999999803E-2</v>
      </c>
      <c r="H1311">
        <v>87.502999999999801</v>
      </c>
      <c r="M1311">
        <v>53040</v>
      </c>
      <c r="N1311" t="s">
        <v>73</v>
      </c>
      <c r="O1311" t="s">
        <v>19</v>
      </c>
      <c r="P1311">
        <v>33884</v>
      </c>
      <c r="Q1311">
        <v>2.5299990000000001</v>
      </c>
      <c r="R1311">
        <v>2.5775039999999998</v>
      </c>
      <c r="S1311">
        <v>4.7505000000000103E-2</v>
      </c>
      <c r="T1311">
        <v>47.505000000000102</v>
      </c>
      <c r="Y1311">
        <v>41574</v>
      </c>
      <c r="Z1311" t="s">
        <v>26</v>
      </c>
      <c r="AA1311" t="s">
        <v>11</v>
      </c>
      <c r="AB1311">
        <v>33884</v>
      </c>
      <c r="AC1311">
        <v>2.1899989999999998</v>
      </c>
      <c r="AD1311">
        <v>2.2375069999999999</v>
      </c>
      <c r="AE1311">
        <v>4.7508000000000099E-2</v>
      </c>
      <c r="AF1311">
        <v>47.508000000000102</v>
      </c>
    </row>
    <row r="1312" spans="1:32">
      <c r="A1312">
        <v>58572</v>
      </c>
      <c r="B1312" t="s">
        <v>23</v>
      </c>
      <c r="C1312" t="s">
        <v>25</v>
      </c>
      <c r="D1312">
        <v>33762</v>
      </c>
      <c r="E1312">
        <v>1.8599999999999901</v>
      </c>
      <c r="F1312">
        <v>1.949503</v>
      </c>
      <c r="G1312">
        <v>8.9503000000000096E-2</v>
      </c>
      <c r="H1312">
        <v>89.5030000000001</v>
      </c>
      <c r="M1312">
        <v>33098</v>
      </c>
      <c r="N1312" t="s">
        <v>60</v>
      </c>
      <c r="O1312" t="s">
        <v>7</v>
      </c>
      <c r="P1312">
        <v>33884</v>
      </c>
      <c r="Q1312">
        <v>2.5299990000000001</v>
      </c>
      <c r="R1312">
        <v>2.5775039999999998</v>
      </c>
      <c r="S1312">
        <v>4.7505000000000103E-2</v>
      </c>
      <c r="T1312">
        <v>47.505000000000102</v>
      </c>
      <c r="Y1312">
        <v>33087</v>
      </c>
      <c r="Z1312" t="s">
        <v>60</v>
      </c>
      <c r="AA1312" t="s">
        <v>7</v>
      </c>
      <c r="AB1312">
        <v>33884</v>
      </c>
      <c r="AC1312">
        <v>1.6099999999999901</v>
      </c>
      <c r="AD1312">
        <v>1.657508</v>
      </c>
      <c r="AE1312">
        <v>4.7508000000000099E-2</v>
      </c>
      <c r="AF1312">
        <v>47.508000000000102</v>
      </c>
    </row>
    <row r="1313" spans="1:32">
      <c r="A1313">
        <v>58573</v>
      </c>
      <c r="B1313" t="s">
        <v>23</v>
      </c>
      <c r="C1313" t="s">
        <v>25</v>
      </c>
      <c r="D1313">
        <v>33762</v>
      </c>
      <c r="E1313">
        <v>1.959999</v>
      </c>
      <c r="F1313">
        <v>2.0495030000000001</v>
      </c>
      <c r="G1313">
        <v>8.9504E-2</v>
      </c>
      <c r="H1313">
        <v>89.504000000000005</v>
      </c>
      <c r="M1313">
        <v>33100</v>
      </c>
      <c r="N1313" t="s">
        <v>60</v>
      </c>
      <c r="O1313" t="s">
        <v>7</v>
      </c>
      <c r="P1313">
        <v>33884</v>
      </c>
      <c r="Q1313">
        <v>2.6699989999999998</v>
      </c>
      <c r="R1313">
        <v>2.7175039999999999</v>
      </c>
      <c r="S1313">
        <v>4.7505000000000103E-2</v>
      </c>
      <c r="T1313">
        <v>47.505000000000102</v>
      </c>
      <c r="Y1313">
        <v>33093</v>
      </c>
      <c r="Z1313" t="s">
        <v>60</v>
      </c>
      <c r="AA1313" t="s">
        <v>7</v>
      </c>
      <c r="AB1313">
        <v>33884</v>
      </c>
      <c r="AC1313">
        <v>2.27</v>
      </c>
      <c r="AD1313">
        <v>2.3175080000000001</v>
      </c>
      <c r="AE1313">
        <v>4.7508000000000099E-2</v>
      </c>
      <c r="AF1313">
        <v>47.508000000000102</v>
      </c>
    </row>
    <row r="1314" spans="1:32">
      <c r="A1314">
        <v>58574</v>
      </c>
      <c r="B1314" t="s">
        <v>23</v>
      </c>
      <c r="C1314" t="s">
        <v>25</v>
      </c>
      <c r="D1314">
        <v>33762</v>
      </c>
      <c r="E1314">
        <v>1.9899990000000001</v>
      </c>
      <c r="F1314">
        <v>2.0775039999999998</v>
      </c>
      <c r="G1314">
        <v>8.7504999999999694E-2</v>
      </c>
      <c r="H1314">
        <v>87.504999999999697</v>
      </c>
      <c r="M1314">
        <v>53045</v>
      </c>
      <c r="N1314" t="s">
        <v>73</v>
      </c>
      <c r="O1314" t="s">
        <v>19</v>
      </c>
      <c r="P1314">
        <v>33884</v>
      </c>
      <c r="Q1314">
        <v>2.5299990000000001</v>
      </c>
      <c r="R1314">
        <v>2.5775039999999998</v>
      </c>
      <c r="S1314">
        <v>4.7505000000000103E-2</v>
      </c>
      <c r="T1314">
        <v>47.505000000000102</v>
      </c>
      <c r="Y1314">
        <v>53034</v>
      </c>
      <c r="Z1314" t="s">
        <v>73</v>
      </c>
      <c r="AA1314" t="s">
        <v>19</v>
      </c>
      <c r="AB1314">
        <v>33884</v>
      </c>
      <c r="AC1314">
        <v>1.6099999999999901</v>
      </c>
      <c r="AD1314">
        <v>1.657508</v>
      </c>
      <c r="AE1314">
        <v>4.7508000000000099E-2</v>
      </c>
      <c r="AF1314">
        <v>47.508000000000102</v>
      </c>
    </row>
    <row r="1315" spans="1:32">
      <c r="A1315">
        <v>58575</v>
      </c>
      <c r="B1315" t="s">
        <v>23</v>
      </c>
      <c r="C1315" t="s">
        <v>25</v>
      </c>
      <c r="D1315">
        <v>33762</v>
      </c>
      <c r="E1315">
        <v>2.0299990000000001</v>
      </c>
      <c r="F1315">
        <v>2.117502</v>
      </c>
      <c r="G1315">
        <v>8.7502999999999803E-2</v>
      </c>
      <c r="H1315">
        <v>87.502999999999801</v>
      </c>
      <c r="M1315">
        <v>53047</v>
      </c>
      <c r="N1315" t="s">
        <v>73</v>
      </c>
      <c r="O1315" t="s">
        <v>19</v>
      </c>
      <c r="P1315">
        <v>33884</v>
      </c>
      <c r="Q1315">
        <v>2.6699989999999998</v>
      </c>
      <c r="R1315">
        <v>2.7175039999999999</v>
      </c>
      <c r="S1315">
        <v>4.7505000000000103E-2</v>
      </c>
      <c r="T1315">
        <v>47.505000000000102</v>
      </c>
      <c r="Y1315">
        <v>46912</v>
      </c>
      <c r="Z1315" t="s">
        <v>66</v>
      </c>
      <c r="AA1315" t="s">
        <v>22</v>
      </c>
      <c r="AB1315">
        <v>33884</v>
      </c>
      <c r="AC1315">
        <v>1.429999</v>
      </c>
      <c r="AD1315">
        <v>1.4775069999999999</v>
      </c>
      <c r="AE1315">
        <v>4.7508000000000099E-2</v>
      </c>
      <c r="AF1315">
        <v>47.508000000000102</v>
      </c>
    </row>
    <row r="1316" spans="1:32">
      <c r="A1316">
        <v>58576</v>
      </c>
      <c r="B1316" t="s">
        <v>23</v>
      </c>
      <c r="C1316" t="s">
        <v>25</v>
      </c>
      <c r="D1316">
        <v>33762</v>
      </c>
      <c r="E1316">
        <v>2.1099990000000002</v>
      </c>
      <c r="F1316">
        <v>2.1975030000000002</v>
      </c>
      <c r="G1316">
        <v>8.7503999999999998E-2</v>
      </c>
      <c r="H1316">
        <v>87.504000000000005</v>
      </c>
      <c r="M1316">
        <v>33087</v>
      </c>
      <c r="N1316" t="s">
        <v>60</v>
      </c>
      <c r="O1316" t="s">
        <v>7</v>
      </c>
      <c r="P1316">
        <v>33884</v>
      </c>
      <c r="Q1316">
        <v>2.2299989999999998</v>
      </c>
      <c r="R1316">
        <v>2.277504</v>
      </c>
      <c r="S1316">
        <v>4.7505000000000103E-2</v>
      </c>
      <c r="T1316">
        <v>47.505000000000102</v>
      </c>
      <c r="Y1316">
        <v>46918</v>
      </c>
      <c r="Z1316" t="s">
        <v>66</v>
      </c>
      <c r="AA1316" t="s">
        <v>22</v>
      </c>
      <c r="AB1316">
        <v>33884</v>
      </c>
      <c r="AC1316">
        <v>2.1899989999999998</v>
      </c>
      <c r="AD1316">
        <v>2.2375069999999999</v>
      </c>
      <c r="AE1316">
        <v>4.7508000000000099E-2</v>
      </c>
      <c r="AF1316">
        <v>47.508000000000102</v>
      </c>
    </row>
    <row r="1317" spans="1:32">
      <c r="A1317">
        <v>58577</v>
      </c>
      <c r="B1317" t="s">
        <v>23</v>
      </c>
      <c r="C1317" t="s">
        <v>25</v>
      </c>
      <c r="D1317">
        <v>33762</v>
      </c>
      <c r="E1317">
        <v>2.14</v>
      </c>
      <c r="F1317">
        <v>2.2295029999999998</v>
      </c>
      <c r="G1317">
        <v>8.9503000000000096E-2</v>
      </c>
      <c r="H1317">
        <v>89.5030000000001</v>
      </c>
      <c r="M1317">
        <v>53034</v>
      </c>
      <c r="N1317" t="s">
        <v>73</v>
      </c>
      <c r="O1317" t="s">
        <v>19</v>
      </c>
      <c r="P1317">
        <v>33884</v>
      </c>
      <c r="Q1317">
        <v>2.2299989999999998</v>
      </c>
      <c r="R1317">
        <v>2.277504</v>
      </c>
      <c r="S1317">
        <v>4.7505000000000103E-2</v>
      </c>
      <c r="T1317">
        <v>47.505000000000102</v>
      </c>
      <c r="Y1317">
        <v>33447</v>
      </c>
      <c r="Z1317" t="s">
        <v>57</v>
      </c>
      <c r="AA1317" t="s">
        <v>25</v>
      </c>
      <c r="AB1317">
        <v>33884</v>
      </c>
      <c r="AC1317">
        <v>2.62999899999999</v>
      </c>
      <c r="AD1317">
        <v>2.6775069999999999</v>
      </c>
      <c r="AE1317">
        <v>4.7508000000000099E-2</v>
      </c>
      <c r="AF1317">
        <v>47.508000000000102</v>
      </c>
    </row>
    <row r="1318" spans="1:32">
      <c r="A1318">
        <v>58578</v>
      </c>
      <c r="B1318" t="s">
        <v>23</v>
      </c>
      <c r="C1318" t="s">
        <v>25</v>
      </c>
      <c r="D1318">
        <v>33762</v>
      </c>
      <c r="E1318">
        <v>2.1699989999999998</v>
      </c>
      <c r="F1318">
        <v>2.257504</v>
      </c>
      <c r="G1318">
        <v>8.7505000000000097E-2</v>
      </c>
      <c r="H1318">
        <v>87.505000000000095</v>
      </c>
      <c r="M1318">
        <v>33091</v>
      </c>
      <c r="N1318" t="s">
        <v>60</v>
      </c>
      <c r="O1318" t="s">
        <v>7</v>
      </c>
      <c r="P1318">
        <v>33884</v>
      </c>
      <c r="Q1318">
        <v>2.2299989999999998</v>
      </c>
      <c r="R1318">
        <v>2.277504</v>
      </c>
      <c r="S1318">
        <v>4.7505000000000103E-2</v>
      </c>
      <c r="T1318">
        <v>47.505000000000102</v>
      </c>
      <c r="Y1318">
        <v>33449</v>
      </c>
      <c r="Z1318" t="s">
        <v>57</v>
      </c>
      <c r="AA1318" t="s">
        <v>25</v>
      </c>
      <c r="AB1318">
        <v>33884</v>
      </c>
      <c r="AC1318">
        <v>2.7099989999999998</v>
      </c>
      <c r="AD1318">
        <v>2.7575069999999999</v>
      </c>
      <c r="AE1318">
        <v>4.7508000000000099E-2</v>
      </c>
      <c r="AF1318">
        <v>47.508000000000102</v>
      </c>
    </row>
    <row r="1319" spans="1:32">
      <c r="A1319">
        <v>58579</v>
      </c>
      <c r="B1319" t="s">
        <v>23</v>
      </c>
      <c r="C1319" t="s">
        <v>25</v>
      </c>
      <c r="D1319">
        <v>33762</v>
      </c>
      <c r="E1319">
        <v>2.1899989999999998</v>
      </c>
      <c r="F1319">
        <v>2.2775020000000001</v>
      </c>
      <c r="G1319">
        <v>8.7503000000000303E-2</v>
      </c>
      <c r="H1319">
        <v>87.503000000000299</v>
      </c>
      <c r="M1319">
        <v>33095</v>
      </c>
      <c r="N1319" t="s">
        <v>60</v>
      </c>
      <c r="O1319" t="s">
        <v>7</v>
      </c>
      <c r="P1319">
        <v>33884</v>
      </c>
      <c r="Q1319">
        <v>2.6699989999999998</v>
      </c>
      <c r="R1319">
        <v>2.7175039999999999</v>
      </c>
      <c r="S1319">
        <v>4.7505000000000103E-2</v>
      </c>
      <c r="T1319">
        <v>47.505000000000102</v>
      </c>
      <c r="Y1319">
        <v>39243</v>
      </c>
      <c r="Z1319" t="s">
        <v>22</v>
      </c>
      <c r="AA1319" t="s">
        <v>21</v>
      </c>
      <c r="AB1319">
        <v>33884</v>
      </c>
      <c r="AC1319">
        <v>2.62999899999999</v>
      </c>
      <c r="AD1319">
        <v>2.6775069999999999</v>
      </c>
      <c r="AE1319">
        <v>4.7508000000000099E-2</v>
      </c>
      <c r="AF1319">
        <v>47.508000000000102</v>
      </c>
    </row>
    <row r="1320" spans="1:32">
      <c r="A1320">
        <v>58583</v>
      </c>
      <c r="B1320" t="s">
        <v>23</v>
      </c>
      <c r="C1320" t="s">
        <v>25</v>
      </c>
      <c r="D1320">
        <v>33762</v>
      </c>
      <c r="E1320">
        <v>2.4799989999999998</v>
      </c>
      <c r="F1320">
        <v>2.569502</v>
      </c>
      <c r="G1320">
        <v>8.9503000000000096E-2</v>
      </c>
      <c r="H1320">
        <v>89.5030000000001</v>
      </c>
      <c r="M1320">
        <v>53038</v>
      </c>
      <c r="N1320" t="s">
        <v>73</v>
      </c>
      <c r="O1320" t="s">
        <v>19</v>
      </c>
      <c r="P1320">
        <v>33884</v>
      </c>
      <c r="Q1320">
        <v>2.2299989999999998</v>
      </c>
      <c r="R1320">
        <v>2.277504</v>
      </c>
      <c r="S1320">
        <v>4.7505000000000103E-2</v>
      </c>
      <c r="T1320">
        <v>47.505000000000102</v>
      </c>
      <c r="Y1320">
        <v>39245</v>
      </c>
      <c r="Z1320" t="s">
        <v>22</v>
      </c>
      <c r="AA1320" t="s">
        <v>21</v>
      </c>
      <c r="AB1320">
        <v>33884</v>
      </c>
      <c r="AC1320">
        <v>2.7099989999999998</v>
      </c>
      <c r="AD1320">
        <v>2.7575069999999999</v>
      </c>
      <c r="AE1320">
        <v>4.7508000000000099E-2</v>
      </c>
      <c r="AF1320">
        <v>47.508000000000102</v>
      </c>
    </row>
    <row r="1321" spans="1:32">
      <c r="A1321">
        <v>44985</v>
      </c>
      <c r="B1321" t="s">
        <v>15</v>
      </c>
      <c r="C1321" t="s">
        <v>16</v>
      </c>
      <c r="D1321">
        <v>33762</v>
      </c>
      <c r="E1321">
        <v>1.04</v>
      </c>
      <c r="F1321">
        <v>1.1250009999999999</v>
      </c>
      <c r="G1321">
        <v>8.5000999999999799E-2</v>
      </c>
      <c r="H1321">
        <v>85.000999999999806</v>
      </c>
      <c r="M1321">
        <v>53042</v>
      </c>
      <c r="N1321" t="s">
        <v>73</v>
      </c>
      <c r="O1321" t="s">
        <v>19</v>
      </c>
      <c r="P1321">
        <v>33884</v>
      </c>
      <c r="Q1321">
        <v>2.6699989999999998</v>
      </c>
      <c r="R1321">
        <v>2.7175039999999999</v>
      </c>
      <c r="S1321">
        <v>4.7505000000000103E-2</v>
      </c>
      <c r="T1321">
        <v>47.505000000000102</v>
      </c>
      <c r="Y1321">
        <v>49188</v>
      </c>
      <c r="Z1321" t="s">
        <v>67</v>
      </c>
      <c r="AA1321" t="s">
        <v>23</v>
      </c>
      <c r="AB1321">
        <v>33884</v>
      </c>
      <c r="AC1321">
        <v>2.62999899999999</v>
      </c>
      <c r="AD1321">
        <v>2.6775069999999999</v>
      </c>
      <c r="AE1321">
        <v>4.7508000000000099E-2</v>
      </c>
      <c r="AF1321">
        <v>47.508000000000102</v>
      </c>
    </row>
    <row r="1322" spans="1:32">
      <c r="A1322">
        <v>44986</v>
      </c>
      <c r="B1322" t="s">
        <v>15</v>
      </c>
      <c r="C1322" t="s">
        <v>16</v>
      </c>
      <c r="D1322">
        <v>33762</v>
      </c>
      <c r="E1322">
        <v>1.06</v>
      </c>
      <c r="F1322">
        <v>1.1450009999999999</v>
      </c>
      <c r="G1322">
        <v>8.5000999999999799E-2</v>
      </c>
      <c r="H1322">
        <v>85.000999999999806</v>
      </c>
      <c r="M1322">
        <v>33090</v>
      </c>
      <c r="N1322" t="s">
        <v>60</v>
      </c>
      <c r="O1322" t="s">
        <v>7</v>
      </c>
      <c r="P1322">
        <v>33884</v>
      </c>
      <c r="Q1322">
        <v>1.929999</v>
      </c>
      <c r="R1322">
        <v>1.9775039999999999</v>
      </c>
      <c r="S1322">
        <v>4.7505000000000103E-2</v>
      </c>
      <c r="T1322">
        <v>47.505000000000102</v>
      </c>
      <c r="Y1322">
        <v>49190</v>
      </c>
      <c r="Z1322" t="s">
        <v>67</v>
      </c>
      <c r="AA1322" t="s">
        <v>23</v>
      </c>
      <c r="AB1322">
        <v>33884</v>
      </c>
      <c r="AC1322">
        <v>2.7099989999999998</v>
      </c>
      <c r="AD1322">
        <v>2.7575069999999999</v>
      </c>
      <c r="AE1322">
        <v>4.7508000000000099E-2</v>
      </c>
      <c r="AF1322">
        <v>47.508000000000102</v>
      </c>
    </row>
    <row r="1323" spans="1:32">
      <c r="A1323">
        <v>44987</v>
      </c>
      <c r="B1323" t="s">
        <v>15</v>
      </c>
      <c r="C1323" t="s">
        <v>16</v>
      </c>
      <c r="D1323">
        <v>33762</v>
      </c>
      <c r="E1323">
        <v>1.33</v>
      </c>
      <c r="F1323">
        <v>1.413001</v>
      </c>
      <c r="G1323">
        <v>8.3000999999999797E-2</v>
      </c>
      <c r="H1323">
        <v>83.000999999999806</v>
      </c>
      <c r="M1323">
        <v>33095</v>
      </c>
      <c r="N1323" t="s">
        <v>60</v>
      </c>
      <c r="O1323" t="s">
        <v>7</v>
      </c>
      <c r="P1323">
        <v>33884</v>
      </c>
      <c r="Q1323">
        <v>2.5299990000000001</v>
      </c>
      <c r="R1323">
        <v>2.5775039999999998</v>
      </c>
      <c r="S1323">
        <v>4.7505000000000103E-2</v>
      </c>
      <c r="T1323">
        <v>47.505000000000102</v>
      </c>
      <c r="Y1323">
        <v>35360</v>
      </c>
      <c r="Z1323" t="s">
        <v>56</v>
      </c>
      <c r="AA1323" t="s">
        <v>26</v>
      </c>
      <c r="AB1323">
        <v>33884</v>
      </c>
      <c r="AC1323">
        <v>2.62999899999999</v>
      </c>
      <c r="AD1323">
        <v>2.6775069999999999</v>
      </c>
      <c r="AE1323">
        <v>4.7508000000000099E-2</v>
      </c>
      <c r="AF1323">
        <v>47.508000000000102</v>
      </c>
    </row>
    <row r="1324" spans="1:32">
      <c r="A1324">
        <v>44988</v>
      </c>
      <c r="B1324" t="s">
        <v>15</v>
      </c>
      <c r="C1324" t="s">
        <v>16</v>
      </c>
      <c r="D1324">
        <v>33762</v>
      </c>
      <c r="E1324">
        <v>1.58</v>
      </c>
      <c r="F1324">
        <v>1.665001</v>
      </c>
      <c r="G1324">
        <v>8.5000999999999799E-2</v>
      </c>
      <c r="H1324">
        <v>85.000999999999806</v>
      </c>
      <c r="M1324">
        <v>33097</v>
      </c>
      <c r="N1324" t="s">
        <v>60</v>
      </c>
      <c r="O1324" t="s">
        <v>7</v>
      </c>
      <c r="P1324">
        <v>33884</v>
      </c>
      <c r="Q1324">
        <v>2.6699989999999998</v>
      </c>
      <c r="R1324">
        <v>2.7175039999999999</v>
      </c>
      <c r="S1324">
        <v>4.7505000000000103E-2</v>
      </c>
      <c r="T1324">
        <v>47.505000000000102</v>
      </c>
      <c r="Y1324">
        <v>35362</v>
      </c>
      <c r="Z1324" t="s">
        <v>56</v>
      </c>
      <c r="AA1324" t="s">
        <v>26</v>
      </c>
      <c r="AB1324">
        <v>33884</v>
      </c>
      <c r="AC1324">
        <v>2.7099989999999998</v>
      </c>
      <c r="AD1324">
        <v>2.7575069999999999</v>
      </c>
      <c r="AE1324">
        <v>4.7508000000000099E-2</v>
      </c>
      <c r="AF1324">
        <v>47.508000000000102</v>
      </c>
    </row>
    <row r="1325" spans="1:32">
      <c r="A1325">
        <v>44989</v>
      </c>
      <c r="B1325" t="s">
        <v>15</v>
      </c>
      <c r="C1325" t="s">
        <v>16</v>
      </c>
      <c r="D1325">
        <v>33762</v>
      </c>
      <c r="E1325">
        <v>1.649999</v>
      </c>
      <c r="F1325">
        <v>1.733001</v>
      </c>
      <c r="G1325">
        <v>8.3002000000000006E-2</v>
      </c>
      <c r="H1325">
        <v>83.001999999999995</v>
      </c>
      <c r="M1325">
        <v>53037</v>
      </c>
      <c r="N1325" t="s">
        <v>73</v>
      </c>
      <c r="O1325" t="s">
        <v>19</v>
      </c>
      <c r="P1325">
        <v>33884</v>
      </c>
      <c r="Q1325">
        <v>1.929999</v>
      </c>
      <c r="R1325">
        <v>1.9775039999999999</v>
      </c>
      <c r="S1325">
        <v>4.7505000000000103E-2</v>
      </c>
      <c r="T1325">
        <v>47.505000000000102</v>
      </c>
      <c r="Y1325">
        <v>41573</v>
      </c>
      <c r="Z1325" t="s">
        <v>26</v>
      </c>
      <c r="AA1325" t="s">
        <v>11</v>
      </c>
      <c r="AB1325">
        <v>33884</v>
      </c>
      <c r="AC1325">
        <v>2.62999899999999</v>
      </c>
      <c r="AD1325">
        <v>2.6775069999999999</v>
      </c>
      <c r="AE1325">
        <v>4.7508000000000099E-2</v>
      </c>
      <c r="AF1325">
        <v>47.508000000000102</v>
      </c>
    </row>
    <row r="1326" spans="1:32">
      <c r="A1326">
        <v>44990</v>
      </c>
      <c r="B1326" t="s">
        <v>15</v>
      </c>
      <c r="C1326" t="s">
        <v>16</v>
      </c>
      <c r="D1326">
        <v>33762</v>
      </c>
      <c r="E1326">
        <v>1.679999</v>
      </c>
      <c r="F1326">
        <v>1.765001</v>
      </c>
      <c r="G1326">
        <v>8.5001999999999994E-2</v>
      </c>
      <c r="H1326">
        <v>85.001999999999995</v>
      </c>
      <c r="M1326">
        <v>53042</v>
      </c>
      <c r="N1326" t="s">
        <v>73</v>
      </c>
      <c r="O1326" t="s">
        <v>19</v>
      </c>
      <c r="P1326">
        <v>33884</v>
      </c>
      <c r="Q1326">
        <v>2.5299990000000001</v>
      </c>
      <c r="R1326">
        <v>2.5775039999999998</v>
      </c>
      <c r="S1326">
        <v>4.7505000000000103E-2</v>
      </c>
      <c r="T1326">
        <v>47.505000000000102</v>
      </c>
      <c r="Y1326">
        <v>41575</v>
      </c>
      <c r="Z1326" t="s">
        <v>26</v>
      </c>
      <c r="AA1326" t="s">
        <v>11</v>
      </c>
      <c r="AB1326">
        <v>33884</v>
      </c>
      <c r="AC1326">
        <v>2.7099989999999998</v>
      </c>
      <c r="AD1326">
        <v>2.7575069999999999</v>
      </c>
      <c r="AE1326">
        <v>4.7508000000000099E-2</v>
      </c>
      <c r="AF1326">
        <v>47.508000000000102</v>
      </c>
    </row>
    <row r="1327" spans="1:32">
      <c r="A1327">
        <v>44991</v>
      </c>
      <c r="B1327" t="s">
        <v>15</v>
      </c>
      <c r="C1327" t="s">
        <v>16</v>
      </c>
      <c r="D1327">
        <v>33762</v>
      </c>
      <c r="E1327">
        <v>1.7299989999999901</v>
      </c>
      <c r="F1327">
        <v>1.8130009999999901</v>
      </c>
      <c r="G1327">
        <v>8.3002000000000006E-2</v>
      </c>
      <c r="H1327">
        <v>83.001999999999995</v>
      </c>
      <c r="M1327">
        <v>33097</v>
      </c>
      <c r="N1327" t="s">
        <v>60</v>
      </c>
      <c r="O1327" t="s">
        <v>7</v>
      </c>
      <c r="P1327">
        <v>33884</v>
      </c>
      <c r="Q1327">
        <v>2.56</v>
      </c>
      <c r="R1327">
        <v>2.609502</v>
      </c>
      <c r="S1327">
        <v>4.95019999999999E-2</v>
      </c>
      <c r="T1327">
        <v>49.501999999999903</v>
      </c>
      <c r="Y1327">
        <v>33087</v>
      </c>
      <c r="Z1327" t="s">
        <v>60</v>
      </c>
      <c r="AA1327" t="s">
        <v>7</v>
      </c>
      <c r="AB1327">
        <v>33884</v>
      </c>
      <c r="AC1327">
        <v>1.79</v>
      </c>
      <c r="AD1327">
        <v>1.8375079999999999</v>
      </c>
      <c r="AE1327">
        <v>4.7508000000000099E-2</v>
      </c>
      <c r="AF1327">
        <v>47.508000000000102</v>
      </c>
    </row>
    <row r="1328" spans="1:32">
      <c r="A1328">
        <v>44992</v>
      </c>
      <c r="B1328" t="s">
        <v>15</v>
      </c>
      <c r="C1328" t="s">
        <v>16</v>
      </c>
      <c r="D1328">
        <v>33762</v>
      </c>
      <c r="E1328">
        <v>1.77</v>
      </c>
      <c r="F1328">
        <v>1.8530009999999999</v>
      </c>
      <c r="G1328">
        <v>8.3000999999999797E-2</v>
      </c>
      <c r="H1328">
        <v>83.000999999999806</v>
      </c>
      <c r="M1328">
        <v>39235</v>
      </c>
      <c r="N1328" t="s">
        <v>22</v>
      </c>
      <c r="O1328" t="s">
        <v>21</v>
      </c>
      <c r="P1328">
        <v>33884</v>
      </c>
      <c r="Q1328">
        <v>1.08</v>
      </c>
      <c r="R1328">
        <v>1.129502</v>
      </c>
      <c r="S1328">
        <v>4.95019999999999E-2</v>
      </c>
      <c r="T1328">
        <v>49.501999999999903</v>
      </c>
      <c r="Y1328">
        <v>33088</v>
      </c>
      <c r="Z1328" t="s">
        <v>60</v>
      </c>
      <c r="AA1328" t="s">
        <v>7</v>
      </c>
      <c r="AB1328">
        <v>33884</v>
      </c>
      <c r="AC1328">
        <v>2.35</v>
      </c>
      <c r="AD1328">
        <v>2.3975080000000002</v>
      </c>
      <c r="AE1328">
        <v>4.7508000000000099E-2</v>
      </c>
      <c r="AF1328">
        <v>47.508000000000102</v>
      </c>
    </row>
    <row r="1329" spans="1:32">
      <c r="A1329">
        <v>44993</v>
      </c>
      <c r="B1329" t="s">
        <v>15</v>
      </c>
      <c r="C1329" t="s">
        <v>16</v>
      </c>
      <c r="D1329">
        <v>33762</v>
      </c>
      <c r="E1329">
        <v>1.8599999999999901</v>
      </c>
      <c r="F1329">
        <v>1.945001</v>
      </c>
      <c r="G1329">
        <v>8.5001000000000104E-2</v>
      </c>
      <c r="H1329">
        <v>85.001000000000104</v>
      </c>
      <c r="M1329">
        <v>49180</v>
      </c>
      <c r="N1329" t="s">
        <v>67</v>
      </c>
      <c r="O1329" t="s">
        <v>23</v>
      </c>
      <c r="P1329">
        <v>33884</v>
      </c>
      <c r="Q1329">
        <v>1.08</v>
      </c>
      <c r="R1329">
        <v>1.129502</v>
      </c>
      <c r="S1329">
        <v>4.95019999999999E-2</v>
      </c>
      <c r="T1329">
        <v>49.501999999999903</v>
      </c>
      <c r="Y1329">
        <v>33089</v>
      </c>
      <c r="Z1329" t="s">
        <v>60</v>
      </c>
      <c r="AA1329" t="s">
        <v>7</v>
      </c>
      <c r="AB1329">
        <v>33884</v>
      </c>
      <c r="AC1329">
        <v>2.46999999999999</v>
      </c>
      <c r="AD1329">
        <v>2.5175079999999999</v>
      </c>
      <c r="AE1329">
        <v>4.7508000000000099E-2</v>
      </c>
      <c r="AF1329">
        <v>47.508000000000102</v>
      </c>
    </row>
    <row r="1330" spans="1:32">
      <c r="A1330">
        <v>44994</v>
      </c>
      <c r="B1330" t="s">
        <v>15</v>
      </c>
      <c r="C1330" t="s">
        <v>16</v>
      </c>
      <c r="D1330">
        <v>33762</v>
      </c>
      <c r="E1330">
        <v>1.959999</v>
      </c>
      <c r="F1330">
        <v>2.0450010000000001</v>
      </c>
      <c r="G1330">
        <v>8.5001999999999994E-2</v>
      </c>
      <c r="H1330">
        <v>85.001999999999995</v>
      </c>
      <c r="M1330">
        <v>41797</v>
      </c>
      <c r="N1330" t="s">
        <v>69</v>
      </c>
      <c r="O1330" t="s">
        <v>15</v>
      </c>
      <c r="P1330">
        <v>33884</v>
      </c>
      <c r="Q1330">
        <v>1.08</v>
      </c>
      <c r="R1330">
        <v>1.129502</v>
      </c>
      <c r="S1330">
        <v>4.95019999999999E-2</v>
      </c>
      <c r="T1330">
        <v>49.501999999999903</v>
      </c>
      <c r="Y1330">
        <v>53034</v>
      </c>
      <c r="Z1330" t="s">
        <v>73</v>
      </c>
      <c r="AA1330" t="s">
        <v>19</v>
      </c>
      <c r="AB1330">
        <v>33884</v>
      </c>
      <c r="AC1330">
        <v>1.79</v>
      </c>
      <c r="AD1330">
        <v>1.8375079999999999</v>
      </c>
      <c r="AE1330">
        <v>4.7508000000000099E-2</v>
      </c>
      <c r="AF1330">
        <v>47.508000000000102</v>
      </c>
    </row>
    <row r="1331" spans="1:32">
      <c r="A1331">
        <v>44995</v>
      </c>
      <c r="B1331" t="s">
        <v>15</v>
      </c>
      <c r="C1331" t="s">
        <v>16</v>
      </c>
      <c r="D1331">
        <v>33762</v>
      </c>
      <c r="E1331">
        <v>1.9899990000000001</v>
      </c>
      <c r="F1331">
        <v>2.0730010000000001</v>
      </c>
      <c r="G1331">
        <v>8.3002000000000006E-2</v>
      </c>
      <c r="H1331">
        <v>83.001999999999995</v>
      </c>
      <c r="M1331">
        <v>39238</v>
      </c>
      <c r="N1331" t="s">
        <v>22</v>
      </c>
      <c r="O1331" t="s">
        <v>21</v>
      </c>
      <c r="P1331">
        <v>33884</v>
      </c>
      <c r="Q1331">
        <v>1.26</v>
      </c>
      <c r="R1331">
        <v>1.3095019999999999</v>
      </c>
      <c r="S1331">
        <v>4.95019999999999E-2</v>
      </c>
      <c r="T1331">
        <v>49.501999999999903</v>
      </c>
      <c r="Y1331">
        <v>53035</v>
      </c>
      <c r="Z1331" t="s">
        <v>73</v>
      </c>
      <c r="AA1331" t="s">
        <v>19</v>
      </c>
      <c r="AB1331">
        <v>33884</v>
      </c>
      <c r="AC1331">
        <v>2.35</v>
      </c>
      <c r="AD1331">
        <v>2.3975080000000002</v>
      </c>
      <c r="AE1331">
        <v>4.7508000000000099E-2</v>
      </c>
      <c r="AF1331">
        <v>47.508000000000102</v>
      </c>
    </row>
    <row r="1332" spans="1:32">
      <c r="A1332">
        <v>44996</v>
      </c>
      <c r="B1332" t="s">
        <v>15</v>
      </c>
      <c r="C1332" t="s">
        <v>16</v>
      </c>
      <c r="D1332">
        <v>33762</v>
      </c>
      <c r="E1332">
        <v>2.0299990000000001</v>
      </c>
      <c r="F1332">
        <v>2.1130010000000001</v>
      </c>
      <c r="G1332">
        <v>8.3002000000000006E-2</v>
      </c>
      <c r="H1332">
        <v>83.001999999999995</v>
      </c>
      <c r="M1332">
        <v>39249</v>
      </c>
      <c r="N1332" t="s">
        <v>22</v>
      </c>
      <c r="O1332" t="s">
        <v>21</v>
      </c>
      <c r="P1332">
        <v>33884</v>
      </c>
      <c r="Q1332">
        <v>2.52</v>
      </c>
      <c r="R1332">
        <v>2.569502</v>
      </c>
      <c r="S1332">
        <v>4.95019999999999E-2</v>
      </c>
      <c r="T1332">
        <v>49.501999999999903</v>
      </c>
      <c r="Y1332">
        <v>53036</v>
      </c>
      <c r="Z1332" t="s">
        <v>73</v>
      </c>
      <c r="AA1332" t="s">
        <v>19</v>
      </c>
      <c r="AB1332">
        <v>33884</v>
      </c>
      <c r="AC1332">
        <v>2.46999999999999</v>
      </c>
      <c r="AD1332">
        <v>2.5175079999999999</v>
      </c>
      <c r="AE1332">
        <v>4.7508000000000099E-2</v>
      </c>
      <c r="AF1332">
        <v>47.508000000000102</v>
      </c>
    </row>
    <row r="1333" spans="1:32">
      <c r="A1333">
        <v>44997</v>
      </c>
      <c r="B1333" t="s">
        <v>15</v>
      </c>
      <c r="C1333" t="s">
        <v>16</v>
      </c>
      <c r="D1333">
        <v>33762</v>
      </c>
      <c r="E1333">
        <v>2.1099990000000002</v>
      </c>
      <c r="F1333">
        <v>2.1930010000000002</v>
      </c>
      <c r="G1333">
        <v>8.3002000000000006E-2</v>
      </c>
      <c r="H1333">
        <v>83.001999999999995</v>
      </c>
      <c r="M1333">
        <v>39250</v>
      </c>
      <c r="N1333" t="s">
        <v>22</v>
      </c>
      <c r="O1333" t="s">
        <v>21</v>
      </c>
      <c r="P1333">
        <v>33884</v>
      </c>
      <c r="Q1333">
        <v>2.56</v>
      </c>
      <c r="R1333">
        <v>2.609502</v>
      </c>
      <c r="S1333">
        <v>4.95019999999999E-2</v>
      </c>
      <c r="T1333">
        <v>49.501999999999903</v>
      </c>
      <c r="Y1333">
        <v>46917</v>
      </c>
      <c r="Z1333" t="s">
        <v>66</v>
      </c>
      <c r="AA1333" t="s">
        <v>22</v>
      </c>
      <c r="AB1333">
        <v>33884</v>
      </c>
      <c r="AC1333">
        <v>2.62999899999999</v>
      </c>
      <c r="AD1333">
        <v>2.6775069999999999</v>
      </c>
      <c r="AE1333">
        <v>4.7508000000000099E-2</v>
      </c>
      <c r="AF1333">
        <v>47.508000000000102</v>
      </c>
    </row>
    <row r="1334" spans="1:32">
      <c r="A1334">
        <v>44998</v>
      </c>
      <c r="B1334" t="s">
        <v>15</v>
      </c>
      <c r="C1334" t="s">
        <v>16</v>
      </c>
      <c r="D1334">
        <v>33762</v>
      </c>
      <c r="E1334">
        <v>2.14</v>
      </c>
      <c r="F1334">
        <v>2.2250009999999998</v>
      </c>
      <c r="G1334">
        <v>8.5000999999999605E-2</v>
      </c>
      <c r="H1334">
        <v>85.000999999999607</v>
      </c>
      <c r="M1334">
        <v>39252</v>
      </c>
      <c r="N1334" t="s">
        <v>22</v>
      </c>
      <c r="O1334" t="s">
        <v>21</v>
      </c>
      <c r="P1334">
        <v>33884</v>
      </c>
      <c r="Q1334">
        <v>2.68</v>
      </c>
      <c r="R1334">
        <v>2.7295020000000001</v>
      </c>
      <c r="S1334">
        <v>4.95019999999999E-2</v>
      </c>
      <c r="T1334">
        <v>49.501999999999903</v>
      </c>
      <c r="Y1334">
        <v>46919</v>
      </c>
      <c r="Z1334" t="s">
        <v>66</v>
      </c>
      <c r="AA1334" t="s">
        <v>22</v>
      </c>
      <c r="AB1334">
        <v>33884</v>
      </c>
      <c r="AC1334">
        <v>2.7099989999999998</v>
      </c>
      <c r="AD1334">
        <v>2.7575069999999999</v>
      </c>
      <c r="AE1334">
        <v>4.7508000000000099E-2</v>
      </c>
      <c r="AF1334">
        <v>47.508000000000102</v>
      </c>
    </row>
    <row r="1335" spans="1:32">
      <c r="A1335">
        <v>44999</v>
      </c>
      <c r="B1335" t="s">
        <v>15</v>
      </c>
      <c r="C1335" t="s">
        <v>16</v>
      </c>
      <c r="D1335">
        <v>33762</v>
      </c>
      <c r="E1335">
        <v>2.1699989999999998</v>
      </c>
      <c r="F1335">
        <v>2.2530009999999998</v>
      </c>
      <c r="G1335">
        <v>8.3002000000000006E-2</v>
      </c>
      <c r="H1335">
        <v>83.001999999999995</v>
      </c>
      <c r="M1335">
        <v>39253</v>
      </c>
      <c r="N1335" t="s">
        <v>22</v>
      </c>
      <c r="O1335" t="s">
        <v>21</v>
      </c>
      <c r="P1335">
        <v>33884</v>
      </c>
      <c r="Q1335">
        <v>2.7</v>
      </c>
      <c r="R1335">
        <v>2.7495020000000001</v>
      </c>
      <c r="S1335">
        <v>4.95019999999999E-2</v>
      </c>
      <c r="T1335">
        <v>49.501999999999903</v>
      </c>
      <c r="Y1335">
        <v>58799</v>
      </c>
      <c r="Z1335" t="s">
        <v>54</v>
      </c>
      <c r="AA1335" t="s">
        <v>24</v>
      </c>
      <c r="AB1335">
        <v>33884</v>
      </c>
      <c r="AC1335">
        <v>2.5899990000000002</v>
      </c>
      <c r="AD1335">
        <v>2.6375069999999998</v>
      </c>
      <c r="AE1335">
        <v>4.7508000000000099E-2</v>
      </c>
      <c r="AF1335">
        <v>47.508000000000102</v>
      </c>
    </row>
    <row r="1336" spans="1:32">
      <c r="A1336">
        <v>45000</v>
      </c>
      <c r="B1336" t="s">
        <v>15</v>
      </c>
      <c r="C1336" t="s">
        <v>16</v>
      </c>
      <c r="D1336">
        <v>33762</v>
      </c>
      <c r="E1336">
        <v>2.1899989999999998</v>
      </c>
      <c r="F1336">
        <v>2.2730009999999998</v>
      </c>
      <c r="G1336">
        <v>8.3002000000000006E-2</v>
      </c>
      <c r="H1336">
        <v>83.001999999999995</v>
      </c>
      <c r="M1336">
        <v>49183</v>
      </c>
      <c r="N1336" t="s">
        <v>67</v>
      </c>
      <c r="O1336" t="s">
        <v>23</v>
      </c>
      <c r="P1336">
        <v>33884</v>
      </c>
      <c r="Q1336">
        <v>1.26</v>
      </c>
      <c r="R1336">
        <v>1.3095019999999999</v>
      </c>
      <c r="S1336">
        <v>4.95019999999999E-2</v>
      </c>
      <c r="T1336">
        <v>49.501999999999903</v>
      </c>
      <c r="Y1336">
        <v>33449</v>
      </c>
      <c r="Z1336" t="s">
        <v>57</v>
      </c>
      <c r="AA1336" t="s">
        <v>25</v>
      </c>
      <c r="AB1336">
        <v>33884</v>
      </c>
      <c r="AC1336">
        <v>1.949999</v>
      </c>
      <c r="AD1336">
        <v>1.9975069999999999</v>
      </c>
      <c r="AE1336">
        <v>4.7508000000000099E-2</v>
      </c>
      <c r="AF1336">
        <v>47.508000000000102</v>
      </c>
    </row>
    <row r="1337" spans="1:32">
      <c r="A1337">
        <v>45004</v>
      </c>
      <c r="B1337" t="s">
        <v>15</v>
      </c>
      <c r="C1337" t="s">
        <v>16</v>
      </c>
      <c r="D1337">
        <v>33762</v>
      </c>
      <c r="E1337">
        <v>2.4799989999999998</v>
      </c>
      <c r="F1337">
        <v>2.5650010000000001</v>
      </c>
      <c r="G1337">
        <v>8.5002000000000202E-2</v>
      </c>
      <c r="H1337">
        <v>85.002000000000194</v>
      </c>
      <c r="M1337">
        <v>49194</v>
      </c>
      <c r="N1337" t="s">
        <v>67</v>
      </c>
      <c r="O1337" t="s">
        <v>23</v>
      </c>
      <c r="P1337">
        <v>33884</v>
      </c>
      <c r="Q1337">
        <v>2.52</v>
      </c>
      <c r="R1337">
        <v>2.569502</v>
      </c>
      <c r="S1337">
        <v>4.95019999999999E-2</v>
      </c>
      <c r="T1337">
        <v>49.501999999999903</v>
      </c>
      <c r="Y1337">
        <v>33455</v>
      </c>
      <c r="Z1337" t="s">
        <v>57</v>
      </c>
      <c r="AA1337" t="s">
        <v>25</v>
      </c>
      <c r="AB1337">
        <v>33884</v>
      </c>
      <c r="AC1337">
        <v>2.5899990000000002</v>
      </c>
      <c r="AD1337">
        <v>2.6375069999999998</v>
      </c>
      <c r="AE1337">
        <v>4.7508000000000099E-2</v>
      </c>
      <c r="AF1337">
        <v>47.508000000000102</v>
      </c>
    </row>
    <row r="1338" spans="1:32">
      <c r="A1338">
        <v>39235</v>
      </c>
      <c r="B1338" t="s">
        <v>22</v>
      </c>
      <c r="C1338" t="s">
        <v>21</v>
      </c>
      <c r="D1338">
        <v>33762</v>
      </c>
      <c r="E1338">
        <v>1.04</v>
      </c>
      <c r="F1338">
        <v>1.129502</v>
      </c>
      <c r="G1338">
        <v>8.9501999999999901E-2</v>
      </c>
      <c r="H1338">
        <v>89.501999999999896</v>
      </c>
      <c r="M1338">
        <v>49195</v>
      </c>
      <c r="N1338" t="s">
        <v>67</v>
      </c>
      <c r="O1338" t="s">
        <v>23</v>
      </c>
      <c r="P1338">
        <v>33884</v>
      </c>
      <c r="Q1338">
        <v>2.56</v>
      </c>
      <c r="R1338">
        <v>2.609502</v>
      </c>
      <c r="S1338">
        <v>4.95019999999999E-2</v>
      </c>
      <c r="T1338">
        <v>49.501999999999903</v>
      </c>
      <c r="Y1338">
        <v>39245</v>
      </c>
      <c r="Z1338" t="s">
        <v>22</v>
      </c>
      <c r="AA1338" t="s">
        <v>21</v>
      </c>
      <c r="AB1338">
        <v>33884</v>
      </c>
      <c r="AC1338">
        <v>1.949999</v>
      </c>
      <c r="AD1338">
        <v>1.9975069999999999</v>
      </c>
      <c r="AE1338">
        <v>4.7508000000000099E-2</v>
      </c>
      <c r="AF1338">
        <v>47.508000000000102</v>
      </c>
    </row>
    <row r="1339" spans="1:32">
      <c r="A1339">
        <v>39236</v>
      </c>
      <c r="B1339" t="s">
        <v>22</v>
      </c>
      <c r="C1339" t="s">
        <v>21</v>
      </c>
      <c r="D1339">
        <v>33762</v>
      </c>
      <c r="E1339">
        <v>1.06</v>
      </c>
      <c r="F1339">
        <v>1.149502</v>
      </c>
      <c r="G1339">
        <v>8.9501999999999901E-2</v>
      </c>
      <c r="H1339">
        <v>89.501999999999896</v>
      </c>
      <c r="M1339">
        <v>49198</v>
      </c>
      <c r="N1339" t="s">
        <v>67</v>
      </c>
      <c r="O1339" t="s">
        <v>23</v>
      </c>
      <c r="P1339">
        <v>33884</v>
      </c>
      <c r="Q1339">
        <v>2.7</v>
      </c>
      <c r="R1339">
        <v>2.7495020000000001</v>
      </c>
      <c r="S1339">
        <v>4.95019999999999E-2</v>
      </c>
      <c r="T1339">
        <v>49.501999999999903</v>
      </c>
      <c r="Y1339">
        <v>49190</v>
      </c>
      <c r="Z1339" t="s">
        <v>67</v>
      </c>
      <c r="AA1339" t="s">
        <v>23</v>
      </c>
      <c r="AB1339">
        <v>33884</v>
      </c>
      <c r="AC1339">
        <v>1.949999</v>
      </c>
      <c r="AD1339">
        <v>1.9975069999999999</v>
      </c>
      <c r="AE1339">
        <v>4.7508000000000099E-2</v>
      </c>
      <c r="AF1339">
        <v>47.508000000000102</v>
      </c>
    </row>
    <row r="1340" spans="1:32">
      <c r="A1340">
        <v>39237</v>
      </c>
      <c r="B1340" t="s">
        <v>22</v>
      </c>
      <c r="C1340" t="s">
        <v>21</v>
      </c>
      <c r="D1340">
        <v>33762</v>
      </c>
      <c r="E1340">
        <v>1.33</v>
      </c>
      <c r="F1340">
        <v>1.417503</v>
      </c>
      <c r="G1340">
        <v>8.7502999999999803E-2</v>
      </c>
      <c r="H1340">
        <v>87.502999999999801</v>
      </c>
      <c r="M1340">
        <v>33100</v>
      </c>
      <c r="N1340" t="s">
        <v>60</v>
      </c>
      <c r="O1340" t="s">
        <v>7</v>
      </c>
      <c r="P1340">
        <v>33884</v>
      </c>
      <c r="Q1340">
        <v>2.68</v>
      </c>
      <c r="R1340">
        <v>2.7295020000000001</v>
      </c>
      <c r="S1340">
        <v>4.95019999999999E-2</v>
      </c>
      <c r="T1340">
        <v>49.501999999999903</v>
      </c>
      <c r="Y1340">
        <v>49196</v>
      </c>
      <c r="Z1340" t="s">
        <v>67</v>
      </c>
      <c r="AA1340" t="s">
        <v>23</v>
      </c>
      <c r="AB1340">
        <v>33884</v>
      </c>
      <c r="AC1340">
        <v>2.5899990000000002</v>
      </c>
      <c r="AD1340">
        <v>2.6375069999999998</v>
      </c>
      <c r="AE1340">
        <v>4.7508000000000099E-2</v>
      </c>
      <c r="AF1340">
        <v>47.508000000000102</v>
      </c>
    </row>
    <row r="1341" spans="1:32">
      <c r="A1341">
        <v>39238</v>
      </c>
      <c r="B1341" t="s">
        <v>22</v>
      </c>
      <c r="C1341" t="s">
        <v>21</v>
      </c>
      <c r="D1341">
        <v>33762</v>
      </c>
      <c r="E1341">
        <v>1.58</v>
      </c>
      <c r="F1341">
        <v>1.669502</v>
      </c>
      <c r="G1341">
        <v>8.9501999999999901E-2</v>
      </c>
      <c r="H1341">
        <v>89.501999999999896</v>
      </c>
      <c r="M1341">
        <v>39235</v>
      </c>
      <c r="N1341" t="s">
        <v>22</v>
      </c>
      <c r="O1341" t="s">
        <v>21</v>
      </c>
      <c r="P1341">
        <v>33884</v>
      </c>
      <c r="Q1341">
        <v>1</v>
      </c>
      <c r="R1341">
        <v>1.0495019999999999</v>
      </c>
      <c r="S1341">
        <v>4.95019999999999E-2</v>
      </c>
      <c r="T1341">
        <v>49.501999999999903</v>
      </c>
      <c r="Y1341">
        <v>35362</v>
      </c>
      <c r="Z1341" t="s">
        <v>56</v>
      </c>
      <c r="AA1341" t="s">
        <v>26</v>
      </c>
      <c r="AB1341">
        <v>33884</v>
      </c>
      <c r="AC1341">
        <v>1.949999</v>
      </c>
      <c r="AD1341">
        <v>1.9975069999999999</v>
      </c>
      <c r="AE1341">
        <v>4.7508000000000099E-2</v>
      </c>
      <c r="AF1341">
        <v>47.508000000000102</v>
      </c>
    </row>
    <row r="1342" spans="1:32">
      <c r="A1342">
        <v>39239</v>
      </c>
      <c r="B1342" t="s">
        <v>22</v>
      </c>
      <c r="C1342" t="s">
        <v>21</v>
      </c>
      <c r="D1342">
        <v>33762</v>
      </c>
      <c r="E1342">
        <v>1.649999</v>
      </c>
      <c r="F1342">
        <v>1.737503</v>
      </c>
      <c r="G1342">
        <v>8.7503999999999998E-2</v>
      </c>
      <c r="H1342">
        <v>87.504000000000005</v>
      </c>
      <c r="M1342">
        <v>39238</v>
      </c>
      <c r="N1342" t="s">
        <v>22</v>
      </c>
      <c r="O1342" t="s">
        <v>21</v>
      </c>
      <c r="P1342">
        <v>33884</v>
      </c>
      <c r="Q1342">
        <v>1.54</v>
      </c>
      <c r="R1342">
        <v>1.589502</v>
      </c>
      <c r="S1342">
        <v>4.95019999999999E-2</v>
      </c>
      <c r="T1342">
        <v>49.501999999999903</v>
      </c>
      <c r="Y1342">
        <v>41575</v>
      </c>
      <c r="Z1342" t="s">
        <v>26</v>
      </c>
      <c r="AA1342" t="s">
        <v>11</v>
      </c>
      <c r="AB1342">
        <v>33884</v>
      </c>
      <c r="AC1342">
        <v>1.949999</v>
      </c>
      <c r="AD1342">
        <v>1.9975069999999999</v>
      </c>
      <c r="AE1342">
        <v>4.7508000000000099E-2</v>
      </c>
      <c r="AF1342">
        <v>47.508000000000102</v>
      </c>
    </row>
    <row r="1343" spans="1:32">
      <c r="A1343">
        <v>39240</v>
      </c>
      <c r="B1343" t="s">
        <v>22</v>
      </c>
      <c r="C1343" t="s">
        <v>21</v>
      </c>
      <c r="D1343">
        <v>33762</v>
      </c>
      <c r="E1343">
        <v>1.679999</v>
      </c>
      <c r="F1343">
        <v>1.7695019999999999</v>
      </c>
      <c r="G1343">
        <v>8.9503000000000096E-2</v>
      </c>
      <c r="H1343">
        <v>89.5030000000001</v>
      </c>
      <c r="M1343">
        <v>39239</v>
      </c>
      <c r="N1343" t="s">
        <v>22</v>
      </c>
      <c r="O1343" t="s">
        <v>21</v>
      </c>
      <c r="P1343">
        <v>33884</v>
      </c>
      <c r="Q1343">
        <v>1.62</v>
      </c>
      <c r="R1343">
        <v>1.669502</v>
      </c>
      <c r="S1343">
        <v>4.95019999999999E-2</v>
      </c>
      <c r="T1343">
        <v>49.501999999999903</v>
      </c>
      <c r="Y1343">
        <v>41581</v>
      </c>
      <c r="Z1343" t="s">
        <v>26</v>
      </c>
      <c r="AA1343" t="s">
        <v>11</v>
      </c>
      <c r="AB1343">
        <v>33884</v>
      </c>
      <c r="AC1343">
        <v>2.5899990000000002</v>
      </c>
      <c r="AD1343">
        <v>2.6375069999999998</v>
      </c>
      <c r="AE1343">
        <v>4.7508000000000099E-2</v>
      </c>
      <c r="AF1343">
        <v>47.508000000000102</v>
      </c>
    </row>
    <row r="1344" spans="1:32">
      <c r="A1344">
        <v>39241</v>
      </c>
      <c r="B1344" t="s">
        <v>22</v>
      </c>
      <c r="C1344" t="s">
        <v>21</v>
      </c>
      <c r="D1344">
        <v>33762</v>
      </c>
      <c r="E1344">
        <v>1.7299989999999901</v>
      </c>
      <c r="F1344">
        <v>1.817504</v>
      </c>
      <c r="G1344">
        <v>8.7505000000000097E-2</v>
      </c>
      <c r="H1344">
        <v>87.505000000000095</v>
      </c>
      <c r="M1344">
        <v>39241</v>
      </c>
      <c r="N1344" t="s">
        <v>22</v>
      </c>
      <c r="O1344" t="s">
        <v>21</v>
      </c>
      <c r="P1344">
        <v>33884</v>
      </c>
      <c r="Q1344">
        <v>2.12</v>
      </c>
      <c r="R1344">
        <v>2.169502</v>
      </c>
      <c r="S1344">
        <v>4.95019999999999E-2</v>
      </c>
      <c r="T1344">
        <v>49.501999999999903</v>
      </c>
      <c r="Y1344">
        <v>33088</v>
      </c>
      <c r="Z1344" t="s">
        <v>60</v>
      </c>
      <c r="AA1344" t="s">
        <v>7</v>
      </c>
      <c r="AB1344">
        <v>33884</v>
      </c>
      <c r="AC1344">
        <v>1.27</v>
      </c>
      <c r="AD1344">
        <v>1.3175079999999999</v>
      </c>
      <c r="AE1344">
        <v>4.7508000000000099E-2</v>
      </c>
      <c r="AF1344">
        <v>47.508000000000102</v>
      </c>
    </row>
    <row r="1345" spans="1:32">
      <c r="A1345">
        <v>39242</v>
      </c>
      <c r="B1345" t="s">
        <v>22</v>
      </c>
      <c r="C1345" t="s">
        <v>21</v>
      </c>
      <c r="D1345">
        <v>33762</v>
      </c>
      <c r="E1345">
        <v>1.77</v>
      </c>
      <c r="F1345">
        <v>1.8575029999999999</v>
      </c>
      <c r="G1345">
        <v>8.7502999999999803E-2</v>
      </c>
      <c r="H1345">
        <v>87.502999999999801</v>
      </c>
      <c r="M1345">
        <v>39242</v>
      </c>
      <c r="N1345" t="s">
        <v>22</v>
      </c>
      <c r="O1345" t="s">
        <v>21</v>
      </c>
      <c r="P1345">
        <v>33884</v>
      </c>
      <c r="Q1345">
        <v>2.2200000000000002</v>
      </c>
      <c r="R1345">
        <v>2.2695020000000001</v>
      </c>
      <c r="S1345">
        <v>4.95019999999999E-2</v>
      </c>
      <c r="T1345">
        <v>49.501999999999903</v>
      </c>
      <c r="Y1345">
        <v>53035</v>
      </c>
      <c r="Z1345" t="s">
        <v>73</v>
      </c>
      <c r="AA1345" t="s">
        <v>19</v>
      </c>
      <c r="AB1345">
        <v>33884</v>
      </c>
      <c r="AC1345">
        <v>1.27</v>
      </c>
      <c r="AD1345">
        <v>1.3175079999999999</v>
      </c>
      <c r="AE1345">
        <v>4.7508000000000099E-2</v>
      </c>
      <c r="AF1345">
        <v>47.508000000000102</v>
      </c>
    </row>
    <row r="1346" spans="1:32">
      <c r="A1346">
        <v>39243</v>
      </c>
      <c r="B1346" t="s">
        <v>22</v>
      </c>
      <c r="C1346" t="s">
        <v>21</v>
      </c>
      <c r="D1346">
        <v>33762</v>
      </c>
      <c r="E1346">
        <v>1.8599999999999901</v>
      </c>
      <c r="F1346">
        <v>1.9495019999999901</v>
      </c>
      <c r="G1346">
        <v>8.9501999999999901E-2</v>
      </c>
      <c r="H1346">
        <v>89.501999999999896</v>
      </c>
      <c r="M1346">
        <v>49180</v>
      </c>
      <c r="N1346" t="s">
        <v>67</v>
      </c>
      <c r="O1346" t="s">
        <v>23</v>
      </c>
      <c r="P1346">
        <v>33884</v>
      </c>
      <c r="Q1346">
        <v>1</v>
      </c>
      <c r="R1346">
        <v>1.0495019999999999</v>
      </c>
      <c r="S1346">
        <v>4.95019999999999E-2</v>
      </c>
      <c r="T1346">
        <v>49.501999999999903</v>
      </c>
      <c r="Y1346">
        <v>46919</v>
      </c>
      <c r="Z1346" t="s">
        <v>66</v>
      </c>
      <c r="AA1346" t="s">
        <v>22</v>
      </c>
      <c r="AB1346">
        <v>33884</v>
      </c>
      <c r="AC1346">
        <v>1.949999</v>
      </c>
      <c r="AD1346">
        <v>1.9975069999999999</v>
      </c>
      <c r="AE1346">
        <v>4.7508000000000099E-2</v>
      </c>
      <c r="AF1346">
        <v>47.508000000000102</v>
      </c>
    </row>
    <row r="1347" spans="1:32">
      <c r="A1347">
        <v>39244</v>
      </c>
      <c r="B1347" t="s">
        <v>22</v>
      </c>
      <c r="C1347" t="s">
        <v>21</v>
      </c>
      <c r="D1347">
        <v>33762</v>
      </c>
      <c r="E1347">
        <v>1.959999</v>
      </c>
      <c r="F1347">
        <v>2.0495019999999999</v>
      </c>
      <c r="G1347">
        <v>8.9502999999999805E-2</v>
      </c>
      <c r="H1347">
        <v>89.502999999999801</v>
      </c>
      <c r="M1347">
        <v>49183</v>
      </c>
      <c r="N1347" t="s">
        <v>67</v>
      </c>
      <c r="O1347" t="s">
        <v>23</v>
      </c>
      <c r="P1347">
        <v>33884</v>
      </c>
      <c r="Q1347">
        <v>1.54</v>
      </c>
      <c r="R1347">
        <v>1.589502</v>
      </c>
      <c r="S1347">
        <v>4.95019999999999E-2</v>
      </c>
      <c r="T1347">
        <v>49.501999999999903</v>
      </c>
      <c r="Y1347">
        <v>33450</v>
      </c>
      <c r="Z1347" t="s">
        <v>57</v>
      </c>
      <c r="AA1347" t="s">
        <v>25</v>
      </c>
      <c r="AB1347">
        <v>33884</v>
      </c>
      <c r="AC1347">
        <v>2.5099990000000001</v>
      </c>
      <c r="AD1347">
        <v>2.5575070000000002</v>
      </c>
      <c r="AE1347">
        <v>4.7508000000000099E-2</v>
      </c>
      <c r="AF1347">
        <v>47.508000000000102</v>
      </c>
    </row>
    <row r="1348" spans="1:32">
      <c r="A1348">
        <v>39245</v>
      </c>
      <c r="B1348" t="s">
        <v>22</v>
      </c>
      <c r="C1348" t="s">
        <v>21</v>
      </c>
      <c r="D1348">
        <v>33762</v>
      </c>
      <c r="E1348">
        <v>1.9899990000000001</v>
      </c>
      <c r="F1348">
        <v>2.0775039999999998</v>
      </c>
      <c r="G1348">
        <v>8.7504999999999694E-2</v>
      </c>
      <c r="H1348">
        <v>87.504999999999697</v>
      </c>
      <c r="M1348">
        <v>49184</v>
      </c>
      <c r="N1348" t="s">
        <v>67</v>
      </c>
      <c r="O1348" t="s">
        <v>23</v>
      </c>
      <c r="P1348">
        <v>33884</v>
      </c>
      <c r="Q1348">
        <v>1.62</v>
      </c>
      <c r="R1348">
        <v>1.669502</v>
      </c>
      <c r="S1348">
        <v>4.95019999999999E-2</v>
      </c>
      <c r="T1348">
        <v>49.501999999999903</v>
      </c>
      <c r="Y1348">
        <v>39244</v>
      </c>
      <c r="Z1348" t="s">
        <v>22</v>
      </c>
      <c r="AA1348" t="s">
        <v>21</v>
      </c>
      <c r="AB1348">
        <v>33884</v>
      </c>
      <c r="AC1348">
        <v>2.35</v>
      </c>
      <c r="AD1348">
        <v>2.3975080000000002</v>
      </c>
      <c r="AE1348">
        <v>4.7508000000000099E-2</v>
      </c>
      <c r="AF1348">
        <v>47.508000000000102</v>
      </c>
    </row>
    <row r="1349" spans="1:32">
      <c r="A1349">
        <v>39246</v>
      </c>
      <c r="B1349" t="s">
        <v>22</v>
      </c>
      <c r="C1349" t="s">
        <v>21</v>
      </c>
      <c r="D1349">
        <v>33762</v>
      </c>
      <c r="E1349">
        <v>2.0299990000000001</v>
      </c>
      <c r="F1349">
        <v>2.117502</v>
      </c>
      <c r="G1349">
        <v>8.7502999999999803E-2</v>
      </c>
      <c r="H1349">
        <v>87.502999999999801</v>
      </c>
      <c r="M1349">
        <v>49186</v>
      </c>
      <c r="N1349" t="s">
        <v>67</v>
      </c>
      <c r="O1349" t="s">
        <v>23</v>
      </c>
      <c r="P1349">
        <v>33884</v>
      </c>
      <c r="Q1349">
        <v>2.12</v>
      </c>
      <c r="R1349">
        <v>2.169502</v>
      </c>
      <c r="S1349">
        <v>4.95019999999999E-2</v>
      </c>
      <c r="T1349">
        <v>49.501999999999903</v>
      </c>
      <c r="Y1349">
        <v>39246</v>
      </c>
      <c r="Z1349" t="s">
        <v>22</v>
      </c>
      <c r="AA1349" t="s">
        <v>21</v>
      </c>
      <c r="AB1349">
        <v>33884</v>
      </c>
      <c r="AC1349">
        <v>2.5099990000000001</v>
      </c>
      <c r="AD1349">
        <v>2.5575070000000002</v>
      </c>
      <c r="AE1349">
        <v>4.7508000000000099E-2</v>
      </c>
      <c r="AF1349">
        <v>47.508000000000102</v>
      </c>
    </row>
    <row r="1350" spans="1:32">
      <c r="A1350">
        <v>39247</v>
      </c>
      <c r="B1350" t="s">
        <v>22</v>
      </c>
      <c r="C1350" t="s">
        <v>21</v>
      </c>
      <c r="D1350">
        <v>33762</v>
      </c>
      <c r="E1350">
        <v>2.1099990000000002</v>
      </c>
      <c r="F1350">
        <v>2.1975030000000002</v>
      </c>
      <c r="G1350">
        <v>8.7503999999999998E-2</v>
      </c>
      <c r="H1350">
        <v>87.504000000000005</v>
      </c>
      <c r="M1350">
        <v>49187</v>
      </c>
      <c r="N1350" t="s">
        <v>67</v>
      </c>
      <c r="O1350" t="s">
        <v>23</v>
      </c>
      <c r="P1350">
        <v>33884</v>
      </c>
      <c r="Q1350">
        <v>2.2200000000000002</v>
      </c>
      <c r="R1350">
        <v>2.2695020000000001</v>
      </c>
      <c r="S1350">
        <v>4.95019999999999E-2</v>
      </c>
      <c r="T1350">
        <v>49.501999999999903</v>
      </c>
      <c r="Y1350">
        <v>49191</v>
      </c>
      <c r="Z1350" t="s">
        <v>67</v>
      </c>
      <c r="AA1350" t="s">
        <v>23</v>
      </c>
      <c r="AB1350">
        <v>33884</v>
      </c>
      <c r="AC1350">
        <v>2.5099990000000001</v>
      </c>
      <c r="AD1350">
        <v>2.5575070000000002</v>
      </c>
      <c r="AE1350">
        <v>4.7508000000000099E-2</v>
      </c>
      <c r="AF1350">
        <v>47.508000000000102</v>
      </c>
    </row>
    <row r="1351" spans="1:32">
      <c r="A1351">
        <v>39248</v>
      </c>
      <c r="B1351" t="s">
        <v>22</v>
      </c>
      <c r="C1351" t="s">
        <v>21</v>
      </c>
      <c r="D1351">
        <v>33762</v>
      </c>
      <c r="E1351">
        <v>2.14</v>
      </c>
      <c r="F1351">
        <v>2.2295020000000001</v>
      </c>
      <c r="G1351">
        <v>8.9501999999999901E-2</v>
      </c>
      <c r="H1351">
        <v>89.501999999999896</v>
      </c>
      <c r="M1351">
        <v>41797</v>
      </c>
      <c r="N1351" t="s">
        <v>69</v>
      </c>
      <c r="O1351" t="s">
        <v>15</v>
      </c>
      <c r="P1351">
        <v>33884</v>
      </c>
      <c r="Q1351">
        <v>1</v>
      </c>
      <c r="R1351">
        <v>1.0495019999999999</v>
      </c>
      <c r="S1351">
        <v>4.95019999999999E-2</v>
      </c>
      <c r="T1351">
        <v>49.501999999999903</v>
      </c>
      <c r="Y1351">
        <v>35361</v>
      </c>
      <c r="Z1351" t="s">
        <v>56</v>
      </c>
      <c r="AA1351" t="s">
        <v>26</v>
      </c>
      <c r="AB1351">
        <v>33884</v>
      </c>
      <c r="AC1351">
        <v>2.35</v>
      </c>
      <c r="AD1351">
        <v>2.3975080000000002</v>
      </c>
      <c r="AE1351">
        <v>4.7508000000000099E-2</v>
      </c>
      <c r="AF1351">
        <v>47.508000000000102</v>
      </c>
    </row>
    <row r="1352" spans="1:32">
      <c r="A1352">
        <v>39249</v>
      </c>
      <c r="B1352" t="s">
        <v>22</v>
      </c>
      <c r="C1352" t="s">
        <v>21</v>
      </c>
      <c r="D1352">
        <v>33762</v>
      </c>
      <c r="E1352">
        <v>2.1699989999999998</v>
      </c>
      <c r="F1352">
        <v>2.257504</v>
      </c>
      <c r="G1352">
        <v>8.7505000000000097E-2</v>
      </c>
      <c r="H1352">
        <v>87.505000000000095</v>
      </c>
      <c r="M1352">
        <v>39235</v>
      </c>
      <c r="N1352" t="s">
        <v>22</v>
      </c>
      <c r="O1352" t="s">
        <v>21</v>
      </c>
      <c r="P1352">
        <v>33884</v>
      </c>
      <c r="Q1352">
        <v>1.28</v>
      </c>
      <c r="R1352">
        <v>1.329502</v>
      </c>
      <c r="S1352">
        <v>4.95019999999999E-2</v>
      </c>
      <c r="T1352">
        <v>49.501999999999903</v>
      </c>
      <c r="Y1352">
        <v>35363</v>
      </c>
      <c r="Z1352" t="s">
        <v>56</v>
      </c>
      <c r="AA1352" t="s">
        <v>26</v>
      </c>
      <c r="AB1352">
        <v>33884</v>
      </c>
      <c r="AC1352">
        <v>2.5099990000000001</v>
      </c>
      <c r="AD1352">
        <v>2.5575070000000002</v>
      </c>
      <c r="AE1352">
        <v>4.7508000000000099E-2</v>
      </c>
      <c r="AF1352">
        <v>47.508000000000102</v>
      </c>
    </row>
    <row r="1353" spans="1:32">
      <c r="A1353">
        <v>39250</v>
      </c>
      <c r="B1353" t="s">
        <v>22</v>
      </c>
      <c r="C1353" t="s">
        <v>21</v>
      </c>
      <c r="D1353">
        <v>33762</v>
      </c>
      <c r="E1353">
        <v>2.1899989999999998</v>
      </c>
      <c r="F1353">
        <v>2.2775020000000001</v>
      </c>
      <c r="G1353">
        <v>8.7503000000000303E-2</v>
      </c>
      <c r="H1353">
        <v>87.503000000000299</v>
      </c>
      <c r="M1353">
        <v>39236</v>
      </c>
      <c r="N1353" t="s">
        <v>22</v>
      </c>
      <c r="O1353" t="s">
        <v>21</v>
      </c>
      <c r="P1353">
        <v>33884</v>
      </c>
      <c r="Q1353">
        <v>1.3</v>
      </c>
      <c r="R1353">
        <v>1.349502</v>
      </c>
      <c r="S1353">
        <v>4.95019999999999E-2</v>
      </c>
      <c r="T1353">
        <v>49.501999999999903</v>
      </c>
      <c r="Y1353">
        <v>41576</v>
      </c>
      <c r="Z1353" t="s">
        <v>26</v>
      </c>
      <c r="AA1353" t="s">
        <v>11</v>
      </c>
      <c r="AB1353">
        <v>33884</v>
      </c>
      <c r="AC1353">
        <v>2.5099990000000001</v>
      </c>
      <c r="AD1353">
        <v>2.5575070000000002</v>
      </c>
      <c r="AE1353">
        <v>4.7508000000000099E-2</v>
      </c>
      <c r="AF1353">
        <v>47.508000000000102</v>
      </c>
    </row>
    <row r="1354" spans="1:32">
      <c r="A1354">
        <v>39254</v>
      </c>
      <c r="B1354" t="s">
        <v>22</v>
      </c>
      <c r="C1354" t="s">
        <v>21</v>
      </c>
      <c r="D1354">
        <v>33762</v>
      </c>
      <c r="E1354">
        <v>2.4799989999999998</v>
      </c>
      <c r="F1354">
        <v>2.569502</v>
      </c>
      <c r="G1354">
        <v>8.9503000000000096E-2</v>
      </c>
      <c r="H1354">
        <v>89.5030000000001</v>
      </c>
      <c r="M1354">
        <v>39238</v>
      </c>
      <c r="N1354" t="s">
        <v>22</v>
      </c>
      <c r="O1354" t="s">
        <v>21</v>
      </c>
      <c r="P1354">
        <v>33884</v>
      </c>
      <c r="Q1354">
        <v>1.34</v>
      </c>
      <c r="R1354">
        <v>1.389502</v>
      </c>
      <c r="S1354">
        <v>4.95019999999999E-2</v>
      </c>
      <c r="T1354">
        <v>49.501999999999903</v>
      </c>
      <c r="Y1354">
        <v>33088</v>
      </c>
      <c r="Z1354" t="s">
        <v>60</v>
      </c>
      <c r="AA1354" t="s">
        <v>7</v>
      </c>
      <c r="AB1354">
        <v>33884</v>
      </c>
      <c r="AC1354">
        <v>1.81</v>
      </c>
      <c r="AD1354">
        <v>1.8575079999999999</v>
      </c>
      <c r="AE1354">
        <v>4.7508000000000099E-2</v>
      </c>
      <c r="AF1354">
        <v>47.508000000000102</v>
      </c>
    </row>
    <row r="1355" spans="1:32">
      <c r="A1355">
        <v>45734</v>
      </c>
      <c r="B1355" t="s">
        <v>19</v>
      </c>
      <c r="C1355" t="s">
        <v>23</v>
      </c>
      <c r="D1355">
        <v>33762</v>
      </c>
      <c r="E1355">
        <v>1.04</v>
      </c>
      <c r="F1355">
        <v>1.129502</v>
      </c>
      <c r="G1355">
        <v>8.9501999999999901E-2</v>
      </c>
      <c r="H1355">
        <v>89.501999999999896</v>
      </c>
      <c r="M1355">
        <v>39242</v>
      </c>
      <c r="N1355" t="s">
        <v>22</v>
      </c>
      <c r="O1355" t="s">
        <v>21</v>
      </c>
      <c r="P1355">
        <v>33884</v>
      </c>
      <c r="Q1355">
        <v>1.56</v>
      </c>
      <c r="R1355">
        <v>1.609502</v>
      </c>
      <c r="S1355">
        <v>4.95019999999999E-2</v>
      </c>
      <c r="T1355">
        <v>49.501999999999903</v>
      </c>
      <c r="Y1355">
        <v>33092</v>
      </c>
      <c r="Z1355" t="s">
        <v>60</v>
      </c>
      <c r="AA1355" t="s">
        <v>7</v>
      </c>
      <c r="AB1355">
        <v>33884</v>
      </c>
      <c r="AC1355">
        <v>2.35</v>
      </c>
      <c r="AD1355">
        <v>2.3975080000000002</v>
      </c>
      <c r="AE1355">
        <v>4.7508000000000099E-2</v>
      </c>
      <c r="AF1355">
        <v>47.508000000000102</v>
      </c>
    </row>
    <row r="1356" spans="1:32">
      <c r="A1356">
        <v>45735</v>
      </c>
      <c r="B1356" t="s">
        <v>19</v>
      </c>
      <c r="C1356" t="s">
        <v>23</v>
      </c>
      <c r="D1356">
        <v>33762</v>
      </c>
      <c r="E1356">
        <v>1.06</v>
      </c>
      <c r="F1356">
        <v>1.149502</v>
      </c>
      <c r="G1356">
        <v>8.9501999999999901E-2</v>
      </c>
      <c r="H1356">
        <v>89.501999999999896</v>
      </c>
      <c r="M1356">
        <v>39247</v>
      </c>
      <c r="N1356" t="s">
        <v>22</v>
      </c>
      <c r="O1356" t="s">
        <v>21</v>
      </c>
      <c r="P1356">
        <v>33884</v>
      </c>
      <c r="Q1356">
        <v>2.02</v>
      </c>
      <c r="R1356">
        <v>2.069502</v>
      </c>
      <c r="S1356">
        <v>4.95019999999999E-2</v>
      </c>
      <c r="T1356">
        <v>49.501999999999903</v>
      </c>
      <c r="Y1356">
        <v>53035</v>
      </c>
      <c r="Z1356" t="s">
        <v>73</v>
      </c>
      <c r="AA1356" t="s">
        <v>19</v>
      </c>
      <c r="AB1356">
        <v>33884</v>
      </c>
      <c r="AC1356">
        <v>1.81</v>
      </c>
      <c r="AD1356">
        <v>1.8575079999999999</v>
      </c>
      <c r="AE1356">
        <v>4.7508000000000099E-2</v>
      </c>
      <c r="AF1356">
        <v>47.508000000000102</v>
      </c>
    </row>
    <row r="1357" spans="1:32">
      <c r="A1357">
        <v>45736</v>
      </c>
      <c r="B1357" t="s">
        <v>19</v>
      </c>
      <c r="C1357" t="s">
        <v>23</v>
      </c>
      <c r="D1357">
        <v>33762</v>
      </c>
      <c r="E1357">
        <v>1.33</v>
      </c>
      <c r="F1357">
        <v>1.417503</v>
      </c>
      <c r="G1357">
        <v>8.7502999999999803E-2</v>
      </c>
      <c r="H1357">
        <v>87.502999999999801</v>
      </c>
      <c r="M1357">
        <v>49180</v>
      </c>
      <c r="N1357" t="s">
        <v>67</v>
      </c>
      <c r="O1357" t="s">
        <v>23</v>
      </c>
      <c r="P1357">
        <v>33884</v>
      </c>
      <c r="Q1357">
        <v>1.28</v>
      </c>
      <c r="R1357">
        <v>1.329502</v>
      </c>
      <c r="S1357">
        <v>4.95019999999999E-2</v>
      </c>
      <c r="T1357">
        <v>49.501999999999903</v>
      </c>
      <c r="Y1357">
        <v>46920</v>
      </c>
      <c r="Z1357" t="s">
        <v>66</v>
      </c>
      <c r="AA1357" t="s">
        <v>22</v>
      </c>
      <c r="AB1357">
        <v>33884</v>
      </c>
      <c r="AC1357">
        <v>2.5099990000000001</v>
      </c>
      <c r="AD1357">
        <v>2.5575070000000002</v>
      </c>
      <c r="AE1357">
        <v>4.7508000000000099E-2</v>
      </c>
      <c r="AF1357">
        <v>47.508000000000102</v>
      </c>
    </row>
    <row r="1358" spans="1:32">
      <c r="A1358">
        <v>45737</v>
      </c>
      <c r="B1358" t="s">
        <v>19</v>
      </c>
      <c r="C1358" t="s">
        <v>23</v>
      </c>
      <c r="D1358">
        <v>33762</v>
      </c>
      <c r="E1358">
        <v>1.58</v>
      </c>
      <c r="F1358">
        <v>1.669502</v>
      </c>
      <c r="G1358">
        <v>8.9501999999999901E-2</v>
      </c>
      <c r="H1358">
        <v>89.501999999999896</v>
      </c>
      <c r="M1358">
        <v>49181</v>
      </c>
      <c r="N1358" t="s">
        <v>67</v>
      </c>
      <c r="O1358" t="s">
        <v>23</v>
      </c>
      <c r="P1358">
        <v>33884</v>
      </c>
      <c r="Q1358">
        <v>1.3</v>
      </c>
      <c r="R1358">
        <v>1.349502</v>
      </c>
      <c r="S1358">
        <v>4.95019999999999E-2</v>
      </c>
      <c r="T1358">
        <v>49.501999999999903</v>
      </c>
      <c r="Y1358">
        <v>33095</v>
      </c>
      <c r="Z1358" t="s">
        <v>60</v>
      </c>
      <c r="AA1358" t="s">
        <v>7</v>
      </c>
      <c r="AB1358">
        <v>33884</v>
      </c>
      <c r="AC1358">
        <v>2.6499990000000002</v>
      </c>
      <c r="AD1358">
        <v>2.697508</v>
      </c>
      <c r="AE1358">
        <v>4.7508999999999801E-2</v>
      </c>
      <c r="AF1358">
        <v>47.508999999999801</v>
      </c>
    </row>
    <row r="1359" spans="1:32">
      <c r="A1359">
        <v>45738</v>
      </c>
      <c r="B1359" t="s">
        <v>19</v>
      </c>
      <c r="C1359" t="s">
        <v>23</v>
      </c>
      <c r="D1359">
        <v>33762</v>
      </c>
      <c r="E1359">
        <v>1.649999</v>
      </c>
      <c r="F1359">
        <v>1.737503</v>
      </c>
      <c r="G1359">
        <v>8.7503999999999998E-2</v>
      </c>
      <c r="H1359">
        <v>87.504000000000005</v>
      </c>
      <c r="M1359">
        <v>49183</v>
      </c>
      <c r="N1359" t="s">
        <v>67</v>
      </c>
      <c r="O1359" t="s">
        <v>23</v>
      </c>
      <c r="P1359">
        <v>33884</v>
      </c>
      <c r="Q1359">
        <v>1.34</v>
      </c>
      <c r="R1359">
        <v>1.389502</v>
      </c>
      <c r="S1359">
        <v>4.95019999999999E-2</v>
      </c>
      <c r="T1359">
        <v>49.501999999999903</v>
      </c>
      <c r="Y1359">
        <v>53042</v>
      </c>
      <c r="Z1359" t="s">
        <v>73</v>
      </c>
      <c r="AA1359" t="s">
        <v>19</v>
      </c>
      <c r="AB1359">
        <v>33884</v>
      </c>
      <c r="AC1359">
        <v>2.6499990000000002</v>
      </c>
      <c r="AD1359">
        <v>2.697508</v>
      </c>
      <c r="AE1359">
        <v>4.7508999999999801E-2</v>
      </c>
      <c r="AF1359">
        <v>47.508999999999801</v>
      </c>
    </row>
    <row r="1360" spans="1:32">
      <c r="A1360">
        <v>45739</v>
      </c>
      <c r="B1360" t="s">
        <v>19</v>
      </c>
      <c r="C1360" t="s">
        <v>23</v>
      </c>
      <c r="D1360">
        <v>33762</v>
      </c>
      <c r="E1360">
        <v>1.679999</v>
      </c>
      <c r="F1360">
        <v>1.7695019999999999</v>
      </c>
      <c r="G1360">
        <v>8.9503000000000096E-2</v>
      </c>
      <c r="H1360">
        <v>89.5030000000001</v>
      </c>
      <c r="M1360">
        <v>49187</v>
      </c>
      <c r="N1360" t="s">
        <v>67</v>
      </c>
      <c r="O1360" t="s">
        <v>23</v>
      </c>
      <c r="P1360">
        <v>33884</v>
      </c>
      <c r="Q1360">
        <v>1.56</v>
      </c>
      <c r="R1360">
        <v>1.609502</v>
      </c>
      <c r="S1360">
        <v>4.95019999999999E-2</v>
      </c>
      <c r="T1360">
        <v>49.501999999999903</v>
      </c>
      <c r="Y1360">
        <v>33093</v>
      </c>
      <c r="Z1360" t="s">
        <v>60</v>
      </c>
      <c r="AA1360" t="s">
        <v>7</v>
      </c>
      <c r="AB1360">
        <v>33884</v>
      </c>
      <c r="AC1360">
        <v>2.0099990000000001</v>
      </c>
      <c r="AD1360">
        <v>2.0575079999999999</v>
      </c>
      <c r="AE1360">
        <v>4.7508999999999801E-2</v>
      </c>
      <c r="AF1360">
        <v>47.508999999999801</v>
      </c>
    </row>
    <row r="1361" spans="1:32">
      <c r="A1361">
        <v>45740</v>
      </c>
      <c r="B1361" t="s">
        <v>19</v>
      </c>
      <c r="C1361" t="s">
        <v>23</v>
      </c>
      <c r="D1361">
        <v>33762</v>
      </c>
      <c r="E1361">
        <v>1.7299989999999901</v>
      </c>
      <c r="F1361">
        <v>1.8175049999999999</v>
      </c>
      <c r="G1361">
        <v>8.7506000000000306E-2</v>
      </c>
      <c r="H1361">
        <v>87.506000000000299</v>
      </c>
      <c r="M1361">
        <v>49192</v>
      </c>
      <c r="N1361" t="s">
        <v>67</v>
      </c>
      <c r="O1361" t="s">
        <v>23</v>
      </c>
      <c r="P1361">
        <v>33884</v>
      </c>
      <c r="Q1361">
        <v>2.02</v>
      </c>
      <c r="R1361">
        <v>2.069502</v>
      </c>
      <c r="S1361">
        <v>4.95019999999999E-2</v>
      </c>
      <c r="T1361">
        <v>49.501999999999903</v>
      </c>
      <c r="Y1361">
        <v>33094</v>
      </c>
      <c r="Z1361" t="s">
        <v>60</v>
      </c>
      <c r="AA1361" t="s">
        <v>7</v>
      </c>
      <c r="AB1361">
        <v>33884</v>
      </c>
      <c r="AC1361">
        <v>2.0299990000000001</v>
      </c>
      <c r="AD1361">
        <v>2.0775079999999999</v>
      </c>
      <c r="AE1361">
        <v>4.7508999999999801E-2</v>
      </c>
      <c r="AF1361">
        <v>47.508999999999801</v>
      </c>
    </row>
    <row r="1362" spans="1:32">
      <c r="A1362">
        <v>45741</v>
      </c>
      <c r="B1362" t="s">
        <v>19</v>
      </c>
      <c r="C1362" t="s">
        <v>23</v>
      </c>
      <c r="D1362">
        <v>33762</v>
      </c>
      <c r="E1362">
        <v>1.77</v>
      </c>
      <c r="F1362">
        <v>1.8575029999999999</v>
      </c>
      <c r="G1362">
        <v>8.7502999999999803E-2</v>
      </c>
      <c r="H1362">
        <v>87.502999999999801</v>
      </c>
      <c r="M1362">
        <v>41797</v>
      </c>
      <c r="N1362" t="s">
        <v>69</v>
      </c>
      <c r="O1362" t="s">
        <v>15</v>
      </c>
      <c r="P1362">
        <v>33884</v>
      </c>
      <c r="Q1362">
        <v>1.28</v>
      </c>
      <c r="R1362">
        <v>1.329502</v>
      </c>
      <c r="S1362">
        <v>4.95019999999999E-2</v>
      </c>
      <c r="T1362">
        <v>49.501999999999903</v>
      </c>
      <c r="Y1362">
        <v>33100</v>
      </c>
      <c r="Z1362" t="s">
        <v>60</v>
      </c>
      <c r="AA1362" t="s">
        <v>7</v>
      </c>
      <c r="AB1362">
        <v>33884</v>
      </c>
      <c r="AC1362">
        <v>2.6499990000000002</v>
      </c>
      <c r="AD1362">
        <v>2.697508</v>
      </c>
      <c r="AE1362">
        <v>4.7508999999999801E-2</v>
      </c>
      <c r="AF1362">
        <v>47.508999999999801</v>
      </c>
    </row>
    <row r="1363" spans="1:32">
      <c r="A1363">
        <v>45742</v>
      </c>
      <c r="B1363" t="s">
        <v>19</v>
      </c>
      <c r="C1363" t="s">
        <v>23</v>
      </c>
      <c r="D1363">
        <v>33762</v>
      </c>
      <c r="E1363">
        <v>1.8599999999999901</v>
      </c>
      <c r="F1363">
        <v>1.9495019999999901</v>
      </c>
      <c r="G1363">
        <v>8.9501999999999901E-2</v>
      </c>
      <c r="H1363">
        <v>89.501999999999896</v>
      </c>
      <c r="M1363">
        <v>39239</v>
      </c>
      <c r="N1363" t="s">
        <v>22</v>
      </c>
      <c r="O1363" t="s">
        <v>21</v>
      </c>
      <c r="P1363">
        <v>33884</v>
      </c>
      <c r="Q1363">
        <v>1.78</v>
      </c>
      <c r="R1363">
        <v>1.829502</v>
      </c>
      <c r="S1363">
        <v>4.95019999999999E-2</v>
      </c>
      <c r="T1363">
        <v>49.501999999999903</v>
      </c>
      <c r="Y1363">
        <v>53040</v>
      </c>
      <c r="Z1363" t="s">
        <v>73</v>
      </c>
      <c r="AA1363" t="s">
        <v>19</v>
      </c>
      <c r="AB1363">
        <v>33884</v>
      </c>
      <c r="AC1363">
        <v>2.0099990000000001</v>
      </c>
      <c r="AD1363">
        <v>2.0575079999999999</v>
      </c>
      <c r="AE1363">
        <v>4.7508999999999801E-2</v>
      </c>
      <c r="AF1363">
        <v>47.508999999999801</v>
      </c>
    </row>
    <row r="1364" spans="1:32">
      <c r="A1364">
        <v>45743</v>
      </c>
      <c r="B1364" t="s">
        <v>19</v>
      </c>
      <c r="C1364" t="s">
        <v>23</v>
      </c>
      <c r="D1364">
        <v>33762</v>
      </c>
      <c r="E1364">
        <v>1.959999</v>
      </c>
      <c r="F1364">
        <v>2.0495019999999999</v>
      </c>
      <c r="G1364">
        <v>8.9502999999999805E-2</v>
      </c>
      <c r="H1364">
        <v>89.502999999999801</v>
      </c>
      <c r="M1364">
        <v>39243</v>
      </c>
      <c r="N1364" t="s">
        <v>22</v>
      </c>
      <c r="O1364" t="s">
        <v>21</v>
      </c>
      <c r="P1364">
        <v>33884</v>
      </c>
      <c r="Q1364">
        <v>2.12</v>
      </c>
      <c r="R1364">
        <v>2.169502</v>
      </c>
      <c r="S1364">
        <v>4.95019999999999E-2</v>
      </c>
      <c r="T1364">
        <v>49.501999999999903</v>
      </c>
      <c r="Y1364">
        <v>53041</v>
      </c>
      <c r="Z1364" t="s">
        <v>73</v>
      </c>
      <c r="AA1364" t="s">
        <v>19</v>
      </c>
      <c r="AB1364">
        <v>33884</v>
      </c>
      <c r="AC1364">
        <v>2.0299990000000001</v>
      </c>
      <c r="AD1364">
        <v>2.0775079999999999</v>
      </c>
      <c r="AE1364">
        <v>4.7508999999999801E-2</v>
      </c>
      <c r="AF1364">
        <v>47.508999999999801</v>
      </c>
    </row>
    <row r="1365" spans="1:32">
      <c r="A1365">
        <v>45744</v>
      </c>
      <c r="B1365" t="s">
        <v>19</v>
      </c>
      <c r="C1365" t="s">
        <v>23</v>
      </c>
      <c r="D1365">
        <v>33762</v>
      </c>
      <c r="E1365">
        <v>1.9899990000000001</v>
      </c>
      <c r="F1365">
        <v>2.0775049999999999</v>
      </c>
      <c r="G1365">
        <v>8.7505999999999806E-2</v>
      </c>
      <c r="H1365">
        <v>87.505999999999801</v>
      </c>
      <c r="M1365">
        <v>39246</v>
      </c>
      <c r="N1365" t="s">
        <v>22</v>
      </c>
      <c r="O1365" t="s">
        <v>21</v>
      </c>
      <c r="P1365">
        <v>33884</v>
      </c>
      <c r="Q1365">
        <v>2.5</v>
      </c>
      <c r="R1365">
        <v>2.5495019999999999</v>
      </c>
      <c r="S1365">
        <v>4.95019999999999E-2</v>
      </c>
      <c r="T1365">
        <v>49.501999999999903</v>
      </c>
      <c r="Y1365">
        <v>53047</v>
      </c>
      <c r="Z1365" t="s">
        <v>73</v>
      </c>
      <c r="AA1365" t="s">
        <v>19</v>
      </c>
      <c r="AB1365">
        <v>33884</v>
      </c>
      <c r="AC1365">
        <v>2.6499990000000002</v>
      </c>
      <c r="AD1365">
        <v>2.697508</v>
      </c>
      <c r="AE1365">
        <v>4.7508999999999801E-2</v>
      </c>
      <c r="AF1365">
        <v>47.508999999999801</v>
      </c>
    </row>
    <row r="1366" spans="1:32">
      <c r="A1366">
        <v>45745</v>
      </c>
      <c r="B1366" t="s">
        <v>19</v>
      </c>
      <c r="C1366" t="s">
        <v>23</v>
      </c>
      <c r="D1366">
        <v>33762</v>
      </c>
      <c r="E1366">
        <v>2.0299990000000001</v>
      </c>
      <c r="F1366">
        <v>2.1175030000000001</v>
      </c>
      <c r="G1366">
        <v>8.7503999999999998E-2</v>
      </c>
      <c r="H1366">
        <v>87.504000000000005</v>
      </c>
      <c r="M1366">
        <v>39248</v>
      </c>
      <c r="N1366" t="s">
        <v>22</v>
      </c>
      <c r="O1366" t="s">
        <v>21</v>
      </c>
      <c r="P1366">
        <v>33884</v>
      </c>
      <c r="Q1366">
        <v>2.64</v>
      </c>
      <c r="R1366">
        <v>2.6895020000000001</v>
      </c>
      <c r="S1366">
        <v>4.95019999999999E-2</v>
      </c>
      <c r="T1366">
        <v>49.501999999999903</v>
      </c>
      <c r="Y1366">
        <v>33088</v>
      </c>
      <c r="Z1366" t="s">
        <v>60</v>
      </c>
      <c r="AA1366" t="s">
        <v>7</v>
      </c>
      <c r="AB1366">
        <v>33884</v>
      </c>
      <c r="AC1366">
        <v>1.4699990000000001</v>
      </c>
      <c r="AD1366">
        <v>1.5175079999999901</v>
      </c>
      <c r="AE1366">
        <v>4.7508999999999801E-2</v>
      </c>
      <c r="AF1366">
        <v>47.508999999999801</v>
      </c>
    </row>
    <row r="1367" spans="1:32">
      <c r="A1367">
        <v>45746</v>
      </c>
      <c r="B1367" t="s">
        <v>19</v>
      </c>
      <c r="C1367" t="s">
        <v>23</v>
      </c>
      <c r="D1367">
        <v>33762</v>
      </c>
      <c r="E1367">
        <v>2.1099990000000002</v>
      </c>
      <c r="F1367">
        <v>2.1975030000000002</v>
      </c>
      <c r="G1367">
        <v>8.7503999999999998E-2</v>
      </c>
      <c r="H1367">
        <v>87.504000000000005</v>
      </c>
      <c r="M1367">
        <v>49184</v>
      </c>
      <c r="N1367" t="s">
        <v>67</v>
      </c>
      <c r="O1367" t="s">
        <v>23</v>
      </c>
      <c r="P1367">
        <v>33884</v>
      </c>
      <c r="Q1367">
        <v>1.78</v>
      </c>
      <c r="R1367">
        <v>1.829502</v>
      </c>
      <c r="S1367">
        <v>4.95019999999999E-2</v>
      </c>
      <c r="T1367">
        <v>49.501999999999903</v>
      </c>
      <c r="Y1367">
        <v>33094</v>
      </c>
      <c r="Z1367" t="s">
        <v>60</v>
      </c>
      <c r="AA1367" t="s">
        <v>7</v>
      </c>
      <c r="AB1367">
        <v>33884</v>
      </c>
      <c r="AC1367">
        <v>2.0699990000000001</v>
      </c>
      <c r="AD1367">
        <v>2.1175079999999999</v>
      </c>
      <c r="AE1367">
        <v>4.7508999999999801E-2</v>
      </c>
      <c r="AF1367">
        <v>47.508999999999801</v>
      </c>
    </row>
    <row r="1368" spans="1:32">
      <c r="A1368">
        <v>45747</v>
      </c>
      <c r="B1368" t="s">
        <v>19</v>
      </c>
      <c r="C1368" t="s">
        <v>23</v>
      </c>
      <c r="D1368">
        <v>33762</v>
      </c>
      <c r="E1368">
        <v>2.14</v>
      </c>
      <c r="F1368">
        <v>2.2295020000000001</v>
      </c>
      <c r="G1368">
        <v>8.9501999999999901E-2</v>
      </c>
      <c r="H1368">
        <v>89.501999999999896</v>
      </c>
      <c r="M1368">
        <v>49188</v>
      </c>
      <c r="N1368" t="s">
        <v>67</v>
      </c>
      <c r="O1368" t="s">
        <v>23</v>
      </c>
      <c r="P1368">
        <v>33884</v>
      </c>
      <c r="Q1368">
        <v>2.12</v>
      </c>
      <c r="R1368">
        <v>2.169502</v>
      </c>
      <c r="S1368">
        <v>4.95019999999999E-2</v>
      </c>
      <c r="T1368">
        <v>49.501999999999903</v>
      </c>
      <c r="Y1368">
        <v>33099</v>
      </c>
      <c r="Z1368" t="s">
        <v>60</v>
      </c>
      <c r="AA1368" t="s">
        <v>7</v>
      </c>
      <c r="AB1368">
        <v>33884</v>
      </c>
      <c r="AC1368">
        <v>2.5499990000000001</v>
      </c>
      <c r="AD1368">
        <v>2.5975079999999999</v>
      </c>
      <c r="AE1368">
        <v>4.7508999999999801E-2</v>
      </c>
      <c r="AF1368">
        <v>47.508999999999801</v>
      </c>
    </row>
    <row r="1369" spans="1:32">
      <c r="A1369">
        <v>45748</v>
      </c>
      <c r="B1369" t="s">
        <v>19</v>
      </c>
      <c r="C1369" t="s">
        <v>23</v>
      </c>
      <c r="D1369">
        <v>33762</v>
      </c>
      <c r="E1369">
        <v>2.1699989999999998</v>
      </c>
      <c r="F1369">
        <v>2.2575050000000001</v>
      </c>
      <c r="G1369">
        <v>8.7506000000000306E-2</v>
      </c>
      <c r="H1369">
        <v>87.506000000000299</v>
      </c>
      <c r="M1369">
        <v>49191</v>
      </c>
      <c r="N1369" t="s">
        <v>67</v>
      </c>
      <c r="O1369" t="s">
        <v>23</v>
      </c>
      <c r="P1369">
        <v>33884</v>
      </c>
      <c r="Q1369">
        <v>2.5</v>
      </c>
      <c r="R1369">
        <v>2.5495019999999999</v>
      </c>
      <c r="S1369">
        <v>4.95019999999999E-2</v>
      </c>
      <c r="T1369">
        <v>49.501999999999903</v>
      </c>
      <c r="Y1369">
        <v>53035</v>
      </c>
      <c r="Z1369" t="s">
        <v>73</v>
      </c>
      <c r="AA1369" t="s">
        <v>19</v>
      </c>
      <c r="AB1369">
        <v>33884</v>
      </c>
      <c r="AC1369">
        <v>1.4699990000000001</v>
      </c>
      <c r="AD1369">
        <v>1.5175079999999901</v>
      </c>
      <c r="AE1369">
        <v>4.7508999999999801E-2</v>
      </c>
      <c r="AF1369">
        <v>47.508999999999801</v>
      </c>
    </row>
    <row r="1370" spans="1:32">
      <c r="A1370">
        <v>45749</v>
      </c>
      <c r="B1370" t="s">
        <v>19</v>
      </c>
      <c r="C1370" t="s">
        <v>23</v>
      </c>
      <c r="D1370">
        <v>33762</v>
      </c>
      <c r="E1370">
        <v>2.1899989999999998</v>
      </c>
      <c r="F1370">
        <v>2.2775029999999998</v>
      </c>
      <c r="G1370">
        <v>8.7503999999999998E-2</v>
      </c>
      <c r="H1370">
        <v>87.504000000000005</v>
      </c>
      <c r="M1370">
        <v>33096</v>
      </c>
      <c r="N1370" t="s">
        <v>60</v>
      </c>
      <c r="O1370" t="s">
        <v>7</v>
      </c>
      <c r="P1370">
        <v>33884</v>
      </c>
      <c r="Q1370">
        <v>2.64</v>
      </c>
      <c r="R1370">
        <v>2.6895020000000001</v>
      </c>
      <c r="S1370">
        <v>4.95019999999999E-2</v>
      </c>
      <c r="T1370">
        <v>49.501999999999903</v>
      </c>
      <c r="Y1370">
        <v>53041</v>
      </c>
      <c r="Z1370" t="s">
        <v>73</v>
      </c>
      <c r="AA1370" t="s">
        <v>19</v>
      </c>
      <c r="AB1370">
        <v>33884</v>
      </c>
      <c r="AC1370">
        <v>2.0699990000000001</v>
      </c>
      <c r="AD1370">
        <v>2.1175079999999999</v>
      </c>
      <c r="AE1370">
        <v>4.7508999999999801E-2</v>
      </c>
      <c r="AF1370">
        <v>47.508999999999801</v>
      </c>
    </row>
    <row r="1371" spans="1:32">
      <c r="A1371">
        <v>45753</v>
      </c>
      <c r="B1371" t="s">
        <v>19</v>
      </c>
      <c r="C1371" t="s">
        <v>23</v>
      </c>
      <c r="D1371">
        <v>33762</v>
      </c>
      <c r="E1371">
        <v>2.4799989999999998</v>
      </c>
      <c r="F1371">
        <v>2.569502</v>
      </c>
      <c r="G1371">
        <v>8.9503000000000096E-2</v>
      </c>
      <c r="H1371">
        <v>89.5030000000001</v>
      </c>
      <c r="M1371">
        <v>39244</v>
      </c>
      <c r="N1371" t="s">
        <v>22</v>
      </c>
      <c r="O1371" t="s">
        <v>21</v>
      </c>
      <c r="P1371">
        <v>33884</v>
      </c>
      <c r="Q1371">
        <v>2</v>
      </c>
      <c r="R1371">
        <v>2.0495019999999999</v>
      </c>
      <c r="S1371">
        <v>4.95019999999999E-2</v>
      </c>
      <c r="T1371">
        <v>49.501999999999903</v>
      </c>
      <c r="Y1371">
        <v>53046</v>
      </c>
      <c r="Z1371" t="s">
        <v>73</v>
      </c>
      <c r="AA1371" t="s">
        <v>19</v>
      </c>
      <c r="AB1371">
        <v>33884</v>
      </c>
      <c r="AC1371">
        <v>2.5499990000000001</v>
      </c>
      <c r="AD1371">
        <v>2.5975079999999999</v>
      </c>
      <c r="AE1371">
        <v>4.7508999999999801E-2</v>
      </c>
      <c r="AF1371">
        <v>47.508999999999801</v>
      </c>
    </row>
    <row r="1372" spans="1:32">
      <c r="A1372">
        <v>39197</v>
      </c>
      <c r="B1372" t="s">
        <v>8</v>
      </c>
      <c r="C1372" t="s">
        <v>15</v>
      </c>
      <c r="D1372">
        <v>33762</v>
      </c>
      <c r="E1372">
        <v>1.04</v>
      </c>
      <c r="F1372">
        <v>1.129502</v>
      </c>
      <c r="G1372">
        <v>8.9501999999999901E-2</v>
      </c>
      <c r="H1372">
        <v>89.501999999999896</v>
      </c>
      <c r="M1372">
        <v>39246</v>
      </c>
      <c r="N1372" t="s">
        <v>22</v>
      </c>
      <c r="O1372" t="s">
        <v>21</v>
      </c>
      <c r="P1372">
        <v>33884</v>
      </c>
      <c r="Q1372">
        <v>2.06</v>
      </c>
      <c r="R1372">
        <v>2.109502</v>
      </c>
      <c r="S1372">
        <v>4.95019999999999E-2</v>
      </c>
      <c r="T1372">
        <v>49.501999999999903</v>
      </c>
      <c r="Y1372">
        <v>39246</v>
      </c>
      <c r="Z1372" t="s">
        <v>22</v>
      </c>
      <c r="AA1372" t="s">
        <v>21</v>
      </c>
      <c r="AB1372">
        <v>33884</v>
      </c>
      <c r="AC1372">
        <v>1.9699990000000001</v>
      </c>
      <c r="AD1372">
        <v>2.0175079999999999</v>
      </c>
      <c r="AE1372">
        <v>4.7508999999999801E-2</v>
      </c>
      <c r="AF1372">
        <v>47.508999999999801</v>
      </c>
    </row>
    <row r="1373" spans="1:32">
      <c r="A1373">
        <v>39198</v>
      </c>
      <c r="B1373" t="s">
        <v>8</v>
      </c>
      <c r="C1373" t="s">
        <v>15</v>
      </c>
      <c r="D1373">
        <v>33762</v>
      </c>
      <c r="E1373">
        <v>1.06</v>
      </c>
      <c r="F1373">
        <v>1.149502</v>
      </c>
      <c r="G1373">
        <v>8.9501999999999901E-2</v>
      </c>
      <c r="H1373">
        <v>89.501999999999896</v>
      </c>
      <c r="M1373">
        <v>39249</v>
      </c>
      <c r="N1373" t="s">
        <v>22</v>
      </c>
      <c r="O1373" t="s">
        <v>21</v>
      </c>
      <c r="P1373">
        <v>33884</v>
      </c>
      <c r="Q1373">
        <v>2.56</v>
      </c>
      <c r="R1373">
        <v>2.609502</v>
      </c>
      <c r="S1373">
        <v>4.95019999999999E-2</v>
      </c>
      <c r="T1373">
        <v>49.501999999999903</v>
      </c>
      <c r="Y1373">
        <v>35363</v>
      </c>
      <c r="Z1373" t="s">
        <v>56</v>
      </c>
      <c r="AA1373" t="s">
        <v>26</v>
      </c>
      <c r="AB1373">
        <v>33884</v>
      </c>
      <c r="AC1373">
        <v>1.9699990000000001</v>
      </c>
      <c r="AD1373">
        <v>2.0175079999999999</v>
      </c>
      <c r="AE1373">
        <v>4.7508999999999801E-2</v>
      </c>
      <c r="AF1373">
        <v>47.508999999999801</v>
      </c>
    </row>
    <row r="1374" spans="1:32">
      <c r="A1374">
        <v>39199</v>
      </c>
      <c r="B1374" t="s">
        <v>8</v>
      </c>
      <c r="C1374" t="s">
        <v>15</v>
      </c>
      <c r="D1374">
        <v>33762</v>
      </c>
      <c r="E1374">
        <v>1.33</v>
      </c>
      <c r="F1374">
        <v>1.417503</v>
      </c>
      <c r="G1374">
        <v>8.7502999999999803E-2</v>
      </c>
      <c r="H1374">
        <v>87.502999999999801</v>
      </c>
      <c r="M1374">
        <v>49189</v>
      </c>
      <c r="N1374" t="s">
        <v>67</v>
      </c>
      <c r="O1374" t="s">
        <v>23</v>
      </c>
      <c r="P1374">
        <v>33884</v>
      </c>
      <c r="Q1374">
        <v>2</v>
      </c>
      <c r="R1374">
        <v>2.0495019999999999</v>
      </c>
      <c r="S1374">
        <v>4.95019999999999E-2</v>
      </c>
      <c r="T1374">
        <v>49.501999999999903</v>
      </c>
      <c r="Y1374">
        <v>33094</v>
      </c>
      <c r="Z1374" t="s">
        <v>60</v>
      </c>
      <c r="AA1374" t="s">
        <v>7</v>
      </c>
      <c r="AB1374">
        <v>33884</v>
      </c>
      <c r="AC1374">
        <v>1.9699990000000001</v>
      </c>
      <c r="AD1374">
        <v>2.0175079999999999</v>
      </c>
      <c r="AE1374">
        <v>4.7508999999999801E-2</v>
      </c>
      <c r="AF1374">
        <v>47.508999999999801</v>
      </c>
    </row>
    <row r="1375" spans="1:32">
      <c r="A1375">
        <v>39200</v>
      </c>
      <c r="B1375" t="s">
        <v>8</v>
      </c>
      <c r="C1375" t="s">
        <v>15</v>
      </c>
      <c r="D1375">
        <v>33762</v>
      </c>
      <c r="E1375">
        <v>1.58</v>
      </c>
      <c r="F1375">
        <v>1.669502</v>
      </c>
      <c r="G1375">
        <v>8.9501999999999901E-2</v>
      </c>
      <c r="H1375">
        <v>89.501999999999896</v>
      </c>
      <c r="M1375">
        <v>49191</v>
      </c>
      <c r="N1375" t="s">
        <v>67</v>
      </c>
      <c r="O1375" t="s">
        <v>23</v>
      </c>
      <c r="P1375">
        <v>33884</v>
      </c>
      <c r="Q1375">
        <v>2.06</v>
      </c>
      <c r="R1375">
        <v>2.109502</v>
      </c>
      <c r="S1375">
        <v>4.95019999999999E-2</v>
      </c>
      <c r="T1375">
        <v>49.501999999999903</v>
      </c>
      <c r="Y1375">
        <v>33096</v>
      </c>
      <c r="Z1375" t="s">
        <v>60</v>
      </c>
      <c r="AA1375" t="s">
        <v>7</v>
      </c>
      <c r="AB1375">
        <v>33884</v>
      </c>
      <c r="AC1375">
        <v>2.5499990000000001</v>
      </c>
      <c r="AD1375">
        <v>2.5975079999999999</v>
      </c>
      <c r="AE1375">
        <v>4.7508999999999801E-2</v>
      </c>
      <c r="AF1375">
        <v>47.508999999999801</v>
      </c>
    </row>
    <row r="1376" spans="1:32">
      <c r="A1376">
        <v>39201</v>
      </c>
      <c r="B1376" t="s">
        <v>8</v>
      </c>
      <c r="C1376" t="s">
        <v>15</v>
      </c>
      <c r="D1376">
        <v>33762</v>
      </c>
      <c r="E1376">
        <v>1.649999</v>
      </c>
      <c r="F1376">
        <v>1.737503</v>
      </c>
      <c r="G1376">
        <v>8.7503999999999998E-2</v>
      </c>
      <c r="H1376">
        <v>87.504000000000005</v>
      </c>
      <c r="M1376">
        <v>39239</v>
      </c>
      <c r="N1376" t="s">
        <v>22</v>
      </c>
      <c r="O1376" t="s">
        <v>21</v>
      </c>
      <c r="P1376">
        <v>33884</v>
      </c>
      <c r="Q1376">
        <v>1.3599999999999901</v>
      </c>
      <c r="R1376">
        <v>1.409502</v>
      </c>
      <c r="S1376">
        <v>4.9502000000000101E-2</v>
      </c>
      <c r="T1376">
        <v>49.502000000000102</v>
      </c>
      <c r="Y1376">
        <v>53043</v>
      </c>
      <c r="Z1376" t="s">
        <v>73</v>
      </c>
      <c r="AA1376" t="s">
        <v>19</v>
      </c>
      <c r="AB1376">
        <v>33884</v>
      </c>
      <c r="AC1376">
        <v>2.5499990000000001</v>
      </c>
      <c r="AD1376">
        <v>2.5975079999999999</v>
      </c>
      <c r="AE1376">
        <v>4.7508999999999801E-2</v>
      </c>
      <c r="AF1376">
        <v>47.508999999999801</v>
      </c>
    </row>
    <row r="1377" spans="1:32">
      <c r="A1377">
        <v>39202</v>
      </c>
      <c r="B1377" t="s">
        <v>8</v>
      </c>
      <c r="C1377" t="s">
        <v>15</v>
      </c>
      <c r="D1377">
        <v>33762</v>
      </c>
      <c r="E1377">
        <v>1.679999</v>
      </c>
      <c r="F1377">
        <v>1.7695019999999999</v>
      </c>
      <c r="G1377">
        <v>8.9503000000000096E-2</v>
      </c>
      <c r="H1377">
        <v>89.5030000000001</v>
      </c>
      <c r="M1377">
        <v>39246</v>
      </c>
      <c r="N1377" t="s">
        <v>22</v>
      </c>
      <c r="O1377" t="s">
        <v>21</v>
      </c>
      <c r="P1377">
        <v>33884</v>
      </c>
      <c r="Q1377">
        <v>1.8399999999999901</v>
      </c>
      <c r="R1377">
        <v>1.889502</v>
      </c>
      <c r="S1377">
        <v>4.9502000000000101E-2</v>
      </c>
      <c r="T1377">
        <v>49.502000000000102</v>
      </c>
      <c r="Y1377">
        <v>33090</v>
      </c>
      <c r="Z1377" t="s">
        <v>60</v>
      </c>
      <c r="AA1377" t="s">
        <v>7</v>
      </c>
      <c r="AB1377">
        <v>33884</v>
      </c>
      <c r="AC1377">
        <v>1.9699990000000001</v>
      </c>
      <c r="AD1377">
        <v>2.0175079999999999</v>
      </c>
      <c r="AE1377">
        <v>4.7508999999999801E-2</v>
      </c>
      <c r="AF1377">
        <v>47.508999999999801</v>
      </c>
    </row>
    <row r="1378" spans="1:32">
      <c r="A1378">
        <v>39203</v>
      </c>
      <c r="B1378" t="s">
        <v>8</v>
      </c>
      <c r="C1378" t="s">
        <v>15</v>
      </c>
      <c r="D1378">
        <v>33762</v>
      </c>
      <c r="E1378">
        <v>1.7299989999999901</v>
      </c>
      <c r="F1378">
        <v>1.8175049999999999</v>
      </c>
      <c r="G1378">
        <v>8.7506000000000306E-2</v>
      </c>
      <c r="H1378">
        <v>87.506000000000299</v>
      </c>
      <c r="M1378">
        <v>49184</v>
      </c>
      <c r="N1378" t="s">
        <v>67</v>
      </c>
      <c r="O1378" t="s">
        <v>23</v>
      </c>
      <c r="P1378">
        <v>33884</v>
      </c>
      <c r="Q1378">
        <v>1.3599999999999901</v>
      </c>
      <c r="R1378">
        <v>1.409502</v>
      </c>
      <c r="S1378">
        <v>4.9502000000000101E-2</v>
      </c>
      <c r="T1378">
        <v>49.502000000000102</v>
      </c>
      <c r="Y1378">
        <v>33091</v>
      </c>
      <c r="Z1378" t="s">
        <v>60</v>
      </c>
      <c r="AA1378" t="s">
        <v>7</v>
      </c>
      <c r="AB1378">
        <v>33884</v>
      </c>
      <c r="AC1378">
        <v>2.0299990000000001</v>
      </c>
      <c r="AD1378">
        <v>2.0775079999999999</v>
      </c>
      <c r="AE1378">
        <v>4.7508999999999801E-2</v>
      </c>
      <c r="AF1378">
        <v>47.508999999999801</v>
      </c>
    </row>
    <row r="1379" spans="1:32">
      <c r="A1379">
        <v>39204</v>
      </c>
      <c r="B1379" t="s">
        <v>8</v>
      </c>
      <c r="C1379" t="s">
        <v>15</v>
      </c>
      <c r="D1379">
        <v>33762</v>
      </c>
      <c r="E1379">
        <v>1.77</v>
      </c>
      <c r="F1379">
        <v>1.8575029999999999</v>
      </c>
      <c r="G1379">
        <v>8.7502999999999803E-2</v>
      </c>
      <c r="H1379">
        <v>87.502999999999801</v>
      </c>
      <c r="M1379">
        <v>49191</v>
      </c>
      <c r="N1379" t="s">
        <v>67</v>
      </c>
      <c r="O1379" t="s">
        <v>23</v>
      </c>
      <c r="P1379">
        <v>33884</v>
      </c>
      <c r="Q1379">
        <v>1.8399999999999901</v>
      </c>
      <c r="R1379">
        <v>1.889502</v>
      </c>
      <c r="S1379">
        <v>4.9502000000000101E-2</v>
      </c>
      <c r="T1379">
        <v>49.502000000000102</v>
      </c>
      <c r="Y1379">
        <v>53037</v>
      </c>
      <c r="Z1379" t="s">
        <v>73</v>
      </c>
      <c r="AA1379" t="s">
        <v>19</v>
      </c>
      <c r="AB1379">
        <v>33884</v>
      </c>
      <c r="AC1379">
        <v>1.9699990000000001</v>
      </c>
      <c r="AD1379">
        <v>2.0175079999999999</v>
      </c>
      <c r="AE1379">
        <v>4.7508999999999801E-2</v>
      </c>
      <c r="AF1379">
        <v>47.508999999999801</v>
      </c>
    </row>
    <row r="1380" spans="1:32">
      <c r="A1380">
        <v>39205</v>
      </c>
      <c r="B1380" t="s">
        <v>8</v>
      </c>
      <c r="C1380" t="s">
        <v>15</v>
      </c>
      <c r="D1380">
        <v>33762</v>
      </c>
      <c r="E1380">
        <v>1.8599999999999901</v>
      </c>
      <c r="F1380">
        <v>1.9495019999999901</v>
      </c>
      <c r="G1380">
        <v>8.9501999999999901E-2</v>
      </c>
      <c r="H1380">
        <v>89.501999999999896</v>
      </c>
      <c r="M1380">
        <v>39238</v>
      </c>
      <c r="N1380" t="s">
        <v>22</v>
      </c>
      <c r="O1380" t="s">
        <v>21</v>
      </c>
      <c r="P1380">
        <v>33884</v>
      </c>
      <c r="Q1380">
        <v>1.8199999999999901</v>
      </c>
      <c r="R1380">
        <v>1.869502</v>
      </c>
      <c r="S1380">
        <v>4.9502000000000101E-2</v>
      </c>
      <c r="T1380">
        <v>49.502000000000102</v>
      </c>
      <c r="Y1380">
        <v>53038</v>
      </c>
      <c r="Z1380" t="s">
        <v>73</v>
      </c>
      <c r="AA1380" t="s">
        <v>19</v>
      </c>
      <c r="AB1380">
        <v>33884</v>
      </c>
      <c r="AC1380">
        <v>2.0299990000000001</v>
      </c>
      <c r="AD1380">
        <v>2.0775079999999999</v>
      </c>
      <c r="AE1380">
        <v>4.7508999999999801E-2</v>
      </c>
      <c r="AF1380">
        <v>47.508999999999801</v>
      </c>
    </row>
    <row r="1381" spans="1:32">
      <c r="A1381">
        <v>39206</v>
      </c>
      <c r="B1381" t="s">
        <v>8</v>
      </c>
      <c r="C1381" t="s">
        <v>15</v>
      </c>
      <c r="D1381">
        <v>33762</v>
      </c>
      <c r="E1381">
        <v>1.959999</v>
      </c>
      <c r="F1381">
        <v>2.0495019999999999</v>
      </c>
      <c r="G1381">
        <v>8.9502999999999805E-2</v>
      </c>
      <c r="H1381">
        <v>89.502999999999801</v>
      </c>
      <c r="M1381">
        <v>49183</v>
      </c>
      <c r="N1381" t="s">
        <v>67</v>
      </c>
      <c r="O1381" t="s">
        <v>23</v>
      </c>
      <c r="P1381">
        <v>33884</v>
      </c>
      <c r="Q1381">
        <v>1.8199999999999901</v>
      </c>
      <c r="R1381">
        <v>1.869502</v>
      </c>
      <c r="S1381">
        <v>4.9502000000000101E-2</v>
      </c>
      <c r="T1381">
        <v>49.502000000000102</v>
      </c>
      <c r="Y1381">
        <v>33091</v>
      </c>
      <c r="Z1381" t="s">
        <v>60</v>
      </c>
      <c r="AA1381" t="s">
        <v>7</v>
      </c>
      <c r="AB1381">
        <v>33884</v>
      </c>
      <c r="AC1381">
        <v>2.1499990000000002</v>
      </c>
      <c r="AD1381">
        <v>2.197508</v>
      </c>
      <c r="AE1381">
        <v>4.7508999999999801E-2</v>
      </c>
      <c r="AF1381">
        <v>47.508999999999801</v>
      </c>
    </row>
    <row r="1382" spans="1:32">
      <c r="A1382">
        <v>39207</v>
      </c>
      <c r="B1382" t="s">
        <v>8</v>
      </c>
      <c r="C1382" t="s">
        <v>15</v>
      </c>
      <c r="D1382">
        <v>33762</v>
      </c>
      <c r="E1382">
        <v>1.9899990000000001</v>
      </c>
      <c r="F1382">
        <v>2.0775049999999999</v>
      </c>
      <c r="G1382">
        <v>8.7505999999999806E-2</v>
      </c>
      <c r="H1382">
        <v>87.505999999999801</v>
      </c>
      <c r="M1382">
        <v>35359</v>
      </c>
      <c r="N1382" t="s">
        <v>56</v>
      </c>
      <c r="O1382" t="s">
        <v>26</v>
      </c>
      <c r="P1382">
        <v>33884</v>
      </c>
      <c r="Q1382">
        <v>2.2000000000000002</v>
      </c>
      <c r="R1382">
        <v>2.2495029999999998</v>
      </c>
      <c r="S1382">
        <v>4.9502999999999603E-2</v>
      </c>
      <c r="T1382">
        <v>49.502999999999602</v>
      </c>
      <c r="Y1382">
        <v>53038</v>
      </c>
      <c r="Z1382" t="s">
        <v>73</v>
      </c>
      <c r="AA1382" t="s">
        <v>19</v>
      </c>
      <c r="AB1382">
        <v>33884</v>
      </c>
      <c r="AC1382">
        <v>2.1499990000000002</v>
      </c>
      <c r="AD1382">
        <v>2.197508</v>
      </c>
      <c r="AE1382">
        <v>4.7508999999999801E-2</v>
      </c>
      <c r="AF1382">
        <v>47.508999999999801</v>
      </c>
    </row>
    <row r="1383" spans="1:32">
      <c r="A1383">
        <v>39208</v>
      </c>
      <c r="B1383" t="s">
        <v>8</v>
      </c>
      <c r="C1383" t="s">
        <v>15</v>
      </c>
      <c r="D1383">
        <v>33762</v>
      </c>
      <c r="E1383">
        <v>2.0299990000000001</v>
      </c>
      <c r="F1383">
        <v>2.1175030000000001</v>
      </c>
      <c r="G1383">
        <v>8.7503999999999998E-2</v>
      </c>
      <c r="H1383">
        <v>87.504000000000005</v>
      </c>
      <c r="M1383">
        <v>35363</v>
      </c>
      <c r="N1383" t="s">
        <v>56</v>
      </c>
      <c r="O1383" t="s">
        <v>26</v>
      </c>
      <c r="P1383">
        <v>33884</v>
      </c>
      <c r="Q1383">
        <v>2.74</v>
      </c>
      <c r="R1383">
        <v>2.7895029999999998</v>
      </c>
      <c r="S1383">
        <v>4.9502999999999603E-2</v>
      </c>
      <c r="T1383">
        <v>49.502999999999602</v>
      </c>
      <c r="Y1383">
        <v>39251</v>
      </c>
      <c r="Z1383" t="s">
        <v>22</v>
      </c>
      <c r="AA1383" t="s">
        <v>21</v>
      </c>
      <c r="AB1383">
        <v>33884</v>
      </c>
      <c r="AC1383">
        <v>2.5899990000000002</v>
      </c>
      <c r="AD1383">
        <v>2.637508</v>
      </c>
      <c r="AE1383">
        <v>4.7508999999999801E-2</v>
      </c>
      <c r="AF1383">
        <v>47.508999999999801</v>
      </c>
    </row>
    <row r="1384" spans="1:32">
      <c r="A1384">
        <v>39209</v>
      </c>
      <c r="B1384" t="s">
        <v>8</v>
      </c>
      <c r="C1384" t="s">
        <v>15</v>
      </c>
      <c r="D1384">
        <v>33762</v>
      </c>
      <c r="E1384">
        <v>2.1099990000000002</v>
      </c>
      <c r="F1384">
        <v>2.1975030000000002</v>
      </c>
      <c r="G1384">
        <v>8.7503999999999998E-2</v>
      </c>
      <c r="H1384">
        <v>87.504000000000005</v>
      </c>
      <c r="M1384">
        <v>33090</v>
      </c>
      <c r="N1384" t="s">
        <v>60</v>
      </c>
      <c r="O1384" t="s">
        <v>7</v>
      </c>
      <c r="P1384">
        <v>33884</v>
      </c>
      <c r="Q1384">
        <v>2.2000000000000002</v>
      </c>
      <c r="R1384">
        <v>2.2495029999999998</v>
      </c>
      <c r="S1384">
        <v>4.9502999999999603E-2</v>
      </c>
      <c r="T1384">
        <v>49.502999999999602</v>
      </c>
      <c r="Y1384">
        <v>35368</v>
      </c>
      <c r="Z1384" t="s">
        <v>56</v>
      </c>
      <c r="AA1384" t="s">
        <v>26</v>
      </c>
      <c r="AB1384">
        <v>33884</v>
      </c>
      <c r="AC1384">
        <v>2.5899990000000002</v>
      </c>
      <c r="AD1384">
        <v>2.637508</v>
      </c>
      <c r="AE1384">
        <v>4.7508999999999801E-2</v>
      </c>
      <c r="AF1384">
        <v>47.508999999999801</v>
      </c>
    </row>
    <row r="1385" spans="1:32">
      <c r="A1385">
        <v>39210</v>
      </c>
      <c r="B1385" t="s">
        <v>8</v>
      </c>
      <c r="C1385" t="s">
        <v>15</v>
      </c>
      <c r="D1385">
        <v>33762</v>
      </c>
      <c r="E1385">
        <v>2.14</v>
      </c>
      <c r="F1385">
        <v>2.2295020000000001</v>
      </c>
      <c r="G1385">
        <v>8.9501999999999901E-2</v>
      </c>
      <c r="H1385">
        <v>89.501999999999896</v>
      </c>
      <c r="M1385">
        <v>33094</v>
      </c>
      <c r="N1385" t="s">
        <v>60</v>
      </c>
      <c r="O1385" t="s">
        <v>7</v>
      </c>
      <c r="P1385">
        <v>33884</v>
      </c>
      <c r="Q1385">
        <v>2.74</v>
      </c>
      <c r="R1385">
        <v>2.7895029999999998</v>
      </c>
      <c r="S1385">
        <v>4.9502999999999603E-2</v>
      </c>
      <c r="T1385">
        <v>49.502999999999602</v>
      </c>
      <c r="Y1385">
        <v>33089</v>
      </c>
      <c r="Z1385" t="s">
        <v>60</v>
      </c>
      <c r="AA1385" t="s">
        <v>7</v>
      </c>
      <c r="AB1385">
        <v>33884</v>
      </c>
      <c r="AC1385">
        <v>1.4899990000000001</v>
      </c>
      <c r="AD1385">
        <v>1.5375079999999901</v>
      </c>
      <c r="AE1385">
        <v>4.7508999999999801E-2</v>
      </c>
      <c r="AF1385">
        <v>47.508999999999801</v>
      </c>
    </row>
    <row r="1386" spans="1:32">
      <c r="A1386">
        <v>39211</v>
      </c>
      <c r="B1386" t="s">
        <v>8</v>
      </c>
      <c r="C1386" t="s">
        <v>15</v>
      </c>
      <c r="D1386">
        <v>33762</v>
      </c>
      <c r="E1386">
        <v>2.1699989999999998</v>
      </c>
      <c r="F1386">
        <v>2.2575050000000001</v>
      </c>
      <c r="G1386">
        <v>8.7506000000000306E-2</v>
      </c>
      <c r="H1386">
        <v>87.506000000000299</v>
      </c>
      <c r="M1386">
        <v>33457</v>
      </c>
      <c r="N1386" t="s">
        <v>57</v>
      </c>
      <c r="O1386" t="s">
        <v>25</v>
      </c>
      <c r="P1386">
        <v>33884</v>
      </c>
      <c r="Q1386">
        <v>2.7</v>
      </c>
      <c r="R1386">
        <v>2.7495029999999998</v>
      </c>
      <c r="S1386">
        <v>4.9502999999999603E-2</v>
      </c>
      <c r="T1386">
        <v>49.502999999999602</v>
      </c>
      <c r="Y1386">
        <v>33093</v>
      </c>
      <c r="Z1386" t="s">
        <v>60</v>
      </c>
      <c r="AA1386" t="s">
        <v>7</v>
      </c>
      <c r="AB1386">
        <v>33884</v>
      </c>
      <c r="AC1386">
        <v>1.949999</v>
      </c>
      <c r="AD1386">
        <v>1.9975079999999901</v>
      </c>
      <c r="AE1386">
        <v>4.7508999999999801E-2</v>
      </c>
      <c r="AF1386">
        <v>47.508999999999801</v>
      </c>
    </row>
    <row r="1387" spans="1:32">
      <c r="A1387">
        <v>39212</v>
      </c>
      <c r="B1387" t="s">
        <v>8</v>
      </c>
      <c r="C1387" t="s">
        <v>15</v>
      </c>
      <c r="D1387">
        <v>33762</v>
      </c>
      <c r="E1387">
        <v>2.1899989999999998</v>
      </c>
      <c r="F1387">
        <v>2.2775029999999998</v>
      </c>
      <c r="G1387">
        <v>8.7503999999999998E-2</v>
      </c>
      <c r="H1387">
        <v>87.504000000000005</v>
      </c>
      <c r="M1387">
        <v>39256</v>
      </c>
      <c r="N1387" t="s">
        <v>22</v>
      </c>
      <c r="O1387" t="s">
        <v>21</v>
      </c>
      <c r="P1387">
        <v>33884</v>
      </c>
      <c r="Q1387">
        <v>2.9399989999999998</v>
      </c>
      <c r="R1387">
        <v>2.9895019999999999</v>
      </c>
      <c r="S1387">
        <v>4.9502999999999603E-2</v>
      </c>
      <c r="T1387">
        <v>49.502999999999602</v>
      </c>
      <c r="Y1387">
        <v>33095</v>
      </c>
      <c r="Z1387" t="s">
        <v>60</v>
      </c>
      <c r="AA1387" t="s">
        <v>7</v>
      </c>
      <c r="AB1387">
        <v>33884</v>
      </c>
      <c r="AC1387">
        <v>2.1499990000000002</v>
      </c>
      <c r="AD1387">
        <v>2.197508</v>
      </c>
      <c r="AE1387">
        <v>4.7508999999999801E-2</v>
      </c>
      <c r="AF1387">
        <v>47.508999999999801</v>
      </c>
    </row>
    <row r="1388" spans="1:32">
      <c r="A1388">
        <v>39216</v>
      </c>
      <c r="B1388" t="s">
        <v>8</v>
      </c>
      <c r="C1388" t="s">
        <v>15</v>
      </c>
      <c r="D1388">
        <v>33762</v>
      </c>
      <c r="E1388">
        <v>2.4799989999999998</v>
      </c>
      <c r="F1388">
        <v>2.5695030000000001</v>
      </c>
      <c r="G1388">
        <v>8.9504000000000195E-2</v>
      </c>
      <c r="H1388">
        <v>89.504000000000204</v>
      </c>
      <c r="M1388">
        <v>49201</v>
      </c>
      <c r="N1388" t="s">
        <v>67</v>
      </c>
      <c r="O1388" t="s">
        <v>23</v>
      </c>
      <c r="P1388">
        <v>33884</v>
      </c>
      <c r="Q1388">
        <v>2.9399989999999998</v>
      </c>
      <c r="R1388">
        <v>2.9895019999999999</v>
      </c>
      <c r="S1388">
        <v>4.9502999999999603E-2</v>
      </c>
      <c r="T1388">
        <v>49.502999999999602</v>
      </c>
      <c r="Y1388">
        <v>33099</v>
      </c>
      <c r="Z1388" t="s">
        <v>60</v>
      </c>
      <c r="AA1388" t="s">
        <v>7</v>
      </c>
      <c r="AB1388">
        <v>33884</v>
      </c>
      <c r="AC1388">
        <v>2.5899990000000002</v>
      </c>
      <c r="AD1388">
        <v>2.637508</v>
      </c>
      <c r="AE1388">
        <v>4.7508999999999801E-2</v>
      </c>
      <c r="AF1388">
        <v>47.508999999999801</v>
      </c>
    </row>
    <row r="1389" spans="1:32">
      <c r="A1389">
        <v>55864</v>
      </c>
      <c r="B1389" t="s">
        <v>16</v>
      </c>
      <c r="C1389" t="s">
        <v>18</v>
      </c>
      <c r="D1389">
        <v>33762</v>
      </c>
      <c r="E1389">
        <v>1.04</v>
      </c>
      <c r="F1389">
        <v>1.1255029999999999</v>
      </c>
      <c r="G1389">
        <v>8.5502999999999801E-2</v>
      </c>
      <c r="H1389">
        <v>85.502999999999801</v>
      </c>
      <c r="M1389">
        <v>35370</v>
      </c>
      <c r="N1389" t="s">
        <v>56</v>
      </c>
      <c r="O1389" t="s">
        <v>26</v>
      </c>
      <c r="P1389">
        <v>33884</v>
      </c>
      <c r="Q1389">
        <v>2.7</v>
      </c>
      <c r="R1389">
        <v>2.7495029999999998</v>
      </c>
      <c r="S1389">
        <v>4.9502999999999603E-2</v>
      </c>
      <c r="T1389">
        <v>49.502999999999602</v>
      </c>
      <c r="Y1389">
        <v>33100</v>
      </c>
      <c r="Z1389" t="s">
        <v>60</v>
      </c>
      <c r="AA1389" t="s">
        <v>7</v>
      </c>
      <c r="AB1389">
        <v>33884</v>
      </c>
      <c r="AC1389">
        <v>2.6499990000000002</v>
      </c>
      <c r="AD1389">
        <v>2.697508</v>
      </c>
      <c r="AE1389">
        <v>4.7508999999999801E-2</v>
      </c>
      <c r="AF1389">
        <v>47.508999999999801</v>
      </c>
    </row>
    <row r="1390" spans="1:32">
      <c r="A1390">
        <v>55865</v>
      </c>
      <c r="B1390" t="s">
        <v>16</v>
      </c>
      <c r="C1390" t="s">
        <v>18</v>
      </c>
      <c r="D1390">
        <v>33762</v>
      </c>
      <c r="E1390">
        <v>1.06</v>
      </c>
      <c r="F1390">
        <v>1.1455029999999999</v>
      </c>
      <c r="G1390">
        <v>8.5502999999999801E-2</v>
      </c>
      <c r="H1390">
        <v>85.502999999999801</v>
      </c>
      <c r="M1390">
        <v>33101</v>
      </c>
      <c r="N1390" t="s">
        <v>60</v>
      </c>
      <c r="O1390" t="s">
        <v>7</v>
      </c>
      <c r="P1390">
        <v>33884</v>
      </c>
      <c r="Q1390">
        <v>2.7</v>
      </c>
      <c r="R1390">
        <v>2.7495029999999998</v>
      </c>
      <c r="S1390">
        <v>4.9502999999999603E-2</v>
      </c>
      <c r="T1390">
        <v>49.502999999999602</v>
      </c>
      <c r="Y1390">
        <v>53036</v>
      </c>
      <c r="Z1390" t="s">
        <v>73</v>
      </c>
      <c r="AA1390" t="s">
        <v>19</v>
      </c>
      <c r="AB1390">
        <v>33884</v>
      </c>
      <c r="AC1390">
        <v>1.4899990000000001</v>
      </c>
      <c r="AD1390">
        <v>1.5375079999999901</v>
      </c>
      <c r="AE1390">
        <v>4.7508999999999801E-2</v>
      </c>
      <c r="AF1390">
        <v>47.508999999999801</v>
      </c>
    </row>
    <row r="1391" spans="1:32">
      <c r="A1391">
        <v>55866</v>
      </c>
      <c r="B1391" t="s">
        <v>16</v>
      </c>
      <c r="C1391" t="s">
        <v>18</v>
      </c>
      <c r="D1391">
        <v>33762</v>
      </c>
      <c r="E1391">
        <v>1.33</v>
      </c>
      <c r="F1391">
        <v>1.417502</v>
      </c>
      <c r="G1391">
        <v>8.7501999999999899E-2</v>
      </c>
      <c r="H1391">
        <v>87.501999999999896</v>
      </c>
      <c r="M1391">
        <v>33446</v>
      </c>
      <c r="N1391" t="s">
        <v>57</v>
      </c>
      <c r="O1391" t="s">
        <v>25</v>
      </c>
      <c r="P1391">
        <v>33884</v>
      </c>
      <c r="Q1391">
        <v>2.2200000000000002</v>
      </c>
      <c r="R1391">
        <v>2.2695029999999998</v>
      </c>
      <c r="S1391">
        <v>4.9502999999999603E-2</v>
      </c>
      <c r="T1391">
        <v>49.502999999999602</v>
      </c>
      <c r="Y1391">
        <v>53040</v>
      </c>
      <c r="Z1391" t="s">
        <v>73</v>
      </c>
      <c r="AA1391" t="s">
        <v>19</v>
      </c>
      <c r="AB1391">
        <v>33884</v>
      </c>
      <c r="AC1391">
        <v>1.949999</v>
      </c>
      <c r="AD1391">
        <v>1.9975079999999901</v>
      </c>
      <c r="AE1391">
        <v>4.7508999999999801E-2</v>
      </c>
      <c r="AF1391">
        <v>47.508999999999801</v>
      </c>
    </row>
    <row r="1392" spans="1:32">
      <c r="A1392">
        <v>55867</v>
      </c>
      <c r="B1392" t="s">
        <v>16</v>
      </c>
      <c r="C1392" t="s">
        <v>18</v>
      </c>
      <c r="D1392">
        <v>33762</v>
      </c>
      <c r="E1392">
        <v>1.58</v>
      </c>
      <c r="F1392">
        <v>1.665503</v>
      </c>
      <c r="G1392">
        <v>8.5502999999999801E-2</v>
      </c>
      <c r="H1392">
        <v>85.502999999999801</v>
      </c>
      <c r="M1392">
        <v>35359</v>
      </c>
      <c r="N1392" t="s">
        <v>56</v>
      </c>
      <c r="O1392" t="s">
        <v>26</v>
      </c>
      <c r="P1392">
        <v>33884</v>
      </c>
      <c r="Q1392">
        <v>2.2200000000000002</v>
      </c>
      <c r="R1392">
        <v>2.2695029999999998</v>
      </c>
      <c r="S1392">
        <v>4.9502999999999603E-2</v>
      </c>
      <c r="T1392">
        <v>49.502999999999602</v>
      </c>
      <c r="Y1392">
        <v>53042</v>
      </c>
      <c r="Z1392" t="s">
        <v>73</v>
      </c>
      <c r="AA1392" t="s">
        <v>19</v>
      </c>
      <c r="AB1392">
        <v>33884</v>
      </c>
      <c r="AC1392">
        <v>2.1499990000000002</v>
      </c>
      <c r="AD1392">
        <v>2.197508</v>
      </c>
      <c r="AE1392">
        <v>4.7508999999999801E-2</v>
      </c>
      <c r="AF1392">
        <v>47.508999999999801</v>
      </c>
    </row>
    <row r="1393" spans="1:32">
      <c r="A1393">
        <v>55868</v>
      </c>
      <c r="B1393" t="s">
        <v>16</v>
      </c>
      <c r="C1393" t="s">
        <v>18</v>
      </c>
      <c r="D1393">
        <v>33762</v>
      </c>
      <c r="E1393">
        <v>1.649999</v>
      </c>
      <c r="F1393">
        <v>1.7375020000000001</v>
      </c>
      <c r="G1393">
        <v>8.7503000000000095E-2</v>
      </c>
      <c r="H1393">
        <v>87.5030000000001</v>
      </c>
      <c r="M1393">
        <v>33090</v>
      </c>
      <c r="N1393" t="s">
        <v>60</v>
      </c>
      <c r="O1393" t="s">
        <v>7</v>
      </c>
      <c r="P1393">
        <v>33884</v>
      </c>
      <c r="Q1393">
        <v>2.2200000000000002</v>
      </c>
      <c r="R1393">
        <v>2.2695029999999998</v>
      </c>
      <c r="S1393">
        <v>4.9502999999999603E-2</v>
      </c>
      <c r="T1393">
        <v>49.502999999999602</v>
      </c>
      <c r="Y1393">
        <v>53047</v>
      </c>
      <c r="Z1393" t="s">
        <v>73</v>
      </c>
      <c r="AA1393" t="s">
        <v>19</v>
      </c>
      <c r="AB1393">
        <v>33884</v>
      </c>
      <c r="AC1393">
        <v>2.6499990000000002</v>
      </c>
      <c r="AD1393">
        <v>2.697508</v>
      </c>
      <c r="AE1393">
        <v>4.7508999999999801E-2</v>
      </c>
      <c r="AF1393">
        <v>47.508999999999801</v>
      </c>
    </row>
    <row r="1394" spans="1:32">
      <c r="A1394">
        <v>55869</v>
      </c>
      <c r="B1394" t="s">
        <v>16</v>
      </c>
      <c r="C1394" t="s">
        <v>18</v>
      </c>
      <c r="D1394">
        <v>33762</v>
      </c>
      <c r="E1394">
        <v>1.679999</v>
      </c>
      <c r="F1394">
        <v>1.765503</v>
      </c>
      <c r="G1394">
        <v>8.5503999999999997E-2</v>
      </c>
      <c r="H1394">
        <v>85.504000000000005</v>
      </c>
      <c r="M1394">
        <v>39246</v>
      </c>
      <c r="N1394" t="s">
        <v>22</v>
      </c>
      <c r="O1394" t="s">
        <v>21</v>
      </c>
      <c r="P1394">
        <v>33884</v>
      </c>
      <c r="Q1394">
        <v>2.3199990000000001</v>
      </c>
      <c r="R1394">
        <v>2.36950199999999</v>
      </c>
      <c r="S1394">
        <v>4.9502999999999603E-2</v>
      </c>
      <c r="T1394">
        <v>49.502999999999602</v>
      </c>
      <c r="Y1394">
        <v>33094</v>
      </c>
      <c r="Z1394" t="s">
        <v>60</v>
      </c>
      <c r="AA1394" t="s">
        <v>7</v>
      </c>
      <c r="AB1394">
        <v>33884</v>
      </c>
      <c r="AC1394">
        <v>2.5099990000000001</v>
      </c>
      <c r="AD1394">
        <v>2.5575079999999999</v>
      </c>
      <c r="AE1394">
        <v>4.7508999999999801E-2</v>
      </c>
      <c r="AF1394">
        <v>47.508999999999801</v>
      </c>
    </row>
    <row r="1395" spans="1:32">
      <c r="A1395">
        <v>55870</v>
      </c>
      <c r="B1395" t="s">
        <v>16</v>
      </c>
      <c r="C1395" t="s">
        <v>18</v>
      </c>
      <c r="D1395">
        <v>33762</v>
      </c>
      <c r="E1395">
        <v>1.7299989999999901</v>
      </c>
      <c r="F1395">
        <v>1.817504</v>
      </c>
      <c r="G1395">
        <v>8.7505000000000097E-2</v>
      </c>
      <c r="H1395">
        <v>87.505000000000095</v>
      </c>
      <c r="M1395">
        <v>49191</v>
      </c>
      <c r="N1395" t="s">
        <v>67</v>
      </c>
      <c r="O1395" t="s">
        <v>23</v>
      </c>
      <c r="P1395">
        <v>33884</v>
      </c>
      <c r="Q1395">
        <v>2.3199990000000001</v>
      </c>
      <c r="R1395">
        <v>2.36950199999999</v>
      </c>
      <c r="S1395">
        <v>4.9502999999999603E-2</v>
      </c>
      <c r="T1395">
        <v>49.502999999999602</v>
      </c>
      <c r="Y1395">
        <v>33095</v>
      </c>
      <c r="Z1395" t="s">
        <v>60</v>
      </c>
      <c r="AA1395" t="s">
        <v>7</v>
      </c>
      <c r="AB1395">
        <v>33884</v>
      </c>
      <c r="AC1395">
        <v>2.5299990000000001</v>
      </c>
      <c r="AD1395">
        <v>2.5775079999999999</v>
      </c>
      <c r="AE1395">
        <v>4.7508999999999801E-2</v>
      </c>
      <c r="AF1395">
        <v>47.508999999999801</v>
      </c>
    </row>
    <row r="1396" spans="1:32">
      <c r="A1396">
        <v>55871</v>
      </c>
      <c r="B1396" t="s">
        <v>16</v>
      </c>
      <c r="C1396" t="s">
        <v>18</v>
      </c>
      <c r="D1396">
        <v>33762</v>
      </c>
      <c r="E1396">
        <v>1.77</v>
      </c>
      <c r="F1396">
        <v>1.857502</v>
      </c>
      <c r="G1396">
        <v>8.7501999999999899E-2</v>
      </c>
      <c r="H1396">
        <v>87.501999999999896</v>
      </c>
      <c r="M1396">
        <v>39248</v>
      </c>
      <c r="N1396" t="s">
        <v>22</v>
      </c>
      <c r="O1396" t="s">
        <v>21</v>
      </c>
      <c r="P1396">
        <v>33884</v>
      </c>
      <c r="Q1396">
        <v>2.3999990000000002</v>
      </c>
      <c r="R1396">
        <v>2.4495019999999998</v>
      </c>
      <c r="S1396">
        <v>4.9502999999999603E-2</v>
      </c>
      <c r="T1396">
        <v>49.502999999999602</v>
      </c>
      <c r="Y1396">
        <v>53041</v>
      </c>
      <c r="Z1396" t="s">
        <v>73</v>
      </c>
      <c r="AA1396" t="s">
        <v>19</v>
      </c>
      <c r="AB1396">
        <v>33884</v>
      </c>
      <c r="AC1396">
        <v>2.5099990000000001</v>
      </c>
      <c r="AD1396">
        <v>2.5575079999999999</v>
      </c>
      <c r="AE1396">
        <v>4.7508999999999801E-2</v>
      </c>
      <c r="AF1396">
        <v>47.508999999999801</v>
      </c>
    </row>
    <row r="1397" spans="1:32">
      <c r="A1397">
        <v>55872</v>
      </c>
      <c r="B1397" t="s">
        <v>16</v>
      </c>
      <c r="C1397" t="s">
        <v>18</v>
      </c>
      <c r="D1397">
        <v>33762</v>
      </c>
      <c r="E1397">
        <v>1.8599999999999901</v>
      </c>
      <c r="F1397">
        <v>1.945503</v>
      </c>
      <c r="G1397">
        <v>8.5503000000000107E-2</v>
      </c>
      <c r="H1397">
        <v>85.5030000000001</v>
      </c>
      <c r="M1397">
        <v>39251</v>
      </c>
      <c r="N1397" t="s">
        <v>22</v>
      </c>
      <c r="O1397" t="s">
        <v>21</v>
      </c>
      <c r="P1397">
        <v>33884</v>
      </c>
      <c r="Q1397">
        <v>2.7799990000000001</v>
      </c>
      <c r="R1397">
        <v>2.82950199999999</v>
      </c>
      <c r="S1397">
        <v>4.9502999999999603E-2</v>
      </c>
      <c r="T1397">
        <v>49.502999999999602</v>
      </c>
      <c r="Y1397">
        <v>53042</v>
      </c>
      <c r="Z1397" t="s">
        <v>73</v>
      </c>
      <c r="AA1397" t="s">
        <v>19</v>
      </c>
      <c r="AB1397">
        <v>33884</v>
      </c>
      <c r="AC1397">
        <v>2.5299990000000001</v>
      </c>
      <c r="AD1397">
        <v>2.5775079999999999</v>
      </c>
      <c r="AE1397">
        <v>4.7508999999999801E-2</v>
      </c>
      <c r="AF1397">
        <v>47.508999999999801</v>
      </c>
    </row>
    <row r="1398" spans="1:32">
      <c r="A1398">
        <v>55873</v>
      </c>
      <c r="B1398" t="s">
        <v>16</v>
      </c>
      <c r="C1398" t="s">
        <v>18</v>
      </c>
      <c r="D1398">
        <v>33762</v>
      </c>
      <c r="E1398">
        <v>1.959999</v>
      </c>
      <c r="F1398">
        <v>2.0455030000000001</v>
      </c>
      <c r="G1398">
        <v>8.5503999999999997E-2</v>
      </c>
      <c r="H1398">
        <v>85.504000000000005</v>
      </c>
      <c r="M1398">
        <v>49193</v>
      </c>
      <c r="N1398" t="s">
        <v>67</v>
      </c>
      <c r="O1398" t="s">
        <v>23</v>
      </c>
      <c r="P1398">
        <v>33884</v>
      </c>
      <c r="Q1398">
        <v>2.3999990000000002</v>
      </c>
      <c r="R1398">
        <v>2.4495019999999998</v>
      </c>
      <c r="S1398">
        <v>4.9502999999999603E-2</v>
      </c>
      <c r="T1398">
        <v>49.502999999999602</v>
      </c>
      <c r="Y1398">
        <v>33086</v>
      </c>
      <c r="Z1398" t="s">
        <v>60</v>
      </c>
      <c r="AA1398" t="s">
        <v>7</v>
      </c>
      <c r="AB1398">
        <v>33884</v>
      </c>
      <c r="AC1398">
        <v>1.169999</v>
      </c>
      <c r="AD1398">
        <v>1.217508</v>
      </c>
      <c r="AE1398">
        <v>4.7509000000000003E-2</v>
      </c>
      <c r="AF1398">
        <v>47.509</v>
      </c>
    </row>
    <row r="1399" spans="1:32">
      <c r="A1399">
        <v>55874</v>
      </c>
      <c r="B1399" t="s">
        <v>16</v>
      </c>
      <c r="C1399" t="s">
        <v>18</v>
      </c>
      <c r="D1399">
        <v>33762</v>
      </c>
      <c r="E1399">
        <v>1.9899990000000001</v>
      </c>
      <c r="F1399">
        <v>2.0775039999999998</v>
      </c>
      <c r="G1399">
        <v>8.7504999999999694E-2</v>
      </c>
      <c r="H1399">
        <v>87.504999999999697</v>
      </c>
      <c r="M1399">
        <v>49196</v>
      </c>
      <c r="N1399" t="s">
        <v>67</v>
      </c>
      <c r="O1399" t="s">
        <v>23</v>
      </c>
      <c r="P1399">
        <v>33884</v>
      </c>
      <c r="Q1399">
        <v>2.7799990000000001</v>
      </c>
      <c r="R1399">
        <v>2.82950199999999</v>
      </c>
      <c r="S1399">
        <v>4.9502999999999603E-2</v>
      </c>
      <c r="T1399">
        <v>49.502999999999602</v>
      </c>
      <c r="Y1399">
        <v>33090</v>
      </c>
      <c r="Z1399" t="s">
        <v>60</v>
      </c>
      <c r="AA1399" t="s">
        <v>7</v>
      </c>
      <c r="AB1399">
        <v>33884</v>
      </c>
      <c r="AC1399">
        <v>1.689999</v>
      </c>
      <c r="AD1399">
        <v>1.7375080000000001</v>
      </c>
      <c r="AE1399">
        <v>4.7509000000000003E-2</v>
      </c>
      <c r="AF1399">
        <v>47.509</v>
      </c>
    </row>
    <row r="1400" spans="1:32">
      <c r="A1400">
        <v>55875</v>
      </c>
      <c r="B1400" t="s">
        <v>16</v>
      </c>
      <c r="C1400" t="s">
        <v>18</v>
      </c>
      <c r="D1400">
        <v>33762</v>
      </c>
      <c r="E1400">
        <v>2.0299990000000001</v>
      </c>
      <c r="F1400">
        <v>2.1175030000000001</v>
      </c>
      <c r="G1400">
        <v>8.7503999999999998E-2</v>
      </c>
      <c r="H1400">
        <v>87.504000000000005</v>
      </c>
      <c r="M1400">
        <v>33439</v>
      </c>
      <c r="N1400" t="s">
        <v>57</v>
      </c>
      <c r="O1400" t="s">
        <v>25</v>
      </c>
      <c r="P1400">
        <v>33884</v>
      </c>
      <c r="Q1400">
        <v>1.08</v>
      </c>
      <c r="R1400">
        <v>1.1295029999999999</v>
      </c>
      <c r="S1400">
        <v>4.9502999999999797E-2</v>
      </c>
      <c r="T1400">
        <v>49.502999999999801</v>
      </c>
      <c r="Y1400">
        <v>53033</v>
      </c>
      <c r="Z1400" t="s">
        <v>73</v>
      </c>
      <c r="AA1400" t="s">
        <v>19</v>
      </c>
      <c r="AB1400">
        <v>33884</v>
      </c>
      <c r="AC1400">
        <v>1.169999</v>
      </c>
      <c r="AD1400">
        <v>1.217508</v>
      </c>
      <c r="AE1400">
        <v>4.7509000000000003E-2</v>
      </c>
      <c r="AF1400">
        <v>47.509</v>
      </c>
    </row>
    <row r="1401" spans="1:32">
      <c r="A1401">
        <v>55876</v>
      </c>
      <c r="B1401" t="s">
        <v>16</v>
      </c>
      <c r="C1401" t="s">
        <v>18</v>
      </c>
      <c r="D1401">
        <v>33762</v>
      </c>
      <c r="E1401">
        <v>2.1099990000000002</v>
      </c>
      <c r="F1401">
        <v>2.1975020000000001</v>
      </c>
      <c r="G1401">
        <v>8.7502999999999803E-2</v>
      </c>
      <c r="H1401">
        <v>87.502999999999801</v>
      </c>
      <c r="M1401">
        <v>35352</v>
      </c>
      <c r="N1401" t="s">
        <v>56</v>
      </c>
      <c r="O1401" t="s">
        <v>26</v>
      </c>
      <c r="P1401">
        <v>33884</v>
      </c>
      <c r="Q1401">
        <v>1.08</v>
      </c>
      <c r="R1401">
        <v>1.1295029999999999</v>
      </c>
      <c r="S1401">
        <v>4.9502999999999797E-2</v>
      </c>
      <c r="T1401">
        <v>49.502999999999801</v>
      </c>
      <c r="Y1401">
        <v>53037</v>
      </c>
      <c r="Z1401" t="s">
        <v>73</v>
      </c>
      <c r="AA1401" t="s">
        <v>19</v>
      </c>
      <c r="AB1401">
        <v>33884</v>
      </c>
      <c r="AC1401">
        <v>1.689999</v>
      </c>
      <c r="AD1401">
        <v>1.7375080000000001</v>
      </c>
      <c r="AE1401">
        <v>4.7509000000000003E-2</v>
      </c>
      <c r="AF1401">
        <v>47.509</v>
      </c>
    </row>
    <row r="1402" spans="1:32">
      <c r="A1402">
        <v>55877</v>
      </c>
      <c r="B1402" t="s">
        <v>16</v>
      </c>
      <c r="C1402" t="s">
        <v>18</v>
      </c>
      <c r="D1402">
        <v>33762</v>
      </c>
      <c r="E1402">
        <v>2.14</v>
      </c>
      <c r="F1402">
        <v>2.2255029999999998</v>
      </c>
      <c r="G1402">
        <v>8.5502999999999593E-2</v>
      </c>
      <c r="H1402">
        <v>85.502999999999602</v>
      </c>
      <c r="M1402">
        <v>33083</v>
      </c>
      <c r="N1402" t="s">
        <v>60</v>
      </c>
      <c r="O1402" t="s">
        <v>7</v>
      </c>
      <c r="P1402">
        <v>33884</v>
      </c>
      <c r="Q1402">
        <v>1.08</v>
      </c>
      <c r="R1402">
        <v>1.1295029999999999</v>
      </c>
      <c r="S1402">
        <v>4.9502999999999797E-2</v>
      </c>
      <c r="T1402">
        <v>49.502999999999801</v>
      </c>
      <c r="Y1402">
        <v>33085</v>
      </c>
      <c r="Z1402" t="s">
        <v>60</v>
      </c>
      <c r="AA1402" t="s">
        <v>7</v>
      </c>
      <c r="AB1402">
        <v>33884</v>
      </c>
      <c r="AC1402">
        <v>1.189999</v>
      </c>
      <c r="AD1402">
        <v>1.2375080000000001</v>
      </c>
      <c r="AE1402">
        <v>4.7509000000000003E-2</v>
      </c>
      <c r="AF1402">
        <v>47.509</v>
      </c>
    </row>
    <row r="1403" spans="1:32">
      <c r="A1403">
        <v>55878</v>
      </c>
      <c r="B1403" t="s">
        <v>16</v>
      </c>
      <c r="C1403" t="s">
        <v>18</v>
      </c>
      <c r="D1403">
        <v>33762</v>
      </c>
      <c r="E1403">
        <v>2.1699989999999998</v>
      </c>
      <c r="F1403">
        <v>2.257504</v>
      </c>
      <c r="G1403">
        <v>8.7505000000000097E-2</v>
      </c>
      <c r="H1403">
        <v>87.505000000000095</v>
      </c>
      <c r="M1403">
        <v>36997</v>
      </c>
      <c r="N1403" t="s">
        <v>85</v>
      </c>
      <c r="O1403" t="s">
        <v>20</v>
      </c>
      <c r="P1403">
        <v>33884</v>
      </c>
      <c r="Q1403">
        <v>1.08</v>
      </c>
      <c r="R1403">
        <v>1.1295029999999999</v>
      </c>
      <c r="S1403">
        <v>4.9502999999999797E-2</v>
      </c>
      <c r="T1403">
        <v>49.502999999999801</v>
      </c>
      <c r="Y1403">
        <v>33086</v>
      </c>
      <c r="Z1403" t="s">
        <v>60</v>
      </c>
      <c r="AA1403" t="s">
        <v>7</v>
      </c>
      <c r="AB1403">
        <v>33884</v>
      </c>
      <c r="AC1403">
        <v>1.209999</v>
      </c>
      <c r="AD1403">
        <v>1.2575080000000001</v>
      </c>
      <c r="AE1403">
        <v>4.7509000000000003E-2</v>
      </c>
      <c r="AF1403">
        <v>47.509</v>
      </c>
    </row>
    <row r="1404" spans="1:32">
      <c r="A1404">
        <v>55879</v>
      </c>
      <c r="B1404" t="s">
        <v>16</v>
      </c>
      <c r="C1404" t="s">
        <v>18</v>
      </c>
      <c r="D1404">
        <v>33762</v>
      </c>
      <c r="E1404">
        <v>2.1899989999999998</v>
      </c>
      <c r="F1404">
        <v>2.2775029999999998</v>
      </c>
      <c r="G1404">
        <v>8.7503999999999998E-2</v>
      </c>
      <c r="H1404">
        <v>87.504000000000005</v>
      </c>
      <c r="M1404">
        <v>35352</v>
      </c>
      <c r="N1404" t="s">
        <v>56</v>
      </c>
      <c r="O1404" t="s">
        <v>26</v>
      </c>
      <c r="P1404">
        <v>33884</v>
      </c>
      <c r="Q1404">
        <v>1.34</v>
      </c>
      <c r="R1404">
        <v>1.3895029999999999</v>
      </c>
      <c r="S1404">
        <v>4.9502999999999797E-2</v>
      </c>
      <c r="T1404">
        <v>49.502999999999801</v>
      </c>
      <c r="Y1404">
        <v>33093</v>
      </c>
      <c r="Z1404" t="s">
        <v>60</v>
      </c>
      <c r="AA1404" t="s">
        <v>7</v>
      </c>
      <c r="AB1404">
        <v>33884</v>
      </c>
      <c r="AC1404">
        <v>1.889999</v>
      </c>
      <c r="AD1404">
        <v>1.937508</v>
      </c>
      <c r="AE1404">
        <v>4.7509000000000003E-2</v>
      </c>
      <c r="AF1404">
        <v>47.509</v>
      </c>
    </row>
    <row r="1405" spans="1:32">
      <c r="A1405">
        <v>55883</v>
      </c>
      <c r="B1405" t="s">
        <v>16</v>
      </c>
      <c r="C1405" t="s">
        <v>18</v>
      </c>
      <c r="D1405">
        <v>33762</v>
      </c>
      <c r="E1405">
        <v>2.4799989999999998</v>
      </c>
      <c r="F1405">
        <v>2.5655030000000001</v>
      </c>
      <c r="G1405">
        <v>8.5504000000000205E-2</v>
      </c>
      <c r="H1405">
        <v>85.504000000000204</v>
      </c>
      <c r="M1405">
        <v>33083</v>
      </c>
      <c r="N1405" t="s">
        <v>60</v>
      </c>
      <c r="O1405" t="s">
        <v>7</v>
      </c>
      <c r="P1405">
        <v>33884</v>
      </c>
      <c r="Q1405">
        <v>1.34</v>
      </c>
      <c r="R1405">
        <v>1.3895029999999999</v>
      </c>
      <c r="S1405">
        <v>4.9502999999999797E-2</v>
      </c>
      <c r="T1405">
        <v>49.502999999999801</v>
      </c>
      <c r="Y1405">
        <v>53032</v>
      </c>
      <c r="Z1405" t="s">
        <v>73</v>
      </c>
      <c r="AA1405" t="s">
        <v>19</v>
      </c>
      <c r="AB1405">
        <v>33884</v>
      </c>
      <c r="AC1405">
        <v>1.189999</v>
      </c>
      <c r="AD1405">
        <v>1.2375080000000001</v>
      </c>
      <c r="AE1405">
        <v>4.7509000000000003E-2</v>
      </c>
      <c r="AF1405">
        <v>47.509</v>
      </c>
    </row>
    <row r="1406" spans="1:32">
      <c r="A1406">
        <v>60028</v>
      </c>
      <c r="B1406" t="s">
        <v>24</v>
      </c>
      <c r="C1406" t="s">
        <v>26</v>
      </c>
      <c r="D1406">
        <v>33762</v>
      </c>
      <c r="E1406">
        <v>1.04</v>
      </c>
      <c r="F1406">
        <v>1.1295029999999999</v>
      </c>
      <c r="G1406">
        <v>8.9502999999999805E-2</v>
      </c>
      <c r="H1406">
        <v>89.502999999999801</v>
      </c>
      <c r="M1406">
        <v>36997</v>
      </c>
      <c r="N1406" t="s">
        <v>85</v>
      </c>
      <c r="O1406" t="s">
        <v>20</v>
      </c>
      <c r="P1406">
        <v>33884</v>
      </c>
      <c r="Q1406">
        <v>1.34</v>
      </c>
      <c r="R1406">
        <v>1.3895029999999999</v>
      </c>
      <c r="S1406">
        <v>4.9502999999999797E-2</v>
      </c>
      <c r="T1406">
        <v>49.502999999999801</v>
      </c>
      <c r="Y1406">
        <v>53033</v>
      </c>
      <c r="Z1406" t="s">
        <v>73</v>
      </c>
      <c r="AA1406" t="s">
        <v>19</v>
      </c>
      <c r="AB1406">
        <v>33884</v>
      </c>
      <c r="AC1406">
        <v>1.209999</v>
      </c>
      <c r="AD1406">
        <v>1.2575080000000001</v>
      </c>
      <c r="AE1406">
        <v>4.7509000000000003E-2</v>
      </c>
      <c r="AF1406">
        <v>47.509</v>
      </c>
    </row>
    <row r="1407" spans="1:32">
      <c r="A1407">
        <v>60029</v>
      </c>
      <c r="B1407" t="s">
        <v>24</v>
      </c>
      <c r="C1407" t="s">
        <v>26</v>
      </c>
      <c r="D1407">
        <v>33762</v>
      </c>
      <c r="E1407">
        <v>1.06</v>
      </c>
      <c r="F1407">
        <v>1.1495029999999999</v>
      </c>
      <c r="G1407">
        <v>8.9502999999999805E-2</v>
      </c>
      <c r="H1407">
        <v>89.502999999999801</v>
      </c>
      <c r="M1407">
        <v>33442</v>
      </c>
      <c r="N1407" t="s">
        <v>57</v>
      </c>
      <c r="O1407" t="s">
        <v>25</v>
      </c>
      <c r="P1407">
        <v>33884</v>
      </c>
      <c r="Q1407">
        <v>1.26</v>
      </c>
      <c r="R1407">
        <v>1.3095029999999901</v>
      </c>
      <c r="S1407">
        <v>4.9502999999999797E-2</v>
      </c>
      <c r="T1407">
        <v>49.502999999999801</v>
      </c>
      <c r="Y1407">
        <v>53040</v>
      </c>
      <c r="Z1407" t="s">
        <v>73</v>
      </c>
      <c r="AA1407" t="s">
        <v>19</v>
      </c>
      <c r="AB1407">
        <v>33884</v>
      </c>
      <c r="AC1407">
        <v>1.889999</v>
      </c>
      <c r="AD1407">
        <v>1.937508</v>
      </c>
      <c r="AE1407">
        <v>4.7509000000000003E-2</v>
      </c>
      <c r="AF1407">
        <v>47.509</v>
      </c>
    </row>
    <row r="1408" spans="1:32">
      <c r="A1408">
        <v>60030</v>
      </c>
      <c r="B1408" t="s">
        <v>24</v>
      </c>
      <c r="C1408" t="s">
        <v>26</v>
      </c>
      <c r="D1408">
        <v>33762</v>
      </c>
      <c r="E1408">
        <v>1.33</v>
      </c>
      <c r="F1408">
        <v>1.417502</v>
      </c>
      <c r="G1408">
        <v>8.7501999999999899E-2</v>
      </c>
      <c r="H1408">
        <v>87.501999999999896</v>
      </c>
      <c r="M1408">
        <v>39236</v>
      </c>
      <c r="N1408" t="s">
        <v>22</v>
      </c>
      <c r="O1408" t="s">
        <v>21</v>
      </c>
      <c r="P1408">
        <v>33884</v>
      </c>
      <c r="Q1408">
        <v>1.2399990000000001</v>
      </c>
      <c r="R1408">
        <v>1.2895019999999999</v>
      </c>
      <c r="S1408">
        <v>4.9502999999999797E-2</v>
      </c>
      <c r="T1408">
        <v>49.502999999999801</v>
      </c>
      <c r="Y1408">
        <v>41797</v>
      </c>
      <c r="Z1408" t="s">
        <v>69</v>
      </c>
      <c r="AA1408" t="s">
        <v>15</v>
      </c>
      <c r="AB1408">
        <v>33884</v>
      </c>
      <c r="AC1408">
        <v>1.149999</v>
      </c>
      <c r="AD1408">
        <v>1.197508</v>
      </c>
      <c r="AE1408">
        <v>4.7509000000000003E-2</v>
      </c>
      <c r="AF1408">
        <v>47.509</v>
      </c>
    </row>
    <row r="1409" spans="1:32">
      <c r="A1409">
        <v>60031</v>
      </c>
      <c r="B1409" t="s">
        <v>24</v>
      </c>
      <c r="C1409" t="s">
        <v>26</v>
      </c>
      <c r="D1409">
        <v>33762</v>
      </c>
      <c r="E1409">
        <v>1.58</v>
      </c>
      <c r="F1409">
        <v>1.669503</v>
      </c>
      <c r="G1409">
        <v>8.9502999999999805E-2</v>
      </c>
      <c r="H1409">
        <v>89.502999999999801</v>
      </c>
      <c r="M1409">
        <v>49181</v>
      </c>
      <c r="N1409" t="s">
        <v>67</v>
      </c>
      <c r="O1409" t="s">
        <v>23</v>
      </c>
      <c r="P1409">
        <v>33884</v>
      </c>
      <c r="Q1409">
        <v>1.2399990000000001</v>
      </c>
      <c r="R1409">
        <v>1.2895019999999999</v>
      </c>
      <c r="S1409">
        <v>4.9502999999999797E-2</v>
      </c>
      <c r="T1409">
        <v>49.502999999999801</v>
      </c>
      <c r="Y1409">
        <v>33083</v>
      </c>
      <c r="Z1409" t="s">
        <v>60</v>
      </c>
      <c r="AA1409" t="s">
        <v>7</v>
      </c>
      <c r="AB1409">
        <v>33884</v>
      </c>
      <c r="AC1409">
        <v>1.149999</v>
      </c>
      <c r="AD1409">
        <v>1.197508</v>
      </c>
      <c r="AE1409">
        <v>4.7509000000000003E-2</v>
      </c>
      <c r="AF1409">
        <v>47.509</v>
      </c>
    </row>
    <row r="1410" spans="1:32">
      <c r="A1410">
        <v>60032</v>
      </c>
      <c r="B1410" t="s">
        <v>24</v>
      </c>
      <c r="C1410" t="s">
        <v>26</v>
      </c>
      <c r="D1410">
        <v>33762</v>
      </c>
      <c r="E1410">
        <v>1.649999</v>
      </c>
      <c r="F1410">
        <v>1.7375020000000001</v>
      </c>
      <c r="G1410">
        <v>8.7503000000000095E-2</v>
      </c>
      <c r="H1410">
        <v>87.5030000000001</v>
      </c>
      <c r="M1410">
        <v>35355</v>
      </c>
      <c r="N1410" t="s">
        <v>56</v>
      </c>
      <c r="O1410" t="s">
        <v>26</v>
      </c>
      <c r="P1410">
        <v>33884</v>
      </c>
      <c r="Q1410">
        <v>1.26</v>
      </c>
      <c r="R1410">
        <v>1.3095029999999901</v>
      </c>
      <c r="S1410">
        <v>4.9502999999999797E-2</v>
      </c>
      <c r="T1410">
        <v>49.502999999999801</v>
      </c>
      <c r="Y1410">
        <v>33085</v>
      </c>
      <c r="Z1410" t="s">
        <v>60</v>
      </c>
      <c r="AA1410" t="s">
        <v>7</v>
      </c>
      <c r="AB1410">
        <v>33884</v>
      </c>
      <c r="AC1410">
        <v>1.209999</v>
      </c>
      <c r="AD1410">
        <v>1.2575080000000001</v>
      </c>
      <c r="AE1410">
        <v>4.7509000000000003E-2</v>
      </c>
      <c r="AF1410">
        <v>47.509</v>
      </c>
    </row>
    <row r="1411" spans="1:32">
      <c r="A1411">
        <v>60033</v>
      </c>
      <c r="B1411" t="s">
        <v>24</v>
      </c>
      <c r="C1411" t="s">
        <v>26</v>
      </c>
      <c r="D1411">
        <v>33762</v>
      </c>
      <c r="E1411">
        <v>1.679999</v>
      </c>
      <c r="F1411">
        <v>1.769503</v>
      </c>
      <c r="G1411">
        <v>8.9504E-2</v>
      </c>
      <c r="H1411">
        <v>89.504000000000005</v>
      </c>
      <c r="M1411">
        <v>33086</v>
      </c>
      <c r="N1411" t="s">
        <v>60</v>
      </c>
      <c r="O1411" t="s">
        <v>7</v>
      </c>
      <c r="P1411">
        <v>33884</v>
      </c>
      <c r="Q1411">
        <v>1.26</v>
      </c>
      <c r="R1411">
        <v>1.3095029999999901</v>
      </c>
      <c r="S1411">
        <v>4.9502999999999797E-2</v>
      </c>
      <c r="T1411">
        <v>49.502999999999801</v>
      </c>
      <c r="Y1411">
        <v>33088</v>
      </c>
      <c r="Z1411" t="s">
        <v>60</v>
      </c>
      <c r="AA1411" t="s">
        <v>7</v>
      </c>
      <c r="AB1411">
        <v>33884</v>
      </c>
      <c r="AC1411">
        <v>1.429999</v>
      </c>
      <c r="AD1411">
        <v>1.477508</v>
      </c>
      <c r="AE1411">
        <v>4.7509000000000003E-2</v>
      </c>
      <c r="AF1411">
        <v>47.509</v>
      </c>
    </row>
    <row r="1412" spans="1:32">
      <c r="A1412">
        <v>60034</v>
      </c>
      <c r="B1412" t="s">
        <v>24</v>
      </c>
      <c r="C1412" t="s">
        <v>26</v>
      </c>
      <c r="D1412">
        <v>33762</v>
      </c>
      <c r="E1412">
        <v>1.7299989999999901</v>
      </c>
      <c r="F1412">
        <v>1.817504</v>
      </c>
      <c r="G1412">
        <v>8.7505000000000097E-2</v>
      </c>
      <c r="H1412">
        <v>87.505000000000095</v>
      </c>
      <c r="M1412">
        <v>33443</v>
      </c>
      <c r="N1412" t="s">
        <v>57</v>
      </c>
      <c r="O1412" t="s">
        <v>25</v>
      </c>
      <c r="P1412">
        <v>33884</v>
      </c>
      <c r="Q1412">
        <v>1.62</v>
      </c>
      <c r="R1412">
        <v>1.669503</v>
      </c>
      <c r="S1412">
        <v>4.9502999999999797E-2</v>
      </c>
      <c r="T1412">
        <v>49.502999999999801</v>
      </c>
      <c r="Y1412">
        <v>33092</v>
      </c>
      <c r="Z1412" t="s">
        <v>60</v>
      </c>
      <c r="AA1412" t="s">
        <v>7</v>
      </c>
      <c r="AB1412">
        <v>33884</v>
      </c>
      <c r="AC1412">
        <v>1.929999</v>
      </c>
      <c r="AD1412">
        <v>1.977508</v>
      </c>
      <c r="AE1412">
        <v>4.7509000000000003E-2</v>
      </c>
      <c r="AF1412">
        <v>47.509</v>
      </c>
    </row>
    <row r="1413" spans="1:32">
      <c r="A1413">
        <v>60035</v>
      </c>
      <c r="B1413" t="s">
        <v>24</v>
      </c>
      <c r="C1413" t="s">
        <v>26</v>
      </c>
      <c r="D1413">
        <v>33762</v>
      </c>
      <c r="E1413">
        <v>1.77</v>
      </c>
      <c r="F1413">
        <v>1.857502</v>
      </c>
      <c r="G1413">
        <v>8.7501999999999899E-2</v>
      </c>
      <c r="H1413">
        <v>87.501999999999896</v>
      </c>
      <c r="M1413">
        <v>35356</v>
      </c>
      <c r="N1413" t="s">
        <v>56</v>
      </c>
      <c r="O1413" t="s">
        <v>26</v>
      </c>
      <c r="P1413">
        <v>33884</v>
      </c>
      <c r="Q1413">
        <v>1.62</v>
      </c>
      <c r="R1413">
        <v>1.669503</v>
      </c>
      <c r="S1413">
        <v>4.9502999999999797E-2</v>
      </c>
      <c r="T1413">
        <v>49.502999999999801</v>
      </c>
      <c r="Y1413">
        <v>53030</v>
      </c>
      <c r="Z1413" t="s">
        <v>73</v>
      </c>
      <c r="AA1413" t="s">
        <v>19</v>
      </c>
      <c r="AB1413">
        <v>33884</v>
      </c>
      <c r="AC1413">
        <v>1.149999</v>
      </c>
      <c r="AD1413">
        <v>1.197508</v>
      </c>
      <c r="AE1413">
        <v>4.7509000000000003E-2</v>
      </c>
      <c r="AF1413">
        <v>47.509</v>
      </c>
    </row>
    <row r="1414" spans="1:32">
      <c r="A1414">
        <v>60036</v>
      </c>
      <c r="B1414" t="s">
        <v>24</v>
      </c>
      <c r="C1414" t="s">
        <v>26</v>
      </c>
      <c r="D1414">
        <v>33762</v>
      </c>
      <c r="E1414">
        <v>1.8599999999999901</v>
      </c>
      <c r="F1414">
        <v>1.949503</v>
      </c>
      <c r="G1414">
        <v>8.9503000000000096E-2</v>
      </c>
      <c r="H1414">
        <v>89.5030000000001</v>
      </c>
      <c r="M1414">
        <v>33087</v>
      </c>
      <c r="N1414" t="s">
        <v>60</v>
      </c>
      <c r="O1414" t="s">
        <v>7</v>
      </c>
      <c r="P1414">
        <v>33884</v>
      </c>
      <c r="Q1414">
        <v>1.62</v>
      </c>
      <c r="R1414">
        <v>1.669503</v>
      </c>
      <c r="S1414">
        <v>4.9502999999999797E-2</v>
      </c>
      <c r="T1414">
        <v>49.502999999999801</v>
      </c>
      <c r="Y1414">
        <v>53032</v>
      </c>
      <c r="Z1414" t="s">
        <v>73</v>
      </c>
      <c r="AA1414" t="s">
        <v>19</v>
      </c>
      <c r="AB1414">
        <v>33884</v>
      </c>
      <c r="AC1414">
        <v>1.209999</v>
      </c>
      <c r="AD1414">
        <v>1.2575080000000001</v>
      </c>
      <c r="AE1414">
        <v>4.7509000000000003E-2</v>
      </c>
      <c r="AF1414">
        <v>47.509</v>
      </c>
    </row>
    <row r="1415" spans="1:32">
      <c r="A1415">
        <v>60037</v>
      </c>
      <c r="B1415" t="s">
        <v>24</v>
      </c>
      <c r="C1415" t="s">
        <v>26</v>
      </c>
      <c r="D1415">
        <v>33762</v>
      </c>
      <c r="E1415">
        <v>1.959999</v>
      </c>
      <c r="F1415">
        <v>2.0495030000000001</v>
      </c>
      <c r="G1415">
        <v>8.9504E-2</v>
      </c>
      <c r="H1415">
        <v>89.504000000000005</v>
      </c>
      <c r="M1415">
        <v>33439</v>
      </c>
      <c r="N1415" t="s">
        <v>57</v>
      </c>
      <c r="O1415" t="s">
        <v>25</v>
      </c>
      <c r="P1415">
        <v>33884</v>
      </c>
      <c r="Q1415">
        <v>1.28</v>
      </c>
      <c r="R1415">
        <v>1.3295029999999901</v>
      </c>
      <c r="S1415">
        <v>4.9502999999999797E-2</v>
      </c>
      <c r="T1415">
        <v>49.502999999999801</v>
      </c>
      <c r="Y1415">
        <v>53035</v>
      </c>
      <c r="Z1415" t="s">
        <v>73</v>
      </c>
      <c r="AA1415" t="s">
        <v>19</v>
      </c>
      <c r="AB1415">
        <v>33884</v>
      </c>
      <c r="AC1415">
        <v>1.429999</v>
      </c>
      <c r="AD1415">
        <v>1.477508</v>
      </c>
      <c r="AE1415">
        <v>4.7509000000000003E-2</v>
      </c>
      <c r="AF1415">
        <v>47.509</v>
      </c>
    </row>
    <row r="1416" spans="1:32">
      <c r="A1416">
        <v>60038</v>
      </c>
      <c r="B1416" t="s">
        <v>24</v>
      </c>
      <c r="C1416" t="s">
        <v>26</v>
      </c>
      <c r="D1416">
        <v>33762</v>
      </c>
      <c r="E1416">
        <v>1.9899990000000001</v>
      </c>
      <c r="F1416">
        <v>2.0775039999999998</v>
      </c>
      <c r="G1416">
        <v>8.7504999999999694E-2</v>
      </c>
      <c r="H1416">
        <v>87.504999999999697</v>
      </c>
      <c r="M1416">
        <v>33440</v>
      </c>
      <c r="N1416" t="s">
        <v>57</v>
      </c>
      <c r="O1416" t="s">
        <v>25</v>
      </c>
      <c r="P1416">
        <v>33884</v>
      </c>
      <c r="Q1416">
        <v>1.3</v>
      </c>
      <c r="R1416">
        <v>1.3495029999999999</v>
      </c>
      <c r="S1416">
        <v>4.9502999999999797E-2</v>
      </c>
      <c r="T1416">
        <v>49.502999999999801</v>
      </c>
      <c r="Y1416">
        <v>53039</v>
      </c>
      <c r="Z1416" t="s">
        <v>73</v>
      </c>
      <c r="AA1416" t="s">
        <v>19</v>
      </c>
      <c r="AB1416">
        <v>33884</v>
      </c>
      <c r="AC1416">
        <v>1.929999</v>
      </c>
      <c r="AD1416">
        <v>1.977508</v>
      </c>
      <c r="AE1416">
        <v>4.7509000000000003E-2</v>
      </c>
      <c r="AF1416">
        <v>47.509</v>
      </c>
    </row>
    <row r="1417" spans="1:32">
      <c r="A1417">
        <v>60039</v>
      </c>
      <c r="B1417" t="s">
        <v>24</v>
      </c>
      <c r="C1417" t="s">
        <v>26</v>
      </c>
      <c r="D1417">
        <v>33762</v>
      </c>
      <c r="E1417">
        <v>2.0299990000000001</v>
      </c>
      <c r="F1417">
        <v>2.1175030000000001</v>
      </c>
      <c r="G1417">
        <v>8.7503999999999998E-2</v>
      </c>
      <c r="H1417">
        <v>87.504000000000005</v>
      </c>
      <c r="M1417">
        <v>33442</v>
      </c>
      <c r="N1417" t="s">
        <v>57</v>
      </c>
      <c r="O1417" t="s">
        <v>25</v>
      </c>
      <c r="P1417">
        <v>33884</v>
      </c>
      <c r="Q1417">
        <v>1.34</v>
      </c>
      <c r="R1417">
        <v>1.3895029999999999</v>
      </c>
      <c r="S1417">
        <v>4.9502999999999797E-2</v>
      </c>
      <c r="T1417">
        <v>49.502999999999801</v>
      </c>
      <c r="Y1417">
        <v>39237</v>
      </c>
      <c r="Z1417" t="s">
        <v>22</v>
      </c>
      <c r="AA1417" t="s">
        <v>21</v>
      </c>
      <c r="AB1417">
        <v>33884</v>
      </c>
      <c r="AC1417">
        <v>1.209999</v>
      </c>
      <c r="AD1417">
        <v>1.2575080000000001</v>
      </c>
      <c r="AE1417">
        <v>4.7509000000000003E-2</v>
      </c>
      <c r="AF1417">
        <v>47.509</v>
      </c>
    </row>
    <row r="1418" spans="1:32">
      <c r="A1418">
        <v>60040</v>
      </c>
      <c r="B1418" t="s">
        <v>24</v>
      </c>
      <c r="C1418" t="s">
        <v>26</v>
      </c>
      <c r="D1418">
        <v>33762</v>
      </c>
      <c r="E1418">
        <v>2.1099990000000002</v>
      </c>
      <c r="F1418">
        <v>2.1975020000000001</v>
      </c>
      <c r="G1418">
        <v>8.7502999999999803E-2</v>
      </c>
      <c r="H1418">
        <v>87.502999999999801</v>
      </c>
      <c r="M1418">
        <v>39241</v>
      </c>
      <c r="N1418" t="s">
        <v>22</v>
      </c>
      <c r="O1418" t="s">
        <v>21</v>
      </c>
      <c r="P1418">
        <v>33884</v>
      </c>
      <c r="Q1418">
        <v>1.4799990000000001</v>
      </c>
      <c r="R1418">
        <v>1.5295019999999999</v>
      </c>
      <c r="S1418">
        <v>4.9502999999999797E-2</v>
      </c>
      <c r="T1418">
        <v>49.502999999999801</v>
      </c>
      <c r="Y1418">
        <v>39239</v>
      </c>
      <c r="Z1418" t="s">
        <v>22</v>
      </c>
      <c r="AA1418" t="s">
        <v>21</v>
      </c>
      <c r="AB1418">
        <v>33884</v>
      </c>
      <c r="AC1418">
        <v>1.409999</v>
      </c>
      <c r="AD1418">
        <v>1.457508</v>
      </c>
      <c r="AE1418">
        <v>4.7509000000000003E-2</v>
      </c>
      <c r="AF1418">
        <v>47.509</v>
      </c>
    </row>
    <row r="1419" spans="1:32">
      <c r="A1419">
        <v>60041</v>
      </c>
      <c r="B1419" t="s">
        <v>24</v>
      </c>
      <c r="C1419" t="s">
        <v>26</v>
      </c>
      <c r="D1419">
        <v>33762</v>
      </c>
      <c r="E1419">
        <v>2.14</v>
      </c>
      <c r="F1419">
        <v>2.2295029999999998</v>
      </c>
      <c r="G1419">
        <v>8.9503000000000096E-2</v>
      </c>
      <c r="H1419">
        <v>89.5030000000001</v>
      </c>
      <c r="M1419">
        <v>49186</v>
      </c>
      <c r="N1419" t="s">
        <v>67</v>
      </c>
      <c r="O1419" t="s">
        <v>23</v>
      </c>
      <c r="P1419">
        <v>33884</v>
      </c>
      <c r="Q1419">
        <v>1.4799990000000001</v>
      </c>
      <c r="R1419">
        <v>1.5295019999999999</v>
      </c>
      <c r="S1419">
        <v>4.9502999999999797E-2</v>
      </c>
      <c r="T1419">
        <v>49.502999999999801</v>
      </c>
      <c r="Y1419">
        <v>35354</v>
      </c>
      <c r="Z1419" t="s">
        <v>56</v>
      </c>
      <c r="AA1419" t="s">
        <v>26</v>
      </c>
      <c r="AB1419">
        <v>33884</v>
      </c>
      <c r="AC1419">
        <v>1.209999</v>
      </c>
      <c r="AD1419">
        <v>1.2575080000000001</v>
      </c>
      <c r="AE1419">
        <v>4.7509000000000003E-2</v>
      </c>
      <c r="AF1419">
        <v>47.509</v>
      </c>
    </row>
    <row r="1420" spans="1:32">
      <c r="A1420">
        <v>60042</v>
      </c>
      <c r="B1420" t="s">
        <v>24</v>
      </c>
      <c r="C1420" t="s">
        <v>26</v>
      </c>
      <c r="D1420">
        <v>33762</v>
      </c>
      <c r="E1420">
        <v>2.1699989999999998</v>
      </c>
      <c r="F1420">
        <v>2.257504</v>
      </c>
      <c r="G1420">
        <v>8.7505000000000097E-2</v>
      </c>
      <c r="H1420">
        <v>87.505000000000095</v>
      </c>
      <c r="M1420">
        <v>35352</v>
      </c>
      <c r="N1420" t="s">
        <v>56</v>
      </c>
      <c r="O1420" t="s">
        <v>26</v>
      </c>
      <c r="P1420">
        <v>33884</v>
      </c>
      <c r="Q1420">
        <v>1.28</v>
      </c>
      <c r="R1420">
        <v>1.3295029999999901</v>
      </c>
      <c r="S1420">
        <v>4.9502999999999797E-2</v>
      </c>
      <c r="T1420">
        <v>49.502999999999801</v>
      </c>
      <c r="Y1420">
        <v>35356</v>
      </c>
      <c r="Z1420" t="s">
        <v>56</v>
      </c>
      <c r="AA1420" t="s">
        <v>26</v>
      </c>
      <c r="AB1420">
        <v>33884</v>
      </c>
      <c r="AC1420">
        <v>1.409999</v>
      </c>
      <c r="AD1420">
        <v>1.457508</v>
      </c>
      <c r="AE1420">
        <v>4.7509000000000003E-2</v>
      </c>
      <c r="AF1420">
        <v>47.509</v>
      </c>
    </row>
    <row r="1421" spans="1:32">
      <c r="A1421">
        <v>60043</v>
      </c>
      <c r="B1421" t="s">
        <v>24</v>
      </c>
      <c r="C1421" t="s">
        <v>26</v>
      </c>
      <c r="D1421">
        <v>33762</v>
      </c>
      <c r="E1421">
        <v>2.1899989999999998</v>
      </c>
      <c r="F1421">
        <v>2.2775029999999998</v>
      </c>
      <c r="G1421">
        <v>8.7503999999999998E-2</v>
      </c>
      <c r="H1421">
        <v>87.504000000000005</v>
      </c>
      <c r="M1421">
        <v>35353</v>
      </c>
      <c r="N1421" t="s">
        <v>56</v>
      </c>
      <c r="O1421" t="s">
        <v>26</v>
      </c>
      <c r="P1421">
        <v>33884</v>
      </c>
      <c r="Q1421">
        <v>1.3</v>
      </c>
      <c r="R1421">
        <v>1.3495029999999999</v>
      </c>
      <c r="S1421">
        <v>4.9502999999999797E-2</v>
      </c>
      <c r="T1421">
        <v>49.502999999999801</v>
      </c>
      <c r="Y1421">
        <v>33085</v>
      </c>
      <c r="Z1421" t="s">
        <v>60</v>
      </c>
      <c r="AA1421" t="s">
        <v>7</v>
      </c>
      <c r="AB1421">
        <v>33884</v>
      </c>
      <c r="AC1421">
        <v>1.209999</v>
      </c>
      <c r="AD1421">
        <v>1.2575080000000001</v>
      </c>
      <c r="AE1421">
        <v>4.7509000000000003E-2</v>
      </c>
      <c r="AF1421">
        <v>47.509</v>
      </c>
    </row>
    <row r="1422" spans="1:32">
      <c r="A1422">
        <v>60047</v>
      </c>
      <c r="B1422" t="s">
        <v>24</v>
      </c>
      <c r="C1422" t="s">
        <v>26</v>
      </c>
      <c r="D1422">
        <v>33762</v>
      </c>
      <c r="E1422">
        <v>2.4799989999999998</v>
      </c>
      <c r="F1422">
        <v>2.5695030000000001</v>
      </c>
      <c r="G1422">
        <v>8.9504000000000195E-2</v>
      </c>
      <c r="H1422">
        <v>89.504000000000204</v>
      </c>
      <c r="M1422">
        <v>35355</v>
      </c>
      <c r="N1422" t="s">
        <v>56</v>
      </c>
      <c r="O1422" t="s">
        <v>26</v>
      </c>
      <c r="P1422">
        <v>33884</v>
      </c>
      <c r="Q1422">
        <v>1.34</v>
      </c>
      <c r="R1422">
        <v>1.3895029999999999</v>
      </c>
      <c r="S1422">
        <v>4.9502999999999797E-2</v>
      </c>
      <c r="T1422">
        <v>49.502999999999801</v>
      </c>
      <c r="Y1422">
        <v>33087</v>
      </c>
      <c r="Z1422" t="s">
        <v>60</v>
      </c>
      <c r="AA1422" t="s">
        <v>7</v>
      </c>
      <c r="AB1422">
        <v>33884</v>
      </c>
      <c r="AC1422">
        <v>1.409999</v>
      </c>
      <c r="AD1422">
        <v>1.457508</v>
      </c>
      <c r="AE1422">
        <v>4.7509000000000003E-2</v>
      </c>
      <c r="AF1422">
        <v>47.509</v>
      </c>
    </row>
    <row r="1423" spans="1:32">
      <c r="A1423">
        <v>41565</v>
      </c>
      <c r="B1423" t="s">
        <v>26</v>
      </c>
      <c r="C1423" t="s">
        <v>11</v>
      </c>
      <c r="D1423">
        <v>33762</v>
      </c>
      <c r="E1423">
        <v>1.04</v>
      </c>
      <c r="F1423">
        <v>1.1255029999999999</v>
      </c>
      <c r="G1423">
        <v>8.5502999999999801E-2</v>
      </c>
      <c r="H1423">
        <v>85.502999999999801</v>
      </c>
      <c r="M1423">
        <v>33083</v>
      </c>
      <c r="N1423" t="s">
        <v>60</v>
      </c>
      <c r="O1423" t="s">
        <v>7</v>
      </c>
      <c r="P1423">
        <v>33884</v>
      </c>
      <c r="Q1423">
        <v>1.28</v>
      </c>
      <c r="R1423">
        <v>1.3295029999999901</v>
      </c>
      <c r="S1423">
        <v>4.9502999999999797E-2</v>
      </c>
      <c r="T1423">
        <v>49.502999999999801</v>
      </c>
      <c r="Y1423">
        <v>33084</v>
      </c>
      <c r="Z1423" t="s">
        <v>60</v>
      </c>
      <c r="AA1423" t="s">
        <v>7</v>
      </c>
      <c r="AB1423">
        <v>33884</v>
      </c>
      <c r="AC1423">
        <v>1.169999</v>
      </c>
      <c r="AD1423">
        <v>1.217508</v>
      </c>
      <c r="AE1423">
        <v>4.7509000000000003E-2</v>
      </c>
      <c r="AF1423">
        <v>47.509</v>
      </c>
    </row>
    <row r="1424" spans="1:32">
      <c r="A1424">
        <v>41566</v>
      </c>
      <c r="B1424" t="s">
        <v>26</v>
      </c>
      <c r="C1424" t="s">
        <v>11</v>
      </c>
      <c r="D1424">
        <v>33762</v>
      </c>
      <c r="E1424">
        <v>1.06</v>
      </c>
      <c r="F1424">
        <v>1.1455029999999999</v>
      </c>
      <c r="G1424">
        <v>8.5502999999999801E-2</v>
      </c>
      <c r="H1424">
        <v>85.502999999999801</v>
      </c>
      <c r="M1424">
        <v>33084</v>
      </c>
      <c r="N1424" t="s">
        <v>60</v>
      </c>
      <c r="O1424" t="s">
        <v>7</v>
      </c>
      <c r="P1424">
        <v>33884</v>
      </c>
      <c r="Q1424">
        <v>1.3</v>
      </c>
      <c r="R1424">
        <v>1.3495029999999999</v>
      </c>
      <c r="S1424">
        <v>4.9502999999999797E-2</v>
      </c>
      <c r="T1424">
        <v>49.502999999999801</v>
      </c>
      <c r="Y1424">
        <v>33087</v>
      </c>
      <c r="Z1424" t="s">
        <v>60</v>
      </c>
      <c r="AA1424" t="s">
        <v>7</v>
      </c>
      <c r="AB1424">
        <v>33884</v>
      </c>
      <c r="AC1424">
        <v>1.449999</v>
      </c>
      <c r="AD1424">
        <v>1.4975080000000001</v>
      </c>
      <c r="AE1424">
        <v>4.7509000000000003E-2</v>
      </c>
      <c r="AF1424">
        <v>47.509</v>
      </c>
    </row>
    <row r="1425" spans="1:32">
      <c r="A1425">
        <v>41567</v>
      </c>
      <c r="B1425" t="s">
        <v>26</v>
      </c>
      <c r="C1425" t="s">
        <v>11</v>
      </c>
      <c r="D1425">
        <v>33762</v>
      </c>
      <c r="E1425">
        <v>1.33</v>
      </c>
      <c r="F1425">
        <v>1.417503</v>
      </c>
      <c r="G1425">
        <v>8.7502999999999803E-2</v>
      </c>
      <c r="H1425">
        <v>87.502999999999801</v>
      </c>
      <c r="M1425">
        <v>33086</v>
      </c>
      <c r="N1425" t="s">
        <v>60</v>
      </c>
      <c r="O1425" t="s">
        <v>7</v>
      </c>
      <c r="P1425">
        <v>33884</v>
      </c>
      <c r="Q1425">
        <v>1.34</v>
      </c>
      <c r="R1425">
        <v>1.3895029999999999</v>
      </c>
      <c r="S1425">
        <v>4.9502999999999797E-2</v>
      </c>
      <c r="T1425">
        <v>49.502999999999801</v>
      </c>
      <c r="Y1425">
        <v>53031</v>
      </c>
      <c r="Z1425" t="s">
        <v>73</v>
      </c>
      <c r="AA1425" t="s">
        <v>19</v>
      </c>
      <c r="AB1425">
        <v>33884</v>
      </c>
      <c r="AC1425">
        <v>1.169999</v>
      </c>
      <c r="AD1425">
        <v>1.217508</v>
      </c>
      <c r="AE1425">
        <v>4.7509000000000003E-2</v>
      </c>
      <c r="AF1425">
        <v>47.509</v>
      </c>
    </row>
    <row r="1426" spans="1:32">
      <c r="A1426">
        <v>41568</v>
      </c>
      <c r="B1426" t="s">
        <v>26</v>
      </c>
      <c r="C1426" t="s">
        <v>11</v>
      </c>
      <c r="D1426">
        <v>33762</v>
      </c>
      <c r="E1426">
        <v>1.58</v>
      </c>
      <c r="F1426">
        <v>1.665503</v>
      </c>
      <c r="G1426">
        <v>8.5502999999999801E-2</v>
      </c>
      <c r="H1426">
        <v>85.502999999999801</v>
      </c>
      <c r="M1426">
        <v>36997</v>
      </c>
      <c r="N1426" t="s">
        <v>85</v>
      </c>
      <c r="O1426" t="s">
        <v>20</v>
      </c>
      <c r="P1426">
        <v>33884</v>
      </c>
      <c r="Q1426">
        <v>1.28</v>
      </c>
      <c r="R1426">
        <v>1.3295029999999901</v>
      </c>
      <c r="S1426">
        <v>4.9502999999999797E-2</v>
      </c>
      <c r="T1426">
        <v>49.502999999999801</v>
      </c>
      <c r="Y1426">
        <v>53034</v>
      </c>
      <c r="Z1426" t="s">
        <v>73</v>
      </c>
      <c r="AA1426" t="s">
        <v>19</v>
      </c>
      <c r="AB1426">
        <v>33884</v>
      </c>
      <c r="AC1426">
        <v>1.449999</v>
      </c>
      <c r="AD1426">
        <v>1.4975080000000001</v>
      </c>
      <c r="AE1426">
        <v>4.7509000000000003E-2</v>
      </c>
      <c r="AF1426">
        <v>47.509</v>
      </c>
    </row>
    <row r="1427" spans="1:32">
      <c r="A1427">
        <v>41569</v>
      </c>
      <c r="B1427" t="s">
        <v>26</v>
      </c>
      <c r="C1427" t="s">
        <v>11</v>
      </c>
      <c r="D1427">
        <v>33762</v>
      </c>
      <c r="E1427">
        <v>1.649999</v>
      </c>
      <c r="F1427">
        <v>1.737503</v>
      </c>
      <c r="G1427">
        <v>8.7503999999999998E-2</v>
      </c>
      <c r="H1427">
        <v>87.504000000000005</v>
      </c>
      <c r="M1427">
        <v>39235</v>
      </c>
      <c r="N1427" t="s">
        <v>22</v>
      </c>
      <c r="O1427" t="s">
        <v>21</v>
      </c>
      <c r="P1427">
        <v>33884</v>
      </c>
      <c r="Q1427">
        <v>1.419999</v>
      </c>
      <c r="R1427">
        <v>1.4695019999999901</v>
      </c>
      <c r="S1427">
        <v>4.9502999999999797E-2</v>
      </c>
      <c r="T1427">
        <v>49.502999999999801</v>
      </c>
      <c r="Y1427">
        <v>33085</v>
      </c>
      <c r="Z1427" t="s">
        <v>60</v>
      </c>
      <c r="AA1427" t="s">
        <v>7</v>
      </c>
      <c r="AB1427">
        <v>33884</v>
      </c>
      <c r="AC1427">
        <v>1.209999</v>
      </c>
      <c r="AD1427">
        <v>1.2575080000000001</v>
      </c>
      <c r="AE1427">
        <v>4.7509000000000003E-2</v>
      </c>
      <c r="AF1427">
        <v>47.509</v>
      </c>
    </row>
    <row r="1428" spans="1:32">
      <c r="A1428">
        <v>41570</v>
      </c>
      <c r="B1428" t="s">
        <v>26</v>
      </c>
      <c r="C1428" t="s">
        <v>11</v>
      </c>
      <c r="D1428">
        <v>33762</v>
      </c>
      <c r="E1428">
        <v>1.679999</v>
      </c>
      <c r="F1428">
        <v>1.765503</v>
      </c>
      <c r="G1428">
        <v>8.5503999999999997E-2</v>
      </c>
      <c r="H1428">
        <v>85.504000000000005</v>
      </c>
      <c r="M1428">
        <v>39237</v>
      </c>
      <c r="N1428" t="s">
        <v>22</v>
      </c>
      <c r="O1428" t="s">
        <v>21</v>
      </c>
      <c r="P1428">
        <v>33884</v>
      </c>
      <c r="Q1428">
        <v>1.439999</v>
      </c>
      <c r="R1428">
        <v>1.4895019999999899</v>
      </c>
      <c r="S1428">
        <v>4.9502999999999797E-2</v>
      </c>
      <c r="T1428">
        <v>49.502999999999801</v>
      </c>
      <c r="Y1428">
        <v>33086</v>
      </c>
      <c r="Z1428" t="s">
        <v>60</v>
      </c>
      <c r="AA1428" t="s">
        <v>7</v>
      </c>
      <c r="AB1428">
        <v>33884</v>
      </c>
      <c r="AC1428">
        <v>1.429999</v>
      </c>
      <c r="AD1428">
        <v>1.477508</v>
      </c>
      <c r="AE1428">
        <v>4.7509000000000003E-2</v>
      </c>
      <c r="AF1428">
        <v>47.509</v>
      </c>
    </row>
    <row r="1429" spans="1:32">
      <c r="A1429">
        <v>41571</v>
      </c>
      <c r="B1429" t="s">
        <v>26</v>
      </c>
      <c r="C1429" t="s">
        <v>11</v>
      </c>
      <c r="D1429">
        <v>33762</v>
      </c>
      <c r="E1429">
        <v>1.7299989999999901</v>
      </c>
      <c r="F1429">
        <v>1.8175049999999999</v>
      </c>
      <c r="G1429">
        <v>8.7506000000000306E-2</v>
      </c>
      <c r="H1429">
        <v>87.506000000000299</v>
      </c>
      <c r="M1429">
        <v>49180</v>
      </c>
      <c r="N1429" t="s">
        <v>67</v>
      </c>
      <c r="O1429" t="s">
        <v>23</v>
      </c>
      <c r="P1429">
        <v>33884</v>
      </c>
      <c r="Q1429">
        <v>1.419999</v>
      </c>
      <c r="R1429">
        <v>1.4695019999999901</v>
      </c>
      <c r="S1429">
        <v>4.9502999999999797E-2</v>
      </c>
      <c r="T1429">
        <v>49.502999999999801</v>
      </c>
      <c r="Y1429">
        <v>33089</v>
      </c>
      <c r="Z1429" t="s">
        <v>60</v>
      </c>
      <c r="AA1429" t="s">
        <v>7</v>
      </c>
      <c r="AB1429">
        <v>33884</v>
      </c>
      <c r="AC1429">
        <v>1.709999</v>
      </c>
      <c r="AD1429">
        <v>1.7575080000000001</v>
      </c>
      <c r="AE1429">
        <v>4.7509000000000003E-2</v>
      </c>
      <c r="AF1429">
        <v>47.509</v>
      </c>
    </row>
    <row r="1430" spans="1:32">
      <c r="A1430">
        <v>41572</v>
      </c>
      <c r="B1430" t="s">
        <v>26</v>
      </c>
      <c r="C1430" t="s">
        <v>11</v>
      </c>
      <c r="D1430">
        <v>33762</v>
      </c>
      <c r="E1430">
        <v>1.77</v>
      </c>
      <c r="F1430">
        <v>1.8575029999999999</v>
      </c>
      <c r="G1430">
        <v>8.7502999999999803E-2</v>
      </c>
      <c r="H1430">
        <v>87.502999999999801</v>
      </c>
      <c r="M1430">
        <v>49182</v>
      </c>
      <c r="N1430" t="s">
        <v>67</v>
      </c>
      <c r="O1430" t="s">
        <v>23</v>
      </c>
      <c r="P1430">
        <v>33884</v>
      </c>
      <c r="Q1430">
        <v>1.439999</v>
      </c>
      <c r="R1430">
        <v>1.4895019999999899</v>
      </c>
      <c r="S1430">
        <v>4.9502999999999797E-2</v>
      </c>
      <c r="T1430">
        <v>49.502999999999801</v>
      </c>
      <c r="Y1430">
        <v>53032</v>
      </c>
      <c r="Z1430" t="s">
        <v>73</v>
      </c>
      <c r="AA1430" t="s">
        <v>19</v>
      </c>
      <c r="AB1430">
        <v>33884</v>
      </c>
      <c r="AC1430">
        <v>1.209999</v>
      </c>
      <c r="AD1430">
        <v>1.2575080000000001</v>
      </c>
      <c r="AE1430">
        <v>4.7509000000000003E-2</v>
      </c>
      <c r="AF1430">
        <v>47.509</v>
      </c>
    </row>
    <row r="1431" spans="1:32">
      <c r="A1431">
        <v>41573</v>
      </c>
      <c r="B1431" t="s">
        <v>26</v>
      </c>
      <c r="C1431" t="s">
        <v>11</v>
      </c>
      <c r="D1431">
        <v>33762</v>
      </c>
      <c r="E1431">
        <v>1.8599999999999901</v>
      </c>
      <c r="F1431">
        <v>1.945503</v>
      </c>
      <c r="G1431">
        <v>8.5503000000000107E-2</v>
      </c>
      <c r="H1431">
        <v>85.5030000000001</v>
      </c>
      <c r="M1431">
        <v>41797</v>
      </c>
      <c r="N1431" t="s">
        <v>69</v>
      </c>
      <c r="O1431" t="s">
        <v>15</v>
      </c>
      <c r="P1431">
        <v>33884</v>
      </c>
      <c r="Q1431">
        <v>1.419999</v>
      </c>
      <c r="R1431">
        <v>1.4695019999999901</v>
      </c>
      <c r="S1431">
        <v>4.9502999999999797E-2</v>
      </c>
      <c r="T1431">
        <v>49.502999999999801</v>
      </c>
      <c r="Y1431">
        <v>53033</v>
      </c>
      <c r="Z1431" t="s">
        <v>73</v>
      </c>
      <c r="AA1431" t="s">
        <v>19</v>
      </c>
      <c r="AB1431">
        <v>33884</v>
      </c>
      <c r="AC1431">
        <v>1.429999</v>
      </c>
      <c r="AD1431">
        <v>1.477508</v>
      </c>
      <c r="AE1431">
        <v>4.7509000000000003E-2</v>
      </c>
      <c r="AF1431">
        <v>47.509</v>
      </c>
    </row>
    <row r="1432" spans="1:32">
      <c r="A1432">
        <v>41574</v>
      </c>
      <c r="B1432" t="s">
        <v>26</v>
      </c>
      <c r="C1432" t="s">
        <v>11</v>
      </c>
      <c r="D1432">
        <v>33762</v>
      </c>
      <c r="E1432">
        <v>1.959999</v>
      </c>
      <c r="F1432">
        <v>2.0455030000000001</v>
      </c>
      <c r="G1432">
        <v>8.5503999999999997E-2</v>
      </c>
      <c r="H1432">
        <v>85.504000000000005</v>
      </c>
      <c r="M1432">
        <v>39238</v>
      </c>
      <c r="N1432" t="s">
        <v>22</v>
      </c>
      <c r="O1432" t="s">
        <v>21</v>
      </c>
      <c r="P1432">
        <v>33884</v>
      </c>
      <c r="Q1432">
        <v>1.419999</v>
      </c>
      <c r="R1432">
        <v>1.4695019999999901</v>
      </c>
      <c r="S1432">
        <v>4.9502999999999797E-2</v>
      </c>
      <c r="T1432">
        <v>49.502999999999801</v>
      </c>
      <c r="Y1432">
        <v>53036</v>
      </c>
      <c r="Z1432" t="s">
        <v>73</v>
      </c>
      <c r="AA1432" t="s">
        <v>19</v>
      </c>
      <c r="AB1432">
        <v>33884</v>
      </c>
      <c r="AC1432">
        <v>1.709999</v>
      </c>
      <c r="AD1432">
        <v>1.7575080000000001</v>
      </c>
      <c r="AE1432">
        <v>4.7509000000000003E-2</v>
      </c>
      <c r="AF1432">
        <v>47.509</v>
      </c>
    </row>
    <row r="1433" spans="1:32">
      <c r="A1433">
        <v>41575</v>
      </c>
      <c r="B1433" t="s">
        <v>26</v>
      </c>
      <c r="C1433" t="s">
        <v>11</v>
      </c>
      <c r="D1433">
        <v>33762</v>
      </c>
      <c r="E1433">
        <v>1.9899990000000001</v>
      </c>
      <c r="F1433">
        <v>2.0775049999999999</v>
      </c>
      <c r="G1433">
        <v>8.7505999999999806E-2</v>
      </c>
      <c r="H1433">
        <v>87.505999999999801</v>
      </c>
      <c r="M1433">
        <v>49183</v>
      </c>
      <c r="N1433" t="s">
        <v>67</v>
      </c>
      <c r="O1433" t="s">
        <v>23</v>
      </c>
      <c r="P1433">
        <v>33884</v>
      </c>
      <c r="Q1433">
        <v>1.419999</v>
      </c>
      <c r="R1433">
        <v>1.4695019999999901</v>
      </c>
      <c r="S1433">
        <v>4.9502999999999797E-2</v>
      </c>
      <c r="T1433">
        <v>49.502999999999801</v>
      </c>
      <c r="Y1433">
        <v>33085</v>
      </c>
      <c r="Z1433" t="s">
        <v>60</v>
      </c>
      <c r="AA1433" t="s">
        <v>7</v>
      </c>
      <c r="AB1433">
        <v>33884</v>
      </c>
      <c r="AC1433">
        <v>1.2299990000000001</v>
      </c>
      <c r="AD1433">
        <v>1.2775080000000001</v>
      </c>
      <c r="AE1433">
        <v>4.7509000000000003E-2</v>
      </c>
      <c r="AF1433">
        <v>47.509</v>
      </c>
    </row>
    <row r="1434" spans="1:32">
      <c r="A1434">
        <v>41576</v>
      </c>
      <c r="B1434" t="s">
        <v>26</v>
      </c>
      <c r="C1434" t="s">
        <v>11</v>
      </c>
      <c r="D1434">
        <v>33762</v>
      </c>
      <c r="E1434">
        <v>2.0299990000000001</v>
      </c>
      <c r="F1434">
        <v>2.1175030000000001</v>
      </c>
      <c r="G1434">
        <v>8.7503999999999998E-2</v>
      </c>
      <c r="H1434">
        <v>87.504000000000005</v>
      </c>
      <c r="M1434">
        <v>33443</v>
      </c>
      <c r="N1434" t="s">
        <v>57</v>
      </c>
      <c r="O1434" t="s">
        <v>25</v>
      </c>
      <c r="P1434">
        <v>33884</v>
      </c>
      <c r="Q1434">
        <v>1.78</v>
      </c>
      <c r="R1434">
        <v>1.8295029999999901</v>
      </c>
      <c r="S1434">
        <v>4.9502999999999797E-2</v>
      </c>
      <c r="T1434">
        <v>49.502999999999801</v>
      </c>
      <c r="Y1434">
        <v>53032</v>
      </c>
      <c r="Z1434" t="s">
        <v>73</v>
      </c>
      <c r="AA1434" t="s">
        <v>19</v>
      </c>
      <c r="AB1434">
        <v>33884</v>
      </c>
      <c r="AC1434">
        <v>1.2299990000000001</v>
      </c>
      <c r="AD1434">
        <v>1.2775080000000001</v>
      </c>
      <c r="AE1434">
        <v>4.7509000000000003E-2</v>
      </c>
      <c r="AF1434">
        <v>47.509</v>
      </c>
    </row>
    <row r="1435" spans="1:32">
      <c r="A1435">
        <v>41577</v>
      </c>
      <c r="B1435" t="s">
        <v>26</v>
      </c>
      <c r="C1435" t="s">
        <v>11</v>
      </c>
      <c r="D1435">
        <v>33762</v>
      </c>
      <c r="E1435">
        <v>2.1099990000000002</v>
      </c>
      <c r="F1435">
        <v>2.1975030000000002</v>
      </c>
      <c r="G1435">
        <v>8.7503999999999998E-2</v>
      </c>
      <c r="H1435">
        <v>87.504000000000005</v>
      </c>
      <c r="M1435">
        <v>35356</v>
      </c>
      <c r="N1435" t="s">
        <v>56</v>
      </c>
      <c r="O1435" t="s">
        <v>26</v>
      </c>
      <c r="P1435">
        <v>33884</v>
      </c>
      <c r="Q1435">
        <v>1.78</v>
      </c>
      <c r="R1435">
        <v>1.8295029999999901</v>
      </c>
      <c r="S1435">
        <v>4.9502999999999797E-2</v>
      </c>
      <c r="T1435">
        <v>49.502999999999801</v>
      </c>
      <c r="Y1435">
        <v>33085</v>
      </c>
      <c r="Z1435" t="s">
        <v>60</v>
      </c>
      <c r="AA1435" t="s">
        <v>7</v>
      </c>
      <c r="AB1435">
        <v>33884</v>
      </c>
      <c r="AC1435">
        <v>1.149999</v>
      </c>
      <c r="AD1435">
        <v>1.197508</v>
      </c>
      <c r="AE1435">
        <v>4.7509000000000003E-2</v>
      </c>
      <c r="AF1435">
        <v>47.509</v>
      </c>
    </row>
    <row r="1436" spans="1:32">
      <c r="A1436">
        <v>41578</v>
      </c>
      <c r="B1436" t="s">
        <v>26</v>
      </c>
      <c r="C1436" t="s">
        <v>11</v>
      </c>
      <c r="D1436">
        <v>33762</v>
      </c>
      <c r="E1436">
        <v>2.14</v>
      </c>
      <c r="F1436">
        <v>2.2255029999999998</v>
      </c>
      <c r="G1436">
        <v>8.5502999999999593E-2</v>
      </c>
      <c r="H1436">
        <v>85.502999999999602</v>
      </c>
      <c r="M1436">
        <v>33087</v>
      </c>
      <c r="N1436" t="s">
        <v>60</v>
      </c>
      <c r="O1436" t="s">
        <v>7</v>
      </c>
      <c r="P1436">
        <v>33884</v>
      </c>
      <c r="Q1436">
        <v>1.78</v>
      </c>
      <c r="R1436">
        <v>1.8295029999999901</v>
      </c>
      <c r="S1436">
        <v>4.9502999999999797E-2</v>
      </c>
      <c r="T1436">
        <v>49.502999999999801</v>
      </c>
      <c r="Y1436">
        <v>33092</v>
      </c>
      <c r="Z1436" t="s">
        <v>60</v>
      </c>
      <c r="AA1436" t="s">
        <v>7</v>
      </c>
      <c r="AB1436">
        <v>33884</v>
      </c>
      <c r="AC1436">
        <v>1.709999</v>
      </c>
      <c r="AD1436">
        <v>1.7575080000000001</v>
      </c>
      <c r="AE1436">
        <v>4.7509000000000003E-2</v>
      </c>
      <c r="AF1436">
        <v>47.509</v>
      </c>
    </row>
    <row r="1437" spans="1:32">
      <c r="A1437">
        <v>41579</v>
      </c>
      <c r="B1437" t="s">
        <v>26</v>
      </c>
      <c r="C1437" t="s">
        <v>11</v>
      </c>
      <c r="D1437">
        <v>33762</v>
      </c>
      <c r="E1437">
        <v>2.1699989999999998</v>
      </c>
      <c r="F1437">
        <v>2.2575050000000001</v>
      </c>
      <c r="G1437">
        <v>8.7506000000000306E-2</v>
      </c>
      <c r="H1437">
        <v>87.506000000000299</v>
      </c>
      <c r="M1437">
        <v>35361</v>
      </c>
      <c r="N1437" t="s">
        <v>56</v>
      </c>
      <c r="O1437" t="s">
        <v>26</v>
      </c>
      <c r="P1437">
        <v>33884</v>
      </c>
      <c r="Q1437">
        <v>2</v>
      </c>
      <c r="R1437">
        <v>2.0495030000000001</v>
      </c>
      <c r="S1437">
        <v>4.9502999999999998E-2</v>
      </c>
      <c r="T1437">
        <v>49.503</v>
      </c>
      <c r="Y1437">
        <v>53032</v>
      </c>
      <c r="Z1437" t="s">
        <v>73</v>
      </c>
      <c r="AA1437" t="s">
        <v>19</v>
      </c>
      <c r="AB1437">
        <v>33884</v>
      </c>
      <c r="AC1437">
        <v>1.149999</v>
      </c>
      <c r="AD1437">
        <v>1.197508</v>
      </c>
      <c r="AE1437">
        <v>4.7509000000000003E-2</v>
      </c>
      <c r="AF1437">
        <v>47.509</v>
      </c>
    </row>
    <row r="1438" spans="1:32">
      <c r="A1438">
        <v>41580</v>
      </c>
      <c r="B1438" t="s">
        <v>26</v>
      </c>
      <c r="C1438" t="s">
        <v>11</v>
      </c>
      <c r="D1438">
        <v>33762</v>
      </c>
      <c r="E1438">
        <v>2.1899989999999998</v>
      </c>
      <c r="F1438">
        <v>2.2775029999999998</v>
      </c>
      <c r="G1438">
        <v>8.7503999999999998E-2</v>
      </c>
      <c r="H1438">
        <v>87.504000000000005</v>
      </c>
      <c r="M1438">
        <v>35363</v>
      </c>
      <c r="N1438" t="s">
        <v>56</v>
      </c>
      <c r="O1438" t="s">
        <v>26</v>
      </c>
      <c r="P1438">
        <v>33884</v>
      </c>
      <c r="Q1438">
        <v>2.06</v>
      </c>
      <c r="R1438">
        <v>2.1095030000000001</v>
      </c>
      <c r="S1438">
        <v>4.9502999999999998E-2</v>
      </c>
      <c r="T1438">
        <v>49.503</v>
      </c>
      <c r="Y1438">
        <v>53039</v>
      </c>
      <c r="Z1438" t="s">
        <v>73</v>
      </c>
      <c r="AA1438" t="s">
        <v>19</v>
      </c>
      <c r="AB1438">
        <v>33884</v>
      </c>
      <c r="AC1438">
        <v>1.709999</v>
      </c>
      <c r="AD1438">
        <v>1.7575080000000001</v>
      </c>
      <c r="AE1438">
        <v>4.7509000000000003E-2</v>
      </c>
      <c r="AF1438">
        <v>47.509</v>
      </c>
    </row>
    <row r="1439" spans="1:32">
      <c r="A1439">
        <v>41584</v>
      </c>
      <c r="B1439" t="s">
        <v>26</v>
      </c>
      <c r="C1439" t="s">
        <v>11</v>
      </c>
      <c r="D1439">
        <v>33762</v>
      </c>
      <c r="E1439">
        <v>2.4799989999999998</v>
      </c>
      <c r="F1439">
        <v>2.5655030000000001</v>
      </c>
      <c r="G1439">
        <v>8.5504000000000205E-2</v>
      </c>
      <c r="H1439">
        <v>85.504000000000204</v>
      </c>
      <c r="M1439">
        <v>35366</v>
      </c>
      <c r="N1439" t="s">
        <v>56</v>
      </c>
      <c r="O1439" t="s">
        <v>26</v>
      </c>
      <c r="P1439">
        <v>33884</v>
      </c>
      <c r="Q1439">
        <v>2.56</v>
      </c>
      <c r="R1439">
        <v>2.6095030000000001</v>
      </c>
      <c r="S1439">
        <v>4.9502999999999998E-2</v>
      </c>
      <c r="T1439">
        <v>49.503</v>
      </c>
      <c r="Y1439">
        <v>33093</v>
      </c>
      <c r="Z1439" t="s">
        <v>60</v>
      </c>
      <c r="AA1439" t="s">
        <v>7</v>
      </c>
      <c r="AB1439">
        <v>33884</v>
      </c>
      <c r="AC1439">
        <v>2.2299989999999998</v>
      </c>
      <c r="AD1439">
        <v>2.2775080000000001</v>
      </c>
      <c r="AE1439">
        <v>4.7509000000000197E-2</v>
      </c>
      <c r="AF1439">
        <v>47.509000000000199</v>
      </c>
    </row>
    <row r="1440" spans="1:32">
      <c r="A1440">
        <v>57399</v>
      </c>
      <c r="B1440" t="s">
        <v>7</v>
      </c>
      <c r="C1440" t="s">
        <v>8</v>
      </c>
      <c r="D1440">
        <v>33762</v>
      </c>
      <c r="E1440">
        <v>1.04</v>
      </c>
      <c r="F1440">
        <v>1.1250009999999999</v>
      </c>
      <c r="G1440">
        <v>8.5000999999999799E-2</v>
      </c>
      <c r="H1440">
        <v>85.000999999999806</v>
      </c>
      <c r="M1440">
        <v>33092</v>
      </c>
      <c r="N1440" t="s">
        <v>60</v>
      </c>
      <c r="O1440" t="s">
        <v>7</v>
      </c>
      <c r="P1440">
        <v>33884</v>
      </c>
      <c r="Q1440">
        <v>2</v>
      </c>
      <c r="R1440">
        <v>2.0495030000000001</v>
      </c>
      <c r="S1440">
        <v>4.9502999999999998E-2</v>
      </c>
      <c r="T1440">
        <v>49.503</v>
      </c>
      <c r="Y1440">
        <v>53040</v>
      </c>
      <c r="Z1440" t="s">
        <v>73</v>
      </c>
      <c r="AA1440" t="s">
        <v>19</v>
      </c>
      <c r="AB1440">
        <v>33884</v>
      </c>
      <c r="AC1440">
        <v>2.2299989999999998</v>
      </c>
      <c r="AD1440">
        <v>2.2775080000000001</v>
      </c>
      <c r="AE1440">
        <v>4.7509000000000197E-2</v>
      </c>
      <c r="AF1440">
        <v>47.509000000000199</v>
      </c>
    </row>
    <row r="1441" spans="1:32">
      <c r="A1441">
        <v>57400</v>
      </c>
      <c r="B1441" t="s">
        <v>7</v>
      </c>
      <c r="C1441" t="s">
        <v>8</v>
      </c>
      <c r="D1441">
        <v>33762</v>
      </c>
      <c r="E1441">
        <v>1.06</v>
      </c>
      <c r="F1441">
        <v>1.1450009999999999</v>
      </c>
      <c r="G1441">
        <v>8.5000999999999799E-2</v>
      </c>
      <c r="H1441">
        <v>85.000999999999806</v>
      </c>
      <c r="M1441">
        <v>33094</v>
      </c>
      <c r="N1441" t="s">
        <v>60</v>
      </c>
      <c r="O1441" t="s">
        <v>7</v>
      </c>
      <c r="P1441">
        <v>33884</v>
      </c>
      <c r="Q1441">
        <v>2.06</v>
      </c>
      <c r="R1441">
        <v>2.1095030000000001</v>
      </c>
      <c r="S1441">
        <v>4.9502999999999998E-2</v>
      </c>
      <c r="T1441">
        <v>49.503</v>
      </c>
      <c r="Y1441">
        <v>33097</v>
      </c>
      <c r="Z1441" t="s">
        <v>60</v>
      </c>
      <c r="AA1441" t="s">
        <v>7</v>
      </c>
      <c r="AB1441">
        <v>33884</v>
      </c>
      <c r="AC1441">
        <v>2.2099989999999998</v>
      </c>
      <c r="AD1441">
        <v>2.2575080000000001</v>
      </c>
      <c r="AE1441">
        <v>4.7509000000000197E-2</v>
      </c>
      <c r="AF1441">
        <v>47.509000000000199</v>
      </c>
    </row>
    <row r="1442" spans="1:32">
      <c r="A1442">
        <v>57401</v>
      </c>
      <c r="B1442" t="s">
        <v>7</v>
      </c>
      <c r="C1442" t="s">
        <v>8</v>
      </c>
      <c r="D1442">
        <v>33762</v>
      </c>
      <c r="E1442">
        <v>1.33</v>
      </c>
      <c r="F1442">
        <v>1.413001</v>
      </c>
      <c r="G1442">
        <v>8.3000999999999797E-2</v>
      </c>
      <c r="H1442">
        <v>83.000999999999806</v>
      </c>
      <c r="M1442">
        <v>39237</v>
      </c>
      <c r="N1442" t="s">
        <v>22</v>
      </c>
      <c r="O1442" t="s">
        <v>21</v>
      </c>
      <c r="P1442">
        <v>33884</v>
      </c>
      <c r="Q1442">
        <v>1.199999</v>
      </c>
      <c r="R1442">
        <v>1.2495019999999999</v>
      </c>
      <c r="S1442">
        <v>4.9502999999999998E-2</v>
      </c>
      <c r="T1442">
        <v>49.503</v>
      </c>
      <c r="Y1442">
        <v>53044</v>
      </c>
      <c r="Z1442" t="s">
        <v>73</v>
      </c>
      <c r="AA1442" t="s">
        <v>19</v>
      </c>
      <c r="AB1442">
        <v>33884</v>
      </c>
      <c r="AC1442">
        <v>2.2099989999999998</v>
      </c>
      <c r="AD1442">
        <v>2.2575080000000001</v>
      </c>
      <c r="AE1442">
        <v>4.7509000000000197E-2</v>
      </c>
      <c r="AF1442">
        <v>47.509000000000199</v>
      </c>
    </row>
    <row r="1443" spans="1:32">
      <c r="A1443">
        <v>57402</v>
      </c>
      <c r="B1443" t="s">
        <v>7</v>
      </c>
      <c r="C1443" t="s">
        <v>8</v>
      </c>
      <c r="D1443">
        <v>33762</v>
      </c>
      <c r="E1443">
        <v>1.58</v>
      </c>
      <c r="F1443">
        <v>1.665001</v>
      </c>
      <c r="G1443">
        <v>8.5000999999999799E-2</v>
      </c>
      <c r="H1443">
        <v>85.000999999999806</v>
      </c>
      <c r="M1443">
        <v>39239</v>
      </c>
      <c r="N1443" t="s">
        <v>22</v>
      </c>
      <c r="O1443" t="s">
        <v>21</v>
      </c>
      <c r="P1443">
        <v>33884</v>
      </c>
      <c r="Q1443">
        <v>1.379999</v>
      </c>
      <c r="R1443">
        <v>1.4295020000000001</v>
      </c>
      <c r="S1443">
        <v>4.9502999999999998E-2</v>
      </c>
      <c r="T1443">
        <v>49.503</v>
      </c>
      <c r="Y1443">
        <v>33095</v>
      </c>
      <c r="Z1443" t="s">
        <v>60</v>
      </c>
      <c r="AA1443" t="s">
        <v>7</v>
      </c>
      <c r="AB1443">
        <v>33884</v>
      </c>
      <c r="AC1443">
        <v>2.2099989999999998</v>
      </c>
      <c r="AD1443">
        <v>2.2575080000000001</v>
      </c>
      <c r="AE1443">
        <v>4.7509000000000197E-2</v>
      </c>
      <c r="AF1443">
        <v>47.509000000000199</v>
      </c>
    </row>
    <row r="1444" spans="1:32">
      <c r="A1444">
        <v>57403</v>
      </c>
      <c r="B1444" t="s">
        <v>7</v>
      </c>
      <c r="C1444" t="s">
        <v>8</v>
      </c>
      <c r="D1444">
        <v>33762</v>
      </c>
      <c r="E1444">
        <v>1.649999</v>
      </c>
      <c r="F1444">
        <v>1.733001</v>
      </c>
      <c r="G1444">
        <v>8.3002000000000006E-2</v>
      </c>
      <c r="H1444">
        <v>83.001999999999995</v>
      </c>
      <c r="M1444">
        <v>49182</v>
      </c>
      <c r="N1444" t="s">
        <v>67</v>
      </c>
      <c r="O1444" t="s">
        <v>23</v>
      </c>
      <c r="P1444">
        <v>33884</v>
      </c>
      <c r="Q1444">
        <v>1.199999</v>
      </c>
      <c r="R1444">
        <v>1.2495019999999999</v>
      </c>
      <c r="S1444">
        <v>4.9502999999999998E-2</v>
      </c>
      <c r="T1444">
        <v>49.503</v>
      </c>
      <c r="Y1444">
        <v>53042</v>
      </c>
      <c r="Z1444" t="s">
        <v>73</v>
      </c>
      <c r="AA1444" t="s">
        <v>19</v>
      </c>
      <c r="AB1444">
        <v>33884</v>
      </c>
      <c r="AC1444">
        <v>2.2099989999999998</v>
      </c>
      <c r="AD1444">
        <v>2.2575080000000001</v>
      </c>
      <c r="AE1444">
        <v>4.7509000000000197E-2</v>
      </c>
      <c r="AF1444">
        <v>47.509000000000199</v>
      </c>
    </row>
    <row r="1445" spans="1:32">
      <c r="A1445">
        <v>57404</v>
      </c>
      <c r="B1445" t="s">
        <v>7</v>
      </c>
      <c r="C1445" t="s">
        <v>8</v>
      </c>
      <c r="D1445">
        <v>33762</v>
      </c>
      <c r="E1445">
        <v>1.679999</v>
      </c>
      <c r="F1445">
        <v>1.765001</v>
      </c>
      <c r="G1445">
        <v>8.5001999999999994E-2</v>
      </c>
      <c r="H1445">
        <v>85.001999999999995</v>
      </c>
      <c r="M1445">
        <v>49184</v>
      </c>
      <c r="N1445" t="s">
        <v>67</v>
      </c>
      <c r="O1445" t="s">
        <v>23</v>
      </c>
      <c r="P1445">
        <v>33884</v>
      </c>
      <c r="Q1445">
        <v>1.379999</v>
      </c>
      <c r="R1445">
        <v>1.4295020000000001</v>
      </c>
      <c r="S1445">
        <v>4.9502999999999998E-2</v>
      </c>
      <c r="T1445">
        <v>49.503</v>
      </c>
      <c r="Y1445">
        <v>33092</v>
      </c>
      <c r="Z1445" t="s">
        <v>60</v>
      </c>
      <c r="AA1445" t="s">
        <v>7</v>
      </c>
      <c r="AB1445">
        <v>33884</v>
      </c>
      <c r="AC1445">
        <v>2.1899989999999998</v>
      </c>
      <c r="AD1445">
        <v>2.2375080000000001</v>
      </c>
      <c r="AE1445">
        <v>4.7509000000000197E-2</v>
      </c>
      <c r="AF1445">
        <v>47.509000000000199</v>
      </c>
    </row>
    <row r="1446" spans="1:32">
      <c r="A1446">
        <v>57405</v>
      </c>
      <c r="B1446" t="s">
        <v>7</v>
      </c>
      <c r="C1446" t="s">
        <v>8</v>
      </c>
      <c r="D1446">
        <v>33762</v>
      </c>
      <c r="E1446">
        <v>1.7299989999999901</v>
      </c>
      <c r="F1446">
        <v>1.8130009999999901</v>
      </c>
      <c r="G1446">
        <v>8.3002000000000006E-2</v>
      </c>
      <c r="H1446">
        <v>83.001999999999995</v>
      </c>
      <c r="M1446">
        <v>35358</v>
      </c>
      <c r="N1446" t="s">
        <v>56</v>
      </c>
      <c r="O1446" t="s">
        <v>26</v>
      </c>
      <c r="P1446">
        <v>33884</v>
      </c>
      <c r="Q1446">
        <v>2.06</v>
      </c>
      <c r="R1446">
        <v>2.1095030000000001</v>
      </c>
      <c r="S1446">
        <v>4.9502999999999998E-2</v>
      </c>
      <c r="T1446">
        <v>49.503</v>
      </c>
      <c r="Y1446">
        <v>53039</v>
      </c>
      <c r="Z1446" t="s">
        <v>73</v>
      </c>
      <c r="AA1446" t="s">
        <v>19</v>
      </c>
      <c r="AB1446">
        <v>33884</v>
      </c>
      <c r="AC1446">
        <v>2.1899989999999998</v>
      </c>
      <c r="AD1446">
        <v>2.2375080000000001</v>
      </c>
      <c r="AE1446">
        <v>4.7509000000000197E-2</v>
      </c>
      <c r="AF1446">
        <v>47.509000000000199</v>
      </c>
    </row>
    <row r="1447" spans="1:32">
      <c r="A1447">
        <v>57406</v>
      </c>
      <c r="B1447" t="s">
        <v>7</v>
      </c>
      <c r="C1447" t="s">
        <v>8</v>
      </c>
      <c r="D1447">
        <v>33762</v>
      </c>
      <c r="E1447">
        <v>1.77</v>
      </c>
      <c r="F1447">
        <v>1.8530009999999999</v>
      </c>
      <c r="G1447">
        <v>8.3000999999999797E-2</v>
      </c>
      <c r="H1447">
        <v>83.000999999999806</v>
      </c>
      <c r="M1447">
        <v>33089</v>
      </c>
      <c r="N1447" t="s">
        <v>60</v>
      </c>
      <c r="O1447" t="s">
        <v>7</v>
      </c>
      <c r="P1447">
        <v>33884</v>
      </c>
      <c r="Q1447">
        <v>2.06</v>
      </c>
      <c r="R1447">
        <v>2.1095030000000001</v>
      </c>
      <c r="S1447">
        <v>4.9502999999999998E-2</v>
      </c>
      <c r="T1447">
        <v>49.503</v>
      </c>
      <c r="Y1447">
        <v>33091</v>
      </c>
      <c r="Z1447" t="s">
        <v>60</v>
      </c>
      <c r="AA1447" t="s">
        <v>7</v>
      </c>
      <c r="AB1447">
        <v>33884</v>
      </c>
      <c r="AC1447">
        <v>2.62999899999999</v>
      </c>
      <c r="AD1447">
        <v>2.677508</v>
      </c>
      <c r="AE1447">
        <v>4.7509000000000197E-2</v>
      </c>
      <c r="AF1447">
        <v>47.509000000000199</v>
      </c>
    </row>
    <row r="1448" spans="1:32">
      <c r="A1448">
        <v>57407</v>
      </c>
      <c r="B1448" t="s">
        <v>7</v>
      </c>
      <c r="C1448" t="s">
        <v>8</v>
      </c>
      <c r="D1448">
        <v>33762</v>
      </c>
      <c r="E1448">
        <v>1.8599999999999901</v>
      </c>
      <c r="F1448">
        <v>1.945001</v>
      </c>
      <c r="G1448">
        <v>8.5001000000000104E-2</v>
      </c>
      <c r="H1448">
        <v>85.001000000000104</v>
      </c>
      <c r="M1448">
        <v>33453</v>
      </c>
      <c r="N1448" t="s">
        <v>57</v>
      </c>
      <c r="O1448" t="s">
        <v>25</v>
      </c>
      <c r="P1448">
        <v>33884</v>
      </c>
      <c r="Q1448">
        <v>2.52</v>
      </c>
      <c r="R1448">
        <v>2.5695030000000001</v>
      </c>
      <c r="S1448">
        <v>4.9502999999999998E-2</v>
      </c>
      <c r="T1448">
        <v>49.503</v>
      </c>
      <c r="Y1448">
        <v>33093</v>
      </c>
      <c r="Z1448" t="s">
        <v>60</v>
      </c>
      <c r="AA1448" t="s">
        <v>7</v>
      </c>
      <c r="AB1448">
        <v>33884</v>
      </c>
      <c r="AC1448">
        <v>2.7099989999999998</v>
      </c>
      <c r="AD1448">
        <v>2.7575080000000001</v>
      </c>
      <c r="AE1448">
        <v>4.7509000000000197E-2</v>
      </c>
      <c r="AF1448">
        <v>47.509000000000199</v>
      </c>
    </row>
    <row r="1449" spans="1:32">
      <c r="A1449">
        <v>57408</v>
      </c>
      <c r="B1449" t="s">
        <v>7</v>
      </c>
      <c r="C1449" t="s">
        <v>8</v>
      </c>
      <c r="D1449">
        <v>33762</v>
      </c>
      <c r="E1449">
        <v>1.959999</v>
      </c>
      <c r="F1449">
        <v>2.0450010000000001</v>
      </c>
      <c r="G1449">
        <v>8.5001999999999994E-2</v>
      </c>
      <c r="H1449">
        <v>85.001999999999995</v>
      </c>
      <c r="M1449">
        <v>33454</v>
      </c>
      <c r="N1449" t="s">
        <v>57</v>
      </c>
      <c r="O1449" t="s">
        <v>25</v>
      </c>
      <c r="P1449">
        <v>33884</v>
      </c>
      <c r="Q1449">
        <v>2.56</v>
      </c>
      <c r="R1449">
        <v>2.6095030000000001</v>
      </c>
      <c r="S1449">
        <v>4.9502999999999998E-2</v>
      </c>
      <c r="T1449">
        <v>49.503</v>
      </c>
      <c r="Y1449">
        <v>53038</v>
      </c>
      <c r="Z1449" t="s">
        <v>73</v>
      </c>
      <c r="AA1449" t="s">
        <v>19</v>
      </c>
      <c r="AB1449">
        <v>33884</v>
      </c>
      <c r="AC1449">
        <v>2.62999899999999</v>
      </c>
      <c r="AD1449">
        <v>2.677508</v>
      </c>
      <c r="AE1449">
        <v>4.7509000000000197E-2</v>
      </c>
      <c r="AF1449">
        <v>47.509000000000199</v>
      </c>
    </row>
    <row r="1450" spans="1:32">
      <c r="A1450">
        <v>57409</v>
      </c>
      <c r="B1450" t="s">
        <v>7</v>
      </c>
      <c r="C1450" t="s">
        <v>8</v>
      </c>
      <c r="D1450">
        <v>33762</v>
      </c>
      <c r="E1450">
        <v>1.9899990000000001</v>
      </c>
      <c r="F1450">
        <v>2.0730010000000001</v>
      </c>
      <c r="G1450">
        <v>8.3002000000000006E-2</v>
      </c>
      <c r="H1450">
        <v>83.001999999999995</v>
      </c>
      <c r="M1450">
        <v>33456</v>
      </c>
      <c r="N1450" t="s">
        <v>57</v>
      </c>
      <c r="O1450" t="s">
        <v>25</v>
      </c>
      <c r="P1450">
        <v>33884</v>
      </c>
      <c r="Q1450">
        <v>2.68</v>
      </c>
      <c r="R1450">
        <v>2.7295029999999998</v>
      </c>
      <c r="S1450">
        <v>4.9502999999999998E-2</v>
      </c>
      <c r="T1450">
        <v>49.503</v>
      </c>
      <c r="Y1450">
        <v>53040</v>
      </c>
      <c r="Z1450" t="s">
        <v>73</v>
      </c>
      <c r="AA1450" t="s">
        <v>19</v>
      </c>
      <c r="AB1450">
        <v>33884</v>
      </c>
      <c r="AC1450">
        <v>2.7099989999999998</v>
      </c>
      <c r="AD1450">
        <v>2.7575080000000001</v>
      </c>
      <c r="AE1450">
        <v>4.7509000000000197E-2</v>
      </c>
      <c r="AF1450">
        <v>47.509000000000199</v>
      </c>
    </row>
    <row r="1451" spans="1:32">
      <c r="A1451">
        <v>57410</v>
      </c>
      <c r="B1451" t="s">
        <v>7</v>
      </c>
      <c r="C1451" t="s">
        <v>8</v>
      </c>
      <c r="D1451">
        <v>33762</v>
      </c>
      <c r="E1451">
        <v>2.0299990000000001</v>
      </c>
      <c r="F1451">
        <v>2.1130010000000001</v>
      </c>
      <c r="G1451">
        <v>8.3002000000000006E-2</v>
      </c>
      <c r="H1451">
        <v>83.001999999999995</v>
      </c>
      <c r="M1451">
        <v>49197</v>
      </c>
      <c r="N1451" t="s">
        <v>67</v>
      </c>
      <c r="O1451" t="s">
        <v>23</v>
      </c>
      <c r="P1451">
        <v>33884</v>
      </c>
      <c r="Q1451">
        <v>2.68</v>
      </c>
      <c r="R1451">
        <v>2.7295029999999998</v>
      </c>
      <c r="S1451">
        <v>4.9502999999999998E-2</v>
      </c>
      <c r="T1451">
        <v>49.503</v>
      </c>
      <c r="Y1451">
        <v>39248</v>
      </c>
      <c r="Z1451" t="s">
        <v>22</v>
      </c>
      <c r="AA1451" t="s">
        <v>21</v>
      </c>
      <c r="AB1451">
        <v>33884</v>
      </c>
      <c r="AC1451">
        <v>2.2400000000000002</v>
      </c>
      <c r="AD1451">
        <v>2.2895059999999998</v>
      </c>
      <c r="AE1451">
        <v>4.9505999999999599E-2</v>
      </c>
      <c r="AF1451">
        <v>49.505999999999602</v>
      </c>
    </row>
    <row r="1452" spans="1:32">
      <c r="A1452">
        <v>57411</v>
      </c>
      <c r="B1452" t="s">
        <v>7</v>
      </c>
      <c r="C1452" t="s">
        <v>8</v>
      </c>
      <c r="D1452">
        <v>33762</v>
      </c>
      <c r="E1452">
        <v>2.1099990000000002</v>
      </c>
      <c r="F1452">
        <v>2.1930010000000002</v>
      </c>
      <c r="G1452">
        <v>8.3002000000000006E-2</v>
      </c>
      <c r="H1452">
        <v>83.001999999999995</v>
      </c>
      <c r="M1452">
        <v>35366</v>
      </c>
      <c r="N1452" t="s">
        <v>56</v>
      </c>
      <c r="O1452" t="s">
        <v>26</v>
      </c>
      <c r="P1452">
        <v>33884</v>
      </c>
      <c r="Q1452">
        <v>2.52</v>
      </c>
      <c r="R1452">
        <v>2.5695030000000001</v>
      </c>
      <c r="S1452">
        <v>4.9502999999999998E-2</v>
      </c>
      <c r="T1452">
        <v>49.503</v>
      </c>
      <c r="Y1452">
        <v>49193</v>
      </c>
      <c r="Z1452" t="s">
        <v>67</v>
      </c>
      <c r="AA1452" t="s">
        <v>23</v>
      </c>
      <c r="AB1452">
        <v>33884</v>
      </c>
      <c r="AC1452">
        <v>2.2400000000000002</v>
      </c>
      <c r="AD1452">
        <v>2.2895059999999998</v>
      </c>
      <c r="AE1452">
        <v>4.9505999999999599E-2</v>
      </c>
      <c r="AF1452">
        <v>49.505999999999602</v>
      </c>
    </row>
    <row r="1453" spans="1:32">
      <c r="A1453">
        <v>57412</v>
      </c>
      <c r="B1453" t="s">
        <v>7</v>
      </c>
      <c r="C1453" t="s">
        <v>8</v>
      </c>
      <c r="D1453">
        <v>33762</v>
      </c>
      <c r="E1453">
        <v>2.14</v>
      </c>
      <c r="F1453">
        <v>2.2250009999999998</v>
      </c>
      <c r="G1453">
        <v>8.5000999999999605E-2</v>
      </c>
      <c r="H1453">
        <v>85.000999999999607</v>
      </c>
      <c r="M1453">
        <v>35367</v>
      </c>
      <c r="N1453" t="s">
        <v>56</v>
      </c>
      <c r="O1453" t="s">
        <v>26</v>
      </c>
      <c r="P1453">
        <v>33884</v>
      </c>
      <c r="Q1453">
        <v>2.56</v>
      </c>
      <c r="R1453">
        <v>2.6095030000000001</v>
      </c>
      <c r="S1453">
        <v>4.9502999999999998E-2</v>
      </c>
      <c r="T1453">
        <v>49.503</v>
      </c>
      <c r="Y1453">
        <v>35365</v>
      </c>
      <c r="Z1453" t="s">
        <v>56</v>
      </c>
      <c r="AA1453" t="s">
        <v>26</v>
      </c>
      <c r="AB1453">
        <v>33884</v>
      </c>
      <c r="AC1453">
        <v>2.2400000000000002</v>
      </c>
      <c r="AD1453">
        <v>2.2895059999999998</v>
      </c>
      <c r="AE1453">
        <v>4.9505999999999599E-2</v>
      </c>
      <c r="AF1453">
        <v>49.505999999999602</v>
      </c>
    </row>
    <row r="1454" spans="1:32">
      <c r="A1454">
        <v>57413</v>
      </c>
      <c r="B1454" t="s">
        <v>7</v>
      </c>
      <c r="C1454" t="s">
        <v>8</v>
      </c>
      <c r="D1454">
        <v>33762</v>
      </c>
      <c r="E1454">
        <v>2.1699989999999998</v>
      </c>
      <c r="F1454">
        <v>2.2530009999999998</v>
      </c>
      <c r="G1454">
        <v>8.3002000000000006E-2</v>
      </c>
      <c r="H1454">
        <v>83.001999999999995</v>
      </c>
      <c r="M1454">
        <v>35369</v>
      </c>
      <c r="N1454" t="s">
        <v>56</v>
      </c>
      <c r="O1454" t="s">
        <v>26</v>
      </c>
      <c r="P1454">
        <v>33884</v>
      </c>
      <c r="Q1454">
        <v>2.68</v>
      </c>
      <c r="R1454">
        <v>2.7295029999999998</v>
      </c>
      <c r="S1454">
        <v>4.9502999999999998E-2</v>
      </c>
      <c r="T1454">
        <v>49.503</v>
      </c>
      <c r="Y1454">
        <v>39244</v>
      </c>
      <c r="Z1454" t="s">
        <v>22</v>
      </c>
      <c r="AA1454" t="s">
        <v>21</v>
      </c>
      <c r="AB1454">
        <v>33884</v>
      </c>
      <c r="AC1454">
        <v>2.2400000000000002</v>
      </c>
      <c r="AD1454">
        <v>2.2895059999999998</v>
      </c>
      <c r="AE1454">
        <v>4.9505999999999599E-2</v>
      </c>
      <c r="AF1454">
        <v>49.505999999999602</v>
      </c>
    </row>
    <row r="1455" spans="1:32">
      <c r="A1455">
        <v>57414</v>
      </c>
      <c r="B1455" t="s">
        <v>7</v>
      </c>
      <c r="C1455" t="s">
        <v>8</v>
      </c>
      <c r="D1455">
        <v>33762</v>
      </c>
      <c r="E1455">
        <v>2.1899989999999998</v>
      </c>
      <c r="F1455">
        <v>2.2730009999999998</v>
      </c>
      <c r="G1455">
        <v>8.3002000000000006E-2</v>
      </c>
      <c r="H1455">
        <v>83.001999999999995</v>
      </c>
      <c r="M1455">
        <v>33097</v>
      </c>
      <c r="N1455" t="s">
        <v>60</v>
      </c>
      <c r="O1455" t="s">
        <v>7</v>
      </c>
      <c r="P1455">
        <v>33884</v>
      </c>
      <c r="Q1455">
        <v>2.52</v>
      </c>
      <c r="R1455">
        <v>2.5695030000000001</v>
      </c>
      <c r="S1455">
        <v>4.9502999999999998E-2</v>
      </c>
      <c r="T1455">
        <v>49.503</v>
      </c>
      <c r="Y1455">
        <v>49189</v>
      </c>
      <c r="Z1455" t="s">
        <v>67</v>
      </c>
      <c r="AA1455" t="s">
        <v>23</v>
      </c>
      <c r="AB1455">
        <v>33884</v>
      </c>
      <c r="AC1455">
        <v>2.2400000000000002</v>
      </c>
      <c r="AD1455">
        <v>2.2895059999999998</v>
      </c>
      <c r="AE1455">
        <v>4.9505999999999599E-2</v>
      </c>
      <c r="AF1455">
        <v>49.505999999999602</v>
      </c>
    </row>
    <row r="1456" spans="1:32">
      <c r="A1456">
        <v>57418</v>
      </c>
      <c r="B1456" t="s">
        <v>7</v>
      </c>
      <c r="C1456" t="s">
        <v>8</v>
      </c>
      <c r="D1456">
        <v>33762</v>
      </c>
      <c r="E1456">
        <v>2.4799989999999998</v>
      </c>
      <c r="F1456">
        <v>2.5650010000000001</v>
      </c>
      <c r="G1456">
        <v>8.5002000000000202E-2</v>
      </c>
      <c r="H1456">
        <v>85.002000000000194</v>
      </c>
      <c r="M1456">
        <v>33098</v>
      </c>
      <c r="N1456" t="s">
        <v>60</v>
      </c>
      <c r="O1456" t="s">
        <v>7</v>
      </c>
      <c r="P1456">
        <v>33884</v>
      </c>
      <c r="Q1456">
        <v>2.56</v>
      </c>
      <c r="R1456">
        <v>2.6095030000000001</v>
      </c>
      <c r="S1456">
        <v>4.9502999999999998E-2</v>
      </c>
      <c r="T1456">
        <v>49.503</v>
      </c>
      <c r="Y1456">
        <v>35361</v>
      </c>
      <c r="Z1456" t="s">
        <v>56</v>
      </c>
      <c r="AA1456" t="s">
        <v>26</v>
      </c>
      <c r="AB1456">
        <v>33884</v>
      </c>
      <c r="AC1456">
        <v>2.2400000000000002</v>
      </c>
      <c r="AD1456">
        <v>2.2895059999999998</v>
      </c>
      <c r="AE1456">
        <v>4.9505999999999599E-2</v>
      </c>
      <c r="AF1456">
        <v>49.505999999999602</v>
      </c>
    </row>
    <row r="1457" spans="1:32">
      <c r="A1457">
        <v>58584</v>
      </c>
      <c r="B1457" t="s">
        <v>25</v>
      </c>
      <c r="C1457" t="s">
        <v>7</v>
      </c>
      <c r="D1457">
        <v>33762</v>
      </c>
      <c r="E1457">
        <v>2.14</v>
      </c>
      <c r="F1457">
        <v>2.2295029999999998</v>
      </c>
      <c r="G1457">
        <v>8.9503000000000096E-2</v>
      </c>
      <c r="H1457">
        <v>89.5030000000001</v>
      </c>
      <c r="M1457">
        <v>33439</v>
      </c>
      <c r="N1457" t="s">
        <v>57</v>
      </c>
      <c r="O1457" t="s">
        <v>25</v>
      </c>
      <c r="P1457">
        <v>33884</v>
      </c>
      <c r="Q1457">
        <v>1</v>
      </c>
      <c r="R1457">
        <v>1.0495030000000001</v>
      </c>
      <c r="S1457">
        <v>4.9502999999999998E-2</v>
      </c>
      <c r="T1457">
        <v>49.503</v>
      </c>
      <c r="Y1457">
        <v>39244</v>
      </c>
      <c r="Z1457" t="s">
        <v>22</v>
      </c>
      <c r="AA1457" t="s">
        <v>21</v>
      </c>
      <c r="AB1457">
        <v>33884</v>
      </c>
      <c r="AC1457">
        <v>2.68</v>
      </c>
      <c r="AD1457">
        <v>2.72950599999999</v>
      </c>
      <c r="AE1457">
        <v>4.9505999999999599E-2</v>
      </c>
      <c r="AF1457">
        <v>49.505999999999602</v>
      </c>
    </row>
    <row r="1458" spans="1:32">
      <c r="A1458">
        <v>58585</v>
      </c>
      <c r="B1458" t="s">
        <v>25</v>
      </c>
      <c r="C1458" t="s">
        <v>7</v>
      </c>
      <c r="D1458">
        <v>33762</v>
      </c>
      <c r="E1458">
        <v>2.1699989999999998</v>
      </c>
      <c r="F1458">
        <v>2.2575059999999998</v>
      </c>
      <c r="G1458">
        <v>8.7507000000000404E-2</v>
      </c>
      <c r="H1458">
        <v>87.507000000000403</v>
      </c>
      <c r="M1458">
        <v>33442</v>
      </c>
      <c r="N1458" t="s">
        <v>57</v>
      </c>
      <c r="O1458" t="s">
        <v>25</v>
      </c>
      <c r="P1458">
        <v>33884</v>
      </c>
      <c r="Q1458">
        <v>1.54</v>
      </c>
      <c r="R1458">
        <v>1.5895030000000001</v>
      </c>
      <c r="S1458">
        <v>4.9502999999999998E-2</v>
      </c>
      <c r="T1458">
        <v>49.503</v>
      </c>
      <c r="Y1458">
        <v>49189</v>
      </c>
      <c r="Z1458" t="s">
        <v>67</v>
      </c>
      <c r="AA1458" t="s">
        <v>23</v>
      </c>
      <c r="AB1458">
        <v>33884</v>
      </c>
      <c r="AC1458">
        <v>2.68</v>
      </c>
      <c r="AD1458">
        <v>2.72950599999999</v>
      </c>
      <c r="AE1458">
        <v>4.9505999999999599E-2</v>
      </c>
      <c r="AF1458">
        <v>49.505999999999602</v>
      </c>
    </row>
    <row r="1459" spans="1:32">
      <c r="A1459">
        <v>58586</v>
      </c>
      <c r="B1459" t="s">
        <v>25</v>
      </c>
      <c r="C1459" t="s">
        <v>7</v>
      </c>
      <c r="D1459">
        <v>33762</v>
      </c>
      <c r="E1459">
        <v>2.1899989999999998</v>
      </c>
      <c r="F1459">
        <v>2.277504</v>
      </c>
      <c r="G1459">
        <v>8.7505000000000097E-2</v>
      </c>
      <c r="H1459">
        <v>87.505000000000095</v>
      </c>
      <c r="M1459">
        <v>33445</v>
      </c>
      <c r="N1459" t="s">
        <v>57</v>
      </c>
      <c r="O1459" t="s">
        <v>25</v>
      </c>
      <c r="P1459">
        <v>33884</v>
      </c>
      <c r="Q1459">
        <v>2.12</v>
      </c>
      <c r="R1459">
        <v>2.1695030000000002</v>
      </c>
      <c r="S1459">
        <v>4.9502999999999998E-2</v>
      </c>
      <c r="T1459">
        <v>49.503</v>
      </c>
      <c r="Y1459">
        <v>35361</v>
      </c>
      <c r="Z1459" t="s">
        <v>56</v>
      </c>
      <c r="AA1459" t="s">
        <v>26</v>
      </c>
      <c r="AB1459">
        <v>33884</v>
      </c>
      <c r="AC1459">
        <v>2.68</v>
      </c>
      <c r="AD1459">
        <v>2.72950599999999</v>
      </c>
      <c r="AE1459">
        <v>4.9505999999999599E-2</v>
      </c>
      <c r="AF1459">
        <v>49.505999999999602</v>
      </c>
    </row>
    <row r="1460" spans="1:32">
      <c r="A1460">
        <v>58590</v>
      </c>
      <c r="B1460" t="s">
        <v>25</v>
      </c>
      <c r="C1460" t="s">
        <v>7</v>
      </c>
      <c r="D1460">
        <v>33762</v>
      </c>
      <c r="E1460">
        <v>2.4799989999999998</v>
      </c>
      <c r="F1460">
        <v>2.5695030000000001</v>
      </c>
      <c r="G1460">
        <v>8.9504000000000195E-2</v>
      </c>
      <c r="H1460">
        <v>89.504000000000204</v>
      </c>
      <c r="M1460">
        <v>35352</v>
      </c>
      <c r="N1460" t="s">
        <v>56</v>
      </c>
      <c r="O1460" t="s">
        <v>26</v>
      </c>
      <c r="P1460">
        <v>33884</v>
      </c>
      <c r="Q1460">
        <v>1</v>
      </c>
      <c r="R1460">
        <v>1.0495030000000001</v>
      </c>
      <c r="S1460">
        <v>4.9502999999999998E-2</v>
      </c>
      <c r="T1460">
        <v>49.503</v>
      </c>
      <c r="Y1460">
        <v>39243</v>
      </c>
      <c r="Z1460" t="s">
        <v>22</v>
      </c>
      <c r="AA1460" t="s">
        <v>21</v>
      </c>
      <c r="AB1460">
        <v>33884</v>
      </c>
      <c r="AC1460">
        <v>2.2400000000000002</v>
      </c>
      <c r="AD1460">
        <v>2.2895059999999998</v>
      </c>
      <c r="AE1460">
        <v>4.9505999999999599E-2</v>
      </c>
      <c r="AF1460">
        <v>49.505999999999602</v>
      </c>
    </row>
    <row r="1461" spans="1:32">
      <c r="A1461">
        <v>51686</v>
      </c>
      <c r="B1461" t="s">
        <v>12</v>
      </c>
      <c r="C1461" t="s">
        <v>17</v>
      </c>
      <c r="D1461">
        <v>33762</v>
      </c>
      <c r="E1461">
        <v>1.04</v>
      </c>
      <c r="F1461">
        <v>1.1250009999999999</v>
      </c>
      <c r="G1461">
        <v>8.5000999999999799E-2</v>
      </c>
      <c r="H1461">
        <v>85.000999999999806</v>
      </c>
      <c r="M1461">
        <v>35355</v>
      </c>
      <c r="N1461" t="s">
        <v>56</v>
      </c>
      <c r="O1461" t="s">
        <v>26</v>
      </c>
      <c r="P1461">
        <v>33884</v>
      </c>
      <c r="Q1461">
        <v>1.54</v>
      </c>
      <c r="R1461">
        <v>1.5895030000000001</v>
      </c>
      <c r="S1461">
        <v>4.9502999999999998E-2</v>
      </c>
      <c r="T1461">
        <v>49.503</v>
      </c>
      <c r="Y1461">
        <v>49188</v>
      </c>
      <c r="Z1461" t="s">
        <v>67</v>
      </c>
      <c r="AA1461" t="s">
        <v>23</v>
      </c>
      <c r="AB1461">
        <v>33884</v>
      </c>
      <c r="AC1461">
        <v>2.2400000000000002</v>
      </c>
      <c r="AD1461">
        <v>2.2895059999999998</v>
      </c>
      <c r="AE1461">
        <v>4.9505999999999599E-2</v>
      </c>
      <c r="AF1461">
        <v>49.505999999999602</v>
      </c>
    </row>
    <row r="1462" spans="1:32">
      <c r="A1462">
        <v>51687</v>
      </c>
      <c r="B1462" t="s">
        <v>12</v>
      </c>
      <c r="C1462" t="s">
        <v>17</v>
      </c>
      <c r="D1462">
        <v>33762</v>
      </c>
      <c r="E1462">
        <v>1.06</v>
      </c>
      <c r="F1462">
        <v>1.1450009999999999</v>
      </c>
      <c r="G1462">
        <v>8.5000999999999799E-2</v>
      </c>
      <c r="H1462">
        <v>85.000999999999806</v>
      </c>
      <c r="M1462">
        <v>35358</v>
      </c>
      <c r="N1462" t="s">
        <v>56</v>
      </c>
      <c r="O1462" t="s">
        <v>26</v>
      </c>
      <c r="P1462">
        <v>33884</v>
      </c>
      <c r="Q1462">
        <v>2.12</v>
      </c>
      <c r="R1462">
        <v>2.1695030000000002</v>
      </c>
      <c r="S1462">
        <v>4.9502999999999998E-2</v>
      </c>
      <c r="T1462">
        <v>49.503</v>
      </c>
      <c r="Y1462">
        <v>35360</v>
      </c>
      <c r="Z1462" t="s">
        <v>56</v>
      </c>
      <c r="AA1462" t="s">
        <v>26</v>
      </c>
      <c r="AB1462">
        <v>33884</v>
      </c>
      <c r="AC1462">
        <v>2.2400000000000002</v>
      </c>
      <c r="AD1462">
        <v>2.2895059999999998</v>
      </c>
      <c r="AE1462">
        <v>4.9505999999999599E-2</v>
      </c>
      <c r="AF1462">
        <v>49.505999999999602</v>
      </c>
    </row>
    <row r="1463" spans="1:32">
      <c r="A1463">
        <v>51688</v>
      </c>
      <c r="B1463" t="s">
        <v>12</v>
      </c>
      <c r="C1463" t="s">
        <v>17</v>
      </c>
      <c r="D1463">
        <v>33762</v>
      </c>
      <c r="E1463">
        <v>1.33</v>
      </c>
      <c r="F1463">
        <v>1.413001</v>
      </c>
      <c r="G1463">
        <v>8.3000999999999797E-2</v>
      </c>
      <c r="H1463">
        <v>83.000999999999806</v>
      </c>
      <c r="M1463">
        <v>33083</v>
      </c>
      <c r="N1463" t="s">
        <v>60</v>
      </c>
      <c r="O1463" t="s">
        <v>7</v>
      </c>
      <c r="P1463">
        <v>33884</v>
      </c>
      <c r="Q1463">
        <v>1</v>
      </c>
      <c r="R1463">
        <v>1.0495030000000001</v>
      </c>
      <c r="S1463">
        <v>4.9502999999999998E-2</v>
      </c>
      <c r="T1463">
        <v>49.503</v>
      </c>
      <c r="Y1463">
        <v>33447</v>
      </c>
      <c r="Z1463" t="s">
        <v>57</v>
      </c>
      <c r="AA1463" t="s">
        <v>25</v>
      </c>
      <c r="AB1463">
        <v>33884</v>
      </c>
      <c r="AC1463">
        <v>1.8</v>
      </c>
      <c r="AD1463">
        <v>1.8495059999999901</v>
      </c>
      <c r="AE1463">
        <v>4.95059999999998E-2</v>
      </c>
      <c r="AF1463">
        <v>49.505999999999801</v>
      </c>
    </row>
    <row r="1464" spans="1:32">
      <c r="A1464">
        <v>51689</v>
      </c>
      <c r="B1464" t="s">
        <v>12</v>
      </c>
      <c r="C1464" t="s">
        <v>17</v>
      </c>
      <c r="D1464">
        <v>33762</v>
      </c>
      <c r="E1464">
        <v>1.58</v>
      </c>
      <c r="F1464">
        <v>1.665001</v>
      </c>
      <c r="G1464">
        <v>8.5000999999999799E-2</v>
      </c>
      <c r="H1464">
        <v>85.000999999999806</v>
      </c>
      <c r="M1464">
        <v>33086</v>
      </c>
      <c r="N1464" t="s">
        <v>60</v>
      </c>
      <c r="O1464" t="s">
        <v>7</v>
      </c>
      <c r="P1464">
        <v>33884</v>
      </c>
      <c r="Q1464">
        <v>1.54</v>
      </c>
      <c r="R1464">
        <v>1.5895030000000001</v>
      </c>
      <c r="S1464">
        <v>4.9502999999999998E-2</v>
      </c>
      <c r="T1464">
        <v>49.503</v>
      </c>
      <c r="Y1464">
        <v>49188</v>
      </c>
      <c r="Z1464" t="s">
        <v>67</v>
      </c>
      <c r="AA1464" t="s">
        <v>23</v>
      </c>
      <c r="AB1464">
        <v>33884</v>
      </c>
      <c r="AC1464">
        <v>1.8</v>
      </c>
      <c r="AD1464">
        <v>1.8495059999999901</v>
      </c>
      <c r="AE1464">
        <v>4.95059999999998E-2</v>
      </c>
      <c r="AF1464">
        <v>49.505999999999801</v>
      </c>
    </row>
    <row r="1465" spans="1:32">
      <c r="A1465">
        <v>51690</v>
      </c>
      <c r="B1465" t="s">
        <v>12</v>
      </c>
      <c r="C1465" t="s">
        <v>17</v>
      </c>
      <c r="D1465">
        <v>33762</v>
      </c>
      <c r="E1465">
        <v>1.649999</v>
      </c>
      <c r="F1465">
        <v>1.733001</v>
      </c>
      <c r="G1465">
        <v>8.3002000000000006E-2</v>
      </c>
      <c r="H1465">
        <v>83.001999999999995</v>
      </c>
      <c r="M1465">
        <v>33089</v>
      </c>
      <c r="N1465" t="s">
        <v>60</v>
      </c>
      <c r="O1465" t="s">
        <v>7</v>
      </c>
      <c r="P1465">
        <v>33884</v>
      </c>
      <c r="Q1465">
        <v>2.12</v>
      </c>
      <c r="R1465">
        <v>2.1695030000000002</v>
      </c>
      <c r="S1465">
        <v>4.9502999999999998E-2</v>
      </c>
      <c r="T1465">
        <v>49.503</v>
      </c>
      <c r="Y1465">
        <v>39236</v>
      </c>
      <c r="Z1465" t="s">
        <v>22</v>
      </c>
      <c r="AA1465" t="s">
        <v>21</v>
      </c>
      <c r="AB1465">
        <v>33884</v>
      </c>
      <c r="AC1465">
        <v>1.1200000000000001</v>
      </c>
      <c r="AD1465">
        <v>1.1695059999999999</v>
      </c>
      <c r="AE1465">
        <v>4.95059999999998E-2</v>
      </c>
      <c r="AF1465">
        <v>49.505999999999801</v>
      </c>
    </row>
    <row r="1466" spans="1:32">
      <c r="A1466">
        <v>51691</v>
      </c>
      <c r="B1466" t="s">
        <v>12</v>
      </c>
      <c r="C1466" t="s">
        <v>17</v>
      </c>
      <c r="D1466">
        <v>33762</v>
      </c>
      <c r="E1466">
        <v>1.679999</v>
      </c>
      <c r="F1466">
        <v>1.765001</v>
      </c>
      <c r="G1466">
        <v>8.5001999999999994E-2</v>
      </c>
      <c r="H1466">
        <v>85.001999999999995</v>
      </c>
      <c r="M1466">
        <v>36997</v>
      </c>
      <c r="N1466" t="s">
        <v>85</v>
      </c>
      <c r="O1466" t="s">
        <v>20</v>
      </c>
      <c r="P1466">
        <v>33884</v>
      </c>
      <c r="Q1466">
        <v>1</v>
      </c>
      <c r="R1466">
        <v>1.0495030000000001</v>
      </c>
      <c r="S1466">
        <v>4.9502999999999998E-2</v>
      </c>
      <c r="T1466">
        <v>49.503</v>
      </c>
      <c r="Y1466">
        <v>49181</v>
      </c>
      <c r="Z1466" t="s">
        <v>67</v>
      </c>
      <c r="AA1466" t="s">
        <v>23</v>
      </c>
      <c r="AB1466">
        <v>33884</v>
      </c>
      <c r="AC1466">
        <v>1.1200000000000001</v>
      </c>
      <c r="AD1466">
        <v>1.1695059999999999</v>
      </c>
      <c r="AE1466">
        <v>4.95059999999998E-2</v>
      </c>
      <c r="AF1466">
        <v>49.505999999999801</v>
      </c>
    </row>
    <row r="1467" spans="1:32">
      <c r="A1467">
        <v>51692</v>
      </c>
      <c r="B1467" t="s">
        <v>12</v>
      </c>
      <c r="C1467" t="s">
        <v>17</v>
      </c>
      <c r="D1467">
        <v>33762</v>
      </c>
      <c r="E1467">
        <v>1.7299989999999901</v>
      </c>
      <c r="F1467">
        <v>1.8130009999999901</v>
      </c>
      <c r="G1467">
        <v>8.3002000000000006E-2</v>
      </c>
      <c r="H1467">
        <v>83.001999999999995</v>
      </c>
      <c r="M1467">
        <v>33443</v>
      </c>
      <c r="N1467" t="s">
        <v>57</v>
      </c>
      <c r="O1467" t="s">
        <v>25</v>
      </c>
      <c r="P1467">
        <v>33884</v>
      </c>
      <c r="Q1467">
        <v>1.3599999999999901</v>
      </c>
      <c r="R1467">
        <v>1.409503</v>
      </c>
      <c r="S1467">
        <v>4.9502999999999998E-2</v>
      </c>
      <c r="T1467">
        <v>49.503</v>
      </c>
      <c r="Y1467">
        <v>35353</v>
      </c>
      <c r="Z1467" t="s">
        <v>56</v>
      </c>
      <c r="AA1467" t="s">
        <v>26</v>
      </c>
      <c r="AB1467">
        <v>33884</v>
      </c>
      <c r="AC1467">
        <v>1.1200000000000001</v>
      </c>
      <c r="AD1467">
        <v>1.1695059999999999</v>
      </c>
      <c r="AE1467">
        <v>4.95059999999998E-2</v>
      </c>
      <c r="AF1467">
        <v>49.505999999999801</v>
      </c>
    </row>
    <row r="1468" spans="1:32">
      <c r="A1468">
        <v>51693</v>
      </c>
      <c r="B1468" t="s">
        <v>12</v>
      </c>
      <c r="C1468" t="s">
        <v>17</v>
      </c>
      <c r="D1468">
        <v>33762</v>
      </c>
      <c r="E1468">
        <v>1.77</v>
      </c>
      <c r="F1468">
        <v>1.8530009999999999</v>
      </c>
      <c r="G1468">
        <v>8.3000999999999797E-2</v>
      </c>
      <c r="H1468">
        <v>83.000999999999806</v>
      </c>
      <c r="M1468">
        <v>33446</v>
      </c>
      <c r="N1468" t="s">
        <v>57</v>
      </c>
      <c r="O1468" t="s">
        <v>25</v>
      </c>
      <c r="P1468">
        <v>33884</v>
      </c>
      <c r="Q1468">
        <v>1.56</v>
      </c>
      <c r="R1468">
        <v>1.6095029999999999</v>
      </c>
      <c r="S1468">
        <v>4.9502999999999998E-2</v>
      </c>
      <c r="T1468">
        <v>49.503</v>
      </c>
      <c r="Y1468">
        <v>39237</v>
      </c>
      <c r="Z1468" t="s">
        <v>22</v>
      </c>
      <c r="AA1468" t="s">
        <v>21</v>
      </c>
      <c r="AB1468">
        <v>33884</v>
      </c>
      <c r="AC1468">
        <v>1.34</v>
      </c>
      <c r="AD1468">
        <v>1.3895059999999999</v>
      </c>
      <c r="AE1468">
        <v>4.95059999999998E-2</v>
      </c>
      <c r="AF1468">
        <v>49.505999999999801</v>
      </c>
    </row>
    <row r="1469" spans="1:32">
      <c r="A1469">
        <v>51694</v>
      </c>
      <c r="B1469" t="s">
        <v>12</v>
      </c>
      <c r="C1469" t="s">
        <v>17</v>
      </c>
      <c r="D1469">
        <v>33762</v>
      </c>
      <c r="E1469">
        <v>1.8599999999999901</v>
      </c>
      <c r="F1469">
        <v>1.945001</v>
      </c>
      <c r="G1469">
        <v>8.5001000000000104E-2</v>
      </c>
      <c r="H1469">
        <v>85.001000000000104</v>
      </c>
      <c r="M1469">
        <v>33450</v>
      </c>
      <c r="N1469" t="s">
        <v>57</v>
      </c>
      <c r="O1469" t="s">
        <v>25</v>
      </c>
      <c r="P1469">
        <v>33884</v>
      </c>
      <c r="Q1469">
        <v>1.8399999999999901</v>
      </c>
      <c r="R1469">
        <v>1.8895029999999999</v>
      </c>
      <c r="S1469">
        <v>4.9502999999999998E-2</v>
      </c>
      <c r="T1469">
        <v>49.503</v>
      </c>
      <c r="Y1469">
        <v>49182</v>
      </c>
      <c r="Z1469" t="s">
        <v>67</v>
      </c>
      <c r="AA1469" t="s">
        <v>23</v>
      </c>
      <c r="AB1469">
        <v>33884</v>
      </c>
      <c r="AC1469">
        <v>1.34</v>
      </c>
      <c r="AD1469">
        <v>1.3895059999999999</v>
      </c>
      <c r="AE1469">
        <v>4.95059999999998E-2</v>
      </c>
      <c r="AF1469">
        <v>49.505999999999801</v>
      </c>
    </row>
    <row r="1470" spans="1:32">
      <c r="A1470">
        <v>51695</v>
      </c>
      <c r="B1470" t="s">
        <v>12</v>
      </c>
      <c r="C1470" t="s">
        <v>17</v>
      </c>
      <c r="D1470">
        <v>33762</v>
      </c>
      <c r="E1470">
        <v>1.959999</v>
      </c>
      <c r="F1470">
        <v>2.0450010000000001</v>
      </c>
      <c r="G1470">
        <v>8.5001999999999994E-2</v>
      </c>
      <c r="H1470">
        <v>85.001999999999995</v>
      </c>
      <c r="M1470">
        <v>33451</v>
      </c>
      <c r="N1470" t="s">
        <v>57</v>
      </c>
      <c r="O1470" t="s">
        <v>25</v>
      </c>
      <c r="P1470">
        <v>33884</v>
      </c>
      <c r="Q1470">
        <v>2.02</v>
      </c>
      <c r="R1470">
        <v>2.0695030000000001</v>
      </c>
      <c r="S1470">
        <v>4.9502999999999998E-2</v>
      </c>
      <c r="T1470">
        <v>49.503</v>
      </c>
      <c r="Y1470">
        <v>35354</v>
      </c>
      <c r="Z1470" t="s">
        <v>56</v>
      </c>
      <c r="AA1470" t="s">
        <v>26</v>
      </c>
      <c r="AB1470">
        <v>33884</v>
      </c>
      <c r="AC1470">
        <v>1.34</v>
      </c>
      <c r="AD1470">
        <v>1.3895059999999999</v>
      </c>
      <c r="AE1470">
        <v>4.95059999999998E-2</v>
      </c>
      <c r="AF1470">
        <v>49.505999999999801</v>
      </c>
    </row>
    <row r="1471" spans="1:32">
      <c r="A1471">
        <v>51696</v>
      </c>
      <c r="B1471" t="s">
        <v>12</v>
      </c>
      <c r="C1471" t="s">
        <v>17</v>
      </c>
      <c r="D1471">
        <v>33762</v>
      </c>
      <c r="E1471">
        <v>1.9899990000000001</v>
      </c>
      <c r="F1471">
        <v>2.0730010000000001</v>
      </c>
      <c r="G1471">
        <v>8.3002000000000006E-2</v>
      </c>
      <c r="H1471">
        <v>83.001999999999995</v>
      </c>
      <c r="M1471">
        <v>39248</v>
      </c>
      <c r="N1471" t="s">
        <v>22</v>
      </c>
      <c r="O1471" t="s">
        <v>21</v>
      </c>
      <c r="P1471">
        <v>33884</v>
      </c>
      <c r="Q1471">
        <v>2.3399990000000002</v>
      </c>
      <c r="R1471">
        <v>2.3895019999999998</v>
      </c>
      <c r="S1471">
        <v>4.9502999999999998E-2</v>
      </c>
      <c r="T1471">
        <v>49.503</v>
      </c>
      <c r="Y1471">
        <v>39235</v>
      </c>
      <c r="Z1471" t="s">
        <v>22</v>
      </c>
      <c r="AA1471" t="s">
        <v>21</v>
      </c>
      <c r="AB1471">
        <v>33884</v>
      </c>
      <c r="AC1471">
        <v>1.26</v>
      </c>
      <c r="AD1471">
        <v>1.3095060000000001</v>
      </c>
      <c r="AE1471">
        <v>4.9506000000000001E-2</v>
      </c>
      <c r="AF1471">
        <v>49.506</v>
      </c>
    </row>
    <row r="1472" spans="1:32">
      <c r="A1472">
        <v>51697</v>
      </c>
      <c r="B1472" t="s">
        <v>12</v>
      </c>
      <c r="C1472" t="s">
        <v>17</v>
      </c>
      <c r="D1472">
        <v>33762</v>
      </c>
      <c r="E1472">
        <v>2.0299990000000001</v>
      </c>
      <c r="F1472">
        <v>2.1130010000000001</v>
      </c>
      <c r="G1472">
        <v>8.3002000000000006E-2</v>
      </c>
      <c r="H1472">
        <v>83.001999999999995</v>
      </c>
      <c r="M1472">
        <v>39249</v>
      </c>
      <c r="N1472" t="s">
        <v>22</v>
      </c>
      <c r="O1472" t="s">
        <v>21</v>
      </c>
      <c r="P1472">
        <v>33884</v>
      </c>
      <c r="Q1472">
        <v>2.37999899999999</v>
      </c>
      <c r="R1472">
        <v>2.4295019999999998</v>
      </c>
      <c r="S1472">
        <v>4.9502999999999998E-2</v>
      </c>
      <c r="T1472">
        <v>49.503</v>
      </c>
      <c r="Y1472">
        <v>39240</v>
      </c>
      <c r="Z1472" t="s">
        <v>22</v>
      </c>
      <c r="AA1472" t="s">
        <v>21</v>
      </c>
      <c r="AB1472">
        <v>33884</v>
      </c>
      <c r="AC1472">
        <v>1.56</v>
      </c>
      <c r="AD1472">
        <v>1.6095060000000001</v>
      </c>
      <c r="AE1472">
        <v>4.9506000000000001E-2</v>
      </c>
      <c r="AF1472">
        <v>49.506</v>
      </c>
    </row>
    <row r="1473" spans="1:32">
      <c r="A1473">
        <v>51698</v>
      </c>
      <c r="B1473" t="s">
        <v>12</v>
      </c>
      <c r="C1473" t="s">
        <v>17</v>
      </c>
      <c r="D1473">
        <v>33762</v>
      </c>
      <c r="E1473">
        <v>2.1099990000000002</v>
      </c>
      <c r="F1473">
        <v>2.1930010000000002</v>
      </c>
      <c r="G1473">
        <v>8.3002000000000006E-2</v>
      </c>
      <c r="H1473">
        <v>83.001999999999995</v>
      </c>
      <c r="M1473">
        <v>39253</v>
      </c>
      <c r="N1473" t="s">
        <v>22</v>
      </c>
      <c r="O1473" t="s">
        <v>21</v>
      </c>
      <c r="P1473">
        <v>33884</v>
      </c>
      <c r="Q1473">
        <v>2.7999990000000001</v>
      </c>
      <c r="R1473">
        <v>2.8495020000000002</v>
      </c>
      <c r="S1473">
        <v>4.9502999999999998E-2</v>
      </c>
      <c r="T1473">
        <v>49.503</v>
      </c>
      <c r="Y1473">
        <v>39243</v>
      </c>
      <c r="Z1473" t="s">
        <v>22</v>
      </c>
      <c r="AA1473" t="s">
        <v>21</v>
      </c>
      <c r="AB1473">
        <v>33884</v>
      </c>
      <c r="AC1473">
        <v>2</v>
      </c>
      <c r="AD1473">
        <v>2.049506</v>
      </c>
      <c r="AE1473">
        <v>4.9506000000000001E-2</v>
      </c>
      <c r="AF1473">
        <v>49.506</v>
      </c>
    </row>
    <row r="1474" spans="1:32">
      <c r="A1474">
        <v>51699</v>
      </c>
      <c r="B1474" t="s">
        <v>12</v>
      </c>
      <c r="C1474" t="s">
        <v>17</v>
      </c>
      <c r="D1474">
        <v>33762</v>
      </c>
      <c r="E1474">
        <v>2.14</v>
      </c>
      <c r="F1474">
        <v>2.2250009999999998</v>
      </c>
      <c r="G1474">
        <v>8.5000999999999605E-2</v>
      </c>
      <c r="H1474">
        <v>85.000999999999607</v>
      </c>
      <c r="M1474">
        <v>49193</v>
      </c>
      <c r="N1474" t="s">
        <v>67</v>
      </c>
      <c r="O1474" t="s">
        <v>23</v>
      </c>
      <c r="P1474">
        <v>33884</v>
      </c>
      <c r="Q1474">
        <v>2.3399990000000002</v>
      </c>
      <c r="R1474">
        <v>2.3895019999999998</v>
      </c>
      <c r="S1474">
        <v>4.9502999999999998E-2</v>
      </c>
      <c r="T1474">
        <v>49.503</v>
      </c>
      <c r="Y1474">
        <v>39244</v>
      </c>
      <c r="Z1474" t="s">
        <v>22</v>
      </c>
      <c r="AA1474" t="s">
        <v>21</v>
      </c>
      <c r="AB1474">
        <v>33884</v>
      </c>
      <c r="AC1474">
        <v>2.14</v>
      </c>
      <c r="AD1474">
        <v>2.1895060000000002</v>
      </c>
      <c r="AE1474">
        <v>4.9506000000000001E-2</v>
      </c>
      <c r="AF1474">
        <v>49.506</v>
      </c>
    </row>
    <row r="1475" spans="1:32">
      <c r="A1475">
        <v>51700</v>
      </c>
      <c r="B1475" t="s">
        <v>12</v>
      </c>
      <c r="C1475" t="s">
        <v>17</v>
      </c>
      <c r="D1475">
        <v>33762</v>
      </c>
      <c r="E1475">
        <v>2.1699989999999998</v>
      </c>
      <c r="F1475">
        <v>2.2530009999999998</v>
      </c>
      <c r="G1475">
        <v>8.3002000000000006E-2</v>
      </c>
      <c r="H1475">
        <v>83.001999999999995</v>
      </c>
      <c r="M1475">
        <v>49194</v>
      </c>
      <c r="N1475" t="s">
        <v>67</v>
      </c>
      <c r="O1475" t="s">
        <v>23</v>
      </c>
      <c r="P1475">
        <v>33884</v>
      </c>
      <c r="Q1475">
        <v>2.37999899999999</v>
      </c>
      <c r="R1475">
        <v>2.4295019999999998</v>
      </c>
      <c r="S1475">
        <v>4.9502999999999998E-2</v>
      </c>
      <c r="T1475">
        <v>49.503</v>
      </c>
      <c r="Y1475">
        <v>49180</v>
      </c>
      <c r="Z1475" t="s">
        <v>67</v>
      </c>
      <c r="AA1475" t="s">
        <v>23</v>
      </c>
      <c r="AB1475">
        <v>33884</v>
      </c>
      <c r="AC1475">
        <v>1.26</v>
      </c>
      <c r="AD1475">
        <v>1.3095060000000001</v>
      </c>
      <c r="AE1475">
        <v>4.9506000000000001E-2</v>
      </c>
      <c r="AF1475">
        <v>49.506</v>
      </c>
    </row>
    <row r="1476" spans="1:32">
      <c r="A1476">
        <v>51701</v>
      </c>
      <c r="B1476" t="s">
        <v>12</v>
      </c>
      <c r="C1476" t="s">
        <v>17</v>
      </c>
      <c r="D1476">
        <v>33762</v>
      </c>
      <c r="E1476">
        <v>2.1899989999999998</v>
      </c>
      <c r="F1476">
        <v>2.2730009999999998</v>
      </c>
      <c r="G1476">
        <v>8.3002000000000006E-2</v>
      </c>
      <c r="H1476">
        <v>83.001999999999995</v>
      </c>
      <c r="M1476">
        <v>49198</v>
      </c>
      <c r="N1476" t="s">
        <v>67</v>
      </c>
      <c r="O1476" t="s">
        <v>23</v>
      </c>
      <c r="P1476">
        <v>33884</v>
      </c>
      <c r="Q1476">
        <v>2.7999990000000001</v>
      </c>
      <c r="R1476">
        <v>2.8495020000000002</v>
      </c>
      <c r="S1476">
        <v>4.9502999999999998E-2</v>
      </c>
      <c r="T1476">
        <v>49.503</v>
      </c>
      <c r="Y1476">
        <v>49185</v>
      </c>
      <c r="Z1476" t="s">
        <v>67</v>
      </c>
      <c r="AA1476" t="s">
        <v>23</v>
      </c>
      <c r="AB1476">
        <v>33884</v>
      </c>
      <c r="AC1476">
        <v>1.56</v>
      </c>
      <c r="AD1476">
        <v>1.6095060000000001</v>
      </c>
      <c r="AE1476">
        <v>4.9506000000000001E-2</v>
      </c>
      <c r="AF1476">
        <v>49.506</v>
      </c>
    </row>
    <row r="1477" spans="1:32">
      <c r="A1477">
        <v>51705</v>
      </c>
      <c r="B1477" t="s">
        <v>12</v>
      </c>
      <c r="C1477" t="s">
        <v>17</v>
      </c>
      <c r="D1477">
        <v>33762</v>
      </c>
      <c r="E1477">
        <v>2.4799989999999998</v>
      </c>
      <c r="F1477">
        <v>2.5650010000000001</v>
      </c>
      <c r="G1477">
        <v>8.5002000000000202E-2</v>
      </c>
      <c r="H1477">
        <v>85.002000000000194</v>
      </c>
      <c r="M1477">
        <v>35356</v>
      </c>
      <c r="N1477" t="s">
        <v>56</v>
      </c>
      <c r="O1477" t="s">
        <v>26</v>
      </c>
      <c r="P1477">
        <v>33884</v>
      </c>
      <c r="Q1477">
        <v>1.3599999999999901</v>
      </c>
      <c r="R1477">
        <v>1.409503</v>
      </c>
      <c r="S1477">
        <v>4.9502999999999998E-2</v>
      </c>
      <c r="T1477">
        <v>49.503</v>
      </c>
      <c r="Y1477">
        <v>49188</v>
      </c>
      <c r="Z1477" t="s">
        <v>67</v>
      </c>
      <c r="AA1477" t="s">
        <v>23</v>
      </c>
      <c r="AB1477">
        <v>33884</v>
      </c>
      <c r="AC1477">
        <v>2</v>
      </c>
      <c r="AD1477">
        <v>2.049506</v>
      </c>
      <c r="AE1477">
        <v>4.9506000000000001E-2</v>
      </c>
      <c r="AF1477">
        <v>49.506</v>
      </c>
    </row>
    <row r="1478" spans="1:32">
      <c r="A1478">
        <v>44568</v>
      </c>
      <c r="B1478" t="s">
        <v>17</v>
      </c>
      <c r="C1478" t="s">
        <v>20</v>
      </c>
      <c r="D1478">
        <v>33762</v>
      </c>
      <c r="E1478">
        <v>1.04</v>
      </c>
      <c r="F1478">
        <v>1.1295029999999999</v>
      </c>
      <c r="G1478">
        <v>8.9502999999999805E-2</v>
      </c>
      <c r="H1478">
        <v>89.502999999999801</v>
      </c>
      <c r="M1478">
        <v>35359</v>
      </c>
      <c r="N1478" t="s">
        <v>56</v>
      </c>
      <c r="O1478" t="s">
        <v>26</v>
      </c>
      <c r="P1478">
        <v>33884</v>
      </c>
      <c r="Q1478">
        <v>1.56</v>
      </c>
      <c r="R1478">
        <v>1.6095029999999999</v>
      </c>
      <c r="S1478">
        <v>4.9502999999999998E-2</v>
      </c>
      <c r="T1478">
        <v>49.503</v>
      </c>
      <c r="Y1478">
        <v>49189</v>
      </c>
      <c r="Z1478" t="s">
        <v>67</v>
      </c>
      <c r="AA1478" t="s">
        <v>23</v>
      </c>
      <c r="AB1478">
        <v>33884</v>
      </c>
      <c r="AC1478">
        <v>2.14</v>
      </c>
      <c r="AD1478">
        <v>2.1895060000000002</v>
      </c>
      <c r="AE1478">
        <v>4.9506000000000001E-2</v>
      </c>
      <c r="AF1478">
        <v>49.506</v>
      </c>
    </row>
    <row r="1479" spans="1:32">
      <c r="A1479">
        <v>44569</v>
      </c>
      <c r="B1479" t="s">
        <v>17</v>
      </c>
      <c r="C1479" t="s">
        <v>20</v>
      </c>
      <c r="D1479">
        <v>33762</v>
      </c>
      <c r="E1479">
        <v>1.06</v>
      </c>
      <c r="F1479">
        <v>1.1495029999999999</v>
      </c>
      <c r="G1479">
        <v>8.9502999999999805E-2</v>
      </c>
      <c r="H1479">
        <v>89.502999999999801</v>
      </c>
      <c r="M1479">
        <v>35363</v>
      </c>
      <c r="N1479" t="s">
        <v>56</v>
      </c>
      <c r="O1479" t="s">
        <v>26</v>
      </c>
      <c r="P1479">
        <v>33884</v>
      </c>
      <c r="Q1479">
        <v>1.8399999999999901</v>
      </c>
      <c r="R1479">
        <v>1.8895029999999999</v>
      </c>
      <c r="S1479">
        <v>4.9502999999999998E-2</v>
      </c>
      <c r="T1479">
        <v>49.503</v>
      </c>
      <c r="Y1479">
        <v>35352</v>
      </c>
      <c r="Z1479" t="s">
        <v>56</v>
      </c>
      <c r="AA1479" t="s">
        <v>26</v>
      </c>
      <c r="AB1479">
        <v>33884</v>
      </c>
      <c r="AC1479">
        <v>1.26</v>
      </c>
      <c r="AD1479">
        <v>1.3095060000000001</v>
      </c>
      <c r="AE1479">
        <v>4.9506000000000001E-2</v>
      </c>
      <c r="AF1479">
        <v>49.506</v>
      </c>
    </row>
    <row r="1480" spans="1:32">
      <c r="A1480">
        <v>44570</v>
      </c>
      <c r="B1480" t="s">
        <v>17</v>
      </c>
      <c r="C1480" t="s">
        <v>20</v>
      </c>
      <c r="D1480">
        <v>33762</v>
      </c>
      <c r="E1480">
        <v>1.33</v>
      </c>
      <c r="F1480">
        <v>1.417503</v>
      </c>
      <c r="G1480">
        <v>8.7502999999999803E-2</v>
      </c>
      <c r="H1480">
        <v>87.502999999999801</v>
      </c>
      <c r="M1480">
        <v>35364</v>
      </c>
      <c r="N1480" t="s">
        <v>56</v>
      </c>
      <c r="O1480" t="s">
        <v>26</v>
      </c>
      <c r="P1480">
        <v>33884</v>
      </c>
      <c r="Q1480">
        <v>2.02</v>
      </c>
      <c r="R1480">
        <v>2.0695030000000001</v>
      </c>
      <c r="S1480">
        <v>4.9502999999999998E-2</v>
      </c>
      <c r="T1480">
        <v>49.503</v>
      </c>
      <c r="Y1480">
        <v>35357</v>
      </c>
      <c r="Z1480" t="s">
        <v>56</v>
      </c>
      <c r="AA1480" t="s">
        <v>26</v>
      </c>
      <c r="AB1480">
        <v>33884</v>
      </c>
      <c r="AC1480">
        <v>1.56</v>
      </c>
      <c r="AD1480">
        <v>1.6095060000000001</v>
      </c>
      <c r="AE1480">
        <v>4.9506000000000001E-2</v>
      </c>
      <c r="AF1480">
        <v>49.506</v>
      </c>
    </row>
    <row r="1481" spans="1:32">
      <c r="A1481">
        <v>44571</v>
      </c>
      <c r="B1481" t="s">
        <v>17</v>
      </c>
      <c r="C1481" t="s">
        <v>20</v>
      </c>
      <c r="D1481">
        <v>33762</v>
      </c>
      <c r="E1481">
        <v>1.58</v>
      </c>
      <c r="F1481">
        <v>1.669503</v>
      </c>
      <c r="G1481">
        <v>8.9502999999999805E-2</v>
      </c>
      <c r="H1481">
        <v>89.502999999999801</v>
      </c>
      <c r="M1481">
        <v>33087</v>
      </c>
      <c r="N1481" t="s">
        <v>60</v>
      </c>
      <c r="O1481" t="s">
        <v>7</v>
      </c>
      <c r="P1481">
        <v>33884</v>
      </c>
      <c r="Q1481">
        <v>1.3599999999999901</v>
      </c>
      <c r="R1481">
        <v>1.409503</v>
      </c>
      <c r="S1481">
        <v>4.9502999999999998E-2</v>
      </c>
      <c r="T1481">
        <v>49.503</v>
      </c>
      <c r="Y1481">
        <v>35360</v>
      </c>
      <c r="Z1481" t="s">
        <v>56</v>
      </c>
      <c r="AA1481" t="s">
        <v>26</v>
      </c>
      <c r="AB1481">
        <v>33884</v>
      </c>
      <c r="AC1481">
        <v>2</v>
      </c>
      <c r="AD1481">
        <v>2.049506</v>
      </c>
      <c r="AE1481">
        <v>4.9506000000000001E-2</v>
      </c>
      <c r="AF1481">
        <v>49.506</v>
      </c>
    </row>
    <row r="1482" spans="1:32">
      <c r="A1482">
        <v>44572</v>
      </c>
      <c r="B1482" t="s">
        <v>17</v>
      </c>
      <c r="C1482" t="s">
        <v>20</v>
      </c>
      <c r="D1482">
        <v>33762</v>
      </c>
      <c r="E1482">
        <v>1.649999</v>
      </c>
      <c r="F1482">
        <v>1.737503</v>
      </c>
      <c r="G1482">
        <v>8.7503999999999998E-2</v>
      </c>
      <c r="H1482">
        <v>87.504000000000005</v>
      </c>
      <c r="M1482">
        <v>33090</v>
      </c>
      <c r="N1482" t="s">
        <v>60</v>
      </c>
      <c r="O1482" t="s">
        <v>7</v>
      </c>
      <c r="P1482">
        <v>33884</v>
      </c>
      <c r="Q1482">
        <v>1.56</v>
      </c>
      <c r="R1482">
        <v>1.6095029999999999</v>
      </c>
      <c r="S1482">
        <v>4.9502999999999998E-2</v>
      </c>
      <c r="T1482">
        <v>49.503</v>
      </c>
      <c r="Y1482">
        <v>35361</v>
      </c>
      <c r="Z1482" t="s">
        <v>56</v>
      </c>
      <c r="AA1482" t="s">
        <v>26</v>
      </c>
      <c r="AB1482">
        <v>33884</v>
      </c>
      <c r="AC1482">
        <v>2.14</v>
      </c>
      <c r="AD1482">
        <v>2.1895060000000002</v>
      </c>
      <c r="AE1482">
        <v>4.9506000000000001E-2</v>
      </c>
      <c r="AF1482">
        <v>49.506</v>
      </c>
    </row>
    <row r="1483" spans="1:32">
      <c r="A1483">
        <v>44573</v>
      </c>
      <c r="B1483" t="s">
        <v>17</v>
      </c>
      <c r="C1483" t="s">
        <v>20</v>
      </c>
      <c r="D1483">
        <v>33762</v>
      </c>
      <c r="E1483">
        <v>1.679999</v>
      </c>
      <c r="F1483">
        <v>1.769503</v>
      </c>
      <c r="G1483">
        <v>8.9504E-2</v>
      </c>
      <c r="H1483">
        <v>89.504000000000005</v>
      </c>
      <c r="M1483">
        <v>33094</v>
      </c>
      <c r="N1483" t="s">
        <v>60</v>
      </c>
      <c r="O1483" t="s">
        <v>7</v>
      </c>
      <c r="P1483">
        <v>33884</v>
      </c>
      <c r="Q1483">
        <v>1.8399999999999901</v>
      </c>
      <c r="R1483">
        <v>1.8895029999999999</v>
      </c>
      <c r="S1483">
        <v>4.9502999999999998E-2</v>
      </c>
      <c r="T1483">
        <v>49.503</v>
      </c>
      <c r="Y1483">
        <v>39247</v>
      </c>
      <c r="Z1483" t="s">
        <v>22</v>
      </c>
      <c r="AA1483" t="s">
        <v>21</v>
      </c>
      <c r="AB1483">
        <v>33884</v>
      </c>
      <c r="AC1483">
        <v>2.08</v>
      </c>
      <c r="AD1483">
        <v>2.1295060000000001</v>
      </c>
      <c r="AE1483">
        <v>4.9506000000000001E-2</v>
      </c>
      <c r="AF1483">
        <v>49.506</v>
      </c>
    </row>
    <row r="1484" spans="1:32">
      <c r="A1484">
        <v>44574</v>
      </c>
      <c r="B1484" t="s">
        <v>17</v>
      </c>
      <c r="C1484" t="s">
        <v>20</v>
      </c>
      <c r="D1484">
        <v>33762</v>
      </c>
      <c r="E1484">
        <v>1.7299989999999901</v>
      </c>
      <c r="F1484">
        <v>1.817504</v>
      </c>
      <c r="G1484">
        <v>8.7505000000000097E-2</v>
      </c>
      <c r="H1484">
        <v>87.505000000000095</v>
      </c>
      <c r="M1484">
        <v>33095</v>
      </c>
      <c r="N1484" t="s">
        <v>60</v>
      </c>
      <c r="O1484" t="s">
        <v>7</v>
      </c>
      <c r="P1484">
        <v>33884</v>
      </c>
      <c r="Q1484">
        <v>2.02</v>
      </c>
      <c r="R1484">
        <v>2.0695030000000001</v>
      </c>
      <c r="S1484">
        <v>4.9502999999999998E-2</v>
      </c>
      <c r="T1484">
        <v>49.503</v>
      </c>
      <c r="Y1484">
        <v>39248</v>
      </c>
      <c r="Z1484" t="s">
        <v>22</v>
      </c>
      <c r="AA1484" t="s">
        <v>21</v>
      </c>
      <c r="AB1484">
        <v>33884</v>
      </c>
      <c r="AC1484">
        <v>2.14</v>
      </c>
      <c r="AD1484">
        <v>2.1895060000000002</v>
      </c>
      <c r="AE1484">
        <v>4.9506000000000001E-2</v>
      </c>
      <c r="AF1484">
        <v>49.506</v>
      </c>
    </row>
    <row r="1485" spans="1:32">
      <c r="A1485">
        <v>44575</v>
      </c>
      <c r="B1485" t="s">
        <v>17</v>
      </c>
      <c r="C1485" t="s">
        <v>20</v>
      </c>
      <c r="D1485">
        <v>33762</v>
      </c>
      <c r="E1485">
        <v>1.77</v>
      </c>
      <c r="F1485">
        <v>1.8575029999999999</v>
      </c>
      <c r="G1485">
        <v>8.7502999999999803E-2</v>
      </c>
      <c r="H1485">
        <v>87.502999999999801</v>
      </c>
      <c r="M1485">
        <v>33442</v>
      </c>
      <c r="N1485" t="s">
        <v>57</v>
      </c>
      <c r="O1485" t="s">
        <v>25</v>
      </c>
      <c r="P1485">
        <v>33884</v>
      </c>
      <c r="Q1485">
        <v>1.8199999999999901</v>
      </c>
      <c r="R1485">
        <v>1.8695029999999999</v>
      </c>
      <c r="S1485">
        <v>4.9502999999999998E-2</v>
      </c>
      <c r="T1485">
        <v>49.503</v>
      </c>
      <c r="Y1485">
        <v>39251</v>
      </c>
      <c r="Z1485" t="s">
        <v>22</v>
      </c>
      <c r="AA1485" t="s">
        <v>21</v>
      </c>
      <c r="AB1485">
        <v>33884</v>
      </c>
      <c r="AC1485">
        <v>2.5</v>
      </c>
      <c r="AD1485">
        <v>2.549506</v>
      </c>
      <c r="AE1485">
        <v>4.9506000000000001E-2</v>
      </c>
      <c r="AF1485">
        <v>49.506</v>
      </c>
    </row>
    <row r="1486" spans="1:32">
      <c r="A1486">
        <v>44576</v>
      </c>
      <c r="B1486" t="s">
        <v>17</v>
      </c>
      <c r="C1486" t="s">
        <v>20</v>
      </c>
      <c r="D1486">
        <v>33762</v>
      </c>
      <c r="E1486">
        <v>1.8599999999999901</v>
      </c>
      <c r="F1486">
        <v>1.949503</v>
      </c>
      <c r="G1486">
        <v>8.9503000000000096E-2</v>
      </c>
      <c r="H1486">
        <v>89.5030000000001</v>
      </c>
      <c r="M1486">
        <v>35355</v>
      </c>
      <c r="N1486" t="s">
        <v>56</v>
      </c>
      <c r="O1486" t="s">
        <v>26</v>
      </c>
      <c r="P1486">
        <v>33884</v>
      </c>
      <c r="Q1486">
        <v>1.8199999999999901</v>
      </c>
      <c r="R1486">
        <v>1.8695029999999999</v>
      </c>
      <c r="S1486">
        <v>4.9502999999999998E-2</v>
      </c>
      <c r="T1486">
        <v>49.503</v>
      </c>
      <c r="Y1486">
        <v>49192</v>
      </c>
      <c r="Z1486" t="s">
        <v>67</v>
      </c>
      <c r="AA1486" t="s">
        <v>23</v>
      </c>
      <c r="AB1486">
        <v>33884</v>
      </c>
      <c r="AC1486">
        <v>2.08</v>
      </c>
      <c r="AD1486">
        <v>2.1295060000000001</v>
      </c>
      <c r="AE1486">
        <v>4.9506000000000001E-2</v>
      </c>
      <c r="AF1486">
        <v>49.506</v>
      </c>
    </row>
    <row r="1487" spans="1:32">
      <c r="A1487">
        <v>44577</v>
      </c>
      <c r="B1487" t="s">
        <v>17</v>
      </c>
      <c r="C1487" t="s">
        <v>20</v>
      </c>
      <c r="D1487">
        <v>33762</v>
      </c>
      <c r="E1487">
        <v>1.959999</v>
      </c>
      <c r="F1487">
        <v>2.0495030000000001</v>
      </c>
      <c r="G1487">
        <v>8.9504E-2</v>
      </c>
      <c r="H1487">
        <v>89.504000000000005</v>
      </c>
      <c r="M1487">
        <v>33086</v>
      </c>
      <c r="N1487" t="s">
        <v>60</v>
      </c>
      <c r="O1487" t="s">
        <v>7</v>
      </c>
      <c r="P1487">
        <v>33884</v>
      </c>
      <c r="Q1487">
        <v>1.8199999999999901</v>
      </c>
      <c r="R1487">
        <v>1.8695029999999999</v>
      </c>
      <c r="S1487">
        <v>4.9502999999999998E-2</v>
      </c>
      <c r="T1487">
        <v>49.503</v>
      </c>
      <c r="Y1487">
        <v>49193</v>
      </c>
      <c r="Z1487" t="s">
        <v>67</v>
      </c>
      <c r="AA1487" t="s">
        <v>23</v>
      </c>
      <c r="AB1487">
        <v>33884</v>
      </c>
      <c r="AC1487">
        <v>2.14</v>
      </c>
      <c r="AD1487">
        <v>2.1895060000000002</v>
      </c>
      <c r="AE1487">
        <v>4.9506000000000001E-2</v>
      </c>
      <c r="AF1487">
        <v>49.506</v>
      </c>
    </row>
    <row r="1488" spans="1:32">
      <c r="A1488">
        <v>44578</v>
      </c>
      <c r="B1488" t="s">
        <v>17</v>
      </c>
      <c r="C1488" t="s">
        <v>20</v>
      </c>
      <c r="D1488">
        <v>33762</v>
      </c>
      <c r="E1488">
        <v>1.9899990000000001</v>
      </c>
      <c r="F1488">
        <v>2.0775039999999998</v>
      </c>
      <c r="G1488">
        <v>8.7504999999999694E-2</v>
      </c>
      <c r="H1488">
        <v>87.504999999999697</v>
      </c>
      <c r="M1488">
        <v>39236</v>
      </c>
      <c r="N1488" t="s">
        <v>22</v>
      </c>
      <c r="O1488" t="s">
        <v>21</v>
      </c>
      <c r="P1488">
        <v>33884</v>
      </c>
      <c r="Q1488">
        <v>1.2199990000000001</v>
      </c>
      <c r="R1488">
        <v>1.2695019999999999</v>
      </c>
      <c r="S1488">
        <v>4.9502999999999998E-2</v>
      </c>
      <c r="T1488">
        <v>49.503</v>
      </c>
      <c r="Y1488">
        <v>49196</v>
      </c>
      <c r="Z1488" t="s">
        <v>67</v>
      </c>
      <c r="AA1488" t="s">
        <v>23</v>
      </c>
      <c r="AB1488">
        <v>33884</v>
      </c>
      <c r="AC1488">
        <v>2.5</v>
      </c>
      <c r="AD1488">
        <v>2.549506</v>
      </c>
      <c r="AE1488">
        <v>4.9506000000000001E-2</v>
      </c>
      <c r="AF1488">
        <v>49.506</v>
      </c>
    </row>
    <row r="1489" spans="1:32">
      <c r="A1489">
        <v>44579</v>
      </c>
      <c r="B1489" t="s">
        <v>17</v>
      </c>
      <c r="C1489" t="s">
        <v>20</v>
      </c>
      <c r="D1489">
        <v>33762</v>
      </c>
      <c r="E1489">
        <v>2.0299990000000001</v>
      </c>
      <c r="F1489">
        <v>2.1175030000000001</v>
      </c>
      <c r="G1489">
        <v>8.7503999999999998E-2</v>
      </c>
      <c r="H1489">
        <v>87.504000000000005</v>
      </c>
      <c r="M1489">
        <v>39245</v>
      </c>
      <c r="N1489" t="s">
        <v>22</v>
      </c>
      <c r="O1489" t="s">
        <v>21</v>
      </c>
      <c r="P1489">
        <v>33884</v>
      </c>
      <c r="Q1489">
        <v>2.2799990000000001</v>
      </c>
      <c r="R1489">
        <v>2.3295020000000002</v>
      </c>
      <c r="S1489">
        <v>4.9502999999999998E-2</v>
      </c>
      <c r="T1489">
        <v>49.503</v>
      </c>
      <c r="Y1489">
        <v>35364</v>
      </c>
      <c r="Z1489" t="s">
        <v>56</v>
      </c>
      <c r="AA1489" t="s">
        <v>26</v>
      </c>
      <c r="AB1489">
        <v>33884</v>
      </c>
      <c r="AC1489">
        <v>2.08</v>
      </c>
      <c r="AD1489">
        <v>2.1295060000000001</v>
      </c>
      <c r="AE1489">
        <v>4.9506000000000001E-2</v>
      </c>
      <c r="AF1489">
        <v>49.506</v>
      </c>
    </row>
    <row r="1490" spans="1:32">
      <c r="A1490">
        <v>44580</v>
      </c>
      <c r="B1490" t="s">
        <v>17</v>
      </c>
      <c r="C1490" t="s">
        <v>20</v>
      </c>
      <c r="D1490">
        <v>33762</v>
      </c>
      <c r="E1490">
        <v>2.1099990000000002</v>
      </c>
      <c r="F1490">
        <v>2.1975030000000002</v>
      </c>
      <c r="G1490">
        <v>8.7503999999999998E-2</v>
      </c>
      <c r="H1490">
        <v>87.504000000000005</v>
      </c>
      <c r="M1490">
        <v>49181</v>
      </c>
      <c r="N1490" t="s">
        <v>67</v>
      </c>
      <c r="O1490" t="s">
        <v>23</v>
      </c>
      <c r="P1490">
        <v>33884</v>
      </c>
      <c r="Q1490">
        <v>1.2199990000000001</v>
      </c>
      <c r="R1490">
        <v>1.2695019999999999</v>
      </c>
      <c r="S1490">
        <v>4.9502999999999998E-2</v>
      </c>
      <c r="T1490">
        <v>49.503</v>
      </c>
      <c r="Y1490">
        <v>35365</v>
      </c>
      <c r="Z1490" t="s">
        <v>56</v>
      </c>
      <c r="AA1490" t="s">
        <v>26</v>
      </c>
      <c r="AB1490">
        <v>33884</v>
      </c>
      <c r="AC1490">
        <v>2.14</v>
      </c>
      <c r="AD1490">
        <v>2.1895060000000002</v>
      </c>
      <c r="AE1490">
        <v>4.9506000000000001E-2</v>
      </c>
      <c r="AF1490">
        <v>49.506</v>
      </c>
    </row>
    <row r="1491" spans="1:32">
      <c r="A1491">
        <v>44581</v>
      </c>
      <c r="B1491" t="s">
        <v>17</v>
      </c>
      <c r="C1491" t="s">
        <v>20</v>
      </c>
      <c r="D1491">
        <v>33762</v>
      </c>
      <c r="E1491">
        <v>2.14</v>
      </c>
      <c r="F1491">
        <v>2.2295029999999998</v>
      </c>
      <c r="G1491">
        <v>8.9503000000000096E-2</v>
      </c>
      <c r="H1491">
        <v>89.5030000000001</v>
      </c>
      <c r="M1491">
        <v>49190</v>
      </c>
      <c r="N1491" t="s">
        <v>67</v>
      </c>
      <c r="O1491" t="s">
        <v>23</v>
      </c>
      <c r="P1491">
        <v>33884</v>
      </c>
      <c r="Q1491">
        <v>2.2799990000000001</v>
      </c>
      <c r="R1491">
        <v>2.3295020000000002</v>
      </c>
      <c r="S1491">
        <v>4.9502999999999998E-2</v>
      </c>
      <c r="T1491">
        <v>49.503</v>
      </c>
      <c r="Y1491">
        <v>35368</v>
      </c>
      <c r="Z1491" t="s">
        <v>56</v>
      </c>
      <c r="AA1491" t="s">
        <v>26</v>
      </c>
      <c r="AB1491">
        <v>33884</v>
      </c>
      <c r="AC1491">
        <v>2.5</v>
      </c>
      <c r="AD1491">
        <v>2.549506</v>
      </c>
      <c r="AE1491">
        <v>4.9506000000000001E-2</v>
      </c>
      <c r="AF1491">
        <v>49.506</v>
      </c>
    </row>
    <row r="1492" spans="1:32">
      <c r="A1492">
        <v>44582</v>
      </c>
      <c r="B1492" t="s">
        <v>17</v>
      </c>
      <c r="C1492" t="s">
        <v>20</v>
      </c>
      <c r="D1492">
        <v>33762</v>
      </c>
      <c r="E1492">
        <v>2.1699989999999998</v>
      </c>
      <c r="F1492">
        <v>2.257504</v>
      </c>
      <c r="G1492">
        <v>8.7505000000000097E-2</v>
      </c>
      <c r="H1492">
        <v>87.505000000000095</v>
      </c>
      <c r="M1492">
        <v>33447</v>
      </c>
      <c r="N1492" t="s">
        <v>57</v>
      </c>
      <c r="O1492" t="s">
        <v>25</v>
      </c>
      <c r="P1492">
        <v>33884</v>
      </c>
      <c r="Q1492">
        <v>2.12</v>
      </c>
      <c r="R1492">
        <v>2.1695030000000002</v>
      </c>
      <c r="S1492">
        <v>4.9502999999999998E-2</v>
      </c>
      <c r="T1492">
        <v>49.503</v>
      </c>
      <c r="Y1492">
        <v>39239</v>
      </c>
      <c r="Z1492" t="s">
        <v>22</v>
      </c>
      <c r="AA1492" t="s">
        <v>21</v>
      </c>
      <c r="AB1492">
        <v>33884</v>
      </c>
      <c r="AC1492">
        <v>1.28</v>
      </c>
      <c r="AD1492">
        <v>1.3295060000000001</v>
      </c>
      <c r="AE1492">
        <v>4.9506000000000001E-2</v>
      </c>
      <c r="AF1492">
        <v>49.506</v>
      </c>
    </row>
    <row r="1493" spans="1:32">
      <c r="A1493">
        <v>44583</v>
      </c>
      <c r="B1493" t="s">
        <v>17</v>
      </c>
      <c r="C1493" t="s">
        <v>20</v>
      </c>
      <c r="D1493">
        <v>33762</v>
      </c>
      <c r="E1493">
        <v>2.1899989999999998</v>
      </c>
      <c r="F1493">
        <v>2.2775029999999998</v>
      </c>
      <c r="G1493">
        <v>8.7503999999999998E-2</v>
      </c>
      <c r="H1493">
        <v>87.504000000000005</v>
      </c>
      <c r="M1493">
        <v>33450</v>
      </c>
      <c r="N1493" t="s">
        <v>57</v>
      </c>
      <c r="O1493" t="s">
        <v>25</v>
      </c>
      <c r="P1493">
        <v>33884</v>
      </c>
      <c r="Q1493">
        <v>2.5</v>
      </c>
      <c r="R1493">
        <v>2.5495030000000001</v>
      </c>
      <c r="S1493">
        <v>4.9502999999999998E-2</v>
      </c>
      <c r="T1493">
        <v>49.503</v>
      </c>
      <c r="Y1493">
        <v>39241</v>
      </c>
      <c r="Z1493" t="s">
        <v>22</v>
      </c>
      <c r="AA1493" t="s">
        <v>21</v>
      </c>
      <c r="AB1493">
        <v>33884</v>
      </c>
      <c r="AC1493">
        <v>1.5</v>
      </c>
      <c r="AD1493">
        <v>1.549506</v>
      </c>
      <c r="AE1493">
        <v>4.9506000000000001E-2</v>
      </c>
      <c r="AF1493">
        <v>49.506</v>
      </c>
    </row>
    <row r="1494" spans="1:32">
      <c r="A1494">
        <v>44587</v>
      </c>
      <c r="B1494" t="s">
        <v>17</v>
      </c>
      <c r="C1494" t="s">
        <v>20</v>
      </c>
      <c r="D1494">
        <v>33762</v>
      </c>
      <c r="E1494">
        <v>2.4799989999999998</v>
      </c>
      <c r="F1494">
        <v>2.5695030000000001</v>
      </c>
      <c r="G1494">
        <v>8.9504000000000195E-2</v>
      </c>
      <c r="H1494">
        <v>89.504000000000204</v>
      </c>
      <c r="M1494">
        <v>33452</v>
      </c>
      <c r="N1494" t="s">
        <v>57</v>
      </c>
      <c r="O1494" t="s">
        <v>25</v>
      </c>
      <c r="P1494">
        <v>33884</v>
      </c>
      <c r="Q1494">
        <v>2.64</v>
      </c>
      <c r="R1494">
        <v>2.6895030000000002</v>
      </c>
      <c r="S1494">
        <v>4.9502999999999998E-2</v>
      </c>
      <c r="T1494">
        <v>49.503</v>
      </c>
      <c r="Y1494">
        <v>39242</v>
      </c>
      <c r="Z1494" t="s">
        <v>22</v>
      </c>
      <c r="AA1494" t="s">
        <v>21</v>
      </c>
      <c r="AB1494">
        <v>33884</v>
      </c>
      <c r="AC1494">
        <v>1.54</v>
      </c>
      <c r="AD1494">
        <v>1.5895060000000001</v>
      </c>
      <c r="AE1494">
        <v>4.9506000000000001E-2</v>
      </c>
      <c r="AF1494">
        <v>49.506</v>
      </c>
    </row>
    <row r="1495" spans="1:32">
      <c r="A1495">
        <v>51677</v>
      </c>
      <c r="B1495" t="s">
        <v>18</v>
      </c>
      <c r="C1495" t="s">
        <v>19</v>
      </c>
      <c r="D1495">
        <v>33762</v>
      </c>
      <c r="E1495">
        <v>1.04</v>
      </c>
      <c r="F1495">
        <v>1.129502</v>
      </c>
      <c r="G1495">
        <v>8.9501999999999901E-2</v>
      </c>
      <c r="H1495">
        <v>89.501999999999896</v>
      </c>
      <c r="M1495">
        <v>39241</v>
      </c>
      <c r="N1495" t="s">
        <v>22</v>
      </c>
      <c r="O1495" t="s">
        <v>21</v>
      </c>
      <c r="P1495">
        <v>33884</v>
      </c>
      <c r="Q1495">
        <v>1.879999</v>
      </c>
      <c r="R1495">
        <v>1.9295020000000001</v>
      </c>
      <c r="S1495">
        <v>4.9502999999999998E-2</v>
      </c>
      <c r="T1495">
        <v>49.503</v>
      </c>
      <c r="Y1495">
        <v>39247</v>
      </c>
      <c r="Z1495" t="s">
        <v>22</v>
      </c>
      <c r="AA1495" t="s">
        <v>21</v>
      </c>
      <c r="AB1495">
        <v>33884</v>
      </c>
      <c r="AC1495">
        <v>2.08</v>
      </c>
      <c r="AD1495">
        <v>2.1295060000000001</v>
      </c>
      <c r="AE1495">
        <v>4.9506000000000001E-2</v>
      </c>
      <c r="AF1495">
        <v>49.506</v>
      </c>
    </row>
    <row r="1496" spans="1:32">
      <c r="A1496">
        <v>51678</v>
      </c>
      <c r="B1496" t="s">
        <v>18</v>
      </c>
      <c r="C1496" t="s">
        <v>19</v>
      </c>
      <c r="D1496">
        <v>33762</v>
      </c>
      <c r="E1496">
        <v>1.06</v>
      </c>
      <c r="F1496">
        <v>1.149502</v>
      </c>
      <c r="G1496">
        <v>8.9501999999999901E-2</v>
      </c>
      <c r="H1496">
        <v>89.501999999999896</v>
      </c>
      <c r="M1496">
        <v>39245</v>
      </c>
      <c r="N1496" t="s">
        <v>22</v>
      </c>
      <c r="O1496" t="s">
        <v>21</v>
      </c>
      <c r="P1496">
        <v>33884</v>
      </c>
      <c r="Q1496">
        <v>2.4799989999999998</v>
      </c>
      <c r="R1496">
        <v>2.5295019999999999</v>
      </c>
      <c r="S1496">
        <v>4.9502999999999998E-2</v>
      </c>
      <c r="T1496">
        <v>49.503</v>
      </c>
      <c r="Y1496">
        <v>49184</v>
      </c>
      <c r="Z1496" t="s">
        <v>67</v>
      </c>
      <c r="AA1496" t="s">
        <v>23</v>
      </c>
      <c r="AB1496">
        <v>33884</v>
      </c>
      <c r="AC1496">
        <v>1.28</v>
      </c>
      <c r="AD1496">
        <v>1.3295060000000001</v>
      </c>
      <c r="AE1496">
        <v>4.9506000000000001E-2</v>
      </c>
      <c r="AF1496">
        <v>49.506</v>
      </c>
    </row>
    <row r="1497" spans="1:32">
      <c r="A1497">
        <v>51679</v>
      </c>
      <c r="B1497" t="s">
        <v>18</v>
      </c>
      <c r="C1497" t="s">
        <v>19</v>
      </c>
      <c r="D1497">
        <v>33762</v>
      </c>
      <c r="E1497">
        <v>1.33</v>
      </c>
      <c r="F1497">
        <v>1.417502</v>
      </c>
      <c r="G1497">
        <v>8.7501999999999899E-2</v>
      </c>
      <c r="H1497">
        <v>87.501999999999896</v>
      </c>
      <c r="M1497">
        <v>49186</v>
      </c>
      <c r="N1497" t="s">
        <v>67</v>
      </c>
      <c r="O1497" t="s">
        <v>23</v>
      </c>
      <c r="P1497">
        <v>33884</v>
      </c>
      <c r="Q1497">
        <v>1.879999</v>
      </c>
      <c r="R1497">
        <v>1.9295020000000001</v>
      </c>
      <c r="S1497">
        <v>4.9502999999999998E-2</v>
      </c>
      <c r="T1497">
        <v>49.503</v>
      </c>
      <c r="Y1497">
        <v>49186</v>
      </c>
      <c r="Z1497" t="s">
        <v>67</v>
      </c>
      <c r="AA1497" t="s">
        <v>23</v>
      </c>
      <c r="AB1497">
        <v>33884</v>
      </c>
      <c r="AC1497">
        <v>1.5</v>
      </c>
      <c r="AD1497">
        <v>1.549506</v>
      </c>
      <c r="AE1497">
        <v>4.9506000000000001E-2</v>
      </c>
      <c r="AF1497">
        <v>49.506</v>
      </c>
    </row>
    <row r="1498" spans="1:32">
      <c r="A1498">
        <v>51680</v>
      </c>
      <c r="B1498" t="s">
        <v>18</v>
      </c>
      <c r="C1498" t="s">
        <v>19</v>
      </c>
      <c r="D1498">
        <v>33762</v>
      </c>
      <c r="E1498">
        <v>1.58</v>
      </c>
      <c r="F1498">
        <v>1.669502</v>
      </c>
      <c r="G1498">
        <v>8.9501999999999901E-2</v>
      </c>
      <c r="H1498">
        <v>89.501999999999896</v>
      </c>
      <c r="M1498">
        <v>49190</v>
      </c>
      <c r="N1498" t="s">
        <v>67</v>
      </c>
      <c r="O1498" t="s">
        <v>23</v>
      </c>
      <c r="P1498">
        <v>33884</v>
      </c>
      <c r="Q1498">
        <v>2.4799989999999998</v>
      </c>
      <c r="R1498">
        <v>2.5295019999999999</v>
      </c>
      <c r="S1498">
        <v>4.9502999999999998E-2</v>
      </c>
      <c r="T1498">
        <v>49.503</v>
      </c>
      <c r="Y1498">
        <v>49187</v>
      </c>
      <c r="Z1498" t="s">
        <v>67</v>
      </c>
      <c r="AA1498" t="s">
        <v>23</v>
      </c>
      <c r="AB1498">
        <v>33884</v>
      </c>
      <c r="AC1498">
        <v>1.54</v>
      </c>
      <c r="AD1498">
        <v>1.5895060000000001</v>
      </c>
      <c r="AE1498">
        <v>4.9506000000000001E-2</v>
      </c>
      <c r="AF1498">
        <v>49.506</v>
      </c>
    </row>
    <row r="1499" spans="1:32">
      <c r="A1499">
        <v>51681</v>
      </c>
      <c r="B1499" t="s">
        <v>18</v>
      </c>
      <c r="C1499" t="s">
        <v>19</v>
      </c>
      <c r="D1499">
        <v>33762</v>
      </c>
      <c r="E1499">
        <v>1.649999</v>
      </c>
      <c r="F1499">
        <v>1.7375020000000001</v>
      </c>
      <c r="G1499">
        <v>8.7503000000000095E-2</v>
      </c>
      <c r="H1499">
        <v>87.5030000000001</v>
      </c>
      <c r="M1499">
        <v>49193</v>
      </c>
      <c r="N1499" t="s">
        <v>67</v>
      </c>
      <c r="O1499" t="s">
        <v>23</v>
      </c>
      <c r="P1499">
        <v>33884</v>
      </c>
      <c r="Q1499">
        <v>2.64</v>
      </c>
      <c r="R1499">
        <v>2.6895030000000002</v>
      </c>
      <c r="S1499">
        <v>4.9502999999999998E-2</v>
      </c>
      <c r="T1499">
        <v>49.503</v>
      </c>
      <c r="Y1499">
        <v>49192</v>
      </c>
      <c r="Z1499" t="s">
        <v>67</v>
      </c>
      <c r="AA1499" t="s">
        <v>23</v>
      </c>
      <c r="AB1499">
        <v>33884</v>
      </c>
      <c r="AC1499">
        <v>2.08</v>
      </c>
      <c r="AD1499">
        <v>2.1295060000000001</v>
      </c>
      <c r="AE1499">
        <v>4.9506000000000001E-2</v>
      </c>
      <c r="AF1499">
        <v>49.506</v>
      </c>
    </row>
    <row r="1500" spans="1:32">
      <c r="A1500">
        <v>51682</v>
      </c>
      <c r="B1500" t="s">
        <v>18</v>
      </c>
      <c r="C1500" t="s">
        <v>19</v>
      </c>
      <c r="D1500">
        <v>33762</v>
      </c>
      <c r="E1500">
        <v>1.679999</v>
      </c>
      <c r="F1500">
        <v>1.7695019999999999</v>
      </c>
      <c r="G1500">
        <v>8.9503000000000096E-2</v>
      </c>
      <c r="H1500">
        <v>89.5030000000001</v>
      </c>
      <c r="M1500">
        <v>35360</v>
      </c>
      <c r="N1500" t="s">
        <v>56</v>
      </c>
      <c r="O1500" t="s">
        <v>26</v>
      </c>
      <c r="P1500">
        <v>33884</v>
      </c>
      <c r="Q1500">
        <v>2.12</v>
      </c>
      <c r="R1500">
        <v>2.1695030000000002</v>
      </c>
      <c r="S1500">
        <v>4.9502999999999998E-2</v>
      </c>
      <c r="T1500">
        <v>49.503</v>
      </c>
      <c r="Y1500">
        <v>35356</v>
      </c>
      <c r="Z1500" t="s">
        <v>56</v>
      </c>
      <c r="AA1500" t="s">
        <v>26</v>
      </c>
      <c r="AB1500">
        <v>33884</v>
      </c>
      <c r="AC1500">
        <v>1.28</v>
      </c>
      <c r="AD1500">
        <v>1.3295060000000001</v>
      </c>
      <c r="AE1500">
        <v>4.9506000000000001E-2</v>
      </c>
      <c r="AF1500">
        <v>49.506</v>
      </c>
    </row>
    <row r="1501" spans="1:32">
      <c r="A1501">
        <v>51683</v>
      </c>
      <c r="B1501" t="s">
        <v>18</v>
      </c>
      <c r="C1501" t="s">
        <v>19</v>
      </c>
      <c r="D1501">
        <v>33762</v>
      </c>
      <c r="E1501">
        <v>1.7299989999999901</v>
      </c>
      <c r="F1501">
        <v>1.8175029999999901</v>
      </c>
      <c r="G1501">
        <v>8.7503999999999998E-2</v>
      </c>
      <c r="H1501">
        <v>87.504000000000005</v>
      </c>
      <c r="M1501">
        <v>35363</v>
      </c>
      <c r="N1501" t="s">
        <v>56</v>
      </c>
      <c r="O1501" t="s">
        <v>26</v>
      </c>
      <c r="P1501">
        <v>33884</v>
      </c>
      <c r="Q1501">
        <v>2.5</v>
      </c>
      <c r="R1501">
        <v>2.5495030000000001</v>
      </c>
      <c r="S1501">
        <v>4.9502999999999998E-2</v>
      </c>
      <c r="T1501">
        <v>49.503</v>
      </c>
      <c r="Y1501">
        <v>35358</v>
      </c>
      <c r="Z1501" t="s">
        <v>56</v>
      </c>
      <c r="AA1501" t="s">
        <v>26</v>
      </c>
      <c r="AB1501">
        <v>33884</v>
      </c>
      <c r="AC1501">
        <v>1.5</v>
      </c>
      <c r="AD1501">
        <v>1.549506</v>
      </c>
      <c r="AE1501">
        <v>4.9506000000000001E-2</v>
      </c>
      <c r="AF1501">
        <v>49.506</v>
      </c>
    </row>
    <row r="1502" spans="1:32">
      <c r="A1502">
        <v>51684</v>
      </c>
      <c r="B1502" t="s">
        <v>18</v>
      </c>
      <c r="C1502" t="s">
        <v>19</v>
      </c>
      <c r="D1502">
        <v>33762</v>
      </c>
      <c r="E1502">
        <v>1.77</v>
      </c>
      <c r="F1502">
        <v>1.857502</v>
      </c>
      <c r="G1502">
        <v>8.7501999999999899E-2</v>
      </c>
      <c r="H1502">
        <v>87.501999999999896</v>
      </c>
      <c r="M1502">
        <v>35365</v>
      </c>
      <c r="N1502" t="s">
        <v>56</v>
      </c>
      <c r="O1502" t="s">
        <v>26</v>
      </c>
      <c r="P1502">
        <v>33884</v>
      </c>
      <c r="Q1502">
        <v>2.64</v>
      </c>
      <c r="R1502">
        <v>2.6895030000000002</v>
      </c>
      <c r="S1502">
        <v>4.9502999999999998E-2</v>
      </c>
      <c r="T1502">
        <v>49.503</v>
      </c>
      <c r="Y1502">
        <v>35359</v>
      </c>
      <c r="Z1502" t="s">
        <v>56</v>
      </c>
      <c r="AA1502" t="s">
        <v>26</v>
      </c>
      <c r="AB1502">
        <v>33884</v>
      </c>
      <c r="AC1502">
        <v>1.54</v>
      </c>
      <c r="AD1502">
        <v>1.5895060000000001</v>
      </c>
      <c r="AE1502">
        <v>4.9506000000000001E-2</v>
      </c>
      <c r="AF1502">
        <v>49.506</v>
      </c>
    </row>
    <row r="1503" spans="1:32">
      <c r="A1503">
        <v>51685</v>
      </c>
      <c r="B1503" t="s">
        <v>18</v>
      </c>
      <c r="C1503" t="s">
        <v>19</v>
      </c>
      <c r="D1503">
        <v>33762</v>
      </c>
      <c r="E1503">
        <v>1.8599999999999901</v>
      </c>
      <c r="F1503">
        <v>1.9495019999999901</v>
      </c>
      <c r="G1503">
        <v>8.9501999999999901E-2</v>
      </c>
      <c r="H1503">
        <v>89.501999999999896</v>
      </c>
      <c r="M1503">
        <v>33091</v>
      </c>
      <c r="N1503" t="s">
        <v>60</v>
      </c>
      <c r="O1503" t="s">
        <v>7</v>
      </c>
      <c r="P1503">
        <v>33884</v>
      </c>
      <c r="Q1503">
        <v>2.12</v>
      </c>
      <c r="R1503">
        <v>2.1695030000000002</v>
      </c>
      <c r="S1503">
        <v>4.9502999999999998E-2</v>
      </c>
      <c r="T1503">
        <v>49.503</v>
      </c>
      <c r="Y1503">
        <v>35364</v>
      </c>
      <c r="Z1503" t="s">
        <v>56</v>
      </c>
      <c r="AA1503" t="s">
        <v>26</v>
      </c>
      <c r="AB1503">
        <v>33884</v>
      </c>
      <c r="AC1503">
        <v>2.08</v>
      </c>
      <c r="AD1503">
        <v>2.1295060000000001</v>
      </c>
      <c r="AE1503">
        <v>4.9506000000000001E-2</v>
      </c>
      <c r="AF1503">
        <v>49.506</v>
      </c>
    </row>
    <row r="1504" spans="1:32">
      <c r="A1504">
        <v>51686</v>
      </c>
      <c r="B1504" t="s">
        <v>18</v>
      </c>
      <c r="C1504" t="s">
        <v>19</v>
      </c>
      <c r="D1504">
        <v>33762</v>
      </c>
      <c r="E1504">
        <v>1.959999</v>
      </c>
      <c r="F1504">
        <v>2.0495019999999999</v>
      </c>
      <c r="G1504">
        <v>8.9502999999999805E-2</v>
      </c>
      <c r="H1504">
        <v>89.502999999999801</v>
      </c>
      <c r="M1504">
        <v>33094</v>
      </c>
      <c r="N1504" t="s">
        <v>60</v>
      </c>
      <c r="O1504" t="s">
        <v>7</v>
      </c>
      <c r="P1504">
        <v>33884</v>
      </c>
      <c r="Q1504">
        <v>2.5</v>
      </c>
      <c r="R1504">
        <v>2.5495030000000001</v>
      </c>
      <c r="S1504">
        <v>4.9502999999999998E-2</v>
      </c>
      <c r="T1504">
        <v>49.503</v>
      </c>
      <c r="Y1504">
        <v>33445</v>
      </c>
      <c r="Z1504" t="s">
        <v>57</v>
      </c>
      <c r="AA1504" t="s">
        <v>25</v>
      </c>
      <c r="AB1504">
        <v>33884</v>
      </c>
      <c r="AC1504">
        <v>1.52</v>
      </c>
      <c r="AD1504">
        <v>1.5695060000000001</v>
      </c>
      <c r="AE1504">
        <v>4.9506000000000001E-2</v>
      </c>
      <c r="AF1504">
        <v>49.506</v>
      </c>
    </row>
    <row r="1505" spans="1:32">
      <c r="A1505">
        <v>51687</v>
      </c>
      <c r="B1505" t="s">
        <v>18</v>
      </c>
      <c r="C1505" t="s">
        <v>19</v>
      </c>
      <c r="D1505">
        <v>33762</v>
      </c>
      <c r="E1505">
        <v>1.9899990000000001</v>
      </c>
      <c r="F1505">
        <v>2.0775030000000001</v>
      </c>
      <c r="G1505">
        <v>8.7503999999999998E-2</v>
      </c>
      <c r="H1505">
        <v>87.504000000000005</v>
      </c>
      <c r="M1505">
        <v>33448</v>
      </c>
      <c r="N1505" t="s">
        <v>57</v>
      </c>
      <c r="O1505" t="s">
        <v>25</v>
      </c>
      <c r="P1505">
        <v>33884</v>
      </c>
      <c r="Q1505">
        <v>2</v>
      </c>
      <c r="R1505">
        <v>2.0495030000000001</v>
      </c>
      <c r="S1505">
        <v>4.9502999999999998E-2</v>
      </c>
      <c r="T1505">
        <v>49.503</v>
      </c>
      <c r="Y1505">
        <v>39251</v>
      </c>
      <c r="Z1505" t="s">
        <v>22</v>
      </c>
      <c r="AA1505" t="s">
        <v>21</v>
      </c>
      <c r="AB1505">
        <v>33884</v>
      </c>
      <c r="AC1505">
        <v>2.56</v>
      </c>
      <c r="AD1505">
        <v>2.6095060000000001</v>
      </c>
      <c r="AE1505">
        <v>4.9506000000000001E-2</v>
      </c>
      <c r="AF1505">
        <v>49.506</v>
      </c>
    </row>
    <row r="1506" spans="1:32">
      <c r="A1506">
        <v>51688</v>
      </c>
      <c r="B1506" t="s">
        <v>18</v>
      </c>
      <c r="C1506" t="s">
        <v>19</v>
      </c>
      <c r="D1506">
        <v>33762</v>
      </c>
      <c r="E1506">
        <v>2.0299990000000001</v>
      </c>
      <c r="F1506">
        <v>2.117502</v>
      </c>
      <c r="G1506">
        <v>8.7502999999999803E-2</v>
      </c>
      <c r="H1506">
        <v>87.502999999999801</v>
      </c>
      <c r="M1506">
        <v>33450</v>
      </c>
      <c r="N1506" t="s">
        <v>57</v>
      </c>
      <c r="O1506" t="s">
        <v>25</v>
      </c>
      <c r="P1506">
        <v>33884</v>
      </c>
      <c r="Q1506">
        <v>2.06</v>
      </c>
      <c r="R1506">
        <v>2.1095030000000001</v>
      </c>
      <c r="S1506">
        <v>4.9502999999999998E-2</v>
      </c>
      <c r="T1506">
        <v>49.503</v>
      </c>
      <c r="Y1506">
        <v>49186</v>
      </c>
      <c r="Z1506" t="s">
        <v>67</v>
      </c>
      <c r="AA1506" t="s">
        <v>23</v>
      </c>
      <c r="AB1506">
        <v>33884</v>
      </c>
      <c r="AC1506">
        <v>1.52</v>
      </c>
      <c r="AD1506">
        <v>1.5695060000000001</v>
      </c>
      <c r="AE1506">
        <v>4.9506000000000001E-2</v>
      </c>
      <c r="AF1506">
        <v>49.506</v>
      </c>
    </row>
    <row r="1507" spans="1:32">
      <c r="A1507">
        <v>51689</v>
      </c>
      <c r="B1507" t="s">
        <v>18</v>
      </c>
      <c r="C1507" t="s">
        <v>19</v>
      </c>
      <c r="D1507">
        <v>33762</v>
      </c>
      <c r="E1507">
        <v>2.1099990000000002</v>
      </c>
      <c r="F1507">
        <v>2.1975020000000001</v>
      </c>
      <c r="G1507">
        <v>8.7502999999999803E-2</v>
      </c>
      <c r="H1507">
        <v>87.502999999999801</v>
      </c>
      <c r="M1507">
        <v>33453</v>
      </c>
      <c r="N1507" t="s">
        <v>57</v>
      </c>
      <c r="O1507" t="s">
        <v>25</v>
      </c>
      <c r="P1507">
        <v>33884</v>
      </c>
      <c r="Q1507">
        <v>2.56</v>
      </c>
      <c r="R1507">
        <v>2.6095030000000001</v>
      </c>
      <c r="S1507">
        <v>4.9502999999999998E-2</v>
      </c>
      <c r="T1507">
        <v>49.503</v>
      </c>
      <c r="Y1507">
        <v>49196</v>
      </c>
      <c r="Z1507" t="s">
        <v>67</v>
      </c>
      <c r="AA1507" t="s">
        <v>23</v>
      </c>
      <c r="AB1507">
        <v>33884</v>
      </c>
      <c r="AC1507">
        <v>2.56</v>
      </c>
      <c r="AD1507">
        <v>2.6095060000000001</v>
      </c>
      <c r="AE1507">
        <v>4.9506000000000001E-2</v>
      </c>
      <c r="AF1507">
        <v>49.506</v>
      </c>
    </row>
    <row r="1508" spans="1:32">
      <c r="A1508">
        <v>51690</v>
      </c>
      <c r="B1508" t="s">
        <v>18</v>
      </c>
      <c r="C1508" t="s">
        <v>19</v>
      </c>
      <c r="D1508">
        <v>33762</v>
      </c>
      <c r="E1508">
        <v>2.14</v>
      </c>
      <c r="F1508">
        <v>2.2295020000000001</v>
      </c>
      <c r="G1508">
        <v>8.9501999999999901E-2</v>
      </c>
      <c r="H1508">
        <v>89.501999999999896</v>
      </c>
      <c r="M1508">
        <v>39242</v>
      </c>
      <c r="N1508" t="s">
        <v>22</v>
      </c>
      <c r="O1508" t="s">
        <v>21</v>
      </c>
      <c r="P1508">
        <v>33884</v>
      </c>
      <c r="Q1508">
        <v>1.659999</v>
      </c>
      <c r="R1508">
        <v>1.7095020000000001</v>
      </c>
      <c r="S1508">
        <v>4.9502999999999998E-2</v>
      </c>
      <c r="T1508">
        <v>49.503</v>
      </c>
      <c r="Y1508">
        <v>35368</v>
      </c>
      <c r="Z1508" t="s">
        <v>56</v>
      </c>
      <c r="AA1508" t="s">
        <v>26</v>
      </c>
      <c r="AB1508">
        <v>33884</v>
      </c>
      <c r="AC1508">
        <v>2.56</v>
      </c>
      <c r="AD1508">
        <v>2.6095060000000001</v>
      </c>
      <c r="AE1508">
        <v>4.9506000000000001E-2</v>
      </c>
      <c r="AF1508">
        <v>49.506</v>
      </c>
    </row>
    <row r="1509" spans="1:32">
      <c r="A1509">
        <v>51691</v>
      </c>
      <c r="B1509" t="s">
        <v>18</v>
      </c>
      <c r="C1509" t="s">
        <v>19</v>
      </c>
      <c r="D1509">
        <v>33762</v>
      </c>
      <c r="E1509">
        <v>2.1699989999999998</v>
      </c>
      <c r="F1509">
        <v>2.2575029999999998</v>
      </c>
      <c r="G1509">
        <v>8.7503999999999998E-2</v>
      </c>
      <c r="H1509">
        <v>87.504000000000005</v>
      </c>
      <c r="M1509">
        <v>49187</v>
      </c>
      <c r="N1509" t="s">
        <v>67</v>
      </c>
      <c r="O1509" t="s">
        <v>23</v>
      </c>
      <c r="P1509">
        <v>33884</v>
      </c>
      <c r="Q1509">
        <v>1.659999</v>
      </c>
      <c r="R1509">
        <v>1.7095020000000001</v>
      </c>
      <c r="S1509">
        <v>4.9502999999999998E-2</v>
      </c>
      <c r="T1509">
        <v>49.503</v>
      </c>
      <c r="Y1509">
        <v>33444</v>
      </c>
      <c r="Z1509" t="s">
        <v>57</v>
      </c>
      <c r="AA1509" t="s">
        <v>25</v>
      </c>
      <c r="AB1509">
        <v>33884</v>
      </c>
      <c r="AC1509">
        <v>1.62</v>
      </c>
      <c r="AD1509">
        <v>1.6695059999999999</v>
      </c>
      <c r="AE1509">
        <v>4.9506000000000001E-2</v>
      </c>
      <c r="AF1509">
        <v>49.506</v>
      </c>
    </row>
    <row r="1510" spans="1:32">
      <c r="A1510">
        <v>51692</v>
      </c>
      <c r="B1510" t="s">
        <v>18</v>
      </c>
      <c r="C1510" t="s">
        <v>19</v>
      </c>
      <c r="D1510">
        <v>33762</v>
      </c>
      <c r="E1510">
        <v>2.1899989999999998</v>
      </c>
      <c r="F1510">
        <v>2.2775020000000001</v>
      </c>
      <c r="G1510">
        <v>8.7503000000000303E-2</v>
      </c>
      <c r="H1510">
        <v>87.503000000000299</v>
      </c>
      <c r="M1510">
        <v>49194</v>
      </c>
      <c r="N1510" t="s">
        <v>67</v>
      </c>
      <c r="O1510" t="s">
        <v>23</v>
      </c>
      <c r="P1510">
        <v>33884</v>
      </c>
      <c r="Q1510">
        <v>2.56</v>
      </c>
      <c r="R1510">
        <v>2.6095030000000001</v>
      </c>
      <c r="S1510">
        <v>4.9502999999999998E-2</v>
      </c>
      <c r="T1510">
        <v>49.503</v>
      </c>
      <c r="Y1510">
        <v>39235</v>
      </c>
      <c r="Z1510" t="s">
        <v>22</v>
      </c>
      <c r="AA1510" t="s">
        <v>21</v>
      </c>
      <c r="AB1510">
        <v>33884</v>
      </c>
      <c r="AC1510">
        <v>1.04</v>
      </c>
      <c r="AD1510">
        <v>1.0895060000000001</v>
      </c>
      <c r="AE1510">
        <v>4.9506000000000001E-2</v>
      </c>
      <c r="AF1510">
        <v>49.506</v>
      </c>
    </row>
    <row r="1511" spans="1:32">
      <c r="A1511">
        <v>51696</v>
      </c>
      <c r="B1511" t="s">
        <v>18</v>
      </c>
      <c r="C1511" t="s">
        <v>19</v>
      </c>
      <c r="D1511">
        <v>33762</v>
      </c>
      <c r="E1511">
        <v>2.4799989999999998</v>
      </c>
      <c r="F1511">
        <v>2.569502</v>
      </c>
      <c r="G1511">
        <v>8.9503000000000096E-2</v>
      </c>
      <c r="H1511">
        <v>89.5030000000001</v>
      </c>
      <c r="M1511">
        <v>35365</v>
      </c>
      <c r="N1511" t="s">
        <v>56</v>
      </c>
      <c r="O1511" t="s">
        <v>26</v>
      </c>
      <c r="P1511">
        <v>33884</v>
      </c>
      <c r="Q1511">
        <v>2.3999990000000002</v>
      </c>
      <c r="R1511">
        <v>2.449503</v>
      </c>
      <c r="S1511">
        <v>4.9503999999999701E-2</v>
      </c>
      <c r="T1511">
        <v>49.503999999999699</v>
      </c>
      <c r="Y1511">
        <v>39244</v>
      </c>
      <c r="Z1511" t="s">
        <v>22</v>
      </c>
      <c r="AA1511" t="s">
        <v>21</v>
      </c>
      <c r="AB1511">
        <v>33884</v>
      </c>
      <c r="AC1511">
        <v>2.02</v>
      </c>
      <c r="AD1511">
        <v>2.0695060000000001</v>
      </c>
      <c r="AE1511">
        <v>4.9506000000000001E-2</v>
      </c>
      <c r="AF1511">
        <v>49.506</v>
      </c>
    </row>
    <row r="1512" spans="1:32">
      <c r="A1512">
        <v>60757</v>
      </c>
      <c r="B1512" t="s">
        <v>11</v>
      </c>
      <c r="C1512" t="s">
        <v>12</v>
      </c>
      <c r="D1512">
        <v>33762</v>
      </c>
      <c r="E1512">
        <v>1.04</v>
      </c>
      <c r="F1512">
        <v>1.1250009999999999</v>
      </c>
      <c r="G1512">
        <v>8.5000999999999799E-2</v>
      </c>
      <c r="H1512">
        <v>85.000999999999806</v>
      </c>
      <c r="M1512">
        <v>35368</v>
      </c>
      <c r="N1512" t="s">
        <v>56</v>
      </c>
      <c r="O1512" t="s">
        <v>26</v>
      </c>
      <c r="P1512">
        <v>33884</v>
      </c>
      <c r="Q1512">
        <v>2.7799990000000001</v>
      </c>
      <c r="R1512">
        <v>2.8295029999999999</v>
      </c>
      <c r="S1512">
        <v>4.9503999999999701E-2</v>
      </c>
      <c r="T1512">
        <v>49.503999999999699</v>
      </c>
      <c r="Y1512">
        <v>39249</v>
      </c>
      <c r="Z1512" t="s">
        <v>22</v>
      </c>
      <c r="AA1512" t="s">
        <v>21</v>
      </c>
      <c r="AB1512">
        <v>33884</v>
      </c>
      <c r="AC1512">
        <v>2.62</v>
      </c>
      <c r="AD1512">
        <v>2.6695060000000002</v>
      </c>
      <c r="AE1512">
        <v>4.9506000000000001E-2</v>
      </c>
      <c r="AF1512">
        <v>49.506</v>
      </c>
    </row>
    <row r="1513" spans="1:32">
      <c r="A1513">
        <v>60758</v>
      </c>
      <c r="B1513" t="s">
        <v>11</v>
      </c>
      <c r="C1513" t="s">
        <v>12</v>
      </c>
      <c r="D1513">
        <v>33762</v>
      </c>
      <c r="E1513">
        <v>1.06</v>
      </c>
      <c r="F1513">
        <v>1.1450009999999999</v>
      </c>
      <c r="G1513">
        <v>8.5000999999999799E-2</v>
      </c>
      <c r="H1513">
        <v>85.000999999999806</v>
      </c>
      <c r="M1513">
        <v>33096</v>
      </c>
      <c r="N1513" t="s">
        <v>60</v>
      </c>
      <c r="O1513" t="s">
        <v>7</v>
      </c>
      <c r="P1513">
        <v>33884</v>
      </c>
      <c r="Q1513">
        <v>2.3999990000000002</v>
      </c>
      <c r="R1513">
        <v>2.449503</v>
      </c>
      <c r="S1513">
        <v>4.9503999999999701E-2</v>
      </c>
      <c r="T1513">
        <v>49.503999999999699</v>
      </c>
      <c r="Y1513">
        <v>39250</v>
      </c>
      <c r="Z1513" t="s">
        <v>22</v>
      </c>
      <c r="AA1513" t="s">
        <v>21</v>
      </c>
      <c r="AB1513">
        <v>33884</v>
      </c>
      <c r="AC1513">
        <v>2.7</v>
      </c>
      <c r="AD1513">
        <v>2.7495059999999998</v>
      </c>
      <c r="AE1513">
        <v>4.9506000000000001E-2</v>
      </c>
      <c r="AF1513">
        <v>49.506</v>
      </c>
    </row>
    <row r="1514" spans="1:32">
      <c r="A1514">
        <v>60759</v>
      </c>
      <c r="B1514" t="s">
        <v>11</v>
      </c>
      <c r="C1514" t="s">
        <v>12</v>
      </c>
      <c r="D1514">
        <v>33762</v>
      </c>
      <c r="E1514">
        <v>1.33</v>
      </c>
      <c r="F1514">
        <v>1.413001</v>
      </c>
      <c r="G1514">
        <v>8.3000999999999797E-2</v>
      </c>
      <c r="H1514">
        <v>83.000999999999806</v>
      </c>
      <c r="M1514">
        <v>33099</v>
      </c>
      <c r="N1514" t="s">
        <v>60</v>
      </c>
      <c r="O1514" t="s">
        <v>7</v>
      </c>
      <c r="P1514">
        <v>33884</v>
      </c>
      <c r="Q1514">
        <v>2.7799990000000001</v>
      </c>
      <c r="R1514">
        <v>2.8295029999999999</v>
      </c>
      <c r="S1514">
        <v>4.9503999999999701E-2</v>
      </c>
      <c r="T1514">
        <v>49.503999999999699</v>
      </c>
      <c r="Y1514">
        <v>49180</v>
      </c>
      <c r="Z1514" t="s">
        <v>67</v>
      </c>
      <c r="AA1514" t="s">
        <v>23</v>
      </c>
      <c r="AB1514">
        <v>33884</v>
      </c>
      <c r="AC1514">
        <v>1.04</v>
      </c>
      <c r="AD1514">
        <v>1.0895060000000001</v>
      </c>
      <c r="AE1514">
        <v>4.9506000000000001E-2</v>
      </c>
      <c r="AF1514">
        <v>49.506</v>
      </c>
    </row>
    <row r="1515" spans="1:32">
      <c r="A1515">
        <v>60760</v>
      </c>
      <c r="B1515" t="s">
        <v>11</v>
      </c>
      <c r="C1515" t="s">
        <v>12</v>
      </c>
      <c r="D1515">
        <v>33762</v>
      </c>
      <c r="E1515">
        <v>1.58</v>
      </c>
      <c r="F1515">
        <v>1.665001</v>
      </c>
      <c r="G1515">
        <v>8.5000999999999799E-2</v>
      </c>
      <c r="H1515">
        <v>85.000999999999806</v>
      </c>
      <c r="M1515">
        <v>53041</v>
      </c>
      <c r="N1515" t="s">
        <v>73</v>
      </c>
      <c r="O1515" t="s">
        <v>19</v>
      </c>
      <c r="P1515">
        <v>33884</v>
      </c>
      <c r="Q1515">
        <v>2.06</v>
      </c>
      <c r="R1515">
        <v>2.1095039999999998</v>
      </c>
      <c r="S1515">
        <v>4.9503999999999701E-2</v>
      </c>
      <c r="T1515">
        <v>49.503999999999699</v>
      </c>
      <c r="Y1515">
        <v>49185</v>
      </c>
      <c r="Z1515" t="s">
        <v>67</v>
      </c>
      <c r="AA1515" t="s">
        <v>23</v>
      </c>
      <c r="AB1515">
        <v>33884</v>
      </c>
      <c r="AC1515">
        <v>1.62</v>
      </c>
      <c r="AD1515">
        <v>1.6695059999999999</v>
      </c>
      <c r="AE1515">
        <v>4.9506000000000001E-2</v>
      </c>
      <c r="AF1515">
        <v>49.506</v>
      </c>
    </row>
    <row r="1516" spans="1:32">
      <c r="A1516">
        <v>60761</v>
      </c>
      <c r="B1516" t="s">
        <v>11</v>
      </c>
      <c r="C1516" t="s">
        <v>12</v>
      </c>
      <c r="D1516">
        <v>33762</v>
      </c>
      <c r="E1516">
        <v>1.649999</v>
      </c>
      <c r="F1516">
        <v>1.733001</v>
      </c>
      <c r="G1516">
        <v>8.3002000000000006E-2</v>
      </c>
      <c r="H1516">
        <v>83.001999999999995</v>
      </c>
      <c r="M1516">
        <v>53036</v>
      </c>
      <c r="N1516" t="s">
        <v>73</v>
      </c>
      <c r="O1516" t="s">
        <v>19</v>
      </c>
      <c r="P1516">
        <v>33884</v>
      </c>
      <c r="Q1516">
        <v>2.06</v>
      </c>
      <c r="R1516">
        <v>2.1095039999999998</v>
      </c>
      <c r="S1516">
        <v>4.9503999999999701E-2</v>
      </c>
      <c r="T1516">
        <v>49.503999999999699</v>
      </c>
      <c r="Y1516">
        <v>49189</v>
      </c>
      <c r="Z1516" t="s">
        <v>67</v>
      </c>
      <c r="AA1516" t="s">
        <v>23</v>
      </c>
      <c r="AB1516">
        <v>33884</v>
      </c>
      <c r="AC1516">
        <v>2.02</v>
      </c>
      <c r="AD1516">
        <v>2.0695060000000001</v>
      </c>
      <c r="AE1516">
        <v>4.9506000000000001E-2</v>
      </c>
      <c r="AF1516">
        <v>49.506</v>
      </c>
    </row>
    <row r="1517" spans="1:32">
      <c r="A1517">
        <v>60762</v>
      </c>
      <c r="B1517" t="s">
        <v>11</v>
      </c>
      <c r="C1517" t="s">
        <v>12</v>
      </c>
      <c r="D1517">
        <v>33762</v>
      </c>
      <c r="E1517">
        <v>1.679999</v>
      </c>
      <c r="F1517">
        <v>1.765001</v>
      </c>
      <c r="G1517">
        <v>8.5001999999999994E-2</v>
      </c>
      <c r="H1517">
        <v>85.001999999999995</v>
      </c>
      <c r="M1517">
        <v>53037</v>
      </c>
      <c r="N1517" t="s">
        <v>73</v>
      </c>
      <c r="O1517" t="s">
        <v>19</v>
      </c>
      <c r="P1517">
        <v>33884</v>
      </c>
      <c r="Q1517">
        <v>2.2000000000000002</v>
      </c>
      <c r="R1517">
        <v>2.2495039999999999</v>
      </c>
      <c r="S1517">
        <v>4.9503999999999701E-2</v>
      </c>
      <c r="T1517">
        <v>49.503999999999699</v>
      </c>
      <c r="Y1517">
        <v>49194</v>
      </c>
      <c r="Z1517" t="s">
        <v>67</v>
      </c>
      <c r="AA1517" t="s">
        <v>23</v>
      </c>
      <c r="AB1517">
        <v>33884</v>
      </c>
      <c r="AC1517">
        <v>2.62</v>
      </c>
      <c r="AD1517">
        <v>2.6695060000000002</v>
      </c>
      <c r="AE1517">
        <v>4.9506000000000001E-2</v>
      </c>
      <c r="AF1517">
        <v>49.506</v>
      </c>
    </row>
    <row r="1518" spans="1:32">
      <c r="A1518">
        <v>60763</v>
      </c>
      <c r="B1518" t="s">
        <v>11</v>
      </c>
      <c r="C1518" t="s">
        <v>12</v>
      </c>
      <c r="D1518">
        <v>33762</v>
      </c>
      <c r="E1518">
        <v>1.7299989999999901</v>
      </c>
      <c r="F1518">
        <v>1.8130009999999901</v>
      </c>
      <c r="G1518">
        <v>8.3002000000000006E-2</v>
      </c>
      <c r="H1518">
        <v>83.001999999999995</v>
      </c>
      <c r="M1518">
        <v>53041</v>
      </c>
      <c r="N1518" t="s">
        <v>73</v>
      </c>
      <c r="O1518" t="s">
        <v>19</v>
      </c>
      <c r="P1518">
        <v>33884</v>
      </c>
      <c r="Q1518">
        <v>2.74</v>
      </c>
      <c r="R1518">
        <v>2.789504</v>
      </c>
      <c r="S1518">
        <v>4.9503999999999701E-2</v>
      </c>
      <c r="T1518">
        <v>49.503999999999699</v>
      </c>
      <c r="Y1518">
        <v>49195</v>
      </c>
      <c r="Z1518" t="s">
        <v>67</v>
      </c>
      <c r="AA1518" t="s">
        <v>23</v>
      </c>
      <c r="AB1518">
        <v>33884</v>
      </c>
      <c r="AC1518">
        <v>2.7</v>
      </c>
      <c r="AD1518">
        <v>2.7495059999999998</v>
      </c>
      <c r="AE1518">
        <v>4.9506000000000001E-2</v>
      </c>
      <c r="AF1518">
        <v>49.506</v>
      </c>
    </row>
    <row r="1519" spans="1:32">
      <c r="A1519">
        <v>60764</v>
      </c>
      <c r="B1519" t="s">
        <v>11</v>
      </c>
      <c r="C1519" t="s">
        <v>12</v>
      </c>
      <c r="D1519">
        <v>33762</v>
      </c>
      <c r="E1519">
        <v>1.77</v>
      </c>
      <c r="F1519">
        <v>1.8530009999999999</v>
      </c>
      <c r="G1519">
        <v>8.3000999999999797E-2</v>
      </c>
      <c r="H1519">
        <v>83.000999999999806</v>
      </c>
      <c r="M1519">
        <v>33460</v>
      </c>
      <c r="N1519" t="s">
        <v>57</v>
      </c>
      <c r="O1519" t="s">
        <v>25</v>
      </c>
      <c r="P1519">
        <v>33884</v>
      </c>
      <c r="Q1519">
        <v>2.9399989999999998</v>
      </c>
      <c r="R1519">
        <v>2.989503</v>
      </c>
      <c r="S1519">
        <v>4.9503999999999701E-2</v>
      </c>
      <c r="T1519">
        <v>49.503999999999699</v>
      </c>
      <c r="Y1519">
        <v>35352</v>
      </c>
      <c r="Z1519" t="s">
        <v>56</v>
      </c>
      <c r="AA1519" t="s">
        <v>26</v>
      </c>
      <c r="AB1519">
        <v>33884</v>
      </c>
      <c r="AC1519">
        <v>1.04</v>
      </c>
      <c r="AD1519">
        <v>1.0895060000000001</v>
      </c>
      <c r="AE1519">
        <v>4.9506000000000001E-2</v>
      </c>
      <c r="AF1519">
        <v>49.506</v>
      </c>
    </row>
    <row r="1520" spans="1:32">
      <c r="A1520">
        <v>60765</v>
      </c>
      <c r="B1520" t="s">
        <v>11</v>
      </c>
      <c r="C1520" t="s">
        <v>12</v>
      </c>
      <c r="D1520">
        <v>33762</v>
      </c>
      <c r="E1520">
        <v>1.8599999999999901</v>
      </c>
      <c r="F1520">
        <v>1.945001</v>
      </c>
      <c r="G1520">
        <v>8.5001000000000104E-2</v>
      </c>
      <c r="H1520">
        <v>85.001000000000104</v>
      </c>
      <c r="M1520">
        <v>35373</v>
      </c>
      <c r="N1520" t="s">
        <v>56</v>
      </c>
      <c r="O1520" t="s">
        <v>26</v>
      </c>
      <c r="P1520">
        <v>33884</v>
      </c>
      <c r="Q1520">
        <v>2.9399989999999998</v>
      </c>
      <c r="R1520">
        <v>2.989503</v>
      </c>
      <c r="S1520">
        <v>4.9503999999999701E-2</v>
      </c>
      <c r="T1520">
        <v>49.503999999999699</v>
      </c>
      <c r="Y1520">
        <v>35361</v>
      </c>
      <c r="Z1520" t="s">
        <v>56</v>
      </c>
      <c r="AA1520" t="s">
        <v>26</v>
      </c>
      <c r="AB1520">
        <v>33884</v>
      </c>
      <c r="AC1520">
        <v>2.02</v>
      </c>
      <c r="AD1520">
        <v>2.0695060000000001</v>
      </c>
      <c r="AE1520">
        <v>4.9506000000000001E-2</v>
      </c>
      <c r="AF1520">
        <v>49.506</v>
      </c>
    </row>
    <row r="1521" spans="1:32">
      <c r="A1521">
        <v>60766</v>
      </c>
      <c r="B1521" t="s">
        <v>11</v>
      </c>
      <c r="C1521" t="s">
        <v>12</v>
      </c>
      <c r="D1521">
        <v>33762</v>
      </c>
      <c r="E1521">
        <v>1.959999</v>
      </c>
      <c r="F1521">
        <v>2.0450010000000001</v>
      </c>
      <c r="G1521">
        <v>8.5001999999999994E-2</v>
      </c>
      <c r="H1521">
        <v>85.001999999999995</v>
      </c>
      <c r="M1521">
        <v>33104</v>
      </c>
      <c r="N1521" t="s">
        <v>60</v>
      </c>
      <c r="O1521" t="s">
        <v>7</v>
      </c>
      <c r="P1521">
        <v>33884</v>
      </c>
      <c r="Q1521">
        <v>2.9399989999999998</v>
      </c>
      <c r="R1521">
        <v>2.989503</v>
      </c>
      <c r="S1521">
        <v>4.9503999999999701E-2</v>
      </c>
      <c r="T1521">
        <v>49.503999999999699</v>
      </c>
      <c r="Y1521">
        <v>35366</v>
      </c>
      <c r="Z1521" t="s">
        <v>56</v>
      </c>
      <c r="AA1521" t="s">
        <v>26</v>
      </c>
      <c r="AB1521">
        <v>33884</v>
      </c>
      <c r="AC1521">
        <v>2.62</v>
      </c>
      <c r="AD1521">
        <v>2.6695060000000002</v>
      </c>
      <c r="AE1521">
        <v>4.9506000000000001E-2</v>
      </c>
      <c r="AF1521">
        <v>49.506</v>
      </c>
    </row>
    <row r="1522" spans="1:32">
      <c r="A1522">
        <v>60767</v>
      </c>
      <c r="B1522" t="s">
        <v>11</v>
      </c>
      <c r="C1522" t="s">
        <v>12</v>
      </c>
      <c r="D1522">
        <v>33762</v>
      </c>
      <c r="E1522">
        <v>1.9899990000000001</v>
      </c>
      <c r="F1522">
        <v>2.0730010000000001</v>
      </c>
      <c r="G1522">
        <v>8.3002000000000006E-2</v>
      </c>
      <c r="H1522">
        <v>83.001999999999995</v>
      </c>
      <c r="M1522">
        <v>53047</v>
      </c>
      <c r="N1522" t="s">
        <v>73</v>
      </c>
      <c r="O1522" t="s">
        <v>19</v>
      </c>
      <c r="P1522">
        <v>33884</v>
      </c>
      <c r="Q1522">
        <v>2.68</v>
      </c>
      <c r="R1522">
        <v>2.7295039999999999</v>
      </c>
      <c r="S1522">
        <v>4.9503999999999701E-2</v>
      </c>
      <c r="T1522">
        <v>49.503999999999699</v>
      </c>
      <c r="Y1522">
        <v>35367</v>
      </c>
      <c r="Z1522" t="s">
        <v>56</v>
      </c>
      <c r="AA1522" t="s">
        <v>26</v>
      </c>
      <c r="AB1522">
        <v>33884</v>
      </c>
      <c r="AC1522">
        <v>2.7</v>
      </c>
      <c r="AD1522">
        <v>2.7495059999999998</v>
      </c>
      <c r="AE1522">
        <v>4.9506000000000001E-2</v>
      </c>
      <c r="AF1522">
        <v>49.506</v>
      </c>
    </row>
    <row r="1523" spans="1:32">
      <c r="A1523">
        <v>60768</v>
      </c>
      <c r="B1523" t="s">
        <v>11</v>
      </c>
      <c r="C1523" t="s">
        <v>12</v>
      </c>
      <c r="D1523">
        <v>33762</v>
      </c>
      <c r="E1523">
        <v>2.0299990000000001</v>
      </c>
      <c r="F1523">
        <v>2.1130010000000001</v>
      </c>
      <c r="G1523">
        <v>8.3002000000000006E-2</v>
      </c>
      <c r="H1523">
        <v>83.001999999999995</v>
      </c>
      <c r="M1523">
        <v>53048</v>
      </c>
      <c r="N1523" t="s">
        <v>73</v>
      </c>
      <c r="O1523" t="s">
        <v>19</v>
      </c>
      <c r="P1523">
        <v>33884</v>
      </c>
      <c r="Q1523">
        <v>2.7</v>
      </c>
      <c r="R1523">
        <v>2.7495039999999999</v>
      </c>
      <c r="S1523">
        <v>4.9503999999999701E-2</v>
      </c>
      <c r="T1523">
        <v>49.503999999999699</v>
      </c>
      <c r="Y1523">
        <v>39248</v>
      </c>
      <c r="Z1523" t="s">
        <v>22</v>
      </c>
      <c r="AA1523" t="s">
        <v>21</v>
      </c>
      <c r="AB1523">
        <v>33884</v>
      </c>
      <c r="AC1523">
        <v>2.66</v>
      </c>
      <c r="AD1523">
        <v>2.7095060000000002</v>
      </c>
      <c r="AE1523">
        <v>4.9506000000000001E-2</v>
      </c>
      <c r="AF1523">
        <v>49.506</v>
      </c>
    </row>
    <row r="1524" spans="1:32">
      <c r="A1524">
        <v>60769</v>
      </c>
      <c r="B1524" t="s">
        <v>11</v>
      </c>
      <c r="C1524" t="s">
        <v>12</v>
      </c>
      <c r="D1524">
        <v>33762</v>
      </c>
      <c r="E1524">
        <v>2.1099990000000002</v>
      </c>
      <c r="F1524">
        <v>2.1930010000000002</v>
      </c>
      <c r="G1524">
        <v>8.3002000000000006E-2</v>
      </c>
      <c r="H1524">
        <v>83.001999999999995</v>
      </c>
      <c r="M1524">
        <v>53034</v>
      </c>
      <c r="N1524" t="s">
        <v>73</v>
      </c>
      <c r="O1524" t="s">
        <v>19</v>
      </c>
      <c r="P1524">
        <v>33884</v>
      </c>
      <c r="Q1524">
        <v>1.62</v>
      </c>
      <c r="R1524">
        <v>1.6695039999999901</v>
      </c>
      <c r="S1524">
        <v>4.9503999999999701E-2</v>
      </c>
      <c r="T1524">
        <v>49.503999999999699</v>
      </c>
      <c r="Y1524">
        <v>49193</v>
      </c>
      <c r="Z1524" t="s">
        <v>67</v>
      </c>
      <c r="AA1524" t="s">
        <v>23</v>
      </c>
      <c r="AB1524">
        <v>33884</v>
      </c>
      <c r="AC1524">
        <v>2.66</v>
      </c>
      <c r="AD1524">
        <v>2.7095060000000002</v>
      </c>
      <c r="AE1524">
        <v>4.9506000000000001E-2</v>
      </c>
      <c r="AF1524">
        <v>49.506</v>
      </c>
    </row>
    <row r="1525" spans="1:32">
      <c r="A1525">
        <v>60770</v>
      </c>
      <c r="B1525" t="s">
        <v>11</v>
      </c>
      <c r="C1525" t="s">
        <v>12</v>
      </c>
      <c r="D1525">
        <v>33762</v>
      </c>
      <c r="E1525">
        <v>2.14</v>
      </c>
      <c r="F1525">
        <v>2.2250009999999998</v>
      </c>
      <c r="G1525">
        <v>8.5000999999999605E-2</v>
      </c>
      <c r="H1525">
        <v>85.000999999999607</v>
      </c>
      <c r="M1525">
        <v>53036</v>
      </c>
      <c r="N1525" t="s">
        <v>73</v>
      </c>
      <c r="O1525" t="s">
        <v>19</v>
      </c>
      <c r="P1525">
        <v>33884</v>
      </c>
      <c r="Q1525">
        <v>2.12</v>
      </c>
      <c r="R1525">
        <v>2.1695039999999999</v>
      </c>
      <c r="S1525">
        <v>4.9503999999999701E-2</v>
      </c>
      <c r="T1525">
        <v>49.503999999999699</v>
      </c>
      <c r="Y1525">
        <v>35365</v>
      </c>
      <c r="Z1525" t="s">
        <v>56</v>
      </c>
      <c r="AA1525" t="s">
        <v>26</v>
      </c>
      <c r="AB1525">
        <v>33884</v>
      </c>
      <c r="AC1525">
        <v>2.66</v>
      </c>
      <c r="AD1525">
        <v>2.7095060000000002</v>
      </c>
      <c r="AE1525">
        <v>4.9506000000000001E-2</v>
      </c>
      <c r="AF1525">
        <v>49.506</v>
      </c>
    </row>
    <row r="1526" spans="1:32">
      <c r="A1526">
        <v>60771</v>
      </c>
      <c r="B1526" t="s">
        <v>11</v>
      </c>
      <c r="C1526" t="s">
        <v>12</v>
      </c>
      <c r="D1526">
        <v>33762</v>
      </c>
      <c r="E1526">
        <v>2.1699989999999998</v>
      </c>
      <c r="F1526">
        <v>2.2530009999999998</v>
      </c>
      <c r="G1526">
        <v>8.3002000000000006E-2</v>
      </c>
      <c r="H1526">
        <v>83.001999999999995</v>
      </c>
      <c r="M1526">
        <v>53037</v>
      </c>
      <c r="N1526" t="s">
        <v>73</v>
      </c>
      <c r="O1526" t="s">
        <v>19</v>
      </c>
      <c r="P1526">
        <v>33884</v>
      </c>
      <c r="Q1526">
        <v>2.2200000000000002</v>
      </c>
      <c r="R1526">
        <v>2.269504</v>
      </c>
      <c r="S1526">
        <v>4.9503999999999701E-2</v>
      </c>
      <c r="T1526">
        <v>49.503999999999699</v>
      </c>
      <c r="Y1526">
        <v>41577</v>
      </c>
      <c r="Z1526" t="s">
        <v>26</v>
      </c>
      <c r="AA1526" t="s">
        <v>11</v>
      </c>
      <c r="AB1526">
        <v>33884</v>
      </c>
      <c r="AC1526">
        <v>2.58</v>
      </c>
      <c r="AD1526">
        <v>2.6295060000000001</v>
      </c>
      <c r="AE1526">
        <v>4.9506000000000001E-2</v>
      </c>
      <c r="AF1526">
        <v>49.506</v>
      </c>
    </row>
    <row r="1527" spans="1:32">
      <c r="A1527">
        <v>60772</v>
      </c>
      <c r="B1527" t="s">
        <v>11</v>
      </c>
      <c r="C1527" t="s">
        <v>12</v>
      </c>
      <c r="D1527">
        <v>33762</v>
      </c>
      <c r="E1527">
        <v>2.1899989999999998</v>
      </c>
      <c r="F1527">
        <v>2.2730009999999998</v>
      </c>
      <c r="G1527">
        <v>8.3002000000000006E-2</v>
      </c>
      <c r="H1527">
        <v>83.001999999999995</v>
      </c>
      <c r="M1527">
        <v>33452</v>
      </c>
      <c r="N1527" t="s">
        <v>57</v>
      </c>
      <c r="O1527" t="s">
        <v>25</v>
      </c>
      <c r="P1527">
        <v>33884</v>
      </c>
      <c r="Q1527">
        <v>2.3399990000000002</v>
      </c>
      <c r="R1527">
        <v>2.3895029999999999</v>
      </c>
      <c r="S1527">
        <v>4.9503999999999701E-2</v>
      </c>
      <c r="T1527">
        <v>49.503999999999699</v>
      </c>
      <c r="Y1527">
        <v>33095</v>
      </c>
      <c r="Z1527" t="s">
        <v>60</v>
      </c>
      <c r="AA1527" t="s">
        <v>7</v>
      </c>
      <c r="AB1527">
        <v>33884</v>
      </c>
      <c r="AC1527">
        <v>2.58</v>
      </c>
      <c r="AD1527">
        <v>2.6295060000000001</v>
      </c>
      <c r="AE1527">
        <v>4.9506000000000001E-2</v>
      </c>
      <c r="AF1527">
        <v>49.506</v>
      </c>
    </row>
    <row r="1528" spans="1:32">
      <c r="A1528">
        <v>60776</v>
      </c>
      <c r="B1528" t="s">
        <v>11</v>
      </c>
      <c r="C1528" t="s">
        <v>12</v>
      </c>
      <c r="D1528">
        <v>33762</v>
      </c>
      <c r="E1528">
        <v>2.4799989999999998</v>
      </c>
      <c r="F1528">
        <v>2.5650010000000001</v>
      </c>
      <c r="G1528">
        <v>8.5002000000000202E-2</v>
      </c>
      <c r="H1528">
        <v>85.002000000000194</v>
      </c>
      <c r="M1528">
        <v>33457</v>
      </c>
      <c r="N1528" t="s">
        <v>57</v>
      </c>
      <c r="O1528" t="s">
        <v>25</v>
      </c>
      <c r="P1528">
        <v>33884</v>
      </c>
      <c r="Q1528">
        <v>2.7999990000000001</v>
      </c>
      <c r="R1528">
        <v>2.8495029999999999</v>
      </c>
      <c r="S1528">
        <v>4.9503999999999701E-2</v>
      </c>
      <c r="T1528">
        <v>49.503999999999699</v>
      </c>
      <c r="Y1528">
        <v>39238</v>
      </c>
      <c r="Z1528" t="s">
        <v>22</v>
      </c>
      <c r="AA1528" t="s">
        <v>21</v>
      </c>
      <c r="AB1528">
        <v>33884</v>
      </c>
      <c r="AC1528">
        <v>1.5</v>
      </c>
      <c r="AD1528">
        <v>1.549506</v>
      </c>
      <c r="AE1528">
        <v>4.9506000000000001E-2</v>
      </c>
      <c r="AF1528">
        <v>49.506</v>
      </c>
    </row>
    <row r="1529" spans="1:32">
      <c r="A1529">
        <v>54943</v>
      </c>
      <c r="B1529" t="s">
        <v>21</v>
      </c>
      <c r="C1529" t="s">
        <v>22</v>
      </c>
      <c r="D1529">
        <v>33762</v>
      </c>
      <c r="E1529">
        <v>1.04</v>
      </c>
      <c r="F1529">
        <v>1.1255029999999999</v>
      </c>
      <c r="G1529">
        <v>8.5502999999999801E-2</v>
      </c>
      <c r="H1529">
        <v>85.502999999999801</v>
      </c>
      <c r="M1529">
        <v>35365</v>
      </c>
      <c r="N1529" t="s">
        <v>56</v>
      </c>
      <c r="O1529" t="s">
        <v>26</v>
      </c>
      <c r="P1529">
        <v>33884</v>
      </c>
      <c r="Q1529">
        <v>2.3399990000000002</v>
      </c>
      <c r="R1529">
        <v>2.3895029999999999</v>
      </c>
      <c r="S1529">
        <v>4.9503999999999701E-2</v>
      </c>
      <c r="T1529">
        <v>49.503999999999699</v>
      </c>
      <c r="Y1529">
        <v>49183</v>
      </c>
      <c r="Z1529" t="s">
        <v>67</v>
      </c>
      <c r="AA1529" t="s">
        <v>23</v>
      </c>
      <c r="AB1529">
        <v>33884</v>
      </c>
      <c r="AC1529">
        <v>1.5</v>
      </c>
      <c r="AD1529">
        <v>1.549506</v>
      </c>
      <c r="AE1529">
        <v>4.9506000000000001E-2</v>
      </c>
      <c r="AF1529">
        <v>49.506</v>
      </c>
    </row>
    <row r="1530" spans="1:32">
      <c r="A1530">
        <v>54944</v>
      </c>
      <c r="B1530" t="s">
        <v>21</v>
      </c>
      <c r="C1530" t="s">
        <v>22</v>
      </c>
      <c r="D1530">
        <v>33762</v>
      </c>
      <c r="E1530">
        <v>1.06</v>
      </c>
      <c r="F1530">
        <v>1.1455029999999999</v>
      </c>
      <c r="G1530">
        <v>8.5502999999999801E-2</v>
      </c>
      <c r="H1530">
        <v>85.502999999999801</v>
      </c>
      <c r="M1530">
        <v>35370</v>
      </c>
      <c r="N1530" t="s">
        <v>56</v>
      </c>
      <c r="O1530" t="s">
        <v>26</v>
      </c>
      <c r="P1530">
        <v>33884</v>
      </c>
      <c r="Q1530">
        <v>2.7999990000000001</v>
      </c>
      <c r="R1530">
        <v>2.8495029999999999</v>
      </c>
      <c r="S1530">
        <v>4.9503999999999701E-2</v>
      </c>
      <c r="T1530">
        <v>49.503999999999699</v>
      </c>
      <c r="Y1530">
        <v>35355</v>
      </c>
      <c r="Z1530" t="s">
        <v>56</v>
      </c>
      <c r="AA1530" t="s">
        <v>26</v>
      </c>
      <c r="AB1530">
        <v>33884</v>
      </c>
      <c r="AC1530">
        <v>1.5</v>
      </c>
      <c r="AD1530">
        <v>1.549506</v>
      </c>
      <c r="AE1530">
        <v>4.9506000000000001E-2</v>
      </c>
      <c r="AF1530">
        <v>49.506</v>
      </c>
    </row>
    <row r="1531" spans="1:32">
      <c r="A1531">
        <v>54945</v>
      </c>
      <c r="B1531" t="s">
        <v>21</v>
      </c>
      <c r="C1531" t="s">
        <v>22</v>
      </c>
      <c r="D1531">
        <v>33762</v>
      </c>
      <c r="E1531">
        <v>1.33</v>
      </c>
      <c r="F1531">
        <v>1.417502</v>
      </c>
      <c r="G1531">
        <v>8.7501999999999899E-2</v>
      </c>
      <c r="H1531">
        <v>87.501999999999896</v>
      </c>
      <c r="M1531">
        <v>33096</v>
      </c>
      <c r="N1531" t="s">
        <v>60</v>
      </c>
      <c r="O1531" t="s">
        <v>7</v>
      </c>
      <c r="P1531">
        <v>33884</v>
      </c>
      <c r="Q1531">
        <v>2.3399990000000002</v>
      </c>
      <c r="R1531">
        <v>2.3895029999999999</v>
      </c>
      <c r="S1531">
        <v>4.9503999999999701E-2</v>
      </c>
      <c r="T1531">
        <v>49.503999999999699</v>
      </c>
      <c r="Y1531">
        <v>39235</v>
      </c>
      <c r="Z1531" t="s">
        <v>22</v>
      </c>
      <c r="AA1531" t="s">
        <v>21</v>
      </c>
      <c r="AB1531">
        <v>33884</v>
      </c>
      <c r="AC1531">
        <v>1.04</v>
      </c>
      <c r="AD1531">
        <v>1.0895060000000001</v>
      </c>
      <c r="AE1531">
        <v>4.9506000000000001E-2</v>
      </c>
      <c r="AF1531">
        <v>49.506</v>
      </c>
    </row>
    <row r="1532" spans="1:32">
      <c r="A1532">
        <v>54946</v>
      </c>
      <c r="B1532" t="s">
        <v>21</v>
      </c>
      <c r="C1532" t="s">
        <v>22</v>
      </c>
      <c r="D1532">
        <v>33762</v>
      </c>
      <c r="E1532">
        <v>1.58</v>
      </c>
      <c r="F1532">
        <v>1.665503</v>
      </c>
      <c r="G1532">
        <v>8.5502999999999801E-2</v>
      </c>
      <c r="H1532">
        <v>85.502999999999801</v>
      </c>
      <c r="M1532">
        <v>33101</v>
      </c>
      <c r="N1532" t="s">
        <v>60</v>
      </c>
      <c r="O1532" t="s">
        <v>7</v>
      </c>
      <c r="P1532">
        <v>33884</v>
      </c>
      <c r="Q1532">
        <v>2.7999990000000001</v>
      </c>
      <c r="R1532">
        <v>2.8495029999999999</v>
      </c>
      <c r="S1532">
        <v>4.9503999999999701E-2</v>
      </c>
      <c r="T1532">
        <v>49.503999999999699</v>
      </c>
      <c r="Y1532">
        <v>39243</v>
      </c>
      <c r="Z1532" t="s">
        <v>22</v>
      </c>
      <c r="AA1532" t="s">
        <v>21</v>
      </c>
      <c r="AB1532">
        <v>33884</v>
      </c>
      <c r="AC1532">
        <v>1.6</v>
      </c>
      <c r="AD1532">
        <v>1.6495059999999999</v>
      </c>
      <c r="AE1532">
        <v>4.9506000000000001E-2</v>
      </c>
      <c r="AF1532">
        <v>49.506</v>
      </c>
    </row>
    <row r="1533" spans="1:32">
      <c r="A1533">
        <v>54947</v>
      </c>
      <c r="B1533" t="s">
        <v>21</v>
      </c>
      <c r="C1533" t="s">
        <v>22</v>
      </c>
      <c r="D1533">
        <v>33762</v>
      </c>
      <c r="E1533">
        <v>1.649999</v>
      </c>
      <c r="F1533">
        <v>1.7375020000000001</v>
      </c>
      <c r="G1533">
        <v>8.7503000000000095E-2</v>
      </c>
      <c r="H1533">
        <v>87.5030000000001</v>
      </c>
      <c r="M1533">
        <v>53042</v>
      </c>
      <c r="N1533" t="s">
        <v>73</v>
      </c>
      <c r="O1533" t="s">
        <v>19</v>
      </c>
      <c r="P1533">
        <v>33884</v>
      </c>
      <c r="Q1533">
        <v>2.02</v>
      </c>
      <c r="R1533">
        <v>2.0695039999999998</v>
      </c>
      <c r="S1533">
        <v>4.9503999999999701E-2</v>
      </c>
      <c r="T1533">
        <v>49.503999999999699</v>
      </c>
      <c r="Y1533">
        <v>49180</v>
      </c>
      <c r="Z1533" t="s">
        <v>67</v>
      </c>
      <c r="AA1533" t="s">
        <v>23</v>
      </c>
      <c r="AB1533">
        <v>33884</v>
      </c>
      <c r="AC1533">
        <v>1.04</v>
      </c>
      <c r="AD1533">
        <v>1.0895060000000001</v>
      </c>
      <c r="AE1533">
        <v>4.9506000000000001E-2</v>
      </c>
      <c r="AF1533">
        <v>49.506</v>
      </c>
    </row>
    <row r="1534" spans="1:32">
      <c r="A1534">
        <v>54948</v>
      </c>
      <c r="B1534" t="s">
        <v>21</v>
      </c>
      <c r="C1534" t="s">
        <v>22</v>
      </c>
      <c r="D1534">
        <v>33762</v>
      </c>
      <c r="E1534">
        <v>1.679999</v>
      </c>
      <c r="F1534">
        <v>1.765503</v>
      </c>
      <c r="G1534">
        <v>8.5503999999999997E-2</v>
      </c>
      <c r="H1534">
        <v>85.504000000000005</v>
      </c>
      <c r="M1534">
        <v>33449</v>
      </c>
      <c r="N1534" t="s">
        <v>57</v>
      </c>
      <c r="O1534" t="s">
        <v>25</v>
      </c>
      <c r="P1534">
        <v>33884</v>
      </c>
      <c r="Q1534">
        <v>2.2799990000000001</v>
      </c>
      <c r="R1534">
        <v>2.3295029999999999</v>
      </c>
      <c r="S1534">
        <v>4.9503999999999701E-2</v>
      </c>
      <c r="T1534">
        <v>49.503999999999699</v>
      </c>
      <c r="Y1534">
        <v>49188</v>
      </c>
      <c r="Z1534" t="s">
        <v>67</v>
      </c>
      <c r="AA1534" t="s">
        <v>23</v>
      </c>
      <c r="AB1534">
        <v>33884</v>
      </c>
      <c r="AC1534">
        <v>1.6</v>
      </c>
      <c r="AD1534">
        <v>1.6495059999999999</v>
      </c>
      <c r="AE1534">
        <v>4.9506000000000001E-2</v>
      </c>
      <c r="AF1534">
        <v>49.506</v>
      </c>
    </row>
    <row r="1535" spans="1:32">
      <c r="A1535">
        <v>54949</v>
      </c>
      <c r="B1535" t="s">
        <v>21</v>
      </c>
      <c r="C1535" t="s">
        <v>22</v>
      </c>
      <c r="D1535">
        <v>33762</v>
      </c>
      <c r="E1535">
        <v>1.7299989999999901</v>
      </c>
      <c r="F1535">
        <v>1.817504</v>
      </c>
      <c r="G1535">
        <v>8.7505000000000097E-2</v>
      </c>
      <c r="H1535">
        <v>87.505000000000095</v>
      </c>
      <c r="M1535">
        <v>33450</v>
      </c>
      <c r="N1535" t="s">
        <v>57</v>
      </c>
      <c r="O1535" t="s">
        <v>25</v>
      </c>
      <c r="P1535">
        <v>33884</v>
      </c>
      <c r="Q1535">
        <v>2.3199990000000001</v>
      </c>
      <c r="R1535">
        <v>2.3695029999999999</v>
      </c>
      <c r="S1535">
        <v>4.9503999999999701E-2</v>
      </c>
      <c r="T1535">
        <v>49.503999999999699</v>
      </c>
      <c r="Y1535">
        <v>35352</v>
      </c>
      <c r="Z1535" t="s">
        <v>56</v>
      </c>
      <c r="AA1535" t="s">
        <v>26</v>
      </c>
      <c r="AB1535">
        <v>33884</v>
      </c>
      <c r="AC1535">
        <v>1.04</v>
      </c>
      <c r="AD1535">
        <v>1.0895060000000001</v>
      </c>
      <c r="AE1535">
        <v>4.9506000000000001E-2</v>
      </c>
      <c r="AF1535">
        <v>49.506</v>
      </c>
    </row>
    <row r="1536" spans="1:32">
      <c r="A1536">
        <v>54950</v>
      </c>
      <c r="B1536" t="s">
        <v>21</v>
      </c>
      <c r="C1536" t="s">
        <v>22</v>
      </c>
      <c r="D1536">
        <v>33762</v>
      </c>
      <c r="E1536">
        <v>1.77</v>
      </c>
      <c r="F1536">
        <v>1.857502</v>
      </c>
      <c r="G1536">
        <v>8.7501999999999899E-2</v>
      </c>
      <c r="H1536">
        <v>87.501999999999896</v>
      </c>
      <c r="M1536">
        <v>35362</v>
      </c>
      <c r="N1536" t="s">
        <v>56</v>
      </c>
      <c r="O1536" t="s">
        <v>26</v>
      </c>
      <c r="P1536">
        <v>33884</v>
      </c>
      <c r="Q1536">
        <v>2.2799990000000001</v>
      </c>
      <c r="R1536">
        <v>2.3295029999999999</v>
      </c>
      <c r="S1536">
        <v>4.9503999999999701E-2</v>
      </c>
      <c r="T1536">
        <v>49.503999999999699</v>
      </c>
      <c r="Y1536">
        <v>35360</v>
      </c>
      <c r="Z1536" t="s">
        <v>56</v>
      </c>
      <c r="AA1536" t="s">
        <v>26</v>
      </c>
      <c r="AB1536">
        <v>33884</v>
      </c>
      <c r="AC1536">
        <v>1.6</v>
      </c>
      <c r="AD1536">
        <v>1.6495059999999999</v>
      </c>
      <c r="AE1536">
        <v>4.9506000000000001E-2</v>
      </c>
      <c r="AF1536">
        <v>49.506</v>
      </c>
    </row>
    <row r="1537" spans="1:32">
      <c r="A1537">
        <v>54951</v>
      </c>
      <c r="B1537" t="s">
        <v>21</v>
      </c>
      <c r="C1537" t="s">
        <v>22</v>
      </c>
      <c r="D1537">
        <v>33762</v>
      </c>
      <c r="E1537">
        <v>1.8599999999999901</v>
      </c>
      <c r="F1537">
        <v>1.945503</v>
      </c>
      <c r="G1537">
        <v>8.5503000000000107E-2</v>
      </c>
      <c r="H1537">
        <v>85.5030000000001</v>
      </c>
      <c r="M1537">
        <v>35363</v>
      </c>
      <c r="N1537" t="s">
        <v>56</v>
      </c>
      <c r="O1537" t="s">
        <v>26</v>
      </c>
      <c r="P1537">
        <v>33884</v>
      </c>
      <c r="Q1537">
        <v>2.3199990000000001</v>
      </c>
      <c r="R1537">
        <v>2.3695029999999999</v>
      </c>
      <c r="S1537">
        <v>4.9503999999999701E-2</v>
      </c>
      <c r="T1537">
        <v>49.503999999999699</v>
      </c>
      <c r="Y1537">
        <v>39236</v>
      </c>
      <c r="Z1537" t="s">
        <v>22</v>
      </c>
      <c r="AA1537" t="s">
        <v>21</v>
      </c>
      <c r="AB1537">
        <v>33884</v>
      </c>
      <c r="AC1537">
        <v>1.28</v>
      </c>
      <c r="AD1537">
        <v>1.3295060000000001</v>
      </c>
      <c r="AE1537">
        <v>4.9506000000000001E-2</v>
      </c>
      <c r="AF1537">
        <v>49.506</v>
      </c>
    </row>
    <row r="1538" spans="1:32">
      <c r="A1538">
        <v>54952</v>
      </c>
      <c r="B1538" t="s">
        <v>21</v>
      </c>
      <c r="C1538" t="s">
        <v>22</v>
      </c>
      <c r="D1538">
        <v>33762</v>
      </c>
      <c r="E1538">
        <v>1.959999</v>
      </c>
      <c r="F1538">
        <v>2.0455030000000001</v>
      </c>
      <c r="G1538">
        <v>8.5503999999999997E-2</v>
      </c>
      <c r="H1538">
        <v>85.504000000000005</v>
      </c>
      <c r="M1538">
        <v>33093</v>
      </c>
      <c r="N1538" t="s">
        <v>60</v>
      </c>
      <c r="O1538" t="s">
        <v>7</v>
      </c>
      <c r="P1538">
        <v>33884</v>
      </c>
      <c r="Q1538">
        <v>2.2799990000000001</v>
      </c>
      <c r="R1538">
        <v>2.3295029999999999</v>
      </c>
      <c r="S1538">
        <v>4.9503999999999701E-2</v>
      </c>
      <c r="T1538">
        <v>49.503999999999699</v>
      </c>
      <c r="Y1538">
        <v>39242</v>
      </c>
      <c r="Z1538" t="s">
        <v>22</v>
      </c>
      <c r="AA1538" t="s">
        <v>21</v>
      </c>
      <c r="AB1538">
        <v>33884</v>
      </c>
      <c r="AC1538">
        <v>2</v>
      </c>
      <c r="AD1538">
        <v>2.049506</v>
      </c>
      <c r="AE1538">
        <v>4.9506000000000001E-2</v>
      </c>
      <c r="AF1538">
        <v>49.506</v>
      </c>
    </row>
    <row r="1539" spans="1:32">
      <c r="A1539">
        <v>54953</v>
      </c>
      <c r="B1539" t="s">
        <v>21</v>
      </c>
      <c r="C1539" t="s">
        <v>22</v>
      </c>
      <c r="D1539">
        <v>33762</v>
      </c>
      <c r="E1539">
        <v>1.9899990000000001</v>
      </c>
      <c r="F1539">
        <v>2.0775039999999998</v>
      </c>
      <c r="G1539">
        <v>8.7504999999999694E-2</v>
      </c>
      <c r="H1539">
        <v>87.504999999999697</v>
      </c>
      <c r="M1539">
        <v>33094</v>
      </c>
      <c r="N1539" t="s">
        <v>60</v>
      </c>
      <c r="O1539" t="s">
        <v>7</v>
      </c>
      <c r="P1539">
        <v>33884</v>
      </c>
      <c r="Q1539">
        <v>2.3199990000000001</v>
      </c>
      <c r="R1539">
        <v>2.3695029999999999</v>
      </c>
      <c r="S1539">
        <v>4.9503999999999701E-2</v>
      </c>
      <c r="T1539">
        <v>49.503999999999699</v>
      </c>
      <c r="Y1539">
        <v>49181</v>
      </c>
      <c r="Z1539" t="s">
        <v>67</v>
      </c>
      <c r="AA1539" t="s">
        <v>23</v>
      </c>
      <c r="AB1539">
        <v>33884</v>
      </c>
      <c r="AC1539">
        <v>1.28</v>
      </c>
      <c r="AD1539">
        <v>1.3295060000000001</v>
      </c>
      <c r="AE1539">
        <v>4.9506000000000001E-2</v>
      </c>
      <c r="AF1539">
        <v>49.506</v>
      </c>
    </row>
    <row r="1540" spans="1:32">
      <c r="A1540">
        <v>54954</v>
      </c>
      <c r="B1540" t="s">
        <v>21</v>
      </c>
      <c r="C1540" t="s">
        <v>22</v>
      </c>
      <c r="D1540">
        <v>33762</v>
      </c>
      <c r="E1540">
        <v>2.0299990000000001</v>
      </c>
      <c r="F1540">
        <v>2.117502</v>
      </c>
      <c r="G1540">
        <v>8.7502999999999803E-2</v>
      </c>
      <c r="H1540">
        <v>87.502999999999801</v>
      </c>
      <c r="M1540">
        <v>53038</v>
      </c>
      <c r="N1540" t="s">
        <v>73</v>
      </c>
      <c r="O1540" t="s">
        <v>19</v>
      </c>
      <c r="P1540">
        <v>33884</v>
      </c>
      <c r="Q1540">
        <v>2.12</v>
      </c>
      <c r="R1540">
        <v>2.1695039999999999</v>
      </c>
      <c r="S1540">
        <v>4.9503999999999701E-2</v>
      </c>
      <c r="T1540">
        <v>49.503999999999699</v>
      </c>
      <c r="Y1540">
        <v>49187</v>
      </c>
      <c r="Z1540" t="s">
        <v>67</v>
      </c>
      <c r="AA1540" t="s">
        <v>23</v>
      </c>
      <c r="AB1540">
        <v>33884</v>
      </c>
      <c r="AC1540">
        <v>2</v>
      </c>
      <c r="AD1540">
        <v>2.049506</v>
      </c>
      <c r="AE1540">
        <v>4.9506000000000001E-2</v>
      </c>
      <c r="AF1540">
        <v>49.506</v>
      </c>
    </row>
    <row r="1541" spans="1:32">
      <c r="A1541">
        <v>54955</v>
      </c>
      <c r="B1541" t="s">
        <v>21</v>
      </c>
      <c r="C1541" t="s">
        <v>22</v>
      </c>
      <c r="D1541">
        <v>33762</v>
      </c>
      <c r="E1541">
        <v>2.1099990000000002</v>
      </c>
      <c r="F1541">
        <v>2.1975020000000001</v>
      </c>
      <c r="G1541">
        <v>8.7502999999999803E-2</v>
      </c>
      <c r="H1541">
        <v>87.502999999999801</v>
      </c>
      <c r="M1541">
        <v>53041</v>
      </c>
      <c r="N1541" t="s">
        <v>73</v>
      </c>
      <c r="O1541" t="s">
        <v>19</v>
      </c>
      <c r="P1541">
        <v>33884</v>
      </c>
      <c r="Q1541">
        <v>2.5</v>
      </c>
      <c r="R1541">
        <v>2.54950399999999</v>
      </c>
      <c r="S1541">
        <v>4.9503999999999701E-2</v>
      </c>
      <c r="T1541">
        <v>49.503999999999699</v>
      </c>
      <c r="Y1541">
        <v>35353</v>
      </c>
      <c r="Z1541" t="s">
        <v>56</v>
      </c>
      <c r="AA1541" t="s">
        <v>26</v>
      </c>
      <c r="AB1541">
        <v>33884</v>
      </c>
      <c r="AC1541">
        <v>1.28</v>
      </c>
      <c r="AD1541">
        <v>1.3295060000000001</v>
      </c>
      <c r="AE1541">
        <v>4.9506000000000001E-2</v>
      </c>
      <c r="AF1541">
        <v>49.506</v>
      </c>
    </row>
    <row r="1542" spans="1:32">
      <c r="A1542">
        <v>54956</v>
      </c>
      <c r="B1542" t="s">
        <v>21</v>
      </c>
      <c r="C1542" t="s">
        <v>22</v>
      </c>
      <c r="D1542">
        <v>33762</v>
      </c>
      <c r="E1542">
        <v>2.14</v>
      </c>
      <c r="F1542">
        <v>2.2255029999999998</v>
      </c>
      <c r="G1542">
        <v>8.5502999999999593E-2</v>
      </c>
      <c r="H1542">
        <v>85.502999999999602</v>
      </c>
      <c r="M1542">
        <v>53043</v>
      </c>
      <c r="N1542" t="s">
        <v>73</v>
      </c>
      <c r="O1542" t="s">
        <v>19</v>
      </c>
      <c r="P1542">
        <v>33884</v>
      </c>
      <c r="Q1542">
        <v>2.64</v>
      </c>
      <c r="R1542">
        <v>2.6895039999999999</v>
      </c>
      <c r="S1542">
        <v>4.9503999999999701E-2</v>
      </c>
      <c r="T1542">
        <v>49.503999999999699</v>
      </c>
      <c r="Y1542">
        <v>35359</v>
      </c>
      <c r="Z1542" t="s">
        <v>56</v>
      </c>
      <c r="AA1542" t="s">
        <v>26</v>
      </c>
      <c r="AB1542">
        <v>33884</v>
      </c>
      <c r="AC1542">
        <v>2</v>
      </c>
      <c r="AD1542">
        <v>2.049506</v>
      </c>
      <c r="AE1542">
        <v>4.9506000000000001E-2</v>
      </c>
      <c r="AF1542">
        <v>49.506</v>
      </c>
    </row>
    <row r="1543" spans="1:32">
      <c r="A1543">
        <v>54957</v>
      </c>
      <c r="B1543" t="s">
        <v>21</v>
      </c>
      <c r="C1543" t="s">
        <v>22</v>
      </c>
      <c r="D1543">
        <v>33762</v>
      </c>
      <c r="E1543">
        <v>2.1699989999999998</v>
      </c>
      <c r="F1543">
        <v>2.257504</v>
      </c>
      <c r="G1543">
        <v>8.7505000000000097E-2</v>
      </c>
      <c r="H1543">
        <v>87.505000000000095</v>
      </c>
      <c r="M1543">
        <v>33452</v>
      </c>
      <c r="N1543" t="s">
        <v>57</v>
      </c>
      <c r="O1543" t="s">
        <v>25</v>
      </c>
      <c r="P1543">
        <v>33884</v>
      </c>
      <c r="Q1543">
        <v>2.3999990000000002</v>
      </c>
      <c r="R1543">
        <v>2.449503</v>
      </c>
      <c r="S1543">
        <v>4.9503999999999701E-2</v>
      </c>
      <c r="T1543">
        <v>49.503999999999699</v>
      </c>
      <c r="Y1543">
        <v>58792</v>
      </c>
      <c r="Z1543" t="s">
        <v>54</v>
      </c>
      <c r="AA1543" t="s">
        <v>24</v>
      </c>
      <c r="AB1543">
        <v>33884</v>
      </c>
      <c r="AC1543">
        <v>2.14</v>
      </c>
      <c r="AD1543">
        <v>2.1895069999999999</v>
      </c>
      <c r="AE1543">
        <v>4.9506999999999697E-2</v>
      </c>
      <c r="AF1543">
        <v>49.506999999999699</v>
      </c>
    </row>
    <row r="1544" spans="1:32">
      <c r="A1544">
        <v>54958</v>
      </c>
      <c r="B1544" t="s">
        <v>21</v>
      </c>
      <c r="C1544" t="s">
        <v>22</v>
      </c>
      <c r="D1544">
        <v>33762</v>
      </c>
      <c r="E1544">
        <v>2.1899989999999998</v>
      </c>
      <c r="F1544">
        <v>2.2775020000000001</v>
      </c>
      <c r="G1544">
        <v>8.7503000000000303E-2</v>
      </c>
      <c r="H1544">
        <v>87.503000000000299</v>
      </c>
      <c r="M1544">
        <v>33455</v>
      </c>
      <c r="N1544" t="s">
        <v>57</v>
      </c>
      <c r="O1544" t="s">
        <v>25</v>
      </c>
      <c r="P1544">
        <v>33884</v>
      </c>
      <c r="Q1544">
        <v>2.7799990000000001</v>
      </c>
      <c r="R1544">
        <v>2.8295029999999999</v>
      </c>
      <c r="S1544">
        <v>4.9503999999999701E-2</v>
      </c>
      <c r="T1544">
        <v>49.503999999999699</v>
      </c>
      <c r="Y1544">
        <v>33448</v>
      </c>
      <c r="Z1544" t="s">
        <v>57</v>
      </c>
      <c r="AA1544" t="s">
        <v>25</v>
      </c>
      <c r="AB1544">
        <v>33884</v>
      </c>
      <c r="AC1544">
        <v>2.14</v>
      </c>
      <c r="AD1544">
        <v>2.1895069999999999</v>
      </c>
      <c r="AE1544">
        <v>4.9506999999999697E-2</v>
      </c>
      <c r="AF1544">
        <v>49.506999999999699</v>
      </c>
    </row>
    <row r="1545" spans="1:32">
      <c r="A1545">
        <v>54962</v>
      </c>
      <c r="B1545" t="s">
        <v>21</v>
      </c>
      <c r="C1545" t="s">
        <v>22</v>
      </c>
      <c r="D1545">
        <v>33762</v>
      </c>
      <c r="E1545">
        <v>2.4799989999999998</v>
      </c>
      <c r="F1545">
        <v>2.5655030000000001</v>
      </c>
      <c r="G1545">
        <v>8.5504000000000205E-2</v>
      </c>
      <c r="H1545">
        <v>85.504000000000204</v>
      </c>
      <c r="M1545">
        <v>35359</v>
      </c>
      <c r="N1545" t="s">
        <v>56</v>
      </c>
      <c r="O1545" t="s">
        <v>26</v>
      </c>
      <c r="P1545">
        <v>33884</v>
      </c>
      <c r="Q1545">
        <v>1.659999</v>
      </c>
      <c r="R1545">
        <v>1.709503</v>
      </c>
      <c r="S1545">
        <v>4.9503999999999902E-2</v>
      </c>
      <c r="T1545">
        <v>49.503999999999898</v>
      </c>
      <c r="Y1545">
        <v>39246</v>
      </c>
      <c r="Z1545" t="s">
        <v>22</v>
      </c>
      <c r="AA1545" t="s">
        <v>21</v>
      </c>
      <c r="AB1545">
        <v>33884</v>
      </c>
      <c r="AC1545">
        <v>2.3599990000000002</v>
      </c>
      <c r="AD1545">
        <v>2.4095059999999999</v>
      </c>
      <c r="AE1545">
        <v>4.9506999999999697E-2</v>
      </c>
      <c r="AF1545">
        <v>49.506999999999699</v>
      </c>
    </row>
    <row r="1546" spans="1:32">
      <c r="A1546">
        <v>32851</v>
      </c>
      <c r="B1546" t="s">
        <v>20</v>
      </c>
      <c r="C1546" t="s">
        <v>24</v>
      </c>
      <c r="D1546">
        <v>33762</v>
      </c>
      <c r="E1546">
        <v>1.06</v>
      </c>
      <c r="F1546">
        <v>1.145502</v>
      </c>
      <c r="G1546">
        <v>8.5501999999999898E-2</v>
      </c>
      <c r="H1546">
        <v>85.501999999999896</v>
      </c>
      <c r="M1546">
        <v>33090</v>
      </c>
      <c r="N1546" t="s">
        <v>60</v>
      </c>
      <c r="O1546" t="s">
        <v>7</v>
      </c>
      <c r="P1546">
        <v>33884</v>
      </c>
      <c r="Q1546">
        <v>1.659999</v>
      </c>
      <c r="R1546">
        <v>1.709503</v>
      </c>
      <c r="S1546">
        <v>4.9503999999999902E-2</v>
      </c>
      <c r="T1546">
        <v>49.503999999999898</v>
      </c>
      <c r="Y1546">
        <v>39248</v>
      </c>
      <c r="Z1546" t="s">
        <v>22</v>
      </c>
      <c r="AA1546" t="s">
        <v>21</v>
      </c>
      <c r="AB1546">
        <v>33884</v>
      </c>
      <c r="AC1546">
        <v>2.7999990000000001</v>
      </c>
      <c r="AD1546">
        <v>2.8495059999999999</v>
      </c>
      <c r="AE1546">
        <v>4.9506999999999697E-2</v>
      </c>
      <c r="AF1546">
        <v>49.506999999999699</v>
      </c>
    </row>
    <row r="1547" spans="1:32">
      <c r="A1547">
        <v>32852</v>
      </c>
      <c r="B1547" t="s">
        <v>20</v>
      </c>
      <c r="C1547" t="s">
        <v>24</v>
      </c>
      <c r="D1547">
        <v>33762</v>
      </c>
      <c r="E1547">
        <v>1.5699999999999901</v>
      </c>
      <c r="F1547">
        <v>1.6575029999999999</v>
      </c>
      <c r="G1547">
        <v>8.7503000000000095E-2</v>
      </c>
      <c r="H1547">
        <v>87.5030000000001</v>
      </c>
      <c r="M1547">
        <v>33441</v>
      </c>
      <c r="N1547" t="s">
        <v>57</v>
      </c>
      <c r="O1547" t="s">
        <v>25</v>
      </c>
      <c r="P1547">
        <v>33884</v>
      </c>
      <c r="Q1547">
        <v>1.199999</v>
      </c>
      <c r="R1547">
        <v>1.249503</v>
      </c>
      <c r="S1547">
        <v>4.9503999999999902E-2</v>
      </c>
      <c r="T1547">
        <v>49.503999999999898</v>
      </c>
      <c r="Y1547">
        <v>49191</v>
      </c>
      <c r="Z1547" t="s">
        <v>67</v>
      </c>
      <c r="AA1547" t="s">
        <v>23</v>
      </c>
      <c r="AB1547">
        <v>33884</v>
      </c>
      <c r="AC1547">
        <v>2.3599990000000002</v>
      </c>
      <c r="AD1547">
        <v>2.4095059999999999</v>
      </c>
      <c r="AE1547">
        <v>4.9506999999999697E-2</v>
      </c>
      <c r="AF1547">
        <v>49.506999999999699</v>
      </c>
    </row>
    <row r="1548" spans="1:32">
      <c r="A1548">
        <v>32853</v>
      </c>
      <c r="B1548" t="s">
        <v>20</v>
      </c>
      <c r="C1548" t="s">
        <v>24</v>
      </c>
      <c r="D1548">
        <v>33762</v>
      </c>
      <c r="E1548">
        <v>1.659999</v>
      </c>
      <c r="F1548">
        <v>1.7455020000000001</v>
      </c>
      <c r="G1548">
        <v>8.5503000000000107E-2</v>
      </c>
      <c r="H1548">
        <v>85.5030000000001</v>
      </c>
      <c r="M1548">
        <v>33443</v>
      </c>
      <c r="N1548" t="s">
        <v>57</v>
      </c>
      <c r="O1548" t="s">
        <v>25</v>
      </c>
      <c r="P1548">
        <v>33884</v>
      </c>
      <c r="Q1548">
        <v>1.379999</v>
      </c>
      <c r="R1548">
        <v>1.429503</v>
      </c>
      <c r="S1548">
        <v>4.9503999999999902E-2</v>
      </c>
      <c r="T1548">
        <v>49.503999999999898</v>
      </c>
      <c r="Y1548">
        <v>49193</v>
      </c>
      <c r="Z1548" t="s">
        <v>67</v>
      </c>
      <c r="AA1548" t="s">
        <v>23</v>
      </c>
      <c r="AB1548">
        <v>33884</v>
      </c>
      <c r="AC1548">
        <v>2.7999990000000001</v>
      </c>
      <c r="AD1548">
        <v>2.8495059999999999</v>
      </c>
      <c r="AE1548">
        <v>4.9506999999999697E-2</v>
      </c>
      <c r="AF1548">
        <v>49.506999999999699</v>
      </c>
    </row>
    <row r="1549" spans="1:32">
      <c r="A1549">
        <v>32854</v>
      </c>
      <c r="B1549" t="s">
        <v>20</v>
      </c>
      <c r="C1549" t="s">
        <v>24</v>
      </c>
      <c r="D1549">
        <v>33762</v>
      </c>
      <c r="E1549">
        <v>1.7399990000000001</v>
      </c>
      <c r="F1549">
        <v>1.825502</v>
      </c>
      <c r="G1549">
        <v>8.5502999999999801E-2</v>
      </c>
      <c r="H1549">
        <v>85.502999999999801</v>
      </c>
      <c r="M1549">
        <v>35354</v>
      </c>
      <c r="N1549" t="s">
        <v>56</v>
      </c>
      <c r="O1549" t="s">
        <v>26</v>
      </c>
      <c r="P1549">
        <v>33884</v>
      </c>
      <c r="Q1549">
        <v>1.199999</v>
      </c>
      <c r="R1549">
        <v>1.249503</v>
      </c>
      <c r="S1549">
        <v>4.9503999999999902E-2</v>
      </c>
      <c r="T1549">
        <v>49.503999999999898</v>
      </c>
      <c r="Y1549">
        <v>35363</v>
      </c>
      <c r="Z1549" t="s">
        <v>56</v>
      </c>
      <c r="AA1549" t="s">
        <v>26</v>
      </c>
      <c r="AB1549">
        <v>33884</v>
      </c>
      <c r="AC1549">
        <v>2.3599990000000002</v>
      </c>
      <c r="AD1549">
        <v>2.4095059999999999</v>
      </c>
      <c r="AE1549">
        <v>4.9506999999999697E-2</v>
      </c>
      <c r="AF1549">
        <v>49.506999999999699</v>
      </c>
    </row>
    <row r="1550" spans="1:32">
      <c r="A1550">
        <v>32855</v>
      </c>
      <c r="B1550" t="s">
        <v>20</v>
      </c>
      <c r="C1550" t="s">
        <v>24</v>
      </c>
      <c r="D1550">
        <v>33762</v>
      </c>
      <c r="E1550">
        <v>2.12</v>
      </c>
      <c r="F1550">
        <v>2.2055020000000001</v>
      </c>
      <c r="G1550">
        <v>8.5501999999999898E-2</v>
      </c>
      <c r="H1550">
        <v>85.501999999999896</v>
      </c>
      <c r="M1550">
        <v>35356</v>
      </c>
      <c r="N1550" t="s">
        <v>56</v>
      </c>
      <c r="O1550" t="s">
        <v>26</v>
      </c>
      <c r="P1550">
        <v>33884</v>
      </c>
      <c r="Q1550">
        <v>1.379999</v>
      </c>
      <c r="R1550">
        <v>1.429503</v>
      </c>
      <c r="S1550">
        <v>4.9503999999999902E-2</v>
      </c>
      <c r="T1550">
        <v>49.503999999999898</v>
      </c>
      <c r="Y1550">
        <v>35365</v>
      </c>
      <c r="Z1550" t="s">
        <v>56</v>
      </c>
      <c r="AA1550" t="s">
        <v>26</v>
      </c>
      <c r="AB1550">
        <v>33884</v>
      </c>
      <c r="AC1550">
        <v>2.7999990000000001</v>
      </c>
      <c r="AD1550">
        <v>2.8495059999999999</v>
      </c>
      <c r="AE1550">
        <v>4.9506999999999697E-2</v>
      </c>
      <c r="AF1550">
        <v>49.506999999999699</v>
      </c>
    </row>
    <row r="1551" spans="1:32">
      <c r="A1551">
        <v>32856</v>
      </c>
      <c r="B1551" t="s">
        <v>20</v>
      </c>
      <c r="C1551" t="s">
        <v>24</v>
      </c>
      <c r="D1551">
        <v>33762</v>
      </c>
      <c r="E1551">
        <v>2.1299990000000002</v>
      </c>
      <c r="F1551">
        <v>2.2175029999999998</v>
      </c>
      <c r="G1551">
        <v>8.7503999999999499E-2</v>
      </c>
      <c r="H1551">
        <v>87.503999999999493</v>
      </c>
      <c r="M1551">
        <v>33085</v>
      </c>
      <c r="N1551" t="s">
        <v>60</v>
      </c>
      <c r="O1551" t="s">
        <v>7</v>
      </c>
      <c r="P1551">
        <v>33884</v>
      </c>
      <c r="Q1551">
        <v>1.199999</v>
      </c>
      <c r="R1551">
        <v>1.249503</v>
      </c>
      <c r="S1551">
        <v>4.9503999999999902E-2</v>
      </c>
      <c r="T1551">
        <v>49.503999999999898</v>
      </c>
      <c r="Y1551">
        <v>58795</v>
      </c>
      <c r="Z1551" t="s">
        <v>54</v>
      </c>
      <c r="AA1551" t="s">
        <v>24</v>
      </c>
      <c r="AB1551">
        <v>33884</v>
      </c>
      <c r="AC1551">
        <v>2.08</v>
      </c>
      <c r="AD1551">
        <v>2.1295069999999998</v>
      </c>
      <c r="AE1551">
        <v>4.9506999999999697E-2</v>
      </c>
      <c r="AF1551">
        <v>49.506999999999699</v>
      </c>
    </row>
    <row r="1552" spans="1:32">
      <c r="A1552">
        <v>32857</v>
      </c>
      <c r="B1552" t="s">
        <v>20</v>
      </c>
      <c r="C1552" t="s">
        <v>24</v>
      </c>
      <c r="D1552">
        <v>33762</v>
      </c>
      <c r="E1552">
        <v>2.3599990000000002</v>
      </c>
      <c r="F1552">
        <v>2.4455019999999998</v>
      </c>
      <c r="G1552">
        <v>8.5502999999999593E-2</v>
      </c>
      <c r="H1552">
        <v>85.502999999999602</v>
      </c>
      <c r="M1552">
        <v>33087</v>
      </c>
      <c r="N1552" t="s">
        <v>60</v>
      </c>
      <c r="O1552" t="s">
        <v>7</v>
      </c>
      <c r="P1552">
        <v>33884</v>
      </c>
      <c r="Q1552">
        <v>1.379999</v>
      </c>
      <c r="R1552">
        <v>1.429503</v>
      </c>
      <c r="S1552">
        <v>4.9503999999999902E-2</v>
      </c>
      <c r="T1552">
        <v>49.503999999999898</v>
      </c>
      <c r="Y1552">
        <v>58796</v>
      </c>
      <c r="Z1552" t="s">
        <v>54</v>
      </c>
      <c r="AA1552" t="s">
        <v>24</v>
      </c>
      <c r="AB1552">
        <v>33884</v>
      </c>
      <c r="AC1552">
        <v>2.14</v>
      </c>
      <c r="AD1552">
        <v>2.1895069999999999</v>
      </c>
      <c r="AE1552">
        <v>4.9506999999999697E-2</v>
      </c>
      <c r="AF1552">
        <v>49.506999999999699</v>
      </c>
    </row>
    <row r="1553" spans="1:32">
      <c r="A1553">
        <v>32858</v>
      </c>
      <c r="B1553" t="s">
        <v>20</v>
      </c>
      <c r="C1553" t="s">
        <v>24</v>
      </c>
      <c r="D1553">
        <v>33762</v>
      </c>
      <c r="E1553">
        <v>2.39</v>
      </c>
      <c r="F1553">
        <v>2.4775049999999998</v>
      </c>
      <c r="G1553">
        <v>8.7504999999999694E-2</v>
      </c>
      <c r="H1553">
        <v>87.504999999999697</v>
      </c>
      <c r="M1553">
        <v>53030</v>
      </c>
      <c r="N1553" t="s">
        <v>73</v>
      </c>
      <c r="O1553" t="s">
        <v>19</v>
      </c>
      <c r="P1553">
        <v>33884</v>
      </c>
      <c r="Q1553">
        <v>1.08</v>
      </c>
      <c r="R1553">
        <v>1.1295040000000001</v>
      </c>
      <c r="S1553">
        <v>4.9503999999999902E-2</v>
      </c>
      <c r="T1553">
        <v>49.503999999999898</v>
      </c>
      <c r="Y1553">
        <v>33451</v>
      </c>
      <c r="Z1553" t="s">
        <v>57</v>
      </c>
      <c r="AA1553" t="s">
        <v>25</v>
      </c>
      <c r="AB1553">
        <v>33884</v>
      </c>
      <c r="AC1553">
        <v>2.08</v>
      </c>
      <c r="AD1553">
        <v>2.1295069999999998</v>
      </c>
      <c r="AE1553">
        <v>4.9506999999999697E-2</v>
      </c>
      <c r="AF1553">
        <v>49.506999999999699</v>
      </c>
    </row>
    <row r="1554" spans="1:32">
      <c r="A1554">
        <v>32859</v>
      </c>
      <c r="B1554" t="s">
        <v>20</v>
      </c>
      <c r="C1554" t="s">
        <v>24</v>
      </c>
      <c r="D1554">
        <v>33762</v>
      </c>
      <c r="E1554">
        <v>2.4300000000000002</v>
      </c>
      <c r="F1554">
        <v>2.517503</v>
      </c>
      <c r="G1554">
        <v>8.7502999999999803E-2</v>
      </c>
      <c r="H1554">
        <v>87.502999999999801</v>
      </c>
      <c r="M1554">
        <v>35354</v>
      </c>
      <c r="N1554" t="s">
        <v>56</v>
      </c>
      <c r="O1554" t="s">
        <v>26</v>
      </c>
      <c r="P1554">
        <v>33884</v>
      </c>
      <c r="Q1554">
        <v>1.379999</v>
      </c>
      <c r="R1554">
        <v>1.429503</v>
      </c>
      <c r="S1554">
        <v>4.9503999999999902E-2</v>
      </c>
      <c r="T1554">
        <v>49.503999999999898</v>
      </c>
      <c r="Y1554">
        <v>33452</v>
      </c>
      <c r="Z1554" t="s">
        <v>57</v>
      </c>
      <c r="AA1554" t="s">
        <v>25</v>
      </c>
      <c r="AB1554">
        <v>33884</v>
      </c>
      <c r="AC1554">
        <v>2.14</v>
      </c>
      <c r="AD1554">
        <v>2.1895069999999999</v>
      </c>
      <c r="AE1554">
        <v>4.9506999999999697E-2</v>
      </c>
      <c r="AF1554">
        <v>49.506999999999699</v>
      </c>
    </row>
    <row r="1555" spans="1:32">
      <c r="A1555">
        <v>32860</v>
      </c>
      <c r="B1555" t="s">
        <v>20</v>
      </c>
      <c r="C1555" t="s">
        <v>24</v>
      </c>
      <c r="D1555">
        <v>33762</v>
      </c>
      <c r="E1555">
        <v>2.4399989999999998</v>
      </c>
      <c r="F1555">
        <v>2.5255019999999999</v>
      </c>
      <c r="G1555">
        <v>8.5503000000000107E-2</v>
      </c>
      <c r="H1555">
        <v>85.5030000000001</v>
      </c>
      <c r="M1555">
        <v>35357</v>
      </c>
      <c r="N1555" t="s">
        <v>56</v>
      </c>
      <c r="O1555" t="s">
        <v>26</v>
      </c>
      <c r="P1555">
        <v>33884</v>
      </c>
      <c r="Q1555">
        <v>1.919999</v>
      </c>
      <c r="R1555">
        <v>1.969503</v>
      </c>
      <c r="S1555">
        <v>4.9503999999999902E-2</v>
      </c>
      <c r="T1555">
        <v>49.503999999999898</v>
      </c>
      <c r="Y1555">
        <v>33454</v>
      </c>
      <c r="Z1555" t="s">
        <v>57</v>
      </c>
      <c r="AA1555" t="s">
        <v>25</v>
      </c>
      <c r="AB1555">
        <v>33884</v>
      </c>
      <c r="AC1555">
        <v>2.3999990000000002</v>
      </c>
      <c r="AD1555">
        <v>2.449506</v>
      </c>
      <c r="AE1555">
        <v>4.9506999999999697E-2</v>
      </c>
      <c r="AF1555">
        <v>49.506999999999699</v>
      </c>
    </row>
    <row r="1556" spans="1:32">
      <c r="A1556">
        <v>32861</v>
      </c>
      <c r="B1556" t="s">
        <v>20</v>
      </c>
      <c r="C1556" t="s">
        <v>24</v>
      </c>
      <c r="D1556">
        <v>33762</v>
      </c>
      <c r="E1556">
        <v>2.77</v>
      </c>
      <c r="F1556">
        <v>2.8575029999999999</v>
      </c>
      <c r="G1556">
        <v>8.7502999999999803E-2</v>
      </c>
      <c r="H1556">
        <v>87.502999999999801</v>
      </c>
      <c r="M1556">
        <v>33085</v>
      </c>
      <c r="N1556" t="s">
        <v>60</v>
      </c>
      <c r="O1556" t="s">
        <v>7</v>
      </c>
      <c r="P1556">
        <v>33884</v>
      </c>
      <c r="Q1556">
        <v>1.379999</v>
      </c>
      <c r="R1556">
        <v>1.429503</v>
      </c>
      <c r="S1556">
        <v>4.9503999999999902E-2</v>
      </c>
      <c r="T1556">
        <v>49.503999999999898</v>
      </c>
      <c r="Y1556">
        <v>39253</v>
      </c>
      <c r="Z1556" t="s">
        <v>22</v>
      </c>
      <c r="AA1556" t="s">
        <v>21</v>
      </c>
      <c r="AB1556">
        <v>33884</v>
      </c>
      <c r="AC1556">
        <v>2.7599990000000001</v>
      </c>
      <c r="AD1556">
        <v>2.8095059999999998</v>
      </c>
      <c r="AE1556">
        <v>4.9506999999999697E-2</v>
      </c>
      <c r="AF1556">
        <v>49.506999999999699</v>
      </c>
    </row>
    <row r="1557" spans="1:32">
      <c r="A1557">
        <v>32862</v>
      </c>
      <c r="B1557" t="s">
        <v>20</v>
      </c>
      <c r="C1557" t="s">
        <v>24</v>
      </c>
      <c r="D1557">
        <v>33762</v>
      </c>
      <c r="E1557">
        <v>2.8399990000000002</v>
      </c>
      <c r="F1557">
        <v>2.9255019999999998</v>
      </c>
      <c r="G1557">
        <v>8.5502999999999593E-2</v>
      </c>
      <c r="H1557">
        <v>85.502999999999602</v>
      </c>
      <c r="M1557">
        <v>33088</v>
      </c>
      <c r="N1557" t="s">
        <v>60</v>
      </c>
      <c r="O1557" t="s">
        <v>7</v>
      </c>
      <c r="P1557">
        <v>33884</v>
      </c>
      <c r="Q1557">
        <v>1.919999</v>
      </c>
      <c r="R1557">
        <v>1.969503</v>
      </c>
      <c r="S1557">
        <v>4.9503999999999902E-2</v>
      </c>
      <c r="T1557">
        <v>49.503999999999898</v>
      </c>
      <c r="Y1557">
        <v>39254</v>
      </c>
      <c r="Z1557" t="s">
        <v>22</v>
      </c>
      <c r="AA1557" t="s">
        <v>21</v>
      </c>
      <c r="AB1557">
        <v>33884</v>
      </c>
      <c r="AC1557">
        <v>2.7999990000000001</v>
      </c>
      <c r="AD1557">
        <v>2.8495059999999999</v>
      </c>
      <c r="AE1557">
        <v>4.9506999999999697E-2</v>
      </c>
      <c r="AF1557">
        <v>49.506999999999699</v>
      </c>
    </row>
    <row r="1558" spans="1:32">
      <c r="A1558">
        <v>58564</v>
      </c>
      <c r="B1558" t="s">
        <v>23</v>
      </c>
      <c r="C1558" t="s">
        <v>25</v>
      </c>
      <c r="D1558">
        <v>33762</v>
      </c>
      <c r="E1558">
        <v>1.06</v>
      </c>
      <c r="F1558">
        <v>1.1495029999999999</v>
      </c>
      <c r="G1558">
        <v>8.9502999999999805E-2</v>
      </c>
      <c r="H1558">
        <v>89.502999999999801</v>
      </c>
      <c r="M1558">
        <v>53030</v>
      </c>
      <c r="N1558" t="s">
        <v>73</v>
      </c>
      <c r="O1558" t="s">
        <v>19</v>
      </c>
      <c r="P1558">
        <v>33884</v>
      </c>
      <c r="Q1558">
        <v>1.34</v>
      </c>
      <c r="R1558">
        <v>1.3895040000000001</v>
      </c>
      <c r="S1558">
        <v>4.9503999999999902E-2</v>
      </c>
      <c r="T1558">
        <v>49.503999999999898</v>
      </c>
      <c r="Y1558">
        <v>49195</v>
      </c>
      <c r="Z1558" t="s">
        <v>67</v>
      </c>
      <c r="AA1558" t="s">
        <v>23</v>
      </c>
      <c r="AB1558">
        <v>33884</v>
      </c>
      <c r="AC1558">
        <v>2.3999990000000002</v>
      </c>
      <c r="AD1558">
        <v>2.449506</v>
      </c>
      <c r="AE1558">
        <v>4.9506999999999697E-2</v>
      </c>
      <c r="AF1558">
        <v>49.506999999999699</v>
      </c>
    </row>
    <row r="1559" spans="1:32">
      <c r="A1559">
        <v>58565</v>
      </c>
      <c r="B1559" t="s">
        <v>23</v>
      </c>
      <c r="C1559" t="s">
        <v>25</v>
      </c>
      <c r="D1559">
        <v>33762</v>
      </c>
      <c r="E1559">
        <v>1.5699999999999901</v>
      </c>
      <c r="F1559">
        <v>1.6575029999999999</v>
      </c>
      <c r="G1559">
        <v>8.7503000000000095E-2</v>
      </c>
      <c r="H1559">
        <v>87.5030000000001</v>
      </c>
      <c r="M1559">
        <v>33440</v>
      </c>
      <c r="N1559" t="s">
        <v>57</v>
      </c>
      <c r="O1559" t="s">
        <v>25</v>
      </c>
      <c r="P1559">
        <v>33884</v>
      </c>
      <c r="Q1559">
        <v>1.2399990000000001</v>
      </c>
      <c r="R1559">
        <v>1.2895030000000001</v>
      </c>
      <c r="S1559">
        <v>4.9503999999999902E-2</v>
      </c>
      <c r="T1559">
        <v>49.503999999999898</v>
      </c>
      <c r="Y1559">
        <v>49198</v>
      </c>
      <c r="Z1559" t="s">
        <v>67</v>
      </c>
      <c r="AA1559" t="s">
        <v>23</v>
      </c>
      <c r="AB1559">
        <v>33884</v>
      </c>
      <c r="AC1559">
        <v>2.7599990000000001</v>
      </c>
      <c r="AD1559">
        <v>2.8095059999999998</v>
      </c>
      <c r="AE1559">
        <v>4.9506999999999697E-2</v>
      </c>
      <c r="AF1559">
        <v>49.506999999999699</v>
      </c>
    </row>
    <row r="1560" spans="1:32">
      <c r="A1560">
        <v>58566</v>
      </c>
      <c r="B1560" t="s">
        <v>23</v>
      </c>
      <c r="C1560" t="s">
        <v>25</v>
      </c>
      <c r="D1560">
        <v>33762</v>
      </c>
      <c r="E1560">
        <v>1.659999</v>
      </c>
      <c r="F1560">
        <v>1.749503</v>
      </c>
      <c r="G1560">
        <v>8.9504E-2</v>
      </c>
      <c r="H1560">
        <v>89.504000000000005</v>
      </c>
      <c r="M1560">
        <v>35353</v>
      </c>
      <c r="N1560" t="s">
        <v>56</v>
      </c>
      <c r="O1560" t="s">
        <v>26</v>
      </c>
      <c r="P1560">
        <v>33884</v>
      </c>
      <c r="Q1560">
        <v>1.2399990000000001</v>
      </c>
      <c r="R1560">
        <v>1.2895030000000001</v>
      </c>
      <c r="S1560">
        <v>4.9503999999999902E-2</v>
      </c>
      <c r="T1560">
        <v>49.503999999999898</v>
      </c>
      <c r="Y1560">
        <v>49199</v>
      </c>
      <c r="Z1560" t="s">
        <v>67</v>
      </c>
      <c r="AA1560" t="s">
        <v>23</v>
      </c>
      <c r="AB1560">
        <v>33884</v>
      </c>
      <c r="AC1560">
        <v>2.7999990000000001</v>
      </c>
      <c r="AD1560">
        <v>2.8495059999999999</v>
      </c>
      <c r="AE1560">
        <v>4.9506999999999697E-2</v>
      </c>
      <c r="AF1560">
        <v>49.506999999999699</v>
      </c>
    </row>
    <row r="1561" spans="1:32">
      <c r="A1561">
        <v>58567</v>
      </c>
      <c r="B1561" t="s">
        <v>23</v>
      </c>
      <c r="C1561" t="s">
        <v>25</v>
      </c>
      <c r="D1561">
        <v>33762</v>
      </c>
      <c r="E1561">
        <v>1.7399990000000001</v>
      </c>
      <c r="F1561">
        <v>1.8295029999999901</v>
      </c>
      <c r="G1561">
        <v>8.9503999999999806E-2</v>
      </c>
      <c r="H1561">
        <v>89.503999999999806</v>
      </c>
      <c r="M1561">
        <v>33084</v>
      </c>
      <c r="N1561" t="s">
        <v>60</v>
      </c>
      <c r="O1561" t="s">
        <v>7</v>
      </c>
      <c r="P1561">
        <v>33884</v>
      </c>
      <c r="Q1561">
        <v>1.2399990000000001</v>
      </c>
      <c r="R1561">
        <v>1.2895030000000001</v>
      </c>
      <c r="S1561">
        <v>4.9503999999999902E-2</v>
      </c>
      <c r="T1561">
        <v>49.503999999999898</v>
      </c>
      <c r="Y1561">
        <v>35370</v>
      </c>
      <c r="Z1561" t="s">
        <v>56</v>
      </c>
      <c r="AA1561" t="s">
        <v>26</v>
      </c>
      <c r="AB1561">
        <v>33884</v>
      </c>
      <c r="AC1561">
        <v>2.7599990000000001</v>
      </c>
      <c r="AD1561">
        <v>2.8095059999999998</v>
      </c>
      <c r="AE1561">
        <v>4.9506999999999697E-2</v>
      </c>
      <c r="AF1561">
        <v>49.506999999999699</v>
      </c>
    </row>
    <row r="1562" spans="1:32">
      <c r="A1562">
        <v>58568</v>
      </c>
      <c r="B1562" t="s">
        <v>23</v>
      </c>
      <c r="C1562" t="s">
        <v>25</v>
      </c>
      <c r="D1562">
        <v>33762</v>
      </c>
      <c r="E1562">
        <v>2.12</v>
      </c>
      <c r="F1562">
        <v>2.20950299999999</v>
      </c>
      <c r="G1562">
        <v>8.9502999999999597E-2</v>
      </c>
      <c r="H1562">
        <v>89.502999999999602</v>
      </c>
      <c r="M1562">
        <v>53033</v>
      </c>
      <c r="N1562" t="s">
        <v>73</v>
      </c>
      <c r="O1562" t="s">
        <v>19</v>
      </c>
      <c r="P1562">
        <v>33884</v>
      </c>
      <c r="Q1562">
        <v>1.26</v>
      </c>
      <c r="R1562">
        <v>1.309504</v>
      </c>
      <c r="S1562">
        <v>4.9503999999999902E-2</v>
      </c>
      <c r="T1562">
        <v>49.503999999999898</v>
      </c>
      <c r="Y1562">
        <v>35371</v>
      </c>
      <c r="Z1562" t="s">
        <v>56</v>
      </c>
      <c r="AA1562" t="s">
        <v>26</v>
      </c>
      <c r="AB1562">
        <v>33884</v>
      </c>
      <c r="AC1562">
        <v>2.7999990000000001</v>
      </c>
      <c r="AD1562">
        <v>2.8495059999999999</v>
      </c>
      <c r="AE1562">
        <v>4.9506999999999697E-2</v>
      </c>
      <c r="AF1562">
        <v>49.506999999999699</v>
      </c>
    </row>
    <row r="1563" spans="1:32">
      <c r="A1563">
        <v>58569</v>
      </c>
      <c r="B1563" t="s">
        <v>23</v>
      </c>
      <c r="C1563" t="s">
        <v>25</v>
      </c>
      <c r="D1563">
        <v>33762</v>
      </c>
      <c r="E1563">
        <v>2.1299990000000002</v>
      </c>
      <c r="F1563">
        <v>2.2175029999999998</v>
      </c>
      <c r="G1563">
        <v>8.7503999999999499E-2</v>
      </c>
      <c r="H1563">
        <v>87.503999999999493</v>
      </c>
      <c r="M1563">
        <v>53030</v>
      </c>
      <c r="N1563" t="s">
        <v>73</v>
      </c>
      <c r="O1563" t="s">
        <v>19</v>
      </c>
      <c r="P1563">
        <v>33884</v>
      </c>
      <c r="Q1563">
        <v>1</v>
      </c>
      <c r="R1563">
        <v>1.049504</v>
      </c>
      <c r="S1563">
        <v>4.9503999999999902E-2</v>
      </c>
      <c r="T1563">
        <v>49.503999999999898</v>
      </c>
      <c r="Y1563">
        <v>58795</v>
      </c>
      <c r="Z1563" t="s">
        <v>54</v>
      </c>
      <c r="AA1563" t="s">
        <v>24</v>
      </c>
      <c r="AB1563">
        <v>33884</v>
      </c>
      <c r="AC1563">
        <v>2.08</v>
      </c>
      <c r="AD1563">
        <v>2.1295069999999998</v>
      </c>
      <c r="AE1563">
        <v>4.9506999999999697E-2</v>
      </c>
      <c r="AF1563">
        <v>49.506999999999699</v>
      </c>
    </row>
    <row r="1564" spans="1:32">
      <c r="A1564">
        <v>58570</v>
      </c>
      <c r="B1564" t="s">
        <v>23</v>
      </c>
      <c r="C1564" t="s">
        <v>25</v>
      </c>
      <c r="D1564">
        <v>33762</v>
      </c>
      <c r="E1564">
        <v>2.3599990000000002</v>
      </c>
      <c r="F1564">
        <v>2.449503</v>
      </c>
      <c r="G1564">
        <v>8.9503999999999806E-2</v>
      </c>
      <c r="H1564">
        <v>89.503999999999806</v>
      </c>
      <c r="M1564">
        <v>53033</v>
      </c>
      <c r="N1564" t="s">
        <v>73</v>
      </c>
      <c r="O1564" t="s">
        <v>19</v>
      </c>
      <c r="P1564">
        <v>33884</v>
      </c>
      <c r="Q1564">
        <v>1.54</v>
      </c>
      <c r="R1564">
        <v>1.589504</v>
      </c>
      <c r="S1564">
        <v>4.9503999999999902E-2</v>
      </c>
      <c r="T1564">
        <v>49.503999999999898</v>
      </c>
      <c r="Y1564">
        <v>33451</v>
      </c>
      <c r="Z1564" t="s">
        <v>57</v>
      </c>
      <c r="AA1564" t="s">
        <v>25</v>
      </c>
      <c r="AB1564">
        <v>33884</v>
      </c>
      <c r="AC1564">
        <v>2.08</v>
      </c>
      <c r="AD1564">
        <v>2.1295069999999998</v>
      </c>
      <c r="AE1564">
        <v>4.9506999999999697E-2</v>
      </c>
      <c r="AF1564">
        <v>49.506999999999699</v>
      </c>
    </row>
    <row r="1565" spans="1:32">
      <c r="A1565">
        <v>58571</v>
      </c>
      <c r="B1565" t="s">
        <v>23</v>
      </c>
      <c r="C1565" t="s">
        <v>25</v>
      </c>
      <c r="D1565">
        <v>33762</v>
      </c>
      <c r="E1565">
        <v>2.39</v>
      </c>
      <c r="F1565">
        <v>2.4775040000000002</v>
      </c>
      <c r="G1565">
        <v>8.7503999999999998E-2</v>
      </c>
      <c r="H1565">
        <v>87.504000000000005</v>
      </c>
      <c r="M1565">
        <v>33445</v>
      </c>
      <c r="N1565" t="s">
        <v>57</v>
      </c>
      <c r="O1565" t="s">
        <v>25</v>
      </c>
      <c r="P1565">
        <v>33884</v>
      </c>
      <c r="Q1565">
        <v>1.4799990000000001</v>
      </c>
      <c r="R1565">
        <v>1.5295030000000001</v>
      </c>
      <c r="S1565">
        <v>4.9503999999999902E-2</v>
      </c>
      <c r="T1565">
        <v>49.503999999999898</v>
      </c>
      <c r="Y1565">
        <v>58796</v>
      </c>
      <c r="Z1565" t="s">
        <v>54</v>
      </c>
      <c r="AA1565" t="s">
        <v>24</v>
      </c>
      <c r="AB1565">
        <v>33884</v>
      </c>
      <c r="AC1565">
        <v>2.2400000000000002</v>
      </c>
      <c r="AD1565">
        <v>2.289507</v>
      </c>
      <c r="AE1565">
        <v>4.9506999999999697E-2</v>
      </c>
      <c r="AF1565">
        <v>49.506999999999699</v>
      </c>
    </row>
    <row r="1566" spans="1:32">
      <c r="A1566">
        <v>58572</v>
      </c>
      <c r="B1566" t="s">
        <v>23</v>
      </c>
      <c r="C1566" t="s">
        <v>25</v>
      </c>
      <c r="D1566">
        <v>33762</v>
      </c>
      <c r="E1566">
        <v>2.4300000000000002</v>
      </c>
      <c r="F1566">
        <v>2.517503</v>
      </c>
      <c r="G1566">
        <v>8.7502999999999803E-2</v>
      </c>
      <c r="H1566">
        <v>87.502999999999801</v>
      </c>
      <c r="M1566">
        <v>35358</v>
      </c>
      <c r="N1566" t="s">
        <v>56</v>
      </c>
      <c r="O1566" t="s">
        <v>26</v>
      </c>
      <c r="P1566">
        <v>33884</v>
      </c>
      <c r="Q1566">
        <v>1.4799990000000001</v>
      </c>
      <c r="R1566">
        <v>1.5295030000000001</v>
      </c>
      <c r="S1566">
        <v>4.9503999999999902E-2</v>
      </c>
      <c r="T1566">
        <v>49.503999999999898</v>
      </c>
      <c r="Y1566">
        <v>58799</v>
      </c>
      <c r="Z1566" t="s">
        <v>54</v>
      </c>
      <c r="AA1566" t="s">
        <v>24</v>
      </c>
      <c r="AB1566">
        <v>33884</v>
      </c>
      <c r="AC1566">
        <v>2.56</v>
      </c>
      <c r="AD1566">
        <v>2.6095069999999998</v>
      </c>
      <c r="AE1566">
        <v>4.9506999999999697E-2</v>
      </c>
      <c r="AF1566">
        <v>49.506999999999699</v>
      </c>
    </row>
    <row r="1567" spans="1:32">
      <c r="A1567">
        <v>58573</v>
      </c>
      <c r="B1567" t="s">
        <v>23</v>
      </c>
      <c r="C1567" t="s">
        <v>25</v>
      </c>
      <c r="D1567">
        <v>33762</v>
      </c>
      <c r="E1567">
        <v>2.4399989999999998</v>
      </c>
      <c r="F1567">
        <v>2.5295030000000001</v>
      </c>
      <c r="G1567">
        <v>8.9504000000000195E-2</v>
      </c>
      <c r="H1567">
        <v>89.504000000000204</v>
      </c>
      <c r="M1567">
        <v>33089</v>
      </c>
      <c r="N1567" t="s">
        <v>60</v>
      </c>
      <c r="O1567" t="s">
        <v>7</v>
      </c>
      <c r="P1567">
        <v>33884</v>
      </c>
      <c r="Q1567">
        <v>1.4799990000000001</v>
      </c>
      <c r="R1567">
        <v>1.5295030000000001</v>
      </c>
      <c r="S1567">
        <v>4.9503999999999902E-2</v>
      </c>
      <c r="T1567">
        <v>49.503999999999898</v>
      </c>
      <c r="Y1567">
        <v>33452</v>
      </c>
      <c r="Z1567" t="s">
        <v>57</v>
      </c>
      <c r="AA1567" t="s">
        <v>25</v>
      </c>
      <c r="AB1567">
        <v>33884</v>
      </c>
      <c r="AC1567">
        <v>2.2400000000000002</v>
      </c>
      <c r="AD1567">
        <v>2.289507</v>
      </c>
      <c r="AE1567">
        <v>4.9506999999999697E-2</v>
      </c>
      <c r="AF1567">
        <v>49.506999999999699</v>
      </c>
    </row>
    <row r="1568" spans="1:32">
      <c r="A1568">
        <v>58574</v>
      </c>
      <c r="B1568" t="s">
        <v>23</v>
      </c>
      <c r="C1568" t="s">
        <v>25</v>
      </c>
      <c r="D1568">
        <v>33762</v>
      </c>
      <c r="E1568">
        <v>2.77</v>
      </c>
      <c r="F1568">
        <v>2.8575020000000002</v>
      </c>
      <c r="G1568">
        <v>8.7502000000000094E-2</v>
      </c>
      <c r="H1568">
        <v>87.502000000000194</v>
      </c>
      <c r="M1568">
        <v>53030</v>
      </c>
      <c r="N1568" t="s">
        <v>73</v>
      </c>
      <c r="O1568" t="s">
        <v>19</v>
      </c>
      <c r="P1568">
        <v>33884</v>
      </c>
      <c r="Q1568">
        <v>1.28</v>
      </c>
      <c r="R1568">
        <v>1.329504</v>
      </c>
      <c r="S1568">
        <v>4.9503999999999902E-2</v>
      </c>
      <c r="T1568">
        <v>49.503999999999898</v>
      </c>
      <c r="Y1568">
        <v>33455</v>
      </c>
      <c r="Z1568" t="s">
        <v>57</v>
      </c>
      <c r="AA1568" t="s">
        <v>25</v>
      </c>
      <c r="AB1568">
        <v>33884</v>
      </c>
      <c r="AC1568">
        <v>2.56</v>
      </c>
      <c r="AD1568">
        <v>2.6095069999999998</v>
      </c>
      <c r="AE1568">
        <v>4.9506999999999697E-2</v>
      </c>
      <c r="AF1568">
        <v>49.506999999999699</v>
      </c>
    </row>
    <row r="1569" spans="1:32">
      <c r="A1569">
        <v>58575</v>
      </c>
      <c r="B1569" t="s">
        <v>23</v>
      </c>
      <c r="C1569" t="s">
        <v>25</v>
      </c>
      <c r="D1569">
        <v>33762</v>
      </c>
      <c r="E1569">
        <v>2.8399990000000002</v>
      </c>
      <c r="F1569">
        <v>2.929503</v>
      </c>
      <c r="G1569">
        <v>8.9503999999999806E-2</v>
      </c>
      <c r="H1569">
        <v>89.503999999999806</v>
      </c>
      <c r="M1569">
        <v>53031</v>
      </c>
      <c r="N1569" t="s">
        <v>73</v>
      </c>
      <c r="O1569" t="s">
        <v>19</v>
      </c>
      <c r="P1569">
        <v>33884</v>
      </c>
      <c r="Q1569">
        <v>1.3</v>
      </c>
      <c r="R1569">
        <v>1.349504</v>
      </c>
      <c r="S1569">
        <v>4.9503999999999902E-2</v>
      </c>
      <c r="T1569">
        <v>49.503999999999898</v>
      </c>
      <c r="Y1569">
        <v>39252</v>
      </c>
      <c r="Z1569" t="s">
        <v>22</v>
      </c>
      <c r="AA1569" t="s">
        <v>21</v>
      </c>
      <c r="AB1569">
        <v>33884</v>
      </c>
      <c r="AC1569">
        <v>2.8199990000000001</v>
      </c>
      <c r="AD1569">
        <v>2.8695059999999999</v>
      </c>
      <c r="AE1569">
        <v>4.9506999999999697E-2</v>
      </c>
      <c r="AF1569">
        <v>49.506999999999699</v>
      </c>
    </row>
    <row r="1570" spans="1:32">
      <c r="A1570">
        <v>44985</v>
      </c>
      <c r="B1570" t="s">
        <v>15</v>
      </c>
      <c r="C1570" t="s">
        <v>16</v>
      </c>
      <c r="D1570">
        <v>33762</v>
      </c>
      <c r="E1570">
        <v>1.06</v>
      </c>
      <c r="F1570">
        <v>1.1450009999999999</v>
      </c>
      <c r="G1570">
        <v>8.5000999999999799E-2</v>
      </c>
      <c r="H1570">
        <v>85.000999999999806</v>
      </c>
      <c r="M1570">
        <v>53033</v>
      </c>
      <c r="N1570" t="s">
        <v>73</v>
      </c>
      <c r="O1570" t="s">
        <v>19</v>
      </c>
      <c r="P1570">
        <v>33884</v>
      </c>
      <c r="Q1570">
        <v>1.34</v>
      </c>
      <c r="R1570">
        <v>1.3895040000000001</v>
      </c>
      <c r="S1570">
        <v>4.9503999999999902E-2</v>
      </c>
      <c r="T1570">
        <v>49.503999999999898</v>
      </c>
      <c r="Y1570">
        <v>49197</v>
      </c>
      <c r="Z1570" t="s">
        <v>67</v>
      </c>
      <c r="AA1570" t="s">
        <v>23</v>
      </c>
      <c r="AB1570">
        <v>33884</v>
      </c>
      <c r="AC1570">
        <v>2.8199990000000001</v>
      </c>
      <c r="AD1570">
        <v>2.8695059999999999</v>
      </c>
      <c r="AE1570">
        <v>4.9506999999999697E-2</v>
      </c>
      <c r="AF1570">
        <v>49.506999999999699</v>
      </c>
    </row>
    <row r="1571" spans="1:32">
      <c r="A1571">
        <v>44986</v>
      </c>
      <c r="B1571" t="s">
        <v>15</v>
      </c>
      <c r="C1571" t="s">
        <v>16</v>
      </c>
      <c r="D1571">
        <v>33762</v>
      </c>
      <c r="E1571">
        <v>1.5699999999999901</v>
      </c>
      <c r="F1571">
        <v>1.6530009999999999</v>
      </c>
      <c r="G1571">
        <v>8.3001000000000297E-2</v>
      </c>
      <c r="H1571">
        <v>83.001000000000303</v>
      </c>
      <c r="M1571">
        <v>53037</v>
      </c>
      <c r="N1571" t="s">
        <v>73</v>
      </c>
      <c r="O1571" t="s">
        <v>19</v>
      </c>
      <c r="P1571">
        <v>33884</v>
      </c>
      <c r="Q1571">
        <v>1.56</v>
      </c>
      <c r="R1571">
        <v>1.609504</v>
      </c>
      <c r="S1571">
        <v>4.9503999999999902E-2</v>
      </c>
      <c r="T1571">
        <v>49.503999999999898</v>
      </c>
      <c r="Y1571">
        <v>35369</v>
      </c>
      <c r="Z1571" t="s">
        <v>56</v>
      </c>
      <c r="AA1571" t="s">
        <v>26</v>
      </c>
      <c r="AB1571">
        <v>33884</v>
      </c>
      <c r="AC1571">
        <v>2.8199990000000001</v>
      </c>
      <c r="AD1571">
        <v>2.8695059999999999</v>
      </c>
      <c r="AE1571">
        <v>4.9506999999999697E-2</v>
      </c>
      <c r="AF1571">
        <v>49.506999999999699</v>
      </c>
    </row>
    <row r="1572" spans="1:32">
      <c r="A1572">
        <v>44987</v>
      </c>
      <c r="B1572" t="s">
        <v>15</v>
      </c>
      <c r="C1572" t="s">
        <v>16</v>
      </c>
      <c r="D1572">
        <v>33762</v>
      </c>
      <c r="E1572">
        <v>1.659999</v>
      </c>
      <c r="F1572">
        <v>1.745001</v>
      </c>
      <c r="G1572">
        <v>8.5001999999999994E-2</v>
      </c>
      <c r="H1572">
        <v>85.001999999999995</v>
      </c>
      <c r="M1572">
        <v>33439</v>
      </c>
      <c r="N1572" t="s">
        <v>57</v>
      </c>
      <c r="O1572" t="s">
        <v>25</v>
      </c>
      <c r="P1572">
        <v>33884</v>
      </c>
      <c r="Q1572">
        <v>1.419999</v>
      </c>
      <c r="R1572">
        <v>1.469503</v>
      </c>
      <c r="S1572">
        <v>4.9503999999999902E-2</v>
      </c>
      <c r="T1572">
        <v>49.503999999999898</v>
      </c>
      <c r="Y1572">
        <v>58788</v>
      </c>
      <c r="Z1572" t="s">
        <v>54</v>
      </c>
      <c r="AA1572" t="s">
        <v>24</v>
      </c>
      <c r="AB1572">
        <v>33884</v>
      </c>
      <c r="AC1572">
        <v>1.62</v>
      </c>
      <c r="AD1572">
        <v>1.6695069999999901</v>
      </c>
      <c r="AE1572">
        <v>4.9506999999999697E-2</v>
      </c>
      <c r="AF1572">
        <v>49.506999999999699</v>
      </c>
    </row>
    <row r="1573" spans="1:32">
      <c r="A1573">
        <v>44988</v>
      </c>
      <c r="B1573" t="s">
        <v>15</v>
      </c>
      <c r="C1573" t="s">
        <v>16</v>
      </c>
      <c r="D1573">
        <v>33762</v>
      </c>
      <c r="E1573">
        <v>1.7399990000000001</v>
      </c>
      <c r="F1573">
        <v>1.8250009999999901</v>
      </c>
      <c r="G1573">
        <v>8.50019999999998E-2</v>
      </c>
      <c r="H1573">
        <v>85.001999999999796</v>
      </c>
      <c r="M1573">
        <v>33441</v>
      </c>
      <c r="N1573" t="s">
        <v>57</v>
      </c>
      <c r="O1573" t="s">
        <v>25</v>
      </c>
      <c r="P1573">
        <v>33884</v>
      </c>
      <c r="Q1573">
        <v>1.439999</v>
      </c>
      <c r="R1573">
        <v>1.489503</v>
      </c>
      <c r="S1573">
        <v>4.9503999999999902E-2</v>
      </c>
      <c r="T1573">
        <v>49.503999999999898</v>
      </c>
      <c r="Y1573">
        <v>58797</v>
      </c>
      <c r="Z1573" t="s">
        <v>54</v>
      </c>
      <c r="AA1573" t="s">
        <v>24</v>
      </c>
      <c r="AB1573">
        <v>33884</v>
      </c>
      <c r="AC1573">
        <v>2.62</v>
      </c>
      <c r="AD1573">
        <v>2.6695069999999999</v>
      </c>
      <c r="AE1573">
        <v>4.9506999999999697E-2</v>
      </c>
      <c r="AF1573">
        <v>49.506999999999699</v>
      </c>
    </row>
    <row r="1574" spans="1:32">
      <c r="A1574">
        <v>44989</v>
      </c>
      <c r="B1574" t="s">
        <v>15</v>
      </c>
      <c r="C1574" t="s">
        <v>16</v>
      </c>
      <c r="D1574">
        <v>33762</v>
      </c>
      <c r="E1574">
        <v>2.12</v>
      </c>
      <c r="F1574">
        <v>2.2050010000000002</v>
      </c>
      <c r="G1574">
        <v>8.5001000000000104E-2</v>
      </c>
      <c r="H1574">
        <v>85.001000000000104</v>
      </c>
      <c r="M1574">
        <v>35352</v>
      </c>
      <c r="N1574" t="s">
        <v>56</v>
      </c>
      <c r="O1574" t="s">
        <v>26</v>
      </c>
      <c r="P1574">
        <v>33884</v>
      </c>
      <c r="Q1574">
        <v>1.419999</v>
      </c>
      <c r="R1574">
        <v>1.469503</v>
      </c>
      <c r="S1574">
        <v>4.9503999999999902E-2</v>
      </c>
      <c r="T1574">
        <v>49.503999999999898</v>
      </c>
      <c r="Y1574">
        <v>58798</v>
      </c>
      <c r="Z1574" t="s">
        <v>54</v>
      </c>
      <c r="AA1574" t="s">
        <v>24</v>
      </c>
      <c r="AB1574">
        <v>33884</v>
      </c>
      <c r="AC1574">
        <v>2.7</v>
      </c>
      <c r="AD1574">
        <v>2.7495069999999999</v>
      </c>
      <c r="AE1574">
        <v>4.9506999999999697E-2</v>
      </c>
      <c r="AF1574">
        <v>49.506999999999699</v>
      </c>
    </row>
    <row r="1575" spans="1:32">
      <c r="A1575">
        <v>44990</v>
      </c>
      <c r="B1575" t="s">
        <v>15</v>
      </c>
      <c r="C1575" t="s">
        <v>16</v>
      </c>
      <c r="D1575">
        <v>33762</v>
      </c>
      <c r="E1575">
        <v>2.1299990000000002</v>
      </c>
      <c r="F1575">
        <v>2.2130010000000002</v>
      </c>
      <c r="G1575">
        <v>8.3002000000000006E-2</v>
      </c>
      <c r="H1575">
        <v>83.001999999999995</v>
      </c>
      <c r="M1575">
        <v>35354</v>
      </c>
      <c r="N1575" t="s">
        <v>56</v>
      </c>
      <c r="O1575" t="s">
        <v>26</v>
      </c>
      <c r="P1575">
        <v>33884</v>
      </c>
      <c r="Q1575">
        <v>1.439999</v>
      </c>
      <c r="R1575">
        <v>1.489503</v>
      </c>
      <c r="S1575">
        <v>4.9503999999999902E-2</v>
      </c>
      <c r="T1575">
        <v>49.503999999999898</v>
      </c>
      <c r="Y1575">
        <v>33453</v>
      </c>
      <c r="Z1575" t="s">
        <v>57</v>
      </c>
      <c r="AA1575" t="s">
        <v>25</v>
      </c>
      <c r="AB1575">
        <v>33884</v>
      </c>
      <c r="AC1575">
        <v>2.62</v>
      </c>
      <c r="AD1575">
        <v>2.6695069999999999</v>
      </c>
      <c r="AE1575">
        <v>4.9506999999999697E-2</v>
      </c>
      <c r="AF1575">
        <v>49.506999999999699</v>
      </c>
    </row>
    <row r="1576" spans="1:32">
      <c r="A1576">
        <v>44991</v>
      </c>
      <c r="B1576" t="s">
        <v>15</v>
      </c>
      <c r="C1576" t="s">
        <v>16</v>
      </c>
      <c r="D1576">
        <v>33762</v>
      </c>
      <c r="E1576">
        <v>2.3599990000000002</v>
      </c>
      <c r="F1576">
        <v>2.445001</v>
      </c>
      <c r="G1576">
        <v>8.50019999999998E-2</v>
      </c>
      <c r="H1576">
        <v>85.001999999999796</v>
      </c>
      <c r="M1576">
        <v>33083</v>
      </c>
      <c r="N1576" t="s">
        <v>60</v>
      </c>
      <c r="O1576" t="s">
        <v>7</v>
      </c>
      <c r="P1576">
        <v>33884</v>
      </c>
      <c r="Q1576">
        <v>1.419999</v>
      </c>
      <c r="R1576">
        <v>1.469503</v>
      </c>
      <c r="S1576">
        <v>4.9503999999999902E-2</v>
      </c>
      <c r="T1576">
        <v>49.503999999999898</v>
      </c>
      <c r="Y1576">
        <v>33454</v>
      </c>
      <c r="Z1576" t="s">
        <v>57</v>
      </c>
      <c r="AA1576" t="s">
        <v>25</v>
      </c>
      <c r="AB1576">
        <v>33884</v>
      </c>
      <c r="AC1576">
        <v>2.7</v>
      </c>
      <c r="AD1576">
        <v>2.7495069999999999</v>
      </c>
      <c r="AE1576">
        <v>4.9506999999999697E-2</v>
      </c>
      <c r="AF1576">
        <v>49.506999999999699</v>
      </c>
    </row>
    <row r="1577" spans="1:32">
      <c r="A1577">
        <v>44992</v>
      </c>
      <c r="B1577" t="s">
        <v>15</v>
      </c>
      <c r="C1577" t="s">
        <v>16</v>
      </c>
      <c r="D1577">
        <v>33762</v>
      </c>
      <c r="E1577">
        <v>2.39</v>
      </c>
      <c r="F1577">
        <v>2.473001</v>
      </c>
      <c r="G1577">
        <v>8.3000999999999797E-2</v>
      </c>
      <c r="H1577">
        <v>83.000999999999806</v>
      </c>
      <c r="M1577">
        <v>33085</v>
      </c>
      <c r="N1577" t="s">
        <v>60</v>
      </c>
      <c r="O1577" t="s">
        <v>7</v>
      </c>
      <c r="P1577">
        <v>33884</v>
      </c>
      <c r="Q1577">
        <v>1.439999</v>
      </c>
      <c r="R1577">
        <v>1.489503</v>
      </c>
      <c r="S1577">
        <v>4.9503999999999902E-2</v>
      </c>
      <c r="T1577">
        <v>49.503999999999898</v>
      </c>
      <c r="Y1577">
        <v>39240</v>
      </c>
      <c r="Z1577" t="s">
        <v>22</v>
      </c>
      <c r="AA1577" t="s">
        <v>21</v>
      </c>
      <c r="AB1577">
        <v>33884</v>
      </c>
      <c r="AC1577">
        <v>1.62</v>
      </c>
      <c r="AD1577">
        <v>1.6695069999999901</v>
      </c>
      <c r="AE1577">
        <v>4.9506999999999697E-2</v>
      </c>
      <c r="AF1577">
        <v>49.506999999999699</v>
      </c>
    </row>
    <row r="1578" spans="1:32">
      <c r="A1578">
        <v>44993</v>
      </c>
      <c r="B1578" t="s">
        <v>15</v>
      </c>
      <c r="C1578" t="s">
        <v>16</v>
      </c>
      <c r="D1578">
        <v>33762</v>
      </c>
      <c r="E1578">
        <v>2.4300000000000002</v>
      </c>
      <c r="F1578">
        <v>2.513001</v>
      </c>
      <c r="G1578">
        <v>8.3000999999999797E-2</v>
      </c>
      <c r="H1578">
        <v>83.000999999999806</v>
      </c>
      <c r="M1578">
        <v>36997</v>
      </c>
      <c r="N1578" t="s">
        <v>85</v>
      </c>
      <c r="O1578" t="s">
        <v>20</v>
      </c>
      <c r="P1578">
        <v>33884</v>
      </c>
      <c r="Q1578">
        <v>1.419999</v>
      </c>
      <c r="R1578">
        <v>1.469503</v>
      </c>
      <c r="S1578">
        <v>4.9503999999999902E-2</v>
      </c>
      <c r="T1578">
        <v>49.503999999999898</v>
      </c>
      <c r="Y1578">
        <v>39245</v>
      </c>
      <c r="Z1578" t="s">
        <v>22</v>
      </c>
      <c r="AA1578" t="s">
        <v>21</v>
      </c>
      <c r="AB1578">
        <v>33884</v>
      </c>
      <c r="AC1578">
        <v>2.2599990000000001</v>
      </c>
      <c r="AD1578">
        <v>2.3095059999999998</v>
      </c>
      <c r="AE1578">
        <v>4.9506999999999697E-2</v>
      </c>
      <c r="AF1578">
        <v>49.506999999999699</v>
      </c>
    </row>
    <row r="1579" spans="1:32">
      <c r="A1579">
        <v>44994</v>
      </c>
      <c r="B1579" t="s">
        <v>15</v>
      </c>
      <c r="C1579" t="s">
        <v>16</v>
      </c>
      <c r="D1579">
        <v>33762</v>
      </c>
      <c r="E1579">
        <v>2.4399989999999998</v>
      </c>
      <c r="F1579">
        <v>2.5250010000000001</v>
      </c>
      <c r="G1579">
        <v>8.5002000000000202E-2</v>
      </c>
      <c r="H1579">
        <v>85.002000000000194</v>
      </c>
      <c r="M1579">
        <v>33440</v>
      </c>
      <c r="N1579" t="s">
        <v>57</v>
      </c>
      <c r="O1579" t="s">
        <v>25</v>
      </c>
      <c r="P1579">
        <v>33884</v>
      </c>
      <c r="Q1579">
        <v>1.2199990000000001</v>
      </c>
      <c r="R1579">
        <v>1.269503</v>
      </c>
      <c r="S1579">
        <v>4.9503999999999902E-2</v>
      </c>
      <c r="T1579">
        <v>49.503999999999898</v>
      </c>
      <c r="Y1579">
        <v>39251</v>
      </c>
      <c r="Z1579" t="s">
        <v>22</v>
      </c>
      <c r="AA1579" t="s">
        <v>21</v>
      </c>
      <c r="AB1579">
        <v>33884</v>
      </c>
      <c r="AC1579">
        <v>2.7599990000000001</v>
      </c>
      <c r="AD1579">
        <v>2.8095059999999998</v>
      </c>
      <c r="AE1579">
        <v>4.9506999999999697E-2</v>
      </c>
      <c r="AF1579">
        <v>49.506999999999699</v>
      </c>
    </row>
    <row r="1580" spans="1:32">
      <c r="A1580">
        <v>44995</v>
      </c>
      <c r="B1580" t="s">
        <v>15</v>
      </c>
      <c r="C1580" t="s">
        <v>16</v>
      </c>
      <c r="D1580">
        <v>33762</v>
      </c>
      <c r="E1580">
        <v>2.77</v>
      </c>
      <c r="F1580">
        <v>2.8530009999999999</v>
      </c>
      <c r="G1580">
        <v>8.3000999999999797E-2</v>
      </c>
      <c r="H1580">
        <v>83.000999999999806</v>
      </c>
      <c r="M1580">
        <v>33442</v>
      </c>
      <c r="N1580" t="s">
        <v>57</v>
      </c>
      <c r="O1580" t="s">
        <v>25</v>
      </c>
      <c r="P1580">
        <v>33884</v>
      </c>
      <c r="Q1580">
        <v>1.419999</v>
      </c>
      <c r="R1580">
        <v>1.469503</v>
      </c>
      <c r="S1580">
        <v>4.9503999999999902E-2</v>
      </c>
      <c r="T1580">
        <v>49.503999999999898</v>
      </c>
      <c r="Y1580">
        <v>49190</v>
      </c>
      <c r="Z1580" t="s">
        <v>67</v>
      </c>
      <c r="AA1580" t="s">
        <v>23</v>
      </c>
      <c r="AB1580">
        <v>33884</v>
      </c>
      <c r="AC1580">
        <v>2.2599990000000001</v>
      </c>
      <c r="AD1580">
        <v>2.3095059999999998</v>
      </c>
      <c r="AE1580">
        <v>4.9506999999999697E-2</v>
      </c>
      <c r="AF1580">
        <v>49.506999999999699</v>
      </c>
    </row>
    <row r="1581" spans="1:32">
      <c r="A1581">
        <v>44996</v>
      </c>
      <c r="B1581" t="s">
        <v>15</v>
      </c>
      <c r="C1581" t="s">
        <v>16</v>
      </c>
      <c r="D1581">
        <v>33762</v>
      </c>
      <c r="E1581">
        <v>2.8399990000000002</v>
      </c>
      <c r="F1581">
        <v>2.925001</v>
      </c>
      <c r="G1581">
        <v>8.50019999999998E-2</v>
      </c>
      <c r="H1581">
        <v>85.001999999999796</v>
      </c>
      <c r="M1581">
        <v>35353</v>
      </c>
      <c r="N1581" t="s">
        <v>56</v>
      </c>
      <c r="O1581" t="s">
        <v>26</v>
      </c>
      <c r="P1581">
        <v>33884</v>
      </c>
      <c r="Q1581">
        <v>1.2199990000000001</v>
      </c>
      <c r="R1581">
        <v>1.269503</v>
      </c>
      <c r="S1581">
        <v>4.9503999999999902E-2</v>
      </c>
      <c r="T1581">
        <v>49.503999999999898</v>
      </c>
      <c r="Y1581">
        <v>49196</v>
      </c>
      <c r="Z1581" t="s">
        <v>67</v>
      </c>
      <c r="AA1581" t="s">
        <v>23</v>
      </c>
      <c r="AB1581">
        <v>33884</v>
      </c>
      <c r="AC1581">
        <v>2.7599990000000001</v>
      </c>
      <c r="AD1581">
        <v>2.8095059999999998</v>
      </c>
      <c r="AE1581">
        <v>4.9506999999999697E-2</v>
      </c>
      <c r="AF1581">
        <v>49.506999999999699</v>
      </c>
    </row>
    <row r="1582" spans="1:32">
      <c r="A1582">
        <v>39235</v>
      </c>
      <c r="B1582" t="s">
        <v>22</v>
      </c>
      <c r="C1582" t="s">
        <v>21</v>
      </c>
      <c r="D1582">
        <v>33762</v>
      </c>
      <c r="E1582">
        <v>1.06</v>
      </c>
      <c r="F1582">
        <v>1.149502</v>
      </c>
      <c r="G1582">
        <v>8.9501999999999901E-2</v>
      </c>
      <c r="H1582">
        <v>89.501999999999896</v>
      </c>
      <c r="M1582">
        <v>35355</v>
      </c>
      <c r="N1582" t="s">
        <v>56</v>
      </c>
      <c r="O1582" t="s">
        <v>26</v>
      </c>
      <c r="P1582">
        <v>33884</v>
      </c>
      <c r="Q1582">
        <v>1.419999</v>
      </c>
      <c r="R1582">
        <v>1.469503</v>
      </c>
      <c r="S1582">
        <v>4.9503999999999902E-2</v>
      </c>
      <c r="T1582">
        <v>49.503999999999898</v>
      </c>
      <c r="Y1582">
        <v>35357</v>
      </c>
      <c r="Z1582" t="s">
        <v>56</v>
      </c>
      <c r="AA1582" t="s">
        <v>26</v>
      </c>
      <c r="AB1582">
        <v>33884</v>
      </c>
      <c r="AC1582">
        <v>1.62</v>
      </c>
      <c r="AD1582">
        <v>1.6695069999999901</v>
      </c>
      <c r="AE1582">
        <v>4.9506999999999697E-2</v>
      </c>
      <c r="AF1582">
        <v>49.506999999999699</v>
      </c>
    </row>
    <row r="1583" spans="1:32">
      <c r="A1583">
        <v>39236</v>
      </c>
      <c r="B1583" t="s">
        <v>22</v>
      </c>
      <c r="C1583" t="s">
        <v>21</v>
      </c>
      <c r="D1583">
        <v>33762</v>
      </c>
      <c r="E1583">
        <v>1.5699999999999901</v>
      </c>
      <c r="F1583">
        <v>1.6575029999999999</v>
      </c>
      <c r="G1583">
        <v>8.7503000000000095E-2</v>
      </c>
      <c r="H1583">
        <v>87.5030000000001</v>
      </c>
      <c r="M1583">
        <v>33084</v>
      </c>
      <c r="N1583" t="s">
        <v>60</v>
      </c>
      <c r="O1583" t="s">
        <v>7</v>
      </c>
      <c r="P1583">
        <v>33884</v>
      </c>
      <c r="Q1583">
        <v>1.2199990000000001</v>
      </c>
      <c r="R1583">
        <v>1.269503</v>
      </c>
      <c r="S1583">
        <v>4.9503999999999902E-2</v>
      </c>
      <c r="T1583">
        <v>49.503999999999898</v>
      </c>
      <c r="Y1583">
        <v>35362</v>
      </c>
      <c r="Z1583" t="s">
        <v>56</v>
      </c>
      <c r="AA1583" t="s">
        <v>26</v>
      </c>
      <c r="AB1583">
        <v>33884</v>
      </c>
      <c r="AC1583">
        <v>2.2599990000000001</v>
      </c>
      <c r="AD1583">
        <v>2.3095059999999998</v>
      </c>
      <c r="AE1583">
        <v>4.9506999999999697E-2</v>
      </c>
      <c r="AF1583">
        <v>49.506999999999699</v>
      </c>
    </row>
    <row r="1584" spans="1:32">
      <c r="A1584">
        <v>39237</v>
      </c>
      <c r="B1584" t="s">
        <v>22</v>
      </c>
      <c r="C1584" t="s">
        <v>21</v>
      </c>
      <c r="D1584">
        <v>33762</v>
      </c>
      <c r="E1584">
        <v>1.659999</v>
      </c>
      <c r="F1584">
        <v>1.7495019999999999</v>
      </c>
      <c r="G1584">
        <v>8.9503000000000096E-2</v>
      </c>
      <c r="H1584">
        <v>89.5030000000001</v>
      </c>
      <c r="M1584">
        <v>33086</v>
      </c>
      <c r="N1584" t="s">
        <v>60</v>
      </c>
      <c r="O1584" t="s">
        <v>7</v>
      </c>
      <c r="P1584">
        <v>33884</v>
      </c>
      <c r="Q1584">
        <v>1.419999</v>
      </c>
      <c r="R1584">
        <v>1.469503</v>
      </c>
      <c r="S1584">
        <v>4.9503999999999902E-2</v>
      </c>
      <c r="T1584">
        <v>49.503999999999898</v>
      </c>
      <c r="Y1584">
        <v>35368</v>
      </c>
      <c r="Z1584" t="s">
        <v>56</v>
      </c>
      <c r="AA1584" t="s">
        <v>26</v>
      </c>
      <c r="AB1584">
        <v>33884</v>
      </c>
      <c r="AC1584">
        <v>2.7599990000000001</v>
      </c>
      <c r="AD1584">
        <v>2.8095059999999998</v>
      </c>
      <c r="AE1584">
        <v>4.9506999999999697E-2</v>
      </c>
      <c r="AF1584">
        <v>49.506999999999699</v>
      </c>
    </row>
    <row r="1585" spans="1:32">
      <c r="A1585">
        <v>39238</v>
      </c>
      <c r="B1585" t="s">
        <v>22</v>
      </c>
      <c r="C1585" t="s">
        <v>21</v>
      </c>
      <c r="D1585">
        <v>33762</v>
      </c>
      <c r="E1585">
        <v>1.7399990000000001</v>
      </c>
      <c r="F1585">
        <v>1.829502</v>
      </c>
      <c r="G1585">
        <v>8.9502999999999805E-2</v>
      </c>
      <c r="H1585">
        <v>89.502999999999801</v>
      </c>
      <c r="M1585">
        <v>33445</v>
      </c>
      <c r="N1585" t="s">
        <v>57</v>
      </c>
      <c r="O1585" t="s">
        <v>25</v>
      </c>
      <c r="P1585">
        <v>33884</v>
      </c>
      <c r="Q1585">
        <v>1.879999</v>
      </c>
      <c r="R1585">
        <v>1.929503</v>
      </c>
      <c r="S1585">
        <v>4.9503999999999902E-2</v>
      </c>
      <c r="T1585">
        <v>49.503999999999898</v>
      </c>
      <c r="Y1585">
        <v>35369</v>
      </c>
      <c r="Z1585" t="s">
        <v>56</v>
      </c>
      <c r="AA1585" t="s">
        <v>26</v>
      </c>
      <c r="AB1585">
        <v>33884</v>
      </c>
      <c r="AC1585">
        <v>2.7799990000000001</v>
      </c>
      <c r="AD1585">
        <v>2.8295059999999999</v>
      </c>
      <c r="AE1585">
        <v>4.9506999999999697E-2</v>
      </c>
      <c r="AF1585">
        <v>49.506999999999699</v>
      </c>
    </row>
    <row r="1586" spans="1:32">
      <c r="A1586">
        <v>39239</v>
      </c>
      <c r="B1586" t="s">
        <v>22</v>
      </c>
      <c r="C1586" t="s">
        <v>21</v>
      </c>
      <c r="D1586">
        <v>33762</v>
      </c>
      <c r="E1586">
        <v>2.12</v>
      </c>
      <c r="F1586">
        <v>2.2095020000000001</v>
      </c>
      <c r="G1586">
        <v>8.9501999999999901E-2</v>
      </c>
      <c r="H1586">
        <v>89.501999999999896</v>
      </c>
      <c r="M1586">
        <v>35358</v>
      </c>
      <c r="N1586" t="s">
        <v>56</v>
      </c>
      <c r="O1586" t="s">
        <v>26</v>
      </c>
      <c r="P1586">
        <v>33884</v>
      </c>
      <c r="Q1586">
        <v>1.879999</v>
      </c>
      <c r="R1586">
        <v>1.929503</v>
      </c>
      <c r="S1586">
        <v>4.9503999999999902E-2</v>
      </c>
      <c r="T1586">
        <v>49.503999999999898</v>
      </c>
      <c r="Y1586">
        <v>41570</v>
      </c>
      <c r="Z1586" t="s">
        <v>26</v>
      </c>
      <c r="AA1586" t="s">
        <v>11</v>
      </c>
      <c r="AB1586">
        <v>33884</v>
      </c>
      <c r="AC1586">
        <v>1.62</v>
      </c>
      <c r="AD1586">
        <v>1.6695069999999901</v>
      </c>
      <c r="AE1586">
        <v>4.9506999999999697E-2</v>
      </c>
      <c r="AF1586">
        <v>49.506999999999699</v>
      </c>
    </row>
    <row r="1587" spans="1:32">
      <c r="A1587">
        <v>39240</v>
      </c>
      <c r="B1587" t="s">
        <v>22</v>
      </c>
      <c r="C1587" t="s">
        <v>21</v>
      </c>
      <c r="D1587">
        <v>33762</v>
      </c>
      <c r="E1587">
        <v>2.1299990000000002</v>
      </c>
      <c r="F1587">
        <v>2.2175029999999998</v>
      </c>
      <c r="G1587">
        <v>8.7503999999999499E-2</v>
      </c>
      <c r="H1587">
        <v>87.503999999999493</v>
      </c>
      <c r="M1587">
        <v>33089</v>
      </c>
      <c r="N1587" t="s">
        <v>60</v>
      </c>
      <c r="O1587" t="s">
        <v>7</v>
      </c>
      <c r="P1587">
        <v>33884</v>
      </c>
      <c r="Q1587">
        <v>1.879999</v>
      </c>
      <c r="R1587">
        <v>1.929503</v>
      </c>
      <c r="S1587">
        <v>4.9503999999999902E-2</v>
      </c>
      <c r="T1587">
        <v>49.503999999999898</v>
      </c>
      <c r="Y1587">
        <v>41582</v>
      </c>
      <c r="Z1587" t="s">
        <v>26</v>
      </c>
      <c r="AA1587" t="s">
        <v>11</v>
      </c>
      <c r="AB1587">
        <v>33884</v>
      </c>
      <c r="AC1587">
        <v>2.7799990000000001</v>
      </c>
      <c r="AD1587">
        <v>2.8295059999999999</v>
      </c>
      <c r="AE1587">
        <v>4.9506999999999697E-2</v>
      </c>
      <c r="AF1587">
        <v>49.506999999999699</v>
      </c>
    </row>
    <row r="1588" spans="1:32">
      <c r="A1588">
        <v>39241</v>
      </c>
      <c r="B1588" t="s">
        <v>22</v>
      </c>
      <c r="C1588" t="s">
        <v>21</v>
      </c>
      <c r="D1588">
        <v>33762</v>
      </c>
      <c r="E1588">
        <v>2.3599990000000002</v>
      </c>
      <c r="F1588">
        <v>2.4495019999999998</v>
      </c>
      <c r="G1588">
        <v>8.9502999999999597E-2</v>
      </c>
      <c r="H1588">
        <v>89.502999999999602</v>
      </c>
      <c r="M1588">
        <v>53034</v>
      </c>
      <c r="N1588" t="s">
        <v>73</v>
      </c>
      <c r="O1588" t="s">
        <v>19</v>
      </c>
      <c r="P1588">
        <v>33884</v>
      </c>
      <c r="Q1588">
        <v>1.78</v>
      </c>
      <c r="R1588">
        <v>1.829504</v>
      </c>
      <c r="S1588">
        <v>4.9503999999999902E-2</v>
      </c>
      <c r="T1588">
        <v>49.503999999999898</v>
      </c>
      <c r="Y1588">
        <v>33100</v>
      </c>
      <c r="Z1588" t="s">
        <v>60</v>
      </c>
      <c r="AA1588" t="s">
        <v>7</v>
      </c>
      <c r="AB1588">
        <v>33884</v>
      </c>
      <c r="AC1588">
        <v>2.7799990000000001</v>
      </c>
      <c r="AD1588">
        <v>2.8295059999999999</v>
      </c>
      <c r="AE1588">
        <v>4.9506999999999697E-2</v>
      </c>
      <c r="AF1588">
        <v>49.506999999999699</v>
      </c>
    </row>
    <row r="1589" spans="1:32">
      <c r="A1589">
        <v>39242</v>
      </c>
      <c r="B1589" t="s">
        <v>22</v>
      </c>
      <c r="C1589" t="s">
        <v>21</v>
      </c>
      <c r="D1589">
        <v>33762</v>
      </c>
      <c r="E1589">
        <v>2.39</v>
      </c>
      <c r="F1589">
        <v>2.4775040000000002</v>
      </c>
      <c r="G1589">
        <v>8.7503999999999998E-2</v>
      </c>
      <c r="H1589">
        <v>87.504000000000005</v>
      </c>
      <c r="M1589">
        <v>33446</v>
      </c>
      <c r="N1589" t="s">
        <v>57</v>
      </c>
      <c r="O1589" t="s">
        <v>25</v>
      </c>
      <c r="P1589">
        <v>33884</v>
      </c>
      <c r="Q1589">
        <v>1.659999</v>
      </c>
      <c r="R1589">
        <v>1.709503</v>
      </c>
      <c r="S1589">
        <v>4.9503999999999902E-2</v>
      </c>
      <c r="T1589">
        <v>49.503999999999898</v>
      </c>
      <c r="Y1589">
        <v>53035</v>
      </c>
      <c r="Z1589" t="s">
        <v>73</v>
      </c>
      <c r="AA1589" t="s">
        <v>19</v>
      </c>
      <c r="AB1589">
        <v>33884</v>
      </c>
      <c r="AC1589">
        <v>1.62</v>
      </c>
      <c r="AD1589">
        <v>1.6695069999999901</v>
      </c>
      <c r="AE1589">
        <v>4.9506999999999697E-2</v>
      </c>
      <c r="AF1589">
        <v>49.506999999999699</v>
      </c>
    </row>
    <row r="1590" spans="1:32">
      <c r="A1590">
        <v>39243</v>
      </c>
      <c r="B1590" t="s">
        <v>22</v>
      </c>
      <c r="C1590" t="s">
        <v>21</v>
      </c>
      <c r="D1590">
        <v>33762</v>
      </c>
      <c r="E1590">
        <v>2.4300000000000002</v>
      </c>
      <c r="F1590">
        <v>2.517503</v>
      </c>
      <c r="G1590">
        <v>8.7502999999999803E-2</v>
      </c>
      <c r="H1590">
        <v>87.502999999999801</v>
      </c>
      <c r="M1590">
        <v>53039</v>
      </c>
      <c r="N1590" t="s">
        <v>73</v>
      </c>
      <c r="O1590" t="s">
        <v>19</v>
      </c>
      <c r="P1590">
        <v>33884</v>
      </c>
      <c r="Q1590">
        <v>2</v>
      </c>
      <c r="R1590">
        <v>2.0495040000000002</v>
      </c>
      <c r="S1590">
        <v>4.9504000000000201E-2</v>
      </c>
      <c r="T1590">
        <v>49.504000000000197</v>
      </c>
      <c r="Y1590">
        <v>58792</v>
      </c>
      <c r="Z1590" t="s">
        <v>54</v>
      </c>
      <c r="AA1590" t="s">
        <v>24</v>
      </c>
      <c r="AB1590">
        <v>33884</v>
      </c>
      <c r="AC1590">
        <v>2.2400000000000002</v>
      </c>
      <c r="AD1590">
        <v>2.289507</v>
      </c>
      <c r="AE1590">
        <v>4.9506999999999697E-2</v>
      </c>
      <c r="AF1590">
        <v>49.506999999999699</v>
      </c>
    </row>
    <row r="1591" spans="1:32">
      <c r="A1591">
        <v>39244</v>
      </c>
      <c r="B1591" t="s">
        <v>22</v>
      </c>
      <c r="C1591" t="s">
        <v>21</v>
      </c>
      <c r="D1591">
        <v>33762</v>
      </c>
      <c r="E1591">
        <v>2.4399989999999998</v>
      </c>
      <c r="F1591">
        <v>2.5295019999999999</v>
      </c>
      <c r="G1591">
        <v>8.9503000000000096E-2</v>
      </c>
      <c r="H1591">
        <v>89.5030000000001</v>
      </c>
      <c r="M1591">
        <v>53044</v>
      </c>
      <c r="N1591" t="s">
        <v>73</v>
      </c>
      <c r="O1591" t="s">
        <v>19</v>
      </c>
      <c r="P1591">
        <v>33884</v>
      </c>
      <c r="Q1591">
        <v>2.56</v>
      </c>
      <c r="R1591">
        <v>2.6095039999999998</v>
      </c>
      <c r="S1591">
        <v>4.9504000000000201E-2</v>
      </c>
      <c r="T1591">
        <v>49.504000000000197</v>
      </c>
      <c r="Y1591">
        <v>58796</v>
      </c>
      <c r="Z1591" t="s">
        <v>54</v>
      </c>
      <c r="AA1591" t="s">
        <v>24</v>
      </c>
      <c r="AB1591">
        <v>33884</v>
      </c>
      <c r="AC1591">
        <v>2.66</v>
      </c>
      <c r="AD1591">
        <v>2.7095069999999999</v>
      </c>
      <c r="AE1591">
        <v>4.9506999999999697E-2</v>
      </c>
      <c r="AF1591">
        <v>49.506999999999699</v>
      </c>
    </row>
    <row r="1592" spans="1:32">
      <c r="A1592">
        <v>39245</v>
      </c>
      <c r="B1592" t="s">
        <v>22</v>
      </c>
      <c r="C1592" t="s">
        <v>21</v>
      </c>
      <c r="D1592">
        <v>33762</v>
      </c>
      <c r="E1592">
        <v>2.77</v>
      </c>
      <c r="F1592">
        <v>2.8575020000000002</v>
      </c>
      <c r="G1592">
        <v>8.7502000000000094E-2</v>
      </c>
      <c r="H1592">
        <v>87.502000000000194</v>
      </c>
      <c r="M1592">
        <v>35360</v>
      </c>
      <c r="N1592" t="s">
        <v>56</v>
      </c>
      <c r="O1592" t="s">
        <v>26</v>
      </c>
      <c r="P1592">
        <v>33884</v>
      </c>
      <c r="Q1592">
        <v>2.4199989999999998</v>
      </c>
      <c r="R1592">
        <v>2.469503</v>
      </c>
      <c r="S1592">
        <v>4.9504000000000201E-2</v>
      </c>
      <c r="T1592">
        <v>49.504000000000197</v>
      </c>
      <c r="Y1592">
        <v>33448</v>
      </c>
      <c r="Z1592" t="s">
        <v>57</v>
      </c>
      <c r="AA1592" t="s">
        <v>25</v>
      </c>
      <c r="AB1592">
        <v>33884</v>
      </c>
      <c r="AC1592">
        <v>2.2400000000000002</v>
      </c>
      <c r="AD1592">
        <v>2.289507</v>
      </c>
      <c r="AE1592">
        <v>4.9506999999999697E-2</v>
      </c>
      <c r="AF1592">
        <v>49.506999999999699</v>
      </c>
    </row>
    <row r="1593" spans="1:32">
      <c r="A1593">
        <v>39246</v>
      </c>
      <c r="B1593" t="s">
        <v>22</v>
      </c>
      <c r="C1593" t="s">
        <v>21</v>
      </c>
      <c r="D1593">
        <v>33762</v>
      </c>
      <c r="E1593">
        <v>2.8399990000000002</v>
      </c>
      <c r="F1593">
        <v>2.9295019999999998</v>
      </c>
      <c r="G1593">
        <v>8.9503000000000096E-2</v>
      </c>
      <c r="H1593">
        <v>89.5030000000001</v>
      </c>
      <c r="M1593">
        <v>35362</v>
      </c>
      <c r="N1593" t="s">
        <v>56</v>
      </c>
      <c r="O1593" t="s">
        <v>26</v>
      </c>
      <c r="P1593">
        <v>33884</v>
      </c>
      <c r="Q1593">
        <v>2.4599989999999998</v>
      </c>
      <c r="R1593">
        <v>2.509503</v>
      </c>
      <c r="S1593">
        <v>4.9504000000000201E-2</v>
      </c>
      <c r="T1593">
        <v>49.504000000000197</v>
      </c>
      <c r="Y1593">
        <v>33452</v>
      </c>
      <c r="Z1593" t="s">
        <v>57</v>
      </c>
      <c r="AA1593" t="s">
        <v>25</v>
      </c>
      <c r="AB1593">
        <v>33884</v>
      </c>
      <c r="AC1593">
        <v>2.66</v>
      </c>
      <c r="AD1593">
        <v>2.7095069999999999</v>
      </c>
      <c r="AE1593">
        <v>4.9506999999999697E-2</v>
      </c>
      <c r="AF1593">
        <v>49.506999999999699</v>
      </c>
    </row>
    <row r="1594" spans="1:32">
      <c r="A1594">
        <v>45734</v>
      </c>
      <c r="B1594" t="s">
        <v>19</v>
      </c>
      <c r="C1594" t="s">
        <v>23</v>
      </c>
      <c r="D1594">
        <v>33762</v>
      </c>
      <c r="E1594">
        <v>1.06</v>
      </c>
      <c r="F1594">
        <v>1.149502</v>
      </c>
      <c r="G1594">
        <v>8.9501999999999901E-2</v>
      </c>
      <c r="H1594">
        <v>89.501999999999896</v>
      </c>
      <c r="M1594">
        <v>33091</v>
      </c>
      <c r="N1594" t="s">
        <v>60</v>
      </c>
      <c r="O1594" t="s">
        <v>7</v>
      </c>
      <c r="P1594">
        <v>33884</v>
      </c>
      <c r="Q1594">
        <v>2.4199989999999998</v>
      </c>
      <c r="R1594">
        <v>2.469503</v>
      </c>
      <c r="S1594">
        <v>4.9504000000000201E-2</v>
      </c>
      <c r="T1594">
        <v>49.504000000000197</v>
      </c>
      <c r="Y1594">
        <v>58792</v>
      </c>
      <c r="Z1594" t="s">
        <v>54</v>
      </c>
      <c r="AA1594" t="s">
        <v>24</v>
      </c>
      <c r="AB1594">
        <v>33884</v>
      </c>
      <c r="AC1594">
        <v>2.68</v>
      </c>
      <c r="AD1594">
        <v>2.7295069999999999</v>
      </c>
      <c r="AE1594">
        <v>4.9506999999999697E-2</v>
      </c>
      <c r="AF1594">
        <v>49.506999999999699</v>
      </c>
    </row>
    <row r="1595" spans="1:32">
      <c r="A1595">
        <v>45735</v>
      </c>
      <c r="B1595" t="s">
        <v>19</v>
      </c>
      <c r="C1595" t="s">
        <v>23</v>
      </c>
      <c r="D1595">
        <v>33762</v>
      </c>
      <c r="E1595">
        <v>1.5699999999999901</v>
      </c>
      <c r="F1595">
        <v>1.6575029999999999</v>
      </c>
      <c r="G1595">
        <v>8.7503000000000095E-2</v>
      </c>
      <c r="H1595">
        <v>87.5030000000001</v>
      </c>
      <c r="M1595">
        <v>33093</v>
      </c>
      <c r="N1595" t="s">
        <v>60</v>
      </c>
      <c r="O1595" t="s">
        <v>7</v>
      </c>
      <c r="P1595">
        <v>33884</v>
      </c>
      <c r="Q1595">
        <v>2.4599989999999998</v>
      </c>
      <c r="R1595">
        <v>2.509503</v>
      </c>
      <c r="S1595">
        <v>4.9504000000000201E-2</v>
      </c>
      <c r="T1595">
        <v>49.504000000000197</v>
      </c>
      <c r="Y1595">
        <v>33448</v>
      </c>
      <c r="Z1595" t="s">
        <v>57</v>
      </c>
      <c r="AA1595" t="s">
        <v>25</v>
      </c>
      <c r="AB1595">
        <v>33884</v>
      </c>
      <c r="AC1595">
        <v>2.68</v>
      </c>
      <c r="AD1595">
        <v>2.7295069999999999</v>
      </c>
      <c r="AE1595">
        <v>4.9506999999999697E-2</v>
      </c>
      <c r="AF1595">
        <v>49.506999999999699</v>
      </c>
    </row>
    <row r="1596" spans="1:32">
      <c r="A1596">
        <v>45736</v>
      </c>
      <c r="B1596" t="s">
        <v>19</v>
      </c>
      <c r="C1596" t="s">
        <v>23</v>
      </c>
      <c r="D1596">
        <v>33762</v>
      </c>
      <c r="E1596">
        <v>1.659999</v>
      </c>
      <c r="F1596">
        <v>1.7495019999999999</v>
      </c>
      <c r="G1596">
        <v>8.9503000000000096E-2</v>
      </c>
      <c r="H1596">
        <v>89.5030000000001</v>
      </c>
      <c r="M1596">
        <v>53044</v>
      </c>
      <c r="N1596" t="s">
        <v>73</v>
      </c>
      <c r="O1596" t="s">
        <v>19</v>
      </c>
      <c r="P1596">
        <v>33884</v>
      </c>
      <c r="Q1596">
        <v>2.52</v>
      </c>
      <c r="R1596">
        <v>2.5695039999999998</v>
      </c>
      <c r="S1596">
        <v>4.9504000000000201E-2</v>
      </c>
      <c r="T1596">
        <v>49.504000000000197</v>
      </c>
      <c r="Y1596">
        <v>33450</v>
      </c>
      <c r="Z1596" t="s">
        <v>57</v>
      </c>
      <c r="AA1596" t="s">
        <v>25</v>
      </c>
      <c r="AB1596">
        <v>33884</v>
      </c>
      <c r="AC1596">
        <v>2.8599990000000002</v>
      </c>
      <c r="AD1596">
        <v>2.9095059999999999</v>
      </c>
      <c r="AE1596">
        <v>4.9506999999999697E-2</v>
      </c>
      <c r="AF1596">
        <v>49.506999999999699</v>
      </c>
    </row>
    <row r="1597" spans="1:32">
      <c r="A1597">
        <v>45737</v>
      </c>
      <c r="B1597" t="s">
        <v>19</v>
      </c>
      <c r="C1597" t="s">
        <v>23</v>
      </c>
      <c r="D1597">
        <v>33762</v>
      </c>
      <c r="E1597">
        <v>1.7399990000000001</v>
      </c>
      <c r="F1597">
        <v>1.829502</v>
      </c>
      <c r="G1597">
        <v>8.9502999999999805E-2</v>
      </c>
      <c r="H1597">
        <v>89.502999999999801</v>
      </c>
      <c r="M1597">
        <v>53045</v>
      </c>
      <c r="N1597" t="s">
        <v>73</v>
      </c>
      <c r="O1597" t="s">
        <v>19</v>
      </c>
      <c r="P1597">
        <v>33884</v>
      </c>
      <c r="Q1597">
        <v>2.56</v>
      </c>
      <c r="R1597">
        <v>2.6095039999999998</v>
      </c>
      <c r="S1597">
        <v>4.9504000000000201E-2</v>
      </c>
      <c r="T1597">
        <v>49.504000000000197</v>
      </c>
      <c r="Y1597">
        <v>49191</v>
      </c>
      <c r="Z1597" t="s">
        <v>67</v>
      </c>
      <c r="AA1597" t="s">
        <v>23</v>
      </c>
      <c r="AB1597">
        <v>33884</v>
      </c>
      <c r="AC1597">
        <v>2.8599990000000002</v>
      </c>
      <c r="AD1597">
        <v>2.9095059999999999</v>
      </c>
      <c r="AE1597">
        <v>4.9506999999999697E-2</v>
      </c>
      <c r="AF1597">
        <v>49.506999999999699</v>
      </c>
    </row>
    <row r="1598" spans="1:32">
      <c r="A1598">
        <v>45738</v>
      </c>
      <c r="B1598" t="s">
        <v>19</v>
      </c>
      <c r="C1598" t="s">
        <v>23</v>
      </c>
      <c r="D1598">
        <v>33762</v>
      </c>
      <c r="E1598">
        <v>2.12</v>
      </c>
      <c r="F1598">
        <v>2.2095020000000001</v>
      </c>
      <c r="G1598">
        <v>8.9501999999999901E-2</v>
      </c>
      <c r="H1598">
        <v>89.501999999999896</v>
      </c>
      <c r="M1598">
        <v>33453</v>
      </c>
      <c r="N1598" t="s">
        <v>57</v>
      </c>
      <c r="O1598" t="s">
        <v>25</v>
      </c>
      <c r="P1598">
        <v>33884</v>
      </c>
      <c r="Q1598">
        <v>2.37999899999999</v>
      </c>
      <c r="R1598">
        <v>2.429503</v>
      </c>
      <c r="S1598">
        <v>4.9504000000000201E-2</v>
      </c>
      <c r="T1598">
        <v>49.504000000000197</v>
      </c>
      <c r="Y1598">
        <v>58791</v>
      </c>
      <c r="Z1598" t="s">
        <v>54</v>
      </c>
      <c r="AA1598" t="s">
        <v>24</v>
      </c>
      <c r="AB1598">
        <v>33884</v>
      </c>
      <c r="AC1598">
        <v>1.6</v>
      </c>
      <c r="AD1598">
        <v>1.6495069999999901</v>
      </c>
      <c r="AE1598">
        <v>4.9506999999999697E-2</v>
      </c>
      <c r="AF1598">
        <v>49.506999999999699</v>
      </c>
    </row>
    <row r="1599" spans="1:32">
      <c r="A1599">
        <v>45739</v>
      </c>
      <c r="B1599" t="s">
        <v>19</v>
      </c>
      <c r="C1599" t="s">
        <v>23</v>
      </c>
      <c r="D1599">
        <v>33762</v>
      </c>
      <c r="E1599">
        <v>2.1299990000000002</v>
      </c>
      <c r="F1599">
        <v>2.2175029999999998</v>
      </c>
      <c r="G1599">
        <v>8.7503999999999499E-2</v>
      </c>
      <c r="H1599">
        <v>87.503999999999493</v>
      </c>
      <c r="M1599">
        <v>35366</v>
      </c>
      <c r="N1599" t="s">
        <v>56</v>
      </c>
      <c r="O1599" t="s">
        <v>26</v>
      </c>
      <c r="P1599">
        <v>33884</v>
      </c>
      <c r="Q1599">
        <v>2.37999899999999</v>
      </c>
      <c r="R1599">
        <v>2.429503</v>
      </c>
      <c r="S1599">
        <v>4.9504000000000201E-2</v>
      </c>
      <c r="T1599">
        <v>49.504000000000197</v>
      </c>
      <c r="Y1599">
        <v>33447</v>
      </c>
      <c r="Z1599" t="s">
        <v>57</v>
      </c>
      <c r="AA1599" t="s">
        <v>25</v>
      </c>
      <c r="AB1599">
        <v>33884</v>
      </c>
      <c r="AC1599">
        <v>1.6</v>
      </c>
      <c r="AD1599">
        <v>1.6495069999999901</v>
      </c>
      <c r="AE1599">
        <v>4.9506999999999697E-2</v>
      </c>
      <c r="AF1599">
        <v>49.506999999999699</v>
      </c>
    </row>
    <row r="1600" spans="1:32">
      <c r="A1600">
        <v>45740</v>
      </c>
      <c r="B1600" t="s">
        <v>19</v>
      </c>
      <c r="C1600" t="s">
        <v>23</v>
      </c>
      <c r="D1600">
        <v>33762</v>
      </c>
      <c r="E1600">
        <v>2.3599990000000002</v>
      </c>
      <c r="F1600">
        <v>2.4495019999999998</v>
      </c>
      <c r="G1600">
        <v>8.9502999999999597E-2</v>
      </c>
      <c r="H1600">
        <v>89.502999999999602</v>
      </c>
      <c r="M1600">
        <v>33097</v>
      </c>
      <c r="N1600" t="s">
        <v>60</v>
      </c>
      <c r="O1600" t="s">
        <v>7</v>
      </c>
      <c r="P1600">
        <v>33884</v>
      </c>
      <c r="Q1600">
        <v>2.37999899999999</v>
      </c>
      <c r="R1600">
        <v>2.429503</v>
      </c>
      <c r="S1600">
        <v>4.9504000000000201E-2</v>
      </c>
      <c r="T1600">
        <v>49.504000000000197</v>
      </c>
      <c r="Y1600">
        <v>58791</v>
      </c>
      <c r="Z1600" t="s">
        <v>54</v>
      </c>
      <c r="AA1600" t="s">
        <v>24</v>
      </c>
      <c r="AB1600">
        <v>33884</v>
      </c>
      <c r="AC1600">
        <v>2.2400000000000002</v>
      </c>
      <c r="AD1600">
        <v>2.289507</v>
      </c>
      <c r="AE1600">
        <v>4.9506999999999697E-2</v>
      </c>
      <c r="AF1600">
        <v>49.506999999999699</v>
      </c>
    </row>
    <row r="1601" spans="1:32">
      <c r="A1601">
        <v>45741</v>
      </c>
      <c r="B1601" t="s">
        <v>19</v>
      </c>
      <c r="C1601" t="s">
        <v>23</v>
      </c>
      <c r="D1601">
        <v>33762</v>
      </c>
      <c r="E1601">
        <v>2.39</v>
      </c>
      <c r="F1601">
        <v>2.4775049999999998</v>
      </c>
      <c r="G1601">
        <v>8.7504999999999694E-2</v>
      </c>
      <c r="H1601">
        <v>87.504999999999697</v>
      </c>
      <c r="M1601">
        <v>53034</v>
      </c>
      <c r="N1601" t="s">
        <v>73</v>
      </c>
      <c r="O1601" t="s">
        <v>19</v>
      </c>
      <c r="P1601">
        <v>33884</v>
      </c>
      <c r="Q1601">
        <v>1.3599999999999901</v>
      </c>
      <c r="R1601">
        <v>1.4095040000000001</v>
      </c>
      <c r="S1601">
        <v>4.9504000000000201E-2</v>
      </c>
      <c r="T1601">
        <v>49.504000000000197</v>
      </c>
      <c r="Y1601">
        <v>33447</v>
      </c>
      <c r="Z1601" t="s">
        <v>57</v>
      </c>
      <c r="AA1601" t="s">
        <v>25</v>
      </c>
      <c r="AB1601">
        <v>33884</v>
      </c>
      <c r="AC1601">
        <v>2.2400000000000002</v>
      </c>
      <c r="AD1601">
        <v>2.289507</v>
      </c>
      <c r="AE1601">
        <v>4.9506999999999697E-2</v>
      </c>
      <c r="AF1601">
        <v>49.506999999999699</v>
      </c>
    </row>
    <row r="1602" spans="1:32">
      <c r="A1602">
        <v>45742</v>
      </c>
      <c r="B1602" t="s">
        <v>19</v>
      </c>
      <c r="C1602" t="s">
        <v>23</v>
      </c>
      <c r="D1602">
        <v>33762</v>
      </c>
      <c r="E1602">
        <v>2.4300000000000002</v>
      </c>
      <c r="F1602">
        <v>2.517503</v>
      </c>
      <c r="G1602">
        <v>8.7502999999999803E-2</v>
      </c>
      <c r="H1602">
        <v>87.502999999999801</v>
      </c>
      <c r="M1602">
        <v>53041</v>
      </c>
      <c r="N1602" t="s">
        <v>73</v>
      </c>
      <c r="O1602" t="s">
        <v>19</v>
      </c>
      <c r="P1602">
        <v>33884</v>
      </c>
      <c r="Q1602">
        <v>1.8399999999999901</v>
      </c>
      <c r="R1602">
        <v>1.8895040000000001</v>
      </c>
      <c r="S1602">
        <v>4.9504000000000201E-2</v>
      </c>
      <c r="T1602">
        <v>49.504000000000197</v>
      </c>
      <c r="Y1602">
        <v>58783</v>
      </c>
      <c r="Z1602" t="s">
        <v>54</v>
      </c>
      <c r="AA1602" t="s">
        <v>24</v>
      </c>
      <c r="AB1602">
        <v>33884</v>
      </c>
      <c r="AC1602">
        <v>1.26</v>
      </c>
      <c r="AD1602">
        <v>1.309507</v>
      </c>
      <c r="AE1602">
        <v>4.9506999999999898E-2</v>
      </c>
      <c r="AF1602">
        <v>49.506999999999898</v>
      </c>
    </row>
    <row r="1603" spans="1:32">
      <c r="A1603">
        <v>45743</v>
      </c>
      <c r="B1603" t="s">
        <v>19</v>
      </c>
      <c r="C1603" t="s">
        <v>23</v>
      </c>
      <c r="D1603">
        <v>33762</v>
      </c>
      <c r="E1603">
        <v>2.4399989999999998</v>
      </c>
      <c r="F1603">
        <v>2.5295019999999999</v>
      </c>
      <c r="G1603">
        <v>8.9503000000000096E-2</v>
      </c>
      <c r="H1603">
        <v>89.5030000000001</v>
      </c>
      <c r="M1603">
        <v>53033</v>
      </c>
      <c r="N1603" t="s">
        <v>73</v>
      </c>
      <c r="O1603" t="s">
        <v>19</v>
      </c>
      <c r="P1603">
        <v>33884</v>
      </c>
      <c r="Q1603">
        <v>1.8199999999999901</v>
      </c>
      <c r="R1603">
        <v>1.8695040000000001</v>
      </c>
      <c r="S1603">
        <v>4.9504000000000201E-2</v>
      </c>
      <c r="T1603">
        <v>49.504000000000197</v>
      </c>
      <c r="Y1603">
        <v>58788</v>
      </c>
      <c r="Z1603" t="s">
        <v>54</v>
      </c>
      <c r="AA1603" t="s">
        <v>24</v>
      </c>
      <c r="AB1603">
        <v>33884</v>
      </c>
      <c r="AC1603">
        <v>1.56</v>
      </c>
      <c r="AD1603">
        <v>1.609507</v>
      </c>
      <c r="AE1603">
        <v>4.9506999999999898E-2</v>
      </c>
      <c r="AF1603">
        <v>49.506999999999898</v>
      </c>
    </row>
    <row r="1604" spans="1:32">
      <c r="A1604">
        <v>45744</v>
      </c>
      <c r="B1604" t="s">
        <v>19</v>
      </c>
      <c r="C1604" t="s">
        <v>23</v>
      </c>
      <c r="D1604">
        <v>33762</v>
      </c>
      <c r="E1604">
        <v>2.77</v>
      </c>
      <c r="F1604">
        <v>2.8575029999999999</v>
      </c>
      <c r="G1604">
        <v>8.7502999999999803E-2</v>
      </c>
      <c r="H1604">
        <v>87.502999999999801</v>
      </c>
      <c r="M1604">
        <v>33449</v>
      </c>
      <c r="N1604" t="s">
        <v>57</v>
      </c>
      <c r="O1604" t="s">
        <v>25</v>
      </c>
      <c r="P1604">
        <v>33884</v>
      </c>
      <c r="Q1604">
        <v>2.4799989999999998</v>
      </c>
      <c r="R1604">
        <v>2.5295030000000001</v>
      </c>
      <c r="S1604">
        <v>4.9504000000000201E-2</v>
      </c>
      <c r="T1604">
        <v>49.504000000000197</v>
      </c>
      <c r="Y1604">
        <v>33439</v>
      </c>
      <c r="Z1604" t="s">
        <v>57</v>
      </c>
      <c r="AA1604" t="s">
        <v>25</v>
      </c>
      <c r="AB1604">
        <v>33884</v>
      </c>
      <c r="AC1604">
        <v>1.26</v>
      </c>
      <c r="AD1604">
        <v>1.309507</v>
      </c>
      <c r="AE1604">
        <v>4.9506999999999898E-2</v>
      </c>
      <c r="AF1604">
        <v>49.506999999999898</v>
      </c>
    </row>
    <row r="1605" spans="1:32">
      <c r="A1605">
        <v>45745</v>
      </c>
      <c r="B1605" t="s">
        <v>19</v>
      </c>
      <c r="C1605" t="s">
        <v>23</v>
      </c>
      <c r="D1605">
        <v>33762</v>
      </c>
      <c r="E1605">
        <v>2.8399990000000002</v>
      </c>
      <c r="F1605">
        <v>2.9295019999999998</v>
      </c>
      <c r="G1605">
        <v>8.9503000000000096E-2</v>
      </c>
      <c r="H1605">
        <v>89.5030000000001</v>
      </c>
      <c r="M1605">
        <v>35362</v>
      </c>
      <c r="N1605" t="s">
        <v>56</v>
      </c>
      <c r="O1605" t="s">
        <v>26</v>
      </c>
      <c r="P1605">
        <v>33884</v>
      </c>
      <c r="Q1605">
        <v>2.4799989999999998</v>
      </c>
      <c r="R1605">
        <v>2.5295030000000001</v>
      </c>
      <c r="S1605">
        <v>4.9504000000000201E-2</v>
      </c>
      <c r="T1605">
        <v>49.504000000000197</v>
      </c>
      <c r="Y1605">
        <v>33444</v>
      </c>
      <c r="Z1605" t="s">
        <v>57</v>
      </c>
      <c r="AA1605" t="s">
        <v>25</v>
      </c>
      <c r="AB1605">
        <v>33884</v>
      </c>
      <c r="AC1605">
        <v>1.56</v>
      </c>
      <c r="AD1605">
        <v>1.609507</v>
      </c>
      <c r="AE1605">
        <v>4.9506999999999898E-2</v>
      </c>
      <c r="AF1605">
        <v>49.506999999999898</v>
      </c>
    </row>
    <row r="1606" spans="1:32">
      <c r="A1606">
        <v>39197</v>
      </c>
      <c r="B1606" t="s">
        <v>8</v>
      </c>
      <c r="C1606" t="s">
        <v>15</v>
      </c>
      <c r="D1606">
        <v>33762</v>
      </c>
      <c r="E1606">
        <v>1.06</v>
      </c>
      <c r="F1606">
        <v>1.149502</v>
      </c>
      <c r="G1606">
        <v>8.9501999999999901E-2</v>
      </c>
      <c r="H1606">
        <v>89.501999999999896</v>
      </c>
      <c r="M1606">
        <v>33093</v>
      </c>
      <c r="N1606" t="s">
        <v>60</v>
      </c>
      <c r="O1606" t="s">
        <v>7</v>
      </c>
      <c r="P1606">
        <v>33884</v>
      </c>
      <c r="Q1606">
        <v>2.4799989999999998</v>
      </c>
      <c r="R1606">
        <v>2.5295030000000001</v>
      </c>
      <c r="S1606">
        <v>4.9504000000000201E-2</v>
      </c>
      <c r="T1606">
        <v>49.504000000000197</v>
      </c>
      <c r="Y1606">
        <v>55864</v>
      </c>
      <c r="Z1606" t="s">
        <v>16</v>
      </c>
      <c r="AA1606" t="s">
        <v>18</v>
      </c>
      <c r="AB1606">
        <v>33884</v>
      </c>
      <c r="AC1606">
        <v>1.26</v>
      </c>
      <c r="AD1606">
        <v>1.309507</v>
      </c>
      <c r="AE1606">
        <v>4.9506999999999898E-2</v>
      </c>
      <c r="AF1606">
        <v>49.506999999999898</v>
      </c>
    </row>
    <row r="1607" spans="1:32">
      <c r="A1607">
        <v>39198</v>
      </c>
      <c r="B1607" t="s">
        <v>8</v>
      </c>
      <c r="C1607" t="s">
        <v>15</v>
      </c>
      <c r="D1607">
        <v>33762</v>
      </c>
      <c r="E1607">
        <v>1.5699999999999901</v>
      </c>
      <c r="F1607">
        <v>1.6575029999999999</v>
      </c>
      <c r="G1607">
        <v>8.7503000000000095E-2</v>
      </c>
      <c r="H1607">
        <v>87.5030000000001</v>
      </c>
      <c r="M1607">
        <v>53037</v>
      </c>
      <c r="N1607" t="s">
        <v>73</v>
      </c>
      <c r="O1607" t="s">
        <v>19</v>
      </c>
      <c r="P1607">
        <v>33884</v>
      </c>
      <c r="Q1607">
        <v>1.659999</v>
      </c>
      <c r="R1607">
        <v>1.7095039999999999</v>
      </c>
      <c r="S1607">
        <v>4.9504999999999903E-2</v>
      </c>
      <c r="T1607">
        <v>49.504999999999903</v>
      </c>
      <c r="Y1607">
        <v>36997</v>
      </c>
      <c r="Z1607" t="s">
        <v>85</v>
      </c>
      <c r="AA1607" t="s">
        <v>20</v>
      </c>
      <c r="AB1607">
        <v>33884</v>
      </c>
      <c r="AC1607">
        <v>1.26</v>
      </c>
      <c r="AD1607">
        <v>1.309507</v>
      </c>
      <c r="AE1607">
        <v>4.9506999999999898E-2</v>
      </c>
      <c r="AF1607">
        <v>49.506999999999898</v>
      </c>
    </row>
    <row r="1608" spans="1:32">
      <c r="A1608">
        <v>39199</v>
      </c>
      <c r="B1608" t="s">
        <v>8</v>
      </c>
      <c r="C1608" t="s">
        <v>15</v>
      </c>
      <c r="D1608">
        <v>33762</v>
      </c>
      <c r="E1608">
        <v>1.659999</v>
      </c>
      <c r="F1608">
        <v>1.7495019999999999</v>
      </c>
      <c r="G1608">
        <v>8.9503000000000096E-2</v>
      </c>
      <c r="H1608">
        <v>89.5030000000001</v>
      </c>
      <c r="M1608">
        <v>53043</v>
      </c>
      <c r="N1608" t="s">
        <v>73</v>
      </c>
      <c r="O1608" t="s">
        <v>19</v>
      </c>
      <c r="P1608">
        <v>33884</v>
      </c>
      <c r="Q1608">
        <v>2.3999990000000002</v>
      </c>
      <c r="R1608">
        <v>2.4495040000000001</v>
      </c>
      <c r="S1608">
        <v>4.9504999999999903E-2</v>
      </c>
      <c r="T1608">
        <v>49.504999999999903</v>
      </c>
      <c r="Y1608">
        <v>33443</v>
      </c>
      <c r="Z1608" t="s">
        <v>57</v>
      </c>
      <c r="AA1608" t="s">
        <v>25</v>
      </c>
      <c r="AB1608">
        <v>33884</v>
      </c>
      <c r="AC1608">
        <v>1.419999</v>
      </c>
      <c r="AD1608">
        <v>1.469506</v>
      </c>
      <c r="AE1608">
        <v>4.9506999999999898E-2</v>
      </c>
      <c r="AF1608">
        <v>49.506999999999898</v>
      </c>
    </row>
    <row r="1609" spans="1:32">
      <c r="A1609">
        <v>39200</v>
      </c>
      <c r="B1609" t="s">
        <v>8</v>
      </c>
      <c r="C1609" t="s">
        <v>15</v>
      </c>
      <c r="D1609">
        <v>33762</v>
      </c>
      <c r="E1609">
        <v>1.7399990000000001</v>
      </c>
      <c r="F1609">
        <v>1.829502</v>
      </c>
      <c r="G1609">
        <v>8.9502999999999805E-2</v>
      </c>
      <c r="H1609">
        <v>89.502999999999801</v>
      </c>
      <c r="M1609">
        <v>53046</v>
      </c>
      <c r="N1609" t="s">
        <v>73</v>
      </c>
      <c r="O1609" t="s">
        <v>19</v>
      </c>
      <c r="P1609">
        <v>33884</v>
      </c>
      <c r="Q1609">
        <v>2.7799990000000001</v>
      </c>
      <c r="R1609">
        <v>2.829504</v>
      </c>
      <c r="S1609">
        <v>4.9504999999999903E-2</v>
      </c>
      <c r="T1609">
        <v>49.504999999999903</v>
      </c>
      <c r="Y1609">
        <v>39240</v>
      </c>
      <c r="Z1609" t="s">
        <v>22</v>
      </c>
      <c r="AA1609" t="s">
        <v>21</v>
      </c>
      <c r="AB1609">
        <v>33884</v>
      </c>
      <c r="AC1609">
        <v>1.439999</v>
      </c>
      <c r="AD1609">
        <v>1.489506</v>
      </c>
      <c r="AE1609">
        <v>4.9506999999999898E-2</v>
      </c>
      <c r="AF1609">
        <v>49.506999999999898</v>
      </c>
    </row>
    <row r="1610" spans="1:32">
      <c r="A1610">
        <v>39201</v>
      </c>
      <c r="B1610" t="s">
        <v>8</v>
      </c>
      <c r="C1610" t="s">
        <v>15</v>
      </c>
      <c r="D1610">
        <v>33762</v>
      </c>
      <c r="E1610">
        <v>2.12</v>
      </c>
      <c r="F1610">
        <v>2.2095020000000001</v>
      </c>
      <c r="G1610">
        <v>8.9501999999999901E-2</v>
      </c>
      <c r="H1610">
        <v>89.501999999999896</v>
      </c>
      <c r="M1610">
        <v>53032</v>
      </c>
      <c r="N1610" t="s">
        <v>73</v>
      </c>
      <c r="O1610" t="s">
        <v>19</v>
      </c>
      <c r="P1610">
        <v>33884</v>
      </c>
      <c r="Q1610">
        <v>1.199999</v>
      </c>
      <c r="R1610">
        <v>1.2495039999999999</v>
      </c>
      <c r="S1610">
        <v>4.9504999999999903E-2</v>
      </c>
      <c r="T1610">
        <v>49.504999999999903</v>
      </c>
      <c r="Y1610">
        <v>49184</v>
      </c>
      <c r="Z1610" t="s">
        <v>67</v>
      </c>
      <c r="AA1610" t="s">
        <v>23</v>
      </c>
      <c r="AB1610">
        <v>33884</v>
      </c>
      <c r="AC1610">
        <v>1.419999</v>
      </c>
      <c r="AD1610">
        <v>1.469506</v>
      </c>
      <c r="AE1610">
        <v>4.9506999999999898E-2</v>
      </c>
      <c r="AF1610">
        <v>49.506999999999898</v>
      </c>
    </row>
    <row r="1611" spans="1:32">
      <c r="A1611">
        <v>39202</v>
      </c>
      <c r="B1611" t="s">
        <v>8</v>
      </c>
      <c r="C1611" t="s">
        <v>15</v>
      </c>
      <c r="D1611">
        <v>33762</v>
      </c>
      <c r="E1611">
        <v>2.1299990000000002</v>
      </c>
      <c r="F1611">
        <v>2.2175029999999998</v>
      </c>
      <c r="G1611">
        <v>8.7503999999999499E-2</v>
      </c>
      <c r="H1611">
        <v>87.503999999999493</v>
      </c>
      <c r="M1611">
        <v>53040</v>
      </c>
      <c r="N1611" t="s">
        <v>73</v>
      </c>
      <c r="O1611" t="s">
        <v>19</v>
      </c>
      <c r="P1611">
        <v>33884</v>
      </c>
      <c r="Q1611">
        <v>2.4599989999999998</v>
      </c>
      <c r="R1611">
        <v>2.50950399999999</v>
      </c>
      <c r="S1611">
        <v>4.9504999999999903E-2</v>
      </c>
      <c r="T1611">
        <v>49.504999999999903</v>
      </c>
      <c r="Y1611">
        <v>49185</v>
      </c>
      <c r="Z1611" t="s">
        <v>67</v>
      </c>
      <c r="AA1611" t="s">
        <v>23</v>
      </c>
      <c r="AB1611">
        <v>33884</v>
      </c>
      <c r="AC1611">
        <v>1.439999</v>
      </c>
      <c r="AD1611">
        <v>1.489506</v>
      </c>
      <c r="AE1611">
        <v>4.9506999999999898E-2</v>
      </c>
      <c r="AF1611">
        <v>49.506999999999898</v>
      </c>
    </row>
    <row r="1612" spans="1:32">
      <c r="A1612">
        <v>39203</v>
      </c>
      <c r="B1612" t="s">
        <v>8</v>
      </c>
      <c r="C1612" t="s">
        <v>15</v>
      </c>
      <c r="D1612">
        <v>33762</v>
      </c>
      <c r="E1612">
        <v>2.3599990000000002</v>
      </c>
      <c r="F1612">
        <v>2.4495019999999998</v>
      </c>
      <c r="G1612">
        <v>8.9502999999999597E-2</v>
      </c>
      <c r="H1612">
        <v>89.502999999999602</v>
      </c>
      <c r="M1612">
        <v>53031</v>
      </c>
      <c r="N1612" t="s">
        <v>73</v>
      </c>
      <c r="O1612" t="s">
        <v>19</v>
      </c>
      <c r="P1612">
        <v>33884</v>
      </c>
      <c r="Q1612">
        <v>1.2399990000000001</v>
      </c>
      <c r="R1612">
        <v>1.289504</v>
      </c>
      <c r="S1612">
        <v>4.9504999999999903E-2</v>
      </c>
      <c r="T1612">
        <v>49.504999999999903</v>
      </c>
      <c r="Y1612">
        <v>35357</v>
      </c>
      <c r="Z1612" t="s">
        <v>56</v>
      </c>
      <c r="AA1612" t="s">
        <v>26</v>
      </c>
      <c r="AB1612">
        <v>33884</v>
      </c>
      <c r="AC1612">
        <v>1.439999</v>
      </c>
      <c r="AD1612">
        <v>1.489506</v>
      </c>
      <c r="AE1612">
        <v>4.9506999999999898E-2</v>
      </c>
      <c r="AF1612">
        <v>49.506999999999898</v>
      </c>
    </row>
    <row r="1613" spans="1:32">
      <c r="A1613">
        <v>39204</v>
      </c>
      <c r="B1613" t="s">
        <v>8</v>
      </c>
      <c r="C1613" t="s">
        <v>15</v>
      </c>
      <c r="D1613">
        <v>33762</v>
      </c>
      <c r="E1613">
        <v>2.39</v>
      </c>
      <c r="F1613">
        <v>2.4775049999999998</v>
      </c>
      <c r="G1613">
        <v>8.7504999999999694E-2</v>
      </c>
      <c r="H1613">
        <v>87.504999999999697</v>
      </c>
      <c r="M1613">
        <v>53051</v>
      </c>
      <c r="N1613" t="s">
        <v>73</v>
      </c>
      <c r="O1613" t="s">
        <v>19</v>
      </c>
      <c r="P1613">
        <v>33884</v>
      </c>
      <c r="Q1613">
        <v>2.9399989999999998</v>
      </c>
      <c r="R1613">
        <v>2.9895040000000002</v>
      </c>
      <c r="S1613">
        <v>4.9504999999999903E-2</v>
      </c>
      <c r="T1613">
        <v>49.504999999999903</v>
      </c>
      <c r="Y1613">
        <v>58787</v>
      </c>
      <c r="Z1613" t="s">
        <v>54</v>
      </c>
      <c r="AA1613" t="s">
        <v>24</v>
      </c>
      <c r="AB1613">
        <v>33884</v>
      </c>
      <c r="AC1613">
        <v>1.28</v>
      </c>
      <c r="AD1613">
        <v>1.329507</v>
      </c>
      <c r="AE1613">
        <v>4.9506999999999898E-2</v>
      </c>
      <c r="AF1613">
        <v>49.506999999999898</v>
      </c>
    </row>
    <row r="1614" spans="1:32">
      <c r="A1614">
        <v>39205</v>
      </c>
      <c r="B1614" t="s">
        <v>8</v>
      </c>
      <c r="C1614" t="s">
        <v>15</v>
      </c>
      <c r="D1614">
        <v>33762</v>
      </c>
      <c r="E1614">
        <v>2.4300000000000002</v>
      </c>
      <c r="F1614">
        <v>2.517503</v>
      </c>
      <c r="G1614">
        <v>8.7502999999999803E-2</v>
      </c>
      <c r="H1614">
        <v>87.502999999999801</v>
      </c>
      <c r="M1614">
        <v>53036</v>
      </c>
      <c r="N1614" t="s">
        <v>73</v>
      </c>
      <c r="O1614" t="s">
        <v>19</v>
      </c>
      <c r="P1614">
        <v>33884</v>
      </c>
      <c r="Q1614">
        <v>1.4799990000000001</v>
      </c>
      <c r="R1614">
        <v>1.529504</v>
      </c>
      <c r="S1614">
        <v>4.9504999999999903E-2</v>
      </c>
      <c r="T1614">
        <v>49.504999999999903</v>
      </c>
      <c r="Y1614">
        <v>58789</v>
      </c>
      <c r="Z1614" t="s">
        <v>54</v>
      </c>
      <c r="AA1614" t="s">
        <v>24</v>
      </c>
      <c r="AB1614">
        <v>33884</v>
      </c>
      <c r="AC1614">
        <v>1.5</v>
      </c>
      <c r="AD1614">
        <v>1.549507</v>
      </c>
      <c r="AE1614">
        <v>4.9506999999999898E-2</v>
      </c>
      <c r="AF1614">
        <v>49.506999999999898</v>
      </c>
    </row>
    <row r="1615" spans="1:32">
      <c r="A1615">
        <v>39206</v>
      </c>
      <c r="B1615" t="s">
        <v>8</v>
      </c>
      <c r="C1615" t="s">
        <v>15</v>
      </c>
      <c r="D1615">
        <v>33762</v>
      </c>
      <c r="E1615">
        <v>2.4399989999999998</v>
      </c>
      <c r="F1615">
        <v>2.5295019999999999</v>
      </c>
      <c r="G1615">
        <v>8.9503000000000096E-2</v>
      </c>
      <c r="H1615">
        <v>89.5030000000001</v>
      </c>
      <c r="M1615">
        <v>53043</v>
      </c>
      <c r="N1615" t="s">
        <v>73</v>
      </c>
      <c r="O1615" t="s">
        <v>19</v>
      </c>
      <c r="P1615">
        <v>33884</v>
      </c>
      <c r="Q1615">
        <v>2.3399990000000002</v>
      </c>
      <c r="R1615">
        <v>2.3895040000000001</v>
      </c>
      <c r="S1615">
        <v>4.9504999999999903E-2</v>
      </c>
      <c r="T1615">
        <v>49.504999999999903</v>
      </c>
      <c r="Y1615">
        <v>58790</v>
      </c>
      <c r="Z1615" t="s">
        <v>54</v>
      </c>
      <c r="AA1615" t="s">
        <v>24</v>
      </c>
      <c r="AB1615">
        <v>33884</v>
      </c>
      <c r="AC1615">
        <v>1.54</v>
      </c>
      <c r="AD1615">
        <v>1.589507</v>
      </c>
      <c r="AE1615">
        <v>4.9506999999999898E-2</v>
      </c>
      <c r="AF1615">
        <v>49.506999999999898</v>
      </c>
    </row>
    <row r="1616" spans="1:32">
      <c r="A1616">
        <v>39207</v>
      </c>
      <c r="B1616" t="s">
        <v>8</v>
      </c>
      <c r="C1616" t="s">
        <v>15</v>
      </c>
      <c r="D1616">
        <v>33762</v>
      </c>
      <c r="E1616">
        <v>2.77</v>
      </c>
      <c r="F1616">
        <v>2.8575029999999999</v>
      </c>
      <c r="G1616">
        <v>8.7502999999999803E-2</v>
      </c>
      <c r="H1616">
        <v>87.502999999999801</v>
      </c>
      <c r="M1616">
        <v>53048</v>
      </c>
      <c r="N1616" t="s">
        <v>73</v>
      </c>
      <c r="O1616" t="s">
        <v>19</v>
      </c>
      <c r="P1616">
        <v>33884</v>
      </c>
      <c r="Q1616">
        <v>2.7999990000000001</v>
      </c>
      <c r="R1616">
        <v>2.849504</v>
      </c>
      <c r="S1616">
        <v>4.9504999999999903E-2</v>
      </c>
      <c r="T1616">
        <v>49.504999999999903</v>
      </c>
      <c r="Y1616">
        <v>33443</v>
      </c>
      <c r="Z1616" t="s">
        <v>57</v>
      </c>
      <c r="AA1616" t="s">
        <v>25</v>
      </c>
      <c r="AB1616">
        <v>33884</v>
      </c>
      <c r="AC1616">
        <v>1.28</v>
      </c>
      <c r="AD1616">
        <v>1.329507</v>
      </c>
      <c r="AE1616">
        <v>4.9506999999999898E-2</v>
      </c>
      <c r="AF1616">
        <v>49.506999999999898</v>
      </c>
    </row>
    <row r="1617" spans="1:32">
      <c r="A1617">
        <v>39208</v>
      </c>
      <c r="B1617" t="s">
        <v>8</v>
      </c>
      <c r="C1617" t="s">
        <v>15</v>
      </c>
      <c r="D1617">
        <v>33762</v>
      </c>
      <c r="E1617">
        <v>2.8399990000000002</v>
      </c>
      <c r="F1617">
        <v>2.9295019999999998</v>
      </c>
      <c r="G1617">
        <v>8.9503000000000096E-2</v>
      </c>
      <c r="H1617">
        <v>89.5030000000001</v>
      </c>
      <c r="M1617">
        <v>53030</v>
      </c>
      <c r="N1617" t="s">
        <v>73</v>
      </c>
      <c r="O1617" t="s">
        <v>19</v>
      </c>
      <c r="P1617">
        <v>33884</v>
      </c>
      <c r="Q1617">
        <v>1.419999</v>
      </c>
      <c r="R1617">
        <v>1.4695039999999999</v>
      </c>
      <c r="S1617">
        <v>4.9504999999999903E-2</v>
      </c>
      <c r="T1617">
        <v>49.504999999999903</v>
      </c>
      <c r="Y1617">
        <v>33445</v>
      </c>
      <c r="Z1617" t="s">
        <v>57</v>
      </c>
      <c r="AA1617" t="s">
        <v>25</v>
      </c>
      <c r="AB1617">
        <v>33884</v>
      </c>
      <c r="AC1617">
        <v>1.5</v>
      </c>
      <c r="AD1617">
        <v>1.549507</v>
      </c>
      <c r="AE1617">
        <v>4.9506999999999898E-2</v>
      </c>
      <c r="AF1617">
        <v>49.506999999999898</v>
      </c>
    </row>
    <row r="1618" spans="1:32">
      <c r="A1618">
        <v>55864</v>
      </c>
      <c r="B1618" t="s">
        <v>16</v>
      </c>
      <c r="C1618" t="s">
        <v>18</v>
      </c>
      <c r="D1618">
        <v>33762</v>
      </c>
      <c r="E1618">
        <v>1.06</v>
      </c>
      <c r="F1618">
        <v>1.1455029999999999</v>
      </c>
      <c r="G1618">
        <v>8.5502999999999801E-2</v>
      </c>
      <c r="H1618">
        <v>85.502999999999801</v>
      </c>
      <c r="M1618">
        <v>53032</v>
      </c>
      <c r="N1618" t="s">
        <v>73</v>
      </c>
      <c r="O1618" t="s">
        <v>19</v>
      </c>
      <c r="P1618">
        <v>33884</v>
      </c>
      <c r="Q1618">
        <v>1.439999</v>
      </c>
      <c r="R1618">
        <v>1.4895039999999999</v>
      </c>
      <c r="S1618">
        <v>4.9504999999999903E-2</v>
      </c>
      <c r="T1618">
        <v>49.504999999999903</v>
      </c>
      <c r="Y1618">
        <v>33446</v>
      </c>
      <c r="Z1618" t="s">
        <v>57</v>
      </c>
      <c r="AA1618" t="s">
        <v>25</v>
      </c>
      <c r="AB1618">
        <v>33884</v>
      </c>
      <c r="AC1618">
        <v>1.54</v>
      </c>
      <c r="AD1618">
        <v>1.589507</v>
      </c>
      <c r="AE1618">
        <v>4.9506999999999898E-2</v>
      </c>
      <c r="AF1618">
        <v>49.506999999999898</v>
      </c>
    </row>
    <row r="1619" spans="1:32">
      <c r="A1619">
        <v>55865</v>
      </c>
      <c r="B1619" t="s">
        <v>16</v>
      </c>
      <c r="C1619" t="s">
        <v>18</v>
      </c>
      <c r="D1619">
        <v>33762</v>
      </c>
      <c r="E1619">
        <v>1.5699999999999901</v>
      </c>
      <c r="F1619">
        <v>1.657502</v>
      </c>
      <c r="G1619">
        <v>8.7502000000000094E-2</v>
      </c>
      <c r="H1619">
        <v>87.502000000000194</v>
      </c>
      <c r="M1619">
        <v>53031</v>
      </c>
      <c r="N1619" t="s">
        <v>73</v>
      </c>
      <c r="O1619" t="s">
        <v>19</v>
      </c>
      <c r="P1619">
        <v>33884</v>
      </c>
      <c r="Q1619">
        <v>1.2199990000000001</v>
      </c>
      <c r="R1619">
        <v>1.269504</v>
      </c>
      <c r="S1619">
        <v>4.9504999999999903E-2</v>
      </c>
      <c r="T1619">
        <v>49.504999999999903</v>
      </c>
      <c r="Y1619">
        <v>58789</v>
      </c>
      <c r="Z1619" t="s">
        <v>54</v>
      </c>
      <c r="AA1619" t="s">
        <v>24</v>
      </c>
      <c r="AB1619">
        <v>33884</v>
      </c>
      <c r="AC1619">
        <v>1.52</v>
      </c>
      <c r="AD1619">
        <v>1.569507</v>
      </c>
      <c r="AE1619">
        <v>4.9506999999999898E-2</v>
      </c>
      <c r="AF1619">
        <v>49.506999999999898</v>
      </c>
    </row>
    <row r="1620" spans="1:32">
      <c r="A1620">
        <v>55866</v>
      </c>
      <c r="B1620" t="s">
        <v>16</v>
      </c>
      <c r="C1620" t="s">
        <v>18</v>
      </c>
      <c r="D1620">
        <v>33762</v>
      </c>
      <c r="E1620">
        <v>1.659999</v>
      </c>
      <c r="F1620">
        <v>1.745503</v>
      </c>
      <c r="G1620">
        <v>8.5503999999999997E-2</v>
      </c>
      <c r="H1620">
        <v>85.504000000000005</v>
      </c>
      <c r="M1620">
        <v>53033</v>
      </c>
      <c r="N1620" t="s">
        <v>73</v>
      </c>
      <c r="O1620" t="s">
        <v>19</v>
      </c>
      <c r="P1620">
        <v>33884</v>
      </c>
      <c r="Q1620">
        <v>1.419999</v>
      </c>
      <c r="R1620">
        <v>1.4695039999999999</v>
      </c>
      <c r="S1620">
        <v>4.9504999999999903E-2</v>
      </c>
      <c r="T1620">
        <v>49.504999999999903</v>
      </c>
      <c r="Y1620">
        <v>58791</v>
      </c>
      <c r="Z1620" t="s">
        <v>54</v>
      </c>
      <c r="AA1620" t="s">
        <v>24</v>
      </c>
      <c r="AB1620">
        <v>33884</v>
      </c>
      <c r="AC1620">
        <v>1.8</v>
      </c>
      <c r="AD1620">
        <v>1.849507</v>
      </c>
      <c r="AE1620">
        <v>4.9506999999999898E-2</v>
      </c>
      <c r="AF1620">
        <v>49.506999999999898</v>
      </c>
    </row>
    <row r="1621" spans="1:32">
      <c r="A1621">
        <v>55867</v>
      </c>
      <c r="B1621" t="s">
        <v>16</v>
      </c>
      <c r="C1621" t="s">
        <v>18</v>
      </c>
      <c r="D1621">
        <v>33762</v>
      </c>
      <c r="E1621">
        <v>1.7399990000000001</v>
      </c>
      <c r="F1621">
        <v>1.825502</v>
      </c>
      <c r="G1621">
        <v>8.5502999999999801E-2</v>
      </c>
      <c r="H1621">
        <v>85.502999999999801</v>
      </c>
      <c r="M1621">
        <v>53040</v>
      </c>
      <c r="N1621" t="s">
        <v>73</v>
      </c>
      <c r="O1621" t="s">
        <v>19</v>
      </c>
      <c r="P1621">
        <v>33884</v>
      </c>
      <c r="Q1621">
        <v>2.2799990000000001</v>
      </c>
      <c r="R1621">
        <v>2.329504</v>
      </c>
      <c r="S1621">
        <v>4.9504999999999903E-2</v>
      </c>
      <c r="T1621">
        <v>49.504999999999903</v>
      </c>
      <c r="Y1621">
        <v>39236</v>
      </c>
      <c r="Z1621" t="s">
        <v>22</v>
      </c>
      <c r="AA1621" t="s">
        <v>21</v>
      </c>
      <c r="AB1621">
        <v>33884</v>
      </c>
      <c r="AC1621">
        <v>1.199999</v>
      </c>
      <c r="AD1621">
        <v>1.249506</v>
      </c>
      <c r="AE1621">
        <v>4.9506999999999898E-2</v>
      </c>
      <c r="AF1621">
        <v>49.506999999999898</v>
      </c>
    </row>
    <row r="1622" spans="1:32">
      <c r="A1622">
        <v>55868</v>
      </c>
      <c r="B1622" t="s">
        <v>16</v>
      </c>
      <c r="C1622" t="s">
        <v>18</v>
      </c>
      <c r="D1622">
        <v>33762</v>
      </c>
      <c r="E1622">
        <v>2.12</v>
      </c>
      <c r="F1622">
        <v>2.2055030000000002</v>
      </c>
      <c r="G1622">
        <v>8.5503000000000107E-2</v>
      </c>
      <c r="H1622">
        <v>85.5030000000001</v>
      </c>
      <c r="M1622">
        <v>53041</v>
      </c>
      <c r="N1622" t="s">
        <v>73</v>
      </c>
      <c r="O1622" t="s">
        <v>19</v>
      </c>
      <c r="P1622">
        <v>33884</v>
      </c>
      <c r="Q1622">
        <v>2.3199990000000001</v>
      </c>
      <c r="R1622">
        <v>2.3695040000000001</v>
      </c>
      <c r="S1622">
        <v>4.9504999999999903E-2</v>
      </c>
      <c r="T1622">
        <v>49.504999999999903</v>
      </c>
      <c r="Y1622">
        <v>39241</v>
      </c>
      <c r="Z1622" t="s">
        <v>22</v>
      </c>
      <c r="AA1622" t="s">
        <v>21</v>
      </c>
      <c r="AB1622">
        <v>33884</v>
      </c>
      <c r="AC1622">
        <v>1.52</v>
      </c>
      <c r="AD1622">
        <v>1.569507</v>
      </c>
      <c r="AE1622">
        <v>4.9506999999999898E-2</v>
      </c>
      <c r="AF1622">
        <v>49.506999999999898</v>
      </c>
    </row>
    <row r="1623" spans="1:32">
      <c r="A1623">
        <v>55869</v>
      </c>
      <c r="B1623" t="s">
        <v>16</v>
      </c>
      <c r="C1623" t="s">
        <v>18</v>
      </c>
      <c r="D1623">
        <v>33762</v>
      </c>
      <c r="E1623">
        <v>2.1299990000000002</v>
      </c>
      <c r="F1623">
        <v>2.2175020000000001</v>
      </c>
      <c r="G1623">
        <v>8.7502999999999803E-2</v>
      </c>
      <c r="H1623">
        <v>87.502999999999801</v>
      </c>
      <c r="M1623">
        <v>53034</v>
      </c>
      <c r="N1623" t="s">
        <v>73</v>
      </c>
      <c r="O1623" t="s">
        <v>19</v>
      </c>
      <c r="P1623">
        <v>33884</v>
      </c>
      <c r="Q1623">
        <v>1.379999</v>
      </c>
      <c r="R1623">
        <v>1.4295040000000001</v>
      </c>
      <c r="S1623">
        <v>4.9505000000000098E-2</v>
      </c>
      <c r="T1623">
        <v>49.505000000000102</v>
      </c>
      <c r="Y1623">
        <v>39243</v>
      </c>
      <c r="Z1623" t="s">
        <v>22</v>
      </c>
      <c r="AA1623" t="s">
        <v>21</v>
      </c>
      <c r="AB1623">
        <v>33884</v>
      </c>
      <c r="AC1623">
        <v>1.8</v>
      </c>
      <c r="AD1623">
        <v>1.849507</v>
      </c>
      <c r="AE1623">
        <v>4.9506999999999898E-2</v>
      </c>
      <c r="AF1623">
        <v>49.506999999999898</v>
      </c>
    </row>
    <row r="1624" spans="1:32">
      <c r="A1624">
        <v>55870</v>
      </c>
      <c r="B1624" t="s">
        <v>16</v>
      </c>
      <c r="C1624" t="s">
        <v>18</v>
      </c>
      <c r="D1624">
        <v>33762</v>
      </c>
      <c r="E1624">
        <v>2.3599990000000002</v>
      </c>
      <c r="F1624">
        <v>2.445503</v>
      </c>
      <c r="G1624">
        <v>8.5503999999999802E-2</v>
      </c>
      <c r="H1624">
        <v>85.503999999999806</v>
      </c>
      <c r="M1624">
        <v>53032</v>
      </c>
      <c r="N1624" t="s">
        <v>73</v>
      </c>
      <c r="O1624" t="s">
        <v>19</v>
      </c>
      <c r="P1624">
        <v>33884</v>
      </c>
      <c r="Q1624">
        <v>1.379999</v>
      </c>
      <c r="R1624">
        <v>1.4295040000000001</v>
      </c>
      <c r="S1624">
        <v>4.9505000000000098E-2</v>
      </c>
      <c r="T1624">
        <v>49.505000000000102</v>
      </c>
      <c r="Y1624">
        <v>39245</v>
      </c>
      <c r="Z1624" t="s">
        <v>22</v>
      </c>
      <c r="AA1624" t="s">
        <v>21</v>
      </c>
      <c r="AB1624">
        <v>33884</v>
      </c>
      <c r="AC1624">
        <v>1.939999</v>
      </c>
      <c r="AD1624">
        <v>1.989506</v>
      </c>
      <c r="AE1624">
        <v>4.9506999999999898E-2</v>
      </c>
      <c r="AF1624">
        <v>49.506999999999898</v>
      </c>
    </row>
    <row r="1625" spans="1:32">
      <c r="A1625">
        <v>55871</v>
      </c>
      <c r="B1625" t="s">
        <v>16</v>
      </c>
      <c r="C1625" t="s">
        <v>18</v>
      </c>
      <c r="D1625">
        <v>33762</v>
      </c>
      <c r="E1625">
        <v>2.39</v>
      </c>
      <c r="F1625">
        <v>2.4775040000000002</v>
      </c>
      <c r="G1625">
        <v>8.7503999999999998E-2</v>
      </c>
      <c r="H1625">
        <v>87.504000000000005</v>
      </c>
      <c r="M1625">
        <v>53035</v>
      </c>
      <c r="N1625" t="s">
        <v>73</v>
      </c>
      <c r="O1625" t="s">
        <v>19</v>
      </c>
      <c r="P1625">
        <v>33884</v>
      </c>
      <c r="Q1625">
        <v>1.919999</v>
      </c>
      <c r="R1625">
        <v>1.9695039999999999</v>
      </c>
      <c r="S1625">
        <v>4.9505000000000098E-2</v>
      </c>
      <c r="T1625">
        <v>49.505000000000102</v>
      </c>
      <c r="Y1625">
        <v>49181</v>
      </c>
      <c r="Z1625" t="s">
        <v>67</v>
      </c>
      <c r="AA1625" t="s">
        <v>23</v>
      </c>
      <c r="AB1625">
        <v>33884</v>
      </c>
      <c r="AC1625">
        <v>1.199999</v>
      </c>
      <c r="AD1625">
        <v>1.249506</v>
      </c>
      <c r="AE1625">
        <v>4.9506999999999898E-2</v>
      </c>
      <c r="AF1625">
        <v>49.506999999999898</v>
      </c>
    </row>
    <row r="1626" spans="1:32">
      <c r="A1626">
        <v>55872</v>
      </c>
      <c r="B1626" t="s">
        <v>16</v>
      </c>
      <c r="C1626" t="s">
        <v>18</v>
      </c>
      <c r="D1626">
        <v>33762</v>
      </c>
      <c r="E1626">
        <v>2.4300000000000002</v>
      </c>
      <c r="F1626">
        <v>2.5175019999999999</v>
      </c>
      <c r="G1626">
        <v>8.7501999999999705E-2</v>
      </c>
      <c r="H1626">
        <v>87.501999999999697</v>
      </c>
      <c r="M1626">
        <v>53036</v>
      </c>
      <c r="N1626" t="s">
        <v>73</v>
      </c>
      <c r="O1626" t="s">
        <v>19</v>
      </c>
      <c r="P1626">
        <v>33884</v>
      </c>
      <c r="Q1626">
        <v>1.879999</v>
      </c>
      <c r="R1626">
        <v>1.9295040000000001</v>
      </c>
      <c r="S1626">
        <v>4.9505000000000098E-2</v>
      </c>
      <c r="T1626">
        <v>49.505000000000102</v>
      </c>
      <c r="Y1626">
        <v>49190</v>
      </c>
      <c r="Z1626" t="s">
        <v>67</v>
      </c>
      <c r="AA1626" t="s">
        <v>23</v>
      </c>
      <c r="AB1626">
        <v>33884</v>
      </c>
      <c r="AC1626">
        <v>1.939999</v>
      </c>
      <c r="AD1626">
        <v>1.989506</v>
      </c>
      <c r="AE1626">
        <v>4.9506999999999898E-2</v>
      </c>
      <c r="AF1626">
        <v>49.506999999999898</v>
      </c>
    </row>
    <row r="1627" spans="1:32">
      <c r="A1627">
        <v>55873</v>
      </c>
      <c r="B1627" t="s">
        <v>16</v>
      </c>
      <c r="C1627" t="s">
        <v>18</v>
      </c>
      <c r="D1627">
        <v>33762</v>
      </c>
      <c r="E1627">
        <v>2.4399989999999998</v>
      </c>
      <c r="F1627">
        <v>2.5255030000000001</v>
      </c>
      <c r="G1627">
        <v>8.5504000000000205E-2</v>
      </c>
      <c r="H1627">
        <v>85.504000000000204</v>
      </c>
      <c r="M1627">
        <v>53038</v>
      </c>
      <c r="N1627" t="s">
        <v>73</v>
      </c>
      <c r="O1627" t="s">
        <v>19</v>
      </c>
      <c r="P1627">
        <v>33884</v>
      </c>
      <c r="Q1627">
        <v>2.4199989999999998</v>
      </c>
      <c r="R1627">
        <v>2.4695040000000001</v>
      </c>
      <c r="S1627">
        <v>4.9505000000000299E-2</v>
      </c>
      <c r="T1627">
        <v>49.505000000000301</v>
      </c>
      <c r="Y1627">
        <v>35353</v>
      </c>
      <c r="Z1627" t="s">
        <v>56</v>
      </c>
      <c r="AA1627" t="s">
        <v>26</v>
      </c>
      <c r="AB1627">
        <v>33884</v>
      </c>
      <c r="AC1627">
        <v>1.199999</v>
      </c>
      <c r="AD1627">
        <v>1.249506</v>
      </c>
      <c r="AE1627">
        <v>4.9506999999999898E-2</v>
      </c>
      <c r="AF1627">
        <v>49.506999999999898</v>
      </c>
    </row>
    <row r="1628" spans="1:32">
      <c r="A1628">
        <v>55874</v>
      </c>
      <c r="B1628" t="s">
        <v>16</v>
      </c>
      <c r="C1628" t="s">
        <v>18</v>
      </c>
      <c r="D1628">
        <v>33762</v>
      </c>
      <c r="E1628">
        <v>2.77</v>
      </c>
      <c r="F1628">
        <v>2.8575029999999999</v>
      </c>
      <c r="G1628">
        <v>8.7502999999999803E-2</v>
      </c>
      <c r="H1628">
        <v>87.502999999999801</v>
      </c>
      <c r="M1628">
        <v>53044</v>
      </c>
      <c r="N1628" t="s">
        <v>73</v>
      </c>
      <c r="O1628" t="s">
        <v>19</v>
      </c>
      <c r="P1628">
        <v>33884</v>
      </c>
      <c r="Q1628">
        <v>2.37999899999999</v>
      </c>
      <c r="R1628">
        <v>2.4295040000000001</v>
      </c>
      <c r="S1628">
        <v>4.9505000000000299E-2</v>
      </c>
      <c r="T1628">
        <v>49.505000000000301</v>
      </c>
      <c r="Y1628">
        <v>35358</v>
      </c>
      <c r="Z1628" t="s">
        <v>56</v>
      </c>
      <c r="AA1628" t="s">
        <v>26</v>
      </c>
      <c r="AB1628">
        <v>33884</v>
      </c>
      <c r="AC1628">
        <v>1.52</v>
      </c>
      <c r="AD1628">
        <v>1.569507</v>
      </c>
      <c r="AE1628">
        <v>4.9506999999999898E-2</v>
      </c>
      <c r="AF1628">
        <v>49.506999999999898</v>
      </c>
    </row>
    <row r="1629" spans="1:32">
      <c r="A1629">
        <v>55875</v>
      </c>
      <c r="B1629" t="s">
        <v>16</v>
      </c>
      <c r="C1629" t="s">
        <v>18</v>
      </c>
      <c r="D1629">
        <v>33762</v>
      </c>
      <c r="E1629">
        <v>2.8399990000000002</v>
      </c>
      <c r="F1629">
        <v>2.925503</v>
      </c>
      <c r="G1629">
        <v>8.5503999999999802E-2</v>
      </c>
      <c r="H1629">
        <v>85.503999999999806</v>
      </c>
      <c r="M1629">
        <v>53040</v>
      </c>
      <c r="N1629" t="s">
        <v>73</v>
      </c>
      <c r="O1629" t="s">
        <v>19</v>
      </c>
      <c r="P1629">
        <v>33884</v>
      </c>
      <c r="Q1629">
        <v>2.4799989999999998</v>
      </c>
      <c r="R1629">
        <v>2.5295040000000002</v>
      </c>
      <c r="S1629">
        <v>4.9505000000000299E-2</v>
      </c>
      <c r="T1629">
        <v>49.505000000000301</v>
      </c>
      <c r="Y1629">
        <v>35360</v>
      </c>
      <c r="Z1629" t="s">
        <v>56</v>
      </c>
      <c r="AA1629" t="s">
        <v>26</v>
      </c>
      <c r="AB1629">
        <v>33884</v>
      </c>
      <c r="AC1629">
        <v>1.8</v>
      </c>
      <c r="AD1629">
        <v>1.849507</v>
      </c>
      <c r="AE1629">
        <v>4.9506999999999898E-2</v>
      </c>
      <c r="AF1629">
        <v>49.506999999999898</v>
      </c>
    </row>
    <row r="1630" spans="1:32">
      <c r="A1630">
        <v>60028</v>
      </c>
      <c r="B1630" t="s">
        <v>24</v>
      </c>
      <c r="C1630" t="s">
        <v>26</v>
      </c>
      <c r="D1630">
        <v>33762</v>
      </c>
      <c r="E1630">
        <v>1.06</v>
      </c>
      <c r="F1630">
        <v>1.1495029999999999</v>
      </c>
      <c r="G1630">
        <v>8.9502999999999805E-2</v>
      </c>
      <c r="H1630">
        <v>89.502999999999801</v>
      </c>
      <c r="M1630">
        <v>49189</v>
      </c>
      <c r="N1630" t="s">
        <v>67</v>
      </c>
      <c r="O1630" t="s">
        <v>23</v>
      </c>
      <c r="P1630">
        <v>33884</v>
      </c>
      <c r="Q1630">
        <v>1.669999</v>
      </c>
      <c r="R1630">
        <v>1.7215020000000001</v>
      </c>
      <c r="S1630">
        <v>5.1503E-2</v>
      </c>
      <c r="T1630">
        <v>51.503</v>
      </c>
      <c r="Y1630">
        <v>35362</v>
      </c>
      <c r="Z1630" t="s">
        <v>56</v>
      </c>
      <c r="AA1630" t="s">
        <v>26</v>
      </c>
      <c r="AB1630">
        <v>33884</v>
      </c>
      <c r="AC1630">
        <v>1.939999</v>
      </c>
      <c r="AD1630">
        <v>1.989506</v>
      </c>
      <c r="AE1630">
        <v>4.9506999999999898E-2</v>
      </c>
      <c r="AF1630">
        <v>49.506999999999898</v>
      </c>
    </row>
    <row r="1631" spans="1:32">
      <c r="A1631">
        <v>60029</v>
      </c>
      <c r="B1631" t="s">
        <v>24</v>
      </c>
      <c r="C1631" t="s">
        <v>26</v>
      </c>
      <c r="D1631">
        <v>33762</v>
      </c>
      <c r="E1631">
        <v>1.5699999999999901</v>
      </c>
      <c r="F1631">
        <v>1.657502</v>
      </c>
      <c r="G1631">
        <v>8.7502000000000094E-2</v>
      </c>
      <c r="H1631">
        <v>87.502000000000194</v>
      </c>
      <c r="M1631">
        <v>58792</v>
      </c>
      <c r="N1631" t="s">
        <v>54</v>
      </c>
      <c r="O1631" t="s">
        <v>24</v>
      </c>
      <c r="P1631">
        <v>33884</v>
      </c>
      <c r="Q1631">
        <v>1.669999</v>
      </c>
      <c r="R1631">
        <v>1.721503</v>
      </c>
      <c r="S1631">
        <v>5.1503999999999897E-2</v>
      </c>
      <c r="T1631">
        <v>51.503999999999898</v>
      </c>
      <c r="Y1631">
        <v>41571</v>
      </c>
      <c r="Z1631" t="s">
        <v>26</v>
      </c>
      <c r="AA1631" t="s">
        <v>11</v>
      </c>
      <c r="AB1631">
        <v>33884</v>
      </c>
      <c r="AC1631">
        <v>1.52</v>
      </c>
      <c r="AD1631">
        <v>1.569507</v>
      </c>
      <c r="AE1631">
        <v>4.9506999999999898E-2</v>
      </c>
      <c r="AF1631">
        <v>49.506999999999898</v>
      </c>
    </row>
    <row r="1632" spans="1:32">
      <c r="A1632">
        <v>60030</v>
      </c>
      <c r="B1632" t="s">
        <v>24</v>
      </c>
      <c r="C1632" t="s">
        <v>26</v>
      </c>
      <c r="D1632">
        <v>33762</v>
      </c>
      <c r="E1632">
        <v>1.659999</v>
      </c>
      <c r="F1632">
        <v>1.749503</v>
      </c>
      <c r="G1632">
        <v>8.9504E-2</v>
      </c>
      <c r="H1632">
        <v>89.504000000000005</v>
      </c>
      <c r="M1632">
        <v>33448</v>
      </c>
      <c r="N1632" t="s">
        <v>57</v>
      </c>
      <c r="O1632" t="s">
        <v>25</v>
      </c>
      <c r="P1632">
        <v>33884</v>
      </c>
      <c r="Q1632">
        <v>1.669999</v>
      </c>
      <c r="R1632">
        <v>1.721503</v>
      </c>
      <c r="S1632">
        <v>5.1503999999999897E-2</v>
      </c>
      <c r="T1632">
        <v>51.503999999999898</v>
      </c>
      <c r="Y1632">
        <v>41573</v>
      </c>
      <c r="Z1632" t="s">
        <v>26</v>
      </c>
      <c r="AA1632" t="s">
        <v>11</v>
      </c>
      <c r="AB1632">
        <v>33884</v>
      </c>
      <c r="AC1632">
        <v>1.8</v>
      </c>
      <c r="AD1632">
        <v>1.849507</v>
      </c>
      <c r="AE1632">
        <v>4.9506999999999898E-2</v>
      </c>
      <c r="AF1632">
        <v>49.506999999999898</v>
      </c>
    </row>
    <row r="1633" spans="1:32">
      <c r="A1633">
        <v>60031</v>
      </c>
      <c r="B1633" t="s">
        <v>24</v>
      </c>
      <c r="C1633" t="s">
        <v>26</v>
      </c>
      <c r="D1633">
        <v>33762</v>
      </c>
      <c r="E1633">
        <v>1.7399990000000001</v>
      </c>
      <c r="F1633">
        <v>1.8295029999999901</v>
      </c>
      <c r="G1633">
        <v>8.9503999999999806E-2</v>
      </c>
      <c r="H1633">
        <v>89.503999999999806</v>
      </c>
      <c r="M1633">
        <v>39244</v>
      </c>
      <c r="N1633" t="s">
        <v>22</v>
      </c>
      <c r="O1633" t="s">
        <v>21</v>
      </c>
      <c r="P1633">
        <v>33884</v>
      </c>
      <c r="Q1633">
        <v>1.669999</v>
      </c>
      <c r="R1633">
        <v>1.721503</v>
      </c>
      <c r="S1633">
        <v>5.1503999999999897E-2</v>
      </c>
      <c r="T1633">
        <v>51.503999999999898</v>
      </c>
      <c r="Y1633">
        <v>53036</v>
      </c>
      <c r="Z1633" t="s">
        <v>73</v>
      </c>
      <c r="AA1633" t="s">
        <v>19</v>
      </c>
      <c r="AB1633">
        <v>33884</v>
      </c>
      <c r="AC1633">
        <v>1.52</v>
      </c>
      <c r="AD1633">
        <v>1.569507</v>
      </c>
      <c r="AE1633">
        <v>4.9506999999999898E-2</v>
      </c>
      <c r="AF1633">
        <v>49.506999999999898</v>
      </c>
    </row>
    <row r="1634" spans="1:32">
      <c r="A1634">
        <v>60032</v>
      </c>
      <c r="B1634" t="s">
        <v>24</v>
      </c>
      <c r="C1634" t="s">
        <v>26</v>
      </c>
      <c r="D1634">
        <v>33762</v>
      </c>
      <c r="E1634">
        <v>2.12</v>
      </c>
      <c r="F1634">
        <v>2.20950299999999</v>
      </c>
      <c r="G1634">
        <v>8.9502999999999597E-2</v>
      </c>
      <c r="H1634">
        <v>89.502999999999602</v>
      </c>
      <c r="M1634">
        <v>35361</v>
      </c>
      <c r="N1634" t="s">
        <v>56</v>
      </c>
      <c r="O1634" t="s">
        <v>26</v>
      </c>
      <c r="P1634">
        <v>33884</v>
      </c>
      <c r="Q1634">
        <v>1.669999</v>
      </c>
      <c r="R1634">
        <v>1.721503</v>
      </c>
      <c r="S1634">
        <v>5.1503999999999897E-2</v>
      </c>
      <c r="T1634">
        <v>51.503999999999898</v>
      </c>
      <c r="Y1634">
        <v>53038</v>
      </c>
      <c r="Z1634" t="s">
        <v>73</v>
      </c>
      <c r="AA1634" t="s">
        <v>19</v>
      </c>
      <c r="AB1634">
        <v>33884</v>
      </c>
      <c r="AC1634">
        <v>1.8</v>
      </c>
      <c r="AD1634">
        <v>1.849507</v>
      </c>
      <c r="AE1634">
        <v>4.9506999999999898E-2</v>
      </c>
      <c r="AF1634">
        <v>49.506999999999898</v>
      </c>
    </row>
    <row r="1635" spans="1:32">
      <c r="A1635">
        <v>60033</v>
      </c>
      <c r="B1635" t="s">
        <v>24</v>
      </c>
      <c r="C1635" t="s">
        <v>26</v>
      </c>
      <c r="D1635">
        <v>33762</v>
      </c>
      <c r="E1635">
        <v>2.1299990000000002</v>
      </c>
      <c r="F1635">
        <v>2.2175020000000001</v>
      </c>
      <c r="G1635">
        <v>8.7502999999999803E-2</v>
      </c>
      <c r="H1635">
        <v>87.502999999999801</v>
      </c>
      <c r="M1635">
        <v>41574</v>
      </c>
      <c r="N1635" t="s">
        <v>26</v>
      </c>
      <c r="O1635" t="s">
        <v>11</v>
      </c>
      <c r="P1635">
        <v>33884</v>
      </c>
      <c r="Q1635">
        <v>1.669999</v>
      </c>
      <c r="R1635">
        <v>1.721503</v>
      </c>
      <c r="S1635">
        <v>5.1503999999999897E-2</v>
      </c>
      <c r="T1635">
        <v>51.503999999999898</v>
      </c>
      <c r="Y1635">
        <v>58783</v>
      </c>
      <c r="Z1635" t="s">
        <v>54</v>
      </c>
      <c r="AA1635" t="s">
        <v>24</v>
      </c>
      <c r="AB1635">
        <v>33884</v>
      </c>
      <c r="AC1635">
        <v>1.04</v>
      </c>
      <c r="AD1635">
        <v>1.089507</v>
      </c>
      <c r="AE1635">
        <v>4.9506999999999898E-2</v>
      </c>
      <c r="AF1635">
        <v>49.506999999999898</v>
      </c>
    </row>
    <row r="1636" spans="1:32">
      <c r="A1636">
        <v>60034</v>
      </c>
      <c r="B1636" t="s">
        <v>24</v>
      </c>
      <c r="C1636" t="s">
        <v>26</v>
      </c>
      <c r="D1636">
        <v>33762</v>
      </c>
      <c r="E1636">
        <v>2.3599990000000002</v>
      </c>
      <c r="F1636">
        <v>2.449503</v>
      </c>
      <c r="G1636">
        <v>8.9503999999999806E-2</v>
      </c>
      <c r="H1636">
        <v>89.503999999999806</v>
      </c>
      <c r="M1636">
        <v>46918</v>
      </c>
      <c r="N1636" t="s">
        <v>66</v>
      </c>
      <c r="O1636" t="s">
        <v>22</v>
      </c>
      <c r="P1636">
        <v>33884</v>
      </c>
      <c r="Q1636">
        <v>1.669999</v>
      </c>
      <c r="R1636">
        <v>1.721503</v>
      </c>
      <c r="S1636">
        <v>5.1503999999999897E-2</v>
      </c>
      <c r="T1636">
        <v>51.503999999999898</v>
      </c>
      <c r="Y1636">
        <v>33439</v>
      </c>
      <c r="Z1636" t="s">
        <v>57</v>
      </c>
      <c r="AA1636" t="s">
        <v>25</v>
      </c>
      <c r="AB1636">
        <v>33884</v>
      </c>
      <c r="AC1636">
        <v>1.04</v>
      </c>
      <c r="AD1636">
        <v>1.089507</v>
      </c>
      <c r="AE1636">
        <v>4.9506999999999898E-2</v>
      </c>
      <c r="AF1636">
        <v>49.506999999999898</v>
      </c>
    </row>
    <row r="1637" spans="1:32">
      <c r="A1637">
        <v>60035</v>
      </c>
      <c r="B1637" t="s">
        <v>24</v>
      </c>
      <c r="C1637" t="s">
        <v>26</v>
      </c>
      <c r="D1637">
        <v>33762</v>
      </c>
      <c r="E1637">
        <v>2.39</v>
      </c>
      <c r="F1637">
        <v>2.4775040000000002</v>
      </c>
      <c r="G1637">
        <v>8.7503999999999998E-2</v>
      </c>
      <c r="H1637">
        <v>87.504000000000005</v>
      </c>
      <c r="M1637">
        <v>33092</v>
      </c>
      <c r="N1637" t="s">
        <v>60</v>
      </c>
      <c r="O1637" t="s">
        <v>7</v>
      </c>
      <c r="P1637">
        <v>33884</v>
      </c>
      <c r="Q1637">
        <v>1.669999</v>
      </c>
      <c r="R1637">
        <v>1.7215039999999999</v>
      </c>
      <c r="S1637">
        <v>5.1504999999999898E-2</v>
      </c>
      <c r="T1637">
        <v>51.504999999999903</v>
      </c>
      <c r="Y1637">
        <v>39236</v>
      </c>
      <c r="Z1637" t="s">
        <v>22</v>
      </c>
      <c r="AA1637" t="s">
        <v>21</v>
      </c>
      <c r="AB1637">
        <v>33884</v>
      </c>
      <c r="AC1637">
        <v>1.139999</v>
      </c>
      <c r="AD1637">
        <v>1.189506</v>
      </c>
      <c r="AE1637">
        <v>4.9506999999999898E-2</v>
      </c>
      <c r="AF1637">
        <v>49.506999999999898</v>
      </c>
    </row>
    <row r="1638" spans="1:32">
      <c r="A1638">
        <v>60036</v>
      </c>
      <c r="B1638" t="s">
        <v>24</v>
      </c>
      <c r="C1638" t="s">
        <v>26</v>
      </c>
      <c r="D1638">
        <v>33762</v>
      </c>
      <c r="E1638">
        <v>2.4300000000000002</v>
      </c>
      <c r="F1638">
        <v>2.5175019999999999</v>
      </c>
      <c r="G1638">
        <v>8.7501999999999705E-2</v>
      </c>
      <c r="H1638">
        <v>87.501999999999697</v>
      </c>
      <c r="M1638">
        <v>53039</v>
      </c>
      <c r="N1638" t="s">
        <v>73</v>
      </c>
      <c r="O1638" t="s">
        <v>19</v>
      </c>
      <c r="P1638">
        <v>33884</v>
      </c>
      <c r="Q1638">
        <v>1.669999</v>
      </c>
      <c r="R1638">
        <v>1.7215039999999999</v>
      </c>
      <c r="S1638">
        <v>5.1504999999999898E-2</v>
      </c>
      <c r="T1638">
        <v>51.504999999999903</v>
      </c>
      <c r="Y1638">
        <v>39241</v>
      </c>
      <c r="Z1638" t="s">
        <v>22</v>
      </c>
      <c r="AA1638" t="s">
        <v>21</v>
      </c>
      <c r="AB1638">
        <v>33884</v>
      </c>
      <c r="AC1638">
        <v>1.699999</v>
      </c>
      <c r="AD1638">
        <v>1.749506</v>
      </c>
      <c r="AE1638">
        <v>4.9506999999999898E-2</v>
      </c>
      <c r="AF1638">
        <v>49.506999999999898</v>
      </c>
    </row>
    <row r="1639" spans="1:32">
      <c r="A1639">
        <v>60037</v>
      </c>
      <c r="B1639" t="s">
        <v>24</v>
      </c>
      <c r="C1639" t="s">
        <v>26</v>
      </c>
      <c r="D1639">
        <v>33762</v>
      </c>
      <c r="E1639">
        <v>2.4399989999999998</v>
      </c>
      <c r="F1639">
        <v>2.5295030000000001</v>
      </c>
      <c r="G1639">
        <v>8.9504000000000195E-2</v>
      </c>
      <c r="H1639">
        <v>89.504000000000204</v>
      </c>
      <c r="M1639">
        <v>44994</v>
      </c>
      <c r="N1639" t="s">
        <v>15</v>
      </c>
      <c r="O1639" t="s">
        <v>16</v>
      </c>
      <c r="P1639">
        <v>34082</v>
      </c>
      <c r="Q1639">
        <v>1.669999</v>
      </c>
      <c r="R1639">
        <v>1.757001</v>
      </c>
      <c r="S1639">
        <v>8.7001999999999996E-2</v>
      </c>
      <c r="T1639">
        <v>87.001999999999995</v>
      </c>
      <c r="Y1639">
        <v>39242</v>
      </c>
      <c r="Z1639" t="s">
        <v>22</v>
      </c>
      <c r="AA1639" t="s">
        <v>21</v>
      </c>
      <c r="AB1639">
        <v>33884</v>
      </c>
      <c r="AC1639">
        <v>1.919999</v>
      </c>
      <c r="AD1639">
        <v>1.969506</v>
      </c>
      <c r="AE1639">
        <v>4.9506999999999898E-2</v>
      </c>
      <c r="AF1639">
        <v>49.506999999999898</v>
      </c>
    </row>
    <row r="1640" spans="1:32">
      <c r="A1640">
        <v>60038</v>
      </c>
      <c r="B1640" t="s">
        <v>24</v>
      </c>
      <c r="C1640" t="s">
        <v>26</v>
      </c>
      <c r="D1640">
        <v>33762</v>
      </c>
      <c r="E1640">
        <v>2.77</v>
      </c>
      <c r="F1640">
        <v>2.8575029999999999</v>
      </c>
      <c r="G1640">
        <v>8.7502999999999803E-2</v>
      </c>
      <c r="H1640">
        <v>87.502999999999801</v>
      </c>
      <c r="M1640">
        <v>48547</v>
      </c>
      <c r="N1640" t="s">
        <v>83</v>
      </c>
      <c r="O1640" t="s">
        <v>17</v>
      </c>
      <c r="P1640">
        <v>34082</v>
      </c>
      <c r="Q1640">
        <v>1.669999</v>
      </c>
      <c r="R1640">
        <v>1.757001</v>
      </c>
      <c r="S1640">
        <v>8.7001999999999996E-2</v>
      </c>
      <c r="T1640">
        <v>87.001999999999995</v>
      </c>
      <c r="Y1640">
        <v>39243</v>
      </c>
      <c r="Z1640" t="s">
        <v>22</v>
      </c>
      <c r="AA1640" t="s">
        <v>21</v>
      </c>
      <c r="AB1640">
        <v>33884</v>
      </c>
      <c r="AC1640">
        <v>1.939999</v>
      </c>
      <c r="AD1640">
        <v>1.989506</v>
      </c>
      <c r="AE1640">
        <v>4.9506999999999898E-2</v>
      </c>
      <c r="AF1640">
        <v>49.506999999999898</v>
      </c>
    </row>
    <row r="1641" spans="1:32">
      <c r="A1641">
        <v>60039</v>
      </c>
      <c r="B1641" t="s">
        <v>24</v>
      </c>
      <c r="C1641" t="s">
        <v>26</v>
      </c>
      <c r="D1641">
        <v>33762</v>
      </c>
      <c r="E1641">
        <v>2.8399990000000002</v>
      </c>
      <c r="F1641">
        <v>2.929503</v>
      </c>
      <c r="G1641">
        <v>8.9503999999999806E-2</v>
      </c>
      <c r="H1641">
        <v>89.503999999999806</v>
      </c>
      <c r="M1641">
        <v>44985</v>
      </c>
      <c r="N1641" t="s">
        <v>78</v>
      </c>
      <c r="O1641" t="s">
        <v>12</v>
      </c>
      <c r="P1641">
        <v>34082</v>
      </c>
      <c r="Q1641">
        <v>1.669999</v>
      </c>
      <c r="R1641">
        <v>1.757001</v>
      </c>
      <c r="S1641">
        <v>8.7001999999999996E-2</v>
      </c>
      <c r="T1641">
        <v>87.001999999999995</v>
      </c>
      <c r="Y1641">
        <v>49181</v>
      </c>
      <c r="Z1641" t="s">
        <v>67</v>
      </c>
      <c r="AA1641" t="s">
        <v>23</v>
      </c>
      <c r="AB1641">
        <v>33884</v>
      </c>
      <c r="AC1641">
        <v>1.139999</v>
      </c>
      <c r="AD1641">
        <v>1.189506</v>
      </c>
      <c r="AE1641">
        <v>4.9506999999999898E-2</v>
      </c>
      <c r="AF1641">
        <v>49.506999999999898</v>
      </c>
    </row>
    <row r="1642" spans="1:32">
      <c r="A1642">
        <v>41565</v>
      </c>
      <c r="B1642" t="s">
        <v>26</v>
      </c>
      <c r="C1642" t="s">
        <v>11</v>
      </c>
      <c r="D1642">
        <v>33762</v>
      </c>
      <c r="E1642">
        <v>1.06</v>
      </c>
      <c r="F1642">
        <v>1.1455029999999999</v>
      </c>
      <c r="G1642">
        <v>8.5502999999999801E-2</v>
      </c>
      <c r="H1642">
        <v>85.502999999999801</v>
      </c>
      <c r="M1642">
        <v>49453</v>
      </c>
      <c r="N1642" t="s">
        <v>84</v>
      </c>
      <c r="O1642" t="s">
        <v>85</v>
      </c>
      <c r="P1642">
        <v>758</v>
      </c>
      <c r="Q1642">
        <v>2.5241389999999999</v>
      </c>
      <c r="R1642">
        <v>2.7141839999999999</v>
      </c>
      <c r="S1642">
        <v>0.19004499999999999</v>
      </c>
      <c r="T1642">
        <v>190.04499999999999</v>
      </c>
      <c r="Y1642">
        <v>49186</v>
      </c>
      <c r="Z1642" t="s">
        <v>67</v>
      </c>
      <c r="AA1642" t="s">
        <v>23</v>
      </c>
      <c r="AB1642">
        <v>33884</v>
      </c>
      <c r="AC1642">
        <v>1.699999</v>
      </c>
      <c r="AD1642">
        <v>1.749506</v>
      </c>
      <c r="AE1642">
        <v>4.9506999999999898E-2</v>
      </c>
      <c r="AF1642">
        <v>49.506999999999898</v>
      </c>
    </row>
    <row r="1643" spans="1:32">
      <c r="A1643">
        <v>41566</v>
      </c>
      <c r="B1643" t="s">
        <v>26</v>
      </c>
      <c r="C1643" t="s">
        <v>11</v>
      </c>
      <c r="D1643">
        <v>33762</v>
      </c>
      <c r="E1643">
        <v>1.5699999999999901</v>
      </c>
      <c r="F1643">
        <v>1.6575029999999999</v>
      </c>
      <c r="G1643">
        <v>8.7503000000000095E-2</v>
      </c>
      <c r="H1643">
        <v>87.5030000000001</v>
      </c>
      <c r="M1643">
        <v>36094</v>
      </c>
      <c r="N1643" t="s">
        <v>11</v>
      </c>
      <c r="O1643" t="s">
        <v>83</v>
      </c>
      <c r="P1643">
        <v>758</v>
      </c>
      <c r="Q1643">
        <v>2.6840410000000001</v>
      </c>
      <c r="R1643">
        <v>2.92459299999999</v>
      </c>
      <c r="S1643">
        <v>0.24055199999999899</v>
      </c>
      <c r="T1643">
        <v>240.551999999999</v>
      </c>
      <c r="Y1643">
        <v>49187</v>
      </c>
      <c r="Z1643" t="s">
        <v>67</v>
      </c>
      <c r="AA1643" t="s">
        <v>23</v>
      </c>
      <c r="AB1643">
        <v>33884</v>
      </c>
      <c r="AC1643">
        <v>1.919999</v>
      </c>
      <c r="AD1643">
        <v>1.969506</v>
      </c>
      <c r="AE1643">
        <v>4.9506999999999898E-2</v>
      </c>
      <c r="AF1643">
        <v>49.506999999999898</v>
      </c>
    </row>
    <row r="1644" spans="1:32">
      <c r="A1644">
        <v>41567</v>
      </c>
      <c r="B1644" t="s">
        <v>26</v>
      </c>
      <c r="C1644" t="s">
        <v>11</v>
      </c>
      <c r="D1644">
        <v>33762</v>
      </c>
      <c r="E1644">
        <v>1.659999</v>
      </c>
      <c r="F1644">
        <v>1.745503</v>
      </c>
      <c r="G1644">
        <v>8.5503999999999997E-2</v>
      </c>
      <c r="H1644">
        <v>85.504000000000005</v>
      </c>
      <c r="M1644">
        <v>43296</v>
      </c>
      <c r="N1644" t="s">
        <v>19</v>
      </c>
      <c r="O1644" t="s">
        <v>23</v>
      </c>
      <c r="P1644">
        <v>758</v>
      </c>
      <c r="Q1644">
        <v>1.346052</v>
      </c>
      <c r="R1644">
        <v>1.6445810000000001</v>
      </c>
      <c r="S1644">
        <v>0.29852899999999999</v>
      </c>
      <c r="T1644">
        <v>298.529</v>
      </c>
      <c r="Y1644">
        <v>49188</v>
      </c>
      <c r="Z1644" t="s">
        <v>67</v>
      </c>
      <c r="AA1644" t="s">
        <v>23</v>
      </c>
      <c r="AB1644">
        <v>33884</v>
      </c>
      <c r="AC1644">
        <v>1.939999</v>
      </c>
      <c r="AD1644">
        <v>1.989506</v>
      </c>
      <c r="AE1644">
        <v>4.9506999999999898E-2</v>
      </c>
      <c r="AF1644">
        <v>49.506999999999898</v>
      </c>
    </row>
    <row r="1645" spans="1:32">
      <c r="A1645">
        <v>41568</v>
      </c>
      <c r="B1645" t="s">
        <v>26</v>
      </c>
      <c r="C1645" t="s">
        <v>11</v>
      </c>
      <c r="D1645">
        <v>33762</v>
      </c>
      <c r="E1645">
        <v>1.7399990000000001</v>
      </c>
      <c r="F1645">
        <v>1.8255029999999901</v>
      </c>
      <c r="G1645">
        <v>8.5503999999999802E-2</v>
      </c>
      <c r="H1645">
        <v>85.503999999999806</v>
      </c>
      <c r="M1645">
        <v>48218</v>
      </c>
      <c r="N1645" t="s">
        <v>84</v>
      </c>
      <c r="O1645" t="s">
        <v>17</v>
      </c>
      <c r="P1645">
        <v>758</v>
      </c>
      <c r="Q1645">
        <v>1.634136</v>
      </c>
      <c r="R1645">
        <v>2.0330859999999999</v>
      </c>
      <c r="S1645">
        <v>0.39894999999999903</v>
      </c>
      <c r="T1645">
        <v>398.94999999999902</v>
      </c>
      <c r="Y1645">
        <v>55864</v>
      </c>
      <c r="Z1645" t="s">
        <v>16</v>
      </c>
      <c r="AA1645" t="s">
        <v>18</v>
      </c>
      <c r="AB1645">
        <v>33884</v>
      </c>
      <c r="AC1645">
        <v>1.04</v>
      </c>
      <c r="AD1645">
        <v>1.089507</v>
      </c>
      <c r="AE1645">
        <v>4.9506999999999898E-2</v>
      </c>
      <c r="AF1645">
        <v>49.506999999999898</v>
      </c>
    </row>
    <row r="1646" spans="1:32">
      <c r="A1646">
        <v>41569</v>
      </c>
      <c r="B1646" t="s">
        <v>26</v>
      </c>
      <c r="C1646" t="s">
        <v>11</v>
      </c>
      <c r="D1646">
        <v>33762</v>
      </c>
      <c r="E1646">
        <v>2.12</v>
      </c>
      <c r="F1646">
        <v>2.2055030000000002</v>
      </c>
      <c r="G1646">
        <v>8.5503000000000107E-2</v>
      </c>
      <c r="H1646">
        <v>85.5030000000001</v>
      </c>
      <c r="M1646">
        <v>48218</v>
      </c>
      <c r="N1646" t="s">
        <v>84</v>
      </c>
      <c r="O1646" t="s">
        <v>17</v>
      </c>
      <c r="P1646">
        <v>758</v>
      </c>
      <c r="Q1646">
        <v>2.124136</v>
      </c>
      <c r="R1646">
        <v>2.5410810000000001</v>
      </c>
      <c r="S1646">
        <v>0.41694500000000001</v>
      </c>
      <c r="T1646">
        <v>416.94499999999999</v>
      </c>
      <c r="Y1646">
        <v>35353</v>
      </c>
      <c r="Z1646" t="s">
        <v>56</v>
      </c>
      <c r="AA1646" t="s">
        <v>26</v>
      </c>
      <c r="AB1646">
        <v>33884</v>
      </c>
      <c r="AC1646">
        <v>1.139999</v>
      </c>
      <c r="AD1646">
        <v>1.189506</v>
      </c>
      <c r="AE1646">
        <v>4.9506999999999898E-2</v>
      </c>
      <c r="AF1646">
        <v>49.506999999999898</v>
      </c>
    </row>
    <row r="1647" spans="1:32">
      <c r="A1647">
        <v>41570</v>
      </c>
      <c r="B1647" t="s">
        <v>26</v>
      </c>
      <c r="C1647" t="s">
        <v>11</v>
      </c>
      <c r="D1647">
        <v>33762</v>
      </c>
      <c r="E1647">
        <v>2.1299990000000002</v>
      </c>
      <c r="F1647">
        <v>2.2175029999999998</v>
      </c>
      <c r="G1647">
        <v>8.7503999999999499E-2</v>
      </c>
      <c r="H1647">
        <v>87.503999999999493</v>
      </c>
      <c r="M1647">
        <v>49453</v>
      </c>
      <c r="N1647" t="s">
        <v>84</v>
      </c>
      <c r="O1647" t="s">
        <v>85</v>
      </c>
      <c r="P1647">
        <v>758</v>
      </c>
      <c r="Q1647">
        <v>2.3841389999999998</v>
      </c>
      <c r="R1647">
        <v>2.814184</v>
      </c>
      <c r="S1647">
        <v>0.43004499999999901</v>
      </c>
      <c r="T1647">
        <v>430.04499999999899</v>
      </c>
      <c r="Y1647">
        <v>35358</v>
      </c>
      <c r="Z1647" t="s">
        <v>56</v>
      </c>
      <c r="AA1647" t="s">
        <v>26</v>
      </c>
      <c r="AB1647">
        <v>33884</v>
      </c>
      <c r="AC1647">
        <v>1.699999</v>
      </c>
      <c r="AD1647">
        <v>1.749506</v>
      </c>
      <c r="AE1647">
        <v>4.9506999999999898E-2</v>
      </c>
      <c r="AF1647">
        <v>49.506999999999898</v>
      </c>
    </row>
    <row r="1648" spans="1:32">
      <c r="A1648">
        <v>41571</v>
      </c>
      <c r="B1648" t="s">
        <v>26</v>
      </c>
      <c r="C1648" t="s">
        <v>11</v>
      </c>
      <c r="D1648">
        <v>33762</v>
      </c>
      <c r="E1648">
        <v>2.3599990000000002</v>
      </c>
      <c r="F1648">
        <v>2.445503</v>
      </c>
      <c r="G1648">
        <v>8.5503999999999802E-2</v>
      </c>
      <c r="H1648">
        <v>85.503999999999806</v>
      </c>
      <c r="M1648">
        <v>45914</v>
      </c>
      <c r="N1648" t="s">
        <v>77</v>
      </c>
      <c r="O1648" t="s">
        <v>78</v>
      </c>
      <c r="P1648">
        <v>758</v>
      </c>
      <c r="Q1648">
        <v>1.3460589999999999</v>
      </c>
      <c r="R1648">
        <v>1.7846470000000001</v>
      </c>
      <c r="S1648">
        <v>0.43858799999999998</v>
      </c>
      <c r="T1648">
        <v>438.58800000000002</v>
      </c>
      <c r="Y1648">
        <v>35359</v>
      </c>
      <c r="Z1648" t="s">
        <v>56</v>
      </c>
      <c r="AA1648" t="s">
        <v>26</v>
      </c>
      <c r="AB1648">
        <v>33884</v>
      </c>
      <c r="AC1648">
        <v>1.919999</v>
      </c>
      <c r="AD1648">
        <v>1.969506</v>
      </c>
      <c r="AE1648">
        <v>4.9506999999999898E-2</v>
      </c>
      <c r="AF1648">
        <v>49.506999999999898</v>
      </c>
    </row>
    <row r="1649" spans="1:32">
      <c r="A1649">
        <v>41572</v>
      </c>
      <c r="B1649" t="s">
        <v>26</v>
      </c>
      <c r="C1649" t="s">
        <v>11</v>
      </c>
      <c r="D1649">
        <v>33762</v>
      </c>
      <c r="E1649">
        <v>2.39</v>
      </c>
      <c r="F1649">
        <v>2.4775049999999998</v>
      </c>
      <c r="G1649">
        <v>8.7504999999999694E-2</v>
      </c>
      <c r="H1649">
        <v>87.504999999999697</v>
      </c>
      <c r="M1649">
        <v>48218</v>
      </c>
      <c r="N1649" t="s">
        <v>84</v>
      </c>
      <c r="O1649" t="s">
        <v>17</v>
      </c>
      <c r="P1649">
        <v>758</v>
      </c>
      <c r="Q1649">
        <v>2.2341359999999999</v>
      </c>
      <c r="R1649">
        <v>2.6810809999999998</v>
      </c>
      <c r="S1649">
        <v>0.44694499999999898</v>
      </c>
      <c r="T1649">
        <v>446.94499999999903</v>
      </c>
      <c r="Y1649">
        <v>35360</v>
      </c>
      <c r="Z1649" t="s">
        <v>56</v>
      </c>
      <c r="AA1649" t="s">
        <v>26</v>
      </c>
      <c r="AB1649">
        <v>33884</v>
      </c>
      <c r="AC1649">
        <v>1.939999</v>
      </c>
      <c r="AD1649">
        <v>1.989506</v>
      </c>
      <c r="AE1649">
        <v>4.9506999999999898E-2</v>
      </c>
      <c r="AF1649">
        <v>49.506999999999898</v>
      </c>
    </row>
    <row r="1650" spans="1:32">
      <c r="A1650">
        <v>41573</v>
      </c>
      <c r="B1650" t="s">
        <v>26</v>
      </c>
      <c r="C1650" t="s">
        <v>11</v>
      </c>
      <c r="D1650">
        <v>33762</v>
      </c>
      <c r="E1650">
        <v>2.4300000000000002</v>
      </c>
      <c r="F1650">
        <v>2.517503</v>
      </c>
      <c r="G1650">
        <v>8.7502999999999803E-2</v>
      </c>
      <c r="H1650">
        <v>87.502999999999801</v>
      </c>
      <c r="M1650">
        <v>48218</v>
      </c>
      <c r="N1650" t="s">
        <v>84</v>
      </c>
      <c r="O1650" t="s">
        <v>17</v>
      </c>
      <c r="P1650">
        <v>758</v>
      </c>
      <c r="Q1650">
        <v>2.4241359999999998</v>
      </c>
      <c r="R1650">
        <v>2.881081</v>
      </c>
      <c r="S1650">
        <v>0.45694499999999999</v>
      </c>
      <c r="T1650">
        <v>456.94499999999999</v>
      </c>
      <c r="Y1650">
        <v>36997</v>
      </c>
      <c r="Z1650" t="s">
        <v>85</v>
      </c>
      <c r="AA1650" t="s">
        <v>20</v>
      </c>
      <c r="AB1650">
        <v>33884</v>
      </c>
      <c r="AC1650">
        <v>1.04</v>
      </c>
      <c r="AD1650">
        <v>1.089507</v>
      </c>
      <c r="AE1650">
        <v>4.9506999999999898E-2</v>
      </c>
      <c r="AF1650">
        <v>49.506999999999898</v>
      </c>
    </row>
    <row r="1651" spans="1:32">
      <c r="A1651">
        <v>41574</v>
      </c>
      <c r="B1651" t="s">
        <v>26</v>
      </c>
      <c r="C1651" t="s">
        <v>11</v>
      </c>
      <c r="D1651">
        <v>33762</v>
      </c>
      <c r="E1651">
        <v>2.4399989999999998</v>
      </c>
      <c r="F1651">
        <v>2.5255030000000001</v>
      </c>
      <c r="G1651">
        <v>8.5504000000000205E-2</v>
      </c>
      <c r="H1651">
        <v>85.504000000000204</v>
      </c>
      <c r="M1651">
        <v>48218</v>
      </c>
      <c r="N1651" t="s">
        <v>84</v>
      </c>
      <c r="O1651" t="s">
        <v>17</v>
      </c>
      <c r="P1651">
        <v>758</v>
      </c>
      <c r="Q1651">
        <v>1.9341360000000001</v>
      </c>
      <c r="R1651">
        <v>2.401081</v>
      </c>
      <c r="S1651">
        <v>0.466944999999999</v>
      </c>
      <c r="T1651">
        <v>466.94499999999903</v>
      </c>
      <c r="Y1651">
        <v>39237</v>
      </c>
      <c r="Z1651" t="s">
        <v>22</v>
      </c>
      <c r="AA1651" t="s">
        <v>21</v>
      </c>
      <c r="AB1651">
        <v>33884</v>
      </c>
      <c r="AC1651">
        <v>1.2199990000000001</v>
      </c>
      <c r="AD1651">
        <v>1.269506</v>
      </c>
      <c r="AE1651">
        <v>4.9506999999999898E-2</v>
      </c>
      <c r="AF1651">
        <v>49.506999999999898</v>
      </c>
    </row>
    <row r="1652" spans="1:32">
      <c r="A1652">
        <v>41575</v>
      </c>
      <c r="B1652" t="s">
        <v>26</v>
      </c>
      <c r="C1652" t="s">
        <v>11</v>
      </c>
      <c r="D1652">
        <v>33762</v>
      </c>
      <c r="E1652">
        <v>2.77</v>
      </c>
      <c r="F1652">
        <v>2.8575029999999999</v>
      </c>
      <c r="G1652">
        <v>8.7502999999999803E-2</v>
      </c>
      <c r="H1652">
        <v>87.502999999999801</v>
      </c>
      <c r="M1652">
        <v>48218</v>
      </c>
      <c r="N1652" t="s">
        <v>84</v>
      </c>
      <c r="O1652" t="s">
        <v>17</v>
      </c>
      <c r="P1652">
        <v>758</v>
      </c>
      <c r="Q1652">
        <v>1.9741359999999999</v>
      </c>
      <c r="R1652">
        <v>2.4610810000000001</v>
      </c>
      <c r="S1652">
        <v>0.48694499999999902</v>
      </c>
      <c r="T1652">
        <v>486.94499999999903</v>
      </c>
      <c r="Y1652">
        <v>39240</v>
      </c>
      <c r="Z1652" t="s">
        <v>22</v>
      </c>
      <c r="AA1652" t="s">
        <v>21</v>
      </c>
      <c r="AB1652">
        <v>33884</v>
      </c>
      <c r="AC1652">
        <v>1.4799990000000001</v>
      </c>
      <c r="AD1652">
        <v>1.529506</v>
      </c>
      <c r="AE1652">
        <v>4.9506999999999898E-2</v>
      </c>
      <c r="AF1652">
        <v>49.506999999999898</v>
      </c>
    </row>
    <row r="1653" spans="1:32">
      <c r="A1653">
        <v>41576</v>
      </c>
      <c r="B1653" t="s">
        <v>26</v>
      </c>
      <c r="C1653" t="s">
        <v>11</v>
      </c>
      <c r="D1653">
        <v>33762</v>
      </c>
      <c r="E1653">
        <v>2.8399990000000002</v>
      </c>
      <c r="F1653">
        <v>2.925503</v>
      </c>
      <c r="G1653">
        <v>8.5503999999999802E-2</v>
      </c>
      <c r="H1653">
        <v>85.503999999999806</v>
      </c>
      <c r="M1653">
        <v>43296</v>
      </c>
      <c r="N1653" t="s">
        <v>19</v>
      </c>
      <c r="O1653" t="s">
        <v>23</v>
      </c>
      <c r="P1653">
        <v>758</v>
      </c>
      <c r="Q1653">
        <v>1.576052</v>
      </c>
      <c r="R1653">
        <v>2.1375850000000001</v>
      </c>
      <c r="S1653">
        <v>0.56153299999999995</v>
      </c>
      <c r="T1653">
        <v>561.53300000000002</v>
      </c>
      <c r="Y1653">
        <v>49182</v>
      </c>
      <c r="Z1653" t="s">
        <v>67</v>
      </c>
      <c r="AA1653" t="s">
        <v>23</v>
      </c>
      <c r="AB1653">
        <v>33884</v>
      </c>
      <c r="AC1653">
        <v>1.2199990000000001</v>
      </c>
      <c r="AD1653">
        <v>1.269506</v>
      </c>
      <c r="AE1653">
        <v>4.9506999999999898E-2</v>
      </c>
      <c r="AF1653">
        <v>49.506999999999898</v>
      </c>
    </row>
    <row r="1654" spans="1:32">
      <c r="A1654">
        <v>57399</v>
      </c>
      <c r="B1654" t="s">
        <v>7</v>
      </c>
      <c r="C1654" t="s">
        <v>8</v>
      </c>
      <c r="D1654">
        <v>33762</v>
      </c>
      <c r="E1654">
        <v>1.06</v>
      </c>
      <c r="F1654">
        <v>1.1450009999999999</v>
      </c>
      <c r="G1654">
        <v>8.5000999999999799E-2</v>
      </c>
      <c r="H1654">
        <v>85.000999999999806</v>
      </c>
      <c r="M1654">
        <v>48218</v>
      </c>
      <c r="N1654" t="s">
        <v>84</v>
      </c>
      <c r="O1654" t="s">
        <v>17</v>
      </c>
      <c r="P1654">
        <v>758</v>
      </c>
      <c r="Q1654">
        <v>2.2741359999999999</v>
      </c>
      <c r="R1654">
        <v>2.841081</v>
      </c>
      <c r="S1654">
        <v>0.56694500000000003</v>
      </c>
      <c r="T1654">
        <v>566.94500000000005</v>
      </c>
      <c r="Y1654">
        <v>49185</v>
      </c>
      <c r="Z1654" t="s">
        <v>67</v>
      </c>
      <c r="AA1654" t="s">
        <v>23</v>
      </c>
      <c r="AB1654">
        <v>33884</v>
      </c>
      <c r="AC1654">
        <v>1.4799990000000001</v>
      </c>
      <c r="AD1654">
        <v>1.529506</v>
      </c>
      <c r="AE1654">
        <v>4.9506999999999898E-2</v>
      </c>
      <c r="AF1654">
        <v>49.506999999999898</v>
      </c>
    </row>
    <row r="1655" spans="1:32">
      <c r="A1655">
        <v>57400</v>
      </c>
      <c r="B1655" t="s">
        <v>7</v>
      </c>
      <c r="C1655" t="s">
        <v>8</v>
      </c>
      <c r="D1655">
        <v>33762</v>
      </c>
      <c r="E1655">
        <v>1.5699999999999901</v>
      </c>
      <c r="F1655">
        <v>1.6530009999999999</v>
      </c>
      <c r="G1655">
        <v>8.3001000000000297E-2</v>
      </c>
      <c r="H1655">
        <v>83.001000000000303</v>
      </c>
      <c r="M1655">
        <v>59792</v>
      </c>
      <c r="N1655" t="s">
        <v>11</v>
      </c>
      <c r="O1655" t="s">
        <v>12</v>
      </c>
      <c r="P1655">
        <v>758</v>
      </c>
      <c r="Q1655">
        <v>2.3340380000000001</v>
      </c>
      <c r="R1655">
        <v>2.922085</v>
      </c>
      <c r="S1655">
        <v>0.58804699999999999</v>
      </c>
      <c r="T1655">
        <v>588.04700000000003</v>
      </c>
      <c r="Y1655">
        <v>35354</v>
      </c>
      <c r="Z1655" t="s">
        <v>56</v>
      </c>
      <c r="AA1655" t="s">
        <v>26</v>
      </c>
      <c r="AB1655">
        <v>33884</v>
      </c>
      <c r="AC1655">
        <v>1.2199990000000001</v>
      </c>
      <c r="AD1655">
        <v>1.269506</v>
      </c>
      <c r="AE1655">
        <v>4.9506999999999898E-2</v>
      </c>
      <c r="AF1655">
        <v>49.506999999999898</v>
      </c>
    </row>
    <row r="1656" spans="1:32">
      <c r="A1656">
        <v>57401</v>
      </c>
      <c r="B1656" t="s">
        <v>7</v>
      </c>
      <c r="C1656" t="s">
        <v>8</v>
      </c>
      <c r="D1656">
        <v>33762</v>
      </c>
      <c r="E1656">
        <v>1.659999</v>
      </c>
      <c r="F1656">
        <v>1.745001</v>
      </c>
      <c r="G1656">
        <v>8.5001999999999994E-2</v>
      </c>
      <c r="H1656">
        <v>85.001999999999995</v>
      </c>
      <c r="M1656">
        <v>41549</v>
      </c>
      <c r="N1656" t="s">
        <v>72</v>
      </c>
      <c r="O1656" t="s">
        <v>18</v>
      </c>
      <c r="P1656">
        <v>758</v>
      </c>
      <c r="Q1656">
        <v>2.0160520000000002</v>
      </c>
      <c r="R1656">
        <v>2.6990850000000002</v>
      </c>
      <c r="S1656">
        <v>0.683033</v>
      </c>
      <c r="T1656">
        <v>683.03300000000002</v>
      </c>
      <c r="Y1656">
        <v>35357</v>
      </c>
      <c r="Z1656" t="s">
        <v>56</v>
      </c>
      <c r="AA1656" t="s">
        <v>26</v>
      </c>
      <c r="AB1656">
        <v>33884</v>
      </c>
      <c r="AC1656">
        <v>1.4799990000000001</v>
      </c>
      <c r="AD1656">
        <v>1.529506</v>
      </c>
      <c r="AE1656">
        <v>4.9506999999999898E-2</v>
      </c>
      <c r="AF1656">
        <v>49.506999999999898</v>
      </c>
    </row>
    <row r="1657" spans="1:32">
      <c r="A1657">
        <v>57402</v>
      </c>
      <c r="B1657" t="s">
        <v>7</v>
      </c>
      <c r="C1657" t="s">
        <v>8</v>
      </c>
      <c r="D1657">
        <v>33762</v>
      </c>
      <c r="E1657">
        <v>1.7399990000000001</v>
      </c>
      <c r="F1657">
        <v>1.8250009999999901</v>
      </c>
      <c r="G1657">
        <v>8.50019999999998E-2</v>
      </c>
      <c r="H1657">
        <v>85.001999999999796</v>
      </c>
      <c r="M1657">
        <v>43296</v>
      </c>
      <c r="N1657" t="s">
        <v>19</v>
      </c>
      <c r="O1657" t="s">
        <v>23</v>
      </c>
      <c r="P1657">
        <v>758</v>
      </c>
      <c r="Q1657">
        <v>1.266052</v>
      </c>
      <c r="R1657">
        <v>1.9845809999999999</v>
      </c>
      <c r="S1657">
        <v>0.71852899999999997</v>
      </c>
      <c r="T1657">
        <v>718.529</v>
      </c>
      <c r="Y1657">
        <v>39240</v>
      </c>
      <c r="Z1657" t="s">
        <v>22</v>
      </c>
      <c r="AA1657" t="s">
        <v>21</v>
      </c>
      <c r="AB1657">
        <v>33884</v>
      </c>
      <c r="AC1657">
        <v>1.659999</v>
      </c>
      <c r="AD1657">
        <v>1.709506</v>
      </c>
      <c r="AE1657">
        <v>4.9506999999999898E-2</v>
      </c>
      <c r="AF1657">
        <v>49.506999999999898</v>
      </c>
    </row>
    <row r="1658" spans="1:32">
      <c r="A1658">
        <v>57403</v>
      </c>
      <c r="B1658" t="s">
        <v>7</v>
      </c>
      <c r="C1658" t="s">
        <v>8</v>
      </c>
      <c r="D1658">
        <v>33762</v>
      </c>
      <c r="E1658">
        <v>2.12</v>
      </c>
      <c r="F1658">
        <v>2.2050010000000002</v>
      </c>
      <c r="G1658">
        <v>8.5001000000000104E-2</v>
      </c>
      <c r="H1658">
        <v>85.001000000000104</v>
      </c>
      <c r="M1658">
        <v>43296</v>
      </c>
      <c r="N1658" t="s">
        <v>19</v>
      </c>
      <c r="O1658" t="s">
        <v>23</v>
      </c>
      <c r="P1658">
        <v>758</v>
      </c>
      <c r="Q1658">
        <v>1.546052</v>
      </c>
      <c r="R1658">
        <v>2.2845810000000002</v>
      </c>
      <c r="S1658">
        <v>0.73852899999999999</v>
      </c>
      <c r="T1658">
        <v>738.529</v>
      </c>
      <c r="Y1658">
        <v>39242</v>
      </c>
      <c r="Z1658" t="s">
        <v>22</v>
      </c>
      <c r="AA1658" t="s">
        <v>21</v>
      </c>
      <c r="AB1658">
        <v>33884</v>
      </c>
      <c r="AC1658">
        <v>1.899999</v>
      </c>
      <c r="AD1658">
        <v>1.949506</v>
      </c>
      <c r="AE1658">
        <v>4.9506999999999898E-2</v>
      </c>
      <c r="AF1658">
        <v>49.506999999999898</v>
      </c>
    </row>
    <row r="1659" spans="1:32">
      <c r="A1659">
        <v>57404</v>
      </c>
      <c r="B1659" t="s">
        <v>7</v>
      </c>
      <c r="C1659" t="s">
        <v>8</v>
      </c>
      <c r="D1659">
        <v>33762</v>
      </c>
      <c r="E1659">
        <v>2.1299990000000002</v>
      </c>
      <c r="F1659">
        <v>2.2130010000000002</v>
      </c>
      <c r="G1659">
        <v>8.3002000000000006E-2</v>
      </c>
      <c r="H1659">
        <v>83.001999999999995</v>
      </c>
      <c r="M1659">
        <v>43296</v>
      </c>
      <c r="N1659" t="s">
        <v>19</v>
      </c>
      <c r="O1659" t="s">
        <v>23</v>
      </c>
      <c r="P1659">
        <v>758</v>
      </c>
      <c r="Q1659">
        <v>1.1960519999999999</v>
      </c>
      <c r="R1659">
        <v>1.9445809999999999</v>
      </c>
      <c r="S1659">
        <v>0.748529</v>
      </c>
      <c r="T1659">
        <v>748.529</v>
      </c>
      <c r="Y1659">
        <v>49185</v>
      </c>
      <c r="Z1659" t="s">
        <v>67</v>
      </c>
      <c r="AA1659" t="s">
        <v>23</v>
      </c>
      <c r="AB1659">
        <v>33884</v>
      </c>
      <c r="AC1659">
        <v>1.659999</v>
      </c>
      <c r="AD1659">
        <v>1.709506</v>
      </c>
      <c r="AE1659">
        <v>4.9506999999999898E-2</v>
      </c>
      <c r="AF1659">
        <v>49.506999999999898</v>
      </c>
    </row>
    <row r="1660" spans="1:32">
      <c r="A1660">
        <v>57405</v>
      </c>
      <c r="B1660" t="s">
        <v>7</v>
      </c>
      <c r="C1660" t="s">
        <v>8</v>
      </c>
      <c r="D1660">
        <v>33762</v>
      </c>
      <c r="E1660">
        <v>2.3599990000000002</v>
      </c>
      <c r="F1660">
        <v>2.445001</v>
      </c>
      <c r="G1660">
        <v>8.50019999999998E-2</v>
      </c>
      <c r="H1660">
        <v>85.001999999999796</v>
      </c>
      <c r="M1660">
        <v>45914</v>
      </c>
      <c r="N1660" t="s">
        <v>77</v>
      </c>
      <c r="O1660" t="s">
        <v>78</v>
      </c>
      <c r="P1660">
        <v>758</v>
      </c>
      <c r="Q1660">
        <v>1.716059</v>
      </c>
      <c r="R1660">
        <v>2.477595</v>
      </c>
      <c r="S1660">
        <v>0.76153599999999999</v>
      </c>
      <c r="T1660">
        <v>761.53599999999994</v>
      </c>
      <c r="Y1660">
        <v>49187</v>
      </c>
      <c r="Z1660" t="s">
        <v>67</v>
      </c>
      <c r="AA1660" t="s">
        <v>23</v>
      </c>
      <c r="AB1660">
        <v>33884</v>
      </c>
      <c r="AC1660">
        <v>1.899999</v>
      </c>
      <c r="AD1660">
        <v>1.949506</v>
      </c>
      <c r="AE1660">
        <v>4.9506999999999898E-2</v>
      </c>
      <c r="AF1660">
        <v>49.506999999999898</v>
      </c>
    </row>
    <row r="1661" spans="1:32">
      <c r="A1661">
        <v>57406</v>
      </c>
      <c r="B1661" t="s">
        <v>7</v>
      </c>
      <c r="C1661" t="s">
        <v>8</v>
      </c>
      <c r="D1661">
        <v>33762</v>
      </c>
      <c r="E1661">
        <v>2.39</v>
      </c>
      <c r="F1661">
        <v>2.473001</v>
      </c>
      <c r="G1661">
        <v>8.3000999999999797E-2</v>
      </c>
      <c r="H1661">
        <v>83.000999999999806</v>
      </c>
      <c r="M1661">
        <v>41549</v>
      </c>
      <c r="N1661" t="s">
        <v>72</v>
      </c>
      <c r="O1661" t="s">
        <v>18</v>
      </c>
      <c r="P1661">
        <v>758</v>
      </c>
      <c r="Q1661">
        <v>2.0060519999999999</v>
      </c>
      <c r="R1661">
        <v>2.8060800000000001</v>
      </c>
      <c r="S1661">
        <v>0.80002799999999996</v>
      </c>
      <c r="T1661">
        <v>800.02800000000002</v>
      </c>
      <c r="Y1661">
        <v>35357</v>
      </c>
      <c r="Z1661" t="s">
        <v>56</v>
      </c>
      <c r="AA1661" t="s">
        <v>26</v>
      </c>
      <c r="AB1661">
        <v>33884</v>
      </c>
      <c r="AC1661">
        <v>1.659999</v>
      </c>
      <c r="AD1661">
        <v>1.709506</v>
      </c>
      <c r="AE1661">
        <v>4.9506999999999898E-2</v>
      </c>
      <c r="AF1661">
        <v>49.506999999999898</v>
      </c>
    </row>
    <row r="1662" spans="1:32">
      <c r="A1662">
        <v>57407</v>
      </c>
      <c r="B1662" t="s">
        <v>7</v>
      </c>
      <c r="C1662" t="s">
        <v>8</v>
      </c>
      <c r="D1662">
        <v>33762</v>
      </c>
      <c r="E1662">
        <v>2.4300000000000002</v>
      </c>
      <c r="F1662">
        <v>2.513001</v>
      </c>
      <c r="G1662">
        <v>8.3000999999999797E-2</v>
      </c>
      <c r="H1662">
        <v>83.000999999999806</v>
      </c>
      <c r="M1662">
        <v>43296</v>
      </c>
      <c r="N1662" t="s">
        <v>19</v>
      </c>
      <c r="O1662" t="s">
        <v>23</v>
      </c>
      <c r="P1662">
        <v>758</v>
      </c>
      <c r="Q1662">
        <v>1.4260519999999901</v>
      </c>
      <c r="R1662">
        <v>2.2445810000000002</v>
      </c>
      <c r="S1662">
        <v>0.81852899999999995</v>
      </c>
      <c r="T1662">
        <v>818.529</v>
      </c>
      <c r="Y1662">
        <v>35359</v>
      </c>
      <c r="Z1662" t="s">
        <v>56</v>
      </c>
      <c r="AA1662" t="s">
        <v>26</v>
      </c>
      <c r="AB1662">
        <v>33884</v>
      </c>
      <c r="AC1662">
        <v>1.899999</v>
      </c>
      <c r="AD1662">
        <v>1.949506</v>
      </c>
      <c r="AE1662">
        <v>4.9506999999999898E-2</v>
      </c>
      <c r="AF1662">
        <v>49.506999999999898</v>
      </c>
    </row>
    <row r="1663" spans="1:32">
      <c r="A1663">
        <v>57408</v>
      </c>
      <c r="B1663" t="s">
        <v>7</v>
      </c>
      <c r="C1663" t="s">
        <v>8</v>
      </c>
      <c r="D1663">
        <v>33762</v>
      </c>
      <c r="E1663">
        <v>2.4399989999999998</v>
      </c>
      <c r="F1663">
        <v>2.5250010000000001</v>
      </c>
      <c r="G1663">
        <v>8.5002000000000202E-2</v>
      </c>
      <c r="H1663">
        <v>85.002000000000194</v>
      </c>
      <c r="M1663">
        <v>45914</v>
      </c>
      <c r="N1663" t="s">
        <v>77</v>
      </c>
      <c r="O1663" t="s">
        <v>78</v>
      </c>
      <c r="P1663">
        <v>758</v>
      </c>
      <c r="Q1663">
        <v>1.196059</v>
      </c>
      <c r="R1663">
        <v>2.0646469999999999</v>
      </c>
      <c r="S1663">
        <v>0.86858799999999903</v>
      </c>
      <c r="T1663">
        <v>868.58799999999997</v>
      </c>
      <c r="Y1663">
        <v>58784</v>
      </c>
      <c r="Z1663" t="s">
        <v>54</v>
      </c>
      <c r="AA1663" t="s">
        <v>24</v>
      </c>
      <c r="AB1663">
        <v>33884</v>
      </c>
      <c r="AC1663">
        <v>1.1200000000000001</v>
      </c>
      <c r="AD1663">
        <v>1.1695070000000001</v>
      </c>
      <c r="AE1663">
        <v>4.9506999999999898E-2</v>
      </c>
      <c r="AF1663">
        <v>49.506999999999898</v>
      </c>
    </row>
    <row r="1664" spans="1:32">
      <c r="A1664">
        <v>57409</v>
      </c>
      <c r="B1664" t="s">
        <v>7</v>
      </c>
      <c r="C1664" t="s">
        <v>8</v>
      </c>
      <c r="D1664">
        <v>33762</v>
      </c>
      <c r="E1664">
        <v>2.77</v>
      </c>
      <c r="F1664">
        <v>2.8530009999999999</v>
      </c>
      <c r="G1664">
        <v>8.3000999999999797E-2</v>
      </c>
      <c r="H1664">
        <v>83.000999999999806</v>
      </c>
      <c r="M1664">
        <v>45914</v>
      </c>
      <c r="N1664" t="s">
        <v>77</v>
      </c>
      <c r="O1664" t="s">
        <v>78</v>
      </c>
      <c r="P1664">
        <v>758</v>
      </c>
      <c r="Q1664">
        <v>1.426059</v>
      </c>
      <c r="R1664">
        <v>2.2975949999999998</v>
      </c>
      <c r="S1664">
        <v>0.87153599999999898</v>
      </c>
      <c r="T1664">
        <v>871.53599999999904</v>
      </c>
      <c r="Y1664">
        <v>58786</v>
      </c>
      <c r="Z1664" t="s">
        <v>54</v>
      </c>
      <c r="AA1664" t="s">
        <v>24</v>
      </c>
      <c r="AB1664">
        <v>33884</v>
      </c>
      <c r="AC1664">
        <v>1.5</v>
      </c>
      <c r="AD1664">
        <v>1.549507</v>
      </c>
      <c r="AE1664">
        <v>4.9506999999999898E-2</v>
      </c>
      <c r="AF1664">
        <v>49.506999999999898</v>
      </c>
    </row>
    <row r="1665" spans="1:32">
      <c r="A1665">
        <v>57410</v>
      </c>
      <c r="B1665" t="s">
        <v>7</v>
      </c>
      <c r="C1665" t="s">
        <v>8</v>
      </c>
      <c r="D1665">
        <v>33762</v>
      </c>
      <c r="E1665">
        <v>2.8399990000000002</v>
      </c>
      <c r="F1665">
        <v>2.925001</v>
      </c>
      <c r="G1665">
        <v>8.50019999999998E-2</v>
      </c>
      <c r="H1665">
        <v>85.001999999999796</v>
      </c>
      <c r="M1665">
        <v>45914</v>
      </c>
      <c r="N1665" t="s">
        <v>77</v>
      </c>
      <c r="O1665" t="s">
        <v>78</v>
      </c>
      <c r="P1665">
        <v>758</v>
      </c>
      <c r="Q1665">
        <v>1.5760589999999901</v>
      </c>
      <c r="R1665">
        <v>2.497595</v>
      </c>
      <c r="S1665">
        <v>0.92153600000000002</v>
      </c>
      <c r="T1665">
        <v>921.53599999999994</v>
      </c>
      <c r="Y1665">
        <v>33440</v>
      </c>
      <c r="Z1665" t="s">
        <v>57</v>
      </c>
      <c r="AA1665" t="s">
        <v>25</v>
      </c>
      <c r="AB1665">
        <v>33884</v>
      </c>
      <c r="AC1665">
        <v>1.1200000000000001</v>
      </c>
      <c r="AD1665">
        <v>1.1695070000000001</v>
      </c>
      <c r="AE1665">
        <v>4.9506999999999898E-2</v>
      </c>
      <c r="AF1665">
        <v>49.506999999999898</v>
      </c>
    </row>
    <row r="1666" spans="1:32">
      <c r="A1666">
        <v>58576</v>
      </c>
      <c r="B1666" t="s">
        <v>25</v>
      </c>
      <c r="C1666" t="s">
        <v>7</v>
      </c>
      <c r="D1666">
        <v>33762</v>
      </c>
      <c r="E1666">
        <v>2.1299990000000002</v>
      </c>
      <c r="F1666">
        <v>2.2175039999999999</v>
      </c>
      <c r="G1666">
        <v>8.7504999999999694E-2</v>
      </c>
      <c r="H1666">
        <v>87.504999999999697</v>
      </c>
      <c r="M1666">
        <v>45914</v>
      </c>
      <c r="N1666" t="s">
        <v>77</v>
      </c>
      <c r="O1666" t="s">
        <v>78</v>
      </c>
      <c r="P1666">
        <v>758</v>
      </c>
      <c r="Q1666">
        <v>1.266059</v>
      </c>
      <c r="R1666">
        <v>2.224647</v>
      </c>
      <c r="S1666">
        <v>0.958588</v>
      </c>
      <c r="T1666">
        <v>958.58799999999997</v>
      </c>
      <c r="Y1666">
        <v>33442</v>
      </c>
      <c r="Z1666" t="s">
        <v>57</v>
      </c>
      <c r="AA1666" t="s">
        <v>25</v>
      </c>
      <c r="AB1666">
        <v>33884</v>
      </c>
      <c r="AC1666">
        <v>1.5</v>
      </c>
      <c r="AD1666">
        <v>1.549507</v>
      </c>
      <c r="AE1666">
        <v>4.9506999999999898E-2</v>
      </c>
      <c r="AF1666">
        <v>49.506999999999898</v>
      </c>
    </row>
    <row r="1667" spans="1:32">
      <c r="A1667">
        <v>58577</v>
      </c>
      <c r="B1667" t="s">
        <v>25</v>
      </c>
      <c r="C1667" t="s">
        <v>7</v>
      </c>
      <c r="D1667">
        <v>33762</v>
      </c>
      <c r="E1667">
        <v>2.3599990000000002</v>
      </c>
      <c r="F1667">
        <v>2.449503</v>
      </c>
      <c r="G1667">
        <v>8.9503999999999806E-2</v>
      </c>
      <c r="H1667">
        <v>89.503999999999806</v>
      </c>
      <c r="M1667">
        <v>43296</v>
      </c>
      <c r="N1667" t="s">
        <v>19</v>
      </c>
      <c r="O1667" t="s">
        <v>23</v>
      </c>
      <c r="P1667">
        <v>758</v>
      </c>
      <c r="Q1667">
        <v>1.316052</v>
      </c>
      <c r="R1667">
        <v>2.2845810000000002</v>
      </c>
      <c r="S1667">
        <v>0.96852899999999997</v>
      </c>
      <c r="T1667">
        <v>968.529</v>
      </c>
      <c r="Y1667">
        <v>58783</v>
      </c>
      <c r="Z1667" t="s">
        <v>54</v>
      </c>
      <c r="AA1667" t="s">
        <v>24</v>
      </c>
      <c r="AB1667">
        <v>33884</v>
      </c>
      <c r="AC1667">
        <v>1.04</v>
      </c>
      <c r="AD1667">
        <v>1.089507</v>
      </c>
      <c r="AE1667">
        <v>4.9506999999999898E-2</v>
      </c>
      <c r="AF1667">
        <v>49.506999999999898</v>
      </c>
    </row>
    <row r="1668" spans="1:32">
      <c r="A1668">
        <v>58578</v>
      </c>
      <c r="B1668" t="s">
        <v>25</v>
      </c>
      <c r="C1668" t="s">
        <v>7</v>
      </c>
      <c r="D1668">
        <v>33762</v>
      </c>
      <c r="E1668">
        <v>2.39</v>
      </c>
      <c r="F1668">
        <v>2.477506</v>
      </c>
      <c r="G1668">
        <v>8.7505999999999806E-2</v>
      </c>
      <c r="H1668">
        <v>87.505999999999801</v>
      </c>
      <c r="M1668">
        <v>45914</v>
      </c>
      <c r="N1668" t="s">
        <v>77</v>
      </c>
      <c r="O1668" t="s">
        <v>78</v>
      </c>
      <c r="P1668">
        <v>758</v>
      </c>
      <c r="Q1668">
        <v>1.5460590000000001</v>
      </c>
      <c r="R1668">
        <v>2.5446469999999999</v>
      </c>
      <c r="S1668">
        <v>0.99858799999999903</v>
      </c>
      <c r="T1668">
        <v>998.58799999999906</v>
      </c>
      <c r="Y1668">
        <v>33439</v>
      </c>
      <c r="Z1668" t="s">
        <v>57</v>
      </c>
      <c r="AA1668" t="s">
        <v>25</v>
      </c>
      <c r="AB1668">
        <v>33884</v>
      </c>
      <c r="AC1668">
        <v>1.04</v>
      </c>
      <c r="AD1668">
        <v>1.089507</v>
      </c>
      <c r="AE1668">
        <v>4.9506999999999898E-2</v>
      </c>
      <c r="AF1668">
        <v>49.506999999999898</v>
      </c>
    </row>
    <row r="1669" spans="1:32">
      <c r="A1669">
        <v>58579</v>
      </c>
      <c r="B1669" t="s">
        <v>25</v>
      </c>
      <c r="C1669" t="s">
        <v>7</v>
      </c>
      <c r="D1669">
        <v>33762</v>
      </c>
      <c r="E1669">
        <v>2.4300000000000002</v>
      </c>
      <c r="F1669">
        <v>2.51750399999999</v>
      </c>
      <c r="G1669">
        <v>8.7503999999999499E-2</v>
      </c>
      <c r="H1669">
        <v>87.503999999999493</v>
      </c>
      <c r="M1669">
        <v>41549</v>
      </c>
      <c r="N1669" t="s">
        <v>72</v>
      </c>
      <c r="O1669" t="s">
        <v>18</v>
      </c>
      <c r="P1669">
        <v>758</v>
      </c>
      <c r="Q1669">
        <v>1.6760519999999901</v>
      </c>
      <c r="R1669">
        <v>2.68608</v>
      </c>
      <c r="S1669">
        <v>1.0100279999999999</v>
      </c>
      <c r="T1669">
        <v>1010.028</v>
      </c>
      <c r="Y1669">
        <v>39238</v>
      </c>
      <c r="Z1669" t="s">
        <v>22</v>
      </c>
      <c r="AA1669" t="s">
        <v>21</v>
      </c>
      <c r="AB1669">
        <v>33884</v>
      </c>
      <c r="AC1669">
        <v>1.159999</v>
      </c>
      <c r="AD1669">
        <v>1.209506</v>
      </c>
      <c r="AE1669">
        <v>4.9506999999999898E-2</v>
      </c>
      <c r="AF1669">
        <v>49.506999999999898</v>
      </c>
    </row>
    <row r="1670" spans="1:32">
      <c r="A1670">
        <v>58580</v>
      </c>
      <c r="B1670" t="s">
        <v>25</v>
      </c>
      <c r="C1670" t="s">
        <v>7</v>
      </c>
      <c r="D1670">
        <v>33762</v>
      </c>
      <c r="E1670">
        <v>2.4399989999999998</v>
      </c>
      <c r="F1670">
        <v>2.5295030000000001</v>
      </c>
      <c r="G1670">
        <v>8.9504000000000195E-2</v>
      </c>
      <c r="H1670">
        <v>89.504000000000204</v>
      </c>
      <c r="M1670">
        <v>37115</v>
      </c>
      <c r="N1670" t="s">
        <v>80</v>
      </c>
      <c r="O1670" t="s">
        <v>69</v>
      </c>
      <c r="P1670">
        <v>758</v>
      </c>
      <c r="Q1670">
        <v>1.3441479999999999</v>
      </c>
      <c r="R1670">
        <v>2.542163</v>
      </c>
      <c r="S1670">
        <v>1.1980149999999901</v>
      </c>
      <c r="T1670">
        <v>1198.0149999999901</v>
      </c>
      <c r="Y1670">
        <v>39246</v>
      </c>
      <c r="Z1670" t="s">
        <v>22</v>
      </c>
      <c r="AA1670" t="s">
        <v>21</v>
      </c>
      <c r="AB1670">
        <v>33884</v>
      </c>
      <c r="AC1670">
        <v>1.959999</v>
      </c>
      <c r="AD1670">
        <v>2.009506</v>
      </c>
      <c r="AE1670">
        <v>4.9506999999999898E-2</v>
      </c>
      <c r="AF1670">
        <v>49.506999999999898</v>
      </c>
    </row>
    <row r="1671" spans="1:32">
      <c r="A1671">
        <v>58581</v>
      </c>
      <c r="B1671" t="s">
        <v>25</v>
      </c>
      <c r="C1671" t="s">
        <v>7</v>
      </c>
      <c r="D1671">
        <v>33762</v>
      </c>
      <c r="E1671">
        <v>2.77</v>
      </c>
      <c r="F1671">
        <v>2.857504</v>
      </c>
      <c r="G1671">
        <v>8.7503999999999998E-2</v>
      </c>
      <c r="H1671">
        <v>87.504000000000005</v>
      </c>
      <c r="M1671">
        <v>37115</v>
      </c>
      <c r="N1671" t="s">
        <v>80</v>
      </c>
      <c r="O1671" t="s">
        <v>69</v>
      </c>
      <c r="P1671">
        <v>758</v>
      </c>
      <c r="Q1671">
        <v>1.264148</v>
      </c>
      <c r="R1671">
        <v>2.5741689999999999</v>
      </c>
      <c r="S1671">
        <v>1.3100209999999901</v>
      </c>
      <c r="T1671">
        <v>1310.021</v>
      </c>
      <c r="Y1671">
        <v>49183</v>
      </c>
      <c r="Z1671" t="s">
        <v>67</v>
      </c>
      <c r="AA1671" t="s">
        <v>23</v>
      </c>
      <c r="AB1671">
        <v>33884</v>
      </c>
      <c r="AC1671">
        <v>1.159999</v>
      </c>
      <c r="AD1671">
        <v>1.209506</v>
      </c>
      <c r="AE1671">
        <v>4.9506999999999898E-2</v>
      </c>
      <c r="AF1671">
        <v>49.506999999999898</v>
      </c>
    </row>
    <row r="1672" spans="1:32">
      <c r="A1672">
        <v>58582</v>
      </c>
      <c r="B1672" t="s">
        <v>25</v>
      </c>
      <c r="C1672" t="s">
        <v>7</v>
      </c>
      <c r="D1672">
        <v>33762</v>
      </c>
      <c r="E1672">
        <v>2.8399990000000002</v>
      </c>
      <c r="F1672">
        <v>2.929503</v>
      </c>
      <c r="G1672">
        <v>8.9503999999999806E-2</v>
      </c>
      <c r="H1672">
        <v>89.503999999999806</v>
      </c>
      <c r="M1672">
        <v>37115</v>
      </c>
      <c r="N1672" t="s">
        <v>80</v>
      </c>
      <c r="O1672" t="s">
        <v>69</v>
      </c>
      <c r="P1672">
        <v>758</v>
      </c>
      <c r="Q1672">
        <v>1.194148</v>
      </c>
      <c r="R1672">
        <v>2.6621630000000001</v>
      </c>
      <c r="S1672">
        <v>1.4680150000000001</v>
      </c>
      <c r="T1672">
        <v>1468.0150000000001</v>
      </c>
      <c r="Y1672">
        <v>49191</v>
      </c>
      <c r="Z1672" t="s">
        <v>67</v>
      </c>
      <c r="AA1672" t="s">
        <v>23</v>
      </c>
      <c r="AB1672">
        <v>33884</v>
      </c>
      <c r="AC1672">
        <v>1.959999</v>
      </c>
      <c r="AD1672">
        <v>2.009506</v>
      </c>
      <c r="AE1672">
        <v>4.9506999999999898E-2</v>
      </c>
      <c r="AF1672">
        <v>49.506999999999898</v>
      </c>
    </row>
    <row r="1673" spans="1:32">
      <c r="A1673">
        <v>51686</v>
      </c>
      <c r="B1673" t="s">
        <v>12</v>
      </c>
      <c r="C1673" t="s">
        <v>17</v>
      </c>
      <c r="D1673">
        <v>33762</v>
      </c>
      <c r="E1673">
        <v>1.06</v>
      </c>
      <c r="F1673">
        <v>1.1450009999999999</v>
      </c>
      <c r="G1673">
        <v>8.5000999999999799E-2</v>
      </c>
      <c r="H1673">
        <v>85.000999999999806</v>
      </c>
      <c r="Y1673">
        <v>55864</v>
      </c>
      <c r="Z1673" t="s">
        <v>16</v>
      </c>
      <c r="AA1673" t="s">
        <v>18</v>
      </c>
      <c r="AB1673">
        <v>33884</v>
      </c>
      <c r="AC1673">
        <v>1.04</v>
      </c>
      <c r="AD1673">
        <v>1.089507</v>
      </c>
      <c r="AE1673">
        <v>4.9506999999999898E-2</v>
      </c>
      <c r="AF1673">
        <v>49.506999999999898</v>
      </c>
    </row>
    <row r="1674" spans="1:32">
      <c r="A1674">
        <v>51687</v>
      </c>
      <c r="B1674" t="s">
        <v>12</v>
      </c>
      <c r="C1674" t="s">
        <v>17</v>
      </c>
      <c r="D1674">
        <v>33762</v>
      </c>
      <c r="E1674">
        <v>1.5699999999999901</v>
      </c>
      <c r="F1674">
        <v>1.6530009999999999</v>
      </c>
      <c r="G1674">
        <v>8.3001000000000297E-2</v>
      </c>
      <c r="H1674">
        <v>83.001000000000303</v>
      </c>
      <c r="Y1674">
        <v>35355</v>
      </c>
      <c r="Z1674" t="s">
        <v>56</v>
      </c>
      <c r="AA1674" t="s">
        <v>26</v>
      </c>
      <c r="AB1674">
        <v>33884</v>
      </c>
      <c r="AC1674">
        <v>1.159999</v>
      </c>
      <c r="AD1674">
        <v>1.209506</v>
      </c>
      <c r="AE1674">
        <v>4.9506999999999898E-2</v>
      </c>
      <c r="AF1674">
        <v>49.506999999999898</v>
      </c>
    </row>
    <row r="1675" spans="1:32">
      <c r="A1675">
        <v>51688</v>
      </c>
      <c r="B1675" t="s">
        <v>12</v>
      </c>
      <c r="C1675" t="s">
        <v>17</v>
      </c>
      <c r="D1675">
        <v>33762</v>
      </c>
      <c r="E1675">
        <v>1.659999</v>
      </c>
      <c r="F1675">
        <v>1.745001</v>
      </c>
      <c r="G1675">
        <v>8.5001999999999994E-2</v>
      </c>
      <c r="H1675">
        <v>85.001999999999995</v>
      </c>
      <c r="Y1675">
        <v>35363</v>
      </c>
      <c r="Z1675" t="s">
        <v>56</v>
      </c>
      <c r="AA1675" t="s">
        <v>26</v>
      </c>
      <c r="AB1675">
        <v>33884</v>
      </c>
      <c r="AC1675">
        <v>1.959999</v>
      </c>
      <c r="AD1675">
        <v>2.009506</v>
      </c>
      <c r="AE1675">
        <v>4.9506999999999898E-2</v>
      </c>
      <c r="AF1675">
        <v>49.506999999999898</v>
      </c>
    </row>
    <row r="1676" spans="1:32">
      <c r="A1676">
        <v>51689</v>
      </c>
      <c r="B1676" t="s">
        <v>12</v>
      </c>
      <c r="C1676" t="s">
        <v>17</v>
      </c>
      <c r="D1676">
        <v>33762</v>
      </c>
      <c r="E1676">
        <v>1.7399990000000001</v>
      </c>
      <c r="F1676">
        <v>1.8250009999999901</v>
      </c>
      <c r="G1676">
        <v>8.50019999999998E-2</v>
      </c>
      <c r="H1676">
        <v>85.001999999999796</v>
      </c>
      <c r="Y1676">
        <v>41569</v>
      </c>
      <c r="Z1676" t="s">
        <v>26</v>
      </c>
      <c r="AA1676" t="s">
        <v>11</v>
      </c>
      <c r="AB1676">
        <v>33884</v>
      </c>
      <c r="AC1676">
        <v>1.199999</v>
      </c>
      <c r="AD1676">
        <v>1.249506</v>
      </c>
      <c r="AE1676">
        <v>4.9506999999999898E-2</v>
      </c>
      <c r="AF1676">
        <v>49.506999999999898</v>
      </c>
    </row>
    <row r="1677" spans="1:32">
      <c r="A1677">
        <v>51690</v>
      </c>
      <c r="B1677" t="s">
        <v>12</v>
      </c>
      <c r="C1677" t="s">
        <v>17</v>
      </c>
      <c r="D1677">
        <v>33762</v>
      </c>
      <c r="E1677">
        <v>2.12</v>
      </c>
      <c r="F1677">
        <v>2.2050010000000002</v>
      </c>
      <c r="G1677">
        <v>8.5001000000000104E-2</v>
      </c>
      <c r="H1677">
        <v>85.001000000000104</v>
      </c>
      <c r="Y1677">
        <v>33087</v>
      </c>
      <c r="Z1677" t="s">
        <v>60</v>
      </c>
      <c r="AA1677" t="s">
        <v>7</v>
      </c>
      <c r="AB1677">
        <v>33884</v>
      </c>
      <c r="AC1677">
        <v>1.199999</v>
      </c>
      <c r="AD1677">
        <v>1.249506</v>
      </c>
      <c r="AE1677">
        <v>4.9506999999999898E-2</v>
      </c>
      <c r="AF1677">
        <v>49.506999999999898</v>
      </c>
    </row>
    <row r="1678" spans="1:32">
      <c r="A1678">
        <v>51691</v>
      </c>
      <c r="B1678" t="s">
        <v>12</v>
      </c>
      <c r="C1678" t="s">
        <v>17</v>
      </c>
      <c r="D1678">
        <v>33762</v>
      </c>
      <c r="E1678">
        <v>2.1299990000000002</v>
      </c>
      <c r="F1678">
        <v>2.2130010000000002</v>
      </c>
      <c r="G1678">
        <v>8.3002000000000006E-2</v>
      </c>
      <c r="H1678">
        <v>83.001999999999995</v>
      </c>
      <c r="Y1678">
        <v>36997</v>
      </c>
      <c r="Z1678" t="s">
        <v>85</v>
      </c>
      <c r="AA1678" t="s">
        <v>20</v>
      </c>
      <c r="AB1678">
        <v>33884</v>
      </c>
      <c r="AC1678">
        <v>1.04</v>
      </c>
      <c r="AD1678">
        <v>1.089507</v>
      </c>
      <c r="AE1678">
        <v>4.9506999999999898E-2</v>
      </c>
      <c r="AF1678">
        <v>49.506999999999898</v>
      </c>
    </row>
    <row r="1679" spans="1:32">
      <c r="A1679">
        <v>51692</v>
      </c>
      <c r="B1679" t="s">
        <v>12</v>
      </c>
      <c r="C1679" t="s">
        <v>17</v>
      </c>
      <c r="D1679">
        <v>33762</v>
      </c>
      <c r="E1679">
        <v>2.3599990000000002</v>
      </c>
      <c r="F1679">
        <v>2.445001</v>
      </c>
      <c r="G1679">
        <v>8.50019999999998E-2</v>
      </c>
      <c r="H1679">
        <v>85.001999999999796</v>
      </c>
      <c r="Y1679">
        <v>58784</v>
      </c>
      <c r="Z1679" t="s">
        <v>54</v>
      </c>
      <c r="AA1679" t="s">
        <v>24</v>
      </c>
      <c r="AB1679">
        <v>33884</v>
      </c>
      <c r="AC1679">
        <v>1.28</v>
      </c>
      <c r="AD1679">
        <v>1.329507</v>
      </c>
      <c r="AE1679">
        <v>4.9506999999999898E-2</v>
      </c>
      <c r="AF1679">
        <v>49.506999999999898</v>
      </c>
    </row>
    <row r="1680" spans="1:32">
      <c r="A1680">
        <v>51693</v>
      </c>
      <c r="B1680" t="s">
        <v>12</v>
      </c>
      <c r="C1680" t="s">
        <v>17</v>
      </c>
      <c r="D1680">
        <v>33762</v>
      </c>
      <c r="E1680">
        <v>2.39</v>
      </c>
      <c r="F1680">
        <v>2.473001</v>
      </c>
      <c r="G1680">
        <v>8.3000999999999797E-2</v>
      </c>
      <c r="H1680">
        <v>83.000999999999806</v>
      </c>
      <c r="Y1680">
        <v>58785</v>
      </c>
      <c r="Z1680" t="s">
        <v>54</v>
      </c>
      <c r="AA1680" t="s">
        <v>24</v>
      </c>
      <c r="AB1680">
        <v>33884</v>
      </c>
      <c r="AC1680">
        <v>1.34</v>
      </c>
      <c r="AD1680">
        <v>1.389507</v>
      </c>
      <c r="AE1680">
        <v>4.9506999999999898E-2</v>
      </c>
      <c r="AF1680">
        <v>49.506999999999898</v>
      </c>
    </row>
    <row r="1681" spans="1:32">
      <c r="A1681">
        <v>51694</v>
      </c>
      <c r="B1681" t="s">
        <v>12</v>
      </c>
      <c r="C1681" t="s">
        <v>17</v>
      </c>
      <c r="D1681">
        <v>33762</v>
      </c>
      <c r="E1681">
        <v>2.4300000000000002</v>
      </c>
      <c r="F1681">
        <v>2.513001</v>
      </c>
      <c r="G1681">
        <v>8.3000999999999797E-2</v>
      </c>
      <c r="H1681">
        <v>83.000999999999806</v>
      </c>
      <c r="Y1681">
        <v>33440</v>
      </c>
      <c r="Z1681" t="s">
        <v>57</v>
      </c>
      <c r="AA1681" t="s">
        <v>25</v>
      </c>
      <c r="AB1681">
        <v>33884</v>
      </c>
      <c r="AC1681">
        <v>1.28</v>
      </c>
      <c r="AD1681">
        <v>1.329507</v>
      </c>
      <c r="AE1681">
        <v>4.9506999999999898E-2</v>
      </c>
      <c r="AF1681">
        <v>49.506999999999898</v>
      </c>
    </row>
    <row r="1682" spans="1:32">
      <c r="A1682">
        <v>51695</v>
      </c>
      <c r="B1682" t="s">
        <v>12</v>
      </c>
      <c r="C1682" t="s">
        <v>17</v>
      </c>
      <c r="D1682">
        <v>33762</v>
      </c>
      <c r="E1682">
        <v>2.4399989999999998</v>
      </c>
      <c r="F1682">
        <v>2.5250010000000001</v>
      </c>
      <c r="G1682">
        <v>8.5002000000000202E-2</v>
      </c>
      <c r="H1682">
        <v>85.002000000000194</v>
      </c>
      <c r="Y1682">
        <v>33441</v>
      </c>
      <c r="Z1682" t="s">
        <v>57</v>
      </c>
      <c r="AA1682" t="s">
        <v>25</v>
      </c>
      <c r="AB1682">
        <v>33884</v>
      </c>
      <c r="AC1682">
        <v>1.34</v>
      </c>
      <c r="AD1682">
        <v>1.389507</v>
      </c>
      <c r="AE1682">
        <v>4.9506999999999898E-2</v>
      </c>
      <c r="AF1682">
        <v>49.506999999999898</v>
      </c>
    </row>
    <row r="1683" spans="1:32">
      <c r="A1683">
        <v>51696</v>
      </c>
      <c r="B1683" t="s">
        <v>12</v>
      </c>
      <c r="C1683" t="s">
        <v>17</v>
      </c>
      <c r="D1683">
        <v>33762</v>
      </c>
      <c r="E1683">
        <v>2.77</v>
      </c>
      <c r="F1683">
        <v>2.8530009999999999</v>
      </c>
      <c r="G1683">
        <v>8.3000999999999797E-2</v>
      </c>
      <c r="H1683">
        <v>83.000999999999806</v>
      </c>
      <c r="Y1683">
        <v>39235</v>
      </c>
      <c r="Z1683" t="s">
        <v>22</v>
      </c>
      <c r="AA1683" t="s">
        <v>21</v>
      </c>
      <c r="AB1683">
        <v>33884</v>
      </c>
      <c r="AC1683">
        <v>1.159999</v>
      </c>
      <c r="AD1683">
        <v>1.209506</v>
      </c>
      <c r="AE1683">
        <v>4.9506999999999898E-2</v>
      </c>
      <c r="AF1683">
        <v>49.506999999999898</v>
      </c>
    </row>
    <row r="1684" spans="1:32">
      <c r="A1684">
        <v>51697</v>
      </c>
      <c r="B1684" t="s">
        <v>12</v>
      </c>
      <c r="C1684" t="s">
        <v>17</v>
      </c>
      <c r="D1684">
        <v>33762</v>
      </c>
      <c r="E1684">
        <v>2.8399990000000002</v>
      </c>
      <c r="F1684">
        <v>2.925001</v>
      </c>
      <c r="G1684">
        <v>8.50019999999998E-2</v>
      </c>
      <c r="H1684">
        <v>85.001999999999796</v>
      </c>
      <c r="Y1684">
        <v>39238</v>
      </c>
      <c r="Z1684" t="s">
        <v>22</v>
      </c>
      <c r="AA1684" t="s">
        <v>21</v>
      </c>
      <c r="AB1684">
        <v>33884</v>
      </c>
      <c r="AC1684">
        <v>1.419999</v>
      </c>
      <c r="AD1684">
        <v>1.469506</v>
      </c>
      <c r="AE1684">
        <v>4.9506999999999898E-2</v>
      </c>
      <c r="AF1684">
        <v>49.506999999999898</v>
      </c>
    </row>
    <row r="1685" spans="1:32">
      <c r="A1685">
        <v>44568</v>
      </c>
      <c r="B1685" t="s">
        <v>17</v>
      </c>
      <c r="C1685" t="s">
        <v>20</v>
      </c>
      <c r="D1685">
        <v>33762</v>
      </c>
      <c r="E1685">
        <v>1.06</v>
      </c>
      <c r="F1685">
        <v>1.1495029999999999</v>
      </c>
      <c r="G1685">
        <v>8.9502999999999805E-2</v>
      </c>
      <c r="H1685">
        <v>89.502999999999801</v>
      </c>
      <c r="Y1685">
        <v>39239</v>
      </c>
      <c r="Z1685" t="s">
        <v>22</v>
      </c>
      <c r="AA1685" t="s">
        <v>21</v>
      </c>
      <c r="AB1685">
        <v>33884</v>
      </c>
      <c r="AC1685">
        <v>1.4799990000000001</v>
      </c>
      <c r="AD1685">
        <v>1.529506</v>
      </c>
      <c r="AE1685">
        <v>4.9506999999999898E-2</v>
      </c>
      <c r="AF1685">
        <v>49.506999999999898</v>
      </c>
    </row>
    <row r="1686" spans="1:32">
      <c r="A1686">
        <v>44569</v>
      </c>
      <c r="B1686" t="s">
        <v>17</v>
      </c>
      <c r="C1686" t="s">
        <v>20</v>
      </c>
      <c r="D1686">
        <v>33762</v>
      </c>
      <c r="E1686">
        <v>1.5699999999999901</v>
      </c>
      <c r="F1686">
        <v>1.6575029999999999</v>
      </c>
      <c r="G1686">
        <v>8.7503000000000095E-2</v>
      </c>
      <c r="H1686">
        <v>87.5030000000001</v>
      </c>
      <c r="Y1686">
        <v>49180</v>
      </c>
      <c r="Z1686" t="s">
        <v>67</v>
      </c>
      <c r="AA1686" t="s">
        <v>23</v>
      </c>
      <c r="AB1686">
        <v>33884</v>
      </c>
      <c r="AC1686">
        <v>1.159999</v>
      </c>
      <c r="AD1686">
        <v>1.209506</v>
      </c>
      <c r="AE1686">
        <v>4.9506999999999898E-2</v>
      </c>
      <c r="AF1686">
        <v>49.506999999999898</v>
      </c>
    </row>
    <row r="1687" spans="1:32">
      <c r="A1687">
        <v>44570</v>
      </c>
      <c r="B1687" t="s">
        <v>17</v>
      </c>
      <c r="C1687" t="s">
        <v>20</v>
      </c>
      <c r="D1687">
        <v>33762</v>
      </c>
      <c r="E1687">
        <v>1.659999</v>
      </c>
      <c r="F1687">
        <v>1.749503</v>
      </c>
      <c r="G1687">
        <v>8.9504E-2</v>
      </c>
      <c r="H1687">
        <v>89.504000000000005</v>
      </c>
      <c r="Y1687">
        <v>49183</v>
      </c>
      <c r="Z1687" t="s">
        <v>67</v>
      </c>
      <c r="AA1687" t="s">
        <v>23</v>
      </c>
      <c r="AB1687">
        <v>33884</v>
      </c>
      <c r="AC1687">
        <v>1.419999</v>
      </c>
      <c r="AD1687">
        <v>1.469506</v>
      </c>
      <c r="AE1687">
        <v>4.9506999999999898E-2</v>
      </c>
      <c r="AF1687">
        <v>49.506999999999898</v>
      </c>
    </row>
    <row r="1688" spans="1:32">
      <c r="A1688">
        <v>44571</v>
      </c>
      <c r="B1688" t="s">
        <v>17</v>
      </c>
      <c r="C1688" t="s">
        <v>20</v>
      </c>
      <c r="D1688">
        <v>33762</v>
      </c>
      <c r="E1688">
        <v>1.7399990000000001</v>
      </c>
      <c r="F1688">
        <v>1.8295029999999901</v>
      </c>
      <c r="G1688">
        <v>8.9503999999999806E-2</v>
      </c>
      <c r="H1688">
        <v>89.503999999999806</v>
      </c>
      <c r="Y1688">
        <v>49184</v>
      </c>
      <c r="Z1688" t="s">
        <v>67</v>
      </c>
      <c r="AA1688" t="s">
        <v>23</v>
      </c>
      <c r="AB1688">
        <v>33884</v>
      </c>
      <c r="AC1688">
        <v>1.4799990000000001</v>
      </c>
      <c r="AD1688">
        <v>1.529506</v>
      </c>
      <c r="AE1688">
        <v>4.9506999999999898E-2</v>
      </c>
      <c r="AF1688">
        <v>49.506999999999898</v>
      </c>
    </row>
    <row r="1689" spans="1:32">
      <c r="A1689">
        <v>44572</v>
      </c>
      <c r="B1689" t="s">
        <v>17</v>
      </c>
      <c r="C1689" t="s">
        <v>20</v>
      </c>
      <c r="D1689">
        <v>33762</v>
      </c>
      <c r="E1689">
        <v>2.12</v>
      </c>
      <c r="F1689">
        <v>2.20950299999999</v>
      </c>
      <c r="G1689">
        <v>8.9502999999999597E-2</v>
      </c>
      <c r="H1689">
        <v>89.502999999999602</v>
      </c>
      <c r="Y1689">
        <v>35352</v>
      </c>
      <c r="Z1689" t="s">
        <v>56</v>
      </c>
      <c r="AA1689" t="s">
        <v>26</v>
      </c>
      <c r="AB1689">
        <v>33884</v>
      </c>
      <c r="AC1689">
        <v>1.159999</v>
      </c>
      <c r="AD1689">
        <v>1.209506</v>
      </c>
      <c r="AE1689">
        <v>4.9506999999999898E-2</v>
      </c>
      <c r="AF1689">
        <v>49.506999999999898</v>
      </c>
    </row>
    <row r="1690" spans="1:32">
      <c r="A1690">
        <v>44573</v>
      </c>
      <c r="B1690" t="s">
        <v>17</v>
      </c>
      <c r="C1690" t="s">
        <v>20</v>
      </c>
      <c r="D1690">
        <v>33762</v>
      </c>
      <c r="E1690">
        <v>2.1299990000000002</v>
      </c>
      <c r="F1690">
        <v>2.2175029999999998</v>
      </c>
      <c r="G1690">
        <v>8.7503999999999499E-2</v>
      </c>
      <c r="H1690">
        <v>87.503999999999493</v>
      </c>
      <c r="Y1690">
        <v>35355</v>
      </c>
      <c r="Z1690" t="s">
        <v>56</v>
      </c>
      <c r="AA1690" t="s">
        <v>26</v>
      </c>
      <c r="AB1690">
        <v>33884</v>
      </c>
      <c r="AC1690">
        <v>1.419999</v>
      </c>
      <c r="AD1690">
        <v>1.469506</v>
      </c>
      <c r="AE1690">
        <v>4.9506999999999898E-2</v>
      </c>
      <c r="AF1690">
        <v>49.506999999999898</v>
      </c>
    </row>
    <row r="1691" spans="1:32">
      <c r="A1691">
        <v>44574</v>
      </c>
      <c r="B1691" t="s">
        <v>17</v>
      </c>
      <c r="C1691" t="s">
        <v>20</v>
      </c>
      <c r="D1691">
        <v>33762</v>
      </c>
      <c r="E1691">
        <v>2.3599990000000002</v>
      </c>
      <c r="F1691">
        <v>2.449503</v>
      </c>
      <c r="G1691">
        <v>8.9503999999999806E-2</v>
      </c>
      <c r="H1691">
        <v>89.503999999999806</v>
      </c>
      <c r="Y1691">
        <v>35356</v>
      </c>
      <c r="Z1691" t="s">
        <v>56</v>
      </c>
      <c r="AA1691" t="s">
        <v>26</v>
      </c>
      <c r="AB1691">
        <v>33884</v>
      </c>
      <c r="AC1691">
        <v>1.4799990000000001</v>
      </c>
      <c r="AD1691">
        <v>1.529506</v>
      </c>
      <c r="AE1691">
        <v>4.9506999999999898E-2</v>
      </c>
      <c r="AF1691">
        <v>49.506999999999898</v>
      </c>
    </row>
    <row r="1692" spans="1:32">
      <c r="A1692">
        <v>44575</v>
      </c>
      <c r="B1692" t="s">
        <v>17</v>
      </c>
      <c r="C1692" t="s">
        <v>20</v>
      </c>
      <c r="D1692">
        <v>33762</v>
      </c>
      <c r="E1692">
        <v>2.39</v>
      </c>
      <c r="F1692">
        <v>2.4775040000000002</v>
      </c>
      <c r="G1692">
        <v>8.7503999999999998E-2</v>
      </c>
      <c r="H1692">
        <v>87.504000000000005</v>
      </c>
      <c r="Y1692">
        <v>58791</v>
      </c>
      <c r="Z1692" t="s">
        <v>54</v>
      </c>
      <c r="AA1692" t="s">
        <v>24</v>
      </c>
      <c r="AB1692">
        <v>33884</v>
      </c>
      <c r="AC1692">
        <v>2</v>
      </c>
      <c r="AD1692">
        <v>2.0495070000000002</v>
      </c>
      <c r="AE1692">
        <v>4.95070000000001E-2</v>
      </c>
      <c r="AF1692">
        <v>49.507000000000097</v>
      </c>
    </row>
    <row r="1693" spans="1:32">
      <c r="A1693">
        <v>44576</v>
      </c>
      <c r="B1693" t="s">
        <v>17</v>
      </c>
      <c r="C1693" t="s">
        <v>20</v>
      </c>
      <c r="D1693">
        <v>33762</v>
      </c>
      <c r="E1693">
        <v>2.4300000000000002</v>
      </c>
      <c r="F1693">
        <v>2.517503</v>
      </c>
      <c r="G1693">
        <v>8.7502999999999803E-2</v>
      </c>
      <c r="H1693">
        <v>87.502999999999801</v>
      </c>
      <c r="Y1693">
        <v>33447</v>
      </c>
      <c r="Z1693" t="s">
        <v>57</v>
      </c>
      <c r="AA1693" t="s">
        <v>25</v>
      </c>
      <c r="AB1693">
        <v>33884</v>
      </c>
      <c r="AC1693">
        <v>2</v>
      </c>
      <c r="AD1693">
        <v>2.0495070000000002</v>
      </c>
      <c r="AE1693">
        <v>4.95070000000001E-2</v>
      </c>
      <c r="AF1693">
        <v>49.507000000000097</v>
      </c>
    </row>
    <row r="1694" spans="1:32">
      <c r="A1694">
        <v>44577</v>
      </c>
      <c r="B1694" t="s">
        <v>17</v>
      </c>
      <c r="C1694" t="s">
        <v>20</v>
      </c>
      <c r="D1694">
        <v>33762</v>
      </c>
      <c r="E1694">
        <v>2.4399989999999998</v>
      </c>
      <c r="F1694">
        <v>2.5295030000000001</v>
      </c>
      <c r="G1694">
        <v>8.9504000000000195E-2</v>
      </c>
      <c r="H1694">
        <v>89.504000000000204</v>
      </c>
      <c r="Y1694">
        <v>58799</v>
      </c>
      <c r="Z1694" t="s">
        <v>54</v>
      </c>
      <c r="AA1694" t="s">
        <v>24</v>
      </c>
      <c r="AB1694">
        <v>33884</v>
      </c>
      <c r="AC1694">
        <v>2.5</v>
      </c>
      <c r="AD1694">
        <v>2.5495070000000002</v>
      </c>
      <c r="AE1694">
        <v>4.95070000000001E-2</v>
      </c>
      <c r="AF1694">
        <v>49.507000000000097</v>
      </c>
    </row>
    <row r="1695" spans="1:32">
      <c r="A1695">
        <v>44578</v>
      </c>
      <c r="B1695" t="s">
        <v>17</v>
      </c>
      <c r="C1695" t="s">
        <v>20</v>
      </c>
      <c r="D1695">
        <v>33762</v>
      </c>
      <c r="E1695">
        <v>2.77</v>
      </c>
      <c r="F1695">
        <v>2.8575029999999999</v>
      </c>
      <c r="G1695">
        <v>8.7502999999999803E-2</v>
      </c>
      <c r="H1695">
        <v>87.502999999999801</v>
      </c>
      <c r="Y1695">
        <v>33455</v>
      </c>
      <c r="Z1695" t="s">
        <v>57</v>
      </c>
      <c r="AA1695" t="s">
        <v>25</v>
      </c>
      <c r="AB1695">
        <v>33884</v>
      </c>
      <c r="AC1695">
        <v>2.5</v>
      </c>
      <c r="AD1695">
        <v>2.5495070000000002</v>
      </c>
      <c r="AE1695">
        <v>4.95070000000001E-2</v>
      </c>
      <c r="AF1695">
        <v>49.507000000000097</v>
      </c>
    </row>
    <row r="1696" spans="1:32">
      <c r="A1696">
        <v>44579</v>
      </c>
      <c r="B1696" t="s">
        <v>17</v>
      </c>
      <c r="C1696" t="s">
        <v>20</v>
      </c>
      <c r="D1696">
        <v>33762</v>
      </c>
      <c r="E1696">
        <v>2.8399990000000002</v>
      </c>
      <c r="F1696">
        <v>2.929503</v>
      </c>
      <c r="G1696">
        <v>8.9503999999999806E-2</v>
      </c>
      <c r="H1696">
        <v>89.503999999999806</v>
      </c>
      <c r="Y1696">
        <v>39250</v>
      </c>
      <c r="Z1696" t="s">
        <v>22</v>
      </c>
      <c r="AA1696" t="s">
        <v>21</v>
      </c>
      <c r="AB1696">
        <v>33884</v>
      </c>
      <c r="AC1696">
        <v>2.37999899999999</v>
      </c>
      <c r="AD1696">
        <v>2.4295059999999999</v>
      </c>
      <c r="AE1696">
        <v>4.95070000000001E-2</v>
      </c>
      <c r="AF1696">
        <v>49.507000000000097</v>
      </c>
    </row>
    <row r="1697" spans="1:32">
      <c r="A1697">
        <v>51677</v>
      </c>
      <c r="B1697" t="s">
        <v>18</v>
      </c>
      <c r="C1697" t="s">
        <v>19</v>
      </c>
      <c r="D1697">
        <v>33762</v>
      </c>
      <c r="E1697">
        <v>1.06</v>
      </c>
      <c r="F1697">
        <v>1.149502</v>
      </c>
      <c r="G1697">
        <v>8.9501999999999901E-2</v>
      </c>
      <c r="H1697">
        <v>89.501999999999896</v>
      </c>
      <c r="Y1697">
        <v>49195</v>
      </c>
      <c r="Z1697" t="s">
        <v>67</v>
      </c>
      <c r="AA1697" t="s">
        <v>23</v>
      </c>
      <c r="AB1697">
        <v>33884</v>
      </c>
      <c r="AC1697">
        <v>2.37999899999999</v>
      </c>
      <c r="AD1697">
        <v>2.4295059999999999</v>
      </c>
      <c r="AE1697">
        <v>4.95070000000001E-2</v>
      </c>
      <c r="AF1697">
        <v>49.507000000000097</v>
      </c>
    </row>
    <row r="1698" spans="1:32">
      <c r="A1698">
        <v>51678</v>
      </c>
      <c r="B1698" t="s">
        <v>18</v>
      </c>
      <c r="C1698" t="s">
        <v>19</v>
      </c>
      <c r="D1698">
        <v>33762</v>
      </c>
      <c r="E1698">
        <v>1.5699999999999901</v>
      </c>
      <c r="F1698">
        <v>1.657502</v>
      </c>
      <c r="G1698">
        <v>8.7502000000000094E-2</v>
      </c>
      <c r="H1698">
        <v>87.502000000000194</v>
      </c>
      <c r="Y1698">
        <v>35367</v>
      </c>
      <c r="Z1698" t="s">
        <v>56</v>
      </c>
      <c r="AA1698" t="s">
        <v>26</v>
      </c>
      <c r="AB1698">
        <v>33884</v>
      </c>
      <c r="AC1698">
        <v>2.37999899999999</v>
      </c>
      <c r="AD1698">
        <v>2.4295059999999999</v>
      </c>
      <c r="AE1698">
        <v>4.95070000000001E-2</v>
      </c>
      <c r="AF1698">
        <v>49.507000000000097</v>
      </c>
    </row>
    <row r="1699" spans="1:32">
      <c r="A1699">
        <v>51679</v>
      </c>
      <c r="B1699" t="s">
        <v>18</v>
      </c>
      <c r="C1699" t="s">
        <v>19</v>
      </c>
      <c r="D1699">
        <v>33762</v>
      </c>
      <c r="E1699">
        <v>1.659999</v>
      </c>
      <c r="F1699">
        <v>1.7495019999999999</v>
      </c>
      <c r="G1699">
        <v>8.9503000000000096E-2</v>
      </c>
      <c r="H1699">
        <v>89.5030000000001</v>
      </c>
      <c r="Y1699">
        <v>58792</v>
      </c>
      <c r="Z1699" t="s">
        <v>54</v>
      </c>
      <c r="AA1699" t="s">
        <v>24</v>
      </c>
      <c r="AB1699">
        <v>33884</v>
      </c>
      <c r="AC1699">
        <v>2.02</v>
      </c>
      <c r="AD1699">
        <v>2.0695070000000002</v>
      </c>
      <c r="AE1699">
        <v>4.95070000000001E-2</v>
      </c>
      <c r="AF1699">
        <v>49.507000000000097</v>
      </c>
    </row>
    <row r="1700" spans="1:32">
      <c r="A1700">
        <v>51680</v>
      </c>
      <c r="B1700" t="s">
        <v>18</v>
      </c>
      <c r="C1700" t="s">
        <v>19</v>
      </c>
      <c r="D1700">
        <v>33762</v>
      </c>
      <c r="E1700">
        <v>1.7399990000000001</v>
      </c>
      <c r="F1700">
        <v>1.829502</v>
      </c>
      <c r="G1700">
        <v>8.9502999999999805E-2</v>
      </c>
      <c r="H1700">
        <v>89.502999999999801</v>
      </c>
      <c r="Y1700">
        <v>33448</v>
      </c>
      <c r="Z1700" t="s">
        <v>57</v>
      </c>
      <c r="AA1700" t="s">
        <v>25</v>
      </c>
      <c r="AB1700">
        <v>33884</v>
      </c>
      <c r="AC1700">
        <v>2.02</v>
      </c>
      <c r="AD1700">
        <v>2.0695070000000002</v>
      </c>
      <c r="AE1700">
        <v>4.95070000000001E-2</v>
      </c>
      <c r="AF1700">
        <v>49.507000000000097</v>
      </c>
    </row>
    <row r="1701" spans="1:32">
      <c r="A1701">
        <v>51681</v>
      </c>
      <c r="B1701" t="s">
        <v>18</v>
      </c>
      <c r="C1701" t="s">
        <v>19</v>
      </c>
      <c r="D1701">
        <v>33762</v>
      </c>
      <c r="E1701">
        <v>2.12</v>
      </c>
      <c r="F1701">
        <v>2.2095020000000001</v>
      </c>
      <c r="G1701">
        <v>8.9501999999999901E-2</v>
      </c>
      <c r="H1701">
        <v>89.501999999999896</v>
      </c>
      <c r="Y1701">
        <v>39246</v>
      </c>
      <c r="Z1701" t="s">
        <v>22</v>
      </c>
      <c r="AA1701" t="s">
        <v>21</v>
      </c>
      <c r="AB1701">
        <v>33884</v>
      </c>
      <c r="AC1701">
        <v>2.4799989999999998</v>
      </c>
      <c r="AD1701">
        <v>2.529506</v>
      </c>
      <c r="AE1701">
        <v>4.95070000000001E-2</v>
      </c>
      <c r="AF1701">
        <v>49.507000000000097</v>
      </c>
    </row>
    <row r="1702" spans="1:32">
      <c r="A1702">
        <v>51682</v>
      </c>
      <c r="B1702" t="s">
        <v>18</v>
      </c>
      <c r="C1702" t="s">
        <v>19</v>
      </c>
      <c r="D1702">
        <v>33762</v>
      </c>
      <c r="E1702">
        <v>2.1299990000000002</v>
      </c>
      <c r="F1702">
        <v>2.2175020000000001</v>
      </c>
      <c r="G1702">
        <v>8.7502999999999803E-2</v>
      </c>
      <c r="H1702">
        <v>87.502999999999801</v>
      </c>
      <c r="Y1702">
        <v>49191</v>
      </c>
      <c r="Z1702" t="s">
        <v>67</v>
      </c>
      <c r="AA1702" t="s">
        <v>23</v>
      </c>
      <c r="AB1702">
        <v>33884</v>
      </c>
      <c r="AC1702">
        <v>2.4799989999999998</v>
      </c>
      <c r="AD1702">
        <v>2.529506</v>
      </c>
      <c r="AE1702">
        <v>4.95070000000001E-2</v>
      </c>
      <c r="AF1702">
        <v>49.507000000000097</v>
      </c>
    </row>
    <row r="1703" spans="1:32">
      <c r="A1703">
        <v>51683</v>
      </c>
      <c r="B1703" t="s">
        <v>18</v>
      </c>
      <c r="C1703" t="s">
        <v>19</v>
      </c>
      <c r="D1703">
        <v>33762</v>
      </c>
      <c r="E1703">
        <v>2.3599990000000002</v>
      </c>
      <c r="F1703">
        <v>2.4495019999999998</v>
      </c>
      <c r="G1703">
        <v>8.9502999999999597E-2</v>
      </c>
      <c r="H1703">
        <v>89.502999999999602</v>
      </c>
      <c r="Y1703">
        <v>35363</v>
      </c>
      <c r="Z1703" t="s">
        <v>56</v>
      </c>
      <c r="AA1703" t="s">
        <v>26</v>
      </c>
      <c r="AB1703">
        <v>33884</v>
      </c>
      <c r="AC1703">
        <v>2.4799989999999998</v>
      </c>
      <c r="AD1703">
        <v>2.529506</v>
      </c>
      <c r="AE1703">
        <v>4.95070000000001E-2</v>
      </c>
      <c r="AF1703">
        <v>49.507000000000097</v>
      </c>
    </row>
    <row r="1704" spans="1:32">
      <c r="A1704">
        <v>51684</v>
      </c>
      <c r="B1704" t="s">
        <v>18</v>
      </c>
      <c r="C1704" t="s">
        <v>19</v>
      </c>
      <c r="D1704">
        <v>33762</v>
      </c>
      <c r="E1704">
        <v>2.39</v>
      </c>
      <c r="F1704">
        <v>2.477503</v>
      </c>
      <c r="G1704">
        <v>8.7502999999999803E-2</v>
      </c>
      <c r="H1704">
        <v>87.502999999999801</v>
      </c>
      <c r="Y1704">
        <v>58795</v>
      </c>
      <c r="Z1704" t="s">
        <v>54</v>
      </c>
      <c r="AA1704" t="s">
        <v>24</v>
      </c>
      <c r="AB1704">
        <v>33884</v>
      </c>
      <c r="AC1704">
        <v>2.58</v>
      </c>
      <c r="AD1704">
        <v>2.6295069999999998</v>
      </c>
      <c r="AE1704">
        <v>4.95070000000001E-2</v>
      </c>
      <c r="AF1704">
        <v>49.507000000000097</v>
      </c>
    </row>
    <row r="1705" spans="1:32">
      <c r="A1705">
        <v>51685</v>
      </c>
      <c r="B1705" t="s">
        <v>18</v>
      </c>
      <c r="C1705" t="s">
        <v>19</v>
      </c>
      <c r="D1705">
        <v>33762</v>
      </c>
      <c r="E1705">
        <v>2.4300000000000002</v>
      </c>
      <c r="F1705">
        <v>2.5175019999999999</v>
      </c>
      <c r="G1705">
        <v>8.7501999999999705E-2</v>
      </c>
      <c r="H1705">
        <v>87.501999999999697</v>
      </c>
      <c r="Y1705">
        <v>33451</v>
      </c>
      <c r="Z1705" t="s">
        <v>57</v>
      </c>
      <c r="AA1705" t="s">
        <v>25</v>
      </c>
      <c r="AB1705">
        <v>33884</v>
      </c>
      <c r="AC1705">
        <v>2.58</v>
      </c>
      <c r="AD1705">
        <v>2.6295069999999998</v>
      </c>
      <c r="AE1705">
        <v>4.95070000000001E-2</v>
      </c>
      <c r="AF1705">
        <v>49.507000000000097</v>
      </c>
    </row>
    <row r="1706" spans="1:32">
      <c r="A1706">
        <v>51686</v>
      </c>
      <c r="B1706" t="s">
        <v>18</v>
      </c>
      <c r="C1706" t="s">
        <v>19</v>
      </c>
      <c r="D1706">
        <v>33762</v>
      </c>
      <c r="E1706">
        <v>2.4399989999999998</v>
      </c>
      <c r="F1706">
        <v>2.5295019999999999</v>
      </c>
      <c r="G1706">
        <v>8.9503000000000096E-2</v>
      </c>
      <c r="H1706">
        <v>89.5030000000001</v>
      </c>
      <c r="Y1706">
        <v>39246</v>
      </c>
      <c r="Z1706" t="s">
        <v>22</v>
      </c>
      <c r="AA1706" t="s">
        <v>21</v>
      </c>
      <c r="AB1706">
        <v>33884</v>
      </c>
      <c r="AC1706">
        <v>2.4199989999999998</v>
      </c>
      <c r="AD1706">
        <v>2.469506</v>
      </c>
      <c r="AE1706">
        <v>4.95070000000001E-2</v>
      </c>
      <c r="AF1706">
        <v>49.507000000000097</v>
      </c>
    </row>
    <row r="1707" spans="1:32">
      <c r="A1707">
        <v>51687</v>
      </c>
      <c r="B1707" t="s">
        <v>18</v>
      </c>
      <c r="C1707" t="s">
        <v>19</v>
      </c>
      <c r="D1707">
        <v>33762</v>
      </c>
      <c r="E1707">
        <v>2.77</v>
      </c>
      <c r="F1707">
        <v>2.8575020000000002</v>
      </c>
      <c r="G1707">
        <v>8.7502000000000094E-2</v>
      </c>
      <c r="H1707">
        <v>87.502000000000194</v>
      </c>
      <c r="Y1707">
        <v>39247</v>
      </c>
      <c r="Z1707" t="s">
        <v>22</v>
      </c>
      <c r="AA1707" t="s">
        <v>21</v>
      </c>
      <c r="AB1707">
        <v>33884</v>
      </c>
      <c r="AC1707">
        <v>2.58</v>
      </c>
      <c r="AD1707">
        <v>2.6295069999999998</v>
      </c>
      <c r="AE1707">
        <v>4.95070000000001E-2</v>
      </c>
      <c r="AF1707">
        <v>49.507000000000097</v>
      </c>
    </row>
    <row r="1708" spans="1:32">
      <c r="A1708">
        <v>51688</v>
      </c>
      <c r="B1708" t="s">
        <v>18</v>
      </c>
      <c r="C1708" t="s">
        <v>19</v>
      </c>
      <c r="D1708">
        <v>33762</v>
      </c>
      <c r="E1708">
        <v>2.8399990000000002</v>
      </c>
      <c r="F1708">
        <v>2.9295019999999998</v>
      </c>
      <c r="G1708">
        <v>8.9503000000000096E-2</v>
      </c>
      <c r="H1708">
        <v>89.5030000000001</v>
      </c>
      <c r="Y1708">
        <v>49191</v>
      </c>
      <c r="Z1708" t="s">
        <v>67</v>
      </c>
      <c r="AA1708" t="s">
        <v>23</v>
      </c>
      <c r="AB1708">
        <v>33884</v>
      </c>
      <c r="AC1708">
        <v>2.4199989999999998</v>
      </c>
      <c r="AD1708">
        <v>2.469506</v>
      </c>
      <c r="AE1708">
        <v>4.95070000000001E-2</v>
      </c>
      <c r="AF1708">
        <v>49.507000000000097</v>
      </c>
    </row>
    <row r="1709" spans="1:32">
      <c r="A1709">
        <v>60757</v>
      </c>
      <c r="B1709" t="s">
        <v>11</v>
      </c>
      <c r="C1709" t="s">
        <v>12</v>
      </c>
      <c r="D1709">
        <v>33762</v>
      </c>
      <c r="E1709">
        <v>1.06</v>
      </c>
      <c r="F1709">
        <v>1.1450009999999999</v>
      </c>
      <c r="G1709">
        <v>8.5000999999999799E-2</v>
      </c>
      <c r="H1709">
        <v>85.000999999999806</v>
      </c>
      <c r="Y1709">
        <v>49192</v>
      </c>
      <c r="Z1709" t="s">
        <v>67</v>
      </c>
      <c r="AA1709" t="s">
        <v>23</v>
      </c>
      <c r="AB1709">
        <v>33884</v>
      </c>
      <c r="AC1709">
        <v>2.58</v>
      </c>
      <c r="AD1709">
        <v>2.6295069999999998</v>
      </c>
      <c r="AE1709">
        <v>4.95070000000001E-2</v>
      </c>
      <c r="AF1709">
        <v>49.507000000000097</v>
      </c>
    </row>
    <row r="1710" spans="1:32">
      <c r="A1710">
        <v>60758</v>
      </c>
      <c r="B1710" t="s">
        <v>11</v>
      </c>
      <c r="C1710" t="s">
        <v>12</v>
      </c>
      <c r="D1710">
        <v>33762</v>
      </c>
      <c r="E1710">
        <v>1.5699999999999901</v>
      </c>
      <c r="F1710">
        <v>1.6530009999999999</v>
      </c>
      <c r="G1710">
        <v>8.3001000000000297E-2</v>
      </c>
      <c r="H1710">
        <v>83.001000000000303</v>
      </c>
      <c r="Y1710">
        <v>35363</v>
      </c>
      <c r="Z1710" t="s">
        <v>56</v>
      </c>
      <c r="AA1710" t="s">
        <v>26</v>
      </c>
      <c r="AB1710">
        <v>33884</v>
      </c>
      <c r="AC1710">
        <v>2.4199989999999998</v>
      </c>
      <c r="AD1710">
        <v>2.469506</v>
      </c>
      <c r="AE1710">
        <v>4.95070000000001E-2</v>
      </c>
      <c r="AF1710">
        <v>49.507000000000097</v>
      </c>
    </row>
    <row r="1711" spans="1:32">
      <c r="A1711">
        <v>60759</v>
      </c>
      <c r="B1711" t="s">
        <v>11</v>
      </c>
      <c r="C1711" t="s">
        <v>12</v>
      </c>
      <c r="D1711">
        <v>33762</v>
      </c>
      <c r="E1711">
        <v>1.659999</v>
      </c>
      <c r="F1711">
        <v>1.745001</v>
      </c>
      <c r="G1711">
        <v>8.5001999999999994E-2</v>
      </c>
      <c r="H1711">
        <v>85.001999999999995</v>
      </c>
      <c r="Y1711">
        <v>35364</v>
      </c>
      <c r="Z1711" t="s">
        <v>56</v>
      </c>
      <c r="AA1711" t="s">
        <v>26</v>
      </c>
      <c r="AB1711">
        <v>33884</v>
      </c>
      <c r="AC1711">
        <v>2.58</v>
      </c>
      <c r="AD1711">
        <v>2.6295069999999998</v>
      </c>
      <c r="AE1711">
        <v>4.95070000000001E-2</v>
      </c>
      <c r="AF1711">
        <v>49.507000000000097</v>
      </c>
    </row>
    <row r="1712" spans="1:32">
      <c r="A1712">
        <v>60760</v>
      </c>
      <c r="B1712" t="s">
        <v>11</v>
      </c>
      <c r="C1712" t="s">
        <v>12</v>
      </c>
      <c r="D1712">
        <v>33762</v>
      </c>
      <c r="E1712">
        <v>1.7399990000000001</v>
      </c>
      <c r="F1712">
        <v>1.825002</v>
      </c>
      <c r="G1712">
        <v>8.5002999999999898E-2</v>
      </c>
      <c r="H1712">
        <v>85.002999999999901</v>
      </c>
      <c r="Y1712">
        <v>39246</v>
      </c>
      <c r="Z1712" t="s">
        <v>22</v>
      </c>
      <c r="AA1712" t="s">
        <v>21</v>
      </c>
      <c r="AB1712">
        <v>33884</v>
      </c>
      <c r="AC1712">
        <v>2.4799989999999998</v>
      </c>
      <c r="AD1712">
        <v>2.529506</v>
      </c>
      <c r="AE1712">
        <v>4.95070000000001E-2</v>
      </c>
      <c r="AF1712">
        <v>49.507000000000097</v>
      </c>
    </row>
    <row r="1713" spans="1:32">
      <c r="A1713">
        <v>60761</v>
      </c>
      <c r="B1713" t="s">
        <v>11</v>
      </c>
      <c r="C1713" t="s">
        <v>12</v>
      </c>
      <c r="D1713">
        <v>33762</v>
      </c>
      <c r="E1713">
        <v>2.12</v>
      </c>
      <c r="F1713">
        <v>2.2050010000000002</v>
      </c>
      <c r="G1713">
        <v>8.5001000000000104E-2</v>
      </c>
      <c r="H1713">
        <v>85.001000000000104</v>
      </c>
      <c r="Y1713">
        <v>49191</v>
      </c>
      <c r="Z1713" t="s">
        <v>67</v>
      </c>
      <c r="AA1713" t="s">
        <v>23</v>
      </c>
      <c r="AB1713">
        <v>33884</v>
      </c>
      <c r="AC1713">
        <v>2.4799989999999998</v>
      </c>
      <c r="AD1713">
        <v>2.529506</v>
      </c>
      <c r="AE1713">
        <v>4.95070000000001E-2</v>
      </c>
      <c r="AF1713">
        <v>49.507000000000097</v>
      </c>
    </row>
    <row r="1714" spans="1:32">
      <c r="A1714">
        <v>60762</v>
      </c>
      <c r="B1714" t="s">
        <v>11</v>
      </c>
      <c r="C1714" t="s">
        <v>12</v>
      </c>
      <c r="D1714">
        <v>33762</v>
      </c>
      <c r="E1714">
        <v>2.1299990000000002</v>
      </c>
      <c r="F1714">
        <v>2.2130010000000002</v>
      </c>
      <c r="G1714">
        <v>8.3002000000000006E-2</v>
      </c>
      <c r="H1714">
        <v>83.001999999999995</v>
      </c>
      <c r="Y1714">
        <v>35363</v>
      </c>
      <c r="Z1714" t="s">
        <v>56</v>
      </c>
      <c r="AA1714" t="s">
        <v>26</v>
      </c>
      <c r="AB1714">
        <v>33884</v>
      </c>
      <c r="AC1714">
        <v>2.4799989999999998</v>
      </c>
      <c r="AD1714">
        <v>2.529506</v>
      </c>
      <c r="AE1714">
        <v>4.95070000000001E-2</v>
      </c>
      <c r="AF1714">
        <v>49.507000000000097</v>
      </c>
    </row>
    <row r="1715" spans="1:32">
      <c r="A1715">
        <v>60763</v>
      </c>
      <c r="B1715" t="s">
        <v>11</v>
      </c>
      <c r="C1715" t="s">
        <v>12</v>
      </c>
      <c r="D1715">
        <v>33762</v>
      </c>
      <c r="E1715">
        <v>2.3599990000000002</v>
      </c>
      <c r="F1715">
        <v>2.445001</v>
      </c>
      <c r="G1715">
        <v>8.50019999999998E-2</v>
      </c>
      <c r="H1715">
        <v>85.001999999999796</v>
      </c>
      <c r="Y1715">
        <v>39248</v>
      </c>
      <c r="Z1715" t="s">
        <v>22</v>
      </c>
      <c r="AA1715" t="s">
        <v>21</v>
      </c>
      <c r="AB1715">
        <v>33884</v>
      </c>
      <c r="AC1715">
        <v>2.4199989999999998</v>
      </c>
      <c r="AD1715">
        <v>2.469506</v>
      </c>
      <c r="AE1715">
        <v>4.95070000000001E-2</v>
      </c>
      <c r="AF1715">
        <v>49.507000000000097</v>
      </c>
    </row>
    <row r="1716" spans="1:32">
      <c r="A1716">
        <v>60764</v>
      </c>
      <c r="B1716" t="s">
        <v>11</v>
      </c>
      <c r="C1716" t="s">
        <v>12</v>
      </c>
      <c r="D1716">
        <v>33762</v>
      </c>
      <c r="E1716">
        <v>2.39</v>
      </c>
      <c r="F1716">
        <v>2.473001</v>
      </c>
      <c r="G1716">
        <v>8.3000999999999797E-2</v>
      </c>
      <c r="H1716">
        <v>83.000999999999806</v>
      </c>
      <c r="Y1716">
        <v>39250</v>
      </c>
      <c r="Z1716" t="s">
        <v>22</v>
      </c>
      <c r="AA1716" t="s">
        <v>21</v>
      </c>
      <c r="AB1716">
        <v>33884</v>
      </c>
      <c r="AC1716">
        <v>2.4599989999999998</v>
      </c>
      <c r="AD1716">
        <v>2.509506</v>
      </c>
      <c r="AE1716">
        <v>4.95070000000001E-2</v>
      </c>
      <c r="AF1716">
        <v>49.507000000000097</v>
      </c>
    </row>
    <row r="1717" spans="1:32">
      <c r="A1717">
        <v>60765</v>
      </c>
      <c r="B1717" t="s">
        <v>11</v>
      </c>
      <c r="C1717" t="s">
        <v>12</v>
      </c>
      <c r="D1717">
        <v>33762</v>
      </c>
      <c r="E1717">
        <v>2.4300000000000002</v>
      </c>
      <c r="F1717">
        <v>2.513001</v>
      </c>
      <c r="G1717">
        <v>8.3000999999999797E-2</v>
      </c>
      <c r="H1717">
        <v>83.000999999999806</v>
      </c>
      <c r="Y1717">
        <v>49193</v>
      </c>
      <c r="Z1717" t="s">
        <v>67</v>
      </c>
      <c r="AA1717" t="s">
        <v>23</v>
      </c>
      <c r="AB1717">
        <v>33884</v>
      </c>
      <c r="AC1717">
        <v>2.4199989999999998</v>
      </c>
      <c r="AD1717">
        <v>2.469506</v>
      </c>
      <c r="AE1717">
        <v>4.95070000000001E-2</v>
      </c>
      <c r="AF1717">
        <v>49.507000000000097</v>
      </c>
    </row>
    <row r="1718" spans="1:32">
      <c r="A1718">
        <v>60766</v>
      </c>
      <c r="B1718" t="s">
        <v>11</v>
      </c>
      <c r="C1718" t="s">
        <v>12</v>
      </c>
      <c r="D1718">
        <v>33762</v>
      </c>
      <c r="E1718">
        <v>2.4399989999999998</v>
      </c>
      <c r="F1718">
        <v>2.5250010000000001</v>
      </c>
      <c r="G1718">
        <v>8.5002000000000202E-2</v>
      </c>
      <c r="H1718">
        <v>85.002000000000194</v>
      </c>
      <c r="Y1718">
        <v>49195</v>
      </c>
      <c r="Z1718" t="s">
        <v>67</v>
      </c>
      <c r="AA1718" t="s">
        <v>23</v>
      </c>
      <c r="AB1718">
        <v>33884</v>
      </c>
      <c r="AC1718">
        <v>2.4599989999999998</v>
      </c>
      <c r="AD1718">
        <v>2.509506</v>
      </c>
      <c r="AE1718">
        <v>4.95070000000001E-2</v>
      </c>
      <c r="AF1718">
        <v>49.507000000000097</v>
      </c>
    </row>
    <row r="1719" spans="1:32">
      <c r="A1719">
        <v>60767</v>
      </c>
      <c r="B1719" t="s">
        <v>11</v>
      </c>
      <c r="C1719" t="s">
        <v>12</v>
      </c>
      <c r="D1719">
        <v>33762</v>
      </c>
      <c r="E1719">
        <v>2.77</v>
      </c>
      <c r="F1719">
        <v>2.8530009999999999</v>
      </c>
      <c r="G1719">
        <v>8.3000999999999797E-2</v>
      </c>
      <c r="H1719">
        <v>83.000999999999806</v>
      </c>
      <c r="Y1719">
        <v>35365</v>
      </c>
      <c r="Z1719" t="s">
        <v>56</v>
      </c>
      <c r="AA1719" t="s">
        <v>26</v>
      </c>
      <c r="AB1719">
        <v>33884</v>
      </c>
      <c r="AC1719">
        <v>2.4199989999999998</v>
      </c>
      <c r="AD1719">
        <v>2.469506</v>
      </c>
      <c r="AE1719">
        <v>4.95070000000001E-2</v>
      </c>
      <c r="AF1719">
        <v>49.507000000000097</v>
      </c>
    </row>
    <row r="1720" spans="1:32">
      <c r="A1720">
        <v>60768</v>
      </c>
      <c r="B1720" t="s">
        <v>11</v>
      </c>
      <c r="C1720" t="s">
        <v>12</v>
      </c>
      <c r="D1720">
        <v>33762</v>
      </c>
      <c r="E1720">
        <v>2.8399990000000002</v>
      </c>
      <c r="F1720">
        <v>2.925001</v>
      </c>
      <c r="G1720">
        <v>8.50019999999998E-2</v>
      </c>
      <c r="H1720">
        <v>85.001999999999796</v>
      </c>
      <c r="Y1720">
        <v>35367</v>
      </c>
      <c r="Z1720" t="s">
        <v>56</v>
      </c>
      <c r="AA1720" t="s">
        <v>26</v>
      </c>
      <c r="AB1720">
        <v>33884</v>
      </c>
      <c r="AC1720">
        <v>2.4599989999999998</v>
      </c>
      <c r="AD1720">
        <v>2.509506</v>
      </c>
      <c r="AE1720">
        <v>4.95070000000001E-2</v>
      </c>
      <c r="AF1720">
        <v>49.507000000000097</v>
      </c>
    </row>
    <row r="1721" spans="1:32">
      <c r="A1721">
        <v>54943</v>
      </c>
      <c r="B1721" t="s">
        <v>21</v>
      </c>
      <c r="C1721" t="s">
        <v>22</v>
      </c>
      <c r="D1721">
        <v>33762</v>
      </c>
      <c r="E1721">
        <v>1.06</v>
      </c>
      <c r="F1721">
        <v>1.1455029999999999</v>
      </c>
      <c r="G1721">
        <v>8.5502999999999801E-2</v>
      </c>
      <c r="H1721">
        <v>85.502999999999801</v>
      </c>
      <c r="Y1721">
        <v>58790</v>
      </c>
      <c r="Z1721" t="s">
        <v>54</v>
      </c>
      <c r="AA1721" t="s">
        <v>24</v>
      </c>
      <c r="AB1721">
        <v>33884</v>
      </c>
      <c r="AC1721">
        <v>2</v>
      </c>
      <c r="AD1721">
        <v>2.0495070000000002</v>
      </c>
      <c r="AE1721">
        <v>4.95070000000001E-2</v>
      </c>
      <c r="AF1721">
        <v>49.507000000000097</v>
      </c>
    </row>
    <row r="1722" spans="1:32">
      <c r="A1722">
        <v>54944</v>
      </c>
      <c r="B1722" t="s">
        <v>21</v>
      </c>
      <c r="C1722" t="s">
        <v>22</v>
      </c>
      <c r="D1722">
        <v>33762</v>
      </c>
      <c r="E1722">
        <v>1.5699999999999901</v>
      </c>
      <c r="F1722">
        <v>1.657502</v>
      </c>
      <c r="G1722">
        <v>8.7502000000000094E-2</v>
      </c>
      <c r="H1722">
        <v>87.502000000000194</v>
      </c>
      <c r="Y1722">
        <v>33446</v>
      </c>
      <c r="Z1722" t="s">
        <v>57</v>
      </c>
      <c r="AA1722" t="s">
        <v>25</v>
      </c>
      <c r="AB1722">
        <v>33884</v>
      </c>
      <c r="AC1722">
        <v>2</v>
      </c>
      <c r="AD1722">
        <v>2.0495070000000002</v>
      </c>
      <c r="AE1722">
        <v>4.95070000000001E-2</v>
      </c>
      <c r="AF1722">
        <v>49.507000000000097</v>
      </c>
    </row>
    <row r="1723" spans="1:32">
      <c r="A1723">
        <v>54945</v>
      </c>
      <c r="B1723" t="s">
        <v>21</v>
      </c>
      <c r="C1723" t="s">
        <v>22</v>
      </c>
      <c r="D1723">
        <v>33762</v>
      </c>
      <c r="E1723">
        <v>1.659999</v>
      </c>
      <c r="F1723">
        <v>1.745503</v>
      </c>
      <c r="G1723">
        <v>8.5503999999999997E-2</v>
      </c>
      <c r="H1723">
        <v>85.504000000000005</v>
      </c>
      <c r="Y1723">
        <v>39241</v>
      </c>
      <c r="Z1723" t="s">
        <v>22</v>
      </c>
      <c r="AA1723" t="s">
        <v>21</v>
      </c>
      <c r="AB1723">
        <v>33884</v>
      </c>
      <c r="AC1723">
        <v>1.9799989999999901</v>
      </c>
      <c r="AD1723">
        <v>2.029506</v>
      </c>
      <c r="AE1723">
        <v>4.95070000000001E-2</v>
      </c>
      <c r="AF1723">
        <v>49.507000000000097</v>
      </c>
    </row>
    <row r="1724" spans="1:32">
      <c r="A1724">
        <v>54946</v>
      </c>
      <c r="B1724" t="s">
        <v>21</v>
      </c>
      <c r="C1724" t="s">
        <v>22</v>
      </c>
      <c r="D1724">
        <v>33762</v>
      </c>
      <c r="E1724">
        <v>1.7399990000000001</v>
      </c>
      <c r="F1724">
        <v>1.8255029999999901</v>
      </c>
      <c r="G1724">
        <v>8.5503999999999802E-2</v>
      </c>
      <c r="H1724">
        <v>85.503999999999806</v>
      </c>
      <c r="Y1724">
        <v>39245</v>
      </c>
      <c r="Z1724" t="s">
        <v>22</v>
      </c>
      <c r="AA1724" t="s">
        <v>21</v>
      </c>
      <c r="AB1724">
        <v>33884</v>
      </c>
      <c r="AC1724">
        <v>2.37999899999999</v>
      </c>
      <c r="AD1724">
        <v>2.4295059999999999</v>
      </c>
      <c r="AE1724">
        <v>4.95070000000001E-2</v>
      </c>
      <c r="AF1724">
        <v>49.507000000000097</v>
      </c>
    </row>
    <row r="1725" spans="1:32">
      <c r="A1725">
        <v>54947</v>
      </c>
      <c r="B1725" t="s">
        <v>21</v>
      </c>
      <c r="C1725" t="s">
        <v>22</v>
      </c>
      <c r="D1725">
        <v>33762</v>
      </c>
      <c r="E1725">
        <v>2.12</v>
      </c>
      <c r="F1725">
        <v>2.2055030000000002</v>
      </c>
      <c r="G1725">
        <v>8.5503000000000107E-2</v>
      </c>
      <c r="H1725">
        <v>85.5030000000001</v>
      </c>
      <c r="Y1725">
        <v>49186</v>
      </c>
      <c r="Z1725" t="s">
        <v>67</v>
      </c>
      <c r="AA1725" t="s">
        <v>23</v>
      </c>
      <c r="AB1725">
        <v>33884</v>
      </c>
      <c r="AC1725">
        <v>1.9799989999999901</v>
      </c>
      <c r="AD1725">
        <v>2.029506</v>
      </c>
      <c r="AE1725">
        <v>4.95070000000001E-2</v>
      </c>
      <c r="AF1725">
        <v>49.507000000000097</v>
      </c>
    </row>
    <row r="1726" spans="1:32">
      <c r="A1726">
        <v>54948</v>
      </c>
      <c r="B1726" t="s">
        <v>21</v>
      </c>
      <c r="C1726" t="s">
        <v>22</v>
      </c>
      <c r="D1726">
        <v>33762</v>
      </c>
      <c r="E1726">
        <v>2.1299990000000002</v>
      </c>
      <c r="F1726">
        <v>2.2175020000000001</v>
      </c>
      <c r="G1726">
        <v>8.7502999999999803E-2</v>
      </c>
      <c r="H1726">
        <v>87.502999999999801</v>
      </c>
      <c r="Y1726">
        <v>49190</v>
      </c>
      <c r="Z1726" t="s">
        <v>67</v>
      </c>
      <c r="AA1726" t="s">
        <v>23</v>
      </c>
      <c r="AB1726">
        <v>33884</v>
      </c>
      <c r="AC1726">
        <v>2.37999899999999</v>
      </c>
      <c r="AD1726">
        <v>2.4295059999999999</v>
      </c>
      <c r="AE1726">
        <v>4.95070000000001E-2</v>
      </c>
      <c r="AF1726">
        <v>49.507000000000097</v>
      </c>
    </row>
    <row r="1727" spans="1:32">
      <c r="A1727">
        <v>54949</v>
      </c>
      <c r="B1727" t="s">
        <v>21</v>
      </c>
      <c r="C1727" t="s">
        <v>22</v>
      </c>
      <c r="D1727">
        <v>33762</v>
      </c>
      <c r="E1727">
        <v>2.3599990000000002</v>
      </c>
      <c r="F1727">
        <v>2.445503</v>
      </c>
      <c r="G1727">
        <v>8.5503999999999802E-2</v>
      </c>
      <c r="H1727">
        <v>85.503999999999806</v>
      </c>
      <c r="Y1727">
        <v>35358</v>
      </c>
      <c r="Z1727" t="s">
        <v>56</v>
      </c>
      <c r="AA1727" t="s">
        <v>26</v>
      </c>
      <c r="AB1727">
        <v>33884</v>
      </c>
      <c r="AC1727">
        <v>1.9799989999999901</v>
      </c>
      <c r="AD1727">
        <v>2.029506</v>
      </c>
      <c r="AE1727">
        <v>4.95070000000001E-2</v>
      </c>
      <c r="AF1727">
        <v>49.507000000000097</v>
      </c>
    </row>
    <row r="1728" spans="1:32">
      <c r="A1728">
        <v>54950</v>
      </c>
      <c r="B1728" t="s">
        <v>21</v>
      </c>
      <c r="C1728" t="s">
        <v>22</v>
      </c>
      <c r="D1728">
        <v>33762</v>
      </c>
      <c r="E1728">
        <v>2.39</v>
      </c>
      <c r="F1728">
        <v>2.4775040000000002</v>
      </c>
      <c r="G1728">
        <v>8.7503999999999998E-2</v>
      </c>
      <c r="H1728">
        <v>87.504000000000005</v>
      </c>
      <c r="Y1728">
        <v>35362</v>
      </c>
      <c r="Z1728" t="s">
        <v>56</v>
      </c>
      <c r="AA1728" t="s">
        <v>26</v>
      </c>
      <c r="AB1728">
        <v>33884</v>
      </c>
      <c r="AC1728">
        <v>2.37999899999999</v>
      </c>
      <c r="AD1728">
        <v>2.4295059999999999</v>
      </c>
      <c r="AE1728">
        <v>4.95070000000001E-2</v>
      </c>
      <c r="AF1728">
        <v>49.507000000000097</v>
      </c>
    </row>
    <row r="1729" spans="1:32">
      <c r="A1729">
        <v>54951</v>
      </c>
      <c r="B1729" t="s">
        <v>21</v>
      </c>
      <c r="C1729" t="s">
        <v>22</v>
      </c>
      <c r="D1729">
        <v>33762</v>
      </c>
      <c r="E1729">
        <v>2.4300000000000002</v>
      </c>
      <c r="F1729">
        <v>2.5175019999999999</v>
      </c>
      <c r="G1729">
        <v>8.7501999999999705E-2</v>
      </c>
      <c r="H1729">
        <v>87.501999999999697</v>
      </c>
      <c r="Y1729">
        <v>58794</v>
      </c>
      <c r="Z1729" t="s">
        <v>54</v>
      </c>
      <c r="AA1729" t="s">
        <v>24</v>
      </c>
      <c r="AB1729">
        <v>33884</v>
      </c>
      <c r="AC1729">
        <v>2.3599990000000002</v>
      </c>
      <c r="AD1729">
        <v>2.4095070000000001</v>
      </c>
      <c r="AE1729">
        <v>4.9507999999999802E-2</v>
      </c>
      <c r="AF1729">
        <v>49.507999999999797</v>
      </c>
    </row>
    <row r="1730" spans="1:32">
      <c r="A1730">
        <v>54952</v>
      </c>
      <c r="B1730" t="s">
        <v>21</v>
      </c>
      <c r="C1730" t="s">
        <v>22</v>
      </c>
      <c r="D1730">
        <v>33762</v>
      </c>
      <c r="E1730">
        <v>2.4399989999999998</v>
      </c>
      <c r="F1730">
        <v>2.5255030000000001</v>
      </c>
      <c r="G1730">
        <v>8.5504000000000205E-2</v>
      </c>
      <c r="H1730">
        <v>85.504000000000204</v>
      </c>
      <c r="Y1730">
        <v>58796</v>
      </c>
      <c r="Z1730" t="s">
        <v>54</v>
      </c>
      <c r="AA1730" t="s">
        <v>24</v>
      </c>
      <c r="AB1730">
        <v>33884</v>
      </c>
      <c r="AC1730">
        <v>2.7999990000000001</v>
      </c>
      <c r="AD1730">
        <v>2.849507</v>
      </c>
      <c r="AE1730">
        <v>4.9507999999999802E-2</v>
      </c>
      <c r="AF1730">
        <v>49.507999999999797</v>
      </c>
    </row>
    <row r="1731" spans="1:32">
      <c r="A1731">
        <v>54953</v>
      </c>
      <c r="B1731" t="s">
        <v>21</v>
      </c>
      <c r="C1731" t="s">
        <v>22</v>
      </c>
      <c r="D1731">
        <v>33762</v>
      </c>
      <c r="E1731">
        <v>2.77</v>
      </c>
      <c r="F1731">
        <v>2.8575020000000002</v>
      </c>
      <c r="G1731">
        <v>8.7502000000000094E-2</v>
      </c>
      <c r="H1731">
        <v>87.502000000000194</v>
      </c>
      <c r="Y1731">
        <v>33450</v>
      </c>
      <c r="Z1731" t="s">
        <v>57</v>
      </c>
      <c r="AA1731" t="s">
        <v>25</v>
      </c>
      <c r="AB1731">
        <v>33884</v>
      </c>
      <c r="AC1731">
        <v>2.3599990000000002</v>
      </c>
      <c r="AD1731">
        <v>2.4095070000000001</v>
      </c>
      <c r="AE1731">
        <v>4.9507999999999802E-2</v>
      </c>
      <c r="AF1731">
        <v>49.507999999999797</v>
      </c>
    </row>
    <row r="1732" spans="1:32">
      <c r="A1732">
        <v>54954</v>
      </c>
      <c r="B1732" t="s">
        <v>21</v>
      </c>
      <c r="C1732" t="s">
        <v>22</v>
      </c>
      <c r="D1732">
        <v>33762</v>
      </c>
      <c r="E1732">
        <v>2.8399990000000002</v>
      </c>
      <c r="F1732">
        <v>2.925503</v>
      </c>
      <c r="G1732">
        <v>8.5503999999999802E-2</v>
      </c>
      <c r="H1732">
        <v>85.503999999999806</v>
      </c>
      <c r="Y1732">
        <v>33452</v>
      </c>
      <c r="Z1732" t="s">
        <v>57</v>
      </c>
      <c r="AA1732" t="s">
        <v>25</v>
      </c>
      <c r="AB1732">
        <v>33884</v>
      </c>
      <c r="AC1732">
        <v>2.7999990000000001</v>
      </c>
      <c r="AD1732">
        <v>2.849507</v>
      </c>
      <c r="AE1732">
        <v>4.9507999999999802E-2</v>
      </c>
      <c r="AF1732">
        <v>49.507999999999797</v>
      </c>
    </row>
    <row r="1733" spans="1:32">
      <c r="A1733">
        <v>32851</v>
      </c>
      <c r="B1733" t="s">
        <v>20</v>
      </c>
      <c r="C1733" t="s">
        <v>24</v>
      </c>
      <c r="D1733">
        <v>33762</v>
      </c>
      <c r="E1733">
        <v>1.04</v>
      </c>
      <c r="F1733">
        <v>1.125502</v>
      </c>
      <c r="G1733">
        <v>8.5501999999999898E-2</v>
      </c>
      <c r="H1733">
        <v>85.501999999999896</v>
      </c>
      <c r="Y1733">
        <v>41570</v>
      </c>
      <c r="Z1733" t="s">
        <v>26</v>
      </c>
      <c r="AA1733" t="s">
        <v>11</v>
      </c>
      <c r="AB1733">
        <v>33884</v>
      </c>
      <c r="AC1733">
        <v>1.56</v>
      </c>
      <c r="AD1733">
        <v>1.6095079999999999</v>
      </c>
      <c r="AE1733">
        <v>4.9507999999999802E-2</v>
      </c>
      <c r="AF1733">
        <v>49.507999999999797</v>
      </c>
    </row>
    <row r="1734" spans="1:32">
      <c r="A1734">
        <v>32852</v>
      </c>
      <c r="B1734" t="s">
        <v>20</v>
      </c>
      <c r="C1734" t="s">
        <v>24</v>
      </c>
      <c r="D1734">
        <v>33762</v>
      </c>
      <c r="E1734">
        <v>1.08</v>
      </c>
      <c r="F1734">
        <v>1.165502</v>
      </c>
      <c r="G1734">
        <v>8.5501999999999898E-2</v>
      </c>
      <c r="H1734">
        <v>85.501999999999896</v>
      </c>
      <c r="Y1734">
        <v>41573</v>
      </c>
      <c r="Z1734" t="s">
        <v>26</v>
      </c>
      <c r="AA1734" t="s">
        <v>11</v>
      </c>
      <c r="AB1734">
        <v>33884</v>
      </c>
      <c r="AC1734">
        <v>2</v>
      </c>
      <c r="AD1734">
        <v>2.0495079999999999</v>
      </c>
      <c r="AE1734">
        <v>4.9507999999999802E-2</v>
      </c>
      <c r="AF1734">
        <v>49.507999999999797</v>
      </c>
    </row>
    <row r="1735" spans="1:32">
      <c r="A1735">
        <v>32853</v>
      </c>
      <c r="B1735" t="s">
        <v>20</v>
      </c>
      <c r="C1735" t="s">
        <v>24</v>
      </c>
      <c r="D1735">
        <v>33762</v>
      </c>
      <c r="E1735">
        <v>1.169999</v>
      </c>
      <c r="F1735">
        <v>1.257503</v>
      </c>
      <c r="G1735">
        <v>8.7503999999999998E-2</v>
      </c>
      <c r="H1735">
        <v>87.504000000000005</v>
      </c>
      <c r="Y1735">
        <v>41574</v>
      </c>
      <c r="Z1735" t="s">
        <v>26</v>
      </c>
      <c r="AA1735" t="s">
        <v>11</v>
      </c>
      <c r="AB1735">
        <v>33884</v>
      </c>
      <c r="AC1735">
        <v>2.14</v>
      </c>
      <c r="AD1735">
        <v>2.189508</v>
      </c>
      <c r="AE1735">
        <v>4.9507999999999802E-2</v>
      </c>
      <c r="AF1735">
        <v>49.507999999999797</v>
      </c>
    </row>
    <row r="1736" spans="1:32">
      <c r="A1736">
        <v>32854</v>
      </c>
      <c r="B1736" t="s">
        <v>20</v>
      </c>
      <c r="C1736" t="s">
        <v>24</v>
      </c>
      <c r="D1736">
        <v>33762</v>
      </c>
      <c r="E1736">
        <v>1.3</v>
      </c>
      <c r="F1736">
        <v>1.385502</v>
      </c>
      <c r="G1736">
        <v>8.5501999999999898E-2</v>
      </c>
      <c r="H1736">
        <v>85.501999999999896</v>
      </c>
      <c r="Y1736">
        <v>33088</v>
      </c>
      <c r="Z1736" t="s">
        <v>60</v>
      </c>
      <c r="AA1736" t="s">
        <v>7</v>
      </c>
      <c r="AB1736">
        <v>33884</v>
      </c>
      <c r="AC1736">
        <v>1.56</v>
      </c>
      <c r="AD1736">
        <v>1.6095079999999999</v>
      </c>
      <c r="AE1736">
        <v>4.9507999999999802E-2</v>
      </c>
      <c r="AF1736">
        <v>49.507999999999797</v>
      </c>
    </row>
    <row r="1737" spans="1:32">
      <c r="A1737">
        <v>32855</v>
      </c>
      <c r="B1737" t="s">
        <v>20</v>
      </c>
      <c r="C1737" t="s">
        <v>24</v>
      </c>
      <c r="D1737">
        <v>33762</v>
      </c>
      <c r="E1737">
        <v>1.32</v>
      </c>
      <c r="F1737">
        <v>1.405502</v>
      </c>
      <c r="G1737">
        <v>8.5501999999999898E-2</v>
      </c>
      <c r="H1737">
        <v>85.501999999999896</v>
      </c>
      <c r="Y1737">
        <v>33091</v>
      </c>
      <c r="Z1737" t="s">
        <v>60</v>
      </c>
      <c r="AA1737" t="s">
        <v>7</v>
      </c>
      <c r="AB1737">
        <v>33884</v>
      </c>
      <c r="AC1737">
        <v>2</v>
      </c>
      <c r="AD1737">
        <v>2.0495079999999999</v>
      </c>
      <c r="AE1737">
        <v>4.9507999999999802E-2</v>
      </c>
      <c r="AF1737">
        <v>49.507999999999797</v>
      </c>
    </row>
    <row r="1738" spans="1:32">
      <c r="A1738">
        <v>32856</v>
      </c>
      <c r="B1738" t="s">
        <v>20</v>
      </c>
      <c r="C1738" t="s">
        <v>24</v>
      </c>
      <c r="D1738">
        <v>33762</v>
      </c>
      <c r="E1738">
        <v>1.35</v>
      </c>
      <c r="F1738">
        <v>1.437503</v>
      </c>
      <c r="G1738">
        <v>8.7502999999999803E-2</v>
      </c>
      <c r="H1738">
        <v>87.502999999999801</v>
      </c>
      <c r="Y1738">
        <v>33092</v>
      </c>
      <c r="Z1738" t="s">
        <v>60</v>
      </c>
      <c r="AA1738" t="s">
        <v>7</v>
      </c>
      <c r="AB1738">
        <v>33884</v>
      </c>
      <c r="AC1738">
        <v>2.14</v>
      </c>
      <c r="AD1738">
        <v>2.189508</v>
      </c>
      <c r="AE1738">
        <v>4.9507999999999802E-2</v>
      </c>
      <c r="AF1738">
        <v>49.507999999999797</v>
      </c>
    </row>
    <row r="1739" spans="1:32">
      <c r="A1739">
        <v>32857</v>
      </c>
      <c r="B1739" t="s">
        <v>20</v>
      </c>
      <c r="C1739" t="s">
        <v>24</v>
      </c>
      <c r="D1739">
        <v>33762</v>
      </c>
      <c r="E1739">
        <v>1.5699999999999901</v>
      </c>
      <c r="F1739">
        <v>1.6575029999999999</v>
      </c>
      <c r="G1739">
        <v>8.7503000000000095E-2</v>
      </c>
      <c r="H1739">
        <v>87.5030000000001</v>
      </c>
      <c r="Y1739">
        <v>53035</v>
      </c>
      <c r="Z1739" t="s">
        <v>73</v>
      </c>
      <c r="AA1739" t="s">
        <v>19</v>
      </c>
      <c r="AB1739">
        <v>33884</v>
      </c>
      <c r="AC1739">
        <v>1.56</v>
      </c>
      <c r="AD1739">
        <v>1.6095079999999999</v>
      </c>
      <c r="AE1739">
        <v>4.9507999999999802E-2</v>
      </c>
      <c r="AF1739">
        <v>49.507999999999797</v>
      </c>
    </row>
    <row r="1740" spans="1:32">
      <c r="A1740">
        <v>32858</v>
      </c>
      <c r="B1740" t="s">
        <v>20</v>
      </c>
      <c r="C1740" t="s">
        <v>24</v>
      </c>
      <c r="D1740">
        <v>33762</v>
      </c>
      <c r="E1740">
        <v>1.5899999999999901</v>
      </c>
      <c r="F1740">
        <v>1.677503</v>
      </c>
      <c r="G1740">
        <v>8.7503000000000095E-2</v>
      </c>
      <c r="H1740">
        <v>87.5030000000001</v>
      </c>
      <c r="Y1740">
        <v>53038</v>
      </c>
      <c r="Z1740" t="s">
        <v>73</v>
      </c>
      <c r="AA1740" t="s">
        <v>19</v>
      </c>
      <c r="AB1740">
        <v>33884</v>
      </c>
      <c r="AC1740">
        <v>2</v>
      </c>
      <c r="AD1740">
        <v>2.0495079999999999</v>
      </c>
      <c r="AE1740">
        <v>4.9507999999999802E-2</v>
      </c>
      <c r="AF1740">
        <v>49.507999999999797</v>
      </c>
    </row>
    <row r="1741" spans="1:32">
      <c r="A1741">
        <v>32859</v>
      </c>
      <c r="B1741" t="s">
        <v>20</v>
      </c>
      <c r="C1741" t="s">
        <v>24</v>
      </c>
      <c r="D1741">
        <v>33762</v>
      </c>
      <c r="E1741">
        <v>1.669999</v>
      </c>
      <c r="F1741">
        <v>1.757503</v>
      </c>
      <c r="G1741">
        <v>8.7503999999999998E-2</v>
      </c>
      <c r="H1741">
        <v>87.504000000000005</v>
      </c>
      <c r="Y1741">
        <v>53039</v>
      </c>
      <c r="Z1741" t="s">
        <v>73</v>
      </c>
      <c r="AA1741" t="s">
        <v>19</v>
      </c>
      <c r="AB1741">
        <v>33884</v>
      </c>
      <c r="AC1741">
        <v>2.14</v>
      </c>
      <c r="AD1741">
        <v>2.189508</v>
      </c>
      <c r="AE1741">
        <v>4.9507999999999802E-2</v>
      </c>
      <c r="AF1741">
        <v>49.507999999999797</v>
      </c>
    </row>
    <row r="1742" spans="1:32">
      <c r="A1742">
        <v>32860</v>
      </c>
      <c r="B1742" t="s">
        <v>20</v>
      </c>
      <c r="C1742" t="s">
        <v>24</v>
      </c>
      <c r="D1742">
        <v>33762</v>
      </c>
      <c r="E1742">
        <v>1.7199990000000001</v>
      </c>
      <c r="F1742">
        <v>1.8055019999999999</v>
      </c>
      <c r="G1742">
        <v>8.5503000000000107E-2</v>
      </c>
      <c r="H1742">
        <v>85.5030000000001</v>
      </c>
      <c r="Y1742">
        <v>46914</v>
      </c>
      <c r="Z1742" t="s">
        <v>66</v>
      </c>
      <c r="AA1742" t="s">
        <v>22</v>
      </c>
      <c r="AB1742">
        <v>33884</v>
      </c>
      <c r="AC1742">
        <v>1.56</v>
      </c>
      <c r="AD1742">
        <v>1.6095079999999999</v>
      </c>
      <c r="AE1742">
        <v>4.9507999999999802E-2</v>
      </c>
      <c r="AF1742">
        <v>49.507999999999797</v>
      </c>
    </row>
    <row r="1743" spans="1:32">
      <c r="A1743">
        <v>32861</v>
      </c>
      <c r="B1743" t="s">
        <v>20</v>
      </c>
      <c r="C1743" t="s">
        <v>24</v>
      </c>
      <c r="D1743">
        <v>33762</v>
      </c>
      <c r="E1743">
        <v>1.81</v>
      </c>
      <c r="F1743">
        <v>1.8975029999999999</v>
      </c>
      <c r="G1743">
        <v>8.7502999999999803E-2</v>
      </c>
      <c r="H1743">
        <v>87.502999999999801</v>
      </c>
      <c r="Y1743">
        <v>46917</v>
      </c>
      <c r="Z1743" t="s">
        <v>66</v>
      </c>
      <c r="AA1743" t="s">
        <v>22</v>
      </c>
      <c r="AB1743">
        <v>33884</v>
      </c>
      <c r="AC1743">
        <v>2</v>
      </c>
      <c r="AD1743">
        <v>2.0495079999999999</v>
      </c>
      <c r="AE1743">
        <v>4.9507999999999802E-2</v>
      </c>
      <c r="AF1743">
        <v>49.507999999999797</v>
      </c>
    </row>
    <row r="1744" spans="1:32">
      <c r="A1744">
        <v>32862</v>
      </c>
      <c r="B1744" t="s">
        <v>20</v>
      </c>
      <c r="C1744" t="s">
        <v>24</v>
      </c>
      <c r="D1744">
        <v>33762</v>
      </c>
      <c r="E1744">
        <v>1.8399999999999901</v>
      </c>
      <c r="F1744">
        <v>1.925503</v>
      </c>
      <c r="G1744">
        <v>8.5503000000000107E-2</v>
      </c>
      <c r="H1744">
        <v>85.5030000000001</v>
      </c>
      <c r="Y1744">
        <v>46918</v>
      </c>
      <c r="Z1744" t="s">
        <v>66</v>
      </c>
      <c r="AA1744" t="s">
        <v>22</v>
      </c>
      <c r="AB1744">
        <v>33884</v>
      </c>
      <c r="AC1744">
        <v>2.14</v>
      </c>
      <c r="AD1744">
        <v>2.189508</v>
      </c>
      <c r="AE1744">
        <v>4.9507999999999802E-2</v>
      </c>
      <c r="AF1744">
        <v>49.507999999999797</v>
      </c>
    </row>
    <row r="1745" spans="1:32">
      <c r="A1745">
        <v>32863</v>
      </c>
      <c r="B1745" t="s">
        <v>20</v>
      </c>
      <c r="C1745" t="s">
        <v>24</v>
      </c>
      <c r="D1745">
        <v>33762</v>
      </c>
      <c r="E1745">
        <v>1.9899990000000001</v>
      </c>
      <c r="F1745">
        <v>2.0775030000000001</v>
      </c>
      <c r="G1745">
        <v>8.7503999999999998E-2</v>
      </c>
      <c r="H1745">
        <v>87.504000000000005</v>
      </c>
      <c r="Y1745">
        <v>58798</v>
      </c>
      <c r="Z1745" t="s">
        <v>54</v>
      </c>
      <c r="AA1745" t="s">
        <v>24</v>
      </c>
      <c r="AB1745">
        <v>33884</v>
      </c>
      <c r="AC1745">
        <v>2.3999990000000002</v>
      </c>
      <c r="AD1745">
        <v>2.4495070000000001</v>
      </c>
      <c r="AE1745">
        <v>4.9507999999999802E-2</v>
      </c>
      <c r="AF1745">
        <v>49.507999999999797</v>
      </c>
    </row>
    <row r="1746" spans="1:32">
      <c r="A1746">
        <v>32864</v>
      </c>
      <c r="B1746" t="s">
        <v>20</v>
      </c>
      <c r="C1746" t="s">
        <v>24</v>
      </c>
      <c r="D1746">
        <v>33762</v>
      </c>
      <c r="E1746">
        <v>2</v>
      </c>
      <c r="F1746">
        <v>2.085502</v>
      </c>
      <c r="G1746">
        <v>8.5501999999999898E-2</v>
      </c>
      <c r="H1746">
        <v>85.501999999999896</v>
      </c>
      <c r="Y1746">
        <v>58801</v>
      </c>
      <c r="Z1746" t="s">
        <v>54</v>
      </c>
      <c r="AA1746" t="s">
        <v>24</v>
      </c>
      <c r="AB1746">
        <v>33884</v>
      </c>
      <c r="AC1746">
        <v>2.7599990000000001</v>
      </c>
      <c r="AD1746">
        <v>2.809507</v>
      </c>
      <c r="AE1746">
        <v>4.9507999999999802E-2</v>
      </c>
      <c r="AF1746">
        <v>49.507999999999797</v>
      </c>
    </row>
    <row r="1747" spans="1:32">
      <c r="A1747">
        <v>32865</v>
      </c>
      <c r="B1747" t="s">
        <v>20</v>
      </c>
      <c r="C1747" t="s">
        <v>24</v>
      </c>
      <c r="D1747">
        <v>33762</v>
      </c>
      <c r="E1747">
        <v>2.1299990000000002</v>
      </c>
      <c r="F1747">
        <v>2.2175029999999998</v>
      </c>
      <c r="G1747">
        <v>8.7503999999999499E-2</v>
      </c>
      <c r="H1747">
        <v>87.503999999999493</v>
      </c>
      <c r="Y1747">
        <v>58802</v>
      </c>
      <c r="Z1747" t="s">
        <v>54</v>
      </c>
      <c r="AA1747" t="s">
        <v>24</v>
      </c>
      <c r="AB1747">
        <v>33884</v>
      </c>
      <c r="AC1747">
        <v>2.7999990000000001</v>
      </c>
      <c r="AD1747">
        <v>2.849507</v>
      </c>
      <c r="AE1747">
        <v>4.9507999999999802E-2</v>
      </c>
      <c r="AF1747">
        <v>49.507999999999797</v>
      </c>
    </row>
    <row r="1748" spans="1:32">
      <c r="A1748">
        <v>32866</v>
      </c>
      <c r="B1748" t="s">
        <v>20</v>
      </c>
      <c r="C1748" t="s">
        <v>24</v>
      </c>
      <c r="D1748">
        <v>33762</v>
      </c>
      <c r="E1748">
        <v>2.3599990000000002</v>
      </c>
      <c r="F1748">
        <v>2.4455019999999998</v>
      </c>
      <c r="G1748">
        <v>8.5502999999999593E-2</v>
      </c>
      <c r="H1748">
        <v>85.502999999999602</v>
      </c>
      <c r="Y1748">
        <v>33457</v>
      </c>
      <c r="Z1748" t="s">
        <v>57</v>
      </c>
      <c r="AA1748" t="s">
        <v>25</v>
      </c>
      <c r="AB1748">
        <v>33884</v>
      </c>
      <c r="AC1748">
        <v>2.7599990000000001</v>
      </c>
      <c r="AD1748">
        <v>2.809507</v>
      </c>
      <c r="AE1748">
        <v>4.9507999999999802E-2</v>
      </c>
      <c r="AF1748">
        <v>49.507999999999797</v>
      </c>
    </row>
    <row r="1749" spans="1:32">
      <c r="A1749">
        <v>32867</v>
      </c>
      <c r="B1749" t="s">
        <v>20</v>
      </c>
      <c r="C1749" t="s">
        <v>24</v>
      </c>
      <c r="D1749">
        <v>33762</v>
      </c>
      <c r="E1749">
        <v>2.39</v>
      </c>
      <c r="F1749">
        <v>2.477503</v>
      </c>
      <c r="G1749">
        <v>8.7502999999999803E-2</v>
      </c>
      <c r="H1749">
        <v>87.502999999999801</v>
      </c>
      <c r="Y1749">
        <v>33458</v>
      </c>
      <c r="Z1749" t="s">
        <v>57</v>
      </c>
      <c r="AA1749" t="s">
        <v>25</v>
      </c>
      <c r="AB1749">
        <v>33884</v>
      </c>
      <c r="AC1749">
        <v>2.7999990000000001</v>
      </c>
      <c r="AD1749">
        <v>2.849507</v>
      </c>
      <c r="AE1749">
        <v>4.9507999999999802E-2</v>
      </c>
      <c r="AF1749">
        <v>49.507999999999797</v>
      </c>
    </row>
    <row r="1750" spans="1:32">
      <c r="A1750">
        <v>32868</v>
      </c>
      <c r="B1750" t="s">
        <v>20</v>
      </c>
      <c r="C1750" t="s">
        <v>24</v>
      </c>
      <c r="D1750">
        <v>33762</v>
      </c>
      <c r="E1750">
        <v>2.5899990000000002</v>
      </c>
      <c r="F1750">
        <v>2.67750299999999</v>
      </c>
      <c r="G1750">
        <v>8.7503999999999499E-2</v>
      </c>
      <c r="H1750">
        <v>87.503999999999493</v>
      </c>
      <c r="Y1750">
        <v>39250</v>
      </c>
      <c r="Z1750" t="s">
        <v>22</v>
      </c>
      <c r="AA1750" t="s">
        <v>21</v>
      </c>
      <c r="AB1750">
        <v>33884</v>
      </c>
      <c r="AC1750">
        <v>2.3999990000000002</v>
      </c>
      <c r="AD1750">
        <v>2.4495070000000001</v>
      </c>
      <c r="AE1750">
        <v>4.9507999999999802E-2</v>
      </c>
      <c r="AF1750">
        <v>49.507999999999797</v>
      </c>
    </row>
    <row r="1751" spans="1:32">
      <c r="A1751">
        <v>32869</v>
      </c>
      <c r="B1751" t="s">
        <v>20</v>
      </c>
      <c r="C1751" t="s">
        <v>24</v>
      </c>
      <c r="D1751">
        <v>33762</v>
      </c>
      <c r="E1751">
        <v>2.71999999999999</v>
      </c>
      <c r="F1751">
        <v>2.8055020000000002</v>
      </c>
      <c r="G1751">
        <v>8.5502000000000397E-2</v>
      </c>
      <c r="H1751">
        <v>85.502000000000393</v>
      </c>
      <c r="Y1751">
        <v>35367</v>
      </c>
      <c r="Z1751" t="s">
        <v>56</v>
      </c>
      <c r="AA1751" t="s">
        <v>26</v>
      </c>
      <c r="AB1751">
        <v>33884</v>
      </c>
      <c r="AC1751">
        <v>2.3999990000000002</v>
      </c>
      <c r="AD1751">
        <v>2.4495070000000001</v>
      </c>
      <c r="AE1751">
        <v>4.9507999999999802E-2</v>
      </c>
      <c r="AF1751">
        <v>49.507999999999797</v>
      </c>
    </row>
    <row r="1752" spans="1:32">
      <c r="A1752">
        <v>32870</v>
      </c>
      <c r="B1752" t="s">
        <v>20</v>
      </c>
      <c r="C1752" t="s">
        <v>24</v>
      </c>
      <c r="D1752">
        <v>33762</v>
      </c>
      <c r="E1752">
        <v>2.7599990000000001</v>
      </c>
      <c r="F1752">
        <v>2.84550199999999</v>
      </c>
      <c r="G1752">
        <v>8.5502999999999593E-2</v>
      </c>
      <c r="H1752">
        <v>85.502999999999602</v>
      </c>
      <c r="Y1752">
        <v>41577</v>
      </c>
      <c r="Z1752" t="s">
        <v>26</v>
      </c>
      <c r="AA1752" t="s">
        <v>11</v>
      </c>
      <c r="AB1752">
        <v>33884</v>
      </c>
      <c r="AC1752">
        <v>2.08</v>
      </c>
      <c r="AD1752">
        <v>2.129508</v>
      </c>
      <c r="AE1752">
        <v>4.9507999999999802E-2</v>
      </c>
      <c r="AF1752">
        <v>49.507999999999797</v>
      </c>
    </row>
    <row r="1753" spans="1:32">
      <c r="A1753">
        <v>32871</v>
      </c>
      <c r="B1753" t="s">
        <v>20</v>
      </c>
      <c r="C1753" t="s">
        <v>24</v>
      </c>
      <c r="D1753">
        <v>33762</v>
      </c>
      <c r="E1753">
        <v>2.83</v>
      </c>
      <c r="F1753">
        <v>2.917503</v>
      </c>
      <c r="G1753">
        <v>8.7502999999999803E-2</v>
      </c>
      <c r="H1753">
        <v>87.502999999999801</v>
      </c>
      <c r="Y1753">
        <v>41578</v>
      </c>
      <c r="Z1753" t="s">
        <v>26</v>
      </c>
      <c r="AA1753" t="s">
        <v>11</v>
      </c>
      <c r="AB1753">
        <v>33884</v>
      </c>
      <c r="AC1753">
        <v>2.14</v>
      </c>
      <c r="AD1753">
        <v>2.189508</v>
      </c>
      <c r="AE1753">
        <v>4.9507999999999802E-2</v>
      </c>
      <c r="AF1753">
        <v>49.507999999999797</v>
      </c>
    </row>
    <row r="1754" spans="1:32">
      <c r="A1754">
        <v>58564</v>
      </c>
      <c r="B1754" t="s">
        <v>23</v>
      </c>
      <c r="C1754" t="s">
        <v>25</v>
      </c>
      <c r="D1754">
        <v>33762</v>
      </c>
      <c r="E1754">
        <v>1.04</v>
      </c>
      <c r="F1754">
        <v>1.1295040000000001</v>
      </c>
      <c r="G1754">
        <v>8.9504E-2</v>
      </c>
      <c r="H1754">
        <v>89.504000000000005</v>
      </c>
      <c r="Y1754">
        <v>41580</v>
      </c>
      <c r="Z1754" t="s">
        <v>26</v>
      </c>
      <c r="AA1754" t="s">
        <v>11</v>
      </c>
      <c r="AB1754">
        <v>33884</v>
      </c>
      <c r="AC1754">
        <v>2.3999990000000002</v>
      </c>
      <c r="AD1754">
        <v>2.4495070000000001</v>
      </c>
      <c r="AE1754">
        <v>4.9507999999999802E-2</v>
      </c>
      <c r="AF1754">
        <v>49.507999999999797</v>
      </c>
    </row>
    <row r="1755" spans="1:32">
      <c r="A1755">
        <v>58565</v>
      </c>
      <c r="B1755" t="s">
        <v>23</v>
      </c>
      <c r="C1755" t="s">
        <v>25</v>
      </c>
      <c r="D1755">
        <v>33762</v>
      </c>
      <c r="E1755">
        <v>1.08</v>
      </c>
      <c r="F1755">
        <v>1.169503</v>
      </c>
      <c r="G1755">
        <v>8.9502999999999805E-2</v>
      </c>
      <c r="H1755">
        <v>89.502999999999801</v>
      </c>
      <c r="Y1755">
        <v>41581</v>
      </c>
      <c r="Z1755" t="s">
        <v>26</v>
      </c>
      <c r="AA1755" t="s">
        <v>11</v>
      </c>
      <c r="AB1755">
        <v>33884</v>
      </c>
      <c r="AC1755">
        <v>2.5</v>
      </c>
      <c r="AD1755">
        <v>2.5495079999999999</v>
      </c>
      <c r="AE1755">
        <v>4.9507999999999802E-2</v>
      </c>
      <c r="AF1755">
        <v>49.507999999999797</v>
      </c>
    </row>
    <row r="1756" spans="1:32">
      <c r="A1756">
        <v>58566</v>
      </c>
      <c r="B1756" t="s">
        <v>23</v>
      </c>
      <c r="C1756" t="s">
        <v>25</v>
      </c>
      <c r="D1756">
        <v>33762</v>
      </c>
      <c r="E1756">
        <v>1.169999</v>
      </c>
      <c r="F1756">
        <v>1.257503</v>
      </c>
      <c r="G1756">
        <v>8.7503999999999998E-2</v>
      </c>
      <c r="H1756">
        <v>87.504000000000005</v>
      </c>
      <c r="Y1756">
        <v>33095</v>
      </c>
      <c r="Z1756" t="s">
        <v>60</v>
      </c>
      <c r="AA1756" t="s">
        <v>7</v>
      </c>
      <c r="AB1756">
        <v>33884</v>
      </c>
      <c r="AC1756">
        <v>2.08</v>
      </c>
      <c r="AD1756">
        <v>2.129508</v>
      </c>
      <c r="AE1756">
        <v>4.9507999999999802E-2</v>
      </c>
      <c r="AF1756">
        <v>49.507999999999797</v>
      </c>
    </row>
    <row r="1757" spans="1:32">
      <c r="A1757">
        <v>58567</v>
      </c>
      <c r="B1757" t="s">
        <v>23</v>
      </c>
      <c r="C1757" t="s">
        <v>25</v>
      </c>
      <c r="D1757">
        <v>33762</v>
      </c>
      <c r="E1757">
        <v>1.3</v>
      </c>
      <c r="F1757">
        <v>1.3895029999999999</v>
      </c>
      <c r="G1757">
        <v>8.9502999999999805E-2</v>
      </c>
      <c r="H1757">
        <v>89.502999999999801</v>
      </c>
      <c r="Y1757">
        <v>33096</v>
      </c>
      <c r="Z1757" t="s">
        <v>60</v>
      </c>
      <c r="AA1757" t="s">
        <v>7</v>
      </c>
      <c r="AB1757">
        <v>33884</v>
      </c>
      <c r="AC1757">
        <v>2.14</v>
      </c>
      <c r="AD1757">
        <v>2.189508</v>
      </c>
      <c r="AE1757">
        <v>4.9507999999999802E-2</v>
      </c>
      <c r="AF1757">
        <v>49.507999999999797</v>
      </c>
    </row>
    <row r="1758" spans="1:32">
      <c r="A1758">
        <v>58568</v>
      </c>
      <c r="B1758" t="s">
        <v>23</v>
      </c>
      <c r="C1758" t="s">
        <v>25</v>
      </c>
      <c r="D1758">
        <v>33762</v>
      </c>
      <c r="E1758">
        <v>1.32</v>
      </c>
      <c r="F1758">
        <v>1.409503</v>
      </c>
      <c r="G1758">
        <v>8.9502999999999805E-2</v>
      </c>
      <c r="H1758">
        <v>89.502999999999801</v>
      </c>
      <c r="Y1758">
        <v>33099</v>
      </c>
      <c r="Z1758" t="s">
        <v>60</v>
      </c>
      <c r="AA1758" t="s">
        <v>7</v>
      </c>
      <c r="AB1758">
        <v>33884</v>
      </c>
      <c r="AC1758">
        <v>2.5</v>
      </c>
      <c r="AD1758">
        <v>2.5495079999999999</v>
      </c>
      <c r="AE1758">
        <v>4.9507999999999802E-2</v>
      </c>
      <c r="AF1758">
        <v>49.507999999999797</v>
      </c>
    </row>
    <row r="1759" spans="1:32">
      <c r="A1759">
        <v>58569</v>
      </c>
      <c r="B1759" t="s">
        <v>23</v>
      </c>
      <c r="C1759" t="s">
        <v>25</v>
      </c>
      <c r="D1759">
        <v>33762</v>
      </c>
      <c r="E1759">
        <v>1.35</v>
      </c>
      <c r="F1759">
        <v>1.437503</v>
      </c>
      <c r="G1759">
        <v>8.7502999999999803E-2</v>
      </c>
      <c r="H1759">
        <v>87.502999999999801</v>
      </c>
      <c r="Y1759">
        <v>53042</v>
      </c>
      <c r="Z1759" t="s">
        <v>73</v>
      </c>
      <c r="AA1759" t="s">
        <v>19</v>
      </c>
      <c r="AB1759">
        <v>33884</v>
      </c>
      <c r="AC1759">
        <v>2.08</v>
      </c>
      <c r="AD1759">
        <v>2.129508</v>
      </c>
      <c r="AE1759">
        <v>4.9507999999999802E-2</v>
      </c>
      <c r="AF1759">
        <v>49.507999999999797</v>
      </c>
    </row>
    <row r="1760" spans="1:32">
      <c r="A1760">
        <v>58570</v>
      </c>
      <c r="B1760" t="s">
        <v>23</v>
      </c>
      <c r="C1760" t="s">
        <v>25</v>
      </c>
      <c r="D1760">
        <v>33762</v>
      </c>
      <c r="E1760">
        <v>1.5699999999999901</v>
      </c>
      <c r="F1760">
        <v>1.6575029999999999</v>
      </c>
      <c r="G1760">
        <v>8.7503000000000095E-2</v>
      </c>
      <c r="H1760">
        <v>87.5030000000001</v>
      </c>
      <c r="Y1760">
        <v>53043</v>
      </c>
      <c r="Z1760" t="s">
        <v>73</v>
      </c>
      <c r="AA1760" t="s">
        <v>19</v>
      </c>
      <c r="AB1760">
        <v>33884</v>
      </c>
      <c r="AC1760">
        <v>2.14</v>
      </c>
      <c r="AD1760">
        <v>2.189508</v>
      </c>
      <c r="AE1760">
        <v>4.9507999999999802E-2</v>
      </c>
      <c r="AF1760">
        <v>49.507999999999797</v>
      </c>
    </row>
    <row r="1761" spans="1:32">
      <c r="A1761">
        <v>58571</v>
      </c>
      <c r="B1761" t="s">
        <v>23</v>
      </c>
      <c r="C1761" t="s">
        <v>25</v>
      </c>
      <c r="D1761">
        <v>33762</v>
      </c>
      <c r="E1761">
        <v>1.5899999999999901</v>
      </c>
      <c r="F1761">
        <v>1.677503</v>
      </c>
      <c r="G1761">
        <v>8.7503000000000095E-2</v>
      </c>
      <c r="H1761">
        <v>87.5030000000001</v>
      </c>
      <c r="Y1761">
        <v>53045</v>
      </c>
      <c r="Z1761" t="s">
        <v>73</v>
      </c>
      <c r="AA1761" t="s">
        <v>19</v>
      </c>
      <c r="AB1761">
        <v>33884</v>
      </c>
      <c r="AC1761">
        <v>2.3999990000000002</v>
      </c>
      <c r="AD1761">
        <v>2.4495070000000001</v>
      </c>
      <c r="AE1761">
        <v>4.9507999999999802E-2</v>
      </c>
      <c r="AF1761">
        <v>49.507999999999797</v>
      </c>
    </row>
    <row r="1762" spans="1:32">
      <c r="A1762">
        <v>58572</v>
      </c>
      <c r="B1762" t="s">
        <v>23</v>
      </c>
      <c r="C1762" t="s">
        <v>25</v>
      </c>
      <c r="D1762">
        <v>33762</v>
      </c>
      <c r="E1762">
        <v>1.669999</v>
      </c>
      <c r="F1762">
        <v>1.7575019999999999</v>
      </c>
      <c r="G1762">
        <v>8.7503000000000095E-2</v>
      </c>
      <c r="H1762">
        <v>87.5030000000001</v>
      </c>
      <c r="Y1762">
        <v>53046</v>
      </c>
      <c r="Z1762" t="s">
        <v>73</v>
      </c>
      <c r="AA1762" t="s">
        <v>19</v>
      </c>
      <c r="AB1762">
        <v>33884</v>
      </c>
      <c r="AC1762">
        <v>2.5</v>
      </c>
      <c r="AD1762">
        <v>2.5495079999999999</v>
      </c>
      <c r="AE1762">
        <v>4.9507999999999802E-2</v>
      </c>
      <c r="AF1762">
        <v>49.507999999999797</v>
      </c>
    </row>
    <row r="1763" spans="1:32">
      <c r="A1763">
        <v>58573</v>
      </c>
      <c r="B1763" t="s">
        <v>23</v>
      </c>
      <c r="C1763" t="s">
        <v>25</v>
      </c>
      <c r="D1763">
        <v>33762</v>
      </c>
      <c r="E1763">
        <v>1.7199990000000001</v>
      </c>
      <c r="F1763">
        <v>1.8095029999999901</v>
      </c>
      <c r="G1763">
        <v>8.9503999999999806E-2</v>
      </c>
      <c r="H1763">
        <v>89.503999999999806</v>
      </c>
      <c r="Y1763">
        <v>46921</v>
      </c>
      <c r="Z1763" t="s">
        <v>66</v>
      </c>
      <c r="AA1763" t="s">
        <v>22</v>
      </c>
      <c r="AB1763">
        <v>33884</v>
      </c>
      <c r="AC1763">
        <v>2.08</v>
      </c>
      <c r="AD1763">
        <v>2.129508</v>
      </c>
      <c r="AE1763">
        <v>4.9507999999999802E-2</v>
      </c>
      <c r="AF1763">
        <v>49.507999999999797</v>
      </c>
    </row>
    <row r="1764" spans="1:32">
      <c r="A1764">
        <v>58574</v>
      </c>
      <c r="B1764" t="s">
        <v>23</v>
      </c>
      <c r="C1764" t="s">
        <v>25</v>
      </c>
      <c r="D1764">
        <v>33762</v>
      </c>
      <c r="E1764">
        <v>1.81</v>
      </c>
      <c r="F1764">
        <v>1.8975029999999999</v>
      </c>
      <c r="G1764">
        <v>8.7502999999999803E-2</v>
      </c>
      <c r="H1764">
        <v>87.502999999999801</v>
      </c>
      <c r="Y1764">
        <v>46922</v>
      </c>
      <c r="Z1764" t="s">
        <v>66</v>
      </c>
      <c r="AA1764" t="s">
        <v>22</v>
      </c>
      <c r="AB1764">
        <v>33884</v>
      </c>
      <c r="AC1764">
        <v>2.14</v>
      </c>
      <c r="AD1764">
        <v>2.189508</v>
      </c>
      <c r="AE1764">
        <v>4.9507999999999802E-2</v>
      </c>
      <c r="AF1764">
        <v>49.507999999999797</v>
      </c>
    </row>
    <row r="1765" spans="1:32">
      <c r="A1765">
        <v>58575</v>
      </c>
      <c r="B1765" t="s">
        <v>23</v>
      </c>
      <c r="C1765" t="s">
        <v>25</v>
      </c>
      <c r="D1765">
        <v>33762</v>
      </c>
      <c r="E1765">
        <v>1.8399999999999901</v>
      </c>
      <c r="F1765">
        <v>1.929503</v>
      </c>
      <c r="G1765">
        <v>8.9503000000000096E-2</v>
      </c>
      <c r="H1765">
        <v>89.5030000000001</v>
      </c>
      <c r="Y1765">
        <v>46925</v>
      </c>
      <c r="Z1765" t="s">
        <v>66</v>
      </c>
      <c r="AA1765" t="s">
        <v>22</v>
      </c>
      <c r="AB1765">
        <v>33884</v>
      </c>
      <c r="AC1765">
        <v>2.5</v>
      </c>
      <c r="AD1765">
        <v>2.5495079999999999</v>
      </c>
      <c r="AE1765">
        <v>4.9507999999999802E-2</v>
      </c>
      <c r="AF1765">
        <v>49.507999999999797</v>
      </c>
    </row>
    <row r="1766" spans="1:32">
      <c r="A1766">
        <v>58576</v>
      </c>
      <c r="B1766" t="s">
        <v>23</v>
      </c>
      <c r="C1766" t="s">
        <v>25</v>
      </c>
      <c r="D1766">
        <v>33762</v>
      </c>
      <c r="E1766">
        <v>1.9899990000000001</v>
      </c>
      <c r="F1766">
        <v>2.0775030000000001</v>
      </c>
      <c r="G1766">
        <v>8.7503999999999998E-2</v>
      </c>
      <c r="H1766">
        <v>87.504000000000005</v>
      </c>
      <c r="Y1766">
        <v>41571</v>
      </c>
      <c r="Z1766" t="s">
        <v>26</v>
      </c>
      <c r="AA1766" t="s">
        <v>11</v>
      </c>
      <c r="AB1766">
        <v>33884</v>
      </c>
      <c r="AC1766">
        <v>1.5</v>
      </c>
      <c r="AD1766">
        <v>1.5495079999999899</v>
      </c>
      <c r="AE1766">
        <v>4.9507999999999802E-2</v>
      </c>
      <c r="AF1766">
        <v>49.507999999999797</v>
      </c>
    </row>
    <row r="1767" spans="1:32">
      <c r="A1767">
        <v>58577</v>
      </c>
      <c r="B1767" t="s">
        <v>23</v>
      </c>
      <c r="C1767" t="s">
        <v>25</v>
      </c>
      <c r="D1767">
        <v>33762</v>
      </c>
      <c r="E1767">
        <v>2</v>
      </c>
      <c r="F1767">
        <v>2.0895030000000001</v>
      </c>
      <c r="G1767">
        <v>8.9503000000000096E-2</v>
      </c>
      <c r="H1767">
        <v>89.5030000000001</v>
      </c>
      <c r="Y1767">
        <v>41572</v>
      </c>
      <c r="Z1767" t="s">
        <v>26</v>
      </c>
      <c r="AA1767" t="s">
        <v>11</v>
      </c>
      <c r="AB1767">
        <v>33884</v>
      </c>
      <c r="AC1767">
        <v>1.54</v>
      </c>
      <c r="AD1767">
        <v>1.5895079999999999</v>
      </c>
      <c r="AE1767">
        <v>4.9507999999999802E-2</v>
      </c>
      <c r="AF1767">
        <v>49.507999999999797</v>
      </c>
    </row>
    <row r="1768" spans="1:32">
      <c r="A1768">
        <v>58578</v>
      </c>
      <c r="B1768" t="s">
        <v>23</v>
      </c>
      <c r="C1768" t="s">
        <v>25</v>
      </c>
      <c r="D1768">
        <v>33762</v>
      </c>
      <c r="E1768">
        <v>2.1299990000000002</v>
      </c>
      <c r="F1768">
        <v>2.2175029999999998</v>
      </c>
      <c r="G1768">
        <v>8.7503999999999499E-2</v>
      </c>
      <c r="H1768">
        <v>87.503999999999493</v>
      </c>
      <c r="Y1768">
        <v>41577</v>
      </c>
      <c r="Z1768" t="s">
        <v>26</v>
      </c>
      <c r="AA1768" t="s">
        <v>11</v>
      </c>
      <c r="AB1768">
        <v>33884</v>
      </c>
      <c r="AC1768">
        <v>2.08</v>
      </c>
      <c r="AD1768">
        <v>2.129508</v>
      </c>
      <c r="AE1768">
        <v>4.9507999999999802E-2</v>
      </c>
      <c r="AF1768">
        <v>49.507999999999797</v>
      </c>
    </row>
    <row r="1769" spans="1:32">
      <c r="A1769">
        <v>58579</v>
      </c>
      <c r="B1769" t="s">
        <v>23</v>
      </c>
      <c r="C1769" t="s">
        <v>25</v>
      </c>
      <c r="D1769">
        <v>33762</v>
      </c>
      <c r="E1769">
        <v>2.3599990000000002</v>
      </c>
      <c r="F1769">
        <v>2.449503</v>
      </c>
      <c r="G1769">
        <v>8.9503999999999806E-2</v>
      </c>
      <c r="H1769">
        <v>89.503999999999806</v>
      </c>
      <c r="Y1769">
        <v>33089</v>
      </c>
      <c r="Z1769" t="s">
        <v>60</v>
      </c>
      <c r="AA1769" t="s">
        <v>7</v>
      </c>
      <c r="AB1769">
        <v>33884</v>
      </c>
      <c r="AC1769">
        <v>1.5</v>
      </c>
      <c r="AD1769">
        <v>1.5495079999999899</v>
      </c>
      <c r="AE1769">
        <v>4.9507999999999802E-2</v>
      </c>
      <c r="AF1769">
        <v>49.507999999999797</v>
      </c>
    </row>
    <row r="1770" spans="1:32">
      <c r="A1770">
        <v>58580</v>
      </c>
      <c r="B1770" t="s">
        <v>23</v>
      </c>
      <c r="C1770" t="s">
        <v>25</v>
      </c>
      <c r="D1770">
        <v>33762</v>
      </c>
      <c r="E1770">
        <v>2.39</v>
      </c>
      <c r="F1770">
        <v>2.477503</v>
      </c>
      <c r="G1770">
        <v>8.7502999999999803E-2</v>
      </c>
      <c r="H1770">
        <v>87.502999999999801</v>
      </c>
      <c r="Y1770">
        <v>33090</v>
      </c>
      <c r="Z1770" t="s">
        <v>60</v>
      </c>
      <c r="AA1770" t="s">
        <v>7</v>
      </c>
      <c r="AB1770">
        <v>33884</v>
      </c>
      <c r="AC1770">
        <v>1.54</v>
      </c>
      <c r="AD1770">
        <v>1.5895079999999999</v>
      </c>
      <c r="AE1770">
        <v>4.9507999999999802E-2</v>
      </c>
      <c r="AF1770">
        <v>49.507999999999797</v>
      </c>
    </row>
    <row r="1771" spans="1:32">
      <c r="A1771">
        <v>58581</v>
      </c>
      <c r="B1771" t="s">
        <v>23</v>
      </c>
      <c r="C1771" t="s">
        <v>25</v>
      </c>
      <c r="D1771">
        <v>33762</v>
      </c>
      <c r="E1771">
        <v>2.5899990000000002</v>
      </c>
      <c r="F1771">
        <v>2.67750299999999</v>
      </c>
      <c r="G1771">
        <v>8.7503999999999499E-2</v>
      </c>
      <c r="H1771">
        <v>87.503999999999493</v>
      </c>
      <c r="Y1771">
        <v>33095</v>
      </c>
      <c r="Z1771" t="s">
        <v>60</v>
      </c>
      <c r="AA1771" t="s">
        <v>7</v>
      </c>
      <c r="AB1771">
        <v>33884</v>
      </c>
      <c r="AC1771">
        <v>2.08</v>
      </c>
      <c r="AD1771">
        <v>2.129508</v>
      </c>
      <c r="AE1771">
        <v>4.9507999999999802E-2</v>
      </c>
      <c r="AF1771">
        <v>49.507999999999797</v>
      </c>
    </row>
    <row r="1772" spans="1:32">
      <c r="A1772">
        <v>58582</v>
      </c>
      <c r="B1772" t="s">
        <v>23</v>
      </c>
      <c r="C1772" t="s">
        <v>25</v>
      </c>
      <c r="D1772">
        <v>33762</v>
      </c>
      <c r="E1772">
        <v>2.71999999999999</v>
      </c>
      <c r="F1772">
        <v>2.809504</v>
      </c>
      <c r="G1772">
        <v>8.9504000000000195E-2</v>
      </c>
      <c r="H1772">
        <v>89.504000000000204</v>
      </c>
      <c r="Y1772">
        <v>53036</v>
      </c>
      <c r="Z1772" t="s">
        <v>73</v>
      </c>
      <c r="AA1772" t="s">
        <v>19</v>
      </c>
      <c r="AB1772">
        <v>33884</v>
      </c>
      <c r="AC1772">
        <v>1.5</v>
      </c>
      <c r="AD1772">
        <v>1.5495079999999899</v>
      </c>
      <c r="AE1772">
        <v>4.9507999999999802E-2</v>
      </c>
      <c r="AF1772">
        <v>49.507999999999797</v>
      </c>
    </row>
    <row r="1773" spans="1:32">
      <c r="A1773">
        <v>58583</v>
      </c>
      <c r="B1773" t="s">
        <v>23</v>
      </c>
      <c r="C1773" t="s">
        <v>25</v>
      </c>
      <c r="D1773">
        <v>33762</v>
      </c>
      <c r="E1773">
        <v>2.7599990000000001</v>
      </c>
      <c r="F1773">
        <v>2.8495029999999999</v>
      </c>
      <c r="G1773">
        <v>8.9503999999999806E-2</v>
      </c>
      <c r="H1773">
        <v>89.503999999999806</v>
      </c>
      <c r="Y1773">
        <v>53037</v>
      </c>
      <c r="Z1773" t="s">
        <v>73</v>
      </c>
      <c r="AA1773" t="s">
        <v>19</v>
      </c>
      <c r="AB1773">
        <v>33884</v>
      </c>
      <c r="AC1773">
        <v>1.54</v>
      </c>
      <c r="AD1773">
        <v>1.5895079999999999</v>
      </c>
      <c r="AE1773">
        <v>4.9507999999999802E-2</v>
      </c>
      <c r="AF1773">
        <v>49.507999999999797</v>
      </c>
    </row>
    <row r="1774" spans="1:32">
      <c r="A1774">
        <v>58584</v>
      </c>
      <c r="B1774" t="s">
        <v>23</v>
      </c>
      <c r="C1774" t="s">
        <v>25</v>
      </c>
      <c r="D1774">
        <v>33762</v>
      </c>
      <c r="E1774">
        <v>2.83</v>
      </c>
      <c r="F1774">
        <v>2.917503</v>
      </c>
      <c r="G1774">
        <v>8.7502999999999803E-2</v>
      </c>
      <c r="H1774">
        <v>87.502999999999801</v>
      </c>
      <c r="Y1774">
        <v>53042</v>
      </c>
      <c r="Z1774" t="s">
        <v>73</v>
      </c>
      <c r="AA1774" t="s">
        <v>19</v>
      </c>
      <c r="AB1774">
        <v>33884</v>
      </c>
      <c r="AC1774">
        <v>2.08</v>
      </c>
      <c r="AD1774">
        <v>2.129508</v>
      </c>
      <c r="AE1774">
        <v>4.9507999999999802E-2</v>
      </c>
      <c r="AF1774">
        <v>49.507999999999797</v>
      </c>
    </row>
    <row r="1775" spans="1:32">
      <c r="A1775">
        <v>44985</v>
      </c>
      <c r="B1775" t="s">
        <v>15</v>
      </c>
      <c r="C1775" t="s">
        <v>16</v>
      </c>
      <c r="D1775">
        <v>33762</v>
      </c>
      <c r="E1775">
        <v>1.04</v>
      </c>
      <c r="F1775">
        <v>1.1250020000000001</v>
      </c>
      <c r="G1775">
        <v>8.5001999999999994E-2</v>
      </c>
      <c r="H1775">
        <v>85.001999999999995</v>
      </c>
      <c r="Y1775">
        <v>46915</v>
      </c>
      <c r="Z1775" t="s">
        <v>66</v>
      </c>
      <c r="AA1775" t="s">
        <v>22</v>
      </c>
      <c r="AB1775">
        <v>33884</v>
      </c>
      <c r="AC1775">
        <v>1.5</v>
      </c>
      <c r="AD1775">
        <v>1.5495079999999899</v>
      </c>
      <c r="AE1775">
        <v>4.9507999999999802E-2</v>
      </c>
      <c r="AF1775">
        <v>49.507999999999797</v>
      </c>
    </row>
    <row r="1776" spans="1:32">
      <c r="A1776">
        <v>44986</v>
      </c>
      <c r="B1776" t="s">
        <v>15</v>
      </c>
      <c r="C1776" t="s">
        <v>16</v>
      </c>
      <c r="D1776">
        <v>33762</v>
      </c>
      <c r="E1776">
        <v>1.08</v>
      </c>
      <c r="F1776">
        <v>1.165001</v>
      </c>
      <c r="G1776">
        <v>8.5000999999999799E-2</v>
      </c>
      <c r="H1776">
        <v>85.000999999999806</v>
      </c>
      <c r="Y1776">
        <v>46916</v>
      </c>
      <c r="Z1776" t="s">
        <v>66</v>
      </c>
      <c r="AA1776" t="s">
        <v>22</v>
      </c>
      <c r="AB1776">
        <v>33884</v>
      </c>
      <c r="AC1776">
        <v>1.54</v>
      </c>
      <c r="AD1776">
        <v>1.5895079999999999</v>
      </c>
      <c r="AE1776">
        <v>4.9507999999999802E-2</v>
      </c>
      <c r="AF1776">
        <v>49.507999999999797</v>
      </c>
    </row>
    <row r="1777" spans="1:32">
      <c r="A1777">
        <v>44987</v>
      </c>
      <c r="B1777" t="s">
        <v>15</v>
      </c>
      <c r="C1777" t="s">
        <v>16</v>
      </c>
      <c r="D1777">
        <v>33762</v>
      </c>
      <c r="E1777">
        <v>1.169999</v>
      </c>
      <c r="F1777">
        <v>1.253001</v>
      </c>
      <c r="G1777">
        <v>8.3002000000000006E-2</v>
      </c>
      <c r="H1777">
        <v>83.001999999999995</v>
      </c>
      <c r="Y1777">
        <v>46921</v>
      </c>
      <c r="Z1777" t="s">
        <v>66</v>
      </c>
      <c r="AA1777" t="s">
        <v>22</v>
      </c>
      <c r="AB1777">
        <v>33884</v>
      </c>
      <c r="AC1777">
        <v>2.08</v>
      </c>
      <c r="AD1777">
        <v>2.129508</v>
      </c>
      <c r="AE1777">
        <v>4.9507999999999802E-2</v>
      </c>
      <c r="AF1777">
        <v>49.507999999999797</v>
      </c>
    </row>
    <row r="1778" spans="1:32">
      <c r="A1778">
        <v>44988</v>
      </c>
      <c r="B1778" t="s">
        <v>15</v>
      </c>
      <c r="C1778" t="s">
        <v>16</v>
      </c>
      <c r="D1778">
        <v>33762</v>
      </c>
      <c r="E1778">
        <v>1.3</v>
      </c>
      <c r="F1778">
        <v>1.3850009999999999</v>
      </c>
      <c r="G1778">
        <v>8.5000999999999799E-2</v>
      </c>
      <c r="H1778">
        <v>85.000999999999806</v>
      </c>
      <c r="Y1778">
        <v>58784</v>
      </c>
      <c r="Z1778" t="s">
        <v>54</v>
      </c>
      <c r="AA1778" t="s">
        <v>24</v>
      </c>
      <c r="AB1778">
        <v>33884</v>
      </c>
      <c r="AC1778">
        <v>1.199999</v>
      </c>
      <c r="AD1778">
        <v>1.2495069999999999</v>
      </c>
      <c r="AE1778">
        <v>4.9507999999999802E-2</v>
      </c>
      <c r="AF1778">
        <v>49.507999999999797</v>
      </c>
    </row>
    <row r="1779" spans="1:32">
      <c r="A1779">
        <v>44989</v>
      </c>
      <c r="B1779" t="s">
        <v>15</v>
      </c>
      <c r="C1779" t="s">
        <v>16</v>
      </c>
      <c r="D1779">
        <v>33762</v>
      </c>
      <c r="E1779">
        <v>1.32</v>
      </c>
      <c r="F1779">
        <v>1.4050009999999999</v>
      </c>
      <c r="G1779">
        <v>8.5000999999999799E-2</v>
      </c>
      <c r="H1779">
        <v>85.000999999999806</v>
      </c>
      <c r="Y1779">
        <v>58800</v>
      </c>
      <c r="Z1779" t="s">
        <v>54</v>
      </c>
      <c r="AA1779" t="s">
        <v>24</v>
      </c>
      <c r="AB1779">
        <v>33884</v>
      </c>
      <c r="AC1779">
        <v>2.8199990000000001</v>
      </c>
      <c r="AD1779">
        <v>2.869507</v>
      </c>
      <c r="AE1779">
        <v>4.9507999999999802E-2</v>
      </c>
      <c r="AF1779">
        <v>49.507999999999797</v>
      </c>
    </row>
    <row r="1780" spans="1:32">
      <c r="A1780">
        <v>44990</v>
      </c>
      <c r="B1780" t="s">
        <v>15</v>
      </c>
      <c r="C1780" t="s">
        <v>16</v>
      </c>
      <c r="D1780">
        <v>33762</v>
      </c>
      <c r="E1780">
        <v>1.35</v>
      </c>
      <c r="F1780">
        <v>1.433001</v>
      </c>
      <c r="G1780">
        <v>8.3000999999999797E-2</v>
      </c>
      <c r="H1780">
        <v>83.000999999999806</v>
      </c>
      <c r="Y1780">
        <v>33440</v>
      </c>
      <c r="Z1780" t="s">
        <v>57</v>
      </c>
      <c r="AA1780" t="s">
        <v>25</v>
      </c>
      <c r="AB1780">
        <v>33884</v>
      </c>
      <c r="AC1780">
        <v>1.199999</v>
      </c>
      <c r="AD1780">
        <v>1.2495069999999999</v>
      </c>
      <c r="AE1780">
        <v>4.9507999999999802E-2</v>
      </c>
      <c r="AF1780">
        <v>49.507999999999797</v>
      </c>
    </row>
    <row r="1781" spans="1:32">
      <c r="A1781">
        <v>44991</v>
      </c>
      <c r="B1781" t="s">
        <v>15</v>
      </c>
      <c r="C1781" t="s">
        <v>16</v>
      </c>
      <c r="D1781">
        <v>33762</v>
      </c>
      <c r="E1781">
        <v>1.5699999999999901</v>
      </c>
      <c r="F1781">
        <v>1.6530009999999999</v>
      </c>
      <c r="G1781">
        <v>8.3001000000000297E-2</v>
      </c>
      <c r="H1781">
        <v>83.001000000000303</v>
      </c>
      <c r="Y1781">
        <v>33456</v>
      </c>
      <c r="Z1781" t="s">
        <v>57</v>
      </c>
      <c r="AA1781" t="s">
        <v>25</v>
      </c>
      <c r="AB1781">
        <v>33884</v>
      </c>
      <c r="AC1781">
        <v>2.8199990000000001</v>
      </c>
      <c r="AD1781">
        <v>2.869507</v>
      </c>
      <c r="AE1781">
        <v>4.9507999999999802E-2</v>
      </c>
      <c r="AF1781">
        <v>49.507999999999797</v>
      </c>
    </row>
    <row r="1782" spans="1:32">
      <c r="A1782">
        <v>44992</v>
      </c>
      <c r="B1782" t="s">
        <v>15</v>
      </c>
      <c r="C1782" t="s">
        <v>16</v>
      </c>
      <c r="D1782">
        <v>33762</v>
      </c>
      <c r="E1782">
        <v>1.5899999999999901</v>
      </c>
      <c r="F1782">
        <v>1.673001</v>
      </c>
      <c r="G1782">
        <v>8.3001000000000102E-2</v>
      </c>
      <c r="H1782">
        <v>83.001000000000104</v>
      </c>
      <c r="Y1782">
        <v>41578</v>
      </c>
      <c r="Z1782" t="s">
        <v>26</v>
      </c>
      <c r="AA1782" t="s">
        <v>11</v>
      </c>
      <c r="AB1782">
        <v>33884</v>
      </c>
      <c r="AC1782">
        <v>2.2400000000000002</v>
      </c>
      <c r="AD1782">
        <v>2.2895080000000001</v>
      </c>
      <c r="AE1782">
        <v>4.9507999999999802E-2</v>
      </c>
      <c r="AF1782">
        <v>49.507999999999797</v>
      </c>
    </row>
    <row r="1783" spans="1:32">
      <c r="A1783">
        <v>44993</v>
      </c>
      <c r="B1783" t="s">
        <v>15</v>
      </c>
      <c r="C1783" t="s">
        <v>16</v>
      </c>
      <c r="D1783">
        <v>33762</v>
      </c>
      <c r="E1783">
        <v>1.669999</v>
      </c>
      <c r="F1783">
        <v>1.753001</v>
      </c>
      <c r="G1783">
        <v>8.3002000000000006E-2</v>
      </c>
      <c r="H1783">
        <v>83.001999999999995</v>
      </c>
      <c r="Y1783">
        <v>41581</v>
      </c>
      <c r="Z1783" t="s">
        <v>26</v>
      </c>
      <c r="AA1783" t="s">
        <v>11</v>
      </c>
      <c r="AB1783">
        <v>33884</v>
      </c>
      <c r="AC1783">
        <v>2.56</v>
      </c>
      <c r="AD1783">
        <v>2.6095079999999999</v>
      </c>
      <c r="AE1783">
        <v>4.9507999999999802E-2</v>
      </c>
      <c r="AF1783">
        <v>49.507999999999797</v>
      </c>
    </row>
    <row r="1784" spans="1:32">
      <c r="A1784">
        <v>44994</v>
      </c>
      <c r="B1784" t="s">
        <v>15</v>
      </c>
      <c r="C1784" t="s">
        <v>16</v>
      </c>
      <c r="D1784">
        <v>33762</v>
      </c>
      <c r="E1784">
        <v>1.7199990000000001</v>
      </c>
      <c r="F1784">
        <v>1.8050009999999901</v>
      </c>
      <c r="G1784">
        <v>8.50019999999998E-2</v>
      </c>
      <c r="H1784">
        <v>85.001999999999796</v>
      </c>
      <c r="Y1784">
        <v>33089</v>
      </c>
      <c r="Z1784" t="s">
        <v>60</v>
      </c>
      <c r="AA1784" t="s">
        <v>7</v>
      </c>
      <c r="AB1784">
        <v>33884</v>
      </c>
      <c r="AC1784">
        <v>1.52</v>
      </c>
      <c r="AD1784">
        <v>1.5695079999999999</v>
      </c>
      <c r="AE1784">
        <v>4.9507999999999802E-2</v>
      </c>
      <c r="AF1784">
        <v>49.507999999999797</v>
      </c>
    </row>
    <row r="1785" spans="1:32">
      <c r="A1785">
        <v>44995</v>
      </c>
      <c r="B1785" t="s">
        <v>15</v>
      </c>
      <c r="C1785" t="s">
        <v>16</v>
      </c>
      <c r="D1785">
        <v>33762</v>
      </c>
      <c r="E1785">
        <v>1.81</v>
      </c>
      <c r="F1785">
        <v>1.8930009999999999</v>
      </c>
      <c r="G1785">
        <v>8.3000999999999797E-2</v>
      </c>
      <c r="H1785">
        <v>83.000999999999806</v>
      </c>
      <c r="Y1785">
        <v>33096</v>
      </c>
      <c r="Z1785" t="s">
        <v>60</v>
      </c>
      <c r="AA1785" t="s">
        <v>7</v>
      </c>
      <c r="AB1785">
        <v>33884</v>
      </c>
      <c r="AC1785">
        <v>2.2400000000000002</v>
      </c>
      <c r="AD1785">
        <v>2.2895080000000001</v>
      </c>
      <c r="AE1785">
        <v>4.9507999999999802E-2</v>
      </c>
      <c r="AF1785">
        <v>49.507999999999797</v>
      </c>
    </row>
    <row r="1786" spans="1:32">
      <c r="A1786">
        <v>44996</v>
      </c>
      <c r="B1786" t="s">
        <v>15</v>
      </c>
      <c r="C1786" t="s">
        <v>16</v>
      </c>
      <c r="D1786">
        <v>33762</v>
      </c>
      <c r="E1786">
        <v>1.8399999999999901</v>
      </c>
      <c r="F1786">
        <v>1.925001</v>
      </c>
      <c r="G1786">
        <v>8.5001000000000104E-2</v>
      </c>
      <c r="H1786">
        <v>85.001000000000104</v>
      </c>
      <c r="Y1786">
        <v>33099</v>
      </c>
      <c r="Z1786" t="s">
        <v>60</v>
      </c>
      <c r="AA1786" t="s">
        <v>7</v>
      </c>
      <c r="AB1786">
        <v>33884</v>
      </c>
      <c r="AC1786">
        <v>2.56</v>
      </c>
      <c r="AD1786">
        <v>2.6095079999999999</v>
      </c>
      <c r="AE1786">
        <v>4.9507999999999802E-2</v>
      </c>
      <c r="AF1786">
        <v>49.507999999999797</v>
      </c>
    </row>
    <row r="1787" spans="1:32">
      <c r="A1787">
        <v>44997</v>
      </c>
      <c r="B1787" t="s">
        <v>15</v>
      </c>
      <c r="C1787" t="s">
        <v>16</v>
      </c>
      <c r="D1787">
        <v>33762</v>
      </c>
      <c r="E1787">
        <v>1.9899990000000001</v>
      </c>
      <c r="F1787">
        <v>2.0730010000000001</v>
      </c>
      <c r="G1787">
        <v>8.3002000000000006E-2</v>
      </c>
      <c r="H1787">
        <v>83.001999999999995</v>
      </c>
      <c r="Y1787">
        <v>53043</v>
      </c>
      <c r="Z1787" t="s">
        <v>73</v>
      </c>
      <c r="AA1787" t="s">
        <v>19</v>
      </c>
      <c r="AB1787">
        <v>33884</v>
      </c>
      <c r="AC1787">
        <v>2.2400000000000002</v>
      </c>
      <c r="AD1787">
        <v>2.2895080000000001</v>
      </c>
      <c r="AE1787">
        <v>4.9507999999999802E-2</v>
      </c>
      <c r="AF1787">
        <v>49.507999999999797</v>
      </c>
    </row>
    <row r="1788" spans="1:32">
      <c r="A1788">
        <v>44998</v>
      </c>
      <c r="B1788" t="s">
        <v>15</v>
      </c>
      <c r="C1788" t="s">
        <v>16</v>
      </c>
      <c r="D1788">
        <v>33762</v>
      </c>
      <c r="E1788">
        <v>2</v>
      </c>
      <c r="F1788">
        <v>2.0850010000000001</v>
      </c>
      <c r="G1788">
        <v>8.5001000000000104E-2</v>
      </c>
      <c r="H1788">
        <v>85.001000000000104</v>
      </c>
      <c r="Y1788">
        <v>53046</v>
      </c>
      <c r="Z1788" t="s">
        <v>73</v>
      </c>
      <c r="AA1788" t="s">
        <v>19</v>
      </c>
      <c r="AB1788">
        <v>33884</v>
      </c>
      <c r="AC1788">
        <v>2.56</v>
      </c>
      <c r="AD1788">
        <v>2.6095079999999999</v>
      </c>
      <c r="AE1788">
        <v>4.9507999999999802E-2</v>
      </c>
      <c r="AF1788">
        <v>49.507999999999797</v>
      </c>
    </row>
    <row r="1789" spans="1:32">
      <c r="A1789">
        <v>44999</v>
      </c>
      <c r="B1789" t="s">
        <v>15</v>
      </c>
      <c r="C1789" t="s">
        <v>16</v>
      </c>
      <c r="D1789">
        <v>33762</v>
      </c>
      <c r="E1789">
        <v>2.1299990000000002</v>
      </c>
      <c r="F1789">
        <v>2.2130010000000002</v>
      </c>
      <c r="G1789">
        <v>8.3002000000000006E-2</v>
      </c>
      <c r="H1789">
        <v>83.001999999999995</v>
      </c>
      <c r="Y1789">
        <v>46915</v>
      </c>
      <c r="Z1789" t="s">
        <v>66</v>
      </c>
      <c r="AA1789" t="s">
        <v>22</v>
      </c>
      <c r="AB1789">
        <v>33884</v>
      </c>
      <c r="AC1789">
        <v>1.52</v>
      </c>
      <c r="AD1789">
        <v>1.5695079999999999</v>
      </c>
      <c r="AE1789">
        <v>4.9507999999999802E-2</v>
      </c>
      <c r="AF1789">
        <v>49.507999999999797</v>
      </c>
    </row>
    <row r="1790" spans="1:32">
      <c r="A1790">
        <v>45000</v>
      </c>
      <c r="B1790" t="s">
        <v>15</v>
      </c>
      <c r="C1790" t="s">
        <v>16</v>
      </c>
      <c r="D1790">
        <v>33762</v>
      </c>
      <c r="E1790">
        <v>2.3599990000000002</v>
      </c>
      <c r="F1790">
        <v>2.445001</v>
      </c>
      <c r="G1790">
        <v>8.50019999999998E-2</v>
      </c>
      <c r="H1790">
        <v>85.001999999999796</v>
      </c>
      <c r="Y1790">
        <v>46922</v>
      </c>
      <c r="Z1790" t="s">
        <v>66</v>
      </c>
      <c r="AA1790" t="s">
        <v>22</v>
      </c>
      <c r="AB1790">
        <v>33884</v>
      </c>
      <c r="AC1790">
        <v>2.2400000000000002</v>
      </c>
      <c r="AD1790">
        <v>2.2895080000000001</v>
      </c>
      <c r="AE1790">
        <v>4.9507999999999802E-2</v>
      </c>
      <c r="AF1790">
        <v>49.507999999999797</v>
      </c>
    </row>
    <row r="1791" spans="1:32">
      <c r="A1791">
        <v>45001</v>
      </c>
      <c r="B1791" t="s">
        <v>15</v>
      </c>
      <c r="C1791" t="s">
        <v>16</v>
      </c>
      <c r="D1791">
        <v>33762</v>
      </c>
      <c r="E1791">
        <v>2.39</v>
      </c>
      <c r="F1791">
        <v>2.473001</v>
      </c>
      <c r="G1791">
        <v>8.3000999999999797E-2</v>
      </c>
      <c r="H1791">
        <v>83.000999999999806</v>
      </c>
      <c r="Y1791">
        <v>46925</v>
      </c>
      <c r="Z1791" t="s">
        <v>66</v>
      </c>
      <c r="AA1791" t="s">
        <v>22</v>
      </c>
      <c r="AB1791">
        <v>33884</v>
      </c>
      <c r="AC1791">
        <v>2.56</v>
      </c>
      <c r="AD1791">
        <v>2.6095079999999999</v>
      </c>
      <c r="AE1791">
        <v>4.9507999999999802E-2</v>
      </c>
      <c r="AF1791">
        <v>49.507999999999797</v>
      </c>
    </row>
    <row r="1792" spans="1:32">
      <c r="A1792">
        <v>45002</v>
      </c>
      <c r="B1792" t="s">
        <v>15</v>
      </c>
      <c r="C1792" t="s">
        <v>16</v>
      </c>
      <c r="D1792">
        <v>33762</v>
      </c>
      <c r="E1792">
        <v>2.5899990000000002</v>
      </c>
      <c r="F1792">
        <v>2.6730010000000002</v>
      </c>
      <c r="G1792">
        <v>8.3002000000000006E-2</v>
      </c>
      <c r="H1792">
        <v>83.001999999999995</v>
      </c>
      <c r="Y1792">
        <v>58789</v>
      </c>
      <c r="Z1792" t="s">
        <v>54</v>
      </c>
      <c r="AA1792" t="s">
        <v>24</v>
      </c>
      <c r="AB1792">
        <v>33884</v>
      </c>
      <c r="AC1792">
        <v>1.699999</v>
      </c>
      <c r="AD1792">
        <v>1.7495069999999999</v>
      </c>
      <c r="AE1792">
        <v>4.9507999999999802E-2</v>
      </c>
      <c r="AF1792">
        <v>49.507999999999797</v>
      </c>
    </row>
    <row r="1793" spans="1:32">
      <c r="A1793">
        <v>45003</v>
      </c>
      <c r="B1793" t="s">
        <v>15</v>
      </c>
      <c r="C1793" t="s">
        <v>16</v>
      </c>
      <c r="D1793">
        <v>33762</v>
      </c>
      <c r="E1793">
        <v>2.71999999999999</v>
      </c>
      <c r="F1793">
        <v>2.805002</v>
      </c>
      <c r="G1793">
        <v>8.5002000000000202E-2</v>
      </c>
      <c r="H1793">
        <v>85.002000000000194</v>
      </c>
      <c r="Y1793">
        <v>58793</v>
      </c>
      <c r="Z1793" t="s">
        <v>54</v>
      </c>
      <c r="AA1793" t="s">
        <v>24</v>
      </c>
      <c r="AB1793">
        <v>33884</v>
      </c>
      <c r="AC1793">
        <v>2.2599990000000001</v>
      </c>
      <c r="AD1793">
        <v>2.309507</v>
      </c>
      <c r="AE1793">
        <v>4.9507999999999802E-2</v>
      </c>
      <c r="AF1793">
        <v>49.507999999999797</v>
      </c>
    </row>
    <row r="1794" spans="1:32">
      <c r="A1794">
        <v>45004</v>
      </c>
      <c r="B1794" t="s">
        <v>15</v>
      </c>
      <c r="C1794" t="s">
        <v>16</v>
      </c>
      <c r="D1794">
        <v>33762</v>
      </c>
      <c r="E1794">
        <v>2.7599990000000001</v>
      </c>
      <c r="F1794">
        <v>2.8450009999999999</v>
      </c>
      <c r="G1794">
        <v>8.50019999999998E-2</v>
      </c>
      <c r="H1794">
        <v>85.001999999999796</v>
      </c>
      <c r="Y1794">
        <v>58794</v>
      </c>
      <c r="Z1794" t="s">
        <v>54</v>
      </c>
      <c r="AA1794" t="s">
        <v>24</v>
      </c>
      <c r="AB1794">
        <v>33884</v>
      </c>
      <c r="AC1794">
        <v>2.4799989999999998</v>
      </c>
      <c r="AD1794">
        <v>2.52950699999999</v>
      </c>
      <c r="AE1794">
        <v>4.9507999999999802E-2</v>
      </c>
      <c r="AF1794">
        <v>49.507999999999797</v>
      </c>
    </row>
    <row r="1795" spans="1:32">
      <c r="A1795">
        <v>45005</v>
      </c>
      <c r="B1795" t="s">
        <v>15</v>
      </c>
      <c r="C1795" t="s">
        <v>16</v>
      </c>
      <c r="D1795">
        <v>33762</v>
      </c>
      <c r="E1795">
        <v>2.83</v>
      </c>
      <c r="F1795">
        <v>2.913001</v>
      </c>
      <c r="G1795">
        <v>8.3000999999999797E-2</v>
      </c>
      <c r="H1795">
        <v>83.000999999999806</v>
      </c>
      <c r="Y1795">
        <v>58799</v>
      </c>
      <c r="Z1795" t="s">
        <v>54</v>
      </c>
      <c r="AA1795" t="s">
        <v>24</v>
      </c>
      <c r="AB1795">
        <v>33884</v>
      </c>
      <c r="AC1795">
        <v>2.7599990000000001</v>
      </c>
      <c r="AD1795">
        <v>2.809507</v>
      </c>
      <c r="AE1795">
        <v>4.9507999999999802E-2</v>
      </c>
      <c r="AF1795">
        <v>49.507999999999797</v>
      </c>
    </row>
    <row r="1796" spans="1:32">
      <c r="A1796">
        <v>39235</v>
      </c>
      <c r="B1796" t="s">
        <v>22</v>
      </c>
      <c r="C1796" t="s">
        <v>21</v>
      </c>
      <c r="D1796">
        <v>33762</v>
      </c>
      <c r="E1796">
        <v>1.04</v>
      </c>
      <c r="F1796">
        <v>1.1295029999999999</v>
      </c>
      <c r="G1796">
        <v>8.9502999999999805E-2</v>
      </c>
      <c r="H1796">
        <v>89.502999999999801</v>
      </c>
      <c r="Y1796">
        <v>33445</v>
      </c>
      <c r="Z1796" t="s">
        <v>57</v>
      </c>
      <c r="AA1796" t="s">
        <v>25</v>
      </c>
      <c r="AB1796">
        <v>33884</v>
      </c>
      <c r="AC1796">
        <v>1.699999</v>
      </c>
      <c r="AD1796">
        <v>1.7495069999999999</v>
      </c>
      <c r="AE1796">
        <v>4.9507999999999802E-2</v>
      </c>
      <c r="AF1796">
        <v>49.507999999999797</v>
      </c>
    </row>
    <row r="1797" spans="1:32">
      <c r="A1797">
        <v>39236</v>
      </c>
      <c r="B1797" t="s">
        <v>22</v>
      </c>
      <c r="C1797" t="s">
        <v>21</v>
      </c>
      <c r="D1797">
        <v>33762</v>
      </c>
      <c r="E1797">
        <v>1.08</v>
      </c>
      <c r="F1797">
        <v>1.169502</v>
      </c>
      <c r="G1797">
        <v>8.9501999999999901E-2</v>
      </c>
      <c r="H1797">
        <v>89.501999999999896</v>
      </c>
      <c r="Y1797">
        <v>33449</v>
      </c>
      <c r="Z1797" t="s">
        <v>57</v>
      </c>
      <c r="AA1797" t="s">
        <v>25</v>
      </c>
      <c r="AB1797">
        <v>33884</v>
      </c>
      <c r="AC1797">
        <v>2.2599990000000001</v>
      </c>
      <c r="AD1797">
        <v>2.309507</v>
      </c>
      <c r="AE1797">
        <v>4.9507999999999802E-2</v>
      </c>
      <c r="AF1797">
        <v>49.507999999999797</v>
      </c>
    </row>
    <row r="1798" spans="1:32">
      <c r="A1798">
        <v>39237</v>
      </c>
      <c r="B1798" t="s">
        <v>22</v>
      </c>
      <c r="C1798" t="s">
        <v>21</v>
      </c>
      <c r="D1798">
        <v>33762</v>
      </c>
      <c r="E1798">
        <v>1.169999</v>
      </c>
      <c r="F1798">
        <v>1.257503</v>
      </c>
      <c r="G1798">
        <v>8.7503999999999998E-2</v>
      </c>
      <c r="H1798">
        <v>87.504000000000005</v>
      </c>
      <c r="Y1798">
        <v>33450</v>
      </c>
      <c r="Z1798" t="s">
        <v>57</v>
      </c>
      <c r="AA1798" t="s">
        <v>25</v>
      </c>
      <c r="AB1798">
        <v>33884</v>
      </c>
      <c r="AC1798">
        <v>2.4799989999999998</v>
      </c>
      <c r="AD1798">
        <v>2.52950699999999</v>
      </c>
      <c r="AE1798">
        <v>4.9507999999999802E-2</v>
      </c>
      <c r="AF1798">
        <v>49.507999999999797</v>
      </c>
    </row>
    <row r="1799" spans="1:32">
      <c r="A1799">
        <v>39238</v>
      </c>
      <c r="B1799" t="s">
        <v>22</v>
      </c>
      <c r="C1799" t="s">
        <v>21</v>
      </c>
      <c r="D1799">
        <v>33762</v>
      </c>
      <c r="E1799">
        <v>1.3</v>
      </c>
      <c r="F1799">
        <v>1.389502</v>
      </c>
      <c r="G1799">
        <v>8.9501999999999901E-2</v>
      </c>
      <c r="H1799">
        <v>89.501999999999896</v>
      </c>
      <c r="Y1799">
        <v>33455</v>
      </c>
      <c r="Z1799" t="s">
        <v>57</v>
      </c>
      <c r="AA1799" t="s">
        <v>25</v>
      </c>
      <c r="AB1799">
        <v>33884</v>
      </c>
      <c r="AC1799">
        <v>2.7599990000000001</v>
      </c>
      <c r="AD1799">
        <v>2.809507</v>
      </c>
      <c r="AE1799">
        <v>4.9507999999999802E-2</v>
      </c>
      <c r="AF1799">
        <v>49.507999999999797</v>
      </c>
    </row>
    <row r="1800" spans="1:32">
      <c r="A1800">
        <v>39239</v>
      </c>
      <c r="B1800" t="s">
        <v>22</v>
      </c>
      <c r="C1800" t="s">
        <v>21</v>
      </c>
      <c r="D1800">
        <v>33762</v>
      </c>
      <c r="E1800">
        <v>1.32</v>
      </c>
      <c r="F1800">
        <v>1.409502</v>
      </c>
      <c r="G1800">
        <v>8.9501999999999901E-2</v>
      </c>
      <c r="H1800">
        <v>89.501999999999896</v>
      </c>
      <c r="Y1800">
        <v>39252</v>
      </c>
      <c r="Z1800" t="s">
        <v>22</v>
      </c>
      <c r="AA1800" t="s">
        <v>21</v>
      </c>
      <c r="AB1800">
        <v>33884</v>
      </c>
      <c r="AC1800">
        <v>2.7799990000000001</v>
      </c>
      <c r="AD1800">
        <v>2.829507</v>
      </c>
      <c r="AE1800">
        <v>4.9507999999999802E-2</v>
      </c>
      <c r="AF1800">
        <v>49.507999999999797</v>
      </c>
    </row>
    <row r="1801" spans="1:32">
      <c r="A1801">
        <v>39240</v>
      </c>
      <c r="B1801" t="s">
        <v>22</v>
      </c>
      <c r="C1801" t="s">
        <v>21</v>
      </c>
      <c r="D1801">
        <v>33762</v>
      </c>
      <c r="E1801">
        <v>1.35</v>
      </c>
      <c r="F1801">
        <v>1.437503</v>
      </c>
      <c r="G1801">
        <v>8.7502999999999803E-2</v>
      </c>
      <c r="H1801">
        <v>87.502999999999801</v>
      </c>
      <c r="Y1801">
        <v>49197</v>
      </c>
      <c r="Z1801" t="s">
        <v>67</v>
      </c>
      <c r="AA1801" t="s">
        <v>23</v>
      </c>
      <c r="AB1801">
        <v>33884</v>
      </c>
      <c r="AC1801">
        <v>2.7799990000000001</v>
      </c>
      <c r="AD1801">
        <v>2.829507</v>
      </c>
      <c r="AE1801">
        <v>4.9507999999999802E-2</v>
      </c>
      <c r="AF1801">
        <v>49.507999999999797</v>
      </c>
    </row>
    <row r="1802" spans="1:32">
      <c r="A1802">
        <v>39241</v>
      </c>
      <c r="B1802" t="s">
        <v>22</v>
      </c>
      <c r="C1802" t="s">
        <v>21</v>
      </c>
      <c r="D1802">
        <v>33762</v>
      </c>
      <c r="E1802">
        <v>1.5699999999999901</v>
      </c>
      <c r="F1802">
        <v>1.6575029999999999</v>
      </c>
      <c r="G1802">
        <v>8.7503000000000095E-2</v>
      </c>
      <c r="H1802">
        <v>87.5030000000001</v>
      </c>
      <c r="Y1802">
        <v>41797</v>
      </c>
      <c r="Z1802" t="s">
        <v>69</v>
      </c>
      <c r="AA1802" t="s">
        <v>15</v>
      </c>
      <c r="AB1802">
        <v>33884</v>
      </c>
      <c r="AC1802">
        <v>1.04</v>
      </c>
      <c r="AD1802">
        <v>1.0895079999999999</v>
      </c>
      <c r="AE1802">
        <v>4.9507999999999802E-2</v>
      </c>
      <c r="AF1802">
        <v>49.507999999999797</v>
      </c>
    </row>
    <row r="1803" spans="1:32">
      <c r="A1803">
        <v>39242</v>
      </c>
      <c r="B1803" t="s">
        <v>22</v>
      </c>
      <c r="C1803" t="s">
        <v>21</v>
      </c>
      <c r="D1803">
        <v>33762</v>
      </c>
      <c r="E1803">
        <v>1.5899999999999901</v>
      </c>
      <c r="F1803">
        <v>1.677503</v>
      </c>
      <c r="G1803">
        <v>8.7503000000000095E-2</v>
      </c>
      <c r="H1803">
        <v>87.5030000000001</v>
      </c>
      <c r="Y1803">
        <v>41565</v>
      </c>
      <c r="Z1803" t="s">
        <v>26</v>
      </c>
      <c r="AA1803" t="s">
        <v>11</v>
      </c>
      <c r="AB1803">
        <v>33884</v>
      </c>
      <c r="AC1803">
        <v>1.04</v>
      </c>
      <c r="AD1803">
        <v>1.0895079999999999</v>
      </c>
      <c r="AE1803">
        <v>4.9507999999999802E-2</v>
      </c>
      <c r="AF1803">
        <v>49.507999999999797</v>
      </c>
    </row>
    <row r="1804" spans="1:32">
      <c r="A1804">
        <v>39243</v>
      </c>
      <c r="B1804" t="s">
        <v>22</v>
      </c>
      <c r="C1804" t="s">
        <v>21</v>
      </c>
      <c r="D1804">
        <v>33762</v>
      </c>
      <c r="E1804">
        <v>1.669999</v>
      </c>
      <c r="F1804">
        <v>1.7575019999999999</v>
      </c>
      <c r="G1804">
        <v>8.7503000000000095E-2</v>
      </c>
      <c r="H1804">
        <v>87.5030000000001</v>
      </c>
      <c r="Y1804">
        <v>41574</v>
      </c>
      <c r="Z1804" t="s">
        <v>26</v>
      </c>
      <c r="AA1804" t="s">
        <v>11</v>
      </c>
      <c r="AB1804">
        <v>33884</v>
      </c>
      <c r="AC1804">
        <v>2.02</v>
      </c>
      <c r="AD1804">
        <v>2.0695079999999999</v>
      </c>
      <c r="AE1804">
        <v>4.9507999999999802E-2</v>
      </c>
      <c r="AF1804">
        <v>49.507999999999797</v>
      </c>
    </row>
    <row r="1805" spans="1:32">
      <c r="A1805">
        <v>39244</v>
      </c>
      <c r="B1805" t="s">
        <v>22</v>
      </c>
      <c r="C1805" t="s">
        <v>21</v>
      </c>
      <c r="D1805">
        <v>33762</v>
      </c>
      <c r="E1805">
        <v>1.7199990000000001</v>
      </c>
      <c r="F1805">
        <v>1.8095019999999999</v>
      </c>
      <c r="G1805">
        <v>8.9503000000000096E-2</v>
      </c>
      <c r="H1805">
        <v>89.5030000000001</v>
      </c>
      <c r="Y1805">
        <v>41579</v>
      </c>
      <c r="Z1805" t="s">
        <v>26</v>
      </c>
      <c r="AA1805" t="s">
        <v>11</v>
      </c>
      <c r="AB1805">
        <v>33884</v>
      </c>
      <c r="AC1805">
        <v>2.62</v>
      </c>
      <c r="AD1805">
        <v>2.669508</v>
      </c>
      <c r="AE1805">
        <v>4.9507999999999802E-2</v>
      </c>
      <c r="AF1805">
        <v>49.507999999999797</v>
      </c>
    </row>
    <row r="1806" spans="1:32">
      <c r="A1806">
        <v>39245</v>
      </c>
      <c r="B1806" t="s">
        <v>22</v>
      </c>
      <c r="C1806" t="s">
        <v>21</v>
      </c>
      <c r="D1806">
        <v>33762</v>
      </c>
      <c r="E1806">
        <v>1.81</v>
      </c>
      <c r="F1806">
        <v>1.8975029999999999</v>
      </c>
      <c r="G1806">
        <v>8.7502999999999803E-2</v>
      </c>
      <c r="H1806">
        <v>87.502999999999801</v>
      </c>
      <c r="Y1806">
        <v>41580</v>
      </c>
      <c r="Z1806" t="s">
        <v>26</v>
      </c>
      <c r="AA1806" t="s">
        <v>11</v>
      </c>
      <c r="AB1806">
        <v>33884</v>
      </c>
      <c r="AC1806">
        <v>2.7</v>
      </c>
      <c r="AD1806">
        <v>2.7495080000000001</v>
      </c>
      <c r="AE1806">
        <v>4.9507999999999802E-2</v>
      </c>
      <c r="AF1806">
        <v>49.507999999999797</v>
      </c>
    </row>
    <row r="1807" spans="1:32">
      <c r="A1807">
        <v>39246</v>
      </c>
      <c r="B1807" t="s">
        <v>22</v>
      </c>
      <c r="C1807" t="s">
        <v>21</v>
      </c>
      <c r="D1807">
        <v>33762</v>
      </c>
      <c r="E1807">
        <v>1.8399999999999901</v>
      </c>
      <c r="F1807">
        <v>1.9295020000000001</v>
      </c>
      <c r="G1807">
        <v>8.9502000000000095E-2</v>
      </c>
      <c r="H1807">
        <v>89.502000000000194</v>
      </c>
      <c r="Y1807">
        <v>33083</v>
      </c>
      <c r="Z1807" t="s">
        <v>60</v>
      </c>
      <c r="AA1807" t="s">
        <v>7</v>
      </c>
      <c r="AB1807">
        <v>33884</v>
      </c>
      <c r="AC1807">
        <v>1.04</v>
      </c>
      <c r="AD1807">
        <v>1.0895079999999999</v>
      </c>
      <c r="AE1807">
        <v>4.9507999999999802E-2</v>
      </c>
      <c r="AF1807">
        <v>49.507999999999797</v>
      </c>
    </row>
    <row r="1808" spans="1:32">
      <c r="A1808">
        <v>39247</v>
      </c>
      <c r="B1808" t="s">
        <v>22</v>
      </c>
      <c r="C1808" t="s">
        <v>21</v>
      </c>
      <c r="D1808">
        <v>33762</v>
      </c>
      <c r="E1808">
        <v>1.9899990000000001</v>
      </c>
      <c r="F1808">
        <v>2.0775030000000001</v>
      </c>
      <c r="G1808">
        <v>8.7503999999999998E-2</v>
      </c>
      <c r="H1808">
        <v>87.504000000000005</v>
      </c>
      <c r="Y1808">
        <v>33088</v>
      </c>
      <c r="Z1808" t="s">
        <v>60</v>
      </c>
      <c r="AA1808" t="s">
        <v>7</v>
      </c>
      <c r="AB1808">
        <v>33884</v>
      </c>
      <c r="AC1808">
        <v>1.62</v>
      </c>
      <c r="AD1808">
        <v>1.669508</v>
      </c>
      <c r="AE1808">
        <v>4.9507999999999802E-2</v>
      </c>
      <c r="AF1808">
        <v>49.507999999999797</v>
      </c>
    </row>
    <row r="1809" spans="1:32">
      <c r="A1809">
        <v>39248</v>
      </c>
      <c r="B1809" t="s">
        <v>22</v>
      </c>
      <c r="C1809" t="s">
        <v>21</v>
      </c>
      <c r="D1809">
        <v>33762</v>
      </c>
      <c r="E1809">
        <v>2</v>
      </c>
      <c r="F1809">
        <v>2.089502</v>
      </c>
      <c r="G1809">
        <v>8.9501999999999901E-2</v>
      </c>
      <c r="H1809">
        <v>89.501999999999896</v>
      </c>
      <c r="Y1809">
        <v>33092</v>
      </c>
      <c r="Z1809" t="s">
        <v>60</v>
      </c>
      <c r="AA1809" t="s">
        <v>7</v>
      </c>
      <c r="AB1809">
        <v>33884</v>
      </c>
      <c r="AC1809">
        <v>2.02</v>
      </c>
      <c r="AD1809">
        <v>2.0695079999999999</v>
      </c>
      <c r="AE1809">
        <v>4.9507999999999802E-2</v>
      </c>
      <c r="AF1809">
        <v>49.507999999999797</v>
      </c>
    </row>
    <row r="1810" spans="1:32">
      <c r="A1810">
        <v>39249</v>
      </c>
      <c r="B1810" t="s">
        <v>22</v>
      </c>
      <c r="C1810" t="s">
        <v>21</v>
      </c>
      <c r="D1810">
        <v>33762</v>
      </c>
      <c r="E1810">
        <v>2.1299990000000002</v>
      </c>
      <c r="F1810">
        <v>2.2175029999999998</v>
      </c>
      <c r="G1810">
        <v>8.7503999999999499E-2</v>
      </c>
      <c r="H1810">
        <v>87.503999999999493</v>
      </c>
      <c r="Y1810">
        <v>33097</v>
      </c>
      <c r="Z1810" t="s">
        <v>60</v>
      </c>
      <c r="AA1810" t="s">
        <v>7</v>
      </c>
      <c r="AB1810">
        <v>33884</v>
      </c>
      <c r="AC1810">
        <v>2.62</v>
      </c>
      <c r="AD1810">
        <v>2.669508</v>
      </c>
      <c r="AE1810">
        <v>4.9507999999999802E-2</v>
      </c>
      <c r="AF1810">
        <v>49.507999999999797</v>
      </c>
    </row>
    <row r="1811" spans="1:32">
      <c r="A1811">
        <v>39250</v>
      </c>
      <c r="B1811" t="s">
        <v>22</v>
      </c>
      <c r="C1811" t="s">
        <v>21</v>
      </c>
      <c r="D1811">
        <v>33762</v>
      </c>
      <c r="E1811">
        <v>2.3599990000000002</v>
      </c>
      <c r="F1811">
        <v>2.4495019999999998</v>
      </c>
      <c r="G1811">
        <v>8.9502999999999597E-2</v>
      </c>
      <c r="H1811">
        <v>89.502999999999602</v>
      </c>
      <c r="Y1811">
        <v>33098</v>
      </c>
      <c r="Z1811" t="s">
        <v>60</v>
      </c>
      <c r="AA1811" t="s">
        <v>7</v>
      </c>
      <c r="AB1811">
        <v>33884</v>
      </c>
      <c r="AC1811">
        <v>2.7</v>
      </c>
      <c r="AD1811">
        <v>2.7495080000000001</v>
      </c>
      <c r="AE1811">
        <v>4.9507999999999802E-2</v>
      </c>
      <c r="AF1811">
        <v>49.507999999999797</v>
      </c>
    </row>
    <row r="1812" spans="1:32">
      <c r="A1812">
        <v>39251</v>
      </c>
      <c r="B1812" t="s">
        <v>22</v>
      </c>
      <c r="C1812" t="s">
        <v>21</v>
      </c>
      <c r="D1812">
        <v>33762</v>
      </c>
      <c r="E1812">
        <v>2.39</v>
      </c>
      <c r="F1812">
        <v>2.477503</v>
      </c>
      <c r="G1812">
        <v>8.7502999999999803E-2</v>
      </c>
      <c r="H1812">
        <v>87.502999999999801</v>
      </c>
      <c r="Y1812">
        <v>53030</v>
      </c>
      <c r="Z1812" t="s">
        <v>73</v>
      </c>
      <c r="AA1812" t="s">
        <v>19</v>
      </c>
      <c r="AB1812">
        <v>33884</v>
      </c>
      <c r="AC1812">
        <v>1.04</v>
      </c>
      <c r="AD1812">
        <v>1.0895079999999999</v>
      </c>
      <c r="AE1812">
        <v>4.9507999999999802E-2</v>
      </c>
      <c r="AF1812">
        <v>49.507999999999797</v>
      </c>
    </row>
    <row r="1813" spans="1:32">
      <c r="A1813">
        <v>39252</v>
      </c>
      <c r="B1813" t="s">
        <v>22</v>
      </c>
      <c r="C1813" t="s">
        <v>21</v>
      </c>
      <c r="D1813">
        <v>33762</v>
      </c>
      <c r="E1813">
        <v>2.5899990000000002</v>
      </c>
      <c r="F1813">
        <v>2.67750299999999</v>
      </c>
      <c r="G1813">
        <v>8.7503999999999499E-2</v>
      </c>
      <c r="H1813">
        <v>87.503999999999493</v>
      </c>
      <c r="Y1813">
        <v>53039</v>
      </c>
      <c r="Z1813" t="s">
        <v>73</v>
      </c>
      <c r="AA1813" t="s">
        <v>19</v>
      </c>
      <c r="AB1813">
        <v>33884</v>
      </c>
      <c r="AC1813">
        <v>2.02</v>
      </c>
      <c r="AD1813">
        <v>2.0695079999999999</v>
      </c>
      <c r="AE1813">
        <v>4.9507999999999802E-2</v>
      </c>
      <c r="AF1813">
        <v>49.507999999999797</v>
      </c>
    </row>
    <row r="1814" spans="1:32">
      <c r="A1814">
        <v>39253</v>
      </c>
      <c r="B1814" t="s">
        <v>22</v>
      </c>
      <c r="C1814" t="s">
        <v>21</v>
      </c>
      <c r="D1814">
        <v>33762</v>
      </c>
      <c r="E1814">
        <v>2.71999999999999</v>
      </c>
      <c r="F1814">
        <v>2.8095029999999999</v>
      </c>
      <c r="G1814">
        <v>8.9503000000000096E-2</v>
      </c>
      <c r="H1814">
        <v>89.5030000000001</v>
      </c>
      <c r="Y1814">
        <v>53044</v>
      </c>
      <c r="Z1814" t="s">
        <v>73</v>
      </c>
      <c r="AA1814" t="s">
        <v>19</v>
      </c>
      <c r="AB1814">
        <v>33884</v>
      </c>
      <c r="AC1814">
        <v>2.62</v>
      </c>
      <c r="AD1814">
        <v>2.669508</v>
      </c>
      <c r="AE1814">
        <v>4.9507999999999802E-2</v>
      </c>
      <c r="AF1814">
        <v>49.507999999999797</v>
      </c>
    </row>
    <row r="1815" spans="1:32">
      <c r="A1815">
        <v>39254</v>
      </c>
      <c r="B1815" t="s">
        <v>22</v>
      </c>
      <c r="C1815" t="s">
        <v>21</v>
      </c>
      <c r="D1815">
        <v>33762</v>
      </c>
      <c r="E1815">
        <v>2.7599990000000001</v>
      </c>
      <c r="F1815">
        <v>2.8495020000000002</v>
      </c>
      <c r="G1815">
        <v>8.9503000000000096E-2</v>
      </c>
      <c r="H1815">
        <v>89.5030000000001</v>
      </c>
      <c r="Y1815">
        <v>53045</v>
      </c>
      <c r="Z1815" t="s">
        <v>73</v>
      </c>
      <c r="AA1815" t="s">
        <v>19</v>
      </c>
      <c r="AB1815">
        <v>33884</v>
      </c>
      <c r="AC1815">
        <v>2.7</v>
      </c>
      <c r="AD1815">
        <v>2.7495080000000001</v>
      </c>
      <c r="AE1815">
        <v>4.9507999999999802E-2</v>
      </c>
      <c r="AF1815">
        <v>49.507999999999797</v>
      </c>
    </row>
    <row r="1816" spans="1:32">
      <c r="A1816">
        <v>39255</v>
      </c>
      <c r="B1816" t="s">
        <v>22</v>
      </c>
      <c r="C1816" t="s">
        <v>21</v>
      </c>
      <c r="D1816">
        <v>33762</v>
      </c>
      <c r="E1816">
        <v>2.83</v>
      </c>
      <c r="F1816">
        <v>2.917503</v>
      </c>
      <c r="G1816">
        <v>8.7502999999999803E-2</v>
      </c>
      <c r="H1816">
        <v>87.502999999999801</v>
      </c>
      <c r="Y1816">
        <v>46909</v>
      </c>
      <c r="Z1816" t="s">
        <v>66</v>
      </c>
      <c r="AA1816" t="s">
        <v>22</v>
      </c>
      <c r="AB1816">
        <v>33884</v>
      </c>
      <c r="AC1816">
        <v>1.04</v>
      </c>
      <c r="AD1816">
        <v>1.0895079999999999</v>
      </c>
      <c r="AE1816">
        <v>4.9507999999999802E-2</v>
      </c>
      <c r="AF1816">
        <v>49.507999999999797</v>
      </c>
    </row>
    <row r="1817" spans="1:32">
      <c r="A1817">
        <v>45734</v>
      </c>
      <c r="B1817" t="s">
        <v>19</v>
      </c>
      <c r="C1817" t="s">
        <v>23</v>
      </c>
      <c r="D1817">
        <v>33762</v>
      </c>
      <c r="E1817">
        <v>1.04</v>
      </c>
      <c r="F1817">
        <v>1.1295029999999999</v>
      </c>
      <c r="G1817">
        <v>8.9502999999999805E-2</v>
      </c>
      <c r="H1817">
        <v>89.502999999999801</v>
      </c>
      <c r="Y1817">
        <v>46914</v>
      </c>
      <c r="Z1817" t="s">
        <v>66</v>
      </c>
      <c r="AA1817" t="s">
        <v>22</v>
      </c>
      <c r="AB1817">
        <v>33884</v>
      </c>
      <c r="AC1817">
        <v>1.62</v>
      </c>
      <c r="AD1817">
        <v>1.669508</v>
      </c>
      <c r="AE1817">
        <v>4.9507999999999802E-2</v>
      </c>
      <c r="AF1817">
        <v>49.507999999999797</v>
      </c>
    </row>
    <row r="1818" spans="1:32">
      <c r="A1818">
        <v>45735</v>
      </c>
      <c r="B1818" t="s">
        <v>19</v>
      </c>
      <c r="C1818" t="s">
        <v>23</v>
      </c>
      <c r="D1818">
        <v>33762</v>
      </c>
      <c r="E1818">
        <v>1.08</v>
      </c>
      <c r="F1818">
        <v>1.169502</v>
      </c>
      <c r="G1818">
        <v>8.9501999999999901E-2</v>
      </c>
      <c r="H1818">
        <v>89.501999999999896</v>
      </c>
      <c r="Y1818">
        <v>46918</v>
      </c>
      <c r="Z1818" t="s">
        <v>66</v>
      </c>
      <c r="AA1818" t="s">
        <v>22</v>
      </c>
      <c r="AB1818">
        <v>33884</v>
      </c>
      <c r="AC1818">
        <v>2.02</v>
      </c>
      <c r="AD1818">
        <v>2.0695079999999999</v>
      </c>
      <c r="AE1818">
        <v>4.9507999999999802E-2</v>
      </c>
      <c r="AF1818">
        <v>49.507999999999797</v>
      </c>
    </row>
    <row r="1819" spans="1:32">
      <c r="A1819">
        <v>45736</v>
      </c>
      <c r="B1819" t="s">
        <v>19</v>
      </c>
      <c r="C1819" t="s">
        <v>23</v>
      </c>
      <c r="D1819">
        <v>33762</v>
      </c>
      <c r="E1819">
        <v>1.169999</v>
      </c>
      <c r="F1819">
        <v>1.257503</v>
      </c>
      <c r="G1819">
        <v>8.7503999999999998E-2</v>
      </c>
      <c r="H1819">
        <v>87.504000000000005</v>
      </c>
      <c r="Y1819">
        <v>46923</v>
      </c>
      <c r="Z1819" t="s">
        <v>66</v>
      </c>
      <c r="AA1819" t="s">
        <v>22</v>
      </c>
      <c r="AB1819">
        <v>33884</v>
      </c>
      <c r="AC1819">
        <v>2.62</v>
      </c>
      <c r="AD1819">
        <v>2.669508</v>
      </c>
      <c r="AE1819">
        <v>4.9507999999999802E-2</v>
      </c>
      <c r="AF1819">
        <v>49.507999999999797</v>
      </c>
    </row>
    <row r="1820" spans="1:32">
      <c r="A1820">
        <v>45737</v>
      </c>
      <c r="B1820" t="s">
        <v>19</v>
      </c>
      <c r="C1820" t="s">
        <v>23</v>
      </c>
      <c r="D1820">
        <v>33762</v>
      </c>
      <c r="E1820">
        <v>1.3</v>
      </c>
      <c r="F1820">
        <v>1.389502</v>
      </c>
      <c r="G1820">
        <v>8.9501999999999901E-2</v>
      </c>
      <c r="H1820">
        <v>89.501999999999896</v>
      </c>
      <c r="Y1820">
        <v>46924</v>
      </c>
      <c r="Z1820" t="s">
        <v>66</v>
      </c>
      <c r="AA1820" t="s">
        <v>22</v>
      </c>
      <c r="AB1820">
        <v>33884</v>
      </c>
      <c r="AC1820">
        <v>2.7</v>
      </c>
      <c r="AD1820">
        <v>2.7495080000000001</v>
      </c>
      <c r="AE1820">
        <v>4.9507999999999802E-2</v>
      </c>
      <c r="AF1820">
        <v>49.507999999999797</v>
      </c>
    </row>
    <row r="1821" spans="1:32">
      <c r="A1821">
        <v>45738</v>
      </c>
      <c r="B1821" t="s">
        <v>19</v>
      </c>
      <c r="C1821" t="s">
        <v>23</v>
      </c>
      <c r="D1821">
        <v>33762</v>
      </c>
      <c r="E1821">
        <v>1.32</v>
      </c>
      <c r="F1821">
        <v>1.409502</v>
      </c>
      <c r="G1821">
        <v>8.9501999999999901E-2</v>
      </c>
      <c r="H1821">
        <v>89.501999999999896</v>
      </c>
      <c r="Y1821">
        <v>46926</v>
      </c>
      <c r="Z1821" t="s">
        <v>66</v>
      </c>
      <c r="AA1821" t="s">
        <v>22</v>
      </c>
      <c r="AB1821">
        <v>33884</v>
      </c>
      <c r="AC1821">
        <v>2.7799990000000001</v>
      </c>
      <c r="AD1821">
        <v>2.829507</v>
      </c>
      <c r="AE1821">
        <v>4.9507999999999802E-2</v>
      </c>
      <c r="AF1821">
        <v>49.507999999999797</v>
      </c>
    </row>
    <row r="1822" spans="1:32">
      <c r="A1822">
        <v>45739</v>
      </c>
      <c r="B1822" t="s">
        <v>19</v>
      </c>
      <c r="C1822" t="s">
        <v>23</v>
      </c>
      <c r="D1822">
        <v>33762</v>
      </c>
      <c r="E1822">
        <v>1.35</v>
      </c>
      <c r="F1822">
        <v>1.437503</v>
      </c>
      <c r="G1822">
        <v>8.7502999999999803E-2</v>
      </c>
      <c r="H1822">
        <v>87.502999999999801</v>
      </c>
      <c r="Y1822">
        <v>58785</v>
      </c>
      <c r="Z1822" t="s">
        <v>54</v>
      </c>
      <c r="AA1822" t="s">
        <v>24</v>
      </c>
      <c r="AB1822">
        <v>33884</v>
      </c>
      <c r="AC1822">
        <v>1.2199990000000001</v>
      </c>
      <c r="AD1822">
        <v>1.2695069999999999</v>
      </c>
      <c r="AE1822">
        <v>4.9507999999999802E-2</v>
      </c>
      <c r="AF1822">
        <v>49.507999999999797</v>
      </c>
    </row>
    <row r="1823" spans="1:32">
      <c r="A1823">
        <v>45740</v>
      </c>
      <c r="B1823" t="s">
        <v>19</v>
      </c>
      <c r="C1823" t="s">
        <v>23</v>
      </c>
      <c r="D1823">
        <v>33762</v>
      </c>
      <c r="E1823">
        <v>1.5699999999999901</v>
      </c>
      <c r="F1823">
        <v>1.6575029999999999</v>
      </c>
      <c r="G1823">
        <v>8.7503000000000095E-2</v>
      </c>
      <c r="H1823">
        <v>87.5030000000001</v>
      </c>
      <c r="Y1823">
        <v>58788</v>
      </c>
      <c r="Z1823" t="s">
        <v>54</v>
      </c>
      <c r="AA1823" t="s">
        <v>24</v>
      </c>
      <c r="AB1823">
        <v>33884</v>
      </c>
      <c r="AC1823">
        <v>1.4799990000000001</v>
      </c>
      <c r="AD1823">
        <v>1.5295069999999999</v>
      </c>
      <c r="AE1823">
        <v>4.9507999999999802E-2</v>
      </c>
      <c r="AF1823">
        <v>49.507999999999797</v>
      </c>
    </row>
    <row r="1824" spans="1:32">
      <c r="A1824">
        <v>45741</v>
      </c>
      <c r="B1824" t="s">
        <v>19</v>
      </c>
      <c r="C1824" t="s">
        <v>23</v>
      </c>
      <c r="D1824">
        <v>33762</v>
      </c>
      <c r="E1824">
        <v>1.5899999999999901</v>
      </c>
      <c r="F1824">
        <v>1.677503</v>
      </c>
      <c r="G1824">
        <v>8.7503000000000095E-2</v>
      </c>
      <c r="H1824">
        <v>87.5030000000001</v>
      </c>
      <c r="Y1824">
        <v>33441</v>
      </c>
      <c r="Z1824" t="s">
        <v>57</v>
      </c>
      <c r="AA1824" t="s">
        <v>25</v>
      </c>
      <c r="AB1824">
        <v>33884</v>
      </c>
      <c r="AC1824">
        <v>1.2199990000000001</v>
      </c>
      <c r="AD1824">
        <v>1.2695069999999999</v>
      </c>
      <c r="AE1824">
        <v>4.9507999999999802E-2</v>
      </c>
      <c r="AF1824">
        <v>49.507999999999797</v>
      </c>
    </row>
    <row r="1825" spans="1:32">
      <c r="A1825">
        <v>45742</v>
      </c>
      <c r="B1825" t="s">
        <v>19</v>
      </c>
      <c r="C1825" t="s">
        <v>23</v>
      </c>
      <c r="D1825">
        <v>33762</v>
      </c>
      <c r="E1825">
        <v>1.669999</v>
      </c>
      <c r="F1825">
        <v>1.757503</v>
      </c>
      <c r="G1825">
        <v>8.7503999999999998E-2</v>
      </c>
      <c r="H1825">
        <v>87.504000000000005</v>
      </c>
      <c r="Y1825">
        <v>33444</v>
      </c>
      <c r="Z1825" t="s">
        <v>57</v>
      </c>
      <c r="AA1825" t="s">
        <v>25</v>
      </c>
      <c r="AB1825">
        <v>33884</v>
      </c>
      <c r="AC1825">
        <v>1.4799990000000001</v>
      </c>
      <c r="AD1825">
        <v>1.5295069999999999</v>
      </c>
      <c r="AE1825">
        <v>4.9507999999999802E-2</v>
      </c>
      <c r="AF1825">
        <v>49.507999999999797</v>
      </c>
    </row>
    <row r="1826" spans="1:32">
      <c r="A1826">
        <v>45743</v>
      </c>
      <c r="B1826" t="s">
        <v>19</v>
      </c>
      <c r="C1826" t="s">
        <v>23</v>
      </c>
      <c r="D1826">
        <v>33762</v>
      </c>
      <c r="E1826">
        <v>1.7199990000000001</v>
      </c>
      <c r="F1826">
        <v>1.8095019999999999</v>
      </c>
      <c r="G1826">
        <v>8.9503000000000096E-2</v>
      </c>
      <c r="H1826">
        <v>89.5030000000001</v>
      </c>
      <c r="Y1826">
        <v>41574</v>
      </c>
      <c r="Z1826" t="s">
        <v>26</v>
      </c>
      <c r="AA1826" t="s">
        <v>11</v>
      </c>
      <c r="AB1826">
        <v>33884</v>
      </c>
      <c r="AC1826">
        <v>2.2400000000000002</v>
      </c>
      <c r="AD1826">
        <v>2.2895080000000001</v>
      </c>
      <c r="AE1826">
        <v>4.9507999999999802E-2</v>
      </c>
      <c r="AF1826">
        <v>49.507999999999797</v>
      </c>
    </row>
    <row r="1827" spans="1:32">
      <c r="A1827">
        <v>45744</v>
      </c>
      <c r="B1827" t="s">
        <v>19</v>
      </c>
      <c r="C1827" t="s">
        <v>23</v>
      </c>
      <c r="D1827">
        <v>33762</v>
      </c>
      <c r="E1827">
        <v>1.81</v>
      </c>
      <c r="F1827">
        <v>1.8975029999999999</v>
      </c>
      <c r="G1827">
        <v>8.7502999999999803E-2</v>
      </c>
      <c r="H1827">
        <v>87.502999999999801</v>
      </c>
      <c r="Y1827">
        <v>41578</v>
      </c>
      <c r="Z1827" t="s">
        <v>26</v>
      </c>
      <c r="AA1827" t="s">
        <v>11</v>
      </c>
      <c r="AB1827">
        <v>33884</v>
      </c>
      <c r="AC1827">
        <v>2.66</v>
      </c>
      <c r="AD1827">
        <v>2.709508</v>
      </c>
      <c r="AE1827">
        <v>4.9507999999999802E-2</v>
      </c>
      <c r="AF1827">
        <v>49.507999999999797</v>
      </c>
    </row>
    <row r="1828" spans="1:32">
      <c r="A1828">
        <v>45745</v>
      </c>
      <c r="B1828" t="s">
        <v>19</v>
      </c>
      <c r="C1828" t="s">
        <v>23</v>
      </c>
      <c r="D1828">
        <v>33762</v>
      </c>
      <c r="E1828">
        <v>1.8399999999999901</v>
      </c>
      <c r="F1828">
        <v>1.9295020000000001</v>
      </c>
      <c r="G1828">
        <v>8.9502000000000095E-2</v>
      </c>
      <c r="H1828">
        <v>89.502000000000194</v>
      </c>
      <c r="Y1828">
        <v>33092</v>
      </c>
      <c r="Z1828" t="s">
        <v>60</v>
      </c>
      <c r="AA1828" t="s">
        <v>7</v>
      </c>
      <c r="AB1828">
        <v>33884</v>
      </c>
      <c r="AC1828">
        <v>2.2400000000000002</v>
      </c>
      <c r="AD1828">
        <v>2.2895080000000001</v>
      </c>
      <c r="AE1828">
        <v>4.9507999999999802E-2</v>
      </c>
      <c r="AF1828">
        <v>49.507999999999797</v>
      </c>
    </row>
    <row r="1829" spans="1:32">
      <c r="A1829">
        <v>45746</v>
      </c>
      <c r="B1829" t="s">
        <v>19</v>
      </c>
      <c r="C1829" t="s">
        <v>23</v>
      </c>
      <c r="D1829">
        <v>33762</v>
      </c>
      <c r="E1829">
        <v>1.9899990000000001</v>
      </c>
      <c r="F1829">
        <v>2.0775030000000001</v>
      </c>
      <c r="G1829">
        <v>8.7503999999999998E-2</v>
      </c>
      <c r="H1829">
        <v>87.504000000000005</v>
      </c>
      <c r="Y1829">
        <v>33096</v>
      </c>
      <c r="Z1829" t="s">
        <v>60</v>
      </c>
      <c r="AA1829" t="s">
        <v>7</v>
      </c>
      <c r="AB1829">
        <v>33884</v>
      </c>
      <c r="AC1829">
        <v>2.66</v>
      </c>
      <c r="AD1829">
        <v>2.709508</v>
      </c>
      <c r="AE1829">
        <v>4.9507999999999802E-2</v>
      </c>
      <c r="AF1829">
        <v>49.507999999999797</v>
      </c>
    </row>
    <row r="1830" spans="1:32">
      <c r="A1830">
        <v>45747</v>
      </c>
      <c r="B1830" t="s">
        <v>19</v>
      </c>
      <c r="C1830" t="s">
        <v>23</v>
      </c>
      <c r="D1830">
        <v>33762</v>
      </c>
      <c r="E1830">
        <v>2</v>
      </c>
      <c r="F1830">
        <v>2.089502</v>
      </c>
      <c r="G1830">
        <v>8.9501999999999901E-2</v>
      </c>
      <c r="H1830">
        <v>89.501999999999896</v>
      </c>
      <c r="Y1830">
        <v>53039</v>
      </c>
      <c r="Z1830" t="s">
        <v>73</v>
      </c>
      <c r="AA1830" t="s">
        <v>19</v>
      </c>
      <c r="AB1830">
        <v>33884</v>
      </c>
      <c r="AC1830">
        <v>2.2400000000000002</v>
      </c>
      <c r="AD1830">
        <v>2.2895080000000001</v>
      </c>
      <c r="AE1830">
        <v>4.9507999999999802E-2</v>
      </c>
      <c r="AF1830">
        <v>49.507999999999797</v>
      </c>
    </row>
    <row r="1831" spans="1:32">
      <c r="A1831">
        <v>45748</v>
      </c>
      <c r="B1831" t="s">
        <v>19</v>
      </c>
      <c r="C1831" t="s">
        <v>23</v>
      </c>
      <c r="D1831">
        <v>33762</v>
      </c>
      <c r="E1831">
        <v>2.1299990000000002</v>
      </c>
      <c r="F1831">
        <v>2.2175029999999998</v>
      </c>
      <c r="G1831">
        <v>8.7503999999999499E-2</v>
      </c>
      <c r="H1831">
        <v>87.503999999999493</v>
      </c>
      <c r="Y1831">
        <v>53042</v>
      </c>
      <c r="Z1831" t="s">
        <v>73</v>
      </c>
      <c r="AA1831" t="s">
        <v>19</v>
      </c>
      <c r="AB1831">
        <v>33884</v>
      </c>
      <c r="AC1831">
        <v>2.58</v>
      </c>
      <c r="AD1831">
        <v>2.629508</v>
      </c>
      <c r="AE1831">
        <v>4.9507999999999802E-2</v>
      </c>
      <c r="AF1831">
        <v>49.507999999999797</v>
      </c>
    </row>
    <row r="1832" spans="1:32">
      <c r="A1832">
        <v>45749</v>
      </c>
      <c r="B1832" t="s">
        <v>19</v>
      </c>
      <c r="C1832" t="s">
        <v>23</v>
      </c>
      <c r="D1832">
        <v>33762</v>
      </c>
      <c r="E1832">
        <v>2.3599990000000002</v>
      </c>
      <c r="F1832">
        <v>2.4495019999999998</v>
      </c>
      <c r="G1832">
        <v>8.9502999999999597E-2</v>
      </c>
      <c r="H1832">
        <v>89.502999999999602</v>
      </c>
      <c r="Y1832">
        <v>53043</v>
      </c>
      <c r="Z1832" t="s">
        <v>73</v>
      </c>
      <c r="AA1832" t="s">
        <v>19</v>
      </c>
      <c r="AB1832">
        <v>33884</v>
      </c>
      <c r="AC1832">
        <v>2.66</v>
      </c>
      <c r="AD1832">
        <v>2.709508</v>
      </c>
      <c r="AE1832">
        <v>4.9507999999999802E-2</v>
      </c>
      <c r="AF1832">
        <v>49.507999999999797</v>
      </c>
    </row>
    <row r="1833" spans="1:32">
      <c r="A1833">
        <v>45750</v>
      </c>
      <c r="B1833" t="s">
        <v>19</v>
      </c>
      <c r="C1833" t="s">
        <v>23</v>
      </c>
      <c r="D1833">
        <v>33762</v>
      </c>
      <c r="E1833">
        <v>2.39</v>
      </c>
      <c r="F1833">
        <v>2.477503</v>
      </c>
      <c r="G1833">
        <v>8.7502999999999803E-2</v>
      </c>
      <c r="H1833">
        <v>87.502999999999801</v>
      </c>
      <c r="Y1833">
        <v>46918</v>
      </c>
      <c r="Z1833" t="s">
        <v>66</v>
      </c>
      <c r="AA1833" t="s">
        <v>22</v>
      </c>
      <c r="AB1833">
        <v>33884</v>
      </c>
      <c r="AC1833">
        <v>2.2400000000000002</v>
      </c>
      <c r="AD1833">
        <v>2.2895080000000001</v>
      </c>
      <c r="AE1833">
        <v>4.9507999999999802E-2</v>
      </c>
      <c r="AF1833">
        <v>49.507999999999797</v>
      </c>
    </row>
    <row r="1834" spans="1:32">
      <c r="A1834">
        <v>45751</v>
      </c>
      <c r="B1834" t="s">
        <v>19</v>
      </c>
      <c r="C1834" t="s">
        <v>23</v>
      </c>
      <c r="D1834">
        <v>33762</v>
      </c>
      <c r="E1834">
        <v>2.5899990000000002</v>
      </c>
      <c r="F1834">
        <v>2.67750299999999</v>
      </c>
      <c r="G1834">
        <v>8.7503999999999499E-2</v>
      </c>
      <c r="H1834">
        <v>87.503999999999493</v>
      </c>
      <c r="Y1834">
        <v>46921</v>
      </c>
      <c r="Z1834" t="s">
        <v>66</v>
      </c>
      <c r="AA1834" t="s">
        <v>22</v>
      </c>
      <c r="AB1834">
        <v>33884</v>
      </c>
      <c r="AC1834">
        <v>2.58</v>
      </c>
      <c r="AD1834">
        <v>2.629508</v>
      </c>
      <c r="AE1834">
        <v>4.9507999999999802E-2</v>
      </c>
      <c r="AF1834">
        <v>49.507999999999797</v>
      </c>
    </row>
    <row r="1835" spans="1:32">
      <c r="A1835">
        <v>45752</v>
      </c>
      <c r="B1835" t="s">
        <v>19</v>
      </c>
      <c r="C1835" t="s">
        <v>23</v>
      </c>
      <c r="D1835">
        <v>33762</v>
      </c>
      <c r="E1835">
        <v>2.71999999999999</v>
      </c>
      <c r="F1835">
        <v>2.8095029999999999</v>
      </c>
      <c r="G1835">
        <v>8.9503000000000096E-2</v>
      </c>
      <c r="H1835">
        <v>89.5030000000001</v>
      </c>
      <c r="Y1835">
        <v>46922</v>
      </c>
      <c r="Z1835" t="s">
        <v>66</v>
      </c>
      <c r="AA1835" t="s">
        <v>22</v>
      </c>
      <c r="AB1835">
        <v>33884</v>
      </c>
      <c r="AC1835">
        <v>2.66</v>
      </c>
      <c r="AD1835">
        <v>2.709508</v>
      </c>
      <c r="AE1835">
        <v>4.9507999999999802E-2</v>
      </c>
      <c r="AF1835">
        <v>49.507999999999797</v>
      </c>
    </row>
    <row r="1836" spans="1:32">
      <c r="A1836">
        <v>45753</v>
      </c>
      <c r="B1836" t="s">
        <v>19</v>
      </c>
      <c r="C1836" t="s">
        <v>23</v>
      </c>
      <c r="D1836">
        <v>33762</v>
      </c>
      <c r="E1836">
        <v>2.7599990000000001</v>
      </c>
      <c r="F1836">
        <v>2.8495020000000002</v>
      </c>
      <c r="G1836">
        <v>8.9503000000000096E-2</v>
      </c>
      <c r="H1836">
        <v>89.5030000000001</v>
      </c>
      <c r="Y1836">
        <v>58788</v>
      </c>
      <c r="Z1836" t="s">
        <v>54</v>
      </c>
      <c r="AA1836" t="s">
        <v>24</v>
      </c>
      <c r="AB1836">
        <v>33884</v>
      </c>
      <c r="AC1836">
        <v>1.659999</v>
      </c>
      <c r="AD1836">
        <v>1.7095069999999899</v>
      </c>
      <c r="AE1836">
        <v>4.9507999999999802E-2</v>
      </c>
      <c r="AF1836">
        <v>49.507999999999797</v>
      </c>
    </row>
    <row r="1837" spans="1:32">
      <c r="A1837">
        <v>45754</v>
      </c>
      <c r="B1837" t="s">
        <v>19</v>
      </c>
      <c r="C1837" t="s">
        <v>23</v>
      </c>
      <c r="D1837">
        <v>33762</v>
      </c>
      <c r="E1837">
        <v>2.83</v>
      </c>
      <c r="F1837">
        <v>2.917503</v>
      </c>
      <c r="G1837">
        <v>8.7502999999999803E-2</v>
      </c>
      <c r="H1837">
        <v>87.502999999999801</v>
      </c>
      <c r="Y1837">
        <v>58794</v>
      </c>
      <c r="Z1837" t="s">
        <v>54</v>
      </c>
      <c r="AA1837" t="s">
        <v>24</v>
      </c>
      <c r="AB1837">
        <v>33884</v>
      </c>
      <c r="AC1837">
        <v>2.4799989999999998</v>
      </c>
      <c r="AD1837">
        <v>2.52950699999999</v>
      </c>
      <c r="AE1837">
        <v>4.9507999999999802E-2</v>
      </c>
      <c r="AF1837">
        <v>49.507999999999797</v>
      </c>
    </row>
    <row r="1838" spans="1:32">
      <c r="A1838">
        <v>39197</v>
      </c>
      <c r="B1838" t="s">
        <v>8</v>
      </c>
      <c r="C1838" t="s">
        <v>15</v>
      </c>
      <c r="D1838">
        <v>33762</v>
      </c>
      <c r="E1838">
        <v>1.04</v>
      </c>
      <c r="F1838">
        <v>1.1295040000000001</v>
      </c>
      <c r="G1838">
        <v>8.9504E-2</v>
      </c>
      <c r="H1838">
        <v>89.504000000000005</v>
      </c>
      <c r="Y1838">
        <v>33444</v>
      </c>
      <c r="Z1838" t="s">
        <v>57</v>
      </c>
      <c r="AA1838" t="s">
        <v>25</v>
      </c>
      <c r="AB1838">
        <v>33884</v>
      </c>
      <c r="AC1838">
        <v>1.659999</v>
      </c>
      <c r="AD1838">
        <v>1.7095069999999899</v>
      </c>
      <c r="AE1838">
        <v>4.9507999999999802E-2</v>
      </c>
      <c r="AF1838">
        <v>49.507999999999797</v>
      </c>
    </row>
    <row r="1839" spans="1:32">
      <c r="A1839">
        <v>39198</v>
      </c>
      <c r="B1839" t="s">
        <v>8</v>
      </c>
      <c r="C1839" t="s">
        <v>15</v>
      </c>
      <c r="D1839">
        <v>33762</v>
      </c>
      <c r="E1839">
        <v>1.08</v>
      </c>
      <c r="F1839">
        <v>1.169502</v>
      </c>
      <c r="G1839">
        <v>8.9501999999999901E-2</v>
      </c>
      <c r="H1839">
        <v>89.501999999999896</v>
      </c>
      <c r="Y1839">
        <v>33450</v>
      </c>
      <c r="Z1839" t="s">
        <v>57</v>
      </c>
      <c r="AA1839" t="s">
        <v>25</v>
      </c>
      <c r="AB1839">
        <v>33884</v>
      </c>
      <c r="AC1839">
        <v>2.4799989999999998</v>
      </c>
      <c r="AD1839">
        <v>2.52950699999999</v>
      </c>
      <c r="AE1839">
        <v>4.9507999999999802E-2</v>
      </c>
      <c r="AF1839">
        <v>49.507999999999797</v>
      </c>
    </row>
    <row r="1840" spans="1:32">
      <c r="A1840">
        <v>39199</v>
      </c>
      <c r="B1840" t="s">
        <v>8</v>
      </c>
      <c r="C1840" t="s">
        <v>15</v>
      </c>
      <c r="D1840">
        <v>33762</v>
      </c>
      <c r="E1840">
        <v>1.169999</v>
      </c>
      <c r="F1840">
        <v>1.257503</v>
      </c>
      <c r="G1840">
        <v>8.7503999999999998E-2</v>
      </c>
      <c r="H1840">
        <v>87.504000000000005</v>
      </c>
      <c r="Y1840">
        <v>58794</v>
      </c>
      <c r="Z1840" t="s">
        <v>54</v>
      </c>
      <c r="AA1840" t="s">
        <v>24</v>
      </c>
      <c r="AB1840">
        <v>33884</v>
      </c>
      <c r="AC1840">
        <v>2.8599990000000002</v>
      </c>
      <c r="AD1840">
        <v>2.9095070000000001</v>
      </c>
      <c r="AE1840">
        <v>4.9507999999999802E-2</v>
      </c>
      <c r="AF1840">
        <v>49.507999999999797</v>
      </c>
    </row>
    <row r="1841" spans="1:32">
      <c r="A1841">
        <v>39200</v>
      </c>
      <c r="B1841" t="s">
        <v>8</v>
      </c>
      <c r="C1841" t="s">
        <v>15</v>
      </c>
      <c r="D1841">
        <v>33762</v>
      </c>
      <c r="E1841">
        <v>1.3</v>
      </c>
      <c r="F1841">
        <v>1.389502</v>
      </c>
      <c r="G1841">
        <v>8.9501999999999901E-2</v>
      </c>
      <c r="H1841">
        <v>89.501999999999896</v>
      </c>
      <c r="Y1841">
        <v>39246</v>
      </c>
      <c r="Z1841" t="s">
        <v>22</v>
      </c>
      <c r="AA1841" t="s">
        <v>21</v>
      </c>
      <c r="AB1841">
        <v>33884</v>
      </c>
      <c r="AC1841">
        <v>2.8599990000000002</v>
      </c>
      <c r="AD1841">
        <v>2.9095070000000001</v>
      </c>
      <c r="AE1841">
        <v>4.9507999999999802E-2</v>
      </c>
      <c r="AF1841">
        <v>49.507999999999797</v>
      </c>
    </row>
    <row r="1842" spans="1:32">
      <c r="A1842">
        <v>39201</v>
      </c>
      <c r="B1842" t="s">
        <v>8</v>
      </c>
      <c r="C1842" t="s">
        <v>15</v>
      </c>
      <c r="D1842">
        <v>33762</v>
      </c>
      <c r="E1842">
        <v>1.32</v>
      </c>
      <c r="F1842">
        <v>1.409502</v>
      </c>
      <c r="G1842">
        <v>8.9501999999999901E-2</v>
      </c>
      <c r="H1842">
        <v>89.501999999999896</v>
      </c>
      <c r="Y1842">
        <v>35363</v>
      </c>
      <c r="Z1842" t="s">
        <v>56</v>
      </c>
      <c r="AA1842" t="s">
        <v>26</v>
      </c>
      <c r="AB1842">
        <v>33884</v>
      </c>
      <c r="AC1842">
        <v>2.8599990000000002</v>
      </c>
      <c r="AD1842">
        <v>2.9095070000000001</v>
      </c>
      <c r="AE1842">
        <v>4.9507999999999802E-2</v>
      </c>
      <c r="AF1842">
        <v>49.507999999999797</v>
      </c>
    </row>
    <row r="1843" spans="1:32">
      <c r="A1843">
        <v>39202</v>
      </c>
      <c r="B1843" t="s">
        <v>8</v>
      </c>
      <c r="C1843" t="s">
        <v>15</v>
      </c>
      <c r="D1843">
        <v>33762</v>
      </c>
      <c r="E1843">
        <v>1.35</v>
      </c>
      <c r="F1843">
        <v>1.437503</v>
      </c>
      <c r="G1843">
        <v>8.7502999999999803E-2</v>
      </c>
      <c r="H1843">
        <v>87.502999999999801</v>
      </c>
      <c r="Y1843">
        <v>41566</v>
      </c>
      <c r="Z1843" t="s">
        <v>26</v>
      </c>
      <c r="AA1843" t="s">
        <v>11</v>
      </c>
      <c r="AB1843">
        <v>33884</v>
      </c>
      <c r="AC1843">
        <v>1.1200000000000001</v>
      </c>
      <c r="AD1843">
        <v>1.169508</v>
      </c>
      <c r="AE1843">
        <v>4.9507999999999802E-2</v>
      </c>
      <c r="AF1843">
        <v>49.507999999999797</v>
      </c>
    </row>
    <row r="1844" spans="1:32">
      <c r="A1844">
        <v>39203</v>
      </c>
      <c r="B1844" t="s">
        <v>8</v>
      </c>
      <c r="C1844" t="s">
        <v>15</v>
      </c>
      <c r="D1844">
        <v>33762</v>
      </c>
      <c r="E1844">
        <v>1.5699999999999901</v>
      </c>
      <c r="F1844">
        <v>1.6575029999999999</v>
      </c>
      <c r="G1844">
        <v>8.7503000000000095E-2</v>
      </c>
      <c r="H1844">
        <v>87.5030000000001</v>
      </c>
      <c r="Y1844">
        <v>41568</v>
      </c>
      <c r="Z1844" t="s">
        <v>26</v>
      </c>
      <c r="AA1844" t="s">
        <v>11</v>
      </c>
      <c r="AB1844">
        <v>33884</v>
      </c>
      <c r="AC1844">
        <v>1.5</v>
      </c>
      <c r="AD1844">
        <v>1.5495079999999899</v>
      </c>
      <c r="AE1844">
        <v>4.9507999999999802E-2</v>
      </c>
      <c r="AF1844">
        <v>49.507999999999797</v>
      </c>
    </row>
    <row r="1845" spans="1:32">
      <c r="A1845">
        <v>39204</v>
      </c>
      <c r="B1845" t="s">
        <v>8</v>
      </c>
      <c r="C1845" t="s">
        <v>15</v>
      </c>
      <c r="D1845">
        <v>33762</v>
      </c>
      <c r="E1845">
        <v>1.5899999999999901</v>
      </c>
      <c r="F1845">
        <v>1.677503</v>
      </c>
      <c r="G1845">
        <v>8.7503000000000095E-2</v>
      </c>
      <c r="H1845">
        <v>87.5030000000001</v>
      </c>
      <c r="Y1845">
        <v>41574</v>
      </c>
      <c r="Z1845" t="s">
        <v>26</v>
      </c>
      <c r="AA1845" t="s">
        <v>11</v>
      </c>
      <c r="AB1845">
        <v>33884</v>
      </c>
      <c r="AC1845">
        <v>2.68</v>
      </c>
      <c r="AD1845">
        <v>2.729508</v>
      </c>
      <c r="AE1845">
        <v>4.9507999999999802E-2</v>
      </c>
      <c r="AF1845">
        <v>49.507999999999797</v>
      </c>
    </row>
    <row r="1846" spans="1:32">
      <c r="A1846">
        <v>39205</v>
      </c>
      <c r="B1846" t="s">
        <v>8</v>
      </c>
      <c r="C1846" t="s">
        <v>15</v>
      </c>
      <c r="D1846">
        <v>33762</v>
      </c>
      <c r="E1846">
        <v>1.669999</v>
      </c>
      <c r="F1846">
        <v>1.757503</v>
      </c>
      <c r="G1846">
        <v>8.7503999999999998E-2</v>
      </c>
      <c r="H1846">
        <v>87.504000000000005</v>
      </c>
      <c r="Y1846">
        <v>41576</v>
      </c>
      <c r="Z1846" t="s">
        <v>26</v>
      </c>
      <c r="AA1846" t="s">
        <v>11</v>
      </c>
      <c r="AB1846">
        <v>33884</v>
      </c>
      <c r="AC1846">
        <v>2.8599990000000002</v>
      </c>
      <c r="AD1846">
        <v>2.9095070000000001</v>
      </c>
      <c r="AE1846">
        <v>4.9507999999999802E-2</v>
      </c>
      <c r="AF1846">
        <v>49.507999999999797</v>
      </c>
    </row>
    <row r="1847" spans="1:32">
      <c r="A1847">
        <v>39206</v>
      </c>
      <c r="B1847" t="s">
        <v>8</v>
      </c>
      <c r="C1847" t="s">
        <v>15</v>
      </c>
      <c r="D1847">
        <v>33762</v>
      </c>
      <c r="E1847">
        <v>1.7199990000000001</v>
      </c>
      <c r="F1847">
        <v>1.8095019999999999</v>
      </c>
      <c r="G1847">
        <v>8.9503000000000096E-2</v>
      </c>
      <c r="H1847">
        <v>89.5030000000001</v>
      </c>
      <c r="Y1847">
        <v>33084</v>
      </c>
      <c r="Z1847" t="s">
        <v>60</v>
      </c>
      <c r="AA1847" t="s">
        <v>7</v>
      </c>
      <c r="AB1847">
        <v>33884</v>
      </c>
      <c r="AC1847">
        <v>1.1200000000000001</v>
      </c>
      <c r="AD1847">
        <v>1.169508</v>
      </c>
      <c r="AE1847">
        <v>4.9507999999999802E-2</v>
      </c>
      <c r="AF1847">
        <v>49.507999999999797</v>
      </c>
    </row>
    <row r="1848" spans="1:32">
      <c r="A1848">
        <v>39207</v>
      </c>
      <c r="B1848" t="s">
        <v>8</v>
      </c>
      <c r="C1848" t="s">
        <v>15</v>
      </c>
      <c r="D1848">
        <v>33762</v>
      </c>
      <c r="E1848">
        <v>1.81</v>
      </c>
      <c r="F1848">
        <v>1.8975029999999999</v>
      </c>
      <c r="G1848">
        <v>8.7502999999999803E-2</v>
      </c>
      <c r="H1848">
        <v>87.502999999999801</v>
      </c>
      <c r="Y1848">
        <v>33086</v>
      </c>
      <c r="Z1848" t="s">
        <v>60</v>
      </c>
      <c r="AA1848" t="s">
        <v>7</v>
      </c>
      <c r="AB1848">
        <v>33884</v>
      </c>
      <c r="AC1848">
        <v>1.5</v>
      </c>
      <c r="AD1848">
        <v>1.5495079999999899</v>
      </c>
      <c r="AE1848">
        <v>4.9507999999999802E-2</v>
      </c>
      <c r="AF1848">
        <v>49.507999999999797</v>
      </c>
    </row>
    <row r="1849" spans="1:32">
      <c r="A1849">
        <v>39208</v>
      </c>
      <c r="B1849" t="s">
        <v>8</v>
      </c>
      <c r="C1849" t="s">
        <v>15</v>
      </c>
      <c r="D1849">
        <v>33762</v>
      </c>
      <c r="E1849">
        <v>1.8399999999999901</v>
      </c>
      <c r="F1849">
        <v>1.9295020000000001</v>
      </c>
      <c r="G1849">
        <v>8.9502000000000095E-2</v>
      </c>
      <c r="H1849">
        <v>89.502000000000194</v>
      </c>
      <c r="Y1849">
        <v>33092</v>
      </c>
      <c r="Z1849" t="s">
        <v>60</v>
      </c>
      <c r="AA1849" t="s">
        <v>7</v>
      </c>
      <c r="AB1849">
        <v>33884</v>
      </c>
      <c r="AC1849">
        <v>2.68</v>
      </c>
      <c r="AD1849">
        <v>2.729508</v>
      </c>
      <c r="AE1849">
        <v>4.9507999999999802E-2</v>
      </c>
      <c r="AF1849">
        <v>49.507999999999797</v>
      </c>
    </row>
    <row r="1850" spans="1:32">
      <c r="A1850">
        <v>39209</v>
      </c>
      <c r="B1850" t="s">
        <v>8</v>
      </c>
      <c r="C1850" t="s">
        <v>15</v>
      </c>
      <c r="D1850">
        <v>33762</v>
      </c>
      <c r="E1850">
        <v>1.9899990000000001</v>
      </c>
      <c r="F1850">
        <v>2.0775030000000001</v>
      </c>
      <c r="G1850">
        <v>8.7503999999999998E-2</v>
      </c>
      <c r="H1850">
        <v>87.504000000000005</v>
      </c>
      <c r="Y1850">
        <v>53031</v>
      </c>
      <c r="Z1850" t="s">
        <v>73</v>
      </c>
      <c r="AA1850" t="s">
        <v>19</v>
      </c>
      <c r="AB1850">
        <v>33884</v>
      </c>
      <c r="AC1850">
        <v>1.1200000000000001</v>
      </c>
      <c r="AD1850">
        <v>1.169508</v>
      </c>
      <c r="AE1850">
        <v>4.9507999999999802E-2</v>
      </c>
      <c r="AF1850">
        <v>49.507999999999797</v>
      </c>
    </row>
    <row r="1851" spans="1:32">
      <c r="A1851">
        <v>39210</v>
      </c>
      <c r="B1851" t="s">
        <v>8</v>
      </c>
      <c r="C1851" t="s">
        <v>15</v>
      </c>
      <c r="D1851">
        <v>33762</v>
      </c>
      <c r="E1851">
        <v>2</v>
      </c>
      <c r="F1851">
        <v>2.089502</v>
      </c>
      <c r="G1851">
        <v>8.9501999999999901E-2</v>
      </c>
      <c r="H1851">
        <v>89.501999999999896</v>
      </c>
      <c r="Y1851">
        <v>53033</v>
      </c>
      <c r="Z1851" t="s">
        <v>73</v>
      </c>
      <c r="AA1851" t="s">
        <v>19</v>
      </c>
      <c r="AB1851">
        <v>33884</v>
      </c>
      <c r="AC1851">
        <v>1.5</v>
      </c>
      <c r="AD1851">
        <v>1.5495079999999899</v>
      </c>
      <c r="AE1851">
        <v>4.9507999999999802E-2</v>
      </c>
      <c r="AF1851">
        <v>49.507999999999797</v>
      </c>
    </row>
    <row r="1852" spans="1:32">
      <c r="A1852">
        <v>39211</v>
      </c>
      <c r="B1852" t="s">
        <v>8</v>
      </c>
      <c r="C1852" t="s">
        <v>15</v>
      </c>
      <c r="D1852">
        <v>33762</v>
      </c>
      <c r="E1852">
        <v>2.1299990000000002</v>
      </c>
      <c r="F1852">
        <v>2.2175029999999998</v>
      </c>
      <c r="G1852">
        <v>8.7503999999999499E-2</v>
      </c>
      <c r="H1852">
        <v>87.503999999999493</v>
      </c>
      <c r="Y1852">
        <v>53039</v>
      </c>
      <c r="Z1852" t="s">
        <v>73</v>
      </c>
      <c r="AA1852" t="s">
        <v>19</v>
      </c>
      <c r="AB1852">
        <v>33884</v>
      </c>
      <c r="AC1852">
        <v>2.68</v>
      </c>
      <c r="AD1852">
        <v>2.729508</v>
      </c>
      <c r="AE1852">
        <v>4.9507999999999802E-2</v>
      </c>
      <c r="AF1852">
        <v>49.507999999999797</v>
      </c>
    </row>
    <row r="1853" spans="1:32">
      <c r="A1853">
        <v>39212</v>
      </c>
      <c r="B1853" t="s">
        <v>8</v>
      </c>
      <c r="C1853" t="s">
        <v>15</v>
      </c>
      <c r="D1853">
        <v>33762</v>
      </c>
      <c r="E1853">
        <v>2.3599990000000002</v>
      </c>
      <c r="F1853">
        <v>2.4495019999999998</v>
      </c>
      <c r="G1853">
        <v>8.9502999999999597E-2</v>
      </c>
      <c r="H1853">
        <v>89.502999999999602</v>
      </c>
      <c r="Y1853">
        <v>53041</v>
      </c>
      <c r="Z1853" t="s">
        <v>73</v>
      </c>
      <c r="AA1853" t="s">
        <v>19</v>
      </c>
      <c r="AB1853">
        <v>33884</v>
      </c>
      <c r="AC1853">
        <v>2.8599990000000002</v>
      </c>
      <c r="AD1853">
        <v>2.9095070000000001</v>
      </c>
      <c r="AE1853">
        <v>4.9507999999999802E-2</v>
      </c>
      <c r="AF1853">
        <v>49.507999999999797</v>
      </c>
    </row>
    <row r="1854" spans="1:32">
      <c r="A1854">
        <v>39213</v>
      </c>
      <c r="B1854" t="s">
        <v>8</v>
      </c>
      <c r="C1854" t="s">
        <v>15</v>
      </c>
      <c r="D1854">
        <v>33762</v>
      </c>
      <c r="E1854">
        <v>2.39</v>
      </c>
      <c r="F1854">
        <v>2.477503</v>
      </c>
      <c r="G1854">
        <v>8.7502999999999803E-2</v>
      </c>
      <c r="H1854">
        <v>87.502999999999801</v>
      </c>
      <c r="Y1854">
        <v>46910</v>
      </c>
      <c r="Z1854" t="s">
        <v>66</v>
      </c>
      <c r="AA1854" t="s">
        <v>22</v>
      </c>
      <c r="AB1854">
        <v>33884</v>
      </c>
      <c r="AC1854">
        <v>1.1200000000000001</v>
      </c>
      <c r="AD1854">
        <v>1.169508</v>
      </c>
      <c r="AE1854">
        <v>4.9507999999999802E-2</v>
      </c>
      <c r="AF1854">
        <v>49.507999999999797</v>
      </c>
    </row>
    <row r="1855" spans="1:32">
      <c r="A1855">
        <v>39214</v>
      </c>
      <c r="B1855" t="s">
        <v>8</v>
      </c>
      <c r="C1855" t="s">
        <v>15</v>
      </c>
      <c r="D1855">
        <v>33762</v>
      </c>
      <c r="E1855">
        <v>2.5899990000000002</v>
      </c>
      <c r="F1855">
        <v>2.67750299999999</v>
      </c>
      <c r="G1855">
        <v>8.7503999999999499E-2</v>
      </c>
      <c r="H1855">
        <v>87.503999999999493</v>
      </c>
      <c r="Y1855">
        <v>46912</v>
      </c>
      <c r="Z1855" t="s">
        <v>66</v>
      </c>
      <c r="AA1855" t="s">
        <v>22</v>
      </c>
      <c r="AB1855">
        <v>33884</v>
      </c>
      <c r="AC1855">
        <v>1.5</v>
      </c>
      <c r="AD1855">
        <v>1.5495079999999899</v>
      </c>
      <c r="AE1855">
        <v>4.9507999999999802E-2</v>
      </c>
      <c r="AF1855">
        <v>49.507999999999797</v>
      </c>
    </row>
    <row r="1856" spans="1:32">
      <c r="A1856">
        <v>39215</v>
      </c>
      <c r="B1856" t="s">
        <v>8</v>
      </c>
      <c r="C1856" t="s">
        <v>15</v>
      </c>
      <c r="D1856">
        <v>33762</v>
      </c>
      <c r="E1856">
        <v>2.71999999999999</v>
      </c>
      <c r="F1856">
        <v>2.809504</v>
      </c>
      <c r="G1856">
        <v>8.9504000000000195E-2</v>
      </c>
      <c r="H1856">
        <v>89.504000000000204</v>
      </c>
      <c r="Y1856">
        <v>46918</v>
      </c>
      <c r="Z1856" t="s">
        <v>66</v>
      </c>
      <c r="AA1856" t="s">
        <v>22</v>
      </c>
      <c r="AB1856">
        <v>33884</v>
      </c>
      <c r="AC1856">
        <v>2.68</v>
      </c>
      <c r="AD1856">
        <v>2.729508</v>
      </c>
      <c r="AE1856">
        <v>4.9507999999999802E-2</v>
      </c>
      <c r="AF1856">
        <v>49.507999999999797</v>
      </c>
    </row>
    <row r="1857" spans="1:32">
      <c r="A1857">
        <v>39216</v>
      </c>
      <c r="B1857" t="s">
        <v>8</v>
      </c>
      <c r="C1857" t="s">
        <v>15</v>
      </c>
      <c r="D1857">
        <v>33762</v>
      </c>
      <c r="E1857">
        <v>2.7599990000000001</v>
      </c>
      <c r="F1857">
        <v>2.8495020000000002</v>
      </c>
      <c r="G1857">
        <v>8.9503000000000096E-2</v>
      </c>
      <c r="H1857">
        <v>89.5030000000001</v>
      </c>
      <c r="Y1857">
        <v>58786</v>
      </c>
      <c r="Z1857" t="s">
        <v>54</v>
      </c>
      <c r="AA1857" t="s">
        <v>24</v>
      </c>
      <c r="AB1857">
        <v>33884</v>
      </c>
      <c r="AC1857">
        <v>1.159999</v>
      </c>
      <c r="AD1857">
        <v>1.2095069999999899</v>
      </c>
      <c r="AE1857">
        <v>4.9507999999999802E-2</v>
      </c>
      <c r="AF1857">
        <v>49.507999999999797</v>
      </c>
    </row>
    <row r="1858" spans="1:32">
      <c r="A1858">
        <v>39217</v>
      </c>
      <c r="B1858" t="s">
        <v>8</v>
      </c>
      <c r="C1858" t="s">
        <v>15</v>
      </c>
      <c r="D1858">
        <v>33762</v>
      </c>
      <c r="E1858">
        <v>2.83</v>
      </c>
      <c r="F1858">
        <v>2.917503</v>
      </c>
      <c r="G1858">
        <v>8.7502999999999803E-2</v>
      </c>
      <c r="H1858">
        <v>87.502999999999801</v>
      </c>
      <c r="Y1858">
        <v>58787</v>
      </c>
      <c r="Z1858" t="s">
        <v>54</v>
      </c>
      <c r="AA1858" t="s">
        <v>24</v>
      </c>
      <c r="AB1858">
        <v>33884</v>
      </c>
      <c r="AC1858">
        <v>1.199999</v>
      </c>
      <c r="AD1858">
        <v>1.2495069999999999</v>
      </c>
      <c r="AE1858">
        <v>4.9507999999999802E-2</v>
      </c>
      <c r="AF1858">
        <v>49.507999999999797</v>
      </c>
    </row>
    <row r="1859" spans="1:32">
      <c r="A1859">
        <v>55864</v>
      </c>
      <c r="B1859" t="s">
        <v>16</v>
      </c>
      <c r="C1859" t="s">
        <v>18</v>
      </c>
      <c r="D1859">
        <v>33762</v>
      </c>
      <c r="E1859">
        <v>1.04</v>
      </c>
      <c r="F1859">
        <v>1.1255029999999999</v>
      </c>
      <c r="G1859">
        <v>8.5502999999999801E-2</v>
      </c>
      <c r="H1859">
        <v>85.502999999999801</v>
      </c>
      <c r="Y1859">
        <v>33442</v>
      </c>
      <c r="Z1859" t="s">
        <v>57</v>
      </c>
      <c r="AA1859" t="s">
        <v>25</v>
      </c>
      <c r="AB1859">
        <v>33884</v>
      </c>
      <c r="AC1859">
        <v>1.159999</v>
      </c>
      <c r="AD1859">
        <v>1.2095069999999899</v>
      </c>
      <c r="AE1859">
        <v>4.9507999999999802E-2</v>
      </c>
      <c r="AF1859">
        <v>49.507999999999797</v>
      </c>
    </row>
    <row r="1860" spans="1:32">
      <c r="A1860">
        <v>55865</v>
      </c>
      <c r="B1860" t="s">
        <v>16</v>
      </c>
      <c r="C1860" t="s">
        <v>18</v>
      </c>
      <c r="D1860">
        <v>33762</v>
      </c>
      <c r="E1860">
        <v>1.08</v>
      </c>
      <c r="F1860">
        <v>1.165503</v>
      </c>
      <c r="G1860">
        <v>8.5502999999999801E-2</v>
      </c>
      <c r="H1860">
        <v>85.502999999999801</v>
      </c>
      <c r="Y1860">
        <v>33443</v>
      </c>
      <c r="Z1860" t="s">
        <v>57</v>
      </c>
      <c r="AA1860" t="s">
        <v>25</v>
      </c>
      <c r="AB1860">
        <v>33884</v>
      </c>
      <c r="AC1860">
        <v>1.199999</v>
      </c>
      <c r="AD1860">
        <v>1.2495069999999999</v>
      </c>
      <c r="AE1860">
        <v>4.9507999999999802E-2</v>
      </c>
      <c r="AF1860">
        <v>49.507999999999797</v>
      </c>
    </row>
    <row r="1861" spans="1:32">
      <c r="A1861">
        <v>55866</v>
      </c>
      <c r="B1861" t="s">
        <v>16</v>
      </c>
      <c r="C1861" t="s">
        <v>18</v>
      </c>
      <c r="D1861">
        <v>33762</v>
      </c>
      <c r="E1861">
        <v>1.169999</v>
      </c>
      <c r="F1861">
        <v>1.2575019999999999</v>
      </c>
      <c r="G1861">
        <v>8.7503000000000095E-2</v>
      </c>
      <c r="H1861">
        <v>87.5030000000001</v>
      </c>
      <c r="Y1861">
        <v>39239</v>
      </c>
      <c r="Z1861" t="s">
        <v>22</v>
      </c>
      <c r="AA1861" t="s">
        <v>21</v>
      </c>
      <c r="AB1861">
        <v>33884</v>
      </c>
      <c r="AC1861">
        <v>1.199999</v>
      </c>
      <c r="AD1861">
        <v>1.2495069999999999</v>
      </c>
      <c r="AE1861">
        <v>4.9507999999999802E-2</v>
      </c>
      <c r="AF1861">
        <v>49.507999999999797</v>
      </c>
    </row>
    <row r="1862" spans="1:32">
      <c r="A1862">
        <v>55867</v>
      </c>
      <c r="B1862" t="s">
        <v>16</v>
      </c>
      <c r="C1862" t="s">
        <v>18</v>
      </c>
      <c r="D1862">
        <v>33762</v>
      </c>
      <c r="E1862">
        <v>1.3</v>
      </c>
      <c r="F1862">
        <v>1.3855029999999999</v>
      </c>
      <c r="G1862">
        <v>8.5502999999999801E-2</v>
      </c>
      <c r="H1862">
        <v>85.502999999999801</v>
      </c>
      <c r="Y1862">
        <v>49184</v>
      </c>
      <c r="Z1862" t="s">
        <v>67</v>
      </c>
      <c r="AA1862" t="s">
        <v>23</v>
      </c>
      <c r="AB1862">
        <v>33884</v>
      </c>
      <c r="AC1862">
        <v>1.199999</v>
      </c>
      <c r="AD1862">
        <v>1.2495069999999999</v>
      </c>
      <c r="AE1862">
        <v>4.9507999999999802E-2</v>
      </c>
      <c r="AF1862">
        <v>49.507999999999797</v>
      </c>
    </row>
    <row r="1863" spans="1:32">
      <c r="A1863">
        <v>55868</v>
      </c>
      <c r="B1863" t="s">
        <v>16</v>
      </c>
      <c r="C1863" t="s">
        <v>18</v>
      </c>
      <c r="D1863">
        <v>33762</v>
      </c>
      <c r="E1863">
        <v>1.32</v>
      </c>
      <c r="F1863">
        <v>1.4055029999999999</v>
      </c>
      <c r="G1863">
        <v>8.5502999999999801E-2</v>
      </c>
      <c r="H1863">
        <v>85.502999999999801</v>
      </c>
      <c r="Y1863">
        <v>41797</v>
      </c>
      <c r="Z1863" t="s">
        <v>69</v>
      </c>
      <c r="AA1863" t="s">
        <v>15</v>
      </c>
      <c r="AB1863">
        <v>33884</v>
      </c>
      <c r="AC1863">
        <v>1.04</v>
      </c>
      <c r="AD1863">
        <v>1.0895079999999999</v>
      </c>
      <c r="AE1863">
        <v>4.9507999999999802E-2</v>
      </c>
      <c r="AF1863">
        <v>49.507999999999797</v>
      </c>
    </row>
    <row r="1864" spans="1:32">
      <c r="A1864">
        <v>55869</v>
      </c>
      <c r="B1864" t="s">
        <v>16</v>
      </c>
      <c r="C1864" t="s">
        <v>18</v>
      </c>
      <c r="D1864">
        <v>33762</v>
      </c>
      <c r="E1864">
        <v>1.35</v>
      </c>
      <c r="F1864">
        <v>1.4375020000000001</v>
      </c>
      <c r="G1864">
        <v>8.7501999999999899E-2</v>
      </c>
      <c r="H1864">
        <v>87.501999999999896</v>
      </c>
      <c r="Y1864">
        <v>35356</v>
      </c>
      <c r="Z1864" t="s">
        <v>56</v>
      </c>
      <c r="AA1864" t="s">
        <v>26</v>
      </c>
      <c r="AB1864">
        <v>33884</v>
      </c>
      <c r="AC1864">
        <v>1.199999</v>
      </c>
      <c r="AD1864">
        <v>1.2495069999999999</v>
      </c>
      <c r="AE1864">
        <v>4.9507999999999802E-2</v>
      </c>
      <c r="AF1864">
        <v>49.507999999999797</v>
      </c>
    </row>
    <row r="1865" spans="1:32">
      <c r="A1865">
        <v>55870</v>
      </c>
      <c r="B1865" t="s">
        <v>16</v>
      </c>
      <c r="C1865" t="s">
        <v>18</v>
      </c>
      <c r="D1865">
        <v>33762</v>
      </c>
      <c r="E1865">
        <v>1.5699999999999901</v>
      </c>
      <c r="F1865">
        <v>1.657502</v>
      </c>
      <c r="G1865">
        <v>8.7502000000000094E-2</v>
      </c>
      <c r="H1865">
        <v>87.502000000000194</v>
      </c>
      <c r="Y1865">
        <v>41565</v>
      </c>
      <c r="Z1865" t="s">
        <v>26</v>
      </c>
      <c r="AA1865" t="s">
        <v>11</v>
      </c>
      <c r="AB1865">
        <v>33884</v>
      </c>
      <c r="AC1865">
        <v>1.04</v>
      </c>
      <c r="AD1865">
        <v>1.0895079999999999</v>
      </c>
      <c r="AE1865">
        <v>4.9507999999999802E-2</v>
      </c>
      <c r="AF1865">
        <v>49.507999999999797</v>
      </c>
    </row>
    <row r="1866" spans="1:32">
      <c r="A1866">
        <v>55871</v>
      </c>
      <c r="B1866" t="s">
        <v>16</v>
      </c>
      <c r="C1866" t="s">
        <v>18</v>
      </c>
      <c r="D1866">
        <v>33762</v>
      </c>
      <c r="E1866">
        <v>1.5899999999999901</v>
      </c>
      <c r="F1866">
        <v>1.677502</v>
      </c>
      <c r="G1866">
        <v>8.7502000000000094E-2</v>
      </c>
      <c r="H1866">
        <v>87.502000000000194</v>
      </c>
      <c r="Y1866">
        <v>41573</v>
      </c>
      <c r="Z1866" t="s">
        <v>26</v>
      </c>
      <c r="AA1866" t="s">
        <v>11</v>
      </c>
      <c r="AB1866">
        <v>33884</v>
      </c>
      <c r="AC1866">
        <v>1.6</v>
      </c>
      <c r="AD1866">
        <v>1.649508</v>
      </c>
      <c r="AE1866">
        <v>4.9507999999999802E-2</v>
      </c>
      <c r="AF1866">
        <v>49.507999999999797</v>
      </c>
    </row>
    <row r="1867" spans="1:32">
      <c r="A1867">
        <v>55872</v>
      </c>
      <c r="B1867" t="s">
        <v>16</v>
      </c>
      <c r="C1867" t="s">
        <v>18</v>
      </c>
      <c r="D1867">
        <v>33762</v>
      </c>
      <c r="E1867">
        <v>1.669999</v>
      </c>
      <c r="F1867">
        <v>1.757503</v>
      </c>
      <c r="G1867">
        <v>8.7503999999999998E-2</v>
      </c>
      <c r="H1867">
        <v>87.504000000000005</v>
      </c>
      <c r="Y1867">
        <v>33083</v>
      </c>
      <c r="Z1867" t="s">
        <v>60</v>
      </c>
      <c r="AA1867" t="s">
        <v>7</v>
      </c>
      <c r="AB1867">
        <v>33884</v>
      </c>
      <c r="AC1867">
        <v>1.04</v>
      </c>
      <c r="AD1867">
        <v>1.0895079999999999</v>
      </c>
      <c r="AE1867">
        <v>4.9507999999999802E-2</v>
      </c>
      <c r="AF1867">
        <v>49.507999999999797</v>
      </c>
    </row>
    <row r="1868" spans="1:32">
      <c r="A1868">
        <v>55873</v>
      </c>
      <c r="B1868" t="s">
        <v>16</v>
      </c>
      <c r="C1868" t="s">
        <v>18</v>
      </c>
      <c r="D1868">
        <v>33762</v>
      </c>
      <c r="E1868">
        <v>1.7199990000000001</v>
      </c>
      <c r="F1868">
        <v>1.8055029999999901</v>
      </c>
      <c r="G1868">
        <v>8.5503999999999802E-2</v>
      </c>
      <c r="H1868">
        <v>85.503999999999806</v>
      </c>
      <c r="Y1868">
        <v>33091</v>
      </c>
      <c r="Z1868" t="s">
        <v>60</v>
      </c>
      <c r="AA1868" t="s">
        <v>7</v>
      </c>
      <c r="AB1868">
        <v>33884</v>
      </c>
      <c r="AC1868">
        <v>1.6</v>
      </c>
      <c r="AD1868">
        <v>1.649508</v>
      </c>
      <c r="AE1868">
        <v>4.9507999999999802E-2</v>
      </c>
      <c r="AF1868">
        <v>49.507999999999797</v>
      </c>
    </row>
    <row r="1869" spans="1:32">
      <c r="A1869">
        <v>55874</v>
      </c>
      <c r="B1869" t="s">
        <v>16</v>
      </c>
      <c r="C1869" t="s">
        <v>18</v>
      </c>
      <c r="D1869">
        <v>33762</v>
      </c>
      <c r="E1869">
        <v>1.81</v>
      </c>
      <c r="F1869">
        <v>1.897502</v>
      </c>
      <c r="G1869">
        <v>8.7501999999999899E-2</v>
      </c>
      <c r="H1869">
        <v>87.501999999999896</v>
      </c>
      <c r="Y1869">
        <v>53030</v>
      </c>
      <c r="Z1869" t="s">
        <v>73</v>
      </c>
      <c r="AA1869" t="s">
        <v>19</v>
      </c>
      <c r="AB1869">
        <v>33884</v>
      </c>
      <c r="AC1869">
        <v>1.04</v>
      </c>
      <c r="AD1869">
        <v>1.0895079999999999</v>
      </c>
      <c r="AE1869">
        <v>4.9507999999999802E-2</v>
      </c>
      <c r="AF1869">
        <v>49.507999999999797</v>
      </c>
    </row>
    <row r="1870" spans="1:32">
      <c r="A1870">
        <v>55875</v>
      </c>
      <c r="B1870" t="s">
        <v>16</v>
      </c>
      <c r="C1870" t="s">
        <v>18</v>
      </c>
      <c r="D1870">
        <v>33762</v>
      </c>
      <c r="E1870">
        <v>1.8399999999999901</v>
      </c>
      <c r="F1870">
        <v>1.925502</v>
      </c>
      <c r="G1870">
        <v>8.5502000000000106E-2</v>
      </c>
      <c r="H1870">
        <v>85.502000000000194</v>
      </c>
      <c r="Y1870">
        <v>53038</v>
      </c>
      <c r="Z1870" t="s">
        <v>73</v>
      </c>
      <c r="AA1870" t="s">
        <v>19</v>
      </c>
      <c r="AB1870">
        <v>33884</v>
      </c>
      <c r="AC1870">
        <v>1.6</v>
      </c>
      <c r="AD1870">
        <v>1.649508</v>
      </c>
      <c r="AE1870">
        <v>4.9507999999999802E-2</v>
      </c>
      <c r="AF1870">
        <v>49.507999999999797</v>
      </c>
    </row>
    <row r="1871" spans="1:32">
      <c r="A1871">
        <v>55876</v>
      </c>
      <c r="B1871" t="s">
        <v>16</v>
      </c>
      <c r="C1871" t="s">
        <v>18</v>
      </c>
      <c r="D1871">
        <v>33762</v>
      </c>
      <c r="E1871">
        <v>1.9899990000000001</v>
      </c>
      <c r="F1871">
        <v>2.077502</v>
      </c>
      <c r="G1871">
        <v>8.7502999999999803E-2</v>
      </c>
      <c r="H1871">
        <v>87.502999999999801</v>
      </c>
      <c r="Y1871">
        <v>46909</v>
      </c>
      <c r="Z1871" t="s">
        <v>66</v>
      </c>
      <c r="AA1871" t="s">
        <v>22</v>
      </c>
      <c r="AB1871">
        <v>33884</v>
      </c>
      <c r="AC1871">
        <v>1.04</v>
      </c>
      <c r="AD1871">
        <v>1.0895079999999999</v>
      </c>
      <c r="AE1871">
        <v>4.9507999999999802E-2</v>
      </c>
      <c r="AF1871">
        <v>49.507999999999797</v>
      </c>
    </row>
    <row r="1872" spans="1:32">
      <c r="A1872">
        <v>55877</v>
      </c>
      <c r="B1872" t="s">
        <v>16</v>
      </c>
      <c r="C1872" t="s">
        <v>18</v>
      </c>
      <c r="D1872">
        <v>33762</v>
      </c>
      <c r="E1872">
        <v>2</v>
      </c>
      <c r="F1872">
        <v>2.0855030000000001</v>
      </c>
      <c r="G1872">
        <v>8.5503000000000107E-2</v>
      </c>
      <c r="H1872">
        <v>85.5030000000001</v>
      </c>
      <c r="Y1872">
        <v>46917</v>
      </c>
      <c r="Z1872" t="s">
        <v>66</v>
      </c>
      <c r="AA1872" t="s">
        <v>22</v>
      </c>
      <c r="AB1872">
        <v>33884</v>
      </c>
      <c r="AC1872">
        <v>1.6</v>
      </c>
      <c r="AD1872">
        <v>1.649508</v>
      </c>
      <c r="AE1872">
        <v>4.9507999999999802E-2</v>
      </c>
      <c r="AF1872">
        <v>49.507999999999797</v>
      </c>
    </row>
    <row r="1873" spans="1:32">
      <c r="A1873">
        <v>55878</v>
      </c>
      <c r="B1873" t="s">
        <v>16</v>
      </c>
      <c r="C1873" t="s">
        <v>18</v>
      </c>
      <c r="D1873">
        <v>33762</v>
      </c>
      <c r="E1873">
        <v>2.1299990000000002</v>
      </c>
      <c r="F1873">
        <v>2.2175020000000001</v>
      </c>
      <c r="G1873">
        <v>8.7502999999999803E-2</v>
      </c>
      <c r="H1873">
        <v>87.502999999999801</v>
      </c>
      <c r="Y1873">
        <v>58783</v>
      </c>
      <c r="Z1873" t="s">
        <v>54</v>
      </c>
      <c r="AA1873" t="s">
        <v>24</v>
      </c>
      <c r="AB1873">
        <v>33884</v>
      </c>
      <c r="AC1873">
        <v>1.159999</v>
      </c>
      <c r="AD1873">
        <v>1.2095069999999899</v>
      </c>
      <c r="AE1873">
        <v>4.9507999999999802E-2</v>
      </c>
      <c r="AF1873">
        <v>49.507999999999797</v>
      </c>
    </row>
    <row r="1874" spans="1:32">
      <c r="A1874">
        <v>55879</v>
      </c>
      <c r="B1874" t="s">
        <v>16</v>
      </c>
      <c r="C1874" t="s">
        <v>18</v>
      </c>
      <c r="D1874">
        <v>33762</v>
      </c>
      <c r="E1874">
        <v>2.3599990000000002</v>
      </c>
      <c r="F1874">
        <v>2.445503</v>
      </c>
      <c r="G1874">
        <v>8.5503999999999802E-2</v>
      </c>
      <c r="H1874">
        <v>85.503999999999806</v>
      </c>
      <c r="Y1874">
        <v>58787</v>
      </c>
      <c r="Z1874" t="s">
        <v>54</v>
      </c>
      <c r="AA1874" t="s">
        <v>24</v>
      </c>
      <c r="AB1874">
        <v>33884</v>
      </c>
      <c r="AC1874">
        <v>1.4799990000000001</v>
      </c>
      <c r="AD1874">
        <v>1.5295069999999999</v>
      </c>
      <c r="AE1874">
        <v>4.9507999999999802E-2</v>
      </c>
      <c r="AF1874">
        <v>49.507999999999797</v>
      </c>
    </row>
    <row r="1875" spans="1:32">
      <c r="A1875">
        <v>55880</v>
      </c>
      <c r="B1875" t="s">
        <v>16</v>
      </c>
      <c r="C1875" t="s">
        <v>18</v>
      </c>
      <c r="D1875">
        <v>33762</v>
      </c>
      <c r="E1875">
        <v>2.39</v>
      </c>
      <c r="F1875">
        <v>2.4775019999999999</v>
      </c>
      <c r="G1875">
        <v>8.7501999999999705E-2</v>
      </c>
      <c r="H1875">
        <v>87.501999999999697</v>
      </c>
      <c r="Y1875">
        <v>33439</v>
      </c>
      <c r="Z1875" t="s">
        <v>57</v>
      </c>
      <c r="AA1875" t="s">
        <v>25</v>
      </c>
      <c r="AB1875">
        <v>33884</v>
      </c>
      <c r="AC1875">
        <v>1.159999</v>
      </c>
      <c r="AD1875">
        <v>1.2095069999999899</v>
      </c>
      <c r="AE1875">
        <v>4.9507999999999802E-2</v>
      </c>
      <c r="AF1875">
        <v>49.507999999999797</v>
      </c>
    </row>
    <row r="1876" spans="1:32">
      <c r="A1876">
        <v>55881</v>
      </c>
      <c r="B1876" t="s">
        <v>16</v>
      </c>
      <c r="C1876" t="s">
        <v>18</v>
      </c>
      <c r="D1876">
        <v>33762</v>
      </c>
      <c r="E1876">
        <v>2.5899990000000002</v>
      </c>
      <c r="F1876">
        <v>2.677502</v>
      </c>
      <c r="G1876">
        <v>8.7502999999999803E-2</v>
      </c>
      <c r="H1876">
        <v>87.502999999999801</v>
      </c>
      <c r="Y1876">
        <v>33443</v>
      </c>
      <c r="Z1876" t="s">
        <v>57</v>
      </c>
      <c r="AA1876" t="s">
        <v>25</v>
      </c>
      <c r="AB1876">
        <v>33884</v>
      </c>
      <c r="AC1876">
        <v>1.4799990000000001</v>
      </c>
      <c r="AD1876">
        <v>1.5295069999999999</v>
      </c>
      <c r="AE1876">
        <v>4.9507999999999802E-2</v>
      </c>
      <c r="AF1876">
        <v>49.507999999999797</v>
      </c>
    </row>
    <row r="1877" spans="1:32">
      <c r="A1877">
        <v>55882</v>
      </c>
      <c r="B1877" t="s">
        <v>16</v>
      </c>
      <c r="C1877" t="s">
        <v>18</v>
      </c>
      <c r="D1877">
        <v>33762</v>
      </c>
      <c r="E1877">
        <v>2.71999999999999</v>
      </c>
      <c r="F1877">
        <v>2.8055029999999999</v>
      </c>
      <c r="G1877">
        <v>8.5503000000000107E-2</v>
      </c>
      <c r="H1877">
        <v>85.5030000000001</v>
      </c>
      <c r="Y1877">
        <v>55864</v>
      </c>
      <c r="Z1877" t="s">
        <v>16</v>
      </c>
      <c r="AA1877" t="s">
        <v>18</v>
      </c>
      <c r="AB1877">
        <v>33884</v>
      </c>
      <c r="AC1877">
        <v>1.159999</v>
      </c>
      <c r="AD1877">
        <v>1.2095069999999899</v>
      </c>
      <c r="AE1877">
        <v>4.9507999999999802E-2</v>
      </c>
      <c r="AF1877">
        <v>49.507999999999797</v>
      </c>
    </row>
    <row r="1878" spans="1:32">
      <c r="A1878">
        <v>55883</v>
      </c>
      <c r="B1878" t="s">
        <v>16</v>
      </c>
      <c r="C1878" t="s">
        <v>18</v>
      </c>
      <c r="D1878">
        <v>33762</v>
      </c>
      <c r="E1878">
        <v>2.7599990000000001</v>
      </c>
      <c r="F1878">
        <v>2.84550199999999</v>
      </c>
      <c r="G1878">
        <v>8.5502999999999593E-2</v>
      </c>
      <c r="H1878">
        <v>85.502999999999602</v>
      </c>
      <c r="Y1878">
        <v>41567</v>
      </c>
      <c r="Z1878" t="s">
        <v>26</v>
      </c>
      <c r="AA1878" t="s">
        <v>11</v>
      </c>
      <c r="AB1878">
        <v>33884</v>
      </c>
      <c r="AC1878">
        <v>1.34</v>
      </c>
      <c r="AD1878">
        <v>1.389508</v>
      </c>
      <c r="AE1878">
        <v>4.9507999999999802E-2</v>
      </c>
      <c r="AF1878">
        <v>49.507999999999797</v>
      </c>
    </row>
    <row r="1879" spans="1:32">
      <c r="A1879">
        <v>55884</v>
      </c>
      <c r="B1879" t="s">
        <v>16</v>
      </c>
      <c r="C1879" t="s">
        <v>18</v>
      </c>
      <c r="D1879">
        <v>33762</v>
      </c>
      <c r="E1879">
        <v>2.83</v>
      </c>
      <c r="F1879">
        <v>2.9175019999999998</v>
      </c>
      <c r="G1879">
        <v>8.7501999999999705E-2</v>
      </c>
      <c r="H1879">
        <v>87.501999999999697</v>
      </c>
      <c r="Y1879">
        <v>41572</v>
      </c>
      <c r="Z1879" t="s">
        <v>26</v>
      </c>
      <c r="AA1879" t="s">
        <v>11</v>
      </c>
      <c r="AB1879">
        <v>33884</v>
      </c>
      <c r="AC1879">
        <v>2</v>
      </c>
      <c r="AD1879">
        <v>2.0495079999999999</v>
      </c>
      <c r="AE1879">
        <v>4.9507999999999802E-2</v>
      </c>
      <c r="AF1879">
        <v>49.507999999999797</v>
      </c>
    </row>
    <row r="1880" spans="1:32">
      <c r="A1880">
        <v>60028</v>
      </c>
      <c r="B1880" t="s">
        <v>24</v>
      </c>
      <c r="C1880" t="s">
        <v>26</v>
      </c>
      <c r="D1880">
        <v>33762</v>
      </c>
      <c r="E1880">
        <v>1.04</v>
      </c>
      <c r="F1880">
        <v>1.129505</v>
      </c>
      <c r="G1880">
        <v>8.9504999999999904E-2</v>
      </c>
      <c r="H1880">
        <v>89.504999999999896</v>
      </c>
      <c r="Y1880">
        <v>41573</v>
      </c>
      <c r="Z1880" t="s">
        <v>26</v>
      </c>
      <c r="AA1880" t="s">
        <v>11</v>
      </c>
      <c r="AB1880">
        <v>33884</v>
      </c>
      <c r="AC1880">
        <v>2.2400000000000002</v>
      </c>
      <c r="AD1880">
        <v>2.2895080000000001</v>
      </c>
      <c r="AE1880">
        <v>4.9507999999999802E-2</v>
      </c>
      <c r="AF1880">
        <v>49.507999999999797</v>
      </c>
    </row>
    <row r="1881" spans="1:32">
      <c r="A1881">
        <v>60029</v>
      </c>
      <c r="B1881" t="s">
        <v>24</v>
      </c>
      <c r="C1881" t="s">
        <v>26</v>
      </c>
      <c r="D1881">
        <v>33762</v>
      </c>
      <c r="E1881">
        <v>1.08</v>
      </c>
      <c r="F1881">
        <v>1.169503</v>
      </c>
      <c r="G1881">
        <v>8.9502999999999805E-2</v>
      </c>
      <c r="H1881">
        <v>89.502999999999801</v>
      </c>
      <c r="Y1881">
        <v>33085</v>
      </c>
      <c r="Z1881" t="s">
        <v>60</v>
      </c>
      <c r="AA1881" t="s">
        <v>7</v>
      </c>
      <c r="AB1881">
        <v>33884</v>
      </c>
      <c r="AC1881">
        <v>1.34</v>
      </c>
      <c r="AD1881">
        <v>1.389508</v>
      </c>
      <c r="AE1881">
        <v>4.9507999999999802E-2</v>
      </c>
      <c r="AF1881">
        <v>49.507999999999797</v>
      </c>
    </row>
    <row r="1882" spans="1:32">
      <c r="A1882">
        <v>60030</v>
      </c>
      <c r="B1882" t="s">
        <v>24</v>
      </c>
      <c r="C1882" t="s">
        <v>26</v>
      </c>
      <c r="D1882">
        <v>33762</v>
      </c>
      <c r="E1882">
        <v>1.169999</v>
      </c>
      <c r="F1882">
        <v>1.2575019999999999</v>
      </c>
      <c r="G1882">
        <v>8.7503000000000095E-2</v>
      </c>
      <c r="H1882">
        <v>87.5030000000001</v>
      </c>
      <c r="Y1882">
        <v>33090</v>
      </c>
      <c r="Z1882" t="s">
        <v>60</v>
      </c>
      <c r="AA1882" t="s">
        <v>7</v>
      </c>
      <c r="AB1882">
        <v>33884</v>
      </c>
      <c r="AC1882">
        <v>2</v>
      </c>
      <c r="AD1882">
        <v>2.0495079999999999</v>
      </c>
      <c r="AE1882">
        <v>4.9507999999999802E-2</v>
      </c>
      <c r="AF1882">
        <v>49.507999999999797</v>
      </c>
    </row>
    <row r="1883" spans="1:32">
      <c r="A1883">
        <v>60031</v>
      </c>
      <c r="B1883" t="s">
        <v>24</v>
      </c>
      <c r="C1883" t="s">
        <v>26</v>
      </c>
      <c r="D1883">
        <v>33762</v>
      </c>
      <c r="E1883">
        <v>1.3</v>
      </c>
      <c r="F1883">
        <v>1.3895029999999999</v>
      </c>
      <c r="G1883">
        <v>8.9502999999999805E-2</v>
      </c>
      <c r="H1883">
        <v>89.502999999999801</v>
      </c>
      <c r="Y1883">
        <v>33091</v>
      </c>
      <c r="Z1883" t="s">
        <v>60</v>
      </c>
      <c r="AA1883" t="s">
        <v>7</v>
      </c>
      <c r="AB1883">
        <v>33884</v>
      </c>
      <c r="AC1883">
        <v>2.2400000000000002</v>
      </c>
      <c r="AD1883">
        <v>2.2895080000000001</v>
      </c>
      <c r="AE1883">
        <v>4.9507999999999802E-2</v>
      </c>
      <c r="AF1883">
        <v>49.507999999999797</v>
      </c>
    </row>
    <row r="1884" spans="1:32">
      <c r="A1884">
        <v>60032</v>
      </c>
      <c r="B1884" t="s">
        <v>24</v>
      </c>
      <c r="C1884" t="s">
        <v>26</v>
      </c>
      <c r="D1884">
        <v>33762</v>
      </c>
      <c r="E1884">
        <v>1.32</v>
      </c>
      <c r="F1884">
        <v>1.409503</v>
      </c>
      <c r="G1884">
        <v>8.9502999999999805E-2</v>
      </c>
      <c r="H1884">
        <v>89.502999999999801</v>
      </c>
      <c r="Y1884">
        <v>36997</v>
      </c>
      <c r="Z1884" t="s">
        <v>85</v>
      </c>
      <c r="AA1884" t="s">
        <v>20</v>
      </c>
      <c r="AB1884">
        <v>33884</v>
      </c>
      <c r="AC1884">
        <v>1.159999</v>
      </c>
      <c r="AD1884">
        <v>1.2095069999999899</v>
      </c>
      <c r="AE1884">
        <v>4.9507999999999802E-2</v>
      </c>
      <c r="AF1884">
        <v>49.507999999999797</v>
      </c>
    </row>
    <row r="1885" spans="1:32">
      <c r="A1885">
        <v>60033</v>
      </c>
      <c r="B1885" t="s">
        <v>24</v>
      </c>
      <c r="C1885" t="s">
        <v>26</v>
      </c>
      <c r="D1885">
        <v>33762</v>
      </c>
      <c r="E1885">
        <v>1.35</v>
      </c>
      <c r="F1885">
        <v>1.4375020000000001</v>
      </c>
      <c r="G1885">
        <v>8.7501999999999899E-2</v>
      </c>
      <c r="H1885">
        <v>87.501999999999896</v>
      </c>
      <c r="Y1885">
        <v>53032</v>
      </c>
      <c r="Z1885" t="s">
        <v>73</v>
      </c>
      <c r="AA1885" t="s">
        <v>19</v>
      </c>
      <c r="AB1885">
        <v>33884</v>
      </c>
      <c r="AC1885">
        <v>1.34</v>
      </c>
      <c r="AD1885">
        <v>1.389508</v>
      </c>
      <c r="AE1885">
        <v>4.9507999999999802E-2</v>
      </c>
      <c r="AF1885">
        <v>49.507999999999797</v>
      </c>
    </row>
    <row r="1886" spans="1:32">
      <c r="A1886">
        <v>60034</v>
      </c>
      <c r="B1886" t="s">
        <v>24</v>
      </c>
      <c r="C1886" t="s">
        <v>26</v>
      </c>
      <c r="D1886">
        <v>33762</v>
      </c>
      <c r="E1886">
        <v>1.5699999999999901</v>
      </c>
      <c r="F1886">
        <v>1.657502</v>
      </c>
      <c r="G1886">
        <v>8.7502000000000094E-2</v>
      </c>
      <c r="H1886">
        <v>87.502000000000194</v>
      </c>
      <c r="Y1886">
        <v>53037</v>
      </c>
      <c r="Z1886" t="s">
        <v>73</v>
      </c>
      <c r="AA1886" t="s">
        <v>19</v>
      </c>
      <c r="AB1886">
        <v>33884</v>
      </c>
      <c r="AC1886">
        <v>2</v>
      </c>
      <c r="AD1886">
        <v>2.0495079999999999</v>
      </c>
      <c r="AE1886">
        <v>4.9507999999999802E-2</v>
      </c>
      <c r="AF1886">
        <v>49.507999999999797</v>
      </c>
    </row>
    <row r="1887" spans="1:32">
      <c r="A1887">
        <v>60035</v>
      </c>
      <c r="B1887" t="s">
        <v>24</v>
      </c>
      <c r="C1887" t="s">
        <v>26</v>
      </c>
      <c r="D1887">
        <v>33762</v>
      </c>
      <c r="E1887">
        <v>1.5899999999999901</v>
      </c>
      <c r="F1887">
        <v>1.677502</v>
      </c>
      <c r="G1887">
        <v>8.7502000000000094E-2</v>
      </c>
      <c r="H1887">
        <v>87.502000000000194</v>
      </c>
      <c r="Y1887">
        <v>53038</v>
      </c>
      <c r="Z1887" t="s">
        <v>73</v>
      </c>
      <c r="AA1887" t="s">
        <v>19</v>
      </c>
      <c r="AB1887">
        <v>33884</v>
      </c>
      <c r="AC1887">
        <v>2.2400000000000002</v>
      </c>
      <c r="AD1887">
        <v>2.2895080000000001</v>
      </c>
      <c r="AE1887">
        <v>4.9507999999999802E-2</v>
      </c>
      <c r="AF1887">
        <v>49.507999999999797</v>
      </c>
    </row>
    <row r="1888" spans="1:32">
      <c r="A1888">
        <v>60036</v>
      </c>
      <c r="B1888" t="s">
        <v>24</v>
      </c>
      <c r="C1888" t="s">
        <v>26</v>
      </c>
      <c r="D1888">
        <v>33762</v>
      </c>
      <c r="E1888">
        <v>1.669999</v>
      </c>
      <c r="F1888">
        <v>1.757503</v>
      </c>
      <c r="G1888">
        <v>8.7503999999999998E-2</v>
      </c>
      <c r="H1888">
        <v>87.504000000000005</v>
      </c>
      <c r="Y1888">
        <v>46911</v>
      </c>
      <c r="Z1888" t="s">
        <v>66</v>
      </c>
      <c r="AA1888" t="s">
        <v>22</v>
      </c>
      <c r="AB1888">
        <v>33884</v>
      </c>
      <c r="AC1888">
        <v>1.34</v>
      </c>
      <c r="AD1888">
        <v>1.389508</v>
      </c>
      <c r="AE1888">
        <v>4.9507999999999802E-2</v>
      </c>
      <c r="AF1888">
        <v>49.507999999999797</v>
      </c>
    </row>
    <row r="1889" spans="1:32">
      <c r="A1889">
        <v>60037</v>
      </c>
      <c r="B1889" t="s">
        <v>24</v>
      </c>
      <c r="C1889" t="s">
        <v>26</v>
      </c>
      <c r="D1889">
        <v>33762</v>
      </c>
      <c r="E1889">
        <v>1.7199990000000001</v>
      </c>
      <c r="F1889">
        <v>1.8095029999999901</v>
      </c>
      <c r="G1889">
        <v>8.9503999999999806E-2</v>
      </c>
      <c r="H1889">
        <v>89.503999999999806</v>
      </c>
      <c r="Y1889">
        <v>46916</v>
      </c>
      <c r="Z1889" t="s">
        <v>66</v>
      </c>
      <c r="AA1889" t="s">
        <v>22</v>
      </c>
      <c r="AB1889">
        <v>33884</v>
      </c>
      <c r="AC1889">
        <v>2</v>
      </c>
      <c r="AD1889">
        <v>2.0495079999999999</v>
      </c>
      <c r="AE1889">
        <v>4.9507999999999802E-2</v>
      </c>
      <c r="AF1889">
        <v>49.507999999999797</v>
      </c>
    </row>
    <row r="1890" spans="1:32">
      <c r="A1890">
        <v>60038</v>
      </c>
      <c r="B1890" t="s">
        <v>24</v>
      </c>
      <c r="C1890" t="s">
        <v>26</v>
      </c>
      <c r="D1890">
        <v>33762</v>
      </c>
      <c r="E1890">
        <v>1.81</v>
      </c>
      <c r="F1890">
        <v>1.897502</v>
      </c>
      <c r="G1890">
        <v>8.7501999999999899E-2</v>
      </c>
      <c r="H1890">
        <v>87.501999999999896</v>
      </c>
      <c r="Y1890">
        <v>46917</v>
      </c>
      <c r="Z1890" t="s">
        <v>66</v>
      </c>
      <c r="AA1890" t="s">
        <v>22</v>
      </c>
      <c r="AB1890">
        <v>33884</v>
      </c>
      <c r="AC1890">
        <v>2.2400000000000002</v>
      </c>
      <c r="AD1890">
        <v>2.2895080000000001</v>
      </c>
      <c r="AE1890">
        <v>4.9507999999999802E-2</v>
      </c>
      <c r="AF1890">
        <v>49.507999999999797</v>
      </c>
    </row>
    <row r="1891" spans="1:32">
      <c r="A1891">
        <v>60039</v>
      </c>
      <c r="B1891" t="s">
        <v>24</v>
      </c>
      <c r="C1891" t="s">
        <v>26</v>
      </c>
      <c r="D1891">
        <v>33762</v>
      </c>
      <c r="E1891">
        <v>1.8399999999999901</v>
      </c>
      <c r="F1891">
        <v>1.929503</v>
      </c>
      <c r="G1891">
        <v>8.9503000000000096E-2</v>
      </c>
      <c r="H1891">
        <v>89.5030000000001</v>
      </c>
      <c r="Y1891">
        <v>41797</v>
      </c>
      <c r="Z1891" t="s">
        <v>69</v>
      </c>
      <c r="AA1891" t="s">
        <v>15</v>
      </c>
      <c r="AB1891">
        <v>33884</v>
      </c>
      <c r="AC1891">
        <v>1.26</v>
      </c>
      <c r="AD1891">
        <v>1.3095079999999999</v>
      </c>
      <c r="AE1891">
        <v>4.9508000000000101E-2</v>
      </c>
      <c r="AF1891">
        <v>49.508000000000102</v>
      </c>
    </row>
    <row r="1892" spans="1:32">
      <c r="A1892">
        <v>60040</v>
      </c>
      <c r="B1892" t="s">
        <v>24</v>
      </c>
      <c r="C1892" t="s">
        <v>26</v>
      </c>
      <c r="D1892">
        <v>33762</v>
      </c>
      <c r="E1892">
        <v>1.9899990000000001</v>
      </c>
      <c r="F1892">
        <v>2.077502</v>
      </c>
      <c r="G1892">
        <v>8.7502999999999803E-2</v>
      </c>
      <c r="H1892">
        <v>87.502999999999801</v>
      </c>
      <c r="Y1892">
        <v>41565</v>
      </c>
      <c r="Z1892" t="s">
        <v>26</v>
      </c>
      <c r="AA1892" t="s">
        <v>11</v>
      </c>
      <c r="AB1892">
        <v>33884</v>
      </c>
      <c r="AC1892">
        <v>1.26</v>
      </c>
      <c r="AD1892">
        <v>1.3095079999999999</v>
      </c>
      <c r="AE1892">
        <v>4.9508000000000101E-2</v>
      </c>
      <c r="AF1892">
        <v>49.508000000000102</v>
      </c>
    </row>
    <row r="1893" spans="1:32">
      <c r="A1893">
        <v>60041</v>
      </c>
      <c r="B1893" t="s">
        <v>24</v>
      </c>
      <c r="C1893" t="s">
        <v>26</v>
      </c>
      <c r="D1893">
        <v>33762</v>
      </c>
      <c r="E1893">
        <v>2</v>
      </c>
      <c r="F1893">
        <v>2.0895030000000001</v>
      </c>
      <c r="G1893">
        <v>8.9503000000000096E-2</v>
      </c>
      <c r="H1893">
        <v>89.5030000000001</v>
      </c>
      <c r="Y1893">
        <v>33083</v>
      </c>
      <c r="Z1893" t="s">
        <v>60</v>
      </c>
      <c r="AA1893" t="s">
        <v>7</v>
      </c>
      <c r="AB1893">
        <v>33884</v>
      </c>
      <c r="AC1893">
        <v>1.26</v>
      </c>
      <c r="AD1893">
        <v>1.3095079999999999</v>
      </c>
      <c r="AE1893">
        <v>4.9508000000000101E-2</v>
      </c>
      <c r="AF1893">
        <v>49.508000000000102</v>
      </c>
    </row>
    <row r="1894" spans="1:32">
      <c r="A1894">
        <v>60042</v>
      </c>
      <c r="B1894" t="s">
        <v>24</v>
      </c>
      <c r="C1894" t="s">
        <v>26</v>
      </c>
      <c r="D1894">
        <v>33762</v>
      </c>
      <c r="E1894">
        <v>2.1299990000000002</v>
      </c>
      <c r="F1894">
        <v>2.2175020000000001</v>
      </c>
      <c r="G1894">
        <v>8.7502999999999803E-2</v>
      </c>
      <c r="H1894">
        <v>87.502999999999801</v>
      </c>
      <c r="Y1894">
        <v>53030</v>
      </c>
      <c r="Z1894" t="s">
        <v>73</v>
      </c>
      <c r="AA1894" t="s">
        <v>19</v>
      </c>
      <c r="AB1894">
        <v>33884</v>
      </c>
      <c r="AC1894">
        <v>1.26</v>
      </c>
      <c r="AD1894">
        <v>1.3095079999999999</v>
      </c>
      <c r="AE1894">
        <v>4.9508000000000101E-2</v>
      </c>
      <c r="AF1894">
        <v>49.508000000000102</v>
      </c>
    </row>
    <row r="1895" spans="1:32">
      <c r="A1895">
        <v>60043</v>
      </c>
      <c r="B1895" t="s">
        <v>24</v>
      </c>
      <c r="C1895" t="s">
        <v>26</v>
      </c>
      <c r="D1895">
        <v>33762</v>
      </c>
      <c r="E1895">
        <v>2.3599990000000002</v>
      </c>
      <c r="F1895">
        <v>2.449503</v>
      </c>
      <c r="G1895">
        <v>8.9503999999999806E-2</v>
      </c>
      <c r="H1895">
        <v>89.503999999999806</v>
      </c>
      <c r="Y1895">
        <v>46909</v>
      </c>
      <c r="Z1895" t="s">
        <v>66</v>
      </c>
      <c r="AA1895" t="s">
        <v>22</v>
      </c>
      <c r="AB1895">
        <v>33884</v>
      </c>
      <c r="AC1895">
        <v>1.26</v>
      </c>
      <c r="AD1895">
        <v>1.3095079999999999</v>
      </c>
      <c r="AE1895">
        <v>4.9508000000000101E-2</v>
      </c>
      <c r="AF1895">
        <v>49.508000000000102</v>
      </c>
    </row>
    <row r="1896" spans="1:32">
      <c r="A1896">
        <v>60044</v>
      </c>
      <c r="B1896" t="s">
        <v>24</v>
      </c>
      <c r="C1896" t="s">
        <v>26</v>
      </c>
      <c r="D1896">
        <v>33762</v>
      </c>
      <c r="E1896">
        <v>2.39</v>
      </c>
      <c r="F1896">
        <v>2.4775019999999999</v>
      </c>
      <c r="G1896">
        <v>8.7501999999999705E-2</v>
      </c>
      <c r="H1896">
        <v>87.501999999999697</v>
      </c>
      <c r="Y1896">
        <v>58787</v>
      </c>
      <c r="Z1896" t="s">
        <v>54</v>
      </c>
      <c r="AA1896" t="s">
        <v>24</v>
      </c>
      <c r="AB1896">
        <v>33884</v>
      </c>
      <c r="AC1896">
        <v>1.419999</v>
      </c>
      <c r="AD1896">
        <v>1.4695069999999999</v>
      </c>
      <c r="AE1896">
        <v>4.9508000000000101E-2</v>
      </c>
      <c r="AF1896">
        <v>49.508000000000102</v>
      </c>
    </row>
    <row r="1897" spans="1:32">
      <c r="A1897">
        <v>60045</v>
      </c>
      <c r="B1897" t="s">
        <v>24</v>
      </c>
      <c r="C1897" t="s">
        <v>26</v>
      </c>
      <c r="D1897">
        <v>33762</v>
      </c>
      <c r="E1897">
        <v>2.5899990000000002</v>
      </c>
      <c r="F1897">
        <v>2.677502</v>
      </c>
      <c r="G1897">
        <v>8.7502999999999803E-2</v>
      </c>
      <c r="H1897">
        <v>87.502999999999801</v>
      </c>
      <c r="Y1897">
        <v>58788</v>
      </c>
      <c r="Z1897" t="s">
        <v>54</v>
      </c>
      <c r="AA1897" t="s">
        <v>24</v>
      </c>
      <c r="AB1897">
        <v>33884</v>
      </c>
      <c r="AC1897">
        <v>1.439999</v>
      </c>
      <c r="AD1897">
        <v>1.4895069999999999</v>
      </c>
      <c r="AE1897">
        <v>4.9508000000000101E-2</v>
      </c>
      <c r="AF1897">
        <v>49.508000000000102</v>
      </c>
    </row>
    <row r="1898" spans="1:32">
      <c r="A1898">
        <v>60046</v>
      </c>
      <c r="B1898" t="s">
        <v>24</v>
      </c>
      <c r="C1898" t="s">
        <v>26</v>
      </c>
      <c r="D1898">
        <v>33762</v>
      </c>
      <c r="E1898">
        <v>2.71999999999999</v>
      </c>
      <c r="F1898">
        <v>2.8095050000000001</v>
      </c>
      <c r="G1898">
        <v>8.9505000000000307E-2</v>
      </c>
      <c r="H1898">
        <v>89.505000000000393</v>
      </c>
      <c r="Y1898">
        <v>33444</v>
      </c>
      <c r="Z1898" t="s">
        <v>57</v>
      </c>
      <c r="AA1898" t="s">
        <v>25</v>
      </c>
      <c r="AB1898">
        <v>33884</v>
      </c>
      <c r="AC1898">
        <v>1.439999</v>
      </c>
      <c r="AD1898">
        <v>1.4895069999999999</v>
      </c>
      <c r="AE1898">
        <v>4.9508000000000101E-2</v>
      </c>
      <c r="AF1898">
        <v>49.508000000000102</v>
      </c>
    </row>
    <row r="1899" spans="1:32">
      <c r="A1899">
        <v>60047</v>
      </c>
      <c r="B1899" t="s">
        <v>24</v>
      </c>
      <c r="C1899" t="s">
        <v>26</v>
      </c>
      <c r="D1899">
        <v>33762</v>
      </c>
      <c r="E1899">
        <v>2.7599990000000001</v>
      </c>
      <c r="F1899">
        <v>2.8495029999999999</v>
      </c>
      <c r="G1899">
        <v>8.9503999999999806E-2</v>
      </c>
      <c r="H1899">
        <v>89.503999999999806</v>
      </c>
      <c r="Y1899">
        <v>39239</v>
      </c>
      <c r="Z1899" t="s">
        <v>22</v>
      </c>
      <c r="AA1899" t="s">
        <v>21</v>
      </c>
      <c r="AB1899">
        <v>33884</v>
      </c>
      <c r="AC1899">
        <v>1.419999</v>
      </c>
      <c r="AD1899">
        <v>1.4695069999999999</v>
      </c>
      <c r="AE1899">
        <v>4.9508000000000101E-2</v>
      </c>
      <c r="AF1899">
        <v>49.508000000000102</v>
      </c>
    </row>
    <row r="1900" spans="1:32">
      <c r="A1900">
        <v>60048</v>
      </c>
      <c r="B1900" t="s">
        <v>24</v>
      </c>
      <c r="C1900" t="s">
        <v>26</v>
      </c>
      <c r="D1900">
        <v>33762</v>
      </c>
      <c r="E1900">
        <v>2.83</v>
      </c>
      <c r="F1900">
        <v>2.9175019999999998</v>
      </c>
      <c r="G1900">
        <v>8.7501999999999705E-2</v>
      </c>
      <c r="H1900">
        <v>87.501999999999697</v>
      </c>
      <c r="Y1900">
        <v>35356</v>
      </c>
      <c r="Z1900" t="s">
        <v>56</v>
      </c>
      <c r="AA1900" t="s">
        <v>26</v>
      </c>
      <c r="AB1900">
        <v>33884</v>
      </c>
      <c r="AC1900">
        <v>1.419999</v>
      </c>
      <c r="AD1900">
        <v>1.4695069999999999</v>
      </c>
      <c r="AE1900">
        <v>4.9508000000000101E-2</v>
      </c>
      <c r="AF1900">
        <v>49.508000000000102</v>
      </c>
    </row>
    <row r="1901" spans="1:32">
      <c r="A1901">
        <v>41565</v>
      </c>
      <c r="B1901" t="s">
        <v>26</v>
      </c>
      <c r="C1901" t="s">
        <v>11</v>
      </c>
      <c r="D1901">
        <v>33762</v>
      </c>
      <c r="E1901">
        <v>1.04</v>
      </c>
      <c r="F1901">
        <v>1.1255029999999999</v>
      </c>
      <c r="G1901">
        <v>8.5502999999999801E-2</v>
      </c>
      <c r="H1901">
        <v>85.502999999999801</v>
      </c>
      <c r="Y1901">
        <v>41569</v>
      </c>
      <c r="Z1901" t="s">
        <v>26</v>
      </c>
      <c r="AA1901" t="s">
        <v>11</v>
      </c>
      <c r="AB1901">
        <v>33884</v>
      </c>
      <c r="AC1901">
        <v>1.419999</v>
      </c>
      <c r="AD1901">
        <v>1.4695069999999999</v>
      </c>
      <c r="AE1901">
        <v>4.9508000000000101E-2</v>
      </c>
      <c r="AF1901">
        <v>49.508000000000102</v>
      </c>
    </row>
    <row r="1902" spans="1:32">
      <c r="A1902">
        <v>41566</v>
      </c>
      <c r="B1902" t="s">
        <v>26</v>
      </c>
      <c r="C1902" t="s">
        <v>11</v>
      </c>
      <c r="D1902">
        <v>33762</v>
      </c>
      <c r="E1902">
        <v>1.08</v>
      </c>
      <c r="F1902">
        <v>1.165503</v>
      </c>
      <c r="G1902">
        <v>8.5502999999999801E-2</v>
      </c>
      <c r="H1902">
        <v>85.502999999999801</v>
      </c>
      <c r="Y1902">
        <v>53034</v>
      </c>
      <c r="Z1902" t="s">
        <v>73</v>
      </c>
      <c r="AA1902" t="s">
        <v>19</v>
      </c>
      <c r="AB1902">
        <v>33884</v>
      </c>
      <c r="AC1902">
        <v>1.419999</v>
      </c>
      <c r="AD1902">
        <v>1.4695069999999999</v>
      </c>
      <c r="AE1902">
        <v>4.9508000000000101E-2</v>
      </c>
      <c r="AF1902">
        <v>49.508000000000102</v>
      </c>
    </row>
    <row r="1903" spans="1:32">
      <c r="A1903">
        <v>41567</v>
      </c>
      <c r="B1903" t="s">
        <v>26</v>
      </c>
      <c r="C1903" t="s">
        <v>11</v>
      </c>
      <c r="D1903">
        <v>33762</v>
      </c>
      <c r="E1903">
        <v>1.169999</v>
      </c>
      <c r="F1903">
        <v>1.257503</v>
      </c>
      <c r="G1903">
        <v>8.7503999999999998E-2</v>
      </c>
      <c r="H1903">
        <v>87.504000000000005</v>
      </c>
      <c r="Y1903">
        <v>41569</v>
      </c>
      <c r="Z1903" t="s">
        <v>26</v>
      </c>
      <c r="AA1903" t="s">
        <v>11</v>
      </c>
      <c r="AB1903">
        <v>33884</v>
      </c>
      <c r="AC1903">
        <v>1.28</v>
      </c>
      <c r="AD1903">
        <v>1.3295079999999999</v>
      </c>
      <c r="AE1903">
        <v>4.9508000000000101E-2</v>
      </c>
      <c r="AF1903">
        <v>49.508000000000102</v>
      </c>
    </row>
    <row r="1904" spans="1:32">
      <c r="A1904">
        <v>41568</v>
      </c>
      <c r="B1904" t="s">
        <v>26</v>
      </c>
      <c r="C1904" t="s">
        <v>11</v>
      </c>
      <c r="D1904">
        <v>33762</v>
      </c>
      <c r="E1904">
        <v>1.3</v>
      </c>
      <c r="F1904">
        <v>1.3855029999999999</v>
      </c>
      <c r="G1904">
        <v>8.5502999999999801E-2</v>
      </c>
      <c r="H1904">
        <v>85.502999999999801</v>
      </c>
      <c r="Y1904">
        <v>33087</v>
      </c>
      <c r="Z1904" t="s">
        <v>60</v>
      </c>
      <c r="AA1904" t="s">
        <v>7</v>
      </c>
      <c r="AB1904">
        <v>33884</v>
      </c>
      <c r="AC1904">
        <v>1.28</v>
      </c>
      <c r="AD1904">
        <v>1.3295079999999999</v>
      </c>
      <c r="AE1904">
        <v>4.9508000000000101E-2</v>
      </c>
      <c r="AF1904">
        <v>49.508000000000102</v>
      </c>
    </row>
    <row r="1905" spans="1:32">
      <c r="A1905">
        <v>41569</v>
      </c>
      <c r="B1905" t="s">
        <v>26</v>
      </c>
      <c r="C1905" t="s">
        <v>11</v>
      </c>
      <c r="D1905">
        <v>33762</v>
      </c>
      <c r="E1905">
        <v>1.32</v>
      </c>
      <c r="F1905">
        <v>1.4055029999999999</v>
      </c>
      <c r="G1905">
        <v>8.5502999999999801E-2</v>
      </c>
      <c r="H1905">
        <v>85.502999999999801</v>
      </c>
      <c r="Y1905">
        <v>53034</v>
      </c>
      <c r="Z1905" t="s">
        <v>73</v>
      </c>
      <c r="AA1905" t="s">
        <v>19</v>
      </c>
      <c r="AB1905">
        <v>33884</v>
      </c>
      <c r="AC1905">
        <v>1.28</v>
      </c>
      <c r="AD1905">
        <v>1.3295079999999999</v>
      </c>
      <c r="AE1905">
        <v>4.9508000000000101E-2</v>
      </c>
      <c r="AF1905">
        <v>49.508000000000102</v>
      </c>
    </row>
    <row r="1906" spans="1:32">
      <c r="A1906">
        <v>41570</v>
      </c>
      <c r="B1906" t="s">
        <v>26</v>
      </c>
      <c r="C1906" t="s">
        <v>11</v>
      </c>
      <c r="D1906">
        <v>33762</v>
      </c>
      <c r="E1906">
        <v>1.35</v>
      </c>
      <c r="F1906">
        <v>1.437503</v>
      </c>
      <c r="G1906">
        <v>8.7502999999999803E-2</v>
      </c>
      <c r="H1906">
        <v>87.502999999999801</v>
      </c>
      <c r="Y1906">
        <v>46913</v>
      </c>
      <c r="Z1906" t="s">
        <v>66</v>
      </c>
      <c r="AA1906" t="s">
        <v>22</v>
      </c>
      <c r="AB1906">
        <v>33884</v>
      </c>
      <c r="AC1906">
        <v>1.28</v>
      </c>
      <c r="AD1906">
        <v>1.3295079999999999</v>
      </c>
      <c r="AE1906">
        <v>4.9508000000000101E-2</v>
      </c>
      <c r="AF1906">
        <v>49.508000000000102</v>
      </c>
    </row>
    <row r="1907" spans="1:32">
      <c r="A1907">
        <v>41571</v>
      </c>
      <c r="B1907" t="s">
        <v>26</v>
      </c>
      <c r="C1907" t="s">
        <v>11</v>
      </c>
      <c r="D1907">
        <v>33762</v>
      </c>
      <c r="E1907">
        <v>1.5699999999999901</v>
      </c>
      <c r="F1907">
        <v>1.6575029999999999</v>
      </c>
      <c r="G1907">
        <v>8.7503000000000095E-2</v>
      </c>
      <c r="H1907">
        <v>87.5030000000001</v>
      </c>
      <c r="Y1907">
        <v>58793</v>
      </c>
      <c r="Z1907" t="s">
        <v>54</v>
      </c>
      <c r="AA1907" t="s">
        <v>24</v>
      </c>
      <c r="AB1907">
        <v>33884</v>
      </c>
      <c r="AC1907">
        <v>1.939999</v>
      </c>
      <c r="AD1907">
        <v>1.9895069999999999</v>
      </c>
      <c r="AE1907">
        <v>4.9508000000000101E-2</v>
      </c>
      <c r="AF1907">
        <v>49.508000000000102</v>
      </c>
    </row>
    <row r="1908" spans="1:32">
      <c r="A1908">
        <v>41572</v>
      </c>
      <c r="B1908" t="s">
        <v>26</v>
      </c>
      <c r="C1908" t="s">
        <v>11</v>
      </c>
      <c r="D1908">
        <v>33762</v>
      </c>
      <c r="E1908">
        <v>1.5899999999999901</v>
      </c>
      <c r="F1908">
        <v>1.677503</v>
      </c>
      <c r="G1908">
        <v>8.7503000000000095E-2</v>
      </c>
      <c r="H1908">
        <v>87.5030000000001</v>
      </c>
      <c r="Y1908">
        <v>33449</v>
      </c>
      <c r="Z1908" t="s">
        <v>57</v>
      </c>
      <c r="AA1908" t="s">
        <v>25</v>
      </c>
      <c r="AB1908">
        <v>33884</v>
      </c>
      <c r="AC1908">
        <v>1.939999</v>
      </c>
      <c r="AD1908">
        <v>1.9895069999999999</v>
      </c>
      <c r="AE1908">
        <v>4.9508000000000101E-2</v>
      </c>
      <c r="AF1908">
        <v>49.508000000000102</v>
      </c>
    </row>
    <row r="1909" spans="1:32">
      <c r="A1909">
        <v>41573</v>
      </c>
      <c r="B1909" t="s">
        <v>26</v>
      </c>
      <c r="C1909" t="s">
        <v>11</v>
      </c>
      <c r="D1909">
        <v>33762</v>
      </c>
      <c r="E1909">
        <v>1.669999</v>
      </c>
      <c r="F1909">
        <v>1.757503</v>
      </c>
      <c r="G1909">
        <v>8.7503999999999998E-2</v>
      </c>
      <c r="H1909">
        <v>87.504000000000005</v>
      </c>
      <c r="Y1909">
        <v>33091</v>
      </c>
      <c r="Z1909" t="s">
        <v>60</v>
      </c>
      <c r="AA1909" t="s">
        <v>7</v>
      </c>
      <c r="AB1909">
        <v>33884</v>
      </c>
      <c r="AC1909">
        <v>1.8</v>
      </c>
      <c r="AD1909">
        <v>1.8495079999999999</v>
      </c>
      <c r="AE1909">
        <v>4.9508000000000101E-2</v>
      </c>
      <c r="AF1909">
        <v>49.508000000000102</v>
      </c>
    </row>
    <row r="1910" spans="1:32">
      <c r="A1910">
        <v>41574</v>
      </c>
      <c r="B1910" t="s">
        <v>26</v>
      </c>
      <c r="C1910" t="s">
        <v>11</v>
      </c>
      <c r="D1910">
        <v>33762</v>
      </c>
      <c r="E1910">
        <v>1.7199990000000001</v>
      </c>
      <c r="F1910">
        <v>1.8055029999999901</v>
      </c>
      <c r="G1910">
        <v>8.5503999999999802E-2</v>
      </c>
      <c r="H1910">
        <v>85.503999999999806</v>
      </c>
      <c r="Y1910">
        <v>46917</v>
      </c>
      <c r="Z1910" t="s">
        <v>66</v>
      </c>
      <c r="AA1910" t="s">
        <v>22</v>
      </c>
      <c r="AB1910">
        <v>33884</v>
      </c>
      <c r="AC1910">
        <v>1.8</v>
      </c>
      <c r="AD1910">
        <v>1.8495079999999999</v>
      </c>
      <c r="AE1910">
        <v>4.9508000000000101E-2</v>
      </c>
      <c r="AF1910">
        <v>49.508000000000102</v>
      </c>
    </row>
    <row r="1911" spans="1:32">
      <c r="A1911">
        <v>41575</v>
      </c>
      <c r="B1911" t="s">
        <v>26</v>
      </c>
      <c r="C1911" t="s">
        <v>11</v>
      </c>
      <c r="D1911">
        <v>33762</v>
      </c>
      <c r="E1911">
        <v>1.81</v>
      </c>
      <c r="F1911">
        <v>1.8975029999999999</v>
      </c>
      <c r="G1911">
        <v>8.7502999999999803E-2</v>
      </c>
      <c r="H1911">
        <v>87.502999999999801</v>
      </c>
      <c r="Y1911">
        <v>58784</v>
      </c>
      <c r="Z1911" t="s">
        <v>54</v>
      </c>
      <c r="AA1911" t="s">
        <v>24</v>
      </c>
      <c r="AB1911">
        <v>33884</v>
      </c>
      <c r="AC1911">
        <v>1.139999</v>
      </c>
      <c r="AD1911">
        <v>1.1895070000000001</v>
      </c>
      <c r="AE1911">
        <v>4.9508000000000101E-2</v>
      </c>
      <c r="AF1911">
        <v>49.508000000000102</v>
      </c>
    </row>
    <row r="1912" spans="1:32">
      <c r="A1912">
        <v>41576</v>
      </c>
      <c r="B1912" t="s">
        <v>26</v>
      </c>
      <c r="C1912" t="s">
        <v>11</v>
      </c>
      <c r="D1912">
        <v>33762</v>
      </c>
      <c r="E1912">
        <v>1.8399999999999901</v>
      </c>
      <c r="F1912">
        <v>1.925503</v>
      </c>
      <c r="G1912">
        <v>8.5503000000000107E-2</v>
      </c>
      <c r="H1912">
        <v>85.5030000000001</v>
      </c>
      <c r="Y1912">
        <v>58790</v>
      </c>
      <c r="Z1912" t="s">
        <v>54</v>
      </c>
      <c r="AA1912" t="s">
        <v>24</v>
      </c>
      <c r="AB1912">
        <v>33884</v>
      </c>
      <c r="AC1912">
        <v>1.919999</v>
      </c>
      <c r="AD1912">
        <v>1.9695069999999999</v>
      </c>
      <c r="AE1912">
        <v>4.9508000000000101E-2</v>
      </c>
      <c r="AF1912">
        <v>49.508000000000102</v>
      </c>
    </row>
    <row r="1913" spans="1:32">
      <c r="A1913">
        <v>41577</v>
      </c>
      <c r="B1913" t="s">
        <v>26</v>
      </c>
      <c r="C1913" t="s">
        <v>11</v>
      </c>
      <c r="D1913">
        <v>33762</v>
      </c>
      <c r="E1913">
        <v>1.9899990000000001</v>
      </c>
      <c r="F1913">
        <v>2.0775030000000001</v>
      </c>
      <c r="G1913">
        <v>8.7503999999999998E-2</v>
      </c>
      <c r="H1913">
        <v>87.504000000000005</v>
      </c>
      <c r="Y1913">
        <v>58791</v>
      </c>
      <c r="Z1913" t="s">
        <v>54</v>
      </c>
      <c r="AA1913" t="s">
        <v>24</v>
      </c>
      <c r="AB1913">
        <v>33884</v>
      </c>
      <c r="AC1913">
        <v>1.939999</v>
      </c>
      <c r="AD1913">
        <v>1.9895069999999999</v>
      </c>
      <c r="AE1913">
        <v>4.9508000000000101E-2</v>
      </c>
      <c r="AF1913">
        <v>49.508000000000102</v>
      </c>
    </row>
    <row r="1914" spans="1:32">
      <c r="A1914">
        <v>41578</v>
      </c>
      <c r="B1914" t="s">
        <v>26</v>
      </c>
      <c r="C1914" t="s">
        <v>11</v>
      </c>
      <c r="D1914">
        <v>33762</v>
      </c>
      <c r="E1914">
        <v>2</v>
      </c>
      <c r="F1914">
        <v>2.085502</v>
      </c>
      <c r="G1914">
        <v>8.5501999999999898E-2</v>
      </c>
      <c r="H1914">
        <v>85.501999999999896</v>
      </c>
      <c r="Y1914">
        <v>33440</v>
      </c>
      <c r="Z1914" t="s">
        <v>57</v>
      </c>
      <c r="AA1914" t="s">
        <v>25</v>
      </c>
      <c r="AB1914">
        <v>33884</v>
      </c>
      <c r="AC1914">
        <v>1.139999</v>
      </c>
      <c r="AD1914">
        <v>1.1895070000000001</v>
      </c>
      <c r="AE1914">
        <v>4.9508000000000101E-2</v>
      </c>
      <c r="AF1914">
        <v>49.508000000000102</v>
      </c>
    </row>
    <row r="1915" spans="1:32">
      <c r="A1915">
        <v>41579</v>
      </c>
      <c r="B1915" t="s">
        <v>26</v>
      </c>
      <c r="C1915" t="s">
        <v>11</v>
      </c>
      <c r="D1915">
        <v>33762</v>
      </c>
      <c r="E1915">
        <v>2.1299990000000002</v>
      </c>
      <c r="F1915">
        <v>2.2175029999999998</v>
      </c>
      <c r="G1915">
        <v>8.7503999999999499E-2</v>
      </c>
      <c r="H1915">
        <v>87.503999999999493</v>
      </c>
      <c r="Y1915">
        <v>33446</v>
      </c>
      <c r="Z1915" t="s">
        <v>57</v>
      </c>
      <c r="AA1915" t="s">
        <v>25</v>
      </c>
      <c r="AB1915">
        <v>33884</v>
      </c>
      <c r="AC1915">
        <v>1.919999</v>
      </c>
      <c r="AD1915">
        <v>1.9695069999999999</v>
      </c>
      <c r="AE1915">
        <v>4.9508000000000101E-2</v>
      </c>
      <c r="AF1915">
        <v>49.508000000000102</v>
      </c>
    </row>
    <row r="1916" spans="1:32">
      <c r="A1916">
        <v>41580</v>
      </c>
      <c r="B1916" t="s">
        <v>26</v>
      </c>
      <c r="C1916" t="s">
        <v>11</v>
      </c>
      <c r="D1916">
        <v>33762</v>
      </c>
      <c r="E1916">
        <v>2.3599990000000002</v>
      </c>
      <c r="F1916">
        <v>2.445503</v>
      </c>
      <c r="G1916">
        <v>8.5503999999999802E-2</v>
      </c>
      <c r="H1916">
        <v>85.503999999999806</v>
      </c>
      <c r="Y1916">
        <v>33447</v>
      </c>
      <c r="Z1916" t="s">
        <v>57</v>
      </c>
      <c r="AA1916" t="s">
        <v>25</v>
      </c>
      <c r="AB1916">
        <v>33884</v>
      </c>
      <c r="AC1916">
        <v>1.939999</v>
      </c>
      <c r="AD1916">
        <v>1.9895069999999999</v>
      </c>
      <c r="AE1916">
        <v>4.9508000000000101E-2</v>
      </c>
      <c r="AF1916">
        <v>49.508000000000102</v>
      </c>
    </row>
    <row r="1917" spans="1:32">
      <c r="A1917">
        <v>41581</v>
      </c>
      <c r="B1917" t="s">
        <v>26</v>
      </c>
      <c r="C1917" t="s">
        <v>11</v>
      </c>
      <c r="D1917">
        <v>33762</v>
      </c>
      <c r="E1917">
        <v>2.39</v>
      </c>
      <c r="F1917">
        <v>2.477503</v>
      </c>
      <c r="G1917">
        <v>8.7502999999999803E-2</v>
      </c>
      <c r="H1917">
        <v>87.502999999999801</v>
      </c>
      <c r="Y1917">
        <v>58790</v>
      </c>
      <c r="Z1917" t="s">
        <v>54</v>
      </c>
      <c r="AA1917" t="s">
        <v>24</v>
      </c>
      <c r="AB1917">
        <v>33884</v>
      </c>
      <c r="AC1917">
        <v>1.899999</v>
      </c>
      <c r="AD1917">
        <v>1.9495070000000001</v>
      </c>
      <c r="AE1917">
        <v>4.9508000000000101E-2</v>
      </c>
      <c r="AF1917">
        <v>49.508000000000102</v>
      </c>
    </row>
    <row r="1918" spans="1:32">
      <c r="A1918">
        <v>41582</v>
      </c>
      <c r="B1918" t="s">
        <v>26</v>
      </c>
      <c r="C1918" t="s">
        <v>11</v>
      </c>
      <c r="D1918">
        <v>33762</v>
      </c>
      <c r="E1918">
        <v>2.5899990000000002</v>
      </c>
      <c r="F1918">
        <v>2.67750299999999</v>
      </c>
      <c r="G1918">
        <v>8.7503999999999499E-2</v>
      </c>
      <c r="H1918">
        <v>87.503999999999493</v>
      </c>
      <c r="Y1918">
        <v>33446</v>
      </c>
      <c r="Z1918" t="s">
        <v>57</v>
      </c>
      <c r="AA1918" t="s">
        <v>25</v>
      </c>
      <c r="AB1918">
        <v>33884</v>
      </c>
      <c r="AC1918">
        <v>1.899999</v>
      </c>
      <c r="AD1918">
        <v>1.9495070000000001</v>
      </c>
      <c r="AE1918">
        <v>4.9508000000000101E-2</v>
      </c>
      <c r="AF1918">
        <v>49.508000000000102</v>
      </c>
    </row>
    <row r="1919" spans="1:32">
      <c r="A1919">
        <v>41583</v>
      </c>
      <c r="B1919" t="s">
        <v>26</v>
      </c>
      <c r="C1919" t="s">
        <v>11</v>
      </c>
      <c r="D1919">
        <v>33762</v>
      </c>
      <c r="E1919">
        <v>2.71999999999999</v>
      </c>
      <c r="F1919">
        <v>2.8055020000000002</v>
      </c>
      <c r="G1919">
        <v>8.5502000000000397E-2</v>
      </c>
      <c r="H1919">
        <v>85.502000000000393</v>
      </c>
      <c r="Y1919">
        <v>58794</v>
      </c>
      <c r="Z1919" t="s">
        <v>54</v>
      </c>
      <c r="AA1919" t="s">
        <v>24</v>
      </c>
      <c r="AB1919">
        <v>33884</v>
      </c>
      <c r="AC1919">
        <v>1.959999</v>
      </c>
      <c r="AD1919">
        <v>2.0095070000000002</v>
      </c>
      <c r="AE1919">
        <v>4.9508000000000101E-2</v>
      </c>
      <c r="AF1919">
        <v>49.508000000000102</v>
      </c>
    </row>
    <row r="1920" spans="1:32">
      <c r="A1920">
        <v>41584</v>
      </c>
      <c r="B1920" t="s">
        <v>26</v>
      </c>
      <c r="C1920" t="s">
        <v>11</v>
      </c>
      <c r="D1920">
        <v>33762</v>
      </c>
      <c r="E1920">
        <v>2.7599990000000001</v>
      </c>
      <c r="F1920">
        <v>2.8455029999999999</v>
      </c>
      <c r="G1920">
        <v>8.5503999999999802E-2</v>
      </c>
      <c r="H1920">
        <v>85.503999999999806</v>
      </c>
      <c r="Y1920">
        <v>33450</v>
      </c>
      <c r="Z1920" t="s">
        <v>57</v>
      </c>
      <c r="AA1920" t="s">
        <v>25</v>
      </c>
      <c r="AB1920">
        <v>33884</v>
      </c>
      <c r="AC1920">
        <v>1.959999</v>
      </c>
      <c r="AD1920">
        <v>2.0095070000000002</v>
      </c>
      <c r="AE1920">
        <v>4.9508000000000101E-2</v>
      </c>
      <c r="AF1920">
        <v>49.508000000000102</v>
      </c>
    </row>
    <row r="1921" spans="1:32">
      <c r="A1921">
        <v>41586</v>
      </c>
      <c r="B1921" t="s">
        <v>26</v>
      </c>
      <c r="C1921" t="s">
        <v>11</v>
      </c>
      <c r="D1921">
        <v>33762</v>
      </c>
      <c r="E1921">
        <v>2.83</v>
      </c>
      <c r="F1921">
        <v>2.917503</v>
      </c>
      <c r="G1921">
        <v>8.7502999999999803E-2</v>
      </c>
      <c r="H1921">
        <v>87.502999999999801</v>
      </c>
      <c r="Y1921">
        <v>58786</v>
      </c>
      <c r="Z1921" t="s">
        <v>54</v>
      </c>
      <c r="AA1921" t="s">
        <v>24</v>
      </c>
      <c r="AB1921">
        <v>33884</v>
      </c>
      <c r="AC1921">
        <v>1.419999</v>
      </c>
      <c r="AD1921">
        <v>1.4695069999999999</v>
      </c>
      <c r="AE1921">
        <v>4.9508000000000101E-2</v>
      </c>
      <c r="AF1921">
        <v>49.508000000000102</v>
      </c>
    </row>
    <row r="1922" spans="1:32">
      <c r="A1922">
        <v>57399</v>
      </c>
      <c r="B1922" t="s">
        <v>7</v>
      </c>
      <c r="C1922" t="s">
        <v>8</v>
      </c>
      <c r="D1922">
        <v>33762</v>
      </c>
      <c r="E1922">
        <v>1.04</v>
      </c>
      <c r="F1922">
        <v>1.1250020000000001</v>
      </c>
      <c r="G1922">
        <v>8.5001999999999994E-2</v>
      </c>
      <c r="H1922">
        <v>85.001999999999995</v>
      </c>
      <c r="Y1922">
        <v>33442</v>
      </c>
      <c r="Z1922" t="s">
        <v>57</v>
      </c>
      <c r="AA1922" t="s">
        <v>25</v>
      </c>
      <c r="AB1922">
        <v>33884</v>
      </c>
      <c r="AC1922">
        <v>1.419999</v>
      </c>
      <c r="AD1922">
        <v>1.4695069999999999</v>
      </c>
      <c r="AE1922">
        <v>4.9508000000000101E-2</v>
      </c>
      <c r="AF1922">
        <v>49.508000000000102</v>
      </c>
    </row>
    <row r="1923" spans="1:32">
      <c r="A1923">
        <v>57400</v>
      </c>
      <c r="B1923" t="s">
        <v>7</v>
      </c>
      <c r="C1923" t="s">
        <v>8</v>
      </c>
      <c r="D1923">
        <v>33762</v>
      </c>
      <c r="E1923">
        <v>1.08</v>
      </c>
      <c r="F1923">
        <v>1.165001</v>
      </c>
      <c r="G1923">
        <v>8.5000999999999799E-2</v>
      </c>
      <c r="H1923">
        <v>85.000999999999806</v>
      </c>
      <c r="Y1923">
        <v>41566</v>
      </c>
      <c r="Z1923" t="s">
        <v>26</v>
      </c>
      <c r="AA1923" t="s">
        <v>11</v>
      </c>
      <c r="AB1923">
        <v>33884</v>
      </c>
      <c r="AC1923">
        <v>1.28</v>
      </c>
      <c r="AD1923">
        <v>1.3295079999999999</v>
      </c>
      <c r="AE1923">
        <v>4.9508000000000101E-2</v>
      </c>
      <c r="AF1923">
        <v>49.508000000000102</v>
      </c>
    </row>
    <row r="1924" spans="1:32">
      <c r="A1924">
        <v>57401</v>
      </c>
      <c r="B1924" t="s">
        <v>7</v>
      </c>
      <c r="C1924" t="s">
        <v>8</v>
      </c>
      <c r="D1924">
        <v>33762</v>
      </c>
      <c r="E1924">
        <v>1.169999</v>
      </c>
      <c r="F1924">
        <v>1.253001</v>
      </c>
      <c r="G1924">
        <v>8.3002000000000006E-2</v>
      </c>
      <c r="H1924">
        <v>83.001999999999995</v>
      </c>
      <c r="Y1924">
        <v>33084</v>
      </c>
      <c r="Z1924" t="s">
        <v>60</v>
      </c>
      <c r="AA1924" t="s">
        <v>7</v>
      </c>
      <c r="AB1924">
        <v>33884</v>
      </c>
      <c r="AC1924">
        <v>1.28</v>
      </c>
      <c r="AD1924">
        <v>1.3295079999999999</v>
      </c>
      <c r="AE1924">
        <v>4.9508000000000101E-2</v>
      </c>
      <c r="AF1924">
        <v>49.508000000000102</v>
      </c>
    </row>
    <row r="1925" spans="1:32">
      <c r="A1925">
        <v>57402</v>
      </c>
      <c r="B1925" t="s">
        <v>7</v>
      </c>
      <c r="C1925" t="s">
        <v>8</v>
      </c>
      <c r="D1925">
        <v>33762</v>
      </c>
      <c r="E1925">
        <v>1.3</v>
      </c>
      <c r="F1925">
        <v>1.3850009999999999</v>
      </c>
      <c r="G1925">
        <v>8.5000999999999799E-2</v>
      </c>
      <c r="H1925">
        <v>85.000999999999806</v>
      </c>
      <c r="Y1925">
        <v>53031</v>
      </c>
      <c r="Z1925" t="s">
        <v>73</v>
      </c>
      <c r="AA1925" t="s">
        <v>19</v>
      </c>
      <c r="AB1925">
        <v>33884</v>
      </c>
      <c r="AC1925">
        <v>1.28</v>
      </c>
      <c r="AD1925">
        <v>1.3295079999999999</v>
      </c>
      <c r="AE1925">
        <v>4.9508000000000101E-2</v>
      </c>
      <c r="AF1925">
        <v>49.508000000000102</v>
      </c>
    </row>
    <row r="1926" spans="1:32">
      <c r="A1926">
        <v>57403</v>
      </c>
      <c r="B1926" t="s">
        <v>7</v>
      </c>
      <c r="C1926" t="s">
        <v>8</v>
      </c>
      <c r="D1926">
        <v>33762</v>
      </c>
      <c r="E1926">
        <v>1.32</v>
      </c>
      <c r="F1926">
        <v>1.4050009999999999</v>
      </c>
      <c r="G1926">
        <v>8.5000999999999799E-2</v>
      </c>
      <c r="H1926">
        <v>85.000999999999806</v>
      </c>
      <c r="Y1926">
        <v>46910</v>
      </c>
      <c r="Z1926" t="s">
        <v>66</v>
      </c>
      <c r="AA1926" t="s">
        <v>22</v>
      </c>
      <c r="AB1926">
        <v>33884</v>
      </c>
      <c r="AC1926">
        <v>1.28</v>
      </c>
      <c r="AD1926">
        <v>1.3295079999999999</v>
      </c>
      <c r="AE1926">
        <v>4.9508000000000101E-2</v>
      </c>
      <c r="AF1926">
        <v>49.508000000000102</v>
      </c>
    </row>
    <row r="1927" spans="1:32">
      <c r="A1927">
        <v>57404</v>
      </c>
      <c r="B1927" t="s">
        <v>7</v>
      </c>
      <c r="C1927" t="s">
        <v>8</v>
      </c>
      <c r="D1927">
        <v>33762</v>
      </c>
      <c r="E1927">
        <v>1.35</v>
      </c>
      <c r="F1927">
        <v>1.433001</v>
      </c>
      <c r="G1927">
        <v>8.3000999999999797E-2</v>
      </c>
      <c r="H1927">
        <v>83.000999999999806</v>
      </c>
      <c r="Y1927">
        <v>58798</v>
      </c>
      <c r="Z1927" t="s">
        <v>54</v>
      </c>
      <c r="AA1927" t="s">
        <v>24</v>
      </c>
      <c r="AB1927">
        <v>33884</v>
      </c>
      <c r="AC1927">
        <v>2.37999899999999</v>
      </c>
      <c r="AD1927">
        <v>2.4295070000000001</v>
      </c>
      <c r="AE1927">
        <v>4.9508000000000302E-2</v>
      </c>
      <c r="AF1927">
        <v>49.508000000000301</v>
      </c>
    </row>
    <row r="1928" spans="1:32">
      <c r="A1928">
        <v>57405</v>
      </c>
      <c r="B1928" t="s">
        <v>7</v>
      </c>
      <c r="C1928" t="s">
        <v>8</v>
      </c>
      <c r="D1928">
        <v>33762</v>
      </c>
      <c r="E1928">
        <v>1.5699999999999901</v>
      </c>
      <c r="F1928">
        <v>1.6530009999999999</v>
      </c>
      <c r="G1928">
        <v>8.3001000000000297E-2</v>
      </c>
      <c r="H1928">
        <v>83.001000000000303</v>
      </c>
      <c r="Y1928">
        <v>33454</v>
      </c>
      <c r="Z1928" t="s">
        <v>57</v>
      </c>
      <c r="AA1928" t="s">
        <v>25</v>
      </c>
      <c r="AB1928">
        <v>33884</v>
      </c>
      <c r="AC1928">
        <v>2.37999899999999</v>
      </c>
      <c r="AD1928">
        <v>2.4295070000000001</v>
      </c>
      <c r="AE1928">
        <v>4.9508000000000302E-2</v>
      </c>
      <c r="AF1928">
        <v>49.508000000000301</v>
      </c>
    </row>
    <row r="1929" spans="1:32">
      <c r="A1929">
        <v>57406</v>
      </c>
      <c r="B1929" t="s">
        <v>7</v>
      </c>
      <c r="C1929" t="s">
        <v>8</v>
      </c>
      <c r="D1929">
        <v>33762</v>
      </c>
      <c r="E1929">
        <v>1.5899999999999901</v>
      </c>
      <c r="F1929">
        <v>1.673001</v>
      </c>
      <c r="G1929">
        <v>8.3001000000000102E-2</v>
      </c>
      <c r="H1929">
        <v>83.001000000000104</v>
      </c>
      <c r="Y1929">
        <v>58794</v>
      </c>
      <c r="Z1929" t="s">
        <v>54</v>
      </c>
      <c r="AA1929" t="s">
        <v>24</v>
      </c>
      <c r="AB1929">
        <v>33884</v>
      </c>
      <c r="AC1929">
        <v>2.4199989999999998</v>
      </c>
      <c r="AD1929">
        <v>2.4695070000000001</v>
      </c>
      <c r="AE1929">
        <v>4.9508000000000302E-2</v>
      </c>
      <c r="AF1929">
        <v>49.508000000000301</v>
      </c>
    </row>
    <row r="1930" spans="1:32">
      <c r="A1930">
        <v>57407</v>
      </c>
      <c r="B1930" t="s">
        <v>7</v>
      </c>
      <c r="C1930" t="s">
        <v>8</v>
      </c>
      <c r="D1930">
        <v>33762</v>
      </c>
      <c r="E1930">
        <v>1.669999</v>
      </c>
      <c r="F1930">
        <v>1.753001</v>
      </c>
      <c r="G1930">
        <v>8.3002000000000006E-2</v>
      </c>
      <c r="H1930">
        <v>83.001999999999995</v>
      </c>
      <c r="Y1930">
        <v>33450</v>
      </c>
      <c r="Z1930" t="s">
        <v>57</v>
      </c>
      <c r="AA1930" t="s">
        <v>25</v>
      </c>
      <c r="AB1930">
        <v>33884</v>
      </c>
      <c r="AC1930">
        <v>2.4199989999999998</v>
      </c>
      <c r="AD1930">
        <v>2.4695070000000001</v>
      </c>
      <c r="AE1930">
        <v>4.9508000000000302E-2</v>
      </c>
      <c r="AF1930">
        <v>49.508000000000301</v>
      </c>
    </row>
    <row r="1931" spans="1:32">
      <c r="A1931">
        <v>57408</v>
      </c>
      <c r="B1931" t="s">
        <v>7</v>
      </c>
      <c r="C1931" t="s">
        <v>8</v>
      </c>
      <c r="D1931">
        <v>33762</v>
      </c>
      <c r="E1931">
        <v>1.7199990000000001</v>
      </c>
      <c r="F1931">
        <v>1.8050009999999901</v>
      </c>
      <c r="G1931">
        <v>8.50019999999998E-2</v>
      </c>
      <c r="H1931">
        <v>85.001999999999796</v>
      </c>
      <c r="Y1931">
        <v>58796</v>
      </c>
      <c r="Z1931" t="s">
        <v>54</v>
      </c>
      <c r="AA1931" t="s">
        <v>24</v>
      </c>
      <c r="AB1931">
        <v>33884</v>
      </c>
      <c r="AC1931">
        <v>2.4199989999999998</v>
      </c>
      <c r="AD1931">
        <v>2.4695070000000001</v>
      </c>
      <c r="AE1931">
        <v>4.9508000000000302E-2</v>
      </c>
      <c r="AF1931">
        <v>49.508000000000301</v>
      </c>
    </row>
    <row r="1932" spans="1:32">
      <c r="A1932">
        <v>57409</v>
      </c>
      <c r="B1932" t="s">
        <v>7</v>
      </c>
      <c r="C1932" t="s">
        <v>8</v>
      </c>
      <c r="D1932">
        <v>33762</v>
      </c>
      <c r="E1932">
        <v>1.81</v>
      </c>
      <c r="F1932">
        <v>1.8930009999999999</v>
      </c>
      <c r="G1932">
        <v>8.3000999999999797E-2</v>
      </c>
      <c r="H1932">
        <v>83.000999999999806</v>
      </c>
      <c r="Y1932">
        <v>58798</v>
      </c>
      <c r="Z1932" t="s">
        <v>54</v>
      </c>
      <c r="AA1932" t="s">
        <v>24</v>
      </c>
      <c r="AB1932">
        <v>33884</v>
      </c>
      <c r="AC1932">
        <v>2.4599989999999998</v>
      </c>
      <c r="AD1932">
        <v>2.5095070000000002</v>
      </c>
      <c r="AE1932">
        <v>4.9508000000000302E-2</v>
      </c>
      <c r="AF1932">
        <v>49.508000000000301</v>
      </c>
    </row>
    <row r="1933" spans="1:32">
      <c r="A1933">
        <v>57410</v>
      </c>
      <c r="B1933" t="s">
        <v>7</v>
      </c>
      <c r="C1933" t="s">
        <v>8</v>
      </c>
      <c r="D1933">
        <v>33762</v>
      </c>
      <c r="E1933">
        <v>1.8399999999999901</v>
      </c>
      <c r="F1933">
        <v>1.925001</v>
      </c>
      <c r="G1933">
        <v>8.5001000000000104E-2</v>
      </c>
      <c r="H1933">
        <v>85.001000000000104</v>
      </c>
      <c r="Y1933">
        <v>33452</v>
      </c>
      <c r="Z1933" t="s">
        <v>57</v>
      </c>
      <c r="AA1933" t="s">
        <v>25</v>
      </c>
      <c r="AB1933">
        <v>33884</v>
      </c>
      <c r="AC1933">
        <v>2.4199989999999998</v>
      </c>
      <c r="AD1933">
        <v>2.4695070000000001</v>
      </c>
      <c r="AE1933">
        <v>4.9508000000000302E-2</v>
      </c>
      <c r="AF1933">
        <v>49.508000000000301</v>
      </c>
    </row>
    <row r="1934" spans="1:32">
      <c r="A1934">
        <v>57411</v>
      </c>
      <c r="B1934" t="s">
        <v>7</v>
      </c>
      <c r="C1934" t="s">
        <v>8</v>
      </c>
      <c r="D1934">
        <v>33762</v>
      </c>
      <c r="E1934">
        <v>1.9899990000000001</v>
      </c>
      <c r="F1934">
        <v>2.0730010000000001</v>
      </c>
      <c r="G1934">
        <v>8.3002000000000006E-2</v>
      </c>
      <c r="H1934">
        <v>83.001999999999995</v>
      </c>
      <c r="Y1934">
        <v>33454</v>
      </c>
      <c r="Z1934" t="s">
        <v>57</v>
      </c>
      <c r="AA1934" t="s">
        <v>25</v>
      </c>
      <c r="AB1934">
        <v>33884</v>
      </c>
      <c r="AC1934">
        <v>2.4599989999999998</v>
      </c>
      <c r="AD1934">
        <v>2.5095070000000002</v>
      </c>
      <c r="AE1934">
        <v>4.9508000000000302E-2</v>
      </c>
      <c r="AF1934">
        <v>49.508000000000301</v>
      </c>
    </row>
    <row r="1935" spans="1:32">
      <c r="A1935">
        <v>57412</v>
      </c>
      <c r="B1935" t="s">
        <v>7</v>
      </c>
      <c r="C1935" t="s">
        <v>8</v>
      </c>
      <c r="D1935">
        <v>33762</v>
      </c>
      <c r="E1935">
        <v>2</v>
      </c>
      <c r="F1935">
        <v>2.0850010000000001</v>
      </c>
      <c r="G1935">
        <v>8.5001000000000104E-2</v>
      </c>
      <c r="H1935">
        <v>85.001000000000104</v>
      </c>
      <c r="Y1935">
        <v>58789</v>
      </c>
      <c r="Z1935" t="s">
        <v>54</v>
      </c>
      <c r="AA1935" t="s">
        <v>24</v>
      </c>
      <c r="AB1935">
        <v>33884</v>
      </c>
      <c r="AC1935">
        <v>1.9799989999999901</v>
      </c>
      <c r="AD1935">
        <v>2.0295070000000002</v>
      </c>
      <c r="AE1935">
        <v>4.9508000000000302E-2</v>
      </c>
      <c r="AF1935">
        <v>49.508000000000301</v>
      </c>
    </row>
    <row r="1936" spans="1:32">
      <c r="A1936">
        <v>57413</v>
      </c>
      <c r="B1936" t="s">
        <v>7</v>
      </c>
      <c r="C1936" t="s">
        <v>8</v>
      </c>
      <c r="D1936">
        <v>33762</v>
      </c>
      <c r="E1936">
        <v>2.1299990000000002</v>
      </c>
      <c r="F1936">
        <v>2.2130010000000002</v>
      </c>
      <c r="G1936">
        <v>8.3002000000000006E-2</v>
      </c>
      <c r="H1936">
        <v>83.001999999999995</v>
      </c>
      <c r="Y1936">
        <v>58793</v>
      </c>
      <c r="Z1936" t="s">
        <v>54</v>
      </c>
      <c r="AA1936" t="s">
        <v>24</v>
      </c>
      <c r="AB1936">
        <v>33884</v>
      </c>
      <c r="AC1936">
        <v>2.37999899999999</v>
      </c>
      <c r="AD1936">
        <v>2.4295070000000001</v>
      </c>
      <c r="AE1936">
        <v>4.9508000000000302E-2</v>
      </c>
      <c r="AF1936">
        <v>49.508000000000301</v>
      </c>
    </row>
    <row r="1937" spans="1:32">
      <c r="A1937">
        <v>57414</v>
      </c>
      <c r="B1937" t="s">
        <v>7</v>
      </c>
      <c r="C1937" t="s">
        <v>8</v>
      </c>
      <c r="D1937">
        <v>33762</v>
      </c>
      <c r="E1937">
        <v>2.3599990000000002</v>
      </c>
      <c r="F1937">
        <v>2.445001</v>
      </c>
      <c r="G1937">
        <v>8.50019999999998E-2</v>
      </c>
      <c r="H1937">
        <v>85.001999999999796</v>
      </c>
      <c r="Y1937">
        <v>33445</v>
      </c>
      <c r="Z1937" t="s">
        <v>57</v>
      </c>
      <c r="AA1937" t="s">
        <v>25</v>
      </c>
      <c r="AB1937">
        <v>33884</v>
      </c>
      <c r="AC1937">
        <v>1.9799989999999901</v>
      </c>
      <c r="AD1937">
        <v>2.0295070000000002</v>
      </c>
      <c r="AE1937">
        <v>4.9508000000000302E-2</v>
      </c>
      <c r="AF1937">
        <v>49.508000000000301</v>
      </c>
    </row>
    <row r="1938" spans="1:32">
      <c r="A1938">
        <v>57415</v>
      </c>
      <c r="B1938" t="s">
        <v>7</v>
      </c>
      <c r="C1938" t="s">
        <v>8</v>
      </c>
      <c r="D1938">
        <v>33762</v>
      </c>
      <c r="E1938">
        <v>2.39</v>
      </c>
      <c r="F1938">
        <v>2.473001</v>
      </c>
      <c r="G1938">
        <v>8.3000999999999797E-2</v>
      </c>
      <c r="H1938">
        <v>83.000999999999806</v>
      </c>
      <c r="Y1938">
        <v>33449</v>
      </c>
      <c r="Z1938" t="s">
        <v>57</v>
      </c>
      <c r="AA1938" t="s">
        <v>25</v>
      </c>
      <c r="AB1938">
        <v>33884</v>
      </c>
      <c r="AC1938">
        <v>2.37999899999999</v>
      </c>
      <c r="AD1938">
        <v>2.4295070000000001</v>
      </c>
      <c r="AE1938">
        <v>4.9508000000000302E-2</v>
      </c>
      <c r="AF1938">
        <v>49.508000000000301</v>
      </c>
    </row>
    <row r="1939" spans="1:32">
      <c r="A1939">
        <v>57416</v>
      </c>
      <c r="B1939" t="s">
        <v>7</v>
      </c>
      <c r="C1939" t="s">
        <v>8</v>
      </c>
      <c r="D1939">
        <v>33762</v>
      </c>
      <c r="E1939">
        <v>2.5899990000000002</v>
      </c>
      <c r="F1939">
        <v>2.6730010000000002</v>
      </c>
      <c r="G1939">
        <v>8.3002000000000006E-2</v>
      </c>
      <c r="H1939">
        <v>83.001999999999995</v>
      </c>
      <c r="Y1939">
        <v>41576</v>
      </c>
      <c r="Z1939" t="s">
        <v>26</v>
      </c>
      <c r="AA1939" t="s">
        <v>11</v>
      </c>
      <c r="AB1939">
        <v>33884</v>
      </c>
      <c r="AC1939">
        <v>2.3599990000000002</v>
      </c>
      <c r="AD1939">
        <v>2.40950799999999</v>
      </c>
      <c r="AE1939">
        <v>4.9508999999999498E-2</v>
      </c>
      <c r="AF1939">
        <v>49.508999999999503</v>
      </c>
    </row>
    <row r="1940" spans="1:32">
      <c r="A1940">
        <v>57417</v>
      </c>
      <c r="B1940" t="s">
        <v>7</v>
      </c>
      <c r="C1940" t="s">
        <v>8</v>
      </c>
      <c r="D1940">
        <v>33762</v>
      </c>
      <c r="E1940">
        <v>2.71999999999999</v>
      </c>
      <c r="F1940">
        <v>2.805002</v>
      </c>
      <c r="G1940">
        <v>8.5002000000000202E-2</v>
      </c>
      <c r="H1940">
        <v>85.002000000000194</v>
      </c>
      <c r="Y1940">
        <v>33094</v>
      </c>
      <c r="Z1940" t="s">
        <v>60</v>
      </c>
      <c r="AA1940" t="s">
        <v>7</v>
      </c>
      <c r="AB1940">
        <v>33884</v>
      </c>
      <c r="AC1940">
        <v>2.3599990000000002</v>
      </c>
      <c r="AD1940">
        <v>2.40950799999999</v>
      </c>
      <c r="AE1940">
        <v>4.9508999999999498E-2</v>
      </c>
      <c r="AF1940">
        <v>49.508999999999503</v>
      </c>
    </row>
    <row r="1941" spans="1:32">
      <c r="A1941">
        <v>57418</v>
      </c>
      <c r="B1941" t="s">
        <v>7</v>
      </c>
      <c r="C1941" t="s">
        <v>8</v>
      </c>
      <c r="D1941">
        <v>33762</v>
      </c>
      <c r="E1941">
        <v>2.7599990000000001</v>
      </c>
      <c r="F1941">
        <v>2.8450009999999999</v>
      </c>
      <c r="G1941">
        <v>8.50019999999998E-2</v>
      </c>
      <c r="H1941">
        <v>85.001999999999796</v>
      </c>
      <c r="Y1941">
        <v>53041</v>
      </c>
      <c r="Z1941" t="s">
        <v>73</v>
      </c>
      <c r="AA1941" t="s">
        <v>19</v>
      </c>
      <c r="AB1941">
        <v>33884</v>
      </c>
      <c r="AC1941">
        <v>2.3599990000000002</v>
      </c>
      <c r="AD1941">
        <v>2.40950799999999</v>
      </c>
      <c r="AE1941">
        <v>4.9508999999999498E-2</v>
      </c>
      <c r="AF1941">
        <v>49.508999999999503</v>
      </c>
    </row>
    <row r="1942" spans="1:32">
      <c r="A1942">
        <v>57419</v>
      </c>
      <c r="B1942" t="s">
        <v>7</v>
      </c>
      <c r="C1942" t="s">
        <v>8</v>
      </c>
      <c r="D1942">
        <v>33762</v>
      </c>
      <c r="E1942">
        <v>2.83</v>
      </c>
      <c r="F1942">
        <v>2.913001</v>
      </c>
      <c r="G1942">
        <v>8.3000999999999797E-2</v>
      </c>
      <c r="H1942">
        <v>83.000999999999806</v>
      </c>
      <c r="Y1942">
        <v>46920</v>
      </c>
      <c r="Z1942" t="s">
        <v>66</v>
      </c>
      <c r="AA1942" t="s">
        <v>22</v>
      </c>
      <c r="AB1942">
        <v>33884</v>
      </c>
      <c r="AC1942">
        <v>2.3599990000000002</v>
      </c>
      <c r="AD1942">
        <v>2.40950799999999</v>
      </c>
      <c r="AE1942">
        <v>4.9508999999999498E-2</v>
      </c>
      <c r="AF1942">
        <v>49.508999999999503</v>
      </c>
    </row>
    <row r="1943" spans="1:32">
      <c r="A1943">
        <v>58585</v>
      </c>
      <c r="B1943" t="s">
        <v>25</v>
      </c>
      <c r="C1943" t="s">
        <v>7</v>
      </c>
      <c r="D1943">
        <v>33762</v>
      </c>
      <c r="E1943">
        <v>2.1299990000000002</v>
      </c>
      <c r="F1943">
        <v>2.2175039999999999</v>
      </c>
      <c r="G1943">
        <v>8.7504999999999694E-2</v>
      </c>
      <c r="H1943">
        <v>87.504999999999697</v>
      </c>
      <c r="Y1943">
        <v>33098</v>
      </c>
      <c r="Z1943" t="s">
        <v>60</v>
      </c>
      <c r="AA1943" t="s">
        <v>7</v>
      </c>
      <c r="AB1943">
        <v>33884</v>
      </c>
      <c r="AC1943">
        <v>2.3999990000000002</v>
      </c>
      <c r="AD1943">
        <v>2.4495079999999998</v>
      </c>
      <c r="AE1943">
        <v>4.9508999999999498E-2</v>
      </c>
      <c r="AF1943">
        <v>49.508999999999503</v>
      </c>
    </row>
    <row r="1944" spans="1:32">
      <c r="A1944">
        <v>58586</v>
      </c>
      <c r="B1944" t="s">
        <v>25</v>
      </c>
      <c r="C1944" t="s">
        <v>7</v>
      </c>
      <c r="D1944">
        <v>33762</v>
      </c>
      <c r="E1944">
        <v>2.3599990000000002</v>
      </c>
      <c r="F1944">
        <v>2.449503</v>
      </c>
      <c r="G1944">
        <v>8.9503999999999806E-2</v>
      </c>
      <c r="H1944">
        <v>89.503999999999806</v>
      </c>
      <c r="Y1944">
        <v>46924</v>
      </c>
      <c r="Z1944" t="s">
        <v>66</v>
      </c>
      <c r="AA1944" t="s">
        <v>22</v>
      </c>
      <c r="AB1944">
        <v>33884</v>
      </c>
      <c r="AC1944">
        <v>2.3999990000000002</v>
      </c>
      <c r="AD1944">
        <v>2.4495079999999998</v>
      </c>
      <c r="AE1944">
        <v>4.9508999999999498E-2</v>
      </c>
      <c r="AF1944">
        <v>49.508999999999503</v>
      </c>
    </row>
    <row r="1945" spans="1:32">
      <c r="A1945">
        <v>58587</v>
      </c>
      <c r="B1945" t="s">
        <v>25</v>
      </c>
      <c r="C1945" t="s">
        <v>7</v>
      </c>
      <c r="D1945">
        <v>33762</v>
      </c>
      <c r="E1945">
        <v>2.39</v>
      </c>
      <c r="F1945">
        <v>2.4775040000000002</v>
      </c>
      <c r="G1945">
        <v>8.7503999999999998E-2</v>
      </c>
      <c r="H1945">
        <v>87.504000000000005</v>
      </c>
      <c r="Y1945">
        <v>41582</v>
      </c>
      <c r="Z1945" t="s">
        <v>26</v>
      </c>
      <c r="AA1945" t="s">
        <v>11</v>
      </c>
      <c r="AB1945">
        <v>33884</v>
      </c>
      <c r="AC1945">
        <v>2.8199990000000001</v>
      </c>
      <c r="AD1945">
        <v>2.86950799999999</v>
      </c>
      <c r="AE1945">
        <v>4.9508999999999498E-2</v>
      </c>
      <c r="AF1945">
        <v>49.508999999999503</v>
      </c>
    </row>
    <row r="1946" spans="1:32">
      <c r="A1946">
        <v>58588</v>
      </c>
      <c r="B1946" t="s">
        <v>25</v>
      </c>
      <c r="C1946" t="s">
        <v>7</v>
      </c>
      <c r="D1946">
        <v>33762</v>
      </c>
      <c r="E1946">
        <v>2.5899990000000002</v>
      </c>
      <c r="F1946">
        <v>2.6775039999999999</v>
      </c>
      <c r="G1946">
        <v>8.7504999999999694E-2</v>
      </c>
      <c r="H1946">
        <v>87.504999999999697</v>
      </c>
      <c r="Y1946">
        <v>33100</v>
      </c>
      <c r="Z1946" t="s">
        <v>60</v>
      </c>
      <c r="AA1946" t="s">
        <v>7</v>
      </c>
      <c r="AB1946">
        <v>33884</v>
      </c>
      <c r="AC1946">
        <v>2.8199990000000001</v>
      </c>
      <c r="AD1946">
        <v>2.86950799999999</v>
      </c>
      <c r="AE1946">
        <v>4.9508999999999498E-2</v>
      </c>
      <c r="AF1946">
        <v>49.508999999999503</v>
      </c>
    </row>
    <row r="1947" spans="1:32">
      <c r="A1947">
        <v>58589</v>
      </c>
      <c r="B1947" t="s">
        <v>25</v>
      </c>
      <c r="C1947" t="s">
        <v>7</v>
      </c>
      <c r="D1947">
        <v>33762</v>
      </c>
      <c r="E1947">
        <v>2.71999999999999</v>
      </c>
      <c r="F1947">
        <v>2.809504</v>
      </c>
      <c r="G1947">
        <v>8.9504000000000195E-2</v>
      </c>
      <c r="H1947">
        <v>89.504000000000204</v>
      </c>
      <c r="Y1947">
        <v>53047</v>
      </c>
      <c r="Z1947" t="s">
        <v>73</v>
      </c>
      <c r="AA1947" t="s">
        <v>19</v>
      </c>
      <c r="AB1947">
        <v>33884</v>
      </c>
      <c r="AC1947">
        <v>2.8199990000000001</v>
      </c>
      <c r="AD1947">
        <v>2.86950799999999</v>
      </c>
      <c r="AE1947">
        <v>4.9508999999999498E-2</v>
      </c>
      <c r="AF1947">
        <v>49.508999999999503</v>
      </c>
    </row>
    <row r="1948" spans="1:32">
      <c r="A1948">
        <v>58590</v>
      </c>
      <c r="B1948" t="s">
        <v>25</v>
      </c>
      <c r="C1948" t="s">
        <v>7</v>
      </c>
      <c r="D1948">
        <v>33762</v>
      </c>
      <c r="E1948">
        <v>2.7599990000000001</v>
      </c>
      <c r="F1948">
        <v>2.8495029999999999</v>
      </c>
      <c r="G1948">
        <v>8.9503999999999806E-2</v>
      </c>
      <c r="H1948">
        <v>89.503999999999806</v>
      </c>
      <c r="Y1948">
        <v>46926</v>
      </c>
      <c r="Z1948" t="s">
        <v>66</v>
      </c>
      <c r="AA1948" t="s">
        <v>22</v>
      </c>
      <c r="AB1948">
        <v>33884</v>
      </c>
      <c r="AC1948">
        <v>2.8199990000000001</v>
      </c>
      <c r="AD1948">
        <v>2.86950799999999</v>
      </c>
      <c r="AE1948">
        <v>4.9508999999999498E-2</v>
      </c>
      <c r="AF1948">
        <v>49.508999999999503</v>
      </c>
    </row>
    <row r="1949" spans="1:32">
      <c r="A1949">
        <v>58591</v>
      </c>
      <c r="B1949" t="s">
        <v>25</v>
      </c>
      <c r="C1949" t="s">
        <v>7</v>
      </c>
      <c r="D1949">
        <v>33762</v>
      </c>
      <c r="E1949">
        <v>2.83</v>
      </c>
      <c r="F1949">
        <v>2.9175040000000001</v>
      </c>
      <c r="G1949">
        <v>8.7503999999999998E-2</v>
      </c>
      <c r="H1949">
        <v>87.504000000000005</v>
      </c>
      <c r="Y1949">
        <v>33094</v>
      </c>
      <c r="Z1949" t="s">
        <v>60</v>
      </c>
      <c r="AA1949" t="s">
        <v>7</v>
      </c>
      <c r="AB1949">
        <v>33884</v>
      </c>
      <c r="AC1949">
        <v>2.8599990000000002</v>
      </c>
      <c r="AD1949">
        <v>2.90950799999999</v>
      </c>
      <c r="AE1949">
        <v>4.9508999999999498E-2</v>
      </c>
      <c r="AF1949">
        <v>49.508999999999503</v>
      </c>
    </row>
    <row r="1950" spans="1:32">
      <c r="A1950">
        <v>51686</v>
      </c>
      <c r="B1950" t="s">
        <v>12</v>
      </c>
      <c r="C1950" t="s">
        <v>17</v>
      </c>
      <c r="D1950">
        <v>33762</v>
      </c>
      <c r="E1950">
        <v>1.04</v>
      </c>
      <c r="F1950">
        <v>1.1250020000000001</v>
      </c>
      <c r="G1950">
        <v>8.5001999999999994E-2</v>
      </c>
      <c r="H1950">
        <v>85.001999999999995</v>
      </c>
      <c r="Y1950">
        <v>46920</v>
      </c>
      <c r="Z1950" t="s">
        <v>66</v>
      </c>
      <c r="AA1950" t="s">
        <v>22</v>
      </c>
      <c r="AB1950">
        <v>33884</v>
      </c>
      <c r="AC1950">
        <v>2.8599990000000002</v>
      </c>
      <c r="AD1950">
        <v>2.90950799999999</v>
      </c>
      <c r="AE1950">
        <v>4.9508999999999498E-2</v>
      </c>
      <c r="AF1950">
        <v>49.508999999999503</v>
      </c>
    </row>
    <row r="1951" spans="1:32">
      <c r="A1951">
        <v>51687</v>
      </c>
      <c r="B1951" t="s">
        <v>12</v>
      </c>
      <c r="C1951" t="s">
        <v>17</v>
      </c>
      <c r="D1951">
        <v>33762</v>
      </c>
      <c r="E1951">
        <v>1.08</v>
      </c>
      <c r="F1951">
        <v>1.165001</v>
      </c>
      <c r="G1951">
        <v>8.5000999999999799E-2</v>
      </c>
      <c r="H1951">
        <v>85.000999999999806</v>
      </c>
      <c r="Y1951">
        <v>41570</v>
      </c>
      <c r="Z1951" t="s">
        <v>26</v>
      </c>
      <c r="AA1951" t="s">
        <v>11</v>
      </c>
      <c r="AB1951">
        <v>33884</v>
      </c>
      <c r="AC1951">
        <v>1.4799990000000001</v>
      </c>
      <c r="AD1951">
        <v>1.5295079999999901</v>
      </c>
      <c r="AE1951">
        <v>4.9508999999999803E-2</v>
      </c>
      <c r="AF1951">
        <v>49.508999999999801</v>
      </c>
    </row>
    <row r="1952" spans="1:32">
      <c r="A1952">
        <v>51688</v>
      </c>
      <c r="B1952" t="s">
        <v>12</v>
      </c>
      <c r="C1952" t="s">
        <v>17</v>
      </c>
      <c r="D1952">
        <v>33762</v>
      </c>
      <c r="E1952">
        <v>1.169999</v>
      </c>
      <c r="F1952">
        <v>1.253001</v>
      </c>
      <c r="G1952">
        <v>8.3002000000000006E-2</v>
      </c>
      <c r="H1952">
        <v>83.001999999999995</v>
      </c>
      <c r="Y1952">
        <v>33088</v>
      </c>
      <c r="Z1952" t="s">
        <v>60</v>
      </c>
      <c r="AA1952" t="s">
        <v>7</v>
      </c>
      <c r="AB1952">
        <v>33884</v>
      </c>
      <c r="AC1952">
        <v>1.4799990000000001</v>
      </c>
      <c r="AD1952">
        <v>1.5295079999999901</v>
      </c>
      <c r="AE1952">
        <v>4.9508999999999803E-2</v>
      </c>
      <c r="AF1952">
        <v>49.508999999999801</v>
      </c>
    </row>
    <row r="1953" spans="1:32">
      <c r="A1953">
        <v>51689</v>
      </c>
      <c r="B1953" t="s">
        <v>12</v>
      </c>
      <c r="C1953" t="s">
        <v>17</v>
      </c>
      <c r="D1953">
        <v>33762</v>
      </c>
      <c r="E1953">
        <v>1.3</v>
      </c>
      <c r="F1953">
        <v>1.3850009999999999</v>
      </c>
      <c r="G1953">
        <v>8.5000999999999799E-2</v>
      </c>
      <c r="H1953">
        <v>85.000999999999806</v>
      </c>
      <c r="Y1953">
        <v>53035</v>
      </c>
      <c r="Z1953" t="s">
        <v>73</v>
      </c>
      <c r="AA1953" t="s">
        <v>19</v>
      </c>
      <c r="AB1953">
        <v>33884</v>
      </c>
      <c r="AC1953">
        <v>1.4799990000000001</v>
      </c>
      <c r="AD1953">
        <v>1.5295079999999901</v>
      </c>
      <c r="AE1953">
        <v>4.9508999999999803E-2</v>
      </c>
      <c r="AF1953">
        <v>49.508999999999801</v>
      </c>
    </row>
    <row r="1954" spans="1:32">
      <c r="A1954">
        <v>51690</v>
      </c>
      <c r="B1954" t="s">
        <v>12</v>
      </c>
      <c r="C1954" t="s">
        <v>17</v>
      </c>
      <c r="D1954">
        <v>33762</v>
      </c>
      <c r="E1954">
        <v>1.32</v>
      </c>
      <c r="F1954">
        <v>1.4050009999999999</v>
      </c>
      <c r="G1954">
        <v>8.5000999999999799E-2</v>
      </c>
      <c r="H1954">
        <v>85.000999999999806</v>
      </c>
      <c r="Y1954">
        <v>46914</v>
      </c>
      <c r="Z1954" t="s">
        <v>66</v>
      </c>
      <c r="AA1954" t="s">
        <v>22</v>
      </c>
      <c r="AB1954">
        <v>33884</v>
      </c>
      <c r="AC1954">
        <v>1.4799990000000001</v>
      </c>
      <c r="AD1954">
        <v>1.5295079999999901</v>
      </c>
      <c r="AE1954">
        <v>4.9508999999999803E-2</v>
      </c>
      <c r="AF1954">
        <v>49.508999999999801</v>
      </c>
    </row>
    <row r="1955" spans="1:32">
      <c r="A1955">
        <v>51691</v>
      </c>
      <c r="B1955" t="s">
        <v>12</v>
      </c>
      <c r="C1955" t="s">
        <v>17</v>
      </c>
      <c r="D1955">
        <v>33762</v>
      </c>
      <c r="E1955">
        <v>1.35</v>
      </c>
      <c r="F1955">
        <v>1.433001</v>
      </c>
      <c r="G1955">
        <v>8.3000999999999797E-2</v>
      </c>
      <c r="H1955">
        <v>83.000999999999806</v>
      </c>
      <c r="Y1955">
        <v>41576</v>
      </c>
      <c r="Z1955" t="s">
        <v>26</v>
      </c>
      <c r="AA1955" t="s">
        <v>11</v>
      </c>
      <c r="AB1955">
        <v>33884</v>
      </c>
      <c r="AC1955">
        <v>1.959999</v>
      </c>
      <c r="AD1955">
        <v>2.0095079999999998</v>
      </c>
      <c r="AE1955">
        <v>4.9508999999999803E-2</v>
      </c>
      <c r="AF1955">
        <v>49.508999999999801</v>
      </c>
    </row>
    <row r="1956" spans="1:32">
      <c r="A1956">
        <v>51692</v>
      </c>
      <c r="B1956" t="s">
        <v>12</v>
      </c>
      <c r="C1956" t="s">
        <v>17</v>
      </c>
      <c r="D1956">
        <v>33762</v>
      </c>
      <c r="E1956">
        <v>1.5699999999999901</v>
      </c>
      <c r="F1956">
        <v>1.6530009999999999</v>
      </c>
      <c r="G1956">
        <v>8.3001000000000297E-2</v>
      </c>
      <c r="H1956">
        <v>83.001000000000303</v>
      </c>
      <c r="Y1956">
        <v>33094</v>
      </c>
      <c r="Z1956" t="s">
        <v>60</v>
      </c>
      <c r="AA1956" t="s">
        <v>7</v>
      </c>
      <c r="AB1956">
        <v>33884</v>
      </c>
      <c r="AC1956">
        <v>1.959999</v>
      </c>
      <c r="AD1956">
        <v>2.0095079999999998</v>
      </c>
      <c r="AE1956">
        <v>4.9508999999999803E-2</v>
      </c>
      <c r="AF1956">
        <v>49.508999999999801</v>
      </c>
    </row>
    <row r="1957" spans="1:32">
      <c r="A1957">
        <v>51693</v>
      </c>
      <c r="B1957" t="s">
        <v>12</v>
      </c>
      <c r="C1957" t="s">
        <v>17</v>
      </c>
      <c r="D1957">
        <v>33762</v>
      </c>
      <c r="E1957">
        <v>1.5899999999999901</v>
      </c>
      <c r="F1957">
        <v>1.673001</v>
      </c>
      <c r="G1957">
        <v>8.3001000000000102E-2</v>
      </c>
      <c r="H1957">
        <v>83.001000000000104</v>
      </c>
      <c r="Y1957">
        <v>53041</v>
      </c>
      <c r="Z1957" t="s">
        <v>73</v>
      </c>
      <c r="AA1957" t="s">
        <v>19</v>
      </c>
      <c r="AB1957">
        <v>33884</v>
      </c>
      <c r="AC1957">
        <v>1.959999</v>
      </c>
      <c r="AD1957">
        <v>2.0095079999999998</v>
      </c>
      <c r="AE1957">
        <v>4.9508999999999803E-2</v>
      </c>
      <c r="AF1957">
        <v>49.508999999999801</v>
      </c>
    </row>
    <row r="1958" spans="1:32">
      <c r="A1958">
        <v>51694</v>
      </c>
      <c r="B1958" t="s">
        <v>12</v>
      </c>
      <c r="C1958" t="s">
        <v>17</v>
      </c>
      <c r="D1958">
        <v>33762</v>
      </c>
      <c r="E1958">
        <v>1.669999</v>
      </c>
      <c r="F1958">
        <v>1.753001</v>
      </c>
      <c r="G1958">
        <v>8.3002000000000006E-2</v>
      </c>
      <c r="H1958">
        <v>83.001999999999995</v>
      </c>
      <c r="Y1958">
        <v>46920</v>
      </c>
      <c r="Z1958" t="s">
        <v>66</v>
      </c>
      <c r="AA1958" t="s">
        <v>22</v>
      </c>
      <c r="AB1958">
        <v>33884</v>
      </c>
      <c r="AC1958">
        <v>1.959999</v>
      </c>
      <c r="AD1958">
        <v>2.0095079999999998</v>
      </c>
      <c r="AE1958">
        <v>4.9508999999999803E-2</v>
      </c>
      <c r="AF1958">
        <v>49.508999999999801</v>
      </c>
    </row>
    <row r="1959" spans="1:32">
      <c r="A1959">
        <v>51695</v>
      </c>
      <c r="B1959" t="s">
        <v>12</v>
      </c>
      <c r="C1959" t="s">
        <v>17</v>
      </c>
      <c r="D1959">
        <v>33762</v>
      </c>
      <c r="E1959">
        <v>1.7199990000000001</v>
      </c>
      <c r="F1959">
        <v>1.8050009999999901</v>
      </c>
      <c r="G1959">
        <v>8.50019999999998E-2</v>
      </c>
      <c r="H1959">
        <v>85.001999999999796</v>
      </c>
      <c r="Y1959">
        <v>41569</v>
      </c>
      <c r="Z1959" t="s">
        <v>26</v>
      </c>
      <c r="AA1959" t="s">
        <v>11</v>
      </c>
      <c r="AB1959">
        <v>33884</v>
      </c>
      <c r="AC1959">
        <v>1.4799990000000001</v>
      </c>
      <c r="AD1959">
        <v>1.5295079999999901</v>
      </c>
      <c r="AE1959">
        <v>4.9508999999999803E-2</v>
      </c>
      <c r="AF1959">
        <v>49.508999999999801</v>
      </c>
    </row>
    <row r="1960" spans="1:32">
      <c r="A1960">
        <v>51696</v>
      </c>
      <c r="B1960" t="s">
        <v>12</v>
      </c>
      <c r="C1960" t="s">
        <v>17</v>
      </c>
      <c r="D1960">
        <v>33762</v>
      </c>
      <c r="E1960">
        <v>1.81</v>
      </c>
      <c r="F1960">
        <v>1.8930009999999999</v>
      </c>
      <c r="G1960">
        <v>8.3000999999999797E-2</v>
      </c>
      <c r="H1960">
        <v>83.000999999999806</v>
      </c>
      <c r="Y1960">
        <v>33087</v>
      </c>
      <c r="Z1960" t="s">
        <v>60</v>
      </c>
      <c r="AA1960" t="s">
        <v>7</v>
      </c>
      <c r="AB1960">
        <v>33884</v>
      </c>
      <c r="AC1960">
        <v>1.4799990000000001</v>
      </c>
      <c r="AD1960">
        <v>1.5295079999999901</v>
      </c>
      <c r="AE1960">
        <v>4.9508999999999803E-2</v>
      </c>
      <c r="AF1960">
        <v>49.508999999999801</v>
      </c>
    </row>
    <row r="1961" spans="1:32">
      <c r="A1961">
        <v>51697</v>
      </c>
      <c r="B1961" t="s">
        <v>12</v>
      </c>
      <c r="C1961" t="s">
        <v>17</v>
      </c>
      <c r="D1961">
        <v>33762</v>
      </c>
      <c r="E1961">
        <v>1.8399999999999901</v>
      </c>
      <c r="F1961">
        <v>1.925001</v>
      </c>
      <c r="G1961">
        <v>8.5001000000000104E-2</v>
      </c>
      <c r="H1961">
        <v>85.001000000000104</v>
      </c>
      <c r="Y1961">
        <v>53034</v>
      </c>
      <c r="Z1961" t="s">
        <v>73</v>
      </c>
      <c r="AA1961" t="s">
        <v>19</v>
      </c>
      <c r="AB1961">
        <v>33884</v>
      </c>
      <c r="AC1961">
        <v>1.4799990000000001</v>
      </c>
      <c r="AD1961">
        <v>1.5295079999999901</v>
      </c>
      <c r="AE1961">
        <v>4.9508999999999803E-2</v>
      </c>
      <c r="AF1961">
        <v>49.508999999999801</v>
      </c>
    </row>
    <row r="1962" spans="1:32">
      <c r="A1962">
        <v>51698</v>
      </c>
      <c r="B1962" t="s">
        <v>12</v>
      </c>
      <c r="C1962" t="s">
        <v>17</v>
      </c>
      <c r="D1962">
        <v>33762</v>
      </c>
      <c r="E1962">
        <v>1.9899990000000001</v>
      </c>
      <c r="F1962">
        <v>2.0730010000000001</v>
      </c>
      <c r="G1962">
        <v>8.3002000000000006E-2</v>
      </c>
      <c r="H1962">
        <v>83.001999999999995</v>
      </c>
      <c r="Y1962">
        <v>46913</v>
      </c>
      <c r="Z1962" t="s">
        <v>66</v>
      </c>
      <c r="AA1962" t="s">
        <v>22</v>
      </c>
      <c r="AB1962">
        <v>33884</v>
      </c>
      <c r="AC1962">
        <v>1.4799990000000001</v>
      </c>
      <c r="AD1962">
        <v>1.5295079999999901</v>
      </c>
      <c r="AE1962">
        <v>4.9508999999999803E-2</v>
      </c>
      <c r="AF1962">
        <v>49.508999999999801</v>
      </c>
    </row>
    <row r="1963" spans="1:32">
      <c r="A1963">
        <v>51699</v>
      </c>
      <c r="B1963" t="s">
        <v>12</v>
      </c>
      <c r="C1963" t="s">
        <v>17</v>
      </c>
      <c r="D1963">
        <v>33762</v>
      </c>
      <c r="E1963">
        <v>2</v>
      </c>
      <c r="F1963">
        <v>2.0850019999999998</v>
      </c>
      <c r="G1963">
        <v>8.50019999999998E-2</v>
      </c>
      <c r="H1963">
        <v>85.001999999999796</v>
      </c>
      <c r="Y1963">
        <v>41578</v>
      </c>
      <c r="Z1963" t="s">
        <v>26</v>
      </c>
      <c r="AA1963" t="s">
        <v>11</v>
      </c>
      <c r="AB1963">
        <v>33884</v>
      </c>
      <c r="AC1963">
        <v>2.7999990000000001</v>
      </c>
      <c r="AD1963">
        <v>2.8495080000000002</v>
      </c>
      <c r="AE1963">
        <v>4.9508999999999997E-2</v>
      </c>
      <c r="AF1963">
        <v>49.509</v>
      </c>
    </row>
    <row r="1964" spans="1:32">
      <c r="A1964">
        <v>51700</v>
      </c>
      <c r="B1964" t="s">
        <v>12</v>
      </c>
      <c r="C1964" t="s">
        <v>17</v>
      </c>
      <c r="D1964">
        <v>33762</v>
      </c>
      <c r="E1964">
        <v>2.1299990000000002</v>
      </c>
      <c r="F1964">
        <v>2.2130010000000002</v>
      </c>
      <c r="G1964">
        <v>8.3002000000000006E-2</v>
      </c>
      <c r="H1964">
        <v>83.001999999999995</v>
      </c>
      <c r="Y1964">
        <v>33096</v>
      </c>
      <c r="Z1964" t="s">
        <v>60</v>
      </c>
      <c r="AA1964" t="s">
        <v>7</v>
      </c>
      <c r="AB1964">
        <v>33884</v>
      </c>
      <c r="AC1964">
        <v>2.7999990000000001</v>
      </c>
      <c r="AD1964">
        <v>2.8495080000000002</v>
      </c>
      <c r="AE1964">
        <v>4.9508999999999997E-2</v>
      </c>
      <c r="AF1964">
        <v>49.509</v>
      </c>
    </row>
    <row r="1965" spans="1:32">
      <c r="A1965">
        <v>51701</v>
      </c>
      <c r="B1965" t="s">
        <v>12</v>
      </c>
      <c r="C1965" t="s">
        <v>17</v>
      </c>
      <c r="D1965">
        <v>33762</v>
      </c>
      <c r="E1965">
        <v>2.3599990000000002</v>
      </c>
      <c r="F1965">
        <v>2.445001</v>
      </c>
      <c r="G1965">
        <v>8.50019999999998E-2</v>
      </c>
      <c r="H1965">
        <v>85.001999999999796</v>
      </c>
      <c r="Y1965">
        <v>53043</v>
      </c>
      <c r="Z1965" t="s">
        <v>73</v>
      </c>
      <c r="AA1965" t="s">
        <v>19</v>
      </c>
      <c r="AB1965">
        <v>33884</v>
      </c>
      <c r="AC1965">
        <v>2.7999990000000001</v>
      </c>
      <c r="AD1965">
        <v>2.8495080000000002</v>
      </c>
      <c r="AE1965">
        <v>4.9508999999999997E-2</v>
      </c>
      <c r="AF1965">
        <v>49.509</v>
      </c>
    </row>
    <row r="1966" spans="1:32">
      <c r="A1966">
        <v>51702</v>
      </c>
      <c r="B1966" t="s">
        <v>12</v>
      </c>
      <c r="C1966" t="s">
        <v>17</v>
      </c>
      <c r="D1966">
        <v>33762</v>
      </c>
      <c r="E1966">
        <v>2.39</v>
      </c>
      <c r="F1966">
        <v>2.473001</v>
      </c>
      <c r="G1966">
        <v>8.3000999999999797E-2</v>
      </c>
      <c r="H1966">
        <v>83.000999999999806</v>
      </c>
      <c r="Y1966">
        <v>46922</v>
      </c>
      <c r="Z1966" t="s">
        <v>66</v>
      </c>
      <c r="AA1966" t="s">
        <v>22</v>
      </c>
      <c r="AB1966">
        <v>33884</v>
      </c>
      <c r="AC1966">
        <v>2.7999990000000001</v>
      </c>
      <c r="AD1966">
        <v>2.8495080000000002</v>
      </c>
      <c r="AE1966">
        <v>4.9508999999999997E-2</v>
      </c>
      <c r="AF1966">
        <v>49.509</v>
      </c>
    </row>
    <row r="1967" spans="1:32">
      <c r="A1967">
        <v>51703</v>
      </c>
      <c r="B1967" t="s">
        <v>12</v>
      </c>
      <c r="C1967" t="s">
        <v>17</v>
      </c>
      <c r="D1967">
        <v>33762</v>
      </c>
      <c r="E1967">
        <v>2.5899990000000002</v>
      </c>
      <c r="F1967">
        <v>2.6730010000000002</v>
      </c>
      <c r="G1967">
        <v>8.3002000000000006E-2</v>
      </c>
      <c r="H1967">
        <v>83.001999999999995</v>
      </c>
      <c r="Y1967">
        <v>41570</v>
      </c>
      <c r="Z1967" t="s">
        <v>26</v>
      </c>
      <c r="AA1967" t="s">
        <v>11</v>
      </c>
      <c r="AB1967">
        <v>33884</v>
      </c>
      <c r="AC1967">
        <v>1.439999</v>
      </c>
      <c r="AD1967">
        <v>1.4895080000000001</v>
      </c>
      <c r="AE1967">
        <v>4.9508999999999997E-2</v>
      </c>
      <c r="AF1967">
        <v>49.509</v>
      </c>
    </row>
    <row r="1968" spans="1:32">
      <c r="A1968">
        <v>51704</v>
      </c>
      <c r="B1968" t="s">
        <v>12</v>
      </c>
      <c r="C1968" t="s">
        <v>17</v>
      </c>
      <c r="D1968">
        <v>33762</v>
      </c>
      <c r="E1968">
        <v>2.71999999999999</v>
      </c>
      <c r="F1968">
        <v>2.8050030000000001</v>
      </c>
      <c r="G1968">
        <v>8.5003000000000301E-2</v>
      </c>
      <c r="H1968">
        <v>85.003000000000299</v>
      </c>
      <c r="Y1968">
        <v>41583</v>
      </c>
      <c r="Z1968" t="s">
        <v>26</v>
      </c>
      <c r="AA1968" t="s">
        <v>11</v>
      </c>
      <c r="AB1968">
        <v>33884</v>
      </c>
      <c r="AC1968">
        <v>2.7599990000000001</v>
      </c>
      <c r="AD1968">
        <v>2.8095080000000001</v>
      </c>
      <c r="AE1968">
        <v>4.9508999999999997E-2</v>
      </c>
      <c r="AF1968">
        <v>49.509</v>
      </c>
    </row>
    <row r="1969" spans="1:32">
      <c r="A1969">
        <v>51705</v>
      </c>
      <c r="B1969" t="s">
        <v>12</v>
      </c>
      <c r="C1969" t="s">
        <v>17</v>
      </c>
      <c r="D1969">
        <v>33762</v>
      </c>
      <c r="E1969">
        <v>2.7599990000000001</v>
      </c>
      <c r="F1969">
        <v>2.8450009999999999</v>
      </c>
      <c r="G1969">
        <v>8.50019999999998E-2</v>
      </c>
      <c r="H1969">
        <v>85.001999999999796</v>
      </c>
      <c r="Y1969">
        <v>41584</v>
      </c>
      <c r="Z1969" t="s">
        <v>26</v>
      </c>
      <c r="AA1969" t="s">
        <v>11</v>
      </c>
      <c r="AB1969">
        <v>33884</v>
      </c>
      <c r="AC1969">
        <v>2.7999990000000001</v>
      </c>
      <c r="AD1969">
        <v>2.8495080000000002</v>
      </c>
      <c r="AE1969">
        <v>4.9508999999999997E-2</v>
      </c>
      <c r="AF1969">
        <v>49.509</v>
      </c>
    </row>
    <row r="1970" spans="1:32">
      <c r="A1970">
        <v>51706</v>
      </c>
      <c r="B1970" t="s">
        <v>12</v>
      </c>
      <c r="C1970" t="s">
        <v>17</v>
      </c>
      <c r="D1970">
        <v>33762</v>
      </c>
      <c r="E1970">
        <v>2.83</v>
      </c>
      <c r="F1970">
        <v>2.913001</v>
      </c>
      <c r="G1970">
        <v>8.3000999999999797E-2</v>
      </c>
      <c r="H1970">
        <v>83.000999999999806</v>
      </c>
      <c r="Y1970">
        <v>33087</v>
      </c>
      <c r="Z1970" t="s">
        <v>60</v>
      </c>
      <c r="AA1970" t="s">
        <v>7</v>
      </c>
      <c r="AB1970">
        <v>33884</v>
      </c>
      <c r="AC1970">
        <v>1.419999</v>
      </c>
      <c r="AD1970">
        <v>1.469508</v>
      </c>
      <c r="AE1970">
        <v>4.9508999999999997E-2</v>
      </c>
      <c r="AF1970">
        <v>49.509</v>
      </c>
    </row>
    <row r="1971" spans="1:32">
      <c r="A1971">
        <v>44568</v>
      </c>
      <c r="B1971" t="s">
        <v>17</v>
      </c>
      <c r="C1971" t="s">
        <v>20</v>
      </c>
      <c r="D1971">
        <v>33762</v>
      </c>
      <c r="E1971">
        <v>1.04</v>
      </c>
      <c r="F1971">
        <v>1.1295040000000001</v>
      </c>
      <c r="G1971">
        <v>8.9504E-2</v>
      </c>
      <c r="H1971">
        <v>89.504000000000005</v>
      </c>
      <c r="Y1971">
        <v>33088</v>
      </c>
      <c r="Z1971" t="s">
        <v>60</v>
      </c>
      <c r="AA1971" t="s">
        <v>7</v>
      </c>
      <c r="AB1971">
        <v>33884</v>
      </c>
      <c r="AC1971">
        <v>1.439999</v>
      </c>
      <c r="AD1971">
        <v>1.4895080000000001</v>
      </c>
      <c r="AE1971">
        <v>4.9508999999999997E-2</v>
      </c>
      <c r="AF1971">
        <v>49.509</v>
      </c>
    </row>
    <row r="1972" spans="1:32">
      <c r="A1972">
        <v>44569</v>
      </c>
      <c r="B1972" t="s">
        <v>17</v>
      </c>
      <c r="C1972" t="s">
        <v>20</v>
      </c>
      <c r="D1972">
        <v>33762</v>
      </c>
      <c r="E1972">
        <v>1.08</v>
      </c>
      <c r="F1972">
        <v>1.169503</v>
      </c>
      <c r="G1972">
        <v>8.9502999999999805E-2</v>
      </c>
      <c r="H1972">
        <v>89.502999999999801</v>
      </c>
      <c r="Y1972">
        <v>33101</v>
      </c>
      <c r="Z1972" t="s">
        <v>60</v>
      </c>
      <c r="AA1972" t="s">
        <v>7</v>
      </c>
      <c r="AB1972">
        <v>33884</v>
      </c>
      <c r="AC1972">
        <v>2.7599990000000001</v>
      </c>
      <c r="AD1972">
        <v>2.8095080000000001</v>
      </c>
      <c r="AE1972">
        <v>4.9508999999999997E-2</v>
      </c>
      <c r="AF1972">
        <v>49.509</v>
      </c>
    </row>
    <row r="1973" spans="1:32">
      <c r="A1973">
        <v>44570</v>
      </c>
      <c r="B1973" t="s">
        <v>17</v>
      </c>
      <c r="C1973" t="s">
        <v>20</v>
      </c>
      <c r="D1973">
        <v>33762</v>
      </c>
      <c r="E1973">
        <v>1.169999</v>
      </c>
      <c r="F1973">
        <v>1.257503</v>
      </c>
      <c r="G1973">
        <v>8.7503999999999998E-2</v>
      </c>
      <c r="H1973">
        <v>87.504000000000005</v>
      </c>
      <c r="Y1973">
        <v>33102</v>
      </c>
      <c r="Z1973" t="s">
        <v>60</v>
      </c>
      <c r="AA1973" t="s">
        <v>7</v>
      </c>
      <c r="AB1973">
        <v>33884</v>
      </c>
      <c r="AC1973">
        <v>2.7999990000000001</v>
      </c>
      <c r="AD1973">
        <v>2.8495080000000002</v>
      </c>
      <c r="AE1973">
        <v>4.9508999999999997E-2</v>
      </c>
      <c r="AF1973">
        <v>49.509</v>
      </c>
    </row>
    <row r="1974" spans="1:32">
      <c r="A1974">
        <v>44571</v>
      </c>
      <c r="B1974" t="s">
        <v>17</v>
      </c>
      <c r="C1974" t="s">
        <v>20</v>
      </c>
      <c r="D1974">
        <v>33762</v>
      </c>
      <c r="E1974">
        <v>1.3</v>
      </c>
      <c r="F1974">
        <v>1.3895029999999999</v>
      </c>
      <c r="G1974">
        <v>8.9502999999999805E-2</v>
      </c>
      <c r="H1974">
        <v>89.502999999999801</v>
      </c>
      <c r="Y1974">
        <v>53035</v>
      </c>
      <c r="Z1974" t="s">
        <v>73</v>
      </c>
      <c r="AA1974" t="s">
        <v>19</v>
      </c>
      <c r="AB1974">
        <v>33884</v>
      </c>
      <c r="AC1974">
        <v>1.439999</v>
      </c>
      <c r="AD1974">
        <v>1.4895080000000001</v>
      </c>
      <c r="AE1974">
        <v>4.9508999999999997E-2</v>
      </c>
      <c r="AF1974">
        <v>49.509</v>
      </c>
    </row>
    <row r="1975" spans="1:32">
      <c r="A1975">
        <v>44572</v>
      </c>
      <c r="B1975" t="s">
        <v>17</v>
      </c>
      <c r="C1975" t="s">
        <v>20</v>
      </c>
      <c r="D1975">
        <v>33762</v>
      </c>
      <c r="E1975">
        <v>1.32</v>
      </c>
      <c r="F1975">
        <v>1.409503</v>
      </c>
      <c r="G1975">
        <v>8.9502999999999805E-2</v>
      </c>
      <c r="H1975">
        <v>89.502999999999801</v>
      </c>
      <c r="Y1975">
        <v>53048</v>
      </c>
      <c r="Z1975" t="s">
        <v>73</v>
      </c>
      <c r="AA1975" t="s">
        <v>19</v>
      </c>
      <c r="AB1975">
        <v>33884</v>
      </c>
      <c r="AC1975">
        <v>2.7599990000000001</v>
      </c>
      <c r="AD1975">
        <v>2.8095080000000001</v>
      </c>
      <c r="AE1975">
        <v>4.9508999999999997E-2</v>
      </c>
      <c r="AF1975">
        <v>49.509</v>
      </c>
    </row>
    <row r="1976" spans="1:32">
      <c r="A1976">
        <v>44573</v>
      </c>
      <c r="B1976" t="s">
        <v>17</v>
      </c>
      <c r="C1976" t="s">
        <v>20</v>
      </c>
      <c r="D1976">
        <v>33762</v>
      </c>
      <c r="E1976">
        <v>1.35</v>
      </c>
      <c r="F1976">
        <v>1.437503</v>
      </c>
      <c r="G1976">
        <v>8.7502999999999803E-2</v>
      </c>
      <c r="H1976">
        <v>87.502999999999801</v>
      </c>
      <c r="Y1976">
        <v>53049</v>
      </c>
      <c r="Z1976" t="s">
        <v>73</v>
      </c>
      <c r="AA1976" t="s">
        <v>19</v>
      </c>
      <c r="AB1976">
        <v>33884</v>
      </c>
      <c r="AC1976">
        <v>2.7999990000000001</v>
      </c>
      <c r="AD1976">
        <v>2.8495080000000002</v>
      </c>
      <c r="AE1976">
        <v>4.9508999999999997E-2</v>
      </c>
      <c r="AF1976">
        <v>49.509</v>
      </c>
    </row>
    <row r="1977" spans="1:32">
      <c r="A1977">
        <v>44574</v>
      </c>
      <c r="B1977" t="s">
        <v>17</v>
      </c>
      <c r="C1977" t="s">
        <v>20</v>
      </c>
      <c r="D1977">
        <v>33762</v>
      </c>
      <c r="E1977">
        <v>1.5699999999999901</v>
      </c>
      <c r="F1977">
        <v>1.6575029999999999</v>
      </c>
      <c r="G1977">
        <v>8.7503000000000095E-2</v>
      </c>
      <c r="H1977">
        <v>87.5030000000001</v>
      </c>
      <c r="Y1977">
        <v>46913</v>
      </c>
      <c r="Z1977" t="s">
        <v>66</v>
      </c>
      <c r="AA1977" t="s">
        <v>22</v>
      </c>
      <c r="AB1977">
        <v>33884</v>
      </c>
      <c r="AC1977">
        <v>1.419999</v>
      </c>
      <c r="AD1977">
        <v>1.469508</v>
      </c>
      <c r="AE1977">
        <v>4.9508999999999997E-2</v>
      </c>
      <c r="AF1977">
        <v>49.509</v>
      </c>
    </row>
    <row r="1978" spans="1:32">
      <c r="A1978">
        <v>44575</v>
      </c>
      <c r="B1978" t="s">
        <v>17</v>
      </c>
      <c r="C1978" t="s">
        <v>20</v>
      </c>
      <c r="D1978">
        <v>33762</v>
      </c>
      <c r="E1978">
        <v>1.5899999999999901</v>
      </c>
      <c r="F1978">
        <v>1.677503</v>
      </c>
      <c r="G1978">
        <v>8.7503000000000095E-2</v>
      </c>
      <c r="H1978">
        <v>87.5030000000001</v>
      </c>
      <c r="Y1978">
        <v>46914</v>
      </c>
      <c r="Z1978" t="s">
        <v>66</v>
      </c>
      <c r="AA1978" t="s">
        <v>22</v>
      </c>
      <c r="AB1978">
        <v>33884</v>
      </c>
      <c r="AC1978">
        <v>1.439999</v>
      </c>
      <c r="AD1978">
        <v>1.4895080000000001</v>
      </c>
      <c r="AE1978">
        <v>4.9508999999999997E-2</v>
      </c>
      <c r="AF1978">
        <v>49.509</v>
      </c>
    </row>
    <row r="1979" spans="1:32">
      <c r="A1979">
        <v>44576</v>
      </c>
      <c r="B1979" t="s">
        <v>17</v>
      </c>
      <c r="C1979" t="s">
        <v>20</v>
      </c>
      <c r="D1979">
        <v>33762</v>
      </c>
      <c r="E1979">
        <v>1.669999</v>
      </c>
      <c r="F1979">
        <v>1.757503</v>
      </c>
      <c r="G1979">
        <v>8.7503999999999998E-2</v>
      </c>
      <c r="H1979">
        <v>87.504000000000005</v>
      </c>
      <c r="Y1979">
        <v>46927</v>
      </c>
      <c r="Z1979" t="s">
        <v>66</v>
      </c>
      <c r="AA1979" t="s">
        <v>22</v>
      </c>
      <c r="AB1979">
        <v>33884</v>
      </c>
      <c r="AC1979">
        <v>2.7599990000000001</v>
      </c>
      <c r="AD1979">
        <v>2.8095080000000001</v>
      </c>
      <c r="AE1979">
        <v>4.9508999999999997E-2</v>
      </c>
      <c r="AF1979">
        <v>49.509</v>
      </c>
    </row>
    <row r="1980" spans="1:32">
      <c r="A1980">
        <v>44577</v>
      </c>
      <c r="B1980" t="s">
        <v>17</v>
      </c>
      <c r="C1980" t="s">
        <v>20</v>
      </c>
      <c r="D1980">
        <v>33762</v>
      </c>
      <c r="E1980">
        <v>1.7199990000000001</v>
      </c>
      <c r="F1980">
        <v>1.8095029999999901</v>
      </c>
      <c r="G1980">
        <v>8.9503999999999806E-2</v>
      </c>
      <c r="H1980">
        <v>89.503999999999806</v>
      </c>
      <c r="Y1980">
        <v>46928</v>
      </c>
      <c r="Z1980" t="s">
        <v>66</v>
      </c>
      <c r="AA1980" t="s">
        <v>22</v>
      </c>
      <c r="AB1980">
        <v>33884</v>
      </c>
      <c r="AC1980">
        <v>2.7999990000000001</v>
      </c>
      <c r="AD1980">
        <v>2.8495080000000002</v>
      </c>
      <c r="AE1980">
        <v>4.9508999999999997E-2</v>
      </c>
      <c r="AF1980">
        <v>49.509</v>
      </c>
    </row>
    <row r="1981" spans="1:32">
      <c r="A1981">
        <v>44578</v>
      </c>
      <c r="B1981" t="s">
        <v>17</v>
      </c>
      <c r="C1981" t="s">
        <v>20</v>
      </c>
      <c r="D1981">
        <v>33762</v>
      </c>
      <c r="E1981">
        <v>1.81</v>
      </c>
      <c r="F1981">
        <v>1.8975029999999999</v>
      </c>
      <c r="G1981">
        <v>8.7502999999999803E-2</v>
      </c>
      <c r="H1981">
        <v>87.502999999999801</v>
      </c>
      <c r="Y1981">
        <v>41566</v>
      </c>
      <c r="Z1981" t="s">
        <v>26</v>
      </c>
      <c r="AA1981" t="s">
        <v>11</v>
      </c>
      <c r="AB1981">
        <v>33884</v>
      </c>
      <c r="AC1981">
        <v>1.199999</v>
      </c>
      <c r="AD1981">
        <v>1.2495080000000001</v>
      </c>
      <c r="AE1981">
        <v>4.9508999999999997E-2</v>
      </c>
      <c r="AF1981">
        <v>49.509</v>
      </c>
    </row>
    <row r="1982" spans="1:32">
      <c r="A1982">
        <v>44579</v>
      </c>
      <c r="B1982" t="s">
        <v>17</v>
      </c>
      <c r="C1982" t="s">
        <v>20</v>
      </c>
      <c r="D1982">
        <v>33762</v>
      </c>
      <c r="E1982">
        <v>1.8399999999999901</v>
      </c>
      <c r="F1982">
        <v>1.929503</v>
      </c>
      <c r="G1982">
        <v>8.9503000000000096E-2</v>
      </c>
      <c r="H1982">
        <v>89.5030000000001</v>
      </c>
      <c r="Y1982">
        <v>41575</v>
      </c>
      <c r="Z1982" t="s">
        <v>26</v>
      </c>
      <c r="AA1982" t="s">
        <v>11</v>
      </c>
      <c r="AB1982">
        <v>33884</v>
      </c>
      <c r="AC1982">
        <v>1.939999</v>
      </c>
      <c r="AD1982">
        <v>1.9895080000000001</v>
      </c>
      <c r="AE1982">
        <v>4.9508999999999997E-2</v>
      </c>
      <c r="AF1982">
        <v>49.509</v>
      </c>
    </row>
    <row r="1983" spans="1:32">
      <c r="A1983">
        <v>44580</v>
      </c>
      <c r="B1983" t="s">
        <v>17</v>
      </c>
      <c r="C1983" t="s">
        <v>20</v>
      </c>
      <c r="D1983">
        <v>33762</v>
      </c>
      <c r="E1983">
        <v>1.9899990000000001</v>
      </c>
      <c r="F1983">
        <v>2.0775030000000001</v>
      </c>
      <c r="G1983">
        <v>8.7503999999999998E-2</v>
      </c>
      <c r="H1983">
        <v>87.504000000000005</v>
      </c>
      <c r="Y1983">
        <v>33084</v>
      </c>
      <c r="Z1983" t="s">
        <v>60</v>
      </c>
      <c r="AA1983" t="s">
        <v>7</v>
      </c>
      <c r="AB1983">
        <v>33884</v>
      </c>
      <c r="AC1983">
        <v>1.199999</v>
      </c>
      <c r="AD1983">
        <v>1.2495080000000001</v>
      </c>
      <c r="AE1983">
        <v>4.9508999999999997E-2</v>
      </c>
      <c r="AF1983">
        <v>49.509</v>
      </c>
    </row>
    <row r="1984" spans="1:32">
      <c r="A1984">
        <v>44581</v>
      </c>
      <c r="B1984" t="s">
        <v>17</v>
      </c>
      <c r="C1984" t="s">
        <v>20</v>
      </c>
      <c r="D1984">
        <v>33762</v>
      </c>
      <c r="E1984">
        <v>2</v>
      </c>
      <c r="F1984">
        <v>2.0895030000000001</v>
      </c>
      <c r="G1984">
        <v>8.9503000000000096E-2</v>
      </c>
      <c r="H1984">
        <v>89.5030000000001</v>
      </c>
      <c r="Y1984">
        <v>33093</v>
      </c>
      <c r="Z1984" t="s">
        <v>60</v>
      </c>
      <c r="AA1984" t="s">
        <v>7</v>
      </c>
      <c r="AB1984">
        <v>33884</v>
      </c>
      <c r="AC1984">
        <v>1.939999</v>
      </c>
      <c r="AD1984">
        <v>1.9895080000000001</v>
      </c>
      <c r="AE1984">
        <v>4.9508999999999997E-2</v>
      </c>
      <c r="AF1984">
        <v>49.509</v>
      </c>
    </row>
    <row r="1985" spans="1:32">
      <c r="A1985">
        <v>44582</v>
      </c>
      <c r="B1985" t="s">
        <v>17</v>
      </c>
      <c r="C1985" t="s">
        <v>20</v>
      </c>
      <c r="D1985">
        <v>33762</v>
      </c>
      <c r="E1985">
        <v>2.1299990000000002</v>
      </c>
      <c r="F1985">
        <v>2.2175029999999998</v>
      </c>
      <c r="G1985">
        <v>8.7503999999999499E-2</v>
      </c>
      <c r="H1985">
        <v>87.503999999999493</v>
      </c>
      <c r="Y1985">
        <v>53031</v>
      </c>
      <c r="Z1985" t="s">
        <v>73</v>
      </c>
      <c r="AA1985" t="s">
        <v>19</v>
      </c>
      <c r="AB1985">
        <v>33884</v>
      </c>
      <c r="AC1985">
        <v>1.199999</v>
      </c>
      <c r="AD1985">
        <v>1.2495080000000001</v>
      </c>
      <c r="AE1985">
        <v>4.9508999999999997E-2</v>
      </c>
      <c r="AF1985">
        <v>49.509</v>
      </c>
    </row>
    <row r="1986" spans="1:32">
      <c r="A1986">
        <v>44583</v>
      </c>
      <c r="B1986" t="s">
        <v>17</v>
      </c>
      <c r="C1986" t="s">
        <v>20</v>
      </c>
      <c r="D1986">
        <v>33762</v>
      </c>
      <c r="E1986">
        <v>2.3599990000000002</v>
      </c>
      <c r="F1986">
        <v>2.449503</v>
      </c>
      <c r="G1986">
        <v>8.9503999999999806E-2</v>
      </c>
      <c r="H1986">
        <v>89.503999999999806</v>
      </c>
      <c r="Y1986">
        <v>53040</v>
      </c>
      <c r="Z1986" t="s">
        <v>73</v>
      </c>
      <c r="AA1986" t="s">
        <v>19</v>
      </c>
      <c r="AB1986">
        <v>33884</v>
      </c>
      <c r="AC1986">
        <v>1.939999</v>
      </c>
      <c r="AD1986">
        <v>1.9895080000000001</v>
      </c>
      <c r="AE1986">
        <v>4.9508999999999997E-2</v>
      </c>
      <c r="AF1986">
        <v>49.509</v>
      </c>
    </row>
    <row r="1987" spans="1:32">
      <c r="A1987">
        <v>44584</v>
      </c>
      <c r="B1987" t="s">
        <v>17</v>
      </c>
      <c r="C1987" t="s">
        <v>20</v>
      </c>
      <c r="D1987">
        <v>33762</v>
      </c>
      <c r="E1987">
        <v>2.39</v>
      </c>
      <c r="F1987">
        <v>2.477503</v>
      </c>
      <c r="G1987">
        <v>8.7502999999999803E-2</v>
      </c>
      <c r="H1987">
        <v>87.502999999999801</v>
      </c>
      <c r="Y1987">
        <v>46910</v>
      </c>
      <c r="Z1987" t="s">
        <v>66</v>
      </c>
      <c r="AA1987" t="s">
        <v>22</v>
      </c>
      <c r="AB1987">
        <v>33884</v>
      </c>
      <c r="AC1987">
        <v>1.199999</v>
      </c>
      <c r="AD1987">
        <v>1.2495080000000001</v>
      </c>
      <c r="AE1987">
        <v>4.9508999999999997E-2</v>
      </c>
      <c r="AF1987">
        <v>49.509</v>
      </c>
    </row>
    <row r="1988" spans="1:32">
      <c r="A1988">
        <v>44585</v>
      </c>
      <c r="B1988" t="s">
        <v>17</v>
      </c>
      <c r="C1988" t="s">
        <v>20</v>
      </c>
      <c r="D1988">
        <v>33762</v>
      </c>
      <c r="E1988">
        <v>2.5899990000000002</v>
      </c>
      <c r="F1988">
        <v>2.67750299999999</v>
      </c>
      <c r="G1988">
        <v>8.7503999999999499E-2</v>
      </c>
      <c r="H1988">
        <v>87.503999999999493</v>
      </c>
      <c r="Y1988">
        <v>46919</v>
      </c>
      <c r="Z1988" t="s">
        <v>66</v>
      </c>
      <c r="AA1988" t="s">
        <v>22</v>
      </c>
      <c r="AB1988">
        <v>33884</v>
      </c>
      <c r="AC1988">
        <v>1.939999</v>
      </c>
      <c r="AD1988">
        <v>1.9895080000000001</v>
      </c>
      <c r="AE1988">
        <v>4.9508999999999997E-2</v>
      </c>
      <c r="AF1988">
        <v>49.509</v>
      </c>
    </row>
    <row r="1989" spans="1:32">
      <c r="A1989">
        <v>44586</v>
      </c>
      <c r="B1989" t="s">
        <v>17</v>
      </c>
      <c r="C1989" t="s">
        <v>20</v>
      </c>
      <c r="D1989">
        <v>33762</v>
      </c>
      <c r="E1989">
        <v>2.71999999999999</v>
      </c>
      <c r="F1989">
        <v>2.809504</v>
      </c>
      <c r="G1989">
        <v>8.9504000000000195E-2</v>
      </c>
      <c r="H1989">
        <v>89.504000000000204</v>
      </c>
      <c r="Y1989">
        <v>58800</v>
      </c>
      <c r="Z1989" t="s">
        <v>54</v>
      </c>
      <c r="AA1989" t="s">
        <v>24</v>
      </c>
      <c r="AB1989">
        <v>33884</v>
      </c>
      <c r="AC1989">
        <v>2.7799990000000001</v>
      </c>
      <c r="AD1989">
        <v>2.8295080000000001</v>
      </c>
      <c r="AE1989">
        <v>4.9508999999999997E-2</v>
      </c>
      <c r="AF1989">
        <v>49.509</v>
      </c>
    </row>
    <row r="1990" spans="1:32">
      <c r="A1990">
        <v>44587</v>
      </c>
      <c r="B1990" t="s">
        <v>17</v>
      </c>
      <c r="C1990" t="s">
        <v>20</v>
      </c>
      <c r="D1990">
        <v>33762</v>
      </c>
      <c r="E1990">
        <v>2.7599990000000001</v>
      </c>
      <c r="F1990">
        <v>2.8495029999999999</v>
      </c>
      <c r="G1990">
        <v>8.9503999999999806E-2</v>
      </c>
      <c r="H1990">
        <v>89.503999999999806</v>
      </c>
      <c r="Y1990">
        <v>33456</v>
      </c>
      <c r="Z1990" t="s">
        <v>57</v>
      </c>
      <c r="AA1990" t="s">
        <v>25</v>
      </c>
      <c r="AB1990">
        <v>33884</v>
      </c>
      <c r="AC1990">
        <v>2.7799990000000001</v>
      </c>
      <c r="AD1990">
        <v>2.8295080000000001</v>
      </c>
      <c r="AE1990">
        <v>4.9508999999999997E-2</v>
      </c>
      <c r="AF1990">
        <v>49.509</v>
      </c>
    </row>
    <row r="1991" spans="1:32">
      <c r="A1991">
        <v>44588</v>
      </c>
      <c r="B1991" t="s">
        <v>17</v>
      </c>
      <c r="C1991" t="s">
        <v>20</v>
      </c>
      <c r="D1991">
        <v>33762</v>
      </c>
      <c r="E1991">
        <v>2.83</v>
      </c>
      <c r="F1991">
        <v>2.917503</v>
      </c>
      <c r="G1991">
        <v>8.7502999999999803E-2</v>
      </c>
      <c r="H1991">
        <v>87.502999999999801</v>
      </c>
      <c r="Y1991">
        <v>41566</v>
      </c>
      <c r="Z1991" t="s">
        <v>26</v>
      </c>
      <c r="AA1991" t="s">
        <v>11</v>
      </c>
      <c r="AB1991">
        <v>33884</v>
      </c>
      <c r="AC1991">
        <v>1.139999</v>
      </c>
      <c r="AD1991">
        <v>1.189508</v>
      </c>
      <c r="AE1991">
        <v>4.9508999999999997E-2</v>
      </c>
      <c r="AF1991">
        <v>49.509</v>
      </c>
    </row>
    <row r="1992" spans="1:32">
      <c r="A1992">
        <v>51677</v>
      </c>
      <c r="B1992" t="s">
        <v>18</v>
      </c>
      <c r="C1992" t="s">
        <v>19</v>
      </c>
      <c r="D1992">
        <v>33762</v>
      </c>
      <c r="E1992">
        <v>1.04</v>
      </c>
      <c r="F1992">
        <v>1.1295029999999999</v>
      </c>
      <c r="G1992">
        <v>8.9502999999999805E-2</v>
      </c>
      <c r="H1992">
        <v>89.502999999999801</v>
      </c>
      <c r="Y1992">
        <v>41571</v>
      </c>
      <c r="Z1992" t="s">
        <v>26</v>
      </c>
      <c r="AA1992" t="s">
        <v>11</v>
      </c>
      <c r="AB1992">
        <v>33884</v>
      </c>
      <c r="AC1992">
        <v>1.699999</v>
      </c>
      <c r="AD1992">
        <v>1.7495080000000001</v>
      </c>
      <c r="AE1992">
        <v>4.9508999999999997E-2</v>
      </c>
      <c r="AF1992">
        <v>49.509</v>
      </c>
    </row>
    <row r="1993" spans="1:32">
      <c r="A1993">
        <v>51678</v>
      </c>
      <c r="B1993" t="s">
        <v>18</v>
      </c>
      <c r="C1993" t="s">
        <v>19</v>
      </c>
      <c r="D1993">
        <v>33762</v>
      </c>
      <c r="E1993">
        <v>1.08</v>
      </c>
      <c r="F1993">
        <v>1.169502</v>
      </c>
      <c r="G1993">
        <v>8.9501999999999901E-2</v>
      </c>
      <c r="H1993">
        <v>89.501999999999896</v>
      </c>
      <c r="Y1993">
        <v>41572</v>
      </c>
      <c r="Z1993" t="s">
        <v>26</v>
      </c>
      <c r="AA1993" t="s">
        <v>11</v>
      </c>
      <c r="AB1993">
        <v>33884</v>
      </c>
      <c r="AC1993">
        <v>1.919999</v>
      </c>
      <c r="AD1993">
        <v>1.969508</v>
      </c>
      <c r="AE1993">
        <v>4.9508999999999997E-2</v>
      </c>
      <c r="AF1993">
        <v>49.509</v>
      </c>
    </row>
    <row r="1994" spans="1:32">
      <c r="A1994">
        <v>51679</v>
      </c>
      <c r="B1994" t="s">
        <v>18</v>
      </c>
      <c r="C1994" t="s">
        <v>19</v>
      </c>
      <c r="D1994">
        <v>33762</v>
      </c>
      <c r="E1994">
        <v>1.169999</v>
      </c>
      <c r="F1994">
        <v>1.2575019999999999</v>
      </c>
      <c r="G1994">
        <v>8.7503000000000095E-2</v>
      </c>
      <c r="H1994">
        <v>87.5030000000001</v>
      </c>
      <c r="Y1994">
        <v>41573</v>
      </c>
      <c r="Z1994" t="s">
        <v>26</v>
      </c>
      <c r="AA1994" t="s">
        <v>11</v>
      </c>
      <c r="AB1994">
        <v>33884</v>
      </c>
      <c r="AC1994">
        <v>1.939999</v>
      </c>
      <c r="AD1994">
        <v>1.9895080000000001</v>
      </c>
      <c r="AE1994">
        <v>4.9508999999999997E-2</v>
      </c>
      <c r="AF1994">
        <v>49.509</v>
      </c>
    </row>
    <row r="1995" spans="1:32">
      <c r="A1995">
        <v>51680</v>
      </c>
      <c r="B1995" t="s">
        <v>18</v>
      </c>
      <c r="C1995" t="s">
        <v>19</v>
      </c>
      <c r="D1995">
        <v>33762</v>
      </c>
      <c r="E1995">
        <v>1.3</v>
      </c>
      <c r="F1995">
        <v>1.389502</v>
      </c>
      <c r="G1995">
        <v>8.9501999999999901E-2</v>
      </c>
      <c r="H1995">
        <v>89.501999999999896</v>
      </c>
      <c r="Y1995">
        <v>41575</v>
      </c>
      <c r="Z1995" t="s">
        <v>26</v>
      </c>
      <c r="AA1995" t="s">
        <v>11</v>
      </c>
      <c r="AB1995">
        <v>33884</v>
      </c>
      <c r="AC1995">
        <v>2.2599990000000001</v>
      </c>
      <c r="AD1995">
        <v>2.3095080000000001</v>
      </c>
      <c r="AE1995">
        <v>4.9508999999999997E-2</v>
      </c>
      <c r="AF1995">
        <v>49.509</v>
      </c>
    </row>
    <row r="1996" spans="1:32">
      <c r="A1996">
        <v>51681</v>
      </c>
      <c r="B1996" t="s">
        <v>18</v>
      </c>
      <c r="C1996" t="s">
        <v>19</v>
      </c>
      <c r="D1996">
        <v>33762</v>
      </c>
      <c r="E1996">
        <v>1.32</v>
      </c>
      <c r="F1996">
        <v>1.409502</v>
      </c>
      <c r="G1996">
        <v>8.9501999999999901E-2</v>
      </c>
      <c r="H1996">
        <v>89.501999999999896</v>
      </c>
      <c r="Y1996">
        <v>41576</v>
      </c>
      <c r="Z1996" t="s">
        <v>26</v>
      </c>
      <c r="AA1996" t="s">
        <v>11</v>
      </c>
      <c r="AB1996">
        <v>33884</v>
      </c>
      <c r="AC1996">
        <v>2.4799989999999998</v>
      </c>
      <c r="AD1996">
        <v>2.5295079999999999</v>
      </c>
      <c r="AE1996">
        <v>4.9508999999999997E-2</v>
      </c>
      <c r="AF1996">
        <v>49.509</v>
      </c>
    </row>
    <row r="1997" spans="1:32">
      <c r="A1997">
        <v>51682</v>
      </c>
      <c r="B1997" t="s">
        <v>18</v>
      </c>
      <c r="C1997" t="s">
        <v>19</v>
      </c>
      <c r="D1997">
        <v>33762</v>
      </c>
      <c r="E1997">
        <v>1.35</v>
      </c>
      <c r="F1997">
        <v>1.4375020000000001</v>
      </c>
      <c r="G1997">
        <v>8.7501999999999899E-2</v>
      </c>
      <c r="H1997">
        <v>87.501999999999896</v>
      </c>
      <c r="Y1997">
        <v>41581</v>
      </c>
      <c r="Z1997" t="s">
        <v>26</v>
      </c>
      <c r="AA1997" t="s">
        <v>11</v>
      </c>
      <c r="AB1997">
        <v>33884</v>
      </c>
      <c r="AC1997">
        <v>2.7599990000000001</v>
      </c>
      <c r="AD1997">
        <v>2.8095080000000001</v>
      </c>
      <c r="AE1997">
        <v>4.9508999999999997E-2</v>
      </c>
      <c r="AF1997">
        <v>49.509</v>
      </c>
    </row>
    <row r="1998" spans="1:32">
      <c r="A1998">
        <v>51683</v>
      </c>
      <c r="B1998" t="s">
        <v>18</v>
      </c>
      <c r="C1998" t="s">
        <v>19</v>
      </c>
      <c r="D1998">
        <v>33762</v>
      </c>
      <c r="E1998">
        <v>1.5699999999999901</v>
      </c>
      <c r="F1998">
        <v>1.657502</v>
      </c>
      <c r="G1998">
        <v>8.7502000000000094E-2</v>
      </c>
      <c r="H1998">
        <v>87.502000000000194</v>
      </c>
      <c r="Y1998">
        <v>33084</v>
      </c>
      <c r="Z1998" t="s">
        <v>60</v>
      </c>
      <c r="AA1998" t="s">
        <v>7</v>
      </c>
      <c r="AB1998">
        <v>33884</v>
      </c>
      <c r="AC1998">
        <v>1.139999</v>
      </c>
      <c r="AD1998">
        <v>1.189508</v>
      </c>
      <c r="AE1998">
        <v>4.9508999999999997E-2</v>
      </c>
      <c r="AF1998">
        <v>49.509</v>
      </c>
    </row>
    <row r="1999" spans="1:32">
      <c r="A1999">
        <v>51684</v>
      </c>
      <c r="B1999" t="s">
        <v>18</v>
      </c>
      <c r="C1999" t="s">
        <v>19</v>
      </c>
      <c r="D1999">
        <v>33762</v>
      </c>
      <c r="E1999">
        <v>1.5899999999999901</v>
      </c>
      <c r="F1999">
        <v>1.677502</v>
      </c>
      <c r="G1999">
        <v>8.7502000000000094E-2</v>
      </c>
      <c r="H1999">
        <v>87.502000000000194</v>
      </c>
      <c r="Y1999">
        <v>33089</v>
      </c>
      <c r="Z1999" t="s">
        <v>60</v>
      </c>
      <c r="AA1999" t="s">
        <v>7</v>
      </c>
      <c r="AB1999">
        <v>33884</v>
      </c>
      <c r="AC1999">
        <v>1.699999</v>
      </c>
      <c r="AD1999">
        <v>1.7495080000000001</v>
      </c>
      <c r="AE1999">
        <v>4.9508999999999997E-2</v>
      </c>
      <c r="AF1999">
        <v>49.509</v>
      </c>
    </row>
    <row r="2000" spans="1:32">
      <c r="A2000">
        <v>51685</v>
      </c>
      <c r="B2000" t="s">
        <v>18</v>
      </c>
      <c r="C2000" t="s">
        <v>19</v>
      </c>
      <c r="D2000">
        <v>33762</v>
      </c>
      <c r="E2000">
        <v>1.669999</v>
      </c>
      <c r="F2000">
        <v>1.7575019999999999</v>
      </c>
      <c r="G2000">
        <v>8.7503000000000095E-2</v>
      </c>
      <c r="H2000">
        <v>87.5030000000001</v>
      </c>
      <c r="Y2000">
        <v>33090</v>
      </c>
      <c r="Z2000" t="s">
        <v>60</v>
      </c>
      <c r="AA2000" t="s">
        <v>7</v>
      </c>
      <c r="AB2000">
        <v>33884</v>
      </c>
      <c r="AC2000">
        <v>1.919999</v>
      </c>
      <c r="AD2000">
        <v>1.969508</v>
      </c>
      <c r="AE2000">
        <v>4.9508999999999997E-2</v>
      </c>
      <c r="AF2000">
        <v>49.509</v>
      </c>
    </row>
    <row r="2001" spans="1:32">
      <c r="A2001">
        <v>51686</v>
      </c>
      <c r="B2001" t="s">
        <v>18</v>
      </c>
      <c r="C2001" t="s">
        <v>19</v>
      </c>
      <c r="D2001">
        <v>33762</v>
      </c>
      <c r="E2001">
        <v>1.7199990000000001</v>
      </c>
      <c r="F2001">
        <v>1.8095019999999999</v>
      </c>
      <c r="G2001">
        <v>8.9503000000000096E-2</v>
      </c>
      <c r="H2001">
        <v>89.5030000000001</v>
      </c>
      <c r="Y2001">
        <v>33091</v>
      </c>
      <c r="Z2001" t="s">
        <v>60</v>
      </c>
      <c r="AA2001" t="s">
        <v>7</v>
      </c>
      <c r="AB2001">
        <v>33884</v>
      </c>
      <c r="AC2001">
        <v>1.939999</v>
      </c>
      <c r="AD2001">
        <v>1.9895080000000001</v>
      </c>
      <c r="AE2001">
        <v>4.9508999999999997E-2</v>
      </c>
      <c r="AF2001">
        <v>49.509</v>
      </c>
    </row>
    <row r="2002" spans="1:32">
      <c r="A2002">
        <v>51687</v>
      </c>
      <c r="B2002" t="s">
        <v>18</v>
      </c>
      <c r="C2002" t="s">
        <v>19</v>
      </c>
      <c r="D2002">
        <v>33762</v>
      </c>
      <c r="E2002">
        <v>1.81</v>
      </c>
      <c r="F2002">
        <v>1.897502</v>
      </c>
      <c r="G2002">
        <v>8.7501999999999899E-2</v>
      </c>
      <c r="H2002">
        <v>87.501999999999896</v>
      </c>
      <c r="Y2002">
        <v>33093</v>
      </c>
      <c r="Z2002" t="s">
        <v>60</v>
      </c>
      <c r="AA2002" t="s">
        <v>7</v>
      </c>
      <c r="AB2002">
        <v>33884</v>
      </c>
      <c r="AC2002">
        <v>2.2599990000000001</v>
      </c>
      <c r="AD2002">
        <v>2.3095080000000001</v>
      </c>
      <c r="AE2002">
        <v>4.9508999999999997E-2</v>
      </c>
      <c r="AF2002">
        <v>49.509</v>
      </c>
    </row>
    <row r="2003" spans="1:32">
      <c r="A2003">
        <v>51688</v>
      </c>
      <c r="B2003" t="s">
        <v>18</v>
      </c>
      <c r="C2003" t="s">
        <v>19</v>
      </c>
      <c r="D2003">
        <v>33762</v>
      </c>
      <c r="E2003">
        <v>1.8399999999999901</v>
      </c>
      <c r="F2003">
        <v>1.9295020000000001</v>
      </c>
      <c r="G2003">
        <v>8.9502000000000095E-2</v>
      </c>
      <c r="H2003">
        <v>89.502000000000194</v>
      </c>
      <c r="Y2003">
        <v>33094</v>
      </c>
      <c r="Z2003" t="s">
        <v>60</v>
      </c>
      <c r="AA2003" t="s">
        <v>7</v>
      </c>
      <c r="AB2003">
        <v>33884</v>
      </c>
      <c r="AC2003">
        <v>2.4799989999999998</v>
      </c>
      <c r="AD2003">
        <v>2.5295079999999999</v>
      </c>
      <c r="AE2003">
        <v>4.9508999999999997E-2</v>
      </c>
      <c r="AF2003">
        <v>49.509</v>
      </c>
    </row>
    <row r="2004" spans="1:32">
      <c r="A2004">
        <v>51689</v>
      </c>
      <c r="B2004" t="s">
        <v>18</v>
      </c>
      <c r="C2004" t="s">
        <v>19</v>
      </c>
      <c r="D2004">
        <v>33762</v>
      </c>
      <c r="E2004">
        <v>1.9899990000000001</v>
      </c>
      <c r="F2004">
        <v>2.077502</v>
      </c>
      <c r="G2004">
        <v>8.7502999999999803E-2</v>
      </c>
      <c r="H2004">
        <v>87.502999999999801</v>
      </c>
      <c r="Y2004">
        <v>33099</v>
      </c>
      <c r="Z2004" t="s">
        <v>60</v>
      </c>
      <c r="AA2004" t="s">
        <v>7</v>
      </c>
      <c r="AB2004">
        <v>33884</v>
      </c>
      <c r="AC2004">
        <v>2.7599990000000001</v>
      </c>
      <c r="AD2004">
        <v>2.8095080000000001</v>
      </c>
      <c r="AE2004">
        <v>4.9508999999999997E-2</v>
      </c>
      <c r="AF2004">
        <v>49.509</v>
      </c>
    </row>
    <row r="2005" spans="1:32">
      <c r="A2005">
        <v>51690</v>
      </c>
      <c r="B2005" t="s">
        <v>18</v>
      </c>
      <c r="C2005" t="s">
        <v>19</v>
      </c>
      <c r="D2005">
        <v>33762</v>
      </c>
      <c r="E2005">
        <v>2</v>
      </c>
      <c r="F2005">
        <v>2.089502</v>
      </c>
      <c r="G2005">
        <v>8.9501999999999901E-2</v>
      </c>
      <c r="H2005">
        <v>89.501999999999896</v>
      </c>
      <c r="Y2005">
        <v>53031</v>
      </c>
      <c r="Z2005" t="s">
        <v>73</v>
      </c>
      <c r="AA2005" t="s">
        <v>19</v>
      </c>
      <c r="AB2005">
        <v>33884</v>
      </c>
      <c r="AC2005">
        <v>1.139999</v>
      </c>
      <c r="AD2005">
        <v>1.189508</v>
      </c>
      <c r="AE2005">
        <v>4.9508999999999997E-2</v>
      </c>
      <c r="AF2005">
        <v>49.509</v>
      </c>
    </row>
    <row r="2006" spans="1:32">
      <c r="A2006">
        <v>51691</v>
      </c>
      <c r="B2006" t="s">
        <v>18</v>
      </c>
      <c r="C2006" t="s">
        <v>19</v>
      </c>
      <c r="D2006">
        <v>33762</v>
      </c>
      <c r="E2006">
        <v>2.1299990000000002</v>
      </c>
      <c r="F2006">
        <v>2.2175020000000001</v>
      </c>
      <c r="G2006">
        <v>8.7502999999999803E-2</v>
      </c>
      <c r="H2006">
        <v>87.502999999999801</v>
      </c>
      <c r="Y2006">
        <v>53036</v>
      </c>
      <c r="Z2006" t="s">
        <v>73</v>
      </c>
      <c r="AA2006" t="s">
        <v>19</v>
      </c>
      <c r="AB2006">
        <v>33884</v>
      </c>
      <c r="AC2006">
        <v>1.699999</v>
      </c>
      <c r="AD2006">
        <v>1.7495080000000001</v>
      </c>
      <c r="AE2006">
        <v>4.9508999999999997E-2</v>
      </c>
      <c r="AF2006">
        <v>49.509</v>
      </c>
    </row>
    <row r="2007" spans="1:32">
      <c r="A2007">
        <v>51692</v>
      </c>
      <c r="B2007" t="s">
        <v>18</v>
      </c>
      <c r="C2007" t="s">
        <v>19</v>
      </c>
      <c r="D2007">
        <v>33762</v>
      </c>
      <c r="E2007">
        <v>2.3599990000000002</v>
      </c>
      <c r="F2007">
        <v>2.4495019999999998</v>
      </c>
      <c r="G2007">
        <v>8.9502999999999597E-2</v>
      </c>
      <c r="H2007">
        <v>89.502999999999602</v>
      </c>
      <c r="Y2007">
        <v>53037</v>
      </c>
      <c r="Z2007" t="s">
        <v>73</v>
      </c>
      <c r="AA2007" t="s">
        <v>19</v>
      </c>
      <c r="AB2007">
        <v>33884</v>
      </c>
      <c r="AC2007">
        <v>1.919999</v>
      </c>
      <c r="AD2007">
        <v>1.969508</v>
      </c>
      <c r="AE2007">
        <v>4.9508999999999997E-2</v>
      </c>
      <c r="AF2007">
        <v>49.509</v>
      </c>
    </row>
    <row r="2008" spans="1:32">
      <c r="A2008">
        <v>51693</v>
      </c>
      <c r="B2008" t="s">
        <v>18</v>
      </c>
      <c r="C2008" t="s">
        <v>19</v>
      </c>
      <c r="D2008">
        <v>33762</v>
      </c>
      <c r="E2008">
        <v>2.39</v>
      </c>
      <c r="F2008">
        <v>2.4775019999999999</v>
      </c>
      <c r="G2008">
        <v>8.7501999999999705E-2</v>
      </c>
      <c r="H2008">
        <v>87.501999999999697</v>
      </c>
      <c r="Y2008">
        <v>53038</v>
      </c>
      <c r="Z2008" t="s">
        <v>73</v>
      </c>
      <c r="AA2008" t="s">
        <v>19</v>
      </c>
      <c r="AB2008">
        <v>33884</v>
      </c>
      <c r="AC2008">
        <v>1.939999</v>
      </c>
      <c r="AD2008">
        <v>1.9895080000000001</v>
      </c>
      <c r="AE2008">
        <v>4.9508999999999997E-2</v>
      </c>
      <c r="AF2008">
        <v>49.509</v>
      </c>
    </row>
    <row r="2009" spans="1:32">
      <c r="A2009">
        <v>51694</v>
      </c>
      <c r="B2009" t="s">
        <v>18</v>
      </c>
      <c r="C2009" t="s">
        <v>19</v>
      </c>
      <c r="D2009">
        <v>33762</v>
      </c>
      <c r="E2009">
        <v>2.5899990000000002</v>
      </c>
      <c r="F2009">
        <v>2.677502</v>
      </c>
      <c r="G2009">
        <v>8.7502999999999803E-2</v>
      </c>
      <c r="H2009">
        <v>87.502999999999801</v>
      </c>
      <c r="Y2009">
        <v>53040</v>
      </c>
      <c r="Z2009" t="s">
        <v>73</v>
      </c>
      <c r="AA2009" t="s">
        <v>19</v>
      </c>
      <c r="AB2009">
        <v>33884</v>
      </c>
      <c r="AC2009">
        <v>2.2599990000000001</v>
      </c>
      <c r="AD2009">
        <v>2.3095080000000001</v>
      </c>
      <c r="AE2009">
        <v>4.9508999999999997E-2</v>
      </c>
      <c r="AF2009">
        <v>49.509</v>
      </c>
    </row>
    <row r="2010" spans="1:32">
      <c r="A2010">
        <v>51695</v>
      </c>
      <c r="B2010" t="s">
        <v>18</v>
      </c>
      <c r="C2010" t="s">
        <v>19</v>
      </c>
      <c r="D2010">
        <v>33762</v>
      </c>
      <c r="E2010">
        <v>2.71999999999999</v>
      </c>
      <c r="F2010">
        <v>2.8095029999999999</v>
      </c>
      <c r="G2010">
        <v>8.9503000000000096E-2</v>
      </c>
      <c r="H2010">
        <v>89.5030000000001</v>
      </c>
      <c r="Y2010">
        <v>53041</v>
      </c>
      <c r="Z2010" t="s">
        <v>73</v>
      </c>
      <c r="AA2010" t="s">
        <v>19</v>
      </c>
      <c r="AB2010">
        <v>33884</v>
      </c>
      <c r="AC2010">
        <v>2.4799989999999998</v>
      </c>
      <c r="AD2010">
        <v>2.5295079999999999</v>
      </c>
      <c r="AE2010">
        <v>4.9508999999999997E-2</v>
      </c>
      <c r="AF2010">
        <v>49.509</v>
      </c>
    </row>
    <row r="2011" spans="1:32">
      <c r="A2011">
        <v>51696</v>
      </c>
      <c r="B2011" t="s">
        <v>18</v>
      </c>
      <c r="C2011" t="s">
        <v>19</v>
      </c>
      <c r="D2011">
        <v>33762</v>
      </c>
      <c r="E2011">
        <v>2.7599990000000001</v>
      </c>
      <c r="F2011">
        <v>2.8495020000000002</v>
      </c>
      <c r="G2011">
        <v>8.9503000000000096E-2</v>
      </c>
      <c r="H2011">
        <v>89.5030000000001</v>
      </c>
      <c r="Y2011">
        <v>53046</v>
      </c>
      <c r="Z2011" t="s">
        <v>73</v>
      </c>
      <c r="AA2011" t="s">
        <v>19</v>
      </c>
      <c r="AB2011">
        <v>33884</v>
      </c>
      <c r="AC2011">
        <v>2.7599990000000001</v>
      </c>
      <c r="AD2011">
        <v>2.8095080000000001</v>
      </c>
      <c r="AE2011">
        <v>4.9508999999999997E-2</v>
      </c>
      <c r="AF2011">
        <v>49.509</v>
      </c>
    </row>
    <row r="2012" spans="1:32">
      <c r="A2012">
        <v>51697</v>
      </c>
      <c r="B2012" t="s">
        <v>18</v>
      </c>
      <c r="C2012" t="s">
        <v>19</v>
      </c>
      <c r="D2012">
        <v>33762</v>
      </c>
      <c r="E2012">
        <v>2.83</v>
      </c>
      <c r="F2012">
        <v>2.9175019999999998</v>
      </c>
      <c r="G2012">
        <v>8.7501999999999705E-2</v>
      </c>
      <c r="H2012">
        <v>87.501999999999697</v>
      </c>
      <c r="Y2012">
        <v>53047</v>
      </c>
      <c r="Z2012" t="s">
        <v>73</v>
      </c>
      <c r="AA2012" t="s">
        <v>19</v>
      </c>
      <c r="AB2012">
        <v>33884</v>
      </c>
      <c r="AC2012">
        <v>2.7799990000000001</v>
      </c>
      <c r="AD2012">
        <v>2.8295080000000001</v>
      </c>
      <c r="AE2012">
        <v>4.9508999999999997E-2</v>
      </c>
      <c r="AF2012">
        <v>49.509</v>
      </c>
    </row>
    <row r="2013" spans="1:32">
      <c r="A2013">
        <v>60757</v>
      </c>
      <c r="B2013" t="s">
        <v>11</v>
      </c>
      <c r="C2013" t="s">
        <v>12</v>
      </c>
      <c r="D2013">
        <v>33762</v>
      </c>
      <c r="E2013">
        <v>1.04</v>
      </c>
      <c r="F2013">
        <v>1.1250020000000001</v>
      </c>
      <c r="G2013">
        <v>8.5001999999999994E-2</v>
      </c>
      <c r="H2013">
        <v>85.001999999999995</v>
      </c>
      <c r="Y2013">
        <v>46910</v>
      </c>
      <c r="Z2013" t="s">
        <v>66</v>
      </c>
      <c r="AA2013" t="s">
        <v>22</v>
      </c>
      <c r="AB2013">
        <v>33884</v>
      </c>
      <c r="AC2013">
        <v>1.139999</v>
      </c>
      <c r="AD2013">
        <v>1.189508</v>
      </c>
      <c r="AE2013">
        <v>4.9508999999999997E-2</v>
      </c>
      <c r="AF2013">
        <v>49.509</v>
      </c>
    </row>
    <row r="2014" spans="1:32">
      <c r="A2014">
        <v>60758</v>
      </c>
      <c r="B2014" t="s">
        <v>11</v>
      </c>
      <c r="C2014" t="s">
        <v>12</v>
      </c>
      <c r="D2014">
        <v>33762</v>
      </c>
      <c r="E2014">
        <v>1.08</v>
      </c>
      <c r="F2014">
        <v>1.165001</v>
      </c>
      <c r="G2014">
        <v>8.5000999999999799E-2</v>
      </c>
      <c r="H2014">
        <v>85.000999999999806</v>
      </c>
      <c r="Y2014">
        <v>46915</v>
      </c>
      <c r="Z2014" t="s">
        <v>66</v>
      </c>
      <c r="AA2014" t="s">
        <v>22</v>
      </c>
      <c r="AB2014">
        <v>33884</v>
      </c>
      <c r="AC2014">
        <v>1.699999</v>
      </c>
      <c r="AD2014">
        <v>1.7495080000000001</v>
      </c>
      <c r="AE2014">
        <v>4.9508999999999997E-2</v>
      </c>
      <c r="AF2014">
        <v>49.509</v>
      </c>
    </row>
    <row r="2015" spans="1:32">
      <c r="A2015">
        <v>60759</v>
      </c>
      <c r="B2015" t="s">
        <v>11</v>
      </c>
      <c r="C2015" t="s">
        <v>12</v>
      </c>
      <c r="D2015">
        <v>33762</v>
      </c>
      <c r="E2015">
        <v>1.169999</v>
      </c>
      <c r="F2015">
        <v>1.253001</v>
      </c>
      <c r="G2015">
        <v>8.3002000000000006E-2</v>
      </c>
      <c r="H2015">
        <v>83.001999999999995</v>
      </c>
      <c r="Y2015">
        <v>46916</v>
      </c>
      <c r="Z2015" t="s">
        <v>66</v>
      </c>
      <c r="AA2015" t="s">
        <v>22</v>
      </c>
      <c r="AB2015">
        <v>33884</v>
      </c>
      <c r="AC2015">
        <v>1.919999</v>
      </c>
      <c r="AD2015">
        <v>1.969508</v>
      </c>
      <c r="AE2015">
        <v>4.9508999999999997E-2</v>
      </c>
      <c r="AF2015">
        <v>49.509</v>
      </c>
    </row>
    <row r="2016" spans="1:32">
      <c r="A2016">
        <v>60760</v>
      </c>
      <c r="B2016" t="s">
        <v>11</v>
      </c>
      <c r="C2016" t="s">
        <v>12</v>
      </c>
      <c r="D2016">
        <v>33762</v>
      </c>
      <c r="E2016">
        <v>1.3</v>
      </c>
      <c r="F2016">
        <v>1.3850009999999999</v>
      </c>
      <c r="G2016">
        <v>8.5000999999999799E-2</v>
      </c>
      <c r="H2016">
        <v>85.000999999999806</v>
      </c>
      <c r="Y2016">
        <v>46917</v>
      </c>
      <c r="Z2016" t="s">
        <v>66</v>
      </c>
      <c r="AA2016" t="s">
        <v>22</v>
      </c>
      <c r="AB2016">
        <v>33884</v>
      </c>
      <c r="AC2016">
        <v>1.939999</v>
      </c>
      <c r="AD2016">
        <v>1.9895080000000001</v>
      </c>
      <c r="AE2016">
        <v>4.9508999999999997E-2</v>
      </c>
      <c r="AF2016">
        <v>49.509</v>
      </c>
    </row>
    <row r="2017" spans="1:32">
      <c r="A2017">
        <v>60761</v>
      </c>
      <c r="B2017" t="s">
        <v>11</v>
      </c>
      <c r="C2017" t="s">
        <v>12</v>
      </c>
      <c r="D2017">
        <v>33762</v>
      </c>
      <c r="E2017">
        <v>1.32</v>
      </c>
      <c r="F2017">
        <v>1.4050009999999999</v>
      </c>
      <c r="G2017">
        <v>8.5000999999999799E-2</v>
      </c>
      <c r="H2017">
        <v>85.000999999999806</v>
      </c>
      <c r="Y2017">
        <v>46919</v>
      </c>
      <c r="Z2017" t="s">
        <v>66</v>
      </c>
      <c r="AA2017" t="s">
        <v>22</v>
      </c>
      <c r="AB2017">
        <v>33884</v>
      </c>
      <c r="AC2017">
        <v>2.2599990000000001</v>
      </c>
      <c r="AD2017">
        <v>2.3095080000000001</v>
      </c>
      <c r="AE2017">
        <v>4.9508999999999997E-2</v>
      </c>
      <c r="AF2017">
        <v>49.509</v>
      </c>
    </row>
    <row r="2018" spans="1:32">
      <c r="A2018">
        <v>60762</v>
      </c>
      <c r="B2018" t="s">
        <v>11</v>
      </c>
      <c r="C2018" t="s">
        <v>12</v>
      </c>
      <c r="D2018">
        <v>33762</v>
      </c>
      <c r="E2018">
        <v>1.35</v>
      </c>
      <c r="F2018">
        <v>1.433001</v>
      </c>
      <c r="G2018">
        <v>8.3000999999999797E-2</v>
      </c>
      <c r="H2018">
        <v>83.000999999999806</v>
      </c>
      <c r="Y2018">
        <v>46920</v>
      </c>
      <c r="Z2018" t="s">
        <v>66</v>
      </c>
      <c r="AA2018" t="s">
        <v>22</v>
      </c>
      <c r="AB2018">
        <v>33884</v>
      </c>
      <c r="AC2018">
        <v>2.4799989999999998</v>
      </c>
      <c r="AD2018">
        <v>2.5295079999999999</v>
      </c>
      <c r="AE2018">
        <v>4.9508999999999997E-2</v>
      </c>
      <c r="AF2018">
        <v>49.509</v>
      </c>
    </row>
    <row r="2019" spans="1:32">
      <c r="A2019">
        <v>60763</v>
      </c>
      <c r="B2019" t="s">
        <v>11</v>
      </c>
      <c r="C2019" t="s">
        <v>12</v>
      </c>
      <c r="D2019">
        <v>33762</v>
      </c>
      <c r="E2019">
        <v>1.5699999999999901</v>
      </c>
      <c r="F2019">
        <v>1.6530009999999999</v>
      </c>
      <c r="G2019">
        <v>8.3001000000000297E-2</v>
      </c>
      <c r="H2019">
        <v>83.001000000000303</v>
      </c>
      <c r="Y2019">
        <v>46925</v>
      </c>
      <c r="Z2019" t="s">
        <v>66</v>
      </c>
      <c r="AA2019" t="s">
        <v>22</v>
      </c>
      <c r="AB2019">
        <v>33884</v>
      </c>
      <c r="AC2019">
        <v>2.7599990000000001</v>
      </c>
      <c r="AD2019">
        <v>2.8095080000000001</v>
      </c>
      <c r="AE2019">
        <v>4.9508999999999997E-2</v>
      </c>
      <c r="AF2019">
        <v>49.509</v>
      </c>
    </row>
    <row r="2020" spans="1:32">
      <c r="A2020">
        <v>60764</v>
      </c>
      <c r="B2020" t="s">
        <v>11</v>
      </c>
      <c r="C2020" t="s">
        <v>12</v>
      </c>
      <c r="D2020">
        <v>33762</v>
      </c>
      <c r="E2020">
        <v>1.5899999999999901</v>
      </c>
      <c r="F2020">
        <v>1.673001</v>
      </c>
      <c r="G2020">
        <v>8.3001000000000102E-2</v>
      </c>
      <c r="H2020">
        <v>83.001000000000104</v>
      </c>
      <c r="Y2020">
        <v>41567</v>
      </c>
      <c r="Z2020" t="s">
        <v>26</v>
      </c>
      <c r="AA2020" t="s">
        <v>11</v>
      </c>
      <c r="AB2020">
        <v>33884</v>
      </c>
      <c r="AC2020">
        <v>1.2199990000000001</v>
      </c>
      <c r="AD2020">
        <v>1.2695080000000001</v>
      </c>
      <c r="AE2020">
        <v>4.9508999999999997E-2</v>
      </c>
      <c r="AF2020">
        <v>49.509</v>
      </c>
    </row>
    <row r="2021" spans="1:32">
      <c r="A2021">
        <v>60765</v>
      </c>
      <c r="B2021" t="s">
        <v>11</v>
      </c>
      <c r="C2021" t="s">
        <v>12</v>
      </c>
      <c r="D2021">
        <v>33762</v>
      </c>
      <c r="E2021">
        <v>1.669999</v>
      </c>
      <c r="F2021">
        <v>1.753001</v>
      </c>
      <c r="G2021">
        <v>8.3002000000000006E-2</v>
      </c>
      <c r="H2021">
        <v>83.001999999999995</v>
      </c>
      <c r="Y2021">
        <v>41576</v>
      </c>
      <c r="Z2021" t="s">
        <v>26</v>
      </c>
      <c r="AA2021" t="s">
        <v>11</v>
      </c>
      <c r="AB2021">
        <v>33884</v>
      </c>
      <c r="AC2021">
        <v>2.4199989999999998</v>
      </c>
      <c r="AD2021">
        <v>2.4695079999999998</v>
      </c>
      <c r="AE2021">
        <v>4.9508999999999997E-2</v>
      </c>
      <c r="AF2021">
        <v>49.509</v>
      </c>
    </row>
    <row r="2022" spans="1:32">
      <c r="A2022">
        <v>60766</v>
      </c>
      <c r="B2022" t="s">
        <v>11</v>
      </c>
      <c r="C2022" t="s">
        <v>12</v>
      </c>
      <c r="D2022">
        <v>33762</v>
      </c>
      <c r="E2022">
        <v>1.7199990000000001</v>
      </c>
      <c r="F2022">
        <v>1.8050009999999901</v>
      </c>
      <c r="G2022">
        <v>8.50019999999998E-2</v>
      </c>
      <c r="H2022">
        <v>85.001999999999796</v>
      </c>
      <c r="Y2022">
        <v>33085</v>
      </c>
      <c r="Z2022" t="s">
        <v>60</v>
      </c>
      <c r="AA2022" t="s">
        <v>7</v>
      </c>
      <c r="AB2022">
        <v>33884</v>
      </c>
      <c r="AC2022">
        <v>1.2199990000000001</v>
      </c>
      <c r="AD2022">
        <v>1.2695080000000001</v>
      </c>
      <c r="AE2022">
        <v>4.9508999999999997E-2</v>
      </c>
      <c r="AF2022">
        <v>49.509</v>
      </c>
    </row>
    <row r="2023" spans="1:32">
      <c r="A2023">
        <v>60767</v>
      </c>
      <c r="B2023" t="s">
        <v>11</v>
      </c>
      <c r="C2023" t="s">
        <v>12</v>
      </c>
      <c r="D2023">
        <v>33762</v>
      </c>
      <c r="E2023">
        <v>1.81</v>
      </c>
      <c r="F2023">
        <v>1.8930009999999999</v>
      </c>
      <c r="G2023">
        <v>8.3000999999999797E-2</v>
      </c>
      <c r="H2023">
        <v>83.000999999999806</v>
      </c>
      <c r="Y2023">
        <v>33094</v>
      </c>
      <c r="Z2023" t="s">
        <v>60</v>
      </c>
      <c r="AA2023" t="s">
        <v>7</v>
      </c>
      <c r="AB2023">
        <v>33884</v>
      </c>
      <c r="AC2023">
        <v>2.4199989999999998</v>
      </c>
      <c r="AD2023">
        <v>2.4695079999999998</v>
      </c>
      <c r="AE2023">
        <v>4.9508999999999997E-2</v>
      </c>
      <c r="AF2023">
        <v>49.509</v>
      </c>
    </row>
    <row r="2024" spans="1:32">
      <c r="A2024">
        <v>60768</v>
      </c>
      <c r="B2024" t="s">
        <v>11</v>
      </c>
      <c r="C2024" t="s">
        <v>12</v>
      </c>
      <c r="D2024">
        <v>33762</v>
      </c>
      <c r="E2024">
        <v>1.8399999999999901</v>
      </c>
      <c r="F2024">
        <v>1.9250020000000001</v>
      </c>
      <c r="G2024">
        <v>8.5002000000000202E-2</v>
      </c>
      <c r="H2024">
        <v>85.002000000000194</v>
      </c>
      <c r="Y2024">
        <v>53032</v>
      </c>
      <c r="Z2024" t="s">
        <v>73</v>
      </c>
      <c r="AA2024" t="s">
        <v>19</v>
      </c>
      <c r="AB2024">
        <v>33884</v>
      </c>
      <c r="AC2024">
        <v>1.2199990000000001</v>
      </c>
      <c r="AD2024">
        <v>1.2695080000000001</v>
      </c>
      <c r="AE2024">
        <v>4.9508999999999997E-2</v>
      </c>
      <c r="AF2024">
        <v>49.509</v>
      </c>
    </row>
    <row r="2025" spans="1:32">
      <c r="A2025">
        <v>60769</v>
      </c>
      <c r="B2025" t="s">
        <v>11</v>
      </c>
      <c r="C2025" t="s">
        <v>12</v>
      </c>
      <c r="D2025">
        <v>33762</v>
      </c>
      <c r="E2025">
        <v>1.9899990000000001</v>
      </c>
      <c r="F2025">
        <v>2.0730010000000001</v>
      </c>
      <c r="G2025">
        <v>8.3002000000000006E-2</v>
      </c>
      <c r="H2025">
        <v>83.001999999999995</v>
      </c>
      <c r="Y2025">
        <v>53041</v>
      </c>
      <c r="Z2025" t="s">
        <v>73</v>
      </c>
      <c r="AA2025" t="s">
        <v>19</v>
      </c>
      <c r="AB2025">
        <v>33884</v>
      </c>
      <c r="AC2025">
        <v>2.4199989999999998</v>
      </c>
      <c r="AD2025">
        <v>2.4695079999999998</v>
      </c>
      <c r="AE2025">
        <v>4.9508999999999997E-2</v>
      </c>
      <c r="AF2025">
        <v>49.509</v>
      </c>
    </row>
    <row r="2026" spans="1:32">
      <c r="A2026">
        <v>60770</v>
      </c>
      <c r="B2026" t="s">
        <v>11</v>
      </c>
      <c r="C2026" t="s">
        <v>12</v>
      </c>
      <c r="D2026">
        <v>33762</v>
      </c>
      <c r="E2026">
        <v>2</v>
      </c>
      <c r="F2026">
        <v>2.0850019999999998</v>
      </c>
      <c r="G2026">
        <v>8.50019999999998E-2</v>
      </c>
      <c r="H2026">
        <v>85.001999999999796</v>
      </c>
      <c r="Y2026">
        <v>46911</v>
      </c>
      <c r="Z2026" t="s">
        <v>66</v>
      </c>
      <c r="AA2026" t="s">
        <v>22</v>
      </c>
      <c r="AB2026">
        <v>33884</v>
      </c>
      <c r="AC2026">
        <v>1.2199990000000001</v>
      </c>
      <c r="AD2026">
        <v>1.2695080000000001</v>
      </c>
      <c r="AE2026">
        <v>4.9508999999999997E-2</v>
      </c>
      <c r="AF2026">
        <v>49.509</v>
      </c>
    </row>
    <row r="2027" spans="1:32">
      <c r="A2027">
        <v>60771</v>
      </c>
      <c r="B2027" t="s">
        <v>11</v>
      </c>
      <c r="C2027" t="s">
        <v>12</v>
      </c>
      <c r="D2027">
        <v>33762</v>
      </c>
      <c r="E2027">
        <v>2.1299990000000002</v>
      </c>
      <c r="F2027">
        <v>2.2130010000000002</v>
      </c>
      <c r="G2027">
        <v>8.3002000000000006E-2</v>
      </c>
      <c r="H2027">
        <v>83.001999999999995</v>
      </c>
      <c r="Y2027">
        <v>46920</v>
      </c>
      <c r="Z2027" t="s">
        <v>66</v>
      </c>
      <c r="AA2027" t="s">
        <v>22</v>
      </c>
      <c r="AB2027">
        <v>33884</v>
      </c>
      <c r="AC2027">
        <v>2.4199989999999998</v>
      </c>
      <c r="AD2027">
        <v>2.4695079999999998</v>
      </c>
      <c r="AE2027">
        <v>4.9508999999999997E-2</v>
      </c>
      <c r="AF2027">
        <v>49.509</v>
      </c>
    </row>
    <row r="2028" spans="1:32">
      <c r="A2028">
        <v>60772</v>
      </c>
      <c r="B2028" t="s">
        <v>11</v>
      </c>
      <c r="C2028" t="s">
        <v>12</v>
      </c>
      <c r="D2028">
        <v>33762</v>
      </c>
      <c r="E2028">
        <v>2.3599990000000002</v>
      </c>
      <c r="F2028">
        <v>2.445001</v>
      </c>
      <c r="G2028">
        <v>8.50019999999998E-2</v>
      </c>
      <c r="H2028">
        <v>85.001999999999796</v>
      </c>
      <c r="Y2028">
        <v>41570</v>
      </c>
      <c r="Z2028" t="s">
        <v>26</v>
      </c>
      <c r="AA2028" t="s">
        <v>11</v>
      </c>
      <c r="AB2028">
        <v>33884</v>
      </c>
      <c r="AC2028">
        <v>1.659999</v>
      </c>
      <c r="AD2028">
        <v>1.709508</v>
      </c>
      <c r="AE2028">
        <v>4.9508999999999997E-2</v>
      </c>
      <c r="AF2028">
        <v>49.509</v>
      </c>
    </row>
    <row r="2029" spans="1:32">
      <c r="A2029">
        <v>60773</v>
      </c>
      <c r="B2029" t="s">
        <v>11</v>
      </c>
      <c r="C2029" t="s">
        <v>12</v>
      </c>
      <c r="D2029">
        <v>33762</v>
      </c>
      <c r="E2029">
        <v>2.39</v>
      </c>
      <c r="F2029">
        <v>2.473001</v>
      </c>
      <c r="G2029">
        <v>8.3000999999999797E-2</v>
      </c>
      <c r="H2029">
        <v>83.000999999999806</v>
      </c>
      <c r="Y2029">
        <v>41572</v>
      </c>
      <c r="Z2029" t="s">
        <v>26</v>
      </c>
      <c r="AA2029" t="s">
        <v>11</v>
      </c>
      <c r="AB2029">
        <v>33884</v>
      </c>
      <c r="AC2029">
        <v>1.899999</v>
      </c>
      <c r="AD2029">
        <v>1.949508</v>
      </c>
      <c r="AE2029">
        <v>4.9508999999999997E-2</v>
      </c>
      <c r="AF2029">
        <v>49.509</v>
      </c>
    </row>
    <row r="2030" spans="1:32">
      <c r="A2030">
        <v>60774</v>
      </c>
      <c r="B2030" t="s">
        <v>11</v>
      </c>
      <c r="C2030" t="s">
        <v>12</v>
      </c>
      <c r="D2030">
        <v>33762</v>
      </c>
      <c r="E2030">
        <v>2.5899990000000002</v>
      </c>
      <c r="F2030">
        <v>2.6730010000000002</v>
      </c>
      <c r="G2030">
        <v>8.3002000000000006E-2</v>
      </c>
      <c r="H2030">
        <v>83.001999999999995</v>
      </c>
      <c r="Y2030">
        <v>41576</v>
      </c>
      <c r="Z2030" t="s">
        <v>26</v>
      </c>
      <c r="AA2030" t="s">
        <v>11</v>
      </c>
      <c r="AB2030">
        <v>33884</v>
      </c>
      <c r="AC2030">
        <v>2.4799989999999998</v>
      </c>
      <c r="AD2030">
        <v>2.5295079999999999</v>
      </c>
      <c r="AE2030">
        <v>4.9508999999999997E-2</v>
      </c>
      <c r="AF2030">
        <v>49.509</v>
      </c>
    </row>
    <row r="2031" spans="1:32">
      <c r="A2031">
        <v>60775</v>
      </c>
      <c r="B2031" t="s">
        <v>11</v>
      </c>
      <c r="C2031" t="s">
        <v>12</v>
      </c>
      <c r="D2031">
        <v>33762</v>
      </c>
      <c r="E2031">
        <v>2.71999999999999</v>
      </c>
      <c r="F2031">
        <v>2.8050030000000001</v>
      </c>
      <c r="G2031">
        <v>8.5003000000000301E-2</v>
      </c>
      <c r="H2031">
        <v>85.003000000000299</v>
      </c>
      <c r="Y2031">
        <v>33088</v>
      </c>
      <c r="Z2031" t="s">
        <v>60</v>
      </c>
      <c r="AA2031" t="s">
        <v>7</v>
      </c>
      <c r="AB2031">
        <v>33884</v>
      </c>
      <c r="AC2031">
        <v>1.659999</v>
      </c>
      <c r="AD2031">
        <v>1.709508</v>
      </c>
      <c r="AE2031">
        <v>4.9508999999999997E-2</v>
      </c>
      <c r="AF2031">
        <v>49.509</v>
      </c>
    </row>
    <row r="2032" spans="1:32">
      <c r="A2032">
        <v>60776</v>
      </c>
      <c r="B2032" t="s">
        <v>11</v>
      </c>
      <c r="C2032" t="s">
        <v>12</v>
      </c>
      <c r="D2032">
        <v>33762</v>
      </c>
      <c r="E2032">
        <v>2.7599990000000001</v>
      </c>
      <c r="F2032">
        <v>2.845002</v>
      </c>
      <c r="G2032">
        <v>8.5002999999999898E-2</v>
      </c>
      <c r="H2032">
        <v>85.002999999999901</v>
      </c>
      <c r="Y2032">
        <v>33090</v>
      </c>
      <c r="Z2032" t="s">
        <v>60</v>
      </c>
      <c r="AA2032" t="s">
        <v>7</v>
      </c>
      <c r="AB2032">
        <v>33884</v>
      </c>
      <c r="AC2032">
        <v>1.899999</v>
      </c>
      <c r="AD2032">
        <v>1.949508</v>
      </c>
      <c r="AE2032">
        <v>4.9508999999999997E-2</v>
      </c>
      <c r="AF2032">
        <v>49.509</v>
      </c>
    </row>
    <row r="2033" spans="1:32">
      <c r="A2033">
        <v>60777</v>
      </c>
      <c r="B2033" t="s">
        <v>11</v>
      </c>
      <c r="C2033" t="s">
        <v>12</v>
      </c>
      <c r="D2033">
        <v>33762</v>
      </c>
      <c r="E2033">
        <v>2.83</v>
      </c>
      <c r="F2033">
        <v>2.913001</v>
      </c>
      <c r="G2033">
        <v>8.3000999999999797E-2</v>
      </c>
      <c r="H2033">
        <v>83.000999999999806</v>
      </c>
      <c r="Y2033">
        <v>33094</v>
      </c>
      <c r="Z2033" t="s">
        <v>60</v>
      </c>
      <c r="AA2033" t="s">
        <v>7</v>
      </c>
      <c r="AB2033">
        <v>33884</v>
      </c>
      <c r="AC2033">
        <v>2.4799989999999998</v>
      </c>
      <c r="AD2033">
        <v>2.5295079999999999</v>
      </c>
      <c r="AE2033">
        <v>4.9508999999999997E-2</v>
      </c>
      <c r="AF2033">
        <v>49.509</v>
      </c>
    </row>
    <row r="2034" spans="1:32">
      <c r="A2034">
        <v>54943</v>
      </c>
      <c r="B2034" t="s">
        <v>21</v>
      </c>
      <c r="C2034" t="s">
        <v>22</v>
      </c>
      <c r="D2034">
        <v>33762</v>
      </c>
      <c r="E2034">
        <v>1.04</v>
      </c>
      <c r="F2034">
        <v>1.1255029999999999</v>
      </c>
      <c r="G2034">
        <v>8.5502999999999801E-2</v>
      </c>
      <c r="H2034">
        <v>85.502999999999801</v>
      </c>
      <c r="Y2034">
        <v>53035</v>
      </c>
      <c r="Z2034" t="s">
        <v>73</v>
      </c>
      <c r="AA2034" t="s">
        <v>19</v>
      </c>
      <c r="AB2034">
        <v>33884</v>
      </c>
      <c r="AC2034">
        <v>1.659999</v>
      </c>
      <c r="AD2034">
        <v>1.709508</v>
      </c>
      <c r="AE2034">
        <v>4.9508999999999997E-2</v>
      </c>
      <c r="AF2034">
        <v>49.509</v>
      </c>
    </row>
    <row r="2035" spans="1:32">
      <c r="A2035">
        <v>54944</v>
      </c>
      <c r="B2035" t="s">
        <v>21</v>
      </c>
      <c r="C2035" t="s">
        <v>22</v>
      </c>
      <c r="D2035">
        <v>33762</v>
      </c>
      <c r="E2035">
        <v>1.08</v>
      </c>
      <c r="F2035">
        <v>1.165503</v>
      </c>
      <c r="G2035">
        <v>8.5502999999999801E-2</v>
      </c>
      <c r="H2035">
        <v>85.502999999999801</v>
      </c>
      <c r="Y2035">
        <v>53037</v>
      </c>
      <c r="Z2035" t="s">
        <v>73</v>
      </c>
      <c r="AA2035" t="s">
        <v>19</v>
      </c>
      <c r="AB2035">
        <v>33884</v>
      </c>
      <c r="AC2035">
        <v>1.899999</v>
      </c>
      <c r="AD2035">
        <v>1.949508</v>
      </c>
      <c r="AE2035">
        <v>4.9508999999999997E-2</v>
      </c>
      <c r="AF2035">
        <v>49.509</v>
      </c>
    </row>
    <row r="2036" spans="1:32">
      <c r="A2036">
        <v>54945</v>
      </c>
      <c r="B2036" t="s">
        <v>21</v>
      </c>
      <c r="C2036" t="s">
        <v>22</v>
      </c>
      <c r="D2036">
        <v>33762</v>
      </c>
      <c r="E2036">
        <v>1.169999</v>
      </c>
      <c r="F2036">
        <v>1.2575019999999999</v>
      </c>
      <c r="G2036">
        <v>8.7503000000000095E-2</v>
      </c>
      <c r="H2036">
        <v>87.5030000000001</v>
      </c>
      <c r="Y2036">
        <v>53041</v>
      </c>
      <c r="Z2036" t="s">
        <v>73</v>
      </c>
      <c r="AA2036" t="s">
        <v>19</v>
      </c>
      <c r="AB2036">
        <v>33884</v>
      </c>
      <c r="AC2036">
        <v>2.4799989999999998</v>
      </c>
      <c r="AD2036">
        <v>2.5295079999999999</v>
      </c>
      <c r="AE2036">
        <v>4.9508999999999997E-2</v>
      </c>
      <c r="AF2036">
        <v>49.509</v>
      </c>
    </row>
    <row r="2037" spans="1:32">
      <c r="A2037">
        <v>54946</v>
      </c>
      <c r="B2037" t="s">
        <v>21</v>
      </c>
      <c r="C2037" t="s">
        <v>22</v>
      </c>
      <c r="D2037">
        <v>33762</v>
      </c>
      <c r="E2037">
        <v>1.3</v>
      </c>
      <c r="F2037">
        <v>1.3855029999999999</v>
      </c>
      <c r="G2037">
        <v>8.5502999999999801E-2</v>
      </c>
      <c r="H2037">
        <v>85.502999999999801</v>
      </c>
      <c r="Y2037">
        <v>46914</v>
      </c>
      <c r="Z2037" t="s">
        <v>66</v>
      </c>
      <c r="AA2037" t="s">
        <v>22</v>
      </c>
      <c r="AB2037">
        <v>33884</v>
      </c>
      <c r="AC2037">
        <v>1.659999</v>
      </c>
      <c r="AD2037">
        <v>1.709508</v>
      </c>
      <c r="AE2037">
        <v>4.9508999999999997E-2</v>
      </c>
      <c r="AF2037">
        <v>49.509</v>
      </c>
    </row>
    <row r="2038" spans="1:32">
      <c r="A2038">
        <v>54947</v>
      </c>
      <c r="B2038" t="s">
        <v>21</v>
      </c>
      <c r="C2038" t="s">
        <v>22</v>
      </c>
      <c r="D2038">
        <v>33762</v>
      </c>
      <c r="E2038">
        <v>1.32</v>
      </c>
      <c r="F2038">
        <v>1.4055029999999999</v>
      </c>
      <c r="G2038">
        <v>8.5502999999999801E-2</v>
      </c>
      <c r="H2038">
        <v>85.502999999999801</v>
      </c>
      <c r="Y2038">
        <v>46916</v>
      </c>
      <c r="Z2038" t="s">
        <v>66</v>
      </c>
      <c r="AA2038" t="s">
        <v>22</v>
      </c>
      <c r="AB2038">
        <v>33884</v>
      </c>
      <c r="AC2038">
        <v>1.899999</v>
      </c>
      <c r="AD2038">
        <v>1.949508</v>
      </c>
      <c r="AE2038">
        <v>4.9508999999999997E-2</v>
      </c>
      <c r="AF2038">
        <v>49.509</v>
      </c>
    </row>
    <row r="2039" spans="1:32">
      <c r="A2039">
        <v>54948</v>
      </c>
      <c r="B2039" t="s">
        <v>21</v>
      </c>
      <c r="C2039" t="s">
        <v>22</v>
      </c>
      <c r="D2039">
        <v>33762</v>
      </c>
      <c r="E2039">
        <v>1.35</v>
      </c>
      <c r="F2039">
        <v>1.4375020000000001</v>
      </c>
      <c r="G2039">
        <v>8.7501999999999899E-2</v>
      </c>
      <c r="H2039">
        <v>87.501999999999896</v>
      </c>
      <c r="Y2039">
        <v>46920</v>
      </c>
      <c r="Z2039" t="s">
        <v>66</v>
      </c>
      <c r="AA2039" t="s">
        <v>22</v>
      </c>
      <c r="AB2039">
        <v>33884</v>
      </c>
      <c r="AC2039">
        <v>2.4799989999999998</v>
      </c>
      <c r="AD2039">
        <v>2.5295079999999999</v>
      </c>
      <c r="AE2039">
        <v>4.9508999999999997E-2</v>
      </c>
      <c r="AF2039">
        <v>49.509</v>
      </c>
    </row>
    <row r="2040" spans="1:32">
      <c r="A2040">
        <v>54949</v>
      </c>
      <c r="B2040" t="s">
        <v>21</v>
      </c>
      <c r="C2040" t="s">
        <v>22</v>
      </c>
      <c r="D2040">
        <v>33762</v>
      </c>
      <c r="E2040">
        <v>1.5699999999999901</v>
      </c>
      <c r="F2040">
        <v>1.657502</v>
      </c>
      <c r="G2040">
        <v>8.7502000000000094E-2</v>
      </c>
      <c r="H2040">
        <v>87.502000000000194</v>
      </c>
      <c r="Y2040">
        <v>41568</v>
      </c>
      <c r="Z2040" t="s">
        <v>26</v>
      </c>
      <c r="AA2040" t="s">
        <v>11</v>
      </c>
      <c r="AB2040">
        <v>33884</v>
      </c>
      <c r="AC2040">
        <v>1.159999</v>
      </c>
      <c r="AD2040">
        <v>1.209508</v>
      </c>
      <c r="AE2040">
        <v>4.9508999999999997E-2</v>
      </c>
      <c r="AF2040">
        <v>49.509</v>
      </c>
    </row>
    <row r="2041" spans="1:32">
      <c r="A2041">
        <v>54950</v>
      </c>
      <c r="B2041" t="s">
        <v>21</v>
      </c>
      <c r="C2041" t="s">
        <v>22</v>
      </c>
      <c r="D2041">
        <v>33762</v>
      </c>
      <c r="E2041">
        <v>1.5899999999999901</v>
      </c>
      <c r="F2041">
        <v>1.677502</v>
      </c>
      <c r="G2041">
        <v>8.7502000000000094E-2</v>
      </c>
      <c r="H2041">
        <v>87.502000000000194</v>
      </c>
      <c r="Y2041">
        <v>41578</v>
      </c>
      <c r="Z2041" t="s">
        <v>26</v>
      </c>
      <c r="AA2041" t="s">
        <v>11</v>
      </c>
      <c r="AB2041">
        <v>33884</v>
      </c>
      <c r="AC2041">
        <v>2.4199989999999998</v>
      </c>
      <c r="AD2041">
        <v>2.4695079999999998</v>
      </c>
      <c r="AE2041">
        <v>4.9508999999999997E-2</v>
      </c>
      <c r="AF2041">
        <v>49.509</v>
      </c>
    </row>
    <row r="2042" spans="1:32">
      <c r="A2042">
        <v>54951</v>
      </c>
      <c r="B2042" t="s">
        <v>21</v>
      </c>
      <c r="C2042" t="s">
        <v>22</v>
      </c>
      <c r="D2042">
        <v>33762</v>
      </c>
      <c r="E2042">
        <v>1.669999</v>
      </c>
      <c r="F2042">
        <v>1.7575019999999999</v>
      </c>
      <c r="G2042">
        <v>8.7503000000000095E-2</v>
      </c>
      <c r="H2042">
        <v>87.5030000000001</v>
      </c>
      <c r="Y2042">
        <v>41580</v>
      </c>
      <c r="Z2042" t="s">
        <v>26</v>
      </c>
      <c r="AA2042" t="s">
        <v>11</v>
      </c>
      <c r="AB2042">
        <v>33884</v>
      </c>
      <c r="AC2042">
        <v>2.4599989999999998</v>
      </c>
      <c r="AD2042">
        <v>2.5095079999999998</v>
      </c>
      <c r="AE2042">
        <v>4.9508999999999997E-2</v>
      </c>
      <c r="AF2042">
        <v>49.509</v>
      </c>
    </row>
    <row r="2043" spans="1:32">
      <c r="A2043">
        <v>54952</v>
      </c>
      <c r="B2043" t="s">
        <v>21</v>
      </c>
      <c r="C2043" t="s">
        <v>22</v>
      </c>
      <c r="D2043">
        <v>33762</v>
      </c>
      <c r="E2043">
        <v>1.7199990000000001</v>
      </c>
      <c r="F2043">
        <v>1.8055029999999901</v>
      </c>
      <c r="G2043">
        <v>8.5503999999999802E-2</v>
      </c>
      <c r="H2043">
        <v>85.503999999999806</v>
      </c>
      <c r="Y2043">
        <v>33086</v>
      </c>
      <c r="Z2043" t="s">
        <v>60</v>
      </c>
      <c r="AA2043" t="s">
        <v>7</v>
      </c>
      <c r="AB2043">
        <v>33884</v>
      </c>
      <c r="AC2043">
        <v>1.159999</v>
      </c>
      <c r="AD2043">
        <v>1.209508</v>
      </c>
      <c r="AE2043">
        <v>4.9508999999999997E-2</v>
      </c>
      <c r="AF2043">
        <v>49.509</v>
      </c>
    </row>
    <row r="2044" spans="1:32">
      <c r="A2044">
        <v>54953</v>
      </c>
      <c r="B2044" t="s">
        <v>21</v>
      </c>
      <c r="C2044" t="s">
        <v>22</v>
      </c>
      <c r="D2044">
        <v>33762</v>
      </c>
      <c r="E2044">
        <v>1.81</v>
      </c>
      <c r="F2044">
        <v>1.897502</v>
      </c>
      <c r="G2044">
        <v>8.7501999999999899E-2</v>
      </c>
      <c r="H2044">
        <v>87.501999999999896</v>
      </c>
      <c r="Y2044">
        <v>33096</v>
      </c>
      <c r="Z2044" t="s">
        <v>60</v>
      </c>
      <c r="AA2044" t="s">
        <v>7</v>
      </c>
      <c r="AB2044">
        <v>33884</v>
      </c>
      <c r="AC2044">
        <v>2.4199989999999998</v>
      </c>
      <c r="AD2044">
        <v>2.4695079999999998</v>
      </c>
      <c r="AE2044">
        <v>4.9508999999999997E-2</v>
      </c>
      <c r="AF2044">
        <v>49.509</v>
      </c>
    </row>
    <row r="2045" spans="1:32">
      <c r="A2045">
        <v>54954</v>
      </c>
      <c r="B2045" t="s">
        <v>21</v>
      </c>
      <c r="C2045" t="s">
        <v>22</v>
      </c>
      <c r="D2045">
        <v>33762</v>
      </c>
      <c r="E2045">
        <v>1.8399999999999901</v>
      </c>
      <c r="F2045">
        <v>1.925502</v>
      </c>
      <c r="G2045">
        <v>8.5502000000000106E-2</v>
      </c>
      <c r="H2045">
        <v>85.502000000000194</v>
      </c>
      <c r="Y2045">
        <v>33098</v>
      </c>
      <c r="Z2045" t="s">
        <v>60</v>
      </c>
      <c r="AA2045" t="s">
        <v>7</v>
      </c>
      <c r="AB2045">
        <v>33884</v>
      </c>
      <c r="AC2045">
        <v>2.4599989999999998</v>
      </c>
      <c r="AD2045">
        <v>2.5095079999999998</v>
      </c>
      <c r="AE2045">
        <v>4.9508999999999997E-2</v>
      </c>
      <c r="AF2045">
        <v>49.509</v>
      </c>
    </row>
    <row r="2046" spans="1:32">
      <c r="A2046">
        <v>54955</v>
      </c>
      <c r="B2046" t="s">
        <v>21</v>
      </c>
      <c r="C2046" t="s">
        <v>22</v>
      </c>
      <c r="D2046">
        <v>33762</v>
      </c>
      <c r="E2046">
        <v>1.9899990000000001</v>
      </c>
      <c r="F2046">
        <v>2.077502</v>
      </c>
      <c r="G2046">
        <v>8.7502999999999803E-2</v>
      </c>
      <c r="H2046">
        <v>87.502999999999801</v>
      </c>
      <c r="Y2046">
        <v>53033</v>
      </c>
      <c r="Z2046" t="s">
        <v>73</v>
      </c>
      <c r="AA2046" t="s">
        <v>19</v>
      </c>
      <c r="AB2046">
        <v>33884</v>
      </c>
      <c r="AC2046">
        <v>1.159999</v>
      </c>
      <c r="AD2046">
        <v>1.209508</v>
      </c>
      <c r="AE2046">
        <v>4.9508999999999997E-2</v>
      </c>
      <c r="AF2046">
        <v>49.509</v>
      </c>
    </row>
    <row r="2047" spans="1:32">
      <c r="A2047">
        <v>54956</v>
      </c>
      <c r="B2047" t="s">
        <v>21</v>
      </c>
      <c r="C2047" t="s">
        <v>22</v>
      </c>
      <c r="D2047">
        <v>33762</v>
      </c>
      <c r="E2047">
        <v>2</v>
      </c>
      <c r="F2047">
        <v>2.0855030000000001</v>
      </c>
      <c r="G2047">
        <v>8.5503000000000107E-2</v>
      </c>
      <c r="H2047">
        <v>85.5030000000001</v>
      </c>
      <c r="Y2047">
        <v>53034</v>
      </c>
      <c r="Z2047" t="s">
        <v>73</v>
      </c>
      <c r="AA2047" t="s">
        <v>19</v>
      </c>
      <c r="AB2047">
        <v>33884</v>
      </c>
      <c r="AC2047">
        <v>1.199999</v>
      </c>
      <c r="AD2047">
        <v>1.2495080000000001</v>
      </c>
      <c r="AE2047">
        <v>4.9508999999999997E-2</v>
      </c>
      <c r="AF2047">
        <v>49.509</v>
      </c>
    </row>
    <row r="2048" spans="1:32">
      <c r="A2048">
        <v>54957</v>
      </c>
      <c r="B2048" t="s">
        <v>21</v>
      </c>
      <c r="C2048" t="s">
        <v>22</v>
      </c>
      <c r="D2048">
        <v>33762</v>
      </c>
      <c r="E2048">
        <v>2.1299990000000002</v>
      </c>
      <c r="F2048">
        <v>2.2175020000000001</v>
      </c>
      <c r="G2048">
        <v>8.7502999999999803E-2</v>
      </c>
      <c r="H2048">
        <v>87.502999999999801</v>
      </c>
      <c r="Y2048">
        <v>53043</v>
      </c>
      <c r="Z2048" t="s">
        <v>73</v>
      </c>
      <c r="AA2048" t="s">
        <v>19</v>
      </c>
      <c r="AB2048">
        <v>33884</v>
      </c>
      <c r="AC2048">
        <v>2.4199989999999998</v>
      </c>
      <c r="AD2048">
        <v>2.4695079999999998</v>
      </c>
      <c r="AE2048">
        <v>4.9508999999999997E-2</v>
      </c>
      <c r="AF2048">
        <v>49.509</v>
      </c>
    </row>
    <row r="2049" spans="1:32">
      <c r="A2049">
        <v>54958</v>
      </c>
      <c r="B2049" t="s">
        <v>21</v>
      </c>
      <c r="C2049" t="s">
        <v>22</v>
      </c>
      <c r="D2049">
        <v>33762</v>
      </c>
      <c r="E2049">
        <v>2.3599990000000002</v>
      </c>
      <c r="F2049">
        <v>2.445503</v>
      </c>
      <c r="G2049">
        <v>8.5503999999999802E-2</v>
      </c>
      <c r="H2049">
        <v>85.503999999999806</v>
      </c>
      <c r="Y2049">
        <v>53045</v>
      </c>
      <c r="Z2049" t="s">
        <v>73</v>
      </c>
      <c r="AA2049" t="s">
        <v>19</v>
      </c>
      <c r="AB2049">
        <v>33884</v>
      </c>
      <c r="AC2049">
        <v>2.4599989999999998</v>
      </c>
      <c r="AD2049">
        <v>2.5095079999999998</v>
      </c>
      <c r="AE2049">
        <v>4.9508999999999997E-2</v>
      </c>
      <c r="AF2049">
        <v>49.509</v>
      </c>
    </row>
    <row r="2050" spans="1:32">
      <c r="A2050">
        <v>54959</v>
      </c>
      <c r="B2050" t="s">
        <v>21</v>
      </c>
      <c r="C2050" t="s">
        <v>22</v>
      </c>
      <c r="D2050">
        <v>33762</v>
      </c>
      <c r="E2050">
        <v>2.39</v>
      </c>
      <c r="F2050">
        <v>2.4775019999999999</v>
      </c>
      <c r="G2050">
        <v>8.7501999999999705E-2</v>
      </c>
      <c r="H2050">
        <v>87.501999999999697</v>
      </c>
      <c r="Y2050">
        <v>46912</v>
      </c>
      <c r="Z2050" t="s">
        <v>66</v>
      </c>
      <c r="AA2050" t="s">
        <v>22</v>
      </c>
      <c r="AB2050">
        <v>33884</v>
      </c>
      <c r="AC2050">
        <v>1.159999</v>
      </c>
      <c r="AD2050">
        <v>1.209508</v>
      </c>
      <c r="AE2050">
        <v>4.9508999999999997E-2</v>
      </c>
      <c r="AF2050">
        <v>49.509</v>
      </c>
    </row>
    <row r="2051" spans="1:32">
      <c r="A2051">
        <v>54960</v>
      </c>
      <c r="B2051" t="s">
        <v>21</v>
      </c>
      <c r="C2051" t="s">
        <v>22</v>
      </c>
      <c r="D2051">
        <v>33762</v>
      </c>
      <c r="E2051">
        <v>2.5899990000000002</v>
      </c>
      <c r="F2051">
        <v>2.677502</v>
      </c>
      <c r="G2051">
        <v>8.7502999999999803E-2</v>
      </c>
      <c r="H2051">
        <v>87.502999999999801</v>
      </c>
      <c r="Y2051">
        <v>46913</v>
      </c>
      <c r="Z2051" t="s">
        <v>66</v>
      </c>
      <c r="AA2051" t="s">
        <v>22</v>
      </c>
      <c r="AB2051">
        <v>33884</v>
      </c>
      <c r="AC2051">
        <v>1.199999</v>
      </c>
      <c r="AD2051">
        <v>1.2495080000000001</v>
      </c>
      <c r="AE2051">
        <v>4.9508999999999997E-2</v>
      </c>
      <c r="AF2051">
        <v>49.509</v>
      </c>
    </row>
    <row r="2052" spans="1:32">
      <c r="A2052">
        <v>54961</v>
      </c>
      <c r="B2052" t="s">
        <v>21</v>
      </c>
      <c r="C2052" t="s">
        <v>22</v>
      </c>
      <c r="D2052">
        <v>33762</v>
      </c>
      <c r="E2052">
        <v>2.71999999999999</v>
      </c>
      <c r="F2052">
        <v>2.8055029999999999</v>
      </c>
      <c r="G2052">
        <v>8.5503000000000107E-2</v>
      </c>
      <c r="H2052">
        <v>85.5030000000001</v>
      </c>
      <c r="Y2052">
        <v>46922</v>
      </c>
      <c r="Z2052" t="s">
        <v>66</v>
      </c>
      <c r="AA2052" t="s">
        <v>22</v>
      </c>
      <c r="AB2052">
        <v>33884</v>
      </c>
      <c r="AC2052">
        <v>2.4199989999999998</v>
      </c>
      <c r="AD2052">
        <v>2.4695079999999998</v>
      </c>
      <c r="AE2052">
        <v>4.9508999999999997E-2</v>
      </c>
      <c r="AF2052">
        <v>49.509</v>
      </c>
    </row>
    <row r="2053" spans="1:32">
      <c r="A2053">
        <v>54962</v>
      </c>
      <c r="B2053" t="s">
        <v>21</v>
      </c>
      <c r="C2053" t="s">
        <v>22</v>
      </c>
      <c r="D2053">
        <v>33762</v>
      </c>
      <c r="E2053">
        <v>2.7599990000000001</v>
      </c>
      <c r="F2053">
        <v>2.8455029999999999</v>
      </c>
      <c r="G2053">
        <v>8.5503999999999802E-2</v>
      </c>
      <c r="H2053">
        <v>85.503999999999806</v>
      </c>
      <c r="Y2053">
        <v>46924</v>
      </c>
      <c r="Z2053" t="s">
        <v>66</v>
      </c>
      <c r="AA2053" t="s">
        <v>22</v>
      </c>
      <c r="AB2053">
        <v>33884</v>
      </c>
      <c r="AC2053">
        <v>2.4599989999999998</v>
      </c>
      <c r="AD2053">
        <v>2.5095079999999998</v>
      </c>
      <c r="AE2053">
        <v>4.9508999999999997E-2</v>
      </c>
      <c r="AF2053">
        <v>49.509</v>
      </c>
    </row>
    <row r="2054" spans="1:32">
      <c r="A2054">
        <v>54963</v>
      </c>
      <c r="B2054" t="s">
        <v>21</v>
      </c>
      <c r="C2054" t="s">
        <v>22</v>
      </c>
      <c r="D2054">
        <v>33762</v>
      </c>
      <c r="E2054">
        <v>2.83</v>
      </c>
      <c r="F2054">
        <v>2.9175019999999998</v>
      </c>
      <c r="G2054">
        <v>8.7501999999999705E-2</v>
      </c>
      <c r="H2054">
        <v>87.501999999999697</v>
      </c>
      <c r="Y2054">
        <v>41797</v>
      </c>
      <c r="Z2054" t="s">
        <v>69</v>
      </c>
      <c r="AA2054" t="s">
        <v>15</v>
      </c>
      <c r="AB2054">
        <v>33884</v>
      </c>
      <c r="AC2054">
        <v>1.159999</v>
      </c>
      <c r="AD2054">
        <v>1.209508</v>
      </c>
      <c r="AE2054">
        <v>4.9508999999999997E-2</v>
      </c>
      <c r="AF2054">
        <v>49.509</v>
      </c>
    </row>
    <row r="2055" spans="1:32">
      <c r="A2055">
        <v>32851</v>
      </c>
      <c r="B2055" t="s">
        <v>20</v>
      </c>
      <c r="C2055" t="s">
        <v>24</v>
      </c>
      <c r="D2055">
        <v>33762</v>
      </c>
      <c r="E2055">
        <v>1.04</v>
      </c>
      <c r="F2055">
        <v>1.125502</v>
      </c>
      <c r="G2055">
        <v>8.5501999999999898E-2</v>
      </c>
      <c r="H2055">
        <v>85.501999999999896</v>
      </c>
      <c r="Y2055">
        <v>41565</v>
      </c>
      <c r="Z2055" t="s">
        <v>26</v>
      </c>
      <c r="AA2055" t="s">
        <v>11</v>
      </c>
      <c r="AB2055">
        <v>33884</v>
      </c>
      <c r="AC2055">
        <v>1.159999</v>
      </c>
      <c r="AD2055">
        <v>1.209508</v>
      </c>
      <c r="AE2055">
        <v>4.9508999999999997E-2</v>
      </c>
      <c r="AF2055">
        <v>49.509</v>
      </c>
    </row>
    <row r="2056" spans="1:32">
      <c r="A2056">
        <v>32852</v>
      </c>
      <c r="B2056" t="s">
        <v>20</v>
      </c>
      <c r="C2056" t="s">
        <v>24</v>
      </c>
      <c r="D2056">
        <v>33762</v>
      </c>
      <c r="E2056">
        <v>1.05</v>
      </c>
      <c r="F2056">
        <v>1.1375029999999999</v>
      </c>
      <c r="G2056">
        <v>8.7502999999999803E-2</v>
      </c>
      <c r="H2056">
        <v>87.502999999999801</v>
      </c>
      <c r="Y2056">
        <v>41568</v>
      </c>
      <c r="Z2056" t="s">
        <v>26</v>
      </c>
      <c r="AA2056" t="s">
        <v>11</v>
      </c>
      <c r="AB2056">
        <v>33884</v>
      </c>
      <c r="AC2056">
        <v>1.419999</v>
      </c>
      <c r="AD2056">
        <v>1.469508</v>
      </c>
      <c r="AE2056">
        <v>4.9508999999999997E-2</v>
      </c>
      <c r="AF2056">
        <v>49.509</v>
      </c>
    </row>
    <row r="2057" spans="1:32">
      <c r="A2057">
        <v>32853</v>
      </c>
      <c r="B2057" t="s">
        <v>20</v>
      </c>
      <c r="C2057" t="s">
        <v>24</v>
      </c>
      <c r="D2057">
        <v>33762</v>
      </c>
      <c r="E2057">
        <v>1.08</v>
      </c>
      <c r="F2057">
        <v>1.165502</v>
      </c>
      <c r="G2057">
        <v>8.5501999999999898E-2</v>
      </c>
      <c r="H2057">
        <v>85.501999999999896</v>
      </c>
      <c r="Y2057">
        <v>41571</v>
      </c>
      <c r="Z2057" t="s">
        <v>26</v>
      </c>
      <c r="AA2057" t="s">
        <v>11</v>
      </c>
      <c r="AB2057">
        <v>33884</v>
      </c>
      <c r="AC2057">
        <v>1.9799989999999901</v>
      </c>
      <c r="AD2057">
        <v>2.0295079999999999</v>
      </c>
      <c r="AE2057">
        <v>4.9508999999999997E-2</v>
      </c>
      <c r="AF2057">
        <v>49.509</v>
      </c>
    </row>
    <row r="2058" spans="1:32">
      <c r="A2058">
        <v>32854</v>
      </c>
      <c r="B2058" t="s">
        <v>20</v>
      </c>
      <c r="C2058" t="s">
        <v>24</v>
      </c>
      <c r="D2058">
        <v>33762</v>
      </c>
      <c r="E2058">
        <v>1.189999</v>
      </c>
      <c r="F2058">
        <v>1.2775030000000001</v>
      </c>
      <c r="G2058">
        <v>8.7503999999999998E-2</v>
      </c>
      <c r="H2058">
        <v>87.504000000000005</v>
      </c>
      <c r="Y2058">
        <v>33083</v>
      </c>
      <c r="Z2058" t="s">
        <v>60</v>
      </c>
      <c r="AA2058" t="s">
        <v>7</v>
      </c>
      <c r="AB2058">
        <v>33884</v>
      </c>
      <c r="AC2058">
        <v>1.159999</v>
      </c>
      <c r="AD2058">
        <v>1.209508</v>
      </c>
      <c r="AE2058">
        <v>4.9508999999999997E-2</v>
      </c>
      <c r="AF2058">
        <v>49.509</v>
      </c>
    </row>
    <row r="2059" spans="1:32">
      <c r="A2059">
        <v>32855</v>
      </c>
      <c r="B2059" t="s">
        <v>20</v>
      </c>
      <c r="C2059" t="s">
        <v>24</v>
      </c>
      <c r="D2059">
        <v>33762</v>
      </c>
      <c r="E2059">
        <v>1.27</v>
      </c>
      <c r="F2059">
        <v>1.3575029999999999</v>
      </c>
      <c r="G2059">
        <v>8.7502999999999803E-2</v>
      </c>
      <c r="H2059">
        <v>87.502999999999801</v>
      </c>
      <c r="Y2059">
        <v>33086</v>
      </c>
      <c r="Z2059" t="s">
        <v>60</v>
      </c>
      <c r="AA2059" t="s">
        <v>7</v>
      </c>
      <c r="AB2059">
        <v>33884</v>
      </c>
      <c r="AC2059">
        <v>1.419999</v>
      </c>
      <c r="AD2059">
        <v>1.469508</v>
      </c>
      <c r="AE2059">
        <v>4.9508999999999997E-2</v>
      </c>
      <c r="AF2059">
        <v>49.509</v>
      </c>
    </row>
    <row r="2060" spans="1:32">
      <c r="A2060">
        <v>32856</v>
      </c>
      <c r="B2060" t="s">
        <v>20</v>
      </c>
      <c r="C2060" t="s">
        <v>24</v>
      </c>
      <c r="D2060">
        <v>33762</v>
      </c>
      <c r="E2060">
        <v>1.449999</v>
      </c>
      <c r="F2060">
        <v>1.5375030000000001</v>
      </c>
      <c r="G2060">
        <v>8.7503999999999998E-2</v>
      </c>
      <c r="H2060">
        <v>87.504000000000005</v>
      </c>
      <c r="Y2060">
        <v>33089</v>
      </c>
      <c r="Z2060" t="s">
        <v>60</v>
      </c>
      <c r="AA2060" t="s">
        <v>7</v>
      </c>
      <c r="AB2060">
        <v>33884</v>
      </c>
      <c r="AC2060">
        <v>1.9799989999999901</v>
      </c>
      <c r="AD2060">
        <v>2.0295079999999999</v>
      </c>
      <c r="AE2060">
        <v>4.9508999999999997E-2</v>
      </c>
      <c r="AF2060">
        <v>49.509</v>
      </c>
    </row>
    <row r="2061" spans="1:32">
      <c r="A2061">
        <v>32857</v>
      </c>
      <c r="B2061" t="s">
        <v>20</v>
      </c>
      <c r="C2061" t="s">
        <v>24</v>
      </c>
      <c r="D2061">
        <v>33762</v>
      </c>
      <c r="E2061">
        <v>1.4699990000000001</v>
      </c>
      <c r="F2061">
        <v>1.5575030000000001</v>
      </c>
      <c r="G2061">
        <v>8.7503999999999998E-2</v>
      </c>
      <c r="H2061">
        <v>87.504000000000005</v>
      </c>
      <c r="Y2061">
        <v>53030</v>
      </c>
      <c r="Z2061" t="s">
        <v>73</v>
      </c>
      <c r="AA2061" t="s">
        <v>19</v>
      </c>
      <c r="AB2061">
        <v>33884</v>
      </c>
      <c r="AC2061">
        <v>1.159999</v>
      </c>
      <c r="AD2061">
        <v>1.209508</v>
      </c>
      <c r="AE2061">
        <v>4.9508999999999997E-2</v>
      </c>
      <c r="AF2061">
        <v>49.509</v>
      </c>
    </row>
    <row r="2062" spans="1:32">
      <c r="A2062">
        <v>32858</v>
      </c>
      <c r="B2062" t="s">
        <v>20</v>
      </c>
      <c r="C2062" t="s">
        <v>24</v>
      </c>
      <c r="D2062">
        <v>33762</v>
      </c>
      <c r="E2062">
        <v>1.53</v>
      </c>
      <c r="F2062">
        <v>1.6175029999999999</v>
      </c>
      <c r="G2062">
        <v>8.7503000000000095E-2</v>
      </c>
      <c r="H2062">
        <v>87.5030000000001</v>
      </c>
      <c r="Y2062">
        <v>53033</v>
      </c>
      <c r="Z2062" t="s">
        <v>73</v>
      </c>
      <c r="AA2062" t="s">
        <v>19</v>
      </c>
      <c r="AB2062">
        <v>33884</v>
      </c>
      <c r="AC2062">
        <v>1.419999</v>
      </c>
      <c r="AD2062">
        <v>1.469508</v>
      </c>
      <c r="AE2062">
        <v>4.9508999999999997E-2</v>
      </c>
      <c r="AF2062">
        <v>49.509</v>
      </c>
    </row>
    <row r="2063" spans="1:32">
      <c r="A2063">
        <v>32859</v>
      </c>
      <c r="B2063" t="s">
        <v>20</v>
      </c>
      <c r="C2063" t="s">
        <v>24</v>
      </c>
      <c r="D2063">
        <v>33762</v>
      </c>
      <c r="E2063">
        <v>1.5899999999999901</v>
      </c>
      <c r="F2063">
        <v>1.677503</v>
      </c>
      <c r="G2063">
        <v>8.7503000000000095E-2</v>
      </c>
      <c r="H2063">
        <v>87.5030000000001</v>
      </c>
      <c r="Y2063">
        <v>53036</v>
      </c>
      <c r="Z2063" t="s">
        <v>73</v>
      </c>
      <c r="AA2063" t="s">
        <v>19</v>
      </c>
      <c r="AB2063">
        <v>33884</v>
      </c>
      <c r="AC2063">
        <v>1.9799989999999901</v>
      </c>
      <c r="AD2063">
        <v>2.0295079999999999</v>
      </c>
      <c r="AE2063">
        <v>4.9508999999999997E-2</v>
      </c>
      <c r="AF2063">
        <v>49.509</v>
      </c>
    </row>
    <row r="2064" spans="1:32">
      <c r="A2064">
        <v>32860</v>
      </c>
      <c r="B2064" t="s">
        <v>20</v>
      </c>
      <c r="C2064" t="s">
        <v>24</v>
      </c>
      <c r="D2064">
        <v>33762</v>
      </c>
      <c r="E2064">
        <v>2</v>
      </c>
      <c r="F2064">
        <v>2.085502</v>
      </c>
      <c r="G2064">
        <v>8.5501999999999898E-2</v>
      </c>
      <c r="H2064">
        <v>85.501999999999896</v>
      </c>
      <c r="Y2064">
        <v>46909</v>
      </c>
      <c r="Z2064" t="s">
        <v>66</v>
      </c>
      <c r="AA2064" t="s">
        <v>22</v>
      </c>
      <c r="AB2064">
        <v>33884</v>
      </c>
      <c r="AC2064">
        <v>1.159999</v>
      </c>
      <c r="AD2064">
        <v>1.209508</v>
      </c>
      <c r="AE2064">
        <v>4.9508999999999997E-2</v>
      </c>
      <c r="AF2064">
        <v>49.509</v>
      </c>
    </row>
    <row r="2065" spans="1:32">
      <c r="A2065">
        <v>32861</v>
      </c>
      <c r="B2065" t="s">
        <v>20</v>
      </c>
      <c r="C2065" t="s">
        <v>24</v>
      </c>
      <c r="D2065">
        <v>33762</v>
      </c>
      <c r="E2065">
        <v>2.0699990000000001</v>
      </c>
      <c r="F2065">
        <v>2.1575030000000002</v>
      </c>
      <c r="G2065">
        <v>8.7503999999999998E-2</v>
      </c>
      <c r="H2065">
        <v>87.504000000000005</v>
      </c>
      <c r="Y2065">
        <v>46912</v>
      </c>
      <c r="Z2065" t="s">
        <v>66</v>
      </c>
      <c r="AA2065" t="s">
        <v>22</v>
      </c>
      <c r="AB2065">
        <v>33884</v>
      </c>
      <c r="AC2065">
        <v>1.419999</v>
      </c>
      <c r="AD2065">
        <v>1.469508</v>
      </c>
      <c r="AE2065">
        <v>4.9508999999999997E-2</v>
      </c>
      <c r="AF2065">
        <v>49.509</v>
      </c>
    </row>
    <row r="2066" spans="1:32">
      <c r="A2066">
        <v>32862</v>
      </c>
      <c r="B2066" t="s">
        <v>20</v>
      </c>
      <c r="C2066" t="s">
        <v>24</v>
      </c>
      <c r="D2066">
        <v>33762</v>
      </c>
      <c r="E2066">
        <v>2.1899989999999998</v>
      </c>
      <c r="F2066">
        <v>2.2775050000000001</v>
      </c>
      <c r="G2066">
        <v>8.7506000000000306E-2</v>
      </c>
      <c r="H2066">
        <v>87.506000000000299</v>
      </c>
      <c r="Y2066">
        <v>46915</v>
      </c>
      <c r="Z2066" t="s">
        <v>66</v>
      </c>
      <c r="AA2066" t="s">
        <v>22</v>
      </c>
      <c r="AB2066">
        <v>33884</v>
      </c>
      <c r="AC2066">
        <v>1.9799989999999901</v>
      </c>
      <c r="AD2066">
        <v>2.0295079999999999</v>
      </c>
      <c r="AE2066">
        <v>4.9508999999999997E-2</v>
      </c>
      <c r="AF2066">
        <v>49.509</v>
      </c>
    </row>
    <row r="2067" spans="1:32">
      <c r="A2067">
        <v>32863</v>
      </c>
      <c r="B2067" t="s">
        <v>20</v>
      </c>
      <c r="C2067" t="s">
        <v>24</v>
      </c>
      <c r="D2067">
        <v>33762</v>
      </c>
      <c r="E2067">
        <v>2.2299989999999998</v>
      </c>
      <c r="F2067">
        <v>2.3175029999999999</v>
      </c>
      <c r="G2067">
        <v>8.7503999999999998E-2</v>
      </c>
      <c r="H2067">
        <v>87.504000000000005</v>
      </c>
      <c r="Y2067">
        <v>41580</v>
      </c>
      <c r="Z2067" t="s">
        <v>26</v>
      </c>
      <c r="AA2067" t="s">
        <v>11</v>
      </c>
      <c r="AB2067">
        <v>33884</v>
      </c>
      <c r="AC2067">
        <v>2.37999899999999</v>
      </c>
      <c r="AD2067">
        <v>2.4295079999999998</v>
      </c>
      <c r="AE2067">
        <v>4.95090000000004E-2</v>
      </c>
      <c r="AF2067">
        <v>49.509000000000398</v>
      </c>
    </row>
    <row r="2068" spans="1:32">
      <c r="A2068">
        <v>32864</v>
      </c>
      <c r="B2068" t="s">
        <v>20</v>
      </c>
      <c r="C2068" t="s">
        <v>24</v>
      </c>
      <c r="D2068">
        <v>33762</v>
      </c>
      <c r="E2068">
        <v>2.33</v>
      </c>
      <c r="F2068">
        <v>2.417503</v>
      </c>
      <c r="G2068">
        <v>8.7502999999999803E-2</v>
      </c>
      <c r="H2068">
        <v>87.502999999999801</v>
      </c>
      <c r="Y2068">
        <v>33098</v>
      </c>
      <c r="Z2068" t="s">
        <v>60</v>
      </c>
      <c r="AA2068" t="s">
        <v>7</v>
      </c>
      <c r="AB2068">
        <v>33884</v>
      </c>
      <c r="AC2068">
        <v>2.37999899999999</v>
      </c>
      <c r="AD2068">
        <v>2.4295079999999998</v>
      </c>
      <c r="AE2068">
        <v>4.95090000000004E-2</v>
      </c>
      <c r="AF2068">
        <v>49.509000000000398</v>
      </c>
    </row>
    <row r="2069" spans="1:32">
      <c r="A2069">
        <v>32865</v>
      </c>
      <c r="B2069" t="s">
        <v>20</v>
      </c>
      <c r="C2069" t="s">
        <v>24</v>
      </c>
      <c r="D2069">
        <v>33762</v>
      </c>
      <c r="E2069">
        <v>2.35</v>
      </c>
      <c r="F2069">
        <v>2.437503</v>
      </c>
      <c r="G2069">
        <v>8.7502999999999803E-2</v>
      </c>
      <c r="H2069">
        <v>87.502999999999801</v>
      </c>
      <c r="Y2069">
        <v>53045</v>
      </c>
      <c r="Z2069" t="s">
        <v>73</v>
      </c>
      <c r="AA2069" t="s">
        <v>19</v>
      </c>
      <c r="AB2069">
        <v>33884</v>
      </c>
      <c r="AC2069">
        <v>2.37999899999999</v>
      </c>
      <c r="AD2069">
        <v>2.4295079999999998</v>
      </c>
      <c r="AE2069">
        <v>4.95090000000004E-2</v>
      </c>
      <c r="AF2069">
        <v>49.509000000000398</v>
      </c>
    </row>
    <row r="2070" spans="1:32">
      <c r="A2070">
        <v>32866</v>
      </c>
      <c r="B2070" t="s">
        <v>20</v>
      </c>
      <c r="C2070" t="s">
        <v>24</v>
      </c>
      <c r="D2070">
        <v>33762</v>
      </c>
      <c r="E2070">
        <v>2.37999899999999</v>
      </c>
      <c r="F2070">
        <v>2.4655019999999999</v>
      </c>
      <c r="G2070">
        <v>8.5503000000000107E-2</v>
      </c>
      <c r="H2070">
        <v>85.5030000000001</v>
      </c>
      <c r="Y2070">
        <v>46924</v>
      </c>
      <c r="Z2070" t="s">
        <v>66</v>
      </c>
      <c r="AA2070" t="s">
        <v>22</v>
      </c>
      <c r="AB2070">
        <v>33884</v>
      </c>
      <c r="AC2070">
        <v>2.37999899999999</v>
      </c>
      <c r="AD2070">
        <v>2.4295079999999998</v>
      </c>
      <c r="AE2070">
        <v>4.95090000000004E-2</v>
      </c>
      <c r="AF2070">
        <v>49.509000000000398</v>
      </c>
    </row>
    <row r="2071" spans="1:32">
      <c r="A2071">
        <v>32867</v>
      </c>
      <c r="B2071" t="s">
        <v>20</v>
      </c>
      <c r="C2071" t="s">
        <v>24</v>
      </c>
      <c r="D2071">
        <v>33762</v>
      </c>
      <c r="E2071">
        <v>2.4599989999999998</v>
      </c>
      <c r="F2071">
        <v>2.5455019999999999</v>
      </c>
      <c r="G2071">
        <v>8.5503000000000107E-2</v>
      </c>
      <c r="H2071">
        <v>85.5030000000001</v>
      </c>
      <c r="Y2071">
        <v>41575</v>
      </c>
      <c r="Z2071" t="s">
        <v>26</v>
      </c>
      <c r="AA2071" t="s">
        <v>11</v>
      </c>
      <c r="AB2071">
        <v>33884</v>
      </c>
      <c r="AC2071">
        <v>2.37999899999999</v>
      </c>
      <c r="AD2071">
        <v>2.4295079999999998</v>
      </c>
      <c r="AE2071">
        <v>4.95090000000004E-2</v>
      </c>
      <c r="AF2071">
        <v>49.509000000000398</v>
      </c>
    </row>
    <row r="2072" spans="1:32">
      <c r="A2072">
        <v>32868</v>
      </c>
      <c r="B2072" t="s">
        <v>20</v>
      </c>
      <c r="C2072" t="s">
        <v>24</v>
      </c>
      <c r="D2072">
        <v>33762</v>
      </c>
      <c r="E2072">
        <v>2.8199990000000001</v>
      </c>
      <c r="F2072">
        <v>2.9055019999999998</v>
      </c>
      <c r="G2072">
        <v>8.5503000000000107E-2</v>
      </c>
      <c r="H2072">
        <v>85.5030000000001</v>
      </c>
      <c r="Y2072">
        <v>33093</v>
      </c>
      <c r="Z2072" t="s">
        <v>60</v>
      </c>
      <c r="AA2072" t="s">
        <v>7</v>
      </c>
      <c r="AB2072">
        <v>33884</v>
      </c>
      <c r="AC2072">
        <v>2.37999899999999</v>
      </c>
      <c r="AD2072">
        <v>2.4295079999999998</v>
      </c>
      <c r="AE2072">
        <v>4.95090000000004E-2</v>
      </c>
      <c r="AF2072">
        <v>49.509000000000398</v>
      </c>
    </row>
    <row r="2073" spans="1:32">
      <c r="A2073">
        <v>32869</v>
      </c>
      <c r="B2073" t="s">
        <v>20</v>
      </c>
      <c r="C2073" t="s">
        <v>24</v>
      </c>
      <c r="D2073">
        <v>33762</v>
      </c>
      <c r="E2073">
        <v>2.87999899999999</v>
      </c>
      <c r="F2073">
        <v>2.9655019999999999</v>
      </c>
      <c r="G2073">
        <v>8.5503000000000107E-2</v>
      </c>
      <c r="H2073">
        <v>85.5030000000001</v>
      </c>
      <c r="Y2073">
        <v>53040</v>
      </c>
      <c r="Z2073" t="s">
        <v>73</v>
      </c>
      <c r="AA2073" t="s">
        <v>19</v>
      </c>
      <c r="AB2073">
        <v>33884</v>
      </c>
      <c r="AC2073">
        <v>2.37999899999999</v>
      </c>
      <c r="AD2073">
        <v>2.4295079999999998</v>
      </c>
      <c r="AE2073">
        <v>4.95090000000004E-2</v>
      </c>
      <c r="AF2073">
        <v>49.509000000000398</v>
      </c>
    </row>
    <row r="2074" spans="1:32">
      <c r="A2074">
        <v>58564</v>
      </c>
      <c r="B2074" t="s">
        <v>23</v>
      </c>
      <c r="C2074" t="s">
        <v>25</v>
      </c>
      <c r="D2074">
        <v>33762</v>
      </c>
      <c r="E2074">
        <v>1.04</v>
      </c>
      <c r="F2074">
        <v>1.1295040000000001</v>
      </c>
      <c r="G2074">
        <v>8.9504E-2</v>
      </c>
      <c r="H2074">
        <v>89.504000000000005</v>
      </c>
      <c r="Y2074">
        <v>46919</v>
      </c>
      <c r="Z2074" t="s">
        <v>66</v>
      </c>
      <c r="AA2074" t="s">
        <v>22</v>
      </c>
      <c r="AB2074">
        <v>33884</v>
      </c>
      <c r="AC2074">
        <v>2.37999899999999</v>
      </c>
      <c r="AD2074">
        <v>2.4295079999999998</v>
      </c>
      <c r="AE2074">
        <v>4.95090000000004E-2</v>
      </c>
      <c r="AF2074">
        <v>49.509000000000398</v>
      </c>
    </row>
    <row r="2075" spans="1:32">
      <c r="A2075">
        <v>58565</v>
      </c>
      <c r="B2075" t="s">
        <v>23</v>
      </c>
      <c r="C2075" t="s">
        <v>25</v>
      </c>
      <c r="D2075">
        <v>33762</v>
      </c>
      <c r="E2075">
        <v>1.05</v>
      </c>
      <c r="F2075">
        <v>1.1375029999999999</v>
      </c>
      <c r="G2075">
        <v>8.7502999999999803E-2</v>
      </c>
      <c r="H2075">
        <v>87.502999999999801</v>
      </c>
    </row>
    <row r="2076" spans="1:32">
      <c r="A2076">
        <v>58566</v>
      </c>
      <c r="B2076" t="s">
        <v>23</v>
      </c>
      <c r="C2076" t="s">
        <v>25</v>
      </c>
      <c r="D2076">
        <v>33762</v>
      </c>
      <c r="E2076">
        <v>1.08</v>
      </c>
      <c r="F2076">
        <v>1.169503</v>
      </c>
      <c r="G2076">
        <v>8.9502999999999805E-2</v>
      </c>
      <c r="H2076">
        <v>89.502999999999801</v>
      </c>
    </row>
    <row r="2077" spans="1:32">
      <c r="A2077">
        <v>58567</v>
      </c>
      <c r="B2077" t="s">
        <v>23</v>
      </c>
      <c r="C2077" t="s">
        <v>25</v>
      </c>
      <c r="D2077">
        <v>33762</v>
      </c>
      <c r="E2077">
        <v>1.189999</v>
      </c>
      <c r="F2077">
        <v>1.2775030000000001</v>
      </c>
      <c r="G2077">
        <v>8.7503999999999998E-2</v>
      </c>
      <c r="H2077">
        <v>87.504000000000005</v>
      </c>
    </row>
    <row r="2078" spans="1:32">
      <c r="A2078">
        <v>58568</v>
      </c>
      <c r="B2078" t="s">
        <v>23</v>
      </c>
      <c r="C2078" t="s">
        <v>25</v>
      </c>
      <c r="D2078">
        <v>33762</v>
      </c>
      <c r="E2078">
        <v>1.27</v>
      </c>
      <c r="F2078">
        <v>1.3575029999999999</v>
      </c>
      <c r="G2078">
        <v>8.7502999999999803E-2</v>
      </c>
      <c r="H2078">
        <v>87.502999999999801</v>
      </c>
    </row>
    <row r="2079" spans="1:32">
      <c r="A2079">
        <v>58569</v>
      </c>
      <c r="B2079" t="s">
        <v>23</v>
      </c>
      <c r="C2079" t="s">
        <v>25</v>
      </c>
      <c r="D2079">
        <v>33762</v>
      </c>
      <c r="E2079">
        <v>1.449999</v>
      </c>
      <c r="F2079">
        <v>1.5375019999999999</v>
      </c>
      <c r="G2079">
        <v>8.7502999999999803E-2</v>
      </c>
      <c r="H2079">
        <v>87.502999999999801</v>
      </c>
    </row>
    <row r="2080" spans="1:32">
      <c r="A2080">
        <v>58570</v>
      </c>
      <c r="B2080" t="s">
        <v>23</v>
      </c>
      <c r="C2080" t="s">
        <v>25</v>
      </c>
      <c r="D2080">
        <v>33762</v>
      </c>
      <c r="E2080">
        <v>1.4699990000000001</v>
      </c>
      <c r="F2080">
        <v>1.5575030000000001</v>
      </c>
      <c r="G2080">
        <v>8.7503999999999998E-2</v>
      </c>
      <c r="H2080">
        <v>87.504000000000005</v>
      </c>
    </row>
    <row r="2081" spans="1:8">
      <c r="A2081">
        <v>58571</v>
      </c>
      <c r="B2081" t="s">
        <v>23</v>
      </c>
      <c r="C2081" t="s">
        <v>25</v>
      </c>
      <c r="D2081">
        <v>33762</v>
      </c>
      <c r="E2081">
        <v>1.53</v>
      </c>
      <c r="F2081">
        <v>1.6175029999999999</v>
      </c>
      <c r="G2081">
        <v>8.7503000000000095E-2</v>
      </c>
      <c r="H2081">
        <v>87.5030000000001</v>
      </c>
    </row>
    <row r="2082" spans="1:8">
      <c r="A2082">
        <v>58572</v>
      </c>
      <c r="B2082" t="s">
        <v>23</v>
      </c>
      <c r="C2082" t="s">
        <v>25</v>
      </c>
      <c r="D2082">
        <v>33762</v>
      </c>
      <c r="E2082">
        <v>1.5899999999999901</v>
      </c>
      <c r="F2082">
        <v>1.677503</v>
      </c>
      <c r="G2082">
        <v>8.7503000000000095E-2</v>
      </c>
      <c r="H2082">
        <v>87.5030000000001</v>
      </c>
    </row>
    <row r="2083" spans="1:8">
      <c r="A2083">
        <v>58573</v>
      </c>
      <c r="B2083" t="s">
        <v>23</v>
      </c>
      <c r="C2083" t="s">
        <v>25</v>
      </c>
      <c r="D2083">
        <v>33762</v>
      </c>
      <c r="E2083">
        <v>2</v>
      </c>
      <c r="F2083">
        <v>2.0895030000000001</v>
      </c>
      <c r="G2083">
        <v>8.9503000000000096E-2</v>
      </c>
      <c r="H2083">
        <v>89.5030000000001</v>
      </c>
    </row>
    <row r="2084" spans="1:8">
      <c r="A2084">
        <v>58574</v>
      </c>
      <c r="B2084" t="s">
        <v>23</v>
      </c>
      <c r="C2084" t="s">
        <v>25</v>
      </c>
      <c r="D2084">
        <v>33762</v>
      </c>
      <c r="E2084">
        <v>2.0699990000000001</v>
      </c>
      <c r="F2084">
        <v>2.1575030000000002</v>
      </c>
      <c r="G2084">
        <v>8.7503999999999998E-2</v>
      </c>
      <c r="H2084">
        <v>87.504000000000005</v>
      </c>
    </row>
    <row r="2085" spans="1:8">
      <c r="A2085">
        <v>58575</v>
      </c>
      <c r="B2085" t="s">
        <v>23</v>
      </c>
      <c r="C2085" t="s">
        <v>25</v>
      </c>
      <c r="D2085">
        <v>33762</v>
      </c>
      <c r="E2085">
        <v>2.1899989999999998</v>
      </c>
      <c r="F2085">
        <v>2.277504</v>
      </c>
      <c r="G2085">
        <v>8.7505000000000097E-2</v>
      </c>
      <c r="H2085">
        <v>87.505000000000095</v>
      </c>
    </row>
    <row r="2086" spans="1:8">
      <c r="A2086">
        <v>58576</v>
      </c>
      <c r="B2086" t="s">
        <v>23</v>
      </c>
      <c r="C2086" t="s">
        <v>25</v>
      </c>
      <c r="D2086">
        <v>33762</v>
      </c>
      <c r="E2086">
        <v>2.2299989999999998</v>
      </c>
      <c r="F2086">
        <v>2.3175029999999999</v>
      </c>
      <c r="G2086">
        <v>8.7503999999999998E-2</v>
      </c>
      <c r="H2086">
        <v>87.504000000000005</v>
      </c>
    </row>
    <row r="2087" spans="1:8">
      <c r="A2087">
        <v>58577</v>
      </c>
      <c r="B2087" t="s">
        <v>23</v>
      </c>
      <c r="C2087" t="s">
        <v>25</v>
      </c>
      <c r="D2087">
        <v>33762</v>
      </c>
      <c r="E2087">
        <v>2.33</v>
      </c>
      <c r="F2087">
        <v>2.4175019999999998</v>
      </c>
      <c r="G2087">
        <v>8.7501999999999705E-2</v>
      </c>
      <c r="H2087">
        <v>87.501999999999697</v>
      </c>
    </row>
    <row r="2088" spans="1:8">
      <c r="A2088">
        <v>58578</v>
      </c>
      <c r="B2088" t="s">
        <v>23</v>
      </c>
      <c r="C2088" t="s">
        <v>25</v>
      </c>
      <c r="D2088">
        <v>33762</v>
      </c>
      <c r="E2088">
        <v>2.35</v>
      </c>
      <c r="F2088">
        <v>2.437503</v>
      </c>
      <c r="G2088">
        <v>8.7502999999999803E-2</v>
      </c>
      <c r="H2088">
        <v>87.502999999999801</v>
      </c>
    </row>
    <row r="2089" spans="1:8">
      <c r="A2089">
        <v>58579</v>
      </c>
      <c r="B2089" t="s">
        <v>23</v>
      </c>
      <c r="C2089" t="s">
        <v>25</v>
      </c>
      <c r="D2089">
        <v>33762</v>
      </c>
      <c r="E2089">
        <v>2.37999899999999</v>
      </c>
      <c r="F2089">
        <v>2.469503</v>
      </c>
      <c r="G2089">
        <v>8.9504000000000195E-2</v>
      </c>
      <c r="H2089">
        <v>89.504000000000204</v>
      </c>
    </row>
    <row r="2090" spans="1:8">
      <c r="A2090">
        <v>58580</v>
      </c>
      <c r="B2090" t="s">
        <v>23</v>
      </c>
      <c r="C2090" t="s">
        <v>25</v>
      </c>
      <c r="D2090">
        <v>33762</v>
      </c>
      <c r="E2090">
        <v>2.4599989999999998</v>
      </c>
      <c r="F2090">
        <v>2.5495030000000001</v>
      </c>
      <c r="G2090">
        <v>8.9504000000000195E-2</v>
      </c>
      <c r="H2090">
        <v>89.504000000000204</v>
      </c>
    </row>
    <row r="2091" spans="1:8">
      <c r="A2091">
        <v>58581</v>
      </c>
      <c r="B2091" t="s">
        <v>23</v>
      </c>
      <c r="C2091" t="s">
        <v>25</v>
      </c>
      <c r="D2091">
        <v>33762</v>
      </c>
      <c r="E2091">
        <v>2.8199990000000001</v>
      </c>
      <c r="F2091">
        <v>2.909503</v>
      </c>
      <c r="G2091">
        <v>8.9503999999999806E-2</v>
      </c>
      <c r="H2091">
        <v>89.503999999999806</v>
      </c>
    </row>
    <row r="2092" spans="1:8">
      <c r="A2092">
        <v>58582</v>
      </c>
      <c r="B2092" t="s">
        <v>23</v>
      </c>
      <c r="C2092" t="s">
        <v>25</v>
      </c>
      <c r="D2092">
        <v>33762</v>
      </c>
      <c r="E2092">
        <v>2.87999899999999</v>
      </c>
      <c r="F2092">
        <v>2.969503</v>
      </c>
      <c r="G2092">
        <v>8.9504000000000195E-2</v>
      </c>
      <c r="H2092">
        <v>89.504000000000204</v>
      </c>
    </row>
    <row r="2093" spans="1:8">
      <c r="A2093">
        <v>44985</v>
      </c>
      <c r="B2093" t="s">
        <v>15</v>
      </c>
      <c r="C2093" t="s">
        <v>16</v>
      </c>
      <c r="D2093">
        <v>33762</v>
      </c>
      <c r="E2093">
        <v>1.04</v>
      </c>
      <c r="F2093">
        <v>1.1250020000000001</v>
      </c>
      <c r="G2093">
        <v>8.5001999999999994E-2</v>
      </c>
      <c r="H2093">
        <v>85.001999999999995</v>
      </c>
    </row>
    <row r="2094" spans="1:8">
      <c r="A2094">
        <v>44986</v>
      </c>
      <c r="B2094" t="s">
        <v>15</v>
      </c>
      <c r="C2094" t="s">
        <v>16</v>
      </c>
      <c r="D2094">
        <v>33762</v>
      </c>
      <c r="E2094">
        <v>1.05</v>
      </c>
      <c r="F2094">
        <v>1.1330009999999999</v>
      </c>
      <c r="G2094">
        <v>8.3000999999999797E-2</v>
      </c>
      <c r="H2094">
        <v>83.000999999999806</v>
      </c>
    </row>
    <row r="2095" spans="1:8">
      <c r="A2095">
        <v>44987</v>
      </c>
      <c r="B2095" t="s">
        <v>15</v>
      </c>
      <c r="C2095" t="s">
        <v>16</v>
      </c>
      <c r="D2095">
        <v>33762</v>
      </c>
      <c r="E2095">
        <v>1.08</v>
      </c>
      <c r="F2095">
        <v>1.165001</v>
      </c>
      <c r="G2095">
        <v>8.5000999999999799E-2</v>
      </c>
      <c r="H2095">
        <v>85.000999999999806</v>
      </c>
    </row>
    <row r="2096" spans="1:8">
      <c r="A2096">
        <v>44988</v>
      </c>
      <c r="B2096" t="s">
        <v>15</v>
      </c>
      <c r="C2096" t="s">
        <v>16</v>
      </c>
      <c r="D2096">
        <v>33762</v>
      </c>
      <c r="E2096">
        <v>1.189999</v>
      </c>
      <c r="F2096">
        <v>1.273001</v>
      </c>
      <c r="G2096">
        <v>8.3002000000000006E-2</v>
      </c>
      <c r="H2096">
        <v>83.001999999999995</v>
      </c>
    </row>
    <row r="2097" spans="1:8">
      <c r="A2097">
        <v>44989</v>
      </c>
      <c r="B2097" t="s">
        <v>15</v>
      </c>
      <c r="C2097" t="s">
        <v>16</v>
      </c>
      <c r="D2097">
        <v>33762</v>
      </c>
      <c r="E2097">
        <v>1.27</v>
      </c>
      <c r="F2097">
        <v>1.3530009999999999</v>
      </c>
      <c r="G2097">
        <v>8.3000999999999797E-2</v>
      </c>
      <c r="H2097">
        <v>83.000999999999806</v>
      </c>
    </row>
    <row r="2098" spans="1:8">
      <c r="A2098">
        <v>44990</v>
      </c>
      <c r="B2098" t="s">
        <v>15</v>
      </c>
      <c r="C2098" t="s">
        <v>16</v>
      </c>
      <c r="D2098">
        <v>33762</v>
      </c>
      <c r="E2098">
        <v>1.449999</v>
      </c>
      <c r="F2098">
        <v>1.5330010000000001</v>
      </c>
      <c r="G2098">
        <v>8.3002000000000006E-2</v>
      </c>
      <c r="H2098">
        <v>83.001999999999995</v>
      </c>
    </row>
    <row r="2099" spans="1:8">
      <c r="A2099">
        <v>44991</v>
      </c>
      <c r="B2099" t="s">
        <v>15</v>
      </c>
      <c r="C2099" t="s">
        <v>16</v>
      </c>
      <c r="D2099">
        <v>33762</v>
      </c>
      <c r="E2099">
        <v>1.4699990000000001</v>
      </c>
      <c r="F2099">
        <v>1.5530010000000001</v>
      </c>
      <c r="G2099">
        <v>8.3002000000000006E-2</v>
      </c>
      <c r="H2099">
        <v>83.001999999999995</v>
      </c>
    </row>
    <row r="2100" spans="1:8">
      <c r="A2100">
        <v>44992</v>
      </c>
      <c r="B2100" t="s">
        <v>15</v>
      </c>
      <c r="C2100" t="s">
        <v>16</v>
      </c>
      <c r="D2100">
        <v>33762</v>
      </c>
      <c r="E2100">
        <v>1.53</v>
      </c>
      <c r="F2100">
        <v>1.6130009999999999</v>
      </c>
      <c r="G2100">
        <v>8.3001000000000102E-2</v>
      </c>
      <c r="H2100">
        <v>83.001000000000104</v>
      </c>
    </row>
    <row r="2101" spans="1:8">
      <c r="A2101">
        <v>44993</v>
      </c>
      <c r="B2101" t="s">
        <v>15</v>
      </c>
      <c r="C2101" t="s">
        <v>16</v>
      </c>
      <c r="D2101">
        <v>33762</v>
      </c>
      <c r="E2101">
        <v>1.5899999999999901</v>
      </c>
      <c r="F2101">
        <v>1.673001</v>
      </c>
      <c r="G2101">
        <v>8.3001000000000102E-2</v>
      </c>
      <c r="H2101">
        <v>83.001000000000104</v>
      </c>
    </row>
    <row r="2102" spans="1:8">
      <c r="A2102">
        <v>44994</v>
      </c>
      <c r="B2102" t="s">
        <v>15</v>
      </c>
      <c r="C2102" t="s">
        <v>16</v>
      </c>
      <c r="D2102">
        <v>33762</v>
      </c>
      <c r="E2102">
        <v>2</v>
      </c>
      <c r="F2102">
        <v>2.0850010000000001</v>
      </c>
      <c r="G2102">
        <v>8.5001000000000104E-2</v>
      </c>
      <c r="H2102">
        <v>85.001000000000104</v>
      </c>
    </row>
    <row r="2103" spans="1:8">
      <c r="A2103">
        <v>44995</v>
      </c>
      <c r="B2103" t="s">
        <v>15</v>
      </c>
      <c r="C2103" t="s">
        <v>16</v>
      </c>
      <c r="D2103">
        <v>33762</v>
      </c>
      <c r="E2103">
        <v>2.0699990000000001</v>
      </c>
      <c r="F2103">
        <v>2.1530010000000002</v>
      </c>
      <c r="G2103">
        <v>8.3002000000000006E-2</v>
      </c>
      <c r="H2103">
        <v>83.001999999999995</v>
      </c>
    </row>
    <row r="2104" spans="1:8">
      <c r="A2104">
        <v>44996</v>
      </c>
      <c r="B2104" t="s">
        <v>15</v>
      </c>
      <c r="C2104" t="s">
        <v>16</v>
      </c>
      <c r="D2104">
        <v>33762</v>
      </c>
      <c r="E2104">
        <v>2.1899989999999998</v>
      </c>
      <c r="F2104">
        <v>2.2730009999999998</v>
      </c>
      <c r="G2104">
        <v>8.3002000000000006E-2</v>
      </c>
      <c r="H2104">
        <v>83.001999999999995</v>
      </c>
    </row>
    <row r="2105" spans="1:8">
      <c r="A2105">
        <v>44997</v>
      </c>
      <c r="B2105" t="s">
        <v>15</v>
      </c>
      <c r="C2105" t="s">
        <v>16</v>
      </c>
      <c r="D2105">
        <v>33762</v>
      </c>
      <c r="E2105">
        <v>2.2299989999999998</v>
      </c>
      <c r="F2105">
        <v>2.3130009999999999</v>
      </c>
      <c r="G2105">
        <v>8.3002000000000006E-2</v>
      </c>
      <c r="H2105">
        <v>83.001999999999995</v>
      </c>
    </row>
    <row r="2106" spans="1:8">
      <c r="A2106">
        <v>44998</v>
      </c>
      <c r="B2106" t="s">
        <v>15</v>
      </c>
      <c r="C2106" t="s">
        <v>16</v>
      </c>
      <c r="D2106">
        <v>33762</v>
      </c>
      <c r="E2106">
        <v>2.33</v>
      </c>
      <c r="F2106">
        <v>2.413001</v>
      </c>
      <c r="G2106">
        <v>8.3000999999999797E-2</v>
      </c>
      <c r="H2106">
        <v>83.000999999999806</v>
      </c>
    </row>
    <row r="2107" spans="1:8">
      <c r="A2107">
        <v>44999</v>
      </c>
      <c r="B2107" t="s">
        <v>15</v>
      </c>
      <c r="C2107" t="s">
        <v>16</v>
      </c>
      <c r="D2107">
        <v>33762</v>
      </c>
      <c r="E2107">
        <v>2.35</v>
      </c>
      <c r="F2107">
        <v>2.433001</v>
      </c>
      <c r="G2107">
        <v>8.3000999999999797E-2</v>
      </c>
      <c r="H2107">
        <v>83.000999999999806</v>
      </c>
    </row>
    <row r="2108" spans="1:8">
      <c r="A2108">
        <v>45000</v>
      </c>
      <c r="B2108" t="s">
        <v>15</v>
      </c>
      <c r="C2108" t="s">
        <v>16</v>
      </c>
      <c r="D2108">
        <v>33762</v>
      </c>
      <c r="E2108">
        <v>2.37999899999999</v>
      </c>
      <c r="F2108">
        <v>2.465001</v>
      </c>
      <c r="G2108">
        <v>8.5002000000000202E-2</v>
      </c>
      <c r="H2108">
        <v>85.002000000000194</v>
      </c>
    </row>
    <row r="2109" spans="1:8">
      <c r="A2109">
        <v>45001</v>
      </c>
      <c r="B2109" t="s">
        <v>15</v>
      </c>
      <c r="C2109" t="s">
        <v>16</v>
      </c>
      <c r="D2109">
        <v>33762</v>
      </c>
      <c r="E2109">
        <v>2.4599989999999998</v>
      </c>
      <c r="F2109">
        <v>2.5450010000000001</v>
      </c>
      <c r="G2109">
        <v>8.5002000000000202E-2</v>
      </c>
      <c r="H2109">
        <v>85.002000000000194</v>
      </c>
    </row>
    <row r="2110" spans="1:8">
      <c r="A2110">
        <v>45002</v>
      </c>
      <c r="B2110" t="s">
        <v>15</v>
      </c>
      <c r="C2110" t="s">
        <v>16</v>
      </c>
      <c r="D2110">
        <v>33762</v>
      </c>
      <c r="E2110">
        <v>2.8199990000000001</v>
      </c>
      <c r="F2110">
        <v>2.9050009999999999</v>
      </c>
      <c r="G2110">
        <v>8.50019999999998E-2</v>
      </c>
      <c r="H2110">
        <v>85.001999999999796</v>
      </c>
    </row>
    <row r="2111" spans="1:8">
      <c r="A2111">
        <v>45003</v>
      </c>
      <c r="B2111" t="s">
        <v>15</v>
      </c>
      <c r="C2111" t="s">
        <v>16</v>
      </c>
      <c r="D2111">
        <v>33762</v>
      </c>
      <c r="E2111">
        <v>2.87999899999999</v>
      </c>
      <c r="F2111">
        <v>2.965001</v>
      </c>
      <c r="G2111">
        <v>8.5002000000000202E-2</v>
      </c>
      <c r="H2111">
        <v>85.002000000000194</v>
      </c>
    </row>
    <row r="2112" spans="1:8">
      <c r="A2112">
        <v>39235</v>
      </c>
      <c r="B2112" t="s">
        <v>22</v>
      </c>
      <c r="C2112" t="s">
        <v>21</v>
      </c>
      <c r="D2112">
        <v>33762</v>
      </c>
      <c r="E2112">
        <v>1.04</v>
      </c>
      <c r="F2112">
        <v>1.1295029999999999</v>
      </c>
      <c r="G2112">
        <v>8.9502999999999805E-2</v>
      </c>
      <c r="H2112">
        <v>89.502999999999801</v>
      </c>
    </row>
    <row r="2113" spans="1:8">
      <c r="A2113">
        <v>39236</v>
      </c>
      <c r="B2113" t="s">
        <v>22</v>
      </c>
      <c r="C2113" t="s">
        <v>21</v>
      </c>
      <c r="D2113">
        <v>33762</v>
      </c>
      <c r="E2113">
        <v>1.05</v>
      </c>
      <c r="F2113">
        <v>1.1375029999999999</v>
      </c>
      <c r="G2113">
        <v>8.7502999999999803E-2</v>
      </c>
      <c r="H2113">
        <v>87.502999999999801</v>
      </c>
    </row>
    <row r="2114" spans="1:8">
      <c r="A2114">
        <v>39237</v>
      </c>
      <c r="B2114" t="s">
        <v>22</v>
      </c>
      <c r="C2114" t="s">
        <v>21</v>
      </c>
      <c r="D2114">
        <v>33762</v>
      </c>
      <c r="E2114">
        <v>1.08</v>
      </c>
      <c r="F2114">
        <v>1.169502</v>
      </c>
      <c r="G2114">
        <v>8.9501999999999901E-2</v>
      </c>
      <c r="H2114">
        <v>89.501999999999896</v>
      </c>
    </row>
    <row r="2115" spans="1:8">
      <c r="A2115">
        <v>39238</v>
      </c>
      <c r="B2115" t="s">
        <v>22</v>
      </c>
      <c r="C2115" t="s">
        <v>21</v>
      </c>
      <c r="D2115">
        <v>33762</v>
      </c>
      <c r="E2115">
        <v>1.189999</v>
      </c>
      <c r="F2115">
        <v>1.2775030000000001</v>
      </c>
      <c r="G2115">
        <v>8.7503999999999998E-2</v>
      </c>
      <c r="H2115">
        <v>87.504000000000005</v>
      </c>
    </row>
    <row r="2116" spans="1:8">
      <c r="A2116">
        <v>39239</v>
      </c>
      <c r="B2116" t="s">
        <v>22</v>
      </c>
      <c r="C2116" t="s">
        <v>21</v>
      </c>
      <c r="D2116">
        <v>33762</v>
      </c>
      <c r="E2116">
        <v>1.27</v>
      </c>
      <c r="F2116">
        <v>1.3575029999999999</v>
      </c>
      <c r="G2116">
        <v>8.7502999999999803E-2</v>
      </c>
      <c r="H2116">
        <v>87.502999999999801</v>
      </c>
    </row>
    <row r="2117" spans="1:8">
      <c r="A2117">
        <v>39240</v>
      </c>
      <c r="B2117" t="s">
        <v>22</v>
      </c>
      <c r="C2117" t="s">
        <v>21</v>
      </c>
      <c r="D2117">
        <v>33762</v>
      </c>
      <c r="E2117">
        <v>1.449999</v>
      </c>
      <c r="F2117">
        <v>1.5375019999999999</v>
      </c>
      <c r="G2117">
        <v>8.7502999999999803E-2</v>
      </c>
      <c r="H2117">
        <v>87.502999999999801</v>
      </c>
    </row>
    <row r="2118" spans="1:8">
      <c r="A2118">
        <v>39241</v>
      </c>
      <c r="B2118" t="s">
        <v>22</v>
      </c>
      <c r="C2118" t="s">
        <v>21</v>
      </c>
      <c r="D2118">
        <v>33762</v>
      </c>
      <c r="E2118">
        <v>1.4699990000000001</v>
      </c>
      <c r="F2118">
        <v>1.5575030000000001</v>
      </c>
      <c r="G2118">
        <v>8.7503999999999998E-2</v>
      </c>
      <c r="H2118">
        <v>87.504000000000005</v>
      </c>
    </row>
    <row r="2119" spans="1:8">
      <c r="A2119">
        <v>39242</v>
      </c>
      <c r="B2119" t="s">
        <v>22</v>
      </c>
      <c r="C2119" t="s">
        <v>21</v>
      </c>
      <c r="D2119">
        <v>33762</v>
      </c>
      <c r="E2119">
        <v>1.53</v>
      </c>
      <c r="F2119">
        <v>1.6175029999999999</v>
      </c>
      <c r="G2119">
        <v>8.7503000000000095E-2</v>
      </c>
      <c r="H2119">
        <v>87.5030000000001</v>
      </c>
    </row>
    <row r="2120" spans="1:8">
      <c r="A2120">
        <v>39243</v>
      </c>
      <c r="B2120" t="s">
        <v>22</v>
      </c>
      <c r="C2120" t="s">
        <v>21</v>
      </c>
      <c r="D2120">
        <v>33762</v>
      </c>
      <c r="E2120">
        <v>1.5899999999999901</v>
      </c>
      <c r="F2120">
        <v>1.677503</v>
      </c>
      <c r="G2120">
        <v>8.7503000000000095E-2</v>
      </c>
      <c r="H2120">
        <v>87.5030000000001</v>
      </c>
    </row>
    <row r="2121" spans="1:8">
      <c r="A2121">
        <v>39244</v>
      </c>
      <c r="B2121" t="s">
        <v>22</v>
      </c>
      <c r="C2121" t="s">
        <v>21</v>
      </c>
      <c r="D2121">
        <v>33762</v>
      </c>
      <c r="E2121">
        <v>2</v>
      </c>
      <c r="F2121">
        <v>2.089502</v>
      </c>
      <c r="G2121">
        <v>8.9501999999999901E-2</v>
      </c>
      <c r="H2121">
        <v>89.501999999999896</v>
      </c>
    </row>
    <row r="2122" spans="1:8">
      <c r="A2122">
        <v>39245</v>
      </c>
      <c r="B2122" t="s">
        <v>22</v>
      </c>
      <c r="C2122" t="s">
        <v>21</v>
      </c>
      <c r="D2122">
        <v>33762</v>
      </c>
      <c r="E2122">
        <v>2.0699990000000001</v>
      </c>
      <c r="F2122">
        <v>2.1575030000000002</v>
      </c>
      <c r="G2122">
        <v>8.7503999999999998E-2</v>
      </c>
      <c r="H2122">
        <v>87.504000000000005</v>
      </c>
    </row>
    <row r="2123" spans="1:8">
      <c r="A2123">
        <v>39246</v>
      </c>
      <c r="B2123" t="s">
        <v>22</v>
      </c>
      <c r="C2123" t="s">
        <v>21</v>
      </c>
      <c r="D2123">
        <v>33762</v>
      </c>
      <c r="E2123">
        <v>2.1899989999999998</v>
      </c>
      <c r="F2123">
        <v>2.277504</v>
      </c>
      <c r="G2123">
        <v>8.7505000000000097E-2</v>
      </c>
      <c r="H2123">
        <v>87.505000000000095</v>
      </c>
    </row>
    <row r="2124" spans="1:8">
      <c r="A2124">
        <v>39247</v>
      </c>
      <c r="B2124" t="s">
        <v>22</v>
      </c>
      <c r="C2124" t="s">
        <v>21</v>
      </c>
      <c r="D2124">
        <v>33762</v>
      </c>
      <c r="E2124">
        <v>2.2299989999999998</v>
      </c>
      <c r="F2124">
        <v>2.3175029999999999</v>
      </c>
      <c r="G2124">
        <v>8.7503999999999998E-2</v>
      </c>
      <c r="H2124">
        <v>87.504000000000005</v>
      </c>
    </row>
    <row r="2125" spans="1:8">
      <c r="A2125">
        <v>39248</v>
      </c>
      <c r="B2125" t="s">
        <v>22</v>
      </c>
      <c r="C2125" t="s">
        <v>21</v>
      </c>
      <c r="D2125">
        <v>33762</v>
      </c>
      <c r="E2125">
        <v>2.33</v>
      </c>
      <c r="F2125">
        <v>2.4175019999999998</v>
      </c>
      <c r="G2125">
        <v>8.7501999999999705E-2</v>
      </c>
      <c r="H2125">
        <v>87.501999999999697</v>
      </c>
    </row>
    <row r="2126" spans="1:8">
      <c r="A2126">
        <v>39249</v>
      </c>
      <c r="B2126" t="s">
        <v>22</v>
      </c>
      <c r="C2126" t="s">
        <v>21</v>
      </c>
      <c r="D2126">
        <v>33762</v>
      </c>
      <c r="E2126">
        <v>2.35</v>
      </c>
      <c r="F2126">
        <v>2.437503</v>
      </c>
      <c r="G2126">
        <v>8.7502999999999803E-2</v>
      </c>
      <c r="H2126">
        <v>87.502999999999801</v>
      </c>
    </row>
    <row r="2127" spans="1:8">
      <c r="A2127">
        <v>39250</v>
      </c>
      <c r="B2127" t="s">
        <v>22</v>
      </c>
      <c r="C2127" t="s">
        <v>21</v>
      </c>
      <c r="D2127">
        <v>33762</v>
      </c>
      <c r="E2127">
        <v>2.37999899999999</v>
      </c>
      <c r="F2127">
        <v>2.4695019999999999</v>
      </c>
      <c r="G2127">
        <v>8.9503000000000096E-2</v>
      </c>
      <c r="H2127">
        <v>89.5030000000001</v>
      </c>
    </row>
    <row r="2128" spans="1:8">
      <c r="A2128">
        <v>39251</v>
      </c>
      <c r="B2128" t="s">
        <v>22</v>
      </c>
      <c r="C2128" t="s">
        <v>21</v>
      </c>
      <c r="D2128">
        <v>33762</v>
      </c>
      <c r="E2128">
        <v>2.4599989999999998</v>
      </c>
      <c r="F2128">
        <v>2.5495019999999999</v>
      </c>
      <c r="G2128">
        <v>8.9503000000000096E-2</v>
      </c>
      <c r="H2128">
        <v>89.5030000000001</v>
      </c>
    </row>
    <row r="2129" spans="1:8">
      <c r="A2129">
        <v>39252</v>
      </c>
      <c r="B2129" t="s">
        <v>22</v>
      </c>
      <c r="C2129" t="s">
        <v>21</v>
      </c>
      <c r="D2129">
        <v>33762</v>
      </c>
      <c r="E2129">
        <v>2.8199990000000001</v>
      </c>
      <c r="F2129">
        <v>2.9095019999999998</v>
      </c>
      <c r="G2129">
        <v>8.9502999999999597E-2</v>
      </c>
      <c r="H2129">
        <v>89.502999999999602</v>
      </c>
    </row>
    <row r="2130" spans="1:8">
      <c r="A2130">
        <v>39253</v>
      </c>
      <c r="B2130" t="s">
        <v>22</v>
      </c>
      <c r="C2130" t="s">
        <v>21</v>
      </c>
      <c r="D2130">
        <v>33762</v>
      </c>
      <c r="E2130">
        <v>2.87999899999999</v>
      </c>
      <c r="F2130">
        <v>2.9695019999999999</v>
      </c>
      <c r="G2130">
        <v>8.9503000000000096E-2</v>
      </c>
      <c r="H2130">
        <v>89.5030000000001</v>
      </c>
    </row>
    <row r="2131" spans="1:8">
      <c r="A2131">
        <v>45734</v>
      </c>
      <c r="B2131" t="s">
        <v>19</v>
      </c>
      <c r="C2131" t="s">
        <v>23</v>
      </c>
      <c r="D2131">
        <v>33762</v>
      </c>
      <c r="E2131">
        <v>1.04</v>
      </c>
      <c r="F2131">
        <v>1.1295029999999999</v>
      </c>
      <c r="G2131">
        <v>8.9502999999999805E-2</v>
      </c>
      <c r="H2131">
        <v>89.502999999999801</v>
      </c>
    </row>
    <row r="2132" spans="1:8">
      <c r="A2132">
        <v>45735</v>
      </c>
      <c r="B2132" t="s">
        <v>19</v>
      </c>
      <c r="C2132" t="s">
        <v>23</v>
      </c>
      <c r="D2132">
        <v>33762</v>
      </c>
      <c r="E2132">
        <v>1.05</v>
      </c>
      <c r="F2132">
        <v>1.1375029999999999</v>
      </c>
      <c r="G2132">
        <v>8.7502999999999803E-2</v>
      </c>
      <c r="H2132">
        <v>87.502999999999801</v>
      </c>
    </row>
    <row r="2133" spans="1:8">
      <c r="A2133">
        <v>45736</v>
      </c>
      <c r="B2133" t="s">
        <v>19</v>
      </c>
      <c r="C2133" t="s">
        <v>23</v>
      </c>
      <c r="D2133">
        <v>33762</v>
      </c>
      <c r="E2133">
        <v>1.08</v>
      </c>
      <c r="F2133">
        <v>1.169502</v>
      </c>
      <c r="G2133">
        <v>8.9501999999999901E-2</v>
      </c>
      <c r="H2133">
        <v>89.501999999999896</v>
      </c>
    </row>
    <row r="2134" spans="1:8">
      <c r="A2134">
        <v>45737</v>
      </c>
      <c r="B2134" t="s">
        <v>19</v>
      </c>
      <c r="C2134" t="s">
        <v>23</v>
      </c>
      <c r="D2134">
        <v>33762</v>
      </c>
      <c r="E2134">
        <v>1.189999</v>
      </c>
      <c r="F2134">
        <v>1.2775030000000001</v>
      </c>
      <c r="G2134">
        <v>8.7503999999999998E-2</v>
      </c>
      <c r="H2134">
        <v>87.504000000000005</v>
      </c>
    </row>
    <row r="2135" spans="1:8">
      <c r="A2135">
        <v>45738</v>
      </c>
      <c r="B2135" t="s">
        <v>19</v>
      </c>
      <c r="C2135" t="s">
        <v>23</v>
      </c>
      <c r="D2135">
        <v>33762</v>
      </c>
      <c r="E2135">
        <v>1.27</v>
      </c>
      <c r="F2135">
        <v>1.3575029999999999</v>
      </c>
      <c r="G2135">
        <v>8.7502999999999803E-2</v>
      </c>
      <c r="H2135">
        <v>87.502999999999801</v>
      </c>
    </row>
    <row r="2136" spans="1:8">
      <c r="A2136">
        <v>45739</v>
      </c>
      <c r="B2136" t="s">
        <v>19</v>
      </c>
      <c r="C2136" t="s">
        <v>23</v>
      </c>
      <c r="D2136">
        <v>33762</v>
      </c>
      <c r="E2136">
        <v>1.449999</v>
      </c>
      <c r="F2136">
        <v>1.5375030000000001</v>
      </c>
      <c r="G2136">
        <v>8.7503999999999998E-2</v>
      </c>
      <c r="H2136">
        <v>87.504000000000005</v>
      </c>
    </row>
    <row r="2137" spans="1:8">
      <c r="A2137">
        <v>45740</v>
      </c>
      <c r="B2137" t="s">
        <v>19</v>
      </c>
      <c r="C2137" t="s">
        <v>23</v>
      </c>
      <c r="D2137">
        <v>33762</v>
      </c>
      <c r="E2137">
        <v>1.4699990000000001</v>
      </c>
      <c r="F2137">
        <v>1.5575030000000001</v>
      </c>
      <c r="G2137">
        <v>8.7503999999999998E-2</v>
      </c>
      <c r="H2137">
        <v>87.504000000000005</v>
      </c>
    </row>
    <row r="2138" spans="1:8">
      <c r="A2138">
        <v>45741</v>
      </c>
      <c r="B2138" t="s">
        <v>19</v>
      </c>
      <c r="C2138" t="s">
        <v>23</v>
      </c>
      <c r="D2138">
        <v>33762</v>
      </c>
      <c r="E2138">
        <v>1.53</v>
      </c>
      <c r="F2138">
        <v>1.6175029999999999</v>
      </c>
      <c r="G2138">
        <v>8.7503000000000095E-2</v>
      </c>
      <c r="H2138">
        <v>87.5030000000001</v>
      </c>
    </row>
    <row r="2139" spans="1:8">
      <c r="A2139">
        <v>45742</v>
      </c>
      <c r="B2139" t="s">
        <v>19</v>
      </c>
      <c r="C2139" t="s">
        <v>23</v>
      </c>
      <c r="D2139">
        <v>33762</v>
      </c>
      <c r="E2139">
        <v>1.5899999999999901</v>
      </c>
      <c r="F2139">
        <v>1.677503</v>
      </c>
      <c r="G2139">
        <v>8.7503000000000095E-2</v>
      </c>
      <c r="H2139">
        <v>87.5030000000001</v>
      </c>
    </row>
    <row r="2140" spans="1:8">
      <c r="A2140">
        <v>45743</v>
      </c>
      <c r="B2140" t="s">
        <v>19</v>
      </c>
      <c r="C2140" t="s">
        <v>23</v>
      </c>
      <c r="D2140">
        <v>33762</v>
      </c>
      <c r="E2140">
        <v>2</v>
      </c>
      <c r="F2140">
        <v>2.089502</v>
      </c>
      <c r="G2140">
        <v>8.9501999999999901E-2</v>
      </c>
      <c r="H2140">
        <v>89.501999999999896</v>
      </c>
    </row>
    <row r="2141" spans="1:8">
      <c r="A2141">
        <v>45744</v>
      </c>
      <c r="B2141" t="s">
        <v>19</v>
      </c>
      <c r="C2141" t="s">
        <v>23</v>
      </c>
      <c r="D2141">
        <v>33762</v>
      </c>
      <c r="E2141">
        <v>2.0699990000000001</v>
      </c>
      <c r="F2141">
        <v>2.1575030000000002</v>
      </c>
      <c r="G2141">
        <v>8.7503999999999998E-2</v>
      </c>
      <c r="H2141">
        <v>87.504000000000005</v>
      </c>
    </row>
    <row r="2142" spans="1:8">
      <c r="A2142">
        <v>45745</v>
      </c>
      <c r="B2142" t="s">
        <v>19</v>
      </c>
      <c r="C2142" t="s">
        <v>23</v>
      </c>
      <c r="D2142">
        <v>33762</v>
      </c>
      <c r="E2142">
        <v>2.1899989999999998</v>
      </c>
      <c r="F2142">
        <v>2.2775050000000001</v>
      </c>
      <c r="G2142">
        <v>8.7506000000000306E-2</v>
      </c>
      <c r="H2142">
        <v>87.506000000000299</v>
      </c>
    </row>
    <row r="2143" spans="1:8">
      <c r="A2143">
        <v>45746</v>
      </c>
      <c r="B2143" t="s">
        <v>19</v>
      </c>
      <c r="C2143" t="s">
        <v>23</v>
      </c>
      <c r="D2143">
        <v>33762</v>
      </c>
      <c r="E2143">
        <v>2.2299989999999998</v>
      </c>
      <c r="F2143">
        <v>2.3175029999999999</v>
      </c>
      <c r="G2143">
        <v>8.7503999999999998E-2</v>
      </c>
      <c r="H2143">
        <v>87.504000000000005</v>
      </c>
    </row>
    <row r="2144" spans="1:8">
      <c r="A2144">
        <v>45747</v>
      </c>
      <c r="B2144" t="s">
        <v>19</v>
      </c>
      <c r="C2144" t="s">
        <v>23</v>
      </c>
      <c r="D2144">
        <v>33762</v>
      </c>
      <c r="E2144">
        <v>2.33</v>
      </c>
      <c r="F2144">
        <v>2.417503</v>
      </c>
      <c r="G2144">
        <v>8.7502999999999803E-2</v>
      </c>
      <c r="H2144">
        <v>87.502999999999801</v>
      </c>
    </row>
    <row r="2145" spans="1:8">
      <c r="A2145">
        <v>45748</v>
      </c>
      <c r="B2145" t="s">
        <v>19</v>
      </c>
      <c r="C2145" t="s">
        <v>23</v>
      </c>
      <c r="D2145">
        <v>33762</v>
      </c>
      <c r="E2145">
        <v>2.35</v>
      </c>
      <c r="F2145">
        <v>2.437503</v>
      </c>
      <c r="G2145">
        <v>8.7502999999999803E-2</v>
      </c>
      <c r="H2145">
        <v>87.502999999999801</v>
      </c>
    </row>
    <row r="2146" spans="1:8">
      <c r="A2146">
        <v>45749</v>
      </c>
      <c r="B2146" t="s">
        <v>19</v>
      </c>
      <c r="C2146" t="s">
        <v>23</v>
      </c>
      <c r="D2146">
        <v>33762</v>
      </c>
      <c r="E2146">
        <v>2.37999899999999</v>
      </c>
      <c r="F2146">
        <v>2.4695019999999999</v>
      </c>
      <c r="G2146">
        <v>8.9503000000000096E-2</v>
      </c>
      <c r="H2146">
        <v>89.5030000000001</v>
      </c>
    </row>
    <row r="2147" spans="1:8">
      <c r="A2147">
        <v>45750</v>
      </c>
      <c r="B2147" t="s">
        <v>19</v>
      </c>
      <c r="C2147" t="s">
        <v>23</v>
      </c>
      <c r="D2147">
        <v>33762</v>
      </c>
      <c r="E2147">
        <v>2.4599989999999998</v>
      </c>
      <c r="F2147">
        <v>2.5495019999999999</v>
      </c>
      <c r="G2147">
        <v>8.9503000000000096E-2</v>
      </c>
      <c r="H2147">
        <v>89.5030000000001</v>
      </c>
    </row>
    <row r="2148" spans="1:8">
      <c r="A2148">
        <v>45751</v>
      </c>
      <c r="B2148" t="s">
        <v>19</v>
      </c>
      <c r="C2148" t="s">
        <v>23</v>
      </c>
      <c r="D2148">
        <v>33762</v>
      </c>
      <c r="E2148">
        <v>2.8199990000000001</v>
      </c>
      <c r="F2148">
        <v>2.9095019999999998</v>
      </c>
      <c r="G2148">
        <v>8.9502999999999597E-2</v>
      </c>
      <c r="H2148">
        <v>89.502999999999602</v>
      </c>
    </row>
    <row r="2149" spans="1:8">
      <c r="A2149">
        <v>45752</v>
      </c>
      <c r="B2149" t="s">
        <v>19</v>
      </c>
      <c r="C2149" t="s">
        <v>23</v>
      </c>
      <c r="D2149">
        <v>33762</v>
      </c>
      <c r="E2149">
        <v>2.87999899999999</v>
      </c>
      <c r="F2149">
        <v>2.9695019999999999</v>
      </c>
      <c r="G2149">
        <v>8.9503000000000096E-2</v>
      </c>
      <c r="H2149">
        <v>89.5030000000001</v>
      </c>
    </row>
    <row r="2150" spans="1:8">
      <c r="A2150">
        <v>39197</v>
      </c>
      <c r="B2150" t="s">
        <v>8</v>
      </c>
      <c r="C2150" t="s">
        <v>15</v>
      </c>
      <c r="D2150">
        <v>33762</v>
      </c>
      <c r="E2150">
        <v>1.04</v>
      </c>
      <c r="F2150">
        <v>1.1295040000000001</v>
      </c>
      <c r="G2150">
        <v>8.9504E-2</v>
      </c>
      <c r="H2150">
        <v>89.504000000000005</v>
      </c>
    </row>
    <row r="2151" spans="1:8">
      <c r="A2151">
        <v>39198</v>
      </c>
      <c r="B2151" t="s">
        <v>8</v>
      </c>
      <c r="C2151" t="s">
        <v>15</v>
      </c>
      <c r="D2151">
        <v>33762</v>
      </c>
      <c r="E2151">
        <v>1.05</v>
      </c>
      <c r="F2151">
        <v>1.1375029999999999</v>
      </c>
      <c r="G2151">
        <v>8.7502999999999803E-2</v>
      </c>
      <c r="H2151">
        <v>87.502999999999801</v>
      </c>
    </row>
    <row r="2152" spans="1:8">
      <c r="A2152">
        <v>39199</v>
      </c>
      <c r="B2152" t="s">
        <v>8</v>
      </c>
      <c r="C2152" t="s">
        <v>15</v>
      </c>
      <c r="D2152">
        <v>33762</v>
      </c>
      <c r="E2152">
        <v>1.08</v>
      </c>
      <c r="F2152">
        <v>1.169502</v>
      </c>
      <c r="G2152">
        <v>8.9501999999999901E-2</v>
      </c>
      <c r="H2152">
        <v>89.501999999999896</v>
      </c>
    </row>
    <row r="2153" spans="1:8">
      <c r="A2153">
        <v>39200</v>
      </c>
      <c r="B2153" t="s">
        <v>8</v>
      </c>
      <c r="C2153" t="s">
        <v>15</v>
      </c>
      <c r="D2153">
        <v>33762</v>
      </c>
      <c r="E2153">
        <v>1.189999</v>
      </c>
      <c r="F2153">
        <v>1.2775030000000001</v>
      </c>
      <c r="G2153">
        <v>8.7503999999999998E-2</v>
      </c>
      <c r="H2153">
        <v>87.504000000000005</v>
      </c>
    </row>
    <row r="2154" spans="1:8">
      <c r="A2154">
        <v>39201</v>
      </c>
      <c r="B2154" t="s">
        <v>8</v>
      </c>
      <c r="C2154" t="s">
        <v>15</v>
      </c>
      <c r="D2154">
        <v>33762</v>
      </c>
      <c r="E2154">
        <v>1.27</v>
      </c>
      <c r="F2154">
        <v>1.3575029999999999</v>
      </c>
      <c r="G2154">
        <v>8.7502999999999803E-2</v>
      </c>
      <c r="H2154">
        <v>87.502999999999801</v>
      </c>
    </row>
    <row r="2155" spans="1:8">
      <c r="A2155">
        <v>39202</v>
      </c>
      <c r="B2155" t="s">
        <v>8</v>
      </c>
      <c r="C2155" t="s">
        <v>15</v>
      </c>
      <c r="D2155">
        <v>33762</v>
      </c>
      <c r="E2155">
        <v>1.449999</v>
      </c>
      <c r="F2155">
        <v>1.5375030000000001</v>
      </c>
      <c r="G2155">
        <v>8.7503999999999998E-2</v>
      </c>
      <c r="H2155">
        <v>87.504000000000005</v>
      </c>
    </row>
    <row r="2156" spans="1:8">
      <c r="A2156">
        <v>39203</v>
      </c>
      <c r="B2156" t="s">
        <v>8</v>
      </c>
      <c r="C2156" t="s">
        <v>15</v>
      </c>
      <c r="D2156">
        <v>33762</v>
      </c>
      <c r="E2156">
        <v>1.4699990000000001</v>
      </c>
      <c r="F2156">
        <v>1.5575030000000001</v>
      </c>
      <c r="G2156">
        <v>8.7503999999999998E-2</v>
      </c>
      <c r="H2156">
        <v>87.504000000000005</v>
      </c>
    </row>
    <row r="2157" spans="1:8">
      <c r="A2157">
        <v>39204</v>
      </c>
      <c r="B2157" t="s">
        <v>8</v>
      </c>
      <c r="C2157" t="s">
        <v>15</v>
      </c>
      <c r="D2157">
        <v>33762</v>
      </c>
      <c r="E2157">
        <v>1.53</v>
      </c>
      <c r="F2157">
        <v>1.6175029999999999</v>
      </c>
      <c r="G2157">
        <v>8.7503000000000095E-2</v>
      </c>
      <c r="H2157">
        <v>87.5030000000001</v>
      </c>
    </row>
    <row r="2158" spans="1:8">
      <c r="A2158">
        <v>39205</v>
      </c>
      <c r="B2158" t="s">
        <v>8</v>
      </c>
      <c r="C2158" t="s">
        <v>15</v>
      </c>
      <c r="D2158">
        <v>33762</v>
      </c>
      <c r="E2158">
        <v>1.5899999999999901</v>
      </c>
      <c r="F2158">
        <v>1.677503</v>
      </c>
      <c r="G2158">
        <v>8.7503000000000095E-2</v>
      </c>
      <c r="H2158">
        <v>87.5030000000001</v>
      </c>
    </row>
    <row r="2159" spans="1:8">
      <c r="A2159">
        <v>39206</v>
      </c>
      <c r="B2159" t="s">
        <v>8</v>
      </c>
      <c r="C2159" t="s">
        <v>15</v>
      </c>
      <c r="D2159">
        <v>33762</v>
      </c>
      <c r="E2159">
        <v>2</v>
      </c>
      <c r="F2159">
        <v>2.089502</v>
      </c>
      <c r="G2159">
        <v>8.9501999999999901E-2</v>
      </c>
      <c r="H2159">
        <v>89.501999999999896</v>
      </c>
    </row>
    <row r="2160" spans="1:8">
      <c r="A2160">
        <v>39207</v>
      </c>
      <c r="B2160" t="s">
        <v>8</v>
      </c>
      <c r="C2160" t="s">
        <v>15</v>
      </c>
      <c r="D2160">
        <v>33762</v>
      </c>
      <c r="E2160">
        <v>2.0699990000000001</v>
      </c>
      <c r="F2160">
        <v>2.1575030000000002</v>
      </c>
      <c r="G2160">
        <v>8.7503999999999998E-2</v>
      </c>
      <c r="H2160">
        <v>87.504000000000005</v>
      </c>
    </row>
    <row r="2161" spans="1:8">
      <c r="A2161">
        <v>39208</v>
      </c>
      <c r="B2161" t="s">
        <v>8</v>
      </c>
      <c r="C2161" t="s">
        <v>15</v>
      </c>
      <c r="D2161">
        <v>33762</v>
      </c>
      <c r="E2161">
        <v>2.1899989999999998</v>
      </c>
      <c r="F2161">
        <v>2.2775050000000001</v>
      </c>
      <c r="G2161">
        <v>8.7506000000000306E-2</v>
      </c>
      <c r="H2161">
        <v>87.506000000000299</v>
      </c>
    </row>
    <row r="2162" spans="1:8">
      <c r="A2162">
        <v>39209</v>
      </c>
      <c r="B2162" t="s">
        <v>8</v>
      </c>
      <c r="C2162" t="s">
        <v>15</v>
      </c>
      <c r="D2162">
        <v>33762</v>
      </c>
      <c r="E2162">
        <v>2.2299989999999998</v>
      </c>
      <c r="F2162">
        <v>2.3175029999999999</v>
      </c>
      <c r="G2162">
        <v>8.7503999999999998E-2</v>
      </c>
      <c r="H2162">
        <v>87.504000000000005</v>
      </c>
    </row>
    <row r="2163" spans="1:8">
      <c r="A2163">
        <v>39210</v>
      </c>
      <c r="B2163" t="s">
        <v>8</v>
      </c>
      <c r="C2163" t="s">
        <v>15</v>
      </c>
      <c r="D2163">
        <v>33762</v>
      </c>
      <c r="E2163">
        <v>2.33</v>
      </c>
      <c r="F2163">
        <v>2.417503</v>
      </c>
      <c r="G2163">
        <v>8.7502999999999803E-2</v>
      </c>
      <c r="H2163">
        <v>87.502999999999801</v>
      </c>
    </row>
    <row r="2164" spans="1:8">
      <c r="A2164">
        <v>39211</v>
      </c>
      <c r="B2164" t="s">
        <v>8</v>
      </c>
      <c r="C2164" t="s">
        <v>15</v>
      </c>
      <c r="D2164">
        <v>33762</v>
      </c>
      <c r="E2164">
        <v>2.35</v>
      </c>
      <c r="F2164">
        <v>2.437503</v>
      </c>
      <c r="G2164">
        <v>8.7502999999999803E-2</v>
      </c>
      <c r="H2164">
        <v>87.502999999999801</v>
      </c>
    </row>
    <row r="2165" spans="1:8">
      <c r="A2165">
        <v>39212</v>
      </c>
      <c r="B2165" t="s">
        <v>8</v>
      </c>
      <c r="C2165" t="s">
        <v>15</v>
      </c>
      <c r="D2165">
        <v>33762</v>
      </c>
      <c r="E2165">
        <v>2.37999899999999</v>
      </c>
      <c r="F2165">
        <v>2.4695019999999999</v>
      </c>
      <c r="G2165">
        <v>8.9503000000000096E-2</v>
      </c>
      <c r="H2165">
        <v>89.5030000000001</v>
      </c>
    </row>
    <row r="2166" spans="1:8">
      <c r="A2166">
        <v>39213</v>
      </c>
      <c r="B2166" t="s">
        <v>8</v>
      </c>
      <c r="C2166" t="s">
        <v>15</v>
      </c>
      <c r="D2166">
        <v>33762</v>
      </c>
      <c r="E2166">
        <v>2.4599989999999998</v>
      </c>
      <c r="F2166">
        <v>2.5495019999999999</v>
      </c>
      <c r="G2166">
        <v>8.9503000000000096E-2</v>
      </c>
      <c r="H2166">
        <v>89.5030000000001</v>
      </c>
    </row>
    <row r="2167" spans="1:8">
      <c r="A2167">
        <v>39214</v>
      </c>
      <c r="B2167" t="s">
        <v>8</v>
      </c>
      <c r="C2167" t="s">
        <v>15</v>
      </c>
      <c r="D2167">
        <v>33762</v>
      </c>
      <c r="E2167">
        <v>2.8199990000000001</v>
      </c>
      <c r="F2167">
        <v>2.9095019999999998</v>
      </c>
      <c r="G2167">
        <v>8.9502999999999597E-2</v>
      </c>
      <c r="H2167">
        <v>89.502999999999602</v>
      </c>
    </row>
    <row r="2168" spans="1:8">
      <c r="A2168">
        <v>39215</v>
      </c>
      <c r="B2168" t="s">
        <v>8</v>
      </c>
      <c r="C2168" t="s">
        <v>15</v>
      </c>
      <c r="D2168">
        <v>33762</v>
      </c>
      <c r="E2168">
        <v>2.87999899999999</v>
      </c>
      <c r="F2168">
        <v>2.9695019999999999</v>
      </c>
      <c r="G2168">
        <v>8.9503000000000096E-2</v>
      </c>
      <c r="H2168">
        <v>89.5030000000001</v>
      </c>
    </row>
    <row r="2169" spans="1:8">
      <c r="A2169">
        <v>55864</v>
      </c>
      <c r="B2169" t="s">
        <v>16</v>
      </c>
      <c r="C2169" t="s">
        <v>18</v>
      </c>
      <c r="D2169">
        <v>33762</v>
      </c>
      <c r="E2169">
        <v>1.04</v>
      </c>
      <c r="F2169">
        <v>1.1255029999999999</v>
      </c>
      <c r="G2169">
        <v>8.5502999999999801E-2</v>
      </c>
      <c r="H2169">
        <v>85.502999999999801</v>
      </c>
    </row>
    <row r="2170" spans="1:8">
      <c r="A2170">
        <v>55865</v>
      </c>
      <c r="B2170" t="s">
        <v>16</v>
      </c>
      <c r="C2170" t="s">
        <v>18</v>
      </c>
      <c r="D2170">
        <v>33762</v>
      </c>
      <c r="E2170">
        <v>1.05</v>
      </c>
      <c r="F2170">
        <v>1.137502</v>
      </c>
      <c r="G2170">
        <v>8.7501999999999899E-2</v>
      </c>
      <c r="H2170">
        <v>87.501999999999896</v>
      </c>
    </row>
    <row r="2171" spans="1:8">
      <c r="A2171">
        <v>55866</v>
      </c>
      <c r="B2171" t="s">
        <v>16</v>
      </c>
      <c r="C2171" t="s">
        <v>18</v>
      </c>
      <c r="D2171">
        <v>33762</v>
      </c>
      <c r="E2171">
        <v>1.08</v>
      </c>
      <c r="F2171">
        <v>1.165503</v>
      </c>
      <c r="G2171">
        <v>8.5502999999999801E-2</v>
      </c>
      <c r="H2171">
        <v>85.502999999999801</v>
      </c>
    </row>
    <row r="2172" spans="1:8">
      <c r="A2172">
        <v>55867</v>
      </c>
      <c r="B2172" t="s">
        <v>16</v>
      </c>
      <c r="C2172" t="s">
        <v>18</v>
      </c>
      <c r="D2172">
        <v>33762</v>
      </c>
      <c r="E2172">
        <v>1.189999</v>
      </c>
      <c r="F2172">
        <v>1.2775019999999999</v>
      </c>
      <c r="G2172">
        <v>8.7503000000000095E-2</v>
      </c>
      <c r="H2172">
        <v>87.5030000000001</v>
      </c>
    </row>
    <row r="2173" spans="1:8">
      <c r="A2173">
        <v>55868</v>
      </c>
      <c r="B2173" t="s">
        <v>16</v>
      </c>
      <c r="C2173" t="s">
        <v>18</v>
      </c>
      <c r="D2173">
        <v>33762</v>
      </c>
      <c r="E2173">
        <v>1.27</v>
      </c>
      <c r="F2173">
        <v>1.357502</v>
      </c>
      <c r="G2173">
        <v>8.7501999999999899E-2</v>
      </c>
      <c r="H2173">
        <v>87.501999999999896</v>
      </c>
    </row>
    <row r="2174" spans="1:8">
      <c r="A2174">
        <v>55869</v>
      </c>
      <c r="B2174" t="s">
        <v>16</v>
      </c>
      <c r="C2174" t="s">
        <v>18</v>
      </c>
      <c r="D2174">
        <v>33762</v>
      </c>
      <c r="E2174">
        <v>1.449999</v>
      </c>
      <c r="F2174">
        <v>1.5375030000000001</v>
      </c>
      <c r="G2174">
        <v>8.7503999999999998E-2</v>
      </c>
      <c r="H2174">
        <v>87.504000000000005</v>
      </c>
    </row>
    <row r="2175" spans="1:8">
      <c r="A2175">
        <v>55870</v>
      </c>
      <c r="B2175" t="s">
        <v>16</v>
      </c>
      <c r="C2175" t="s">
        <v>18</v>
      </c>
      <c r="D2175">
        <v>33762</v>
      </c>
      <c r="E2175">
        <v>1.4699990000000001</v>
      </c>
      <c r="F2175">
        <v>1.5575019999999999</v>
      </c>
      <c r="G2175">
        <v>8.7502999999999803E-2</v>
      </c>
      <c r="H2175">
        <v>87.502999999999801</v>
      </c>
    </row>
    <row r="2176" spans="1:8">
      <c r="A2176">
        <v>55871</v>
      </c>
      <c r="B2176" t="s">
        <v>16</v>
      </c>
      <c r="C2176" t="s">
        <v>18</v>
      </c>
      <c r="D2176">
        <v>33762</v>
      </c>
      <c r="E2176">
        <v>1.53</v>
      </c>
      <c r="F2176">
        <v>1.617502</v>
      </c>
      <c r="G2176">
        <v>8.7501999999999899E-2</v>
      </c>
      <c r="H2176">
        <v>87.501999999999896</v>
      </c>
    </row>
    <row r="2177" spans="1:8">
      <c r="A2177">
        <v>55872</v>
      </c>
      <c r="B2177" t="s">
        <v>16</v>
      </c>
      <c r="C2177" t="s">
        <v>18</v>
      </c>
      <c r="D2177">
        <v>33762</v>
      </c>
      <c r="E2177">
        <v>1.5899999999999901</v>
      </c>
      <c r="F2177">
        <v>1.677502</v>
      </c>
      <c r="G2177">
        <v>8.7502000000000094E-2</v>
      </c>
      <c r="H2177">
        <v>87.502000000000194</v>
      </c>
    </row>
    <row r="2178" spans="1:8">
      <c r="A2178">
        <v>55873</v>
      </c>
      <c r="B2178" t="s">
        <v>16</v>
      </c>
      <c r="C2178" t="s">
        <v>18</v>
      </c>
      <c r="D2178">
        <v>33762</v>
      </c>
      <c r="E2178">
        <v>2</v>
      </c>
      <c r="F2178">
        <v>2.0855030000000001</v>
      </c>
      <c r="G2178">
        <v>8.5503000000000107E-2</v>
      </c>
      <c r="H2178">
        <v>85.5030000000001</v>
      </c>
    </row>
    <row r="2179" spans="1:8">
      <c r="A2179">
        <v>55874</v>
      </c>
      <c r="B2179" t="s">
        <v>16</v>
      </c>
      <c r="C2179" t="s">
        <v>18</v>
      </c>
      <c r="D2179">
        <v>33762</v>
      </c>
      <c r="E2179">
        <v>2.0699990000000001</v>
      </c>
      <c r="F2179">
        <v>2.157502</v>
      </c>
      <c r="G2179">
        <v>8.7502999999999803E-2</v>
      </c>
      <c r="H2179">
        <v>87.502999999999801</v>
      </c>
    </row>
    <row r="2180" spans="1:8">
      <c r="A2180">
        <v>55875</v>
      </c>
      <c r="B2180" t="s">
        <v>16</v>
      </c>
      <c r="C2180" t="s">
        <v>18</v>
      </c>
      <c r="D2180">
        <v>33762</v>
      </c>
      <c r="E2180">
        <v>2.1899989999999998</v>
      </c>
      <c r="F2180">
        <v>2.277504</v>
      </c>
      <c r="G2180">
        <v>8.7505000000000097E-2</v>
      </c>
      <c r="H2180">
        <v>87.505000000000095</v>
      </c>
    </row>
    <row r="2181" spans="1:8">
      <c r="A2181">
        <v>55876</v>
      </c>
      <c r="B2181" t="s">
        <v>16</v>
      </c>
      <c r="C2181" t="s">
        <v>18</v>
      </c>
      <c r="D2181">
        <v>33762</v>
      </c>
      <c r="E2181">
        <v>2.2299989999999998</v>
      </c>
      <c r="F2181">
        <v>2.3175020000000002</v>
      </c>
      <c r="G2181">
        <v>8.7503000000000303E-2</v>
      </c>
      <c r="H2181">
        <v>87.503000000000299</v>
      </c>
    </row>
    <row r="2182" spans="1:8">
      <c r="A2182">
        <v>55877</v>
      </c>
      <c r="B2182" t="s">
        <v>16</v>
      </c>
      <c r="C2182" t="s">
        <v>18</v>
      </c>
      <c r="D2182">
        <v>33762</v>
      </c>
      <c r="E2182">
        <v>2.33</v>
      </c>
      <c r="F2182">
        <v>2.417503</v>
      </c>
      <c r="G2182">
        <v>8.7502999999999803E-2</v>
      </c>
      <c r="H2182">
        <v>87.502999999999801</v>
      </c>
    </row>
    <row r="2183" spans="1:8">
      <c r="A2183">
        <v>55878</v>
      </c>
      <c r="B2183" t="s">
        <v>16</v>
      </c>
      <c r="C2183" t="s">
        <v>18</v>
      </c>
      <c r="D2183">
        <v>33762</v>
      </c>
      <c r="E2183">
        <v>2.35</v>
      </c>
      <c r="F2183">
        <v>2.4375019999999998</v>
      </c>
      <c r="G2183">
        <v>8.7501999999999705E-2</v>
      </c>
      <c r="H2183">
        <v>87.501999999999697</v>
      </c>
    </row>
    <row r="2184" spans="1:8">
      <c r="A2184">
        <v>55879</v>
      </c>
      <c r="B2184" t="s">
        <v>16</v>
      </c>
      <c r="C2184" t="s">
        <v>18</v>
      </c>
      <c r="D2184">
        <v>33762</v>
      </c>
      <c r="E2184">
        <v>2.37999899999999</v>
      </c>
      <c r="F2184">
        <v>2.465503</v>
      </c>
      <c r="G2184">
        <v>8.5504000000000205E-2</v>
      </c>
      <c r="H2184">
        <v>85.504000000000204</v>
      </c>
    </row>
    <row r="2185" spans="1:8">
      <c r="A2185">
        <v>55880</v>
      </c>
      <c r="B2185" t="s">
        <v>16</v>
      </c>
      <c r="C2185" t="s">
        <v>18</v>
      </c>
      <c r="D2185">
        <v>33762</v>
      </c>
      <c r="E2185">
        <v>2.4599989999999998</v>
      </c>
      <c r="F2185">
        <v>2.5455030000000001</v>
      </c>
      <c r="G2185">
        <v>8.5504000000000205E-2</v>
      </c>
      <c r="H2185">
        <v>85.504000000000204</v>
      </c>
    </row>
    <row r="2186" spans="1:8">
      <c r="A2186">
        <v>55881</v>
      </c>
      <c r="B2186" t="s">
        <v>16</v>
      </c>
      <c r="C2186" t="s">
        <v>18</v>
      </c>
      <c r="D2186">
        <v>33762</v>
      </c>
      <c r="E2186">
        <v>2.8199990000000001</v>
      </c>
      <c r="F2186">
        <v>2.9055029999999999</v>
      </c>
      <c r="G2186">
        <v>8.5503999999999802E-2</v>
      </c>
      <c r="H2186">
        <v>85.503999999999806</v>
      </c>
    </row>
    <row r="2187" spans="1:8">
      <c r="A2187">
        <v>55882</v>
      </c>
      <c r="B2187" t="s">
        <v>16</v>
      </c>
      <c r="C2187" t="s">
        <v>18</v>
      </c>
      <c r="D2187">
        <v>33762</v>
      </c>
      <c r="E2187">
        <v>2.87999899999999</v>
      </c>
      <c r="F2187">
        <v>2.965503</v>
      </c>
      <c r="G2187">
        <v>8.5504000000000205E-2</v>
      </c>
      <c r="H2187">
        <v>85.504000000000204</v>
      </c>
    </row>
    <row r="2188" spans="1:8">
      <c r="A2188">
        <v>60028</v>
      </c>
      <c r="B2188" t="s">
        <v>24</v>
      </c>
      <c r="C2188" t="s">
        <v>26</v>
      </c>
      <c r="D2188">
        <v>33762</v>
      </c>
      <c r="E2188">
        <v>1.04</v>
      </c>
      <c r="F2188">
        <v>1.129505</v>
      </c>
      <c r="G2188">
        <v>8.9504999999999904E-2</v>
      </c>
      <c r="H2188">
        <v>89.504999999999896</v>
      </c>
    </row>
    <row r="2189" spans="1:8">
      <c r="A2189">
        <v>60029</v>
      </c>
      <c r="B2189" t="s">
        <v>24</v>
      </c>
      <c r="C2189" t="s">
        <v>26</v>
      </c>
      <c r="D2189">
        <v>33762</v>
      </c>
      <c r="E2189">
        <v>1.05</v>
      </c>
      <c r="F2189">
        <v>1.137502</v>
      </c>
      <c r="G2189">
        <v>8.7501999999999899E-2</v>
      </c>
      <c r="H2189">
        <v>87.501999999999896</v>
      </c>
    </row>
    <row r="2190" spans="1:8">
      <c r="A2190">
        <v>60030</v>
      </c>
      <c r="B2190" t="s">
        <v>24</v>
      </c>
      <c r="C2190" t="s">
        <v>26</v>
      </c>
      <c r="D2190">
        <v>33762</v>
      </c>
      <c r="E2190">
        <v>1.08</v>
      </c>
      <c r="F2190">
        <v>1.169503</v>
      </c>
      <c r="G2190">
        <v>8.9502999999999805E-2</v>
      </c>
      <c r="H2190">
        <v>89.502999999999801</v>
      </c>
    </row>
    <row r="2191" spans="1:8">
      <c r="A2191">
        <v>60031</v>
      </c>
      <c r="B2191" t="s">
        <v>24</v>
      </c>
      <c r="C2191" t="s">
        <v>26</v>
      </c>
      <c r="D2191">
        <v>33762</v>
      </c>
      <c r="E2191">
        <v>1.189999</v>
      </c>
      <c r="F2191">
        <v>1.2775019999999999</v>
      </c>
      <c r="G2191">
        <v>8.7503000000000095E-2</v>
      </c>
      <c r="H2191">
        <v>87.5030000000001</v>
      </c>
    </row>
    <row r="2192" spans="1:8">
      <c r="A2192">
        <v>60032</v>
      </c>
      <c r="B2192" t="s">
        <v>24</v>
      </c>
      <c r="C2192" t="s">
        <v>26</v>
      </c>
      <c r="D2192">
        <v>33762</v>
      </c>
      <c r="E2192">
        <v>1.27</v>
      </c>
      <c r="F2192">
        <v>1.357502</v>
      </c>
      <c r="G2192">
        <v>8.7501999999999899E-2</v>
      </c>
      <c r="H2192">
        <v>87.501999999999896</v>
      </c>
    </row>
    <row r="2193" spans="1:8">
      <c r="A2193">
        <v>60033</v>
      </c>
      <c r="B2193" t="s">
        <v>24</v>
      </c>
      <c r="C2193" t="s">
        <v>26</v>
      </c>
      <c r="D2193">
        <v>33762</v>
      </c>
      <c r="E2193">
        <v>1.449999</v>
      </c>
      <c r="F2193">
        <v>1.5375030000000001</v>
      </c>
      <c r="G2193">
        <v>8.7503999999999998E-2</v>
      </c>
      <c r="H2193">
        <v>87.504000000000005</v>
      </c>
    </row>
    <row r="2194" spans="1:8">
      <c r="A2194">
        <v>60034</v>
      </c>
      <c r="B2194" t="s">
        <v>24</v>
      </c>
      <c r="C2194" t="s">
        <v>26</v>
      </c>
      <c r="D2194">
        <v>33762</v>
      </c>
      <c r="E2194">
        <v>1.4699990000000001</v>
      </c>
      <c r="F2194">
        <v>1.5575019999999999</v>
      </c>
      <c r="G2194">
        <v>8.7502999999999803E-2</v>
      </c>
      <c r="H2194">
        <v>87.502999999999801</v>
      </c>
    </row>
    <row r="2195" spans="1:8">
      <c r="A2195">
        <v>60035</v>
      </c>
      <c r="B2195" t="s">
        <v>24</v>
      </c>
      <c r="C2195" t="s">
        <v>26</v>
      </c>
      <c r="D2195">
        <v>33762</v>
      </c>
      <c r="E2195">
        <v>1.53</v>
      </c>
      <c r="F2195">
        <v>1.617502</v>
      </c>
      <c r="G2195">
        <v>8.7501999999999899E-2</v>
      </c>
      <c r="H2195">
        <v>87.501999999999896</v>
      </c>
    </row>
    <row r="2196" spans="1:8">
      <c r="A2196">
        <v>60036</v>
      </c>
      <c r="B2196" t="s">
        <v>24</v>
      </c>
      <c r="C2196" t="s">
        <v>26</v>
      </c>
      <c r="D2196">
        <v>33762</v>
      </c>
      <c r="E2196">
        <v>1.5899999999999901</v>
      </c>
      <c r="F2196">
        <v>1.677502</v>
      </c>
      <c r="G2196">
        <v>8.7502000000000094E-2</v>
      </c>
      <c r="H2196">
        <v>87.502000000000194</v>
      </c>
    </row>
    <row r="2197" spans="1:8">
      <c r="A2197">
        <v>60037</v>
      </c>
      <c r="B2197" t="s">
        <v>24</v>
      </c>
      <c r="C2197" t="s">
        <v>26</v>
      </c>
      <c r="D2197">
        <v>33762</v>
      </c>
      <c r="E2197">
        <v>2</v>
      </c>
      <c r="F2197">
        <v>2.0895030000000001</v>
      </c>
      <c r="G2197">
        <v>8.9503000000000096E-2</v>
      </c>
      <c r="H2197">
        <v>89.5030000000001</v>
      </c>
    </row>
    <row r="2198" spans="1:8">
      <c r="A2198">
        <v>60038</v>
      </c>
      <c r="B2198" t="s">
        <v>24</v>
      </c>
      <c r="C2198" t="s">
        <v>26</v>
      </c>
      <c r="D2198">
        <v>33762</v>
      </c>
      <c r="E2198">
        <v>2.0699990000000001</v>
      </c>
      <c r="F2198">
        <v>2.157502</v>
      </c>
      <c r="G2198">
        <v>8.7502999999999803E-2</v>
      </c>
      <c r="H2198">
        <v>87.502999999999801</v>
      </c>
    </row>
    <row r="2199" spans="1:8">
      <c r="A2199">
        <v>60039</v>
      </c>
      <c r="B2199" t="s">
        <v>24</v>
      </c>
      <c r="C2199" t="s">
        <v>26</v>
      </c>
      <c r="D2199">
        <v>33762</v>
      </c>
      <c r="E2199">
        <v>2.1899989999999998</v>
      </c>
      <c r="F2199">
        <v>2.277504</v>
      </c>
      <c r="G2199">
        <v>8.7505000000000097E-2</v>
      </c>
      <c r="H2199">
        <v>87.505000000000095</v>
      </c>
    </row>
    <row r="2200" spans="1:8">
      <c r="A2200">
        <v>60040</v>
      </c>
      <c r="B2200" t="s">
        <v>24</v>
      </c>
      <c r="C2200" t="s">
        <v>26</v>
      </c>
      <c r="D2200">
        <v>33762</v>
      </c>
      <c r="E2200">
        <v>2.2299989999999998</v>
      </c>
      <c r="F2200">
        <v>2.3175020000000002</v>
      </c>
      <c r="G2200">
        <v>8.7503000000000303E-2</v>
      </c>
      <c r="H2200">
        <v>87.503000000000299</v>
      </c>
    </row>
    <row r="2201" spans="1:8">
      <c r="A2201">
        <v>60041</v>
      </c>
      <c r="B2201" t="s">
        <v>24</v>
      </c>
      <c r="C2201" t="s">
        <v>26</v>
      </c>
      <c r="D2201">
        <v>33762</v>
      </c>
      <c r="E2201">
        <v>2.33</v>
      </c>
      <c r="F2201">
        <v>2.417503</v>
      </c>
      <c r="G2201">
        <v>8.7502999999999803E-2</v>
      </c>
      <c r="H2201">
        <v>87.502999999999801</v>
      </c>
    </row>
    <row r="2202" spans="1:8">
      <c r="A2202">
        <v>60042</v>
      </c>
      <c r="B2202" t="s">
        <v>24</v>
      </c>
      <c r="C2202" t="s">
        <v>26</v>
      </c>
      <c r="D2202">
        <v>33762</v>
      </c>
      <c r="E2202">
        <v>2.35</v>
      </c>
      <c r="F2202">
        <v>2.4375019999999998</v>
      </c>
      <c r="G2202">
        <v>8.7501999999999705E-2</v>
      </c>
      <c r="H2202">
        <v>87.501999999999697</v>
      </c>
    </row>
    <row r="2203" spans="1:8">
      <c r="A2203">
        <v>60043</v>
      </c>
      <c r="B2203" t="s">
        <v>24</v>
      </c>
      <c r="C2203" t="s">
        <v>26</v>
      </c>
      <c r="D2203">
        <v>33762</v>
      </c>
      <c r="E2203">
        <v>2.37999899999999</v>
      </c>
      <c r="F2203">
        <v>2.469503</v>
      </c>
      <c r="G2203">
        <v>8.9504000000000195E-2</v>
      </c>
      <c r="H2203">
        <v>89.504000000000204</v>
      </c>
    </row>
    <row r="2204" spans="1:8">
      <c r="A2204">
        <v>60044</v>
      </c>
      <c r="B2204" t="s">
        <v>24</v>
      </c>
      <c r="C2204" t="s">
        <v>26</v>
      </c>
      <c r="D2204">
        <v>33762</v>
      </c>
      <c r="E2204">
        <v>2.4599989999999998</v>
      </c>
      <c r="F2204">
        <v>2.5495030000000001</v>
      </c>
      <c r="G2204">
        <v>8.9504000000000195E-2</v>
      </c>
      <c r="H2204">
        <v>89.504000000000204</v>
      </c>
    </row>
    <row r="2205" spans="1:8">
      <c r="A2205">
        <v>60045</v>
      </c>
      <c r="B2205" t="s">
        <v>24</v>
      </c>
      <c r="C2205" t="s">
        <v>26</v>
      </c>
      <c r="D2205">
        <v>33762</v>
      </c>
      <c r="E2205">
        <v>2.8199990000000001</v>
      </c>
      <c r="F2205">
        <v>2.909503</v>
      </c>
      <c r="G2205">
        <v>8.9503999999999806E-2</v>
      </c>
      <c r="H2205">
        <v>89.503999999999806</v>
      </c>
    </row>
    <row r="2206" spans="1:8">
      <c r="A2206">
        <v>60046</v>
      </c>
      <c r="B2206" t="s">
        <v>24</v>
      </c>
      <c r="C2206" t="s">
        <v>26</v>
      </c>
      <c r="D2206">
        <v>33762</v>
      </c>
      <c r="E2206">
        <v>2.87999899999999</v>
      </c>
      <c r="F2206">
        <v>2.969503</v>
      </c>
      <c r="G2206">
        <v>8.9504000000000195E-2</v>
      </c>
      <c r="H2206">
        <v>89.504000000000204</v>
      </c>
    </row>
    <row r="2207" spans="1:8">
      <c r="A2207">
        <v>41565</v>
      </c>
      <c r="B2207" t="s">
        <v>26</v>
      </c>
      <c r="C2207" t="s">
        <v>11</v>
      </c>
      <c r="D2207">
        <v>33762</v>
      </c>
      <c r="E2207">
        <v>1.04</v>
      </c>
      <c r="F2207">
        <v>1.1255029999999999</v>
      </c>
      <c r="G2207">
        <v>8.5502999999999801E-2</v>
      </c>
      <c r="H2207">
        <v>85.502999999999801</v>
      </c>
    </row>
    <row r="2208" spans="1:8">
      <c r="A2208">
        <v>41566</v>
      </c>
      <c r="B2208" t="s">
        <v>26</v>
      </c>
      <c r="C2208" t="s">
        <v>11</v>
      </c>
      <c r="D2208">
        <v>33762</v>
      </c>
      <c r="E2208">
        <v>1.05</v>
      </c>
      <c r="F2208">
        <v>1.1375029999999999</v>
      </c>
      <c r="G2208">
        <v>8.7502999999999803E-2</v>
      </c>
      <c r="H2208">
        <v>87.502999999999801</v>
      </c>
    </row>
    <row r="2209" spans="1:8">
      <c r="A2209">
        <v>41567</v>
      </c>
      <c r="B2209" t="s">
        <v>26</v>
      </c>
      <c r="C2209" t="s">
        <v>11</v>
      </c>
      <c r="D2209">
        <v>33762</v>
      </c>
      <c r="E2209">
        <v>1.08</v>
      </c>
      <c r="F2209">
        <v>1.165503</v>
      </c>
      <c r="G2209">
        <v>8.5502999999999801E-2</v>
      </c>
      <c r="H2209">
        <v>85.502999999999801</v>
      </c>
    </row>
    <row r="2210" spans="1:8">
      <c r="A2210">
        <v>41568</v>
      </c>
      <c r="B2210" t="s">
        <v>26</v>
      </c>
      <c r="C2210" t="s">
        <v>11</v>
      </c>
      <c r="D2210">
        <v>33762</v>
      </c>
      <c r="E2210">
        <v>1.189999</v>
      </c>
      <c r="F2210">
        <v>1.2775030000000001</v>
      </c>
      <c r="G2210">
        <v>8.7503999999999998E-2</v>
      </c>
      <c r="H2210">
        <v>87.504000000000005</v>
      </c>
    </row>
    <row r="2211" spans="1:8">
      <c r="A2211">
        <v>41569</v>
      </c>
      <c r="B2211" t="s">
        <v>26</v>
      </c>
      <c r="C2211" t="s">
        <v>11</v>
      </c>
      <c r="D2211">
        <v>33762</v>
      </c>
      <c r="E2211">
        <v>1.27</v>
      </c>
      <c r="F2211">
        <v>1.3575029999999999</v>
      </c>
      <c r="G2211">
        <v>8.7502999999999803E-2</v>
      </c>
      <c r="H2211">
        <v>87.502999999999801</v>
      </c>
    </row>
    <row r="2212" spans="1:8">
      <c r="A2212">
        <v>41570</v>
      </c>
      <c r="B2212" t="s">
        <v>26</v>
      </c>
      <c r="C2212" t="s">
        <v>11</v>
      </c>
      <c r="D2212">
        <v>33762</v>
      </c>
      <c r="E2212">
        <v>1.449999</v>
      </c>
      <c r="F2212">
        <v>1.5375030000000001</v>
      </c>
      <c r="G2212">
        <v>8.7503999999999998E-2</v>
      </c>
      <c r="H2212">
        <v>87.504000000000005</v>
      </c>
    </row>
    <row r="2213" spans="1:8">
      <c r="A2213">
        <v>41571</v>
      </c>
      <c r="B2213" t="s">
        <v>26</v>
      </c>
      <c r="C2213" t="s">
        <v>11</v>
      </c>
      <c r="D2213">
        <v>33762</v>
      </c>
      <c r="E2213">
        <v>1.4699990000000001</v>
      </c>
      <c r="F2213">
        <v>1.5575030000000001</v>
      </c>
      <c r="G2213">
        <v>8.7503999999999998E-2</v>
      </c>
      <c r="H2213">
        <v>87.504000000000005</v>
      </c>
    </row>
    <row r="2214" spans="1:8">
      <c r="A2214">
        <v>41572</v>
      </c>
      <c r="B2214" t="s">
        <v>26</v>
      </c>
      <c r="C2214" t="s">
        <v>11</v>
      </c>
      <c r="D2214">
        <v>33762</v>
      </c>
      <c r="E2214">
        <v>1.53</v>
      </c>
      <c r="F2214">
        <v>1.6175029999999999</v>
      </c>
      <c r="G2214">
        <v>8.7503000000000095E-2</v>
      </c>
      <c r="H2214">
        <v>87.5030000000001</v>
      </c>
    </row>
    <row r="2215" spans="1:8">
      <c r="A2215">
        <v>41573</v>
      </c>
      <c r="B2215" t="s">
        <v>26</v>
      </c>
      <c r="C2215" t="s">
        <v>11</v>
      </c>
      <c r="D2215">
        <v>33762</v>
      </c>
      <c r="E2215">
        <v>1.5899999999999901</v>
      </c>
      <c r="F2215">
        <v>1.677503</v>
      </c>
      <c r="G2215">
        <v>8.7503000000000095E-2</v>
      </c>
      <c r="H2215">
        <v>87.5030000000001</v>
      </c>
    </row>
    <row r="2216" spans="1:8">
      <c r="A2216">
        <v>41574</v>
      </c>
      <c r="B2216" t="s">
        <v>26</v>
      </c>
      <c r="C2216" t="s">
        <v>11</v>
      </c>
      <c r="D2216">
        <v>33762</v>
      </c>
      <c r="E2216">
        <v>2</v>
      </c>
      <c r="F2216">
        <v>2.0855030000000001</v>
      </c>
      <c r="G2216">
        <v>8.5503000000000107E-2</v>
      </c>
      <c r="H2216">
        <v>85.5030000000001</v>
      </c>
    </row>
    <row r="2217" spans="1:8">
      <c r="A2217">
        <v>41575</v>
      </c>
      <c r="B2217" t="s">
        <v>26</v>
      </c>
      <c r="C2217" t="s">
        <v>11</v>
      </c>
      <c r="D2217">
        <v>33762</v>
      </c>
      <c r="E2217">
        <v>2.0699990000000001</v>
      </c>
      <c r="F2217">
        <v>2.1575030000000002</v>
      </c>
      <c r="G2217">
        <v>8.7503999999999998E-2</v>
      </c>
      <c r="H2217">
        <v>87.504000000000005</v>
      </c>
    </row>
    <row r="2218" spans="1:8">
      <c r="A2218">
        <v>41576</v>
      </c>
      <c r="B2218" t="s">
        <v>26</v>
      </c>
      <c r="C2218" t="s">
        <v>11</v>
      </c>
      <c r="D2218">
        <v>33762</v>
      </c>
      <c r="E2218">
        <v>2.1899989999999998</v>
      </c>
      <c r="F2218">
        <v>2.2775050000000001</v>
      </c>
      <c r="G2218">
        <v>8.7506000000000306E-2</v>
      </c>
      <c r="H2218">
        <v>87.506000000000299</v>
      </c>
    </row>
    <row r="2219" spans="1:8">
      <c r="A2219">
        <v>41577</v>
      </c>
      <c r="B2219" t="s">
        <v>26</v>
      </c>
      <c r="C2219" t="s">
        <v>11</v>
      </c>
      <c r="D2219">
        <v>33762</v>
      </c>
      <c r="E2219">
        <v>2.2299989999999998</v>
      </c>
      <c r="F2219">
        <v>2.3175029999999999</v>
      </c>
      <c r="G2219">
        <v>8.7503999999999998E-2</v>
      </c>
      <c r="H2219">
        <v>87.504000000000005</v>
      </c>
    </row>
    <row r="2220" spans="1:8">
      <c r="A2220">
        <v>41578</v>
      </c>
      <c r="B2220" t="s">
        <v>26</v>
      </c>
      <c r="C2220" t="s">
        <v>11</v>
      </c>
      <c r="D2220">
        <v>33762</v>
      </c>
      <c r="E2220">
        <v>2.33</v>
      </c>
      <c r="F2220">
        <v>2.417503</v>
      </c>
      <c r="G2220">
        <v>8.7502999999999803E-2</v>
      </c>
      <c r="H2220">
        <v>87.502999999999801</v>
      </c>
    </row>
    <row r="2221" spans="1:8">
      <c r="A2221">
        <v>41579</v>
      </c>
      <c r="B2221" t="s">
        <v>26</v>
      </c>
      <c r="C2221" t="s">
        <v>11</v>
      </c>
      <c r="D2221">
        <v>33762</v>
      </c>
      <c r="E2221">
        <v>2.35</v>
      </c>
      <c r="F2221">
        <v>2.437503</v>
      </c>
      <c r="G2221">
        <v>8.7502999999999803E-2</v>
      </c>
      <c r="H2221">
        <v>87.502999999999801</v>
      </c>
    </row>
    <row r="2222" spans="1:8">
      <c r="A2222">
        <v>41580</v>
      </c>
      <c r="B2222" t="s">
        <v>26</v>
      </c>
      <c r="C2222" t="s">
        <v>11</v>
      </c>
      <c r="D2222">
        <v>33762</v>
      </c>
      <c r="E2222">
        <v>2.37999899999999</v>
      </c>
      <c r="F2222">
        <v>2.465503</v>
      </c>
      <c r="G2222">
        <v>8.5504000000000205E-2</v>
      </c>
      <c r="H2222">
        <v>85.504000000000204</v>
      </c>
    </row>
    <row r="2223" spans="1:8">
      <c r="A2223">
        <v>41581</v>
      </c>
      <c r="B2223" t="s">
        <v>26</v>
      </c>
      <c r="C2223" t="s">
        <v>11</v>
      </c>
      <c r="D2223">
        <v>33762</v>
      </c>
      <c r="E2223">
        <v>2.4599989999999998</v>
      </c>
      <c r="F2223">
        <v>2.5455030000000001</v>
      </c>
      <c r="G2223">
        <v>8.5504000000000205E-2</v>
      </c>
      <c r="H2223">
        <v>85.504000000000204</v>
      </c>
    </row>
    <row r="2224" spans="1:8">
      <c r="A2224">
        <v>41582</v>
      </c>
      <c r="B2224" t="s">
        <v>26</v>
      </c>
      <c r="C2224" t="s">
        <v>11</v>
      </c>
      <c r="D2224">
        <v>33762</v>
      </c>
      <c r="E2224">
        <v>2.8199990000000001</v>
      </c>
      <c r="F2224">
        <v>2.9055029999999999</v>
      </c>
      <c r="G2224">
        <v>8.5503999999999802E-2</v>
      </c>
      <c r="H2224">
        <v>85.503999999999806</v>
      </c>
    </row>
    <row r="2225" spans="1:8">
      <c r="A2225">
        <v>41583</v>
      </c>
      <c r="B2225" t="s">
        <v>26</v>
      </c>
      <c r="C2225" t="s">
        <v>11</v>
      </c>
      <c r="D2225">
        <v>33762</v>
      </c>
      <c r="E2225">
        <v>2.87999899999999</v>
      </c>
      <c r="F2225">
        <v>2.965503</v>
      </c>
      <c r="G2225">
        <v>8.5504000000000205E-2</v>
      </c>
      <c r="H2225">
        <v>85.504000000000204</v>
      </c>
    </row>
    <row r="2226" spans="1:8">
      <c r="A2226">
        <v>57399</v>
      </c>
      <c r="B2226" t="s">
        <v>7</v>
      </c>
      <c r="C2226" t="s">
        <v>8</v>
      </c>
      <c r="D2226">
        <v>33762</v>
      </c>
      <c r="E2226">
        <v>1.04</v>
      </c>
      <c r="F2226">
        <v>1.1250020000000001</v>
      </c>
      <c r="G2226">
        <v>8.5001999999999994E-2</v>
      </c>
      <c r="H2226">
        <v>85.001999999999995</v>
      </c>
    </row>
    <row r="2227" spans="1:8">
      <c r="A2227">
        <v>57400</v>
      </c>
      <c r="B2227" t="s">
        <v>7</v>
      </c>
      <c r="C2227" t="s">
        <v>8</v>
      </c>
      <c r="D2227">
        <v>33762</v>
      </c>
      <c r="E2227">
        <v>1.05</v>
      </c>
      <c r="F2227">
        <v>1.1330009999999999</v>
      </c>
      <c r="G2227">
        <v>8.3000999999999797E-2</v>
      </c>
      <c r="H2227">
        <v>83.000999999999806</v>
      </c>
    </row>
    <row r="2228" spans="1:8">
      <c r="A2228">
        <v>57401</v>
      </c>
      <c r="B2228" t="s">
        <v>7</v>
      </c>
      <c r="C2228" t="s">
        <v>8</v>
      </c>
      <c r="D2228">
        <v>33762</v>
      </c>
      <c r="E2228">
        <v>1.08</v>
      </c>
      <c r="F2228">
        <v>1.165001</v>
      </c>
      <c r="G2228">
        <v>8.5000999999999799E-2</v>
      </c>
      <c r="H2228">
        <v>85.000999999999806</v>
      </c>
    </row>
    <row r="2229" spans="1:8">
      <c r="A2229">
        <v>57402</v>
      </c>
      <c r="B2229" t="s">
        <v>7</v>
      </c>
      <c r="C2229" t="s">
        <v>8</v>
      </c>
      <c r="D2229">
        <v>33762</v>
      </c>
      <c r="E2229">
        <v>1.189999</v>
      </c>
      <c r="F2229">
        <v>1.273001</v>
      </c>
      <c r="G2229">
        <v>8.3002000000000006E-2</v>
      </c>
      <c r="H2229">
        <v>83.001999999999995</v>
      </c>
    </row>
    <row r="2230" spans="1:8">
      <c r="A2230">
        <v>57403</v>
      </c>
      <c r="B2230" t="s">
        <v>7</v>
      </c>
      <c r="C2230" t="s">
        <v>8</v>
      </c>
      <c r="D2230">
        <v>33762</v>
      </c>
      <c r="E2230">
        <v>1.27</v>
      </c>
      <c r="F2230">
        <v>1.3530009999999999</v>
      </c>
      <c r="G2230">
        <v>8.3000999999999797E-2</v>
      </c>
      <c r="H2230">
        <v>83.000999999999806</v>
      </c>
    </row>
    <row r="2231" spans="1:8">
      <c r="A2231">
        <v>57404</v>
      </c>
      <c r="B2231" t="s">
        <v>7</v>
      </c>
      <c r="C2231" t="s">
        <v>8</v>
      </c>
      <c r="D2231">
        <v>33762</v>
      </c>
      <c r="E2231">
        <v>1.449999</v>
      </c>
      <c r="F2231">
        <v>1.5330010000000001</v>
      </c>
      <c r="G2231">
        <v>8.3002000000000006E-2</v>
      </c>
      <c r="H2231">
        <v>83.001999999999995</v>
      </c>
    </row>
    <row r="2232" spans="1:8">
      <c r="A2232">
        <v>57405</v>
      </c>
      <c r="B2232" t="s">
        <v>7</v>
      </c>
      <c r="C2232" t="s">
        <v>8</v>
      </c>
      <c r="D2232">
        <v>33762</v>
      </c>
      <c r="E2232">
        <v>1.4699990000000001</v>
      </c>
      <c r="F2232">
        <v>1.5530010000000001</v>
      </c>
      <c r="G2232">
        <v>8.3002000000000006E-2</v>
      </c>
      <c r="H2232">
        <v>83.001999999999995</v>
      </c>
    </row>
    <row r="2233" spans="1:8">
      <c r="A2233">
        <v>57406</v>
      </c>
      <c r="B2233" t="s">
        <v>7</v>
      </c>
      <c r="C2233" t="s">
        <v>8</v>
      </c>
      <c r="D2233">
        <v>33762</v>
      </c>
      <c r="E2233">
        <v>1.53</v>
      </c>
      <c r="F2233">
        <v>1.6130009999999999</v>
      </c>
      <c r="G2233">
        <v>8.3001000000000102E-2</v>
      </c>
      <c r="H2233">
        <v>83.001000000000104</v>
      </c>
    </row>
    <row r="2234" spans="1:8">
      <c r="A2234">
        <v>57407</v>
      </c>
      <c r="B2234" t="s">
        <v>7</v>
      </c>
      <c r="C2234" t="s">
        <v>8</v>
      </c>
      <c r="D2234">
        <v>33762</v>
      </c>
      <c r="E2234">
        <v>1.5899999999999901</v>
      </c>
      <c r="F2234">
        <v>1.673001</v>
      </c>
      <c r="G2234">
        <v>8.3001000000000102E-2</v>
      </c>
      <c r="H2234">
        <v>83.001000000000104</v>
      </c>
    </row>
    <row r="2235" spans="1:8">
      <c r="A2235">
        <v>57408</v>
      </c>
      <c r="B2235" t="s">
        <v>7</v>
      </c>
      <c r="C2235" t="s">
        <v>8</v>
      </c>
      <c r="D2235">
        <v>33762</v>
      </c>
      <c r="E2235">
        <v>2</v>
      </c>
      <c r="F2235">
        <v>2.0850010000000001</v>
      </c>
      <c r="G2235">
        <v>8.5001000000000104E-2</v>
      </c>
      <c r="H2235">
        <v>85.001000000000104</v>
      </c>
    </row>
    <row r="2236" spans="1:8">
      <c r="A2236">
        <v>57409</v>
      </c>
      <c r="B2236" t="s">
        <v>7</v>
      </c>
      <c r="C2236" t="s">
        <v>8</v>
      </c>
      <c r="D2236">
        <v>33762</v>
      </c>
      <c r="E2236">
        <v>2.0699990000000001</v>
      </c>
      <c r="F2236">
        <v>2.1530010000000002</v>
      </c>
      <c r="G2236">
        <v>8.3002000000000006E-2</v>
      </c>
      <c r="H2236">
        <v>83.001999999999995</v>
      </c>
    </row>
    <row r="2237" spans="1:8">
      <c r="A2237">
        <v>57410</v>
      </c>
      <c r="B2237" t="s">
        <v>7</v>
      </c>
      <c r="C2237" t="s">
        <v>8</v>
      </c>
      <c r="D2237">
        <v>33762</v>
      </c>
      <c r="E2237">
        <v>2.1899989999999998</v>
      </c>
      <c r="F2237">
        <v>2.2730009999999998</v>
      </c>
      <c r="G2237">
        <v>8.3002000000000006E-2</v>
      </c>
      <c r="H2237">
        <v>83.001999999999995</v>
      </c>
    </row>
    <row r="2238" spans="1:8">
      <c r="A2238">
        <v>57411</v>
      </c>
      <c r="B2238" t="s">
        <v>7</v>
      </c>
      <c r="C2238" t="s">
        <v>8</v>
      </c>
      <c r="D2238">
        <v>33762</v>
      </c>
      <c r="E2238">
        <v>2.2299989999999998</v>
      </c>
      <c r="F2238">
        <v>2.3130009999999999</v>
      </c>
      <c r="G2238">
        <v>8.3002000000000006E-2</v>
      </c>
      <c r="H2238">
        <v>83.001999999999995</v>
      </c>
    </row>
    <row r="2239" spans="1:8">
      <c r="A2239">
        <v>57412</v>
      </c>
      <c r="B2239" t="s">
        <v>7</v>
      </c>
      <c r="C2239" t="s">
        <v>8</v>
      </c>
      <c r="D2239">
        <v>33762</v>
      </c>
      <c r="E2239">
        <v>2.33</v>
      </c>
      <c r="F2239">
        <v>2.413001</v>
      </c>
      <c r="G2239">
        <v>8.3000999999999797E-2</v>
      </c>
      <c r="H2239">
        <v>83.000999999999806</v>
      </c>
    </row>
    <row r="2240" spans="1:8">
      <c r="A2240">
        <v>57413</v>
      </c>
      <c r="B2240" t="s">
        <v>7</v>
      </c>
      <c r="C2240" t="s">
        <v>8</v>
      </c>
      <c r="D2240">
        <v>33762</v>
      </c>
      <c r="E2240">
        <v>2.35</v>
      </c>
      <c r="F2240">
        <v>2.433001</v>
      </c>
      <c r="G2240">
        <v>8.3000999999999797E-2</v>
      </c>
      <c r="H2240">
        <v>83.000999999999806</v>
      </c>
    </row>
    <row r="2241" spans="1:8">
      <c r="A2241">
        <v>57414</v>
      </c>
      <c r="B2241" t="s">
        <v>7</v>
      </c>
      <c r="C2241" t="s">
        <v>8</v>
      </c>
      <c r="D2241">
        <v>33762</v>
      </c>
      <c r="E2241">
        <v>2.37999899999999</v>
      </c>
      <c r="F2241">
        <v>2.465001</v>
      </c>
      <c r="G2241">
        <v>8.5002000000000202E-2</v>
      </c>
      <c r="H2241">
        <v>85.002000000000194</v>
      </c>
    </row>
    <row r="2242" spans="1:8">
      <c r="A2242">
        <v>57415</v>
      </c>
      <c r="B2242" t="s">
        <v>7</v>
      </c>
      <c r="C2242" t="s">
        <v>8</v>
      </c>
      <c r="D2242">
        <v>33762</v>
      </c>
      <c r="E2242">
        <v>2.4599989999999998</v>
      </c>
      <c r="F2242">
        <v>2.5450010000000001</v>
      </c>
      <c r="G2242">
        <v>8.5002000000000202E-2</v>
      </c>
      <c r="H2242">
        <v>85.002000000000194</v>
      </c>
    </row>
    <row r="2243" spans="1:8">
      <c r="A2243">
        <v>57416</v>
      </c>
      <c r="B2243" t="s">
        <v>7</v>
      </c>
      <c r="C2243" t="s">
        <v>8</v>
      </c>
      <c r="D2243">
        <v>33762</v>
      </c>
      <c r="E2243">
        <v>2.8199990000000001</v>
      </c>
      <c r="F2243">
        <v>2.9050009999999999</v>
      </c>
      <c r="G2243">
        <v>8.50019999999998E-2</v>
      </c>
      <c r="H2243">
        <v>85.001999999999796</v>
      </c>
    </row>
    <row r="2244" spans="1:8">
      <c r="A2244">
        <v>57417</v>
      </c>
      <c r="B2244" t="s">
        <v>7</v>
      </c>
      <c r="C2244" t="s">
        <v>8</v>
      </c>
      <c r="D2244">
        <v>33762</v>
      </c>
      <c r="E2244">
        <v>2.87999899999999</v>
      </c>
      <c r="F2244">
        <v>2.965001</v>
      </c>
      <c r="G2244">
        <v>8.5002000000000202E-2</v>
      </c>
      <c r="H2244">
        <v>85.002000000000194</v>
      </c>
    </row>
    <row r="2245" spans="1:8">
      <c r="A2245">
        <v>58583</v>
      </c>
      <c r="B2245" t="s">
        <v>25</v>
      </c>
      <c r="C2245" t="s">
        <v>7</v>
      </c>
      <c r="D2245">
        <v>33762</v>
      </c>
      <c r="E2245">
        <v>2.2299989999999998</v>
      </c>
      <c r="F2245">
        <v>2.317504</v>
      </c>
      <c r="G2245">
        <v>8.7505000000000097E-2</v>
      </c>
      <c r="H2245">
        <v>87.505000000000095</v>
      </c>
    </row>
    <row r="2246" spans="1:8">
      <c r="A2246">
        <v>58584</v>
      </c>
      <c r="B2246" t="s">
        <v>25</v>
      </c>
      <c r="C2246" t="s">
        <v>7</v>
      </c>
      <c r="D2246">
        <v>33762</v>
      </c>
      <c r="E2246">
        <v>2.33</v>
      </c>
      <c r="F2246">
        <v>2.4175040000000001</v>
      </c>
      <c r="G2246">
        <v>8.7503999999999998E-2</v>
      </c>
      <c r="H2246">
        <v>87.504000000000005</v>
      </c>
    </row>
    <row r="2247" spans="1:8">
      <c r="A2247">
        <v>58585</v>
      </c>
      <c r="B2247" t="s">
        <v>25</v>
      </c>
      <c r="C2247" t="s">
        <v>7</v>
      </c>
      <c r="D2247">
        <v>33762</v>
      </c>
      <c r="E2247">
        <v>2.35</v>
      </c>
      <c r="F2247">
        <v>2.4375040000000001</v>
      </c>
      <c r="G2247">
        <v>8.7503999999999998E-2</v>
      </c>
      <c r="H2247">
        <v>87.504000000000005</v>
      </c>
    </row>
    <row r="2248" spans="1:8">
      <c r="A2248">
        <v>58586</v>
      </c>
      <c r="B2248" t="s">
        <v>25</v>
      </c>
      <c r="C2248" t="s">
        <v>7</v>
      </c>
      <c r="D2248">
        <v>33762</v>
      </c>
      <c r="E2248">
        <v>2.37999899999999</v>
      </c>
      <c r="F2248">
        <v>2.469503</v>
      </c>
      <c r="G2248">
        <v>8.9504000000000195E-2</v>
      </c>
      <c r="H2248">
        <v>89.504000000000204</v>
      </c>
    </row>
    <row r="2249" spans="1:8">
      <c r="A2249">
        <v>58587</v>
      </c>
      <c r="B2249" t="s">
        <v>25</v>
      </c>
      <c r="C2249" t="s">
        <v>7</v>
      </c>
      <c r="D2249">
        <v>33762</v>
      </c>
      <c r="E2249">
        <v>2.4599989999999998</v>
      </c>
      <c r="F2249">
        <v>2.5495030000000001</v>
      </c>
      <c r="G2249">
        <v>8.9504000000000195E-2</v>
      </c>
      <c r="H2249">
        <v>89.504000000000204</v>
      </c>
    </row>
    <row r="2250" spans="1:8">
      <c r="A2250">
        <v>58588</v>
      </c>
      <c r="B2250" t="s">
        <v>25</v>
      </c>
      <c r="C2250" t="s">
        <v>7</v>
      </c>
      <c r="D2250">
        <v>33762</v>
      </c>
      <c r="E2250">
        <v>2.8199990000000001</v>
      </c>
      <c r="F2250">
        <v>2.909503</v>
      </c>
      <c r="G2250">
        <v>8.9503999999999806E-2</v>
      </c>
      <c r="H2250">
        <v>89.503999999999806</v>
      </c>
    </row>
    <row r="2251" spans="1:8">
      <c r="A2251">
        <v>58589</v>
      </c>
      <c r="B2251" t="s">
        <v>25</v>
      </c>
      <c r="C2251" t="s">
        <v>7</v>
      </c>
      <c r="D2251">
        <v>33762</v>
      </c>
      <c r="E2251">
        <v>2.87999899999999</v>
      </c>
      <c r="F2251">
        <v>2.969503</v>
      </c>
      <c r="G2251">
        <v>8.9504000000000195E-2</v>
      </c>
      <c r="H2251">
        <v>89.504000000000204</v>
      </c>
    </row>
    <row r="2252" spans="1:8">
      <c r="A2252">
        <v>51686</v>
      </c>
      <c r="B2252" t="s">
        <v>12</v>
      </c>
      <c r="C2252" t="s">
        <v>17</v>
      </c>
      <c r="D2252">
        <v>33762</v>
      </c>
      <c r="E2252">
        <v>1.04</v>
      </c>
      <c r="F2252">
        <v>1.1250020000000001</v>
      </c>
      <c r="G2252">
        <v>8.5001999999999994E-2</v>
      </c>
      <c r="H2252">
        <v>85.001999999999995</v>
      </c>
    </row>
    <row r="2253" spans="1:8">
      <c r="A2253">
        <v>51687</v>
      </c>
      <c r="B2253" t="s">
        <v>12</v>
      </c>
      <c r="C2253" t="s">
        <v>17</v>
      </c>
      <c r="D2253">
        <v>33762</v>
      </c>
      <c r="E2253">
        <v>1.05</v>
      </c>
      <c r="F2253">
        <v>1.1330009999999999</v>
      </c>
      <c r="G2253">
        <v>8.3000999999999797E-2</v>
      </c>
      <c r="H2253">
        <v>83.000999999999806</v>
      </c>
    </row>
    <row r="2254" spans="1:8">
      <c r="A2254">
        <v>51688</v>
      </c>
      <c r="B2254" t="s">
        <v>12</v>
      </c>
      <c r="C2254" t="s">
        <v>17</v>
      </c>
      <c r="D2254">
        <v>33762</v>
      </c>
      <c r="E2254">
        <v>1.08</v>
      </c>
      <c r="F2254">
        <v>1.165001</v>
      </c>
      <c r="G2254">
        <v>8.5000999999999799E-2</v>
      </c>
      <c r="H2254">
        <v>85.000999999999806</v>
      </c>
    </row>
    <row r="2255" spans="1:8">
      <c r="A2255">
        <v>51689</v>
      </c>
      <c r="B2255" t="s">
        <v>12</v>
      </c>
      <c r="C2255" t="s">
        <v>17</v>
      </c>
      <c r="D2255">
        <v>33762</v>
      </c>
      <c r="E2255">
        <v>1.189999</v>
      </c>
      <c r="F2255">
        <v>1.273001</v>
      </c>
      <c r="G2255">
        <v>8.3002000000000006E-2</v>
      </c>
      <c r="H2255">
        <v>83.001999999999995</v>
      </c>
    </row>
    <row r="2256" spans="1:8">
      <c r="A2256">
        <v>51690</v>
      </c>
      <c r="B2256" t="s">
        <v>12</v>
      </c>
      <c r="C2256" t="s">
        <v>17</v>
      </c>
      <c r="D2256">
        <v>33762</v>
      </c>
      <c r="E2256">
        <v>1.27</v>
      </c>
      <c r="F2256">
        <v>1.3530009999999999</v>
      </c>
      <c r="G2256">
        <v>8.3000999999999797E-2</v>
      </c>
      <c r="H2256">
        <v>83.000999999999806</v>
      </c>
    </row>
    <row r="2257" spans="1:8">
      <c r="A2257">
        <v>51691</v>
      </c>
      <c r="B2257" t="s">
        <v>12</v>
      </c>
      <c r="C2257" t="s">
        <v>17</v>
      </c>
      <c r="D2257">
        <v>33762</v>
      </c>
      <c r="E2257">
        <v>1.449999</v>
      </c>
      <c r="F2257">
        <v>1.5330010000000001</v>
      </c>
      <c r="G2257">
        <v>8.3002000000000006E-2</v>
      </c>
      <c r="H2257">
        <v>83.001999999999995</v>
      </c>
    </row>
    <row r="2258" spans="1:8">
      <c r="A2258">
        <v>51692</v>
      </c>
      <c r="B2258" t="s">
        <v>12</v>
      </c>
      <c r="C2258" t="s">
        <v>17</v>
      </c>
      <c r="D2258">
        <v>33762</v>
      </c>
      <c r="E2258">
        <v>1.4699990000000001</v>
      </c>
      <c r="F2258">
        <v>1.5530010000000001</v>
      </c>
      <c r="G2258">
        <v>8.3002000000000006E-2</v>
      </c>
      <c r="H2258">
        <v>83.001999999999995</v>
      </c>
    </row>
    <row r="2259" spans="1:8">
      <c r="A2259">
        <v>51693</v>
      </c>
      <c r="B2259" t="s">
        <v>12</v>
      </c>
      <c r="C2259" t="s">
        <v>17</v>
      </c>
      <c r="D2259">
        <v>33762</v>
      </c>
      <c r="E2259">
        <v>1.53</v>
      </c>
      <c r="F2259">
        <v>1.6130009999999999</v>
      </c>
      <c r="G2259">
        <v>8.3001000000000102E-2</v>
      </c>
      <c r="H2259">
        <v>83.001000000000104</v>
      </c>
    </row>
    <row r="2260" spans="1:8">
      <c r="A2260">
        <v>51694</v>
      </c>
      <c r="B2260" t="s">
        <v>12</v>
      </c>
      <c r="C2260" t="s">
        <v>17</v>
      </c>
      <c r="D2260">
        <v>33762</v>
      </c>
      <c r="E2260">
        <v>1.5899999999999901</v>
      </c>
      <c r="F2260">
        <v>1.673001</v>
      </c>
      <c r="G2260">
        <v>8.3001000000000102E-2</v>
      </c>
      <c r="H2260">
        <v>83.001000000000104</v>
      </c>
    </row>
    <row r="2261" spans="1:8">
      <c r="A2261">
        <v>51695</v>
      </c>
      <c r="B2261" t="s">
        <v>12</v>
      </c>
      <c r="C2261" t="s">
        <v>17</v>
      </c>
      <c r="D2261">
        <v>33762</v>
      </c>
      <c r="E2261">
        <v>2</v>
      </c>
      <c r="F2261">
        <v>2.0850010000000001</v>
      </c>
      <c r="G2261">
        <v>8.5001000000000104E-2</v>
      </c>
      <c r="H2261">
        <v>85.001000000000104</v>
      </c>
    </row>
    <row r="2262" spans="1:8">
      <c r="A2262">
        <v>51696</v>
      </c>
      <c r="B2262" t="s">
        <v>12</v>
      </c>
      <c r="C2262" t="s">
        <v>17</v>
      </c>
      <c r="D2262">
        <v>33762</v>
      </c>
      <c r="E2262">
        <v>2.0699990000000001</v>
      </c>
      <c r="F2262">
        <v>2.1530010000000002</v>
      </c>
      <c r="G2262">
        <v>8.3002000000000006E-2</v>
      </c>
      <c r="H2262">
        <v>83.001999999999995</v>
      </c>
    </row>
    <row r="2263" spans="1:8">
      <c r="A2263">
        <v>51697</v>
      </c>
      <c r="B2263" t="s">
        <v>12</v>
      </c>
      <c r="C2263" t="s">
        <v>17</v>
      </c>
      <c r="D2263">
        <v>33762</v>
      </c>
      <c r="E2263">
        <v>2.1899989999999998</v>
      </c>
      <c r="F2263">
        <v>2.2730009999999998</v>
      </c>
      <c r="G2263">
        <v>8.3002000000000006E-2</v>
      </c>
      <c r="H2263">
        <v>83.001999999999995</v>
      </c>
    </row>
    <row r="2264" spans="1:8">
      <c r="A2264">
        <v>51698</v>
      </c>
      <c r="B2264" t="s">
        <v>12</v>
      </c>
      <c r="C2264" t="s">
        <v>17</v>
      </c>
      <c r="D2264">
        <v>33762</v>
      </c>
      <c r="E2264">
        <v>2.2299989999999998</v>
      </c>
      <c r="F2264">
        <v>2.3130009999999999</v>
      </c>
      <c r="G2264">
        <v>8.3002000000000006E-2</v>
      </c>
      <c r="H2264">
        <v>83.001999999999995</v>
      </c>
    </row>
    <row r="2265" spans="1:8">
      <c r="A2265">
        <v>51699</v>
      </c>
      <c r="B2265" t="s">
        <v>12</v>
      </c>
      <c r="C2265" t="s">
        <v>17</v>
      </c>
      <c r="D2265">
        <v>33762</v>
      </c>
      <c r="E2265">
        <v>2.33</v>
      </c>
      <c r="F2265">
        <v>2.413001</v>
      </c>
      <c r="G2265">
        <v>8.3000999999999797E-2</v>
      </c>
      <c r="H2265">
        <v>83.000999999999806</v>
      </c>
    </row>
    <row r="2266" spans="1:8">
      <c r="A2266">
        <v>51700</v>
      </c>
      <c r="B2266" t="s">
        <v>12</v>
      </c>
      <c r="C2266" t="s">
        <v>17</v>
      </c>
      <c r="D2266">
        <v>33762</v>
      </c>
      <c r="E2266">
        <v>2.35</v>
      </c>
      <c r="F2266">
        <v>2.433001</v>
      </c>
      <c r="G2266">
        <v>8.3000999999999797E-2</v>
      </c>
      <c r="H2266">
        <v>83.000999999999806</v>
      </c>
    </row>
    <row r="2267" spans="1:8">
      <c r="A2267">
        <v>51701</v>
      </c>
      <c r="B2267" t="s">
        <v>12</v>
      </c>
      <c r="C2267" t="s">
        <v>17</v>
      </c>
      <c r="D2267">
        <v>33762</v>
      </c>
      <c r="E2267">
        <v>2.37999899999999</v>
      </c>
      <c r="F2267">
        <v>2.465001</v>
      </c>
      <c r="G2267">
        <v>8.5002000000000202E-2</v>
      </c>
      <c r="H2267">
        <v>85.002000000000194</v>
      </c>
    </row>
    <row r="2268" spans="1:8">
      <c r="A2268">
        <v>51702</v>
      </c>
      <c r="B2268" t="s">
        <v>12</v>
      </c>
      <c r="C2268" t="s">
        <v>17</v>
      </c>
      <c r="D2268">
        <v>33762</v>
      </c>
      <c r="E2268">
        <v>2.4599989999999998</v>
      </c>
      <c r="F2268">
        <v>2.5450010000000001</v>
      </c>
      <c r="G2268">
        <v>8.5002000000000202E-2</v>
      </c>
      <c r="H2268">
        <v>85.002000000000194</v>
      </c>
    </row>
    <row r="2269" spans="1:8">
      <c r="A2269">
        <v>51703</v>
      </c>
      <c r="B2269" t="s">
        <v>12</v>
      </c>
      <c r="C2269" t="s">
        <v>17</v>
      </c>
      <c r="D2269">
        <v>33762</v>
      </c>
      <c r="E2269">
        <v>2.8199990000000001</v>
      </c>
      <c r="F2269">
        <v>2.9050009999999999</v>
      </c>
      <c r="G2269">
        <v>8.50019999999998E-2</v>
      </c>
      <c r="H2269">
        <v>85.001999999999796</v>
      </c>
    </row>
    <row r="2270" spans="1:8">
      <c r="A2270">
        <v>51704</v>
      </c>
      <c r="B2270" t="s">
        <v>12</v>
      </c>
      <c r="C2270" t="s">
        <v>17</v>
      </c>
      <c r="D2270">
        <v>33762</v>
      </c>
      <c r="E2270">
        <v>2.87999899999999</v>
      </c>
      <c r="F2270">
        <v>2.965001</v>
      </c>
      <c r="G2270">
        <v>8.5002000000000202E-2</v>
      </c>
      <c r="H2270">
        <v>85.002000000000194</v>
      </c>
    </row>
    <row r="2271" spans="1:8">
      <c r="A2271">
        <v>44568</v>
      </c>
      <c r="B2271" t="s">
        <v>17</v>
      </c>
      <c r="C2271" t="s">
        <v>20</v>
      </c>
      <c r="D2271">
        <v>33762</v>
      </c>
      <c r="E2271">
        <v>1.04</v>
      </c>
      <c r="F2271">
        <v>1.1295040000000001</v>
      </c>
      <c r="G2271">
        <v>8.9504E-2</v>
      </c>
      <c r="H2271">
        <v>89.504000000000005</v>
      </c>
    </row>
    <row r="2272" spans="1:8">
      <c r="A2272">
        <v>44569</v>
      </c>
      <c r="B2272" t="s">
        <v>17</v>
      </c>
      <c r="C2272" t="s">
        <v>20</v>
      </c>
      <c r="D2272">
        <v>33762</v>
      </c>
      <c r="E2272">
        <v>1.05</v>
      </c>
      <c r="F2272">
        <v>1.1375029999999999</v>
      </c>
      <c r="G2272">
        <v>8.7502999999999803E-2</v>
      </c>
      <c r="H2272">
        <v>87.502999999999801</v>
      </c>
    </row>
    <row r="2273" spans="1:8">
      <c r="A2273">
        <v>44570</v>
      </c>
      <c r="B2273" t="s">
        <v>17</v>
      </c>
      <c r="C2273" t="s">
        <v>20</v>
      </c>
      <c r="D2273">
        <v>33762</v>
      </c>
      <c r="E2273">
        <v>1.08</v>
      </c>
      <c r="F2273">
        <v>1.169503</v>
      </c>
      <c r="G2273">
        <v>8.9502999999999805E-2</v>
      </c>
      <c r="H2273">
        <v>89.502999999999801</v>
      </c>
    </row>
    <row r="2274" spans="1:8">
      <c r="A2274">
        <v>44571</v>
      </c>
      <c r="B2274" t="s">
        <v>17</v>
      </c>
      <c r="C2274" t="s">
        <v>20</v>
      </c>
      <c r="D2274">
        <v>33762</v>
      </c>
      <c r="E2274">
        <v>1.189999</v>
      </c>
      <c r="F2274">
        <v>1.2775030000000001</v>
      </c>
      <c r="G2274">
        <v>8.7503999999999998E-2</v>
      </c>
      <c r="H2274">
        <v>87.504000000000005</v>
      </c>
    </row>
    <row r="2275" spans="1:8">
      <c r="A2275">
        <v>44572</v>
      </c>
      <c r="B2275" t="s">
        <v>17</v>
      </c>
      <c r="C2275" t="s">
        <v>20</v>
      </c>
      <c r="D2275">
        <v>33762</v>
      </c>
      <c r="E2275">
        <v>1.27</v>
      </c>
      <c r="F2275">
        <v>1.3575029999999999</v>
      </c>
      <c r="G2275">
        <v>8.7502999999999803E-2</v>
      </c>
      <c r="H2275">
        <v>87.502999999999801</v>
      </c>
    </row>
    <row r="2276" spans="1:8">
      <c r="A2276">
        <v>44573</v>
      </c>
      <c r="B2276" t="s">
        <v>17</v>
      </c>
      <c r="C2276" t="s">
        <v>20</v>
      </c>
      <c r="D2276">
        <v>33762</v>
      </c>
      <c r="E2276">
        <v>1.449999</v>
      </c>
      <c r="F2276">
        <v>1.5375030000000001</v>
      </c>
      <c r="G2276">
        <v>8.7503999999999998E-2</v>
      </c>
      <c r="H2276">
        <v>87.504000000000005</v>
      </c>
    </row>
    <row r="2277" spans="1:8">
      <c r="A2277">
        <v>44574</v>
      </c>
      <c r="B2277" t="s">
        <v>17</v>
      </c>
      <c r="C2277" t="s">
        <v>20</v>
      </c>
      <c r="D2277">
        <v>33762</v>
      </c>
      <c r="E2277">
        <v>1.4699990000000001</v>
      </c>
      <c r="F2277">
        <v>1.5575030000000001</v>
      </c>
      <c r="G2277">
        <v>8.7503999999999998E-2</v>
      </c>
      <c r="H2277">
        <v>87.504000000000005</v>
      </c>
    </row>
    <row r="2278" spans="1:8">
      <c r="A2278">
        <v>44575</v>
      </c>
      <c r="B2278" t="s">
        <v>17</v>
      </c>
      <c r="C2278" t="s">
        <v>20</v>
      </c>
      <c r="D2278">
        <v>33762</v>
      </c>
      <c r="E2278">
        <v>1.53</v>
      </c>
      <c r="F2278">
        <v>1.6175029999999999</v>
      </c>
      <c r="G2278">
        <v>8.7503000000000095E-2</v>
      </c>
      <c r="H2278">
        <v>87.5030000000001</v>
      </c>
    </row>
    <row r="2279" spans="1:8">
      <c r="A2279">
        <v>44576</v>
      </c>
      <c r="B2279" t="s">
        <v>17</v>
      </c>
      <c r="C2279" t="s">
        <v>20</v>
      </c>
      <c r="D2279">
        <v>33762</v>
      </c>
      <c r="E2279">
        <v>1.5899999999999901</v>
      </c>
      <c r="F2279">
        <v>1.677503</v>
      </c>
      <c r="G2279">
        <v>8.7503000000000095E-2</v>
      </c>
      <c r="H2279">
        <v>87.5030000000001</v>
      </c>
    </row>
    <row r="2280" spans="1:8">
      <c r="A2280">
        <v>44577</v>
      </c>
      <c r="B2280" t="s">
        <v>17</v>
      </c>
      <c r="C2280" t="s">
        <v>20</v>
      </c>
      <c r="D2280">
        <v>33762</v>
      </c>
      <c r="E2280">
        <v>2</v>
      </c>
      <c r="F2280">
        <v>2.0895030000000001</v>
      </c>
      <c r="G2280">
        <v>8.9503000000000096E-2</v>
      </c>
      <c r="H2280">
        <v>89.5030000000001</v>
      </c>
    </row>
    <row r="2281" spans="1:8">
      <c r="A2281">
        <v>44578</v>
      </c>
      <c r="B2281" t="s">
        <v>17</v>
      </c>
      <c r="C2281" t="s">
        <v>20</v>
      </c>
      <c r="D2281">
        <v>33762</v>
      </c>
      <c r="E2281">
        <v>2.0699990000000001</v>
      </c>
      <c r="F2281">
        <v>2.1575030000000002</v>
      </c>
      <c r="G2281">
        <v>8.7503999999999998E-2</v>
      </c>
      <c r="H2281">
        <v>87.504000000000005</v>
      </c>
    </row>
    <row r="2282" spans="1:8">
      <c r="A2282">
        <v>44579</v>
      </c>
      <c r="B2282" t="s">
        <v>17</v>
      </c>
      <c r="C2282" t="s">
        <v>20</v>
      </c>
      <c r="D2282">
        <v>33762</v>
      </c>
      <c r="E2282">
        <v>2.1899989999999998</v>
      </c>
      <c r="F2282">
        <v>2.277504</v>
      </c>
      <c r="G2282">
        <v>8.7505000000000097E-2</v>
      </c>
      <c r="H2282">
        <v>87.505000000000095</v>
      </c>
    </row>
    <row r="2283" spans="1:8">
      <c r="A2283">
        <v>44580</v>
      </c>
      <c r="B2283" t="s">
        <v>17</v>
      </c>
      <c r="C2283" t="s">
        <v>20</v>
      </c>
      <c r="D2283">
        <v>33762</v>
      </c>
      <c r="E2283">
        <v>2.2299989999999998</v>
      </c>
      <c r="F2283">
        <v>2.3175029999999999</v>
      </c>
      <c r="G2283">
        <v>8.7503999999999998E-2</v>
      </c>
      <c r="H2283">
        <v>87.504000000000005</v>
      </c>
    </row>
    <row r="2284" spans="1:8">
      <c r="A2284">
        <v>44581</v>
      </c>
      <c r="B2284" t="s">
        <v>17</v>
      </c>
      <c r="C2284" t="s">
        <v>20</v>
      </c>
      <c r="D2284">
        <v>33762</v>
      </c>
      <c r="E2284">
        <v>2.33</v>
      </c>
      <c r="F2284">
        <v>2.417503</v>
      </c>
      <c r="G2284">
        <v>8.7502999999999803E-2</v>
      </c>
      <c r="H2284">
        <v>87.502999999999801</v>
      </c>
    </row>
    <row r="2285" spans="1:8">
      <c r="A2285">
        <v>44582</v>
      </c>
      <c r="B2285" t="s">
        <v>17</v>
      </c>
      <c r="C2285" t="s">
        <v>20</v>
      </c>
      <c r="D2285">
        <v>33762</v>
      </c>
      <c r="E2285">
        <v>2.35</v>
      </c>
      <c r="F2285">
        <v>2.437503</v>
      </c>
      <c r="G2285">
        <v>8.7502999999999803E-2</v>
      </c>
      <c r="H2285">
        <v>87.502999999999801</v>
      </c>
    </row>
    <row r="2286" spans="1:8">
      <c r="A2286">
        <v>44583</v>
      </c>
      <c r="B2286" t="s">
        <v>17</v>
      </c>
      <c r="C2286" t="s">
        <v>20</v>
      </c>
      <c r="D2286">
        <v>33762</v>
      </c>
      <c r="E2286">
        <v>2.37999899999999</v>
      </c>
      <c r="F2286">
        <v>2.469503</v>
      </c>
      <c r="G2286">
        <v>8.9504000000000195E-2</v>
      </c>
      <c r="H2286">
        <v>89.504000000000204</v>
      </c>
    </row>
    <row r="2287" spans="1:8">
      <c r="A2287">
        <v>44584</v>
      </c>
      <c r="B2287" t="s">
        <v>17</v>
      </c>
      <c r="C2287" t="s">
        <v>20</v>
      </c>
      <c r="D2287">
        <v>33762</v>
      </c>
      <c r="E2287">
        <v>2.4599989999999998</v>
      </c>
      <c r="F2287">
        <v>2.5495030000000001</v>
      </c>
      <c r="G2287">
        <v>8.9504000000000195E-2</v>
      </c>
      <c r="H2287">
        <v>89.504000000000204</v>
      </c>
    </row>
    <row r="2288" spans="1:8">
      <c r="A2288">
        <v>44585</v>
      </c>
      <c r="B2288" t="s">
        <v>17</v>
      </c>
      <c r="C2288" t="s">
        <v>20</v>
      </c>
      <c r="D2288">
        <v>33762</v>
      </c>
      <c r="E2288">
        <v>2.8199990000000001</v>
      </c>
      <c r="F2288">
        <v>2.909503</v>
      </c>
      <c r="G2288">
        <v>8.9503999999999806E-2</v>
      </c>
      <c r="H2288">
        <v>89.503999999999806</v>
      </c>
    </row>
    <row r="2289" spans="1:8">
      <c r="A2289">
        <v>44586</v>
      </c>
      <c r="B2289" t="s">
        <v>17</v>
      </c>
      <c r="C2289" t="s">
        <v>20</v>
      </c>
      <c r="D2289">
        <v>33762</v>
      </c>
      <c r="E2289">
        <v>2.87999899999999</v>
      </c>
      <c r="F2289">
        <v>2.969503</v>
      </c>
      <c r="G2289">
        <v>8.9504000000000195E-2</v>
      </c>
      <c r="H2289">
        <v>89.504000000000204</v>
      </c>
    </row>
    <row r="2290" spans="1:8">
      <c r="A2290">
        <v>51677</v>
      </c>
      <c r="B2290" t="s">
        <v>18</v>
      </c>
      <c r="C2290" t="s">
        <v>19</v>
      </c>
      <c r="D2290">
        <v>33762</v>
      </c>
      <c r="E2290">
        <v>1.04</v>
      </c>
      <c r="F2290">
        <v>1.1295029999999999</v>
      </c>
      <c r="G2290">
        <v>8.9502999999999805E-2</v>
      </c>
      <c r="H2290">
        <v>89.502999999999801</v>
      </c>
    </row>
    <row r="2291" spans="1:8">
      <c r="A2291">
        <v>51678</v>
      </c>
      <c r="B2291" t="s">
        <v>18</v>
      </c>
      <c r="C2291" t="s">
        <v>19</v>
      </c>
      <c r="D2291">
        <v>33762</v>
      </c>
      <c r="E2291">
        <v>1.05</v>
      </c>
      <c r="F2291">
        <v>1.137502</v>
      </c>
      <c r="G2291">
        <v>8.7501999999999899E-2</v>
      </c>
      <c r="H2291">
        <v>87.501999999999896</v>
      </c>
    </row>
    <row r="2292" spans="1:8">
      <c r="A2292">
        <v>51679</v>
      </c>
      <c r="B2292" t="s">
        <v>18</v>
      </c>
      <c r="C2292" t="s">
        <v>19</v>
      </c>
      <c r="D2292">
        <v>33762</v>
      </c>
      <c r="E2292">
        <v>1.08</v>
      </c>
      <c r="F2292">
        <v>1.169502</v>
      </c>
      <c r="G2292">
        <v>8.9501999999999901E-2</v>
      </c>
      <c r="H2292">
        <v>89.501999999999896</v>
      </c>
    </row>
    <row r="2293" spans="1:8">
      <c r="A2293">
        <v>51680</v>
      </c>
      <c r="B2293" t="s">
        <v>18</v>
      </c>
      <c r="C2293" t="s">
        <v>19</v>
      </c>
      <c r="D2293">
        <v>33762</v>
      </c>
      <c r="E2293">
        <v>1.189999</v>
      </c>
      <c r="F2293">
        <v>1.2775019999999999</v>
      </c>
      <c r="G2293">
        <v>8.7503000000000095E-2</v>
      </c>
      <c r="H2293">
        <v>87.5030000000001</v>
      </c>
    </row>
    <row r="2294" spans="1:8">
      <c r="A2294">
        <v>51681</v>
      </c>
      <c r="B2294" t="s">
        <v>18</v>
      </c>
      <c r="C2294" t="s">
        <v>19</v>
      </c>
      <c r="D2294">
        <v>33762</v>
      </c>
      <c r="E2294">
        <v>1.27</v>
      </c>
      <c r="F2294">
        <v>1.357502</v>
      </c>
      <c r="G2294">
        <v>8.7501999999999899E-2</v>
      </c>
      <c r="H2294">
        <v>87.501999999999896</v>
      </c>
    </row>
    <row r="2295" spans="1:8">
      <c r="A2295">
        <v>51682</v>
      </c>
      <c r="B2295" t="s">
        <v>18</v>
      </c>
      <c r="C2295" t="s">
        <v>19</v>
      </c>
      <c r="D2295">
        <v>33762</v>
      </c>
      <c r="E2295">
        <v>1.449999</v>
      </c>
      <c r="F2295">
        <v>1.5375019999999999</v>
      </c>
      <c r="G2295">
        <v>8.7502999999999803E-2</v>
      </c>
      <c r="H2295">
        <v>87.502999999999801</v>
      </c>
    </row>
    <row r="2296" spans="1:8">
      <c r="A2296">
        <v>51683</v>
      </c>
      <c r="B2296" t="s">
        <v>18</v>
      </c>
      <c r="C2296" t="s">
        <v>19</v>
      </c>
      <c r="D2296">
        <v>33762</v>
      </c>
      <c r="E2296">
        <v>1.4699990000000001</v>
      </c>
      <c r="F2296">
        <v>1.5575019999999999</v>
      </c>
      <c r="G2296">
        <v>8.7502999999999803E-2</v>
      </c>
      <c r="H2296">
        <v>87.502999999999801</v>
      </c>
    </row>
    <row r="2297" spans="1:8">
      <c r="A2297">
        <v>51684</v>
      </c>
      <c r="B2297" t="s">
        <v>18</v>
      </c>
      <c r="C2297" t="s">
        <v>19</v>
      </c>
      <c r="D2297">
        <v>33762</v>
      </c>
      <c r="E2297">
        <v>1.53</v>
      </c>
      <c r="F2297">
        <v>1.617502</v>
      </c>
      <c r="G2297">
        <v>8.7501999999999899E-2</v>
      </c>
      <c r="H2297">
        <v>87.501999999999896</v>
      </c>
    </row>
    <row r="2298" spans="1:8">
      <c r="A2298">
        <v>51685</v>
      </c>
      <c r="B2298" t="s">
        <v>18</v>
      </c>
      <c r="C2298" t="s">
        <v>19</v>
      </c>
      <c r="D2298">
        <v>33762</v>
      </c>
      <c r="E2298">
        <v>1.5899999999999901</v>
      </c>
      <c r="F2298">
        <v>1.677502</v>
      </c>
      <c r="G2298">
        <v>8.7502000000000094E-2</v>
      </c>
      <c r="H2298">
        <v>87.502000000000194</v>
      </c>
    </row>
    <row r="2299" spans="1:8">
      <c r="A2299">
        <v>51686</v>
      </c>
      <c r="B2299" t="s">
        <v>18</v>
      </c>
      <c r="C2299" t="s">
        <v>19</v>
      </c>
      <c r="D2299">
        <v>33762</v>
      </c>
      <c r="E2299">
        <v>2</v>
      </c>
      <c r="F2299">
        <v>2.089502</v>
      </c>
      <c r="G2299">
        <v>8.9501999999999901E-2</v>
      </c>
      <c r="H2299">
        <v>89.501999999999896</v>
      </c>
    </row>
    <row r="2300" spans="1:8">
      <c r="A2300">
        <v>51687</v>
      </c>
      <c r="B2300" t="s">
        <v>18</v>
      </c>
      <c r="C2300" t="s">
        <v>19</v>
      </c>
      <c r="D2300">
        <v>33762</v>
      </c>
      <c r="E2300">
        <v>2.0699990000000001</v>
      </c>
      <c r="F2300">
        <v>2.157502</v>
      </c>
      <c r="G2300">
        <v>8.7502999999999803E-2</v>
      </c>
      <c r="H2300">
        <v>87.502999999999801</v>
      </c>
    </row>
    <row r="2301" spans="1:8">
      <c r="A2301">
        <v>51688</v>
      </c>
      <c r="B2301" t="s">
        <v>18</v>
      </c>
      <c r="C2301" t="s">
        <v>19</v>
      </c>
      <c r="D2301">
        <v>33762</v>
      </c>
      <c r="E2301">
        <v>2.1899989999999998</v>
      </c>
      <c r="F2301">
        <v>2.2775029999999998</v>
      </c>
      <c r="G2301">
        <v>8.7503999999999998E-2</v>
      </c>
      <c r="H2301">
        <v>87.504000000000005</v>
      </c>
    </row>
    <row r="2302" spans="1:8">
      <c r="A2302">
        <v>51689</v>
      </c>
      <c r="B2302" t="s">
        <v>18</v>
      </c>
      <c r="C2302" t="s">
        <v>19</v>
      </c>
      <c r="D2302">
        <v>33762</v>
      </c>
      <c r="E2302">
        <v>2.2299989999999998</v>
      </c>
      <c r="F2302">
        <v>2.3175020000000002</v>
      </c>
      <c r="G2302">
        <v>8.7503000000000303E-2</v>
      </c>
      <c r="H2302">
        <v>87.503000000000299</v>
      </c>
    </row>
    <row r="2303" spans="1:8">
      <c r="A2303">
        <v>51690</v>
      </c>
      <c r="B2303" t="s">
        <v>18</v>
      </c>
      <c r="C2303" t="s">
        <v>19</v>
      </c>
      <c r="D2303">
        <v>33762</v>
      </c>
      <c r="E2303">
        <v>2.33</v>
      </c>
      <c r="F2303">
        <v>2.4175019999999998</v>
      </c>
      <c r="G2303">
        <v>8.7501999999999705E-2</v>
      </c>
      <c r="H2303">
        <v>87.501999999999697</v>
      </c>
    </row>
    <row r="2304" spans="1:8">
      <c r="A2304">
        <v>51691</v>
      </c>
      <c r="B2304" t="s">
        <v>18</v>
      </c>
      <c r="C2304" t="s">
        <v>19</v>
      </c>
      <c r="D2304">
        <v>33762</v>
      </c>
      <c r="E2304">
        <v>2.35</v>
      </c>
      <c r="F2304">
        <v>2.4375019999999998</v>
      </c>
      <c r="G2304">
        <v>8.7501999999999705E-2</v>
      </c>
      <c r="H2304">
        <v>87.501999999999697</v>
      </c>
    </row>
    <row r="2305" spans="1:8">
      <c r="A2305">
        <v>51692</v>
      </c>
      <c r="B2305" t="s">
        <v>18</v>
      </c>
      <c r="C2305" t="s">
        <v>19</v>
      </c>
      <c r="D2305">
        <v>33762</v>
      </c>
      <c r="E2305">
        <v>2.37999899999999</v>
      </c>
      <c r="F2305">
        <v>2.4695019999999999</v>
      </c>
      <c r="G2305">
        <v>8.9503000000000096E-2</v>
      </c>
      <c r="H2305">
        <v>89.5030000000001</v>
      </c>
    </row>
    <row r="2306" spans="1:8">
      <c r="A2306">
        <v>51693</v>
      </c>
      <c r="B2306" t="s">
        <v>18</v>
      </c>
      <c r="C2306" t="s">
        <v>19</v>
      </c>
      <c r="D2306">
        <v>33762</v>
      </c>
      <c r="E2306">
        <v>2.4599989999999998</v>
      </c>
      <c r="F2306">
        <v>2.5495019999999999</v>
      </c>
      <c r="G2306">
        <v>8.9503000000000096E-2</v>
      </c>
      <c r="H2306">
        <v>89.5030000000001</v>
      </c>
    </row>
    <row r="2307" spans="1:8">
      <c r="A2307">
        <v>51694</v>
      </c>
      <c r="B2307" t="s">
        <v>18</v>
      </c>
      <c r="C2307" t="s">
        <v>19</v>
      </c>
      <c r="D2307">
        <v>33762</v>
      </c>
      <c r="E2307">
        <v>2.8199990000000001</v>
      </c>
      <c r="F2307">
        <v>2.9095019999999998</v>
      </c>
      <c r="G2307">
        <v>8.9502999999999597E-2</v>
      </c>
      <c r="H2307">
        <v>89.502999999999602</v>
      </c>
    </row>
    <row r="2308" spans="1:8">
      <c r="A2308">
        <v>51695</v>
      </c>
      <c r="B2308" t="s">
        <v>18</v>
      </c>
      <c r="C2308" t="s">
        <v>19</v>
      </c>
      <c r="D2308">
        <v>33762</v>
      </c>
      <c r="E2308">
        <v>2.87999899999999</v>
      </c>
      <c r="F2308">
        <v>2.9695019999999999</v>
      </c>
      <c r="G2308">
        <v>8.9503000000000096E-2</v>
      </c>
      <c r="H2308">
        <v>89.5030000000001</v>
      </c>
    </row>
    <row r="2309" spans="1:8">
      <c r="A2309">
        <v>60757</v>
      </c>
      <c r="B2309" t="s">
        <v>11</v>
      </c>
      <c r="C2309" t="s">
        <v>12</v>
      </c>
      <c r="D2309">
        <v>33762</v>
      </c>
      <c r="E2309">
        <v>1.04</v>
      </c>
      <c r="F2309">
        <v>1.1250020000000001</v>
      </c>
      <c r="G2309">
        <v>8.5001999999999994E-2</v>
      </c>
      <c r="H2309">
        <v>85.001999999999995</v>
      </c>
    </row>
    <row r="2310" spans="1:8">
      <c r="A2310">
        <v>60758</v>
      </c>
      <c r="B2310" t="s">
        <v>11</v>
      </c>
      <c r="C2310" t="s">
        <v>12</v>
      </c>
      <c r="D2310">
        <v>33762</v>
      </c>
      <c r="E2310">
        <v>1.05</v>
      </c>
      <c r="F2310">
        <v>1.1330009999999999</v>
      </c>
      <c r="G2310">
        <v>8.3000999999999797E-2</v>
      </c>
      <c r="H2310">
        <v>83.000999999999806</v>
      </c>
    </row>
    <row r="2311" spans="1:8">
      <c r="A2311">
        <v>60759</v>
      </c>
      <c r="B2311" t="s">
        <v>11</v>
      </c>
      <c r="C2311" t="s">
        <v>12</v>
      </c>
      <c r="D2311">
        <v>33762</v>
      </c>
      <c r="E2311">
        <v>1.08</v>
      </c>
      <c r="F2311">
        <v>1.165001</v>
      </c>
      <c r="G2311">
        <v>8.5000999999999799E-2</v>
      </c>
      <c r="H2311">
        <v>85.000999999999806</v>
      </c>
    </row>
    <row r="2312" spans="1:8">
      <c r="A2312">
        <v>60760</v>
      </c>
      <c r="B2312" t="s">
        <v>11</v>
      </c>
      <c r="C2312" t="s">
        <v>12</v>
      </c>
      <c r="D2312">
        <v>33762</v>
      </c>
      <c r="E2312">
        <v>1.189999</v>
      </c>
      <c r="F2312">
        <v>1.273001</v>
      </c>
      <c r="G2312">
        <v>8.3002000000000006E-2</v>
      </c>
      <c r="H2312">
        <v>83.001999999999995</v>
      </c>
    </row>
    <row r="2313" spans="1:8">
      <c r="A2313">
        <v>60761</v>
      </c>
      <c r="B2313" t="s">
        <v>11</v>
      </c>
      <c r="C2313" t="s">
        <v>12</v>
      </c>
      <c r="D2313">
        <v>33762</v>
      </c>
      <c r="E2313">
        <v>1.27</v>
      </c>
      <c r="F2313">
        <v>1.3530009999999999</v>
      </c>
      <c r="G2313">
        <v>8.3000999999999797E-2</v>
      </c>
      <c r="H2313">
        <v>83.000999999999806</v>
      </c>
    </row>
    <row r="2314" spans="1:8">
      <c r="A2314">
        <v>60762</v>
      </c>
      <c r="B2314" t="s">
        <v>11</v>
      </c>
      <c r="C2314" t="s">
        <v>12</v>
      </c>
      <c r="D2314">
        <v>33762</v>
      </c>
      <c r="E2314">
        <v>1.449999</v>
      </c>
      <c r="F2314">
        <v>1.5330010000000001</v>
      </c>
      <c r="G2314">
        <v>8.3002000000000006E-2</v>
      </c>
      <c r="H2314">
        <v>83.001999999999995</v>
      </c>
    </row>
    <row r="2315" spans="1:8">
      <c r="A2315">
        <v>60763</v>
      </c>
      <c r="B2315" t="s">
        <v>11</v>
      </c>
      <c r="C2315" t="s">
        <v>12</v>
      </c>
      <c r="D2315">
        <v>33762</v>
      </c>
      <c r="E2315">
        <v>1.4699990000000001</v>
      </c>
      <c r="F2315">
        <v>1.5530010000000001</v>
      </c>
      <c r="G2315">
        <v>8.3002000000000006E-2</v>
      </c>
      <c r="H2315">
        <v>83.001999999999995</v>
      </c>
    </row>
    <row r="2316" spans="1:8">
      <c r="A2316">
        <v>60764</v>
      </c>
      <c r="B2316" t="s">
        <v>11</v>
      </c>
      <c r="C2316" t="s">
        <v>12</v>
      </c>
      <c r="D2316">
        <v>33762</v>
      </c>
      <c r="E2316">
        <v>1.53</v>
      </c>
      <c r="F2316">
        <v>1.6130009999999999</v>
      </c>
      <c r="G2316">
        <v>8.3001000000000102E-2</v>
      </c>
      <c r="H2316">
        <v>83.001000000000104</v>
      </c>
    </row>
    <row r="2317" spans="1:8">
      <c r="A2317">
        <v>60765</v>
      </c>
      <c r="B2317" t="s">
        <v>11</v>
      </c>
      <c r="C2317" t="s">
        <v>12</v>
      </c>
      <c r="D2317">
        <v>33762</v>
      </c>
      <c r="E2317">
        <v>1.5899999999999901</v>
      </c>
      <c r="F2317">
        <v>1.673001</v>
      </c>
      <c r="G2317">
        <v>8.3001000000000102E-2</v>
      </c>
      <c r="H2317">
        <v>83.001000000000104</v>
      </c>
    </row>
    <row r="2318" spans="1:8">
      <c r="A2318">
        <v>60766</v>
      </c>
      <c r="B2318" t="s">
        <v>11</v>
      </c>
      <c r="C2318" t="s">
        <v>12</v>
      </c>
      <c r="D2318">
        <v>33762</v>
      </c>
      <c r="E2318">
        <v>2</v>
      </c>
      <c r="F2318">
        <v>2.0850010000000001</v>
      </c>
      <c r="G2318">
        <v>8.5001000000000104E-2</v>
      </c>
      <c r="H2318">
        <v>85.001000000000104</v>
      </c>
    </row>
    <row r="2319" spans="1:8">
      <c r="A2319">
        <v>60767</v>
      </c>
      <c r="B2319" t="s">
        <v>11</v>
      </c>
      <c r="C2319" t="s">
        <v>12</v>
      </c>
      <c r="D2319">
        <v>33762</v>
      </c>
      <c r="E2319">
        <v>2.0699990000000001</v>
      </c>
      <c r="F2319">
        <v>2.1530010000000002</v>
      </c>
      <c r="G2319">
        <v>8.3002000000000006E-2</v>
      </c>
      <c r="H2319">
        <v>83.001999999999995</v>
      </c>
    </row>
    <row r="2320" spans="1:8">
      <c r="A2320">
        <v>60768</v>
      </c>
      <c r="B2320" t="s">
        <v>11</v>
      </c>
      <c r="C2320" t="s">
        <v>12</v>
      </c>
      <c r="D2320">
        <v>33762</v>
      </c>
      <c r="E2320">
        <v>2.1899989999999998</v>
      </c>
      <c r="F2320">
        <v>2.2730009999999998</v>
      </c>
      <c r="G2320">
        <v>8.3002000000000006E-2</v>
      </c>
      <c r="H2320">
        <v>83.001999999999995</v>
      </c>
    </row>
    <row r="2321" spans="1:8">
      <c r="A2321">
        <v>60769</v>
      </c>
      <c r="B2321" t="s">
        <v>11</v>
      </c>
      <c r="C2321" t="s">
        <v>12</v>
      </c>
      <c r="D2321">
        <v>33762</v>
      </c>
      <c r="E2321">
        <v>2.2299989999999998</v>
      </c>
      <c r="F2321">
        <v>2.3130009999999999</v>
      </c>
      <c r="G2321">
        <v>8.3002000000000006E-2</v>
      </c>
      <c r="H2321">
        <v>83.001999999999995</v>
      </c>
    </row>
    <row r="2322" spans="1:8">
      <c r="A2322">
        <v>60770</v>
      </c>
      <c r="B2322" t="s">
        <v>11</v>
      </c>
      <c r="C2322" t="s">
        <v>12</v>
      </c>
      <c r="D2322">
        <v>33762</v>
      </c>
      <c r="E2322">
        <v>2.33</v>
      </c>
      <c r="F2322">
        <v>2.413001</v>
      </c>
      <c r="G2322">
        <v>8.3000999999999797E-2</v>
      </c>
      <c r="H2322">
        <v>83.000999999999806</v>
      </c>
    </row>
    <row r="2323" spans="1:8">
      <c r="A2323">
        <v>60771</v>
      </c>
      <c r="B2323" t="s">
        <v>11</v>
      </c>
      <c r="C2323" t="s">
        <v>12</v>
      </c>
      <c r="D2323">
        <v>33762</v>
      </c>
      <c r="E2323">
        <v>2.35</v>
      </c>
      <c r="F2323">
        <v>2.433001</v>
      </c>
      <c r="G2323">
        <v>8.3000999999999797E-2</v>
      </c>
      <c r="H2323">
        <v>83.000999999999806</v>
      </c>
    </row>
    <row r="2324" spans="1:8">
      <c r="A2324">
        <v>60772</v>
      </c>
      <c r="B2324" t="s">
        <v>11</v>
      </c>
      <c r="C2324" t="s">
        <v>12</v>
      </c>
      <c r="D2324">
        <v>33762</v>
      </c>
      <c r="E2324">
        <v>2.37999899999999</v>
      </c>
      <c r="F2324">
        <v>2.465001</v>
      </c>
      <c r="G2324">
        <v>8.5002000000000202E-2</v>
      </c>
      <c r="H2324">
        <v>85.002000000000194</v>
      </c>
    </row>
    <row r="2325" spans="1:8">
      <c r="A2325">
        <v>60773</v>
      </c>
      <c r="B2325" t="s">
        <v>11</v>
      </c>
      <c r="C2325" t="s">
        <v>12</v>
      </c>
      <c r="D2325">
        <v>33762</v>
      </c>
      <c r="E2325">
        <v>2.4599989999999998</v>
      </c>
      <c r="F2325">
        <v>2.5450010000000001</v>
      </c>
      <c r="G2325">
        <v>8.5002000000000202E-2</v>
      </c>
      <c r="H2325">
        <v>85.002000000000194</v>
      </c>
    </row>
    <row r="2326" spans="1:8">
      <c r="A2326">
        <v>60774</v>
      </c>
      <c r="B2326" t="s">
        <v>11</v>
      </c>
      <c r="C2326" t="s">
        <v>12</v>
      </c>
      <c r="D2326">
        <v>33762</v>
      </c>
      <c r="E2326">
        <v>2.8199990000000001</v>
      </c>
      <c r="F2326">
        <v>2.9050009999999999</v>
      </c>
      <c r="G2326">
        <v>8.50019999999998E-2</v>
      </c>
      <c r="H2326">
        <v>85.001999999999796</v>
      </c>
    </row>
    <row r="2327" spans="1:8">
      <c r="A2327">
        <v>60775</v>
      </c>
      <c r="B2327" t="s">
        <v>11</v>
      </c>
      <c r="C2327" t="s">
        <v>12</v>
      </c>
      <c r="D2327">
        <v>33762</v>
      </c>
      <c r="E2327">
        <v>2.87999899999999</v>
      </c>
      <c r="F2327">
        <v>2.965001</v>
      </c>
      <c r="G2327">
        <v>8.5002000000000202E-2</v>
      </c>
      <c r="H2327">
        <v>85.002000000000194</v>
      </c>
    </row>
    <row r="2328" spans="1:8">
      <c r="A2328">
        <v>54943</v>
      </c>
      <c r="B2328" t="s">
        <v>21</v>
      </c>
      <c r="C2328" t="s">
        <v>22</v>
      </c>
      <c r="D2328">
        <v>33762</v>
      </c>
      <c r="E2328">
        <v>1.04</v>
      </c>
      <c r="F2328">
        <v>1.1255029999999999</v>
      </c>
      <c r="G2328">
        <v>8.5502999999999801E-2</v>
      </c>
      <c r="H2328">
        <v>85.502999999999801</v>
      </c>
    </row>
    <row r="2329" spans="1:8">
      <c r="A2329">
        <v>54944</v>
      </c>
      <c r="B2329" t="s">
        <v>21</v>
      </c>
      <c r="C2329" t="s">
        <v>22</v>
      </c>
      <c r="D2329">
        <v>33762</v>
      </c>
      <c r="E2329">
        <v>1.05</v>
      </c>
      <c r="F2329">
        <v>1.137502</v>
      </c>
      <c r="G2329">
        <v>8.7501999999999899E-2</v>
      </c>
      <c r="H2329">
        <v>87.501999999999896</v>
      </c>
    </row>
    <row r="2330" spans="1:8">
      <c r="A2330">
        <v>54945</v>
      </c>
      <c r="B2330" t="s">
        <v>21</v>
      </c>
      <c r="C2330" t="s">
        <v>22</v>
      </c>
      <c r="D2330">
        <v>33762</v>
      </c>
      <c r="E2330">
        <v>1.08</v>
      </c>
      <c r="F2330">
        <v>1.165503</v>
      </c>
      <c r="G2330">
        <v>8.5502999999999801E-2</v>
      </c>
      <c r="H2330">
        <v>85.502999999999801</v>
      </c>
    </row>
    <row r="2331" spans="1:8">
      <c r="A2331">
        <v>54946</v>
      </c>
      <c r="B2331" t="s">
        <v>21</v>
      </c>
      <c r="C2331" t="s">
        <v>22</v>
      </c>
      <c r="D2331">
        <v>33762</v>
      </c>
      <c r="E2331">
        <v>1.189999</v>
      </c>
      <c r="F2331">
        <v>1.2775019999999999</v>
      </c>
      <c r="G2331">
        <v>8.7503000000000095E-2</v>
      </c>
      <c r="H2331">
        <v>87.5030000000001</v>
      </c>
    </row>
    <row r="2332" spans="1:8">
      <c r="A2332">
        <v>54947</v>
      </c>
      <c r="B2332" t="s">
        <v>21</v>
      </c>
      <c r="C2332" t="s">
        <v>22</v>
      </c>
      <c r="D2332">
        <v>33762</v>
      </c>
      <c r="E2332">
        <v>1.27</v>
      </c>
      <c r="F2332">
        <v>1.357502</v>
      </c>
      <c r="G2332">
        <v>8.7501999999999899E-2</v>
      </c>
      <c r="H2332">
        <v>87.501999999999896</v>
      </c>
    </row>
    <row r="2333" spans="1:8">
      <c r="A2333">
        <v>54948</v>
      </c>
      <c r="B2333" t="s">
        <v>21</v>
      </c>
      <c r="C2333" t="s">
        <v>22</v>
      </c>
      <c r="D2333">
        <v>33762</v>
      </c>
      <c r="E2333">
        <v>1.449999</v>
      </c>
      <c r="F2333">
        <v>1.5375019999999999</v>
      </c>
      <c r="G2333">
        <v>8.7502999999999803E-2</v>
      </c>
      <c r="H2333">
        <v>87.502999999999801</v>
      </c>
    </row>
    <row r="2334" spans="1:8">
      <c r="A2334">
        <v>54949</v>
      </c>
      <c r="B2334" t="s">
        <v>21</v>
      </c>
      <c r="C2334" t="s">
        <v>22</v>
      </c>
      <c r="D2334">
        <v>33762</v>
      </c>
      <c r="E2334">
        <v>1.4699990000000001</v>
      </c>
      <c r="F2334">
        <v>1.5575019999999999</v>
      </c>
      <c r="G2334">
        <v>8.7502999999999803E-2</v>
      </c>
      <c r="H2334">
        <v>87.502999999999801</v>
      </c>
    </row>
    <row r="2335" spans="1:8">
      <c r="A2335">
        <v>54950</v>
      </c>
      <c r="B2335" t="s">
        <v>21</v>
      </c>
      <c r="C2335" t="s">
        <v>22</v>
      </c>
      <c r="D2335">
        <v>33762</v>
      </c>
      <c r="E2335">
        <v>1.53</v>
      </c>
      <c r="F2335">
        <v>1.617502</v>
      </c>
      <c r="G2335">
        <v>8.7501999999999899E-2</v>
      </c>
      <c r="H2335">
        <v>87.501999999999896</v>
      </c>
    </row>
    <row r="2336" spans="1:8">
      <c r="A2336">
        <v>54951</v>
      </c>
      <c r="B2336" t="s">
        <v>21</v>
      </c>
      <c r="C2336" t="s">
        <v>22</v>
      </c>
      <c r="D2336">
        <v>33762</v>
      </c>
      <c r="E2336">
        <v>1.5899999999999901</v>
      </c>
      <c r="F2336">
        <v>1.677502</v>
      </c>
      <c r="G2336">
        <v>8.7502000000000094E-2</v>
      </c>
      <c r="H2336">
        <v>87.502000000000194</v>
      </c>
    </row>
    <row r="2337" spans="1:8">
      <c r="A2337">
        <v>54952</v>
      </c>
      <c r="B2337" t="s">
        <v>21</v>
      </c>
      <c r="C2337" t="s">
        <v>22</v>
      </c>
      <c r="D2337">
        <v>33762</v>
      </c>
      <c r="E2337">
        <v>2</v>
      </c>
      <c r="F2337">
        <v>2.0855030000000001</v>
      </c>
      <c r="G2337">
        <v>8.5503000000000107E-2</v>
      </c>
      <c r="H2337">
        <v>85.5030000000001</v>
      </c>
    </row>
    <row r="2338" spans="1:8">
      <c r="A2338">
        <v>54953</v>
      </c>
      <c r="B2338" t="s">
        <v>21</v>
      </c>
      <c r="C2338" t="s">
        <v>22</v>
      </c>
      <c r="D2338">
        <v>33762</v>
      </c>
      <c r="E2338">
        <v>2.0699990000000001</v>
      </c>
      <c r="F2338">
        <v>2.157502</v>
      </c>
      <c r="G2338">
        <v>8.7502999999999803E-2</v>
      </c>
      <c r="H2338">
        <v>87.502999999999801</v>
      </c>
    </row>
    <row r="2339" spans="1:8">
      <c r="A2339">
        <v>54954</v>
      </c>
      <c r="B2339" t="s">
        <v>21</v>
      </c>
      <c r="C2339" t="s">
        <v>22</v>
      </c>
      <c r="D2339">
        <v>33762</v>
      </c>
      <c r="E2339">
        <v>2.1899989999999998</v>
      </c>
      <c r="F2339">
        <v>2.277504</v>
      </c>
      <c r="G2339">
        <v>8.7505000000000097E-2</v>
      </c>
      <c r="H2339">
        <v>87.505000000000095</v>
      </c>
    </row>
    <row r="2340" spans="1:8">
      <c r="A2340">
        <v>54955</v>
      </c>
      <c r="B2340" t="s">
        <v>21</v>
      </c>
      <c r="C2340" t="s">
        <v>22</v>
      </c>
      <c r="D2340">
        <v>33762</v>
      </c>
      <c r="E2340">
        <v>2.2299989999999998</v>
      </c>
      <c r="F2340">
        <v>2.3175020000000002</v>
      </c>
      <c r="G2340">
        <v>8.7503000000000303E-2</v>
      </c>
      <c r="H2340">
        <v>87.503000000000299</v>
      </c>
    </row>
    <row r="2341" spans="1:8">
      <c r="A2341">
        <v>54956</v>
      </c>
      <c r="B2341" t="s">
        <v>21</v>
      </c>
      <c r="C2341" t="s">
        <v>22</v>
      </c>
      <c r="D2341">
        <v>33762</v>
      </c>
      <c r="E2341">
        <v>2.33</v>
      </c>
      <c r="F2341">
        <v>2.4175019999999998</v>
      </c>
      <c r="G2341">
        <v>8.7501999999999705E-2</v>
      </c>
      <c r="H2341">
        <v>87.501999999999697</v>
      </c>
    </row>
    <row r="2342" spans="1:8">
      <c r="A2342">
        <v>54957</v>
      </c>
      <c r="B2342" t="s">
        <v>21</v>
      </c>
      <c r="C2342" t="s">
        <v>22</v>
      </c>
      <c r="D2342">
        <v>33762</v>
      </c>
      <c r="E2342">
        <v>2.35</v>
      </c>
      <c r="F2342">
        <v>2.4375019999999998</v>
      </c>
      <c r="G2342">
        <v>8.7501999999999705E-2</v>
      </c>
      <c r="H2342">
        <v>87.501999999999697</v>
      </c>
    </row>
    <row r="2343" spans="1:8">
      <c r="A2343">
        <v>54958</v>
      </c>
      <c r="B2343" t="s">
        <v>21</v>
      </c>
      <c r="C2343" t="s">
        <v>22</v>
      </c>
      <c r="D2343">
        <v>33762</v>
      </c>
      <c r="E2343">
        <v>2.37999899999999</v>
      </c>
      <c r="F2343">
        <v>2.465503</v>
      </c>
      <c r="G2343">
        <v>8.5504000000000205E-2</v>
      </c>
      <c r="H2343">
        <v>85.504000000000204</v>
      </c>
    </row>
    <row r="2344" spans="1:8">
      <c r="A2344">
        <v>54959</v>
      </c>
      <c r="B2344" t="s">
        <v>21</v>
      </c>
      <c r="C2344" t="s">
        <v>22</v>
      </c>
      <c r="D2344">
        <v>33762</v>
      </c>
      <c r="E2344">
        <v>2.4599989999999998</v>
      </c>
      <c r="F2344">
        <v>2.5455030000000001</v>
      </c>
      <c r="G2344">
        <v>8.5504000000000205E-2</v>
      </c>
      <c r="H2344">
        <v>85.504000000000204</v>
      </c>
    </row>
    <row r="2345" spans="1:8">
      <c r="A2345">
        <v>54960</v>
      </c>
      <c r="B2345" t="s">
        <v>21</v>
      </c>
      <c r="C2345" t="s">
        <v>22</v>
      </c>
      <c r="D2345">
        <v>33762</v>
      </c>
      <c r="E2345">
        <v>2.8199990000000001</v>
      </c>
      <c r="F2345">
        <v>2.9055029999999999</v>
      </c>
      <c r="G2345">
        <v>8.5503999999999802E-2</v>
      </c>
      <c r="H2345">
        <v>85.503999999999806</v>
      </c>
    </row>
    <row r="2346" spans="1:8">
      <c r="A2346">
        <v>54961</v>
      </c>
      <c r="B2346" t="s">
        <v>21</v>
      </c>
      <c r="C2346" t="s">
        <v>22</v>
      </c>
      <c r="D2346">
        <v>33762</v>
      </c>
      <c r="E2346">
        <v>2.87999899999999</v>
      </c>
      <c r="F2346">
        <v>2.965503</v>
      </c>
      <c r="G2346">
        <v>8.5504000000000205E-2</v>
      </c>
      <c r="H2346">
        <v>85.504000000000204</v>
      </c>
    </row>
    <row r="2347" spans="1:8">
      <c r="A2347">
        <v>32851</v>
      </c>
      <c r="B2347" t="s">
        <v>20</v>
      </c>
      <c r="C2347" t="s">
        <v>24</v>
      </c>
      <c r="D2347">
        <v>33762</v>
      </c>
      <c r="E2347">
        <v>1.08</v>
      </c>
      <c r="F2347">
        <v>1.165502</v>
      </c>
      <c r="G2347">
        <v>8.5501999999999898E-2</v>
      </c>
      <c r="H2347">
        <v>85.501999999999896</v>
      </c>
    </row>
    <row r="2348" spans="1:8">
      <c r="A2348">
        <v>32852</v>
      </c>
      <c r="B2348" t="s">
        <v>20</v>
      </c>
      <c r="C2348" t="s">
        <v>24</v>
      </c>
      <c r="D2348">
        <v>33762</v>
      </c>
      <c r="E2348">
        <v>1.28</v>
      </c>
      <c r="F2348">
        <v>1.365502</v>
      </c>
      <c r="G2348">
        <v>8.5501999999999898E-2</v>
      </c>
      <c r="H2348">
        <v>85.501999999999896</v>
      </c>
    </row>
    <row r="2349" spans="1:8">
      <c r="A2349">
        <v>32853</v>
      </c>
      <c r="B2349" t="s">
        <v>20</v>
      </c>
      <c r="C2349" t="s">
        <v>24</v>
      </c>
      <c r="D2349">
        <v>33762</v>
      </c>
      <c r="E2349">
        <v>1.449999</v>
      </c>
      <c r="F2349">
        <v>1.5375030000000001</v>
      </c>
      <c r="G2349">
        <v>8.7503999999999998E-2</v>
      </c>
      <c r="H2349">
        <v>87.504000000000005</v>
      </c>
    </row>
    <row r="2350" spans="1:8">
      <c r="A2350">
        <v>32854</v>
      </c>
      <c r="B2350" t="s">
        <v>20</v>
      </c>
      <c r="C2350" t="s">
        <v>24</v>
      </c>
      <c r="D2350">
        <v>33762</v>
      </c>
      <c r="E2350">
        <v>1.62</v>
      </c>
      <c r="F2350">
        <v>1.705503</v>
      </c>
      <c r="G2350">
        <v>8.5502999999999801E-2</v>
      </c>
      <c r="H2350">
        <v>85.502999999999801</v>
      </c>
    </row>
    <row r="2351" spans="1:8">
      <c r="A2351">
        <v>32855</v>
      </c>
      <c r="B2351" t="s">
        <v>20</v>
      </c>
      <c r="C2351" t="s">
        <v>24</v>
      </c>
      <c r="D2351">
        <v>33762</v>
      </c>
      <c r="E2351">
        <v>1.639999</v>
      </c>
      <c r="F2351">
        <v>1.7255020000000001</v>
      </c>
      <c r="G2351">
        <v>8.5503000000000107E-2</v>
      </c>
      <c r="H2351">
        <v>85.5030000000001</v>
      </c>
    </row>
    <row r="2352" spans="1:8">
      <c r="A2352">
        <v>32856</v>
      </c>
      <c r="B2352" t="s">
        <v>20</v>
      </c>
      <c r="C2352" t="s">
        <v>24</v>
      </c>
      <c r="D2352">
        <v>33762</v>
      </c>
      <c r="E2352">
        <v>1.689999</v>
      </c>
      <c r="F2352">
        <v>1.7775030000000001</v>
      </c>
      <c r="G2352">
        <v>8.7503999999999998E-2</v>
      </c>
      <c r="H2352">
        <v>87.504000000000005</v>
      </c>
    </row>
    <row r="2353" spans="1:8">
      <c r="A2353">
        <v>32857</v>
      </c>
      <c r="B2353" t="s">
        <v>20</v>
      </c>
      <c r="C2353" t="s">
        <v>24</v>
      </c>
      <c r="D2353">
        <v>33762</v>
      </c>
      <c r="E2353">
        <v>1.889999</v>
      </c>
      <c r="F2353">
        <v>1.977503</v>
      </c>
      <c r="G2353">
        <v>8.7503999999999998E-2</v>
      </c>
      <c r="H2353">
        <v>87.504000000000005</v>
      </c>
    </row>
    <row r="2354" spans="1:8">
      <c r="A2354">
        <v>32858</v>
      </c>
      <c r="B2354" t="s">
        <v>20</v>
      </c>
      <c r="C2354" t="s">
        <v>24</v>
      </c>
      <c r="D2354">
        <v>33762</v>
      </c>
      <c r="E2354">
        <v>1.9699990000000001</v>
      </c>
      <c r="F2354">
        <v>2.0575030000000001</v>
      </c>
      <c r="G2354">
        <v>8.7503999999999998E-2</v>
      </c>
      <c r="H2354">
        <v>87.504000000000005</v>
      </c>
    </row>
    <row r="2355" spans="1:8">
      <c r="A2355">
        <v>32859</v>
      </c>
      <c r="B2355" t="s">
        <v>20</v>
      </c>
      <c r="C2355" t="s">
        <v>24</v>
      </c>
      <c r="D2355">
        <v>33762</v>
      </c>
      <c r="E2355">
        <v>2.02</v>
      </c>
      <c r="F2355">
        <v>2.105502</v>
      </c>
      <c r="G2355">
        <v>8.5501999999999898E-2</v>
      </c>
      <c r="H2355">
        <v>85.501999999999896</v>
      </c>
    </row>
    <row r="2356" spans="1:8">
      <c r="A2356">
        <v>32860</v>
      </c>
      <c r="B2356" t="s">
        <v>20</v>
      </c>
      <c r="C2356" t="s">
        <v>24</v>
      </c>
      <c r="D2356">
        <v>33762</v>
      </c>
      <c r="E2356">
        <v>2.2000000000000002</v>
      </c>
      <c r="F2356">
        <v>2.2855020000000001</v>
      </c>
      <c r="G2356">
        <v>8.5501999999999898E-2</v>
      </c>
      <c r="H2356">
        <v>85.501999999999896</v>
      </c>
    </row>
    <row r="2357" spans="1:8">
      <c r="A2357">
        <v>32861</v>
      </c>
      <c r="B2357" t="s">
        <v>20</v>
      </c>
      <c r="C2357" t="s">
        <v>24</v>
      </c>
      <c r="D2357">
        <v>33762</v>
      </c>
      <c r="E2357">
        <v>2.3399990000000002</v>
      </c>
      <c r="F2357">
        <v>2.4255019999999998</v>
      </c>
      <c r="G2357">
        <v>8.5502999999999593E-2</v>
      </c>
      <c r="H2357">
        <v>85.502999999999602</v>
      </c>
    </row>
    <row r="2358" spans="1:8">
      <c r="A2358">
        <v>58564</v>
      </c>
      <c r="B2358" t="s">
        <v>23</v>
      </c>
      <c r="C2358" t="s">
        <v>25</v>
      </c>
      <c r="D2358">
        <v>33762</v>
      </c>
      <c r="E2358">
        <v>1.08</v>
      </c>
      <c r="F2358">
        <v>1.169503</v>
      </c>
      <c r="G2358">
        <v>8.9502999999999805E-2</v>
      </c>
      <c r="H2358">
        <v>89.502999999999801</v>
      </c>
    </row>
    <row r="2359" spans="1:8">
      <c r="A2359">
        <v>58565</v>
      </c>
      <c r="B2359" t="s">
        <v>23</v>
      </c>
      <c r="C2359" t="s">
        <v>25</v>
      </c>
      <c r="D2359">
        <v>33762</v>
      </c>
      <c r="E2359">
        <v>1.28</v>
      </c>
      <c r="F2359">
        <v>1.3695029999999999</v>
      </c>
      <c r="G2359">
        <v>8.9502999999999805E-2</v>
      </c>
      <c r="H2359">
        <v>89.502999999999801</v>
      </c>
    </row>
    <row r="2360" spans="1:8">
      <c r="A2360">
        <v>58566</v>
      </c>
      <c r="B2360" t="s">
        <v>23</v>
      </c>
      <c r="C2360" t="s">
        <v>25</v>
      </c>
      <c r="D2360">
        <v>33762</v>
      </c>
      <c r="E2360">
        <v>1.449999</v>
      </c>
      <c r="F2360">
        <v>1.5375019999999999</v>
      </c>
      <c r="G2360">
        <v>8.7502999999999803E-2</v>
      </c>
      <c r="H2360">
        <v>87.502999999999801</v>
      </c>
    </row>
    <row r="2361" spans="1:8">
      <c r="A2361">
        <v>58567</v>
      </c>
      <c r="B2361" t="s">
        <v>23</v>
      </c>
      <c r="C2361" t="s">
        <v>25</v>
      </c>
      <c r="D2361">
        <v>33762</v>
      </c>
      <c r="E2361">
        <v>1.62</v>
      </c>
      <c r="F2361">
        <v>1.709503</v>
      </c>
      <c r="G2361">
        <v>8.9502999999999805E-2</v>
      </c>
      <c r="H2361">
        <v>89.502999999999801</v>
      </c>
    </row>
    <row r="2362" spans="1:8">
      <c r="A2362">
        <v>58568</v>
      </c>
      <c r="B2362" t="s">
        <v>23</v>
      </c>
      <c r="C2362" t="s">
        <v>25</v>
      </c>
      <c r="D2362">
        <v>33762</v>
      </c>
      <c r="E2362">
        <v>1.639999</v>
      </c>
      <c r="F2362">
        <v>1.729503</v>
      </c>
      <c r="G2362">
        <v>8.9504E-2</v>
      </c>
      <c r="H2362">
        <v>89.504000000000005</v>
      </c>
    </row>
    <row r="2363" spans="1:8">
      <c r="A2363">
        <v>58569</v>
      </c>
      <c r="B2363" t="s">
        <v>23</v>
      </c>
      <c r="C2363" t="s">
        <v>25</v>
      </c>
      <c r="D2363">
        <v>33762</v>
      </c>
      <c r="E2363">
        <v>1.689999</v>
      </c>
      <c r="F2363">
        <v>1.7775030000000001</v>
      </c>
      <c r="G2363">
        <v>8.7503999999999998E-2</v>
      </c>
      <c r="H2363">
        <v>87.504000000000005</v>
      </c>
    </row>
    <row r="2364" spans="1:8">
      <c r="A2364">
        <v>58570</v>
      </c>
      <c r="B2364" t="s">
        <v>23</v>
      </c>
      <c r="C2364" t="s">
        <v>25</v>
      </c>
      <c r="D2364">
        <v>33762</v>
      </c>
      <c r="E2364">
        <v>1.889999</v>
      </c>
      <c r="F2364">
        <v>1.977503</v>
      </c>
      <c r="G2364">
        <v>8.7503999999999998E-2</v>
      </c>
      <c r="H2364">
        <v>87.504000000000005</v>
      </c>
    </row>
    <row r="2365" spans="1:8">
      <c r="A2365">
        <v>58571</v>
      </c>
      <c r="B2365" t="s">
        <v>23</v>
      </c>
      <c r="C2365" t="s">
        <v>25</v>
      </c>
      <c r="D2365">
        <v>33762</v>
      </c>
      <c r="E2365">
        <v>1.9699990000000001</v>
      </c>
      <c r="F2365">
        <v>2.0575019999999999</v>
      </c>
      <c r="G2365">
        <v>8.7502999999999803E-2</v>
      </c>
      <c r="H2365">
        <v>87.502999999999801</v>
      </c>
    </row>
    <row r="2366" spans="1:8">
      <c r="A2366">
        <v>58572</v>
      </c>
      <c r="B2366" t="s">
        <v>23</v>
      </c>
      <c r="C2366" t="s">
        <v>25</v>
      </c>
      <c r="D2366">
        <v>33762</v>
      </c>
      <c r="E2366">
        <v>2.02</v>
      </c>
      <c r="F2366">
        <v>2.1095030000000001</v>
      </c>
      <c r="G2366">
        <v>8.9503000000000096E-2</v>
      </c>
      <c r="H2366">
        <v>89.5030000000001</v>
      </c>
    </row>
    <row r="2367" spans="1:8">
      <c r="A2367">
        <v>58573</v>
      </c>
      <c r="B2367" t="s">
        <v>23</v>
      </c>
      <c r="C2367" t="s">
        <v>25</v>
      </c>
      <c r="D2367">
        <v>33762</v>
      </c>
      <c r="E2367">
        <v>2.2000000000000002</v>
      </c>
      <c r="F2367">
        <v>2.2895029999999998</v>
      </c>
      <c r="G2367">
        <v>8.9502999999999597E-2</v>
      </c>
      <c r="H2367">
        <v>89.502999999999602</v>
      </c>
    </row>
    <row r="2368" spans="1:8">
      <c r="A2368">
        <v>44985</v>
      </c>
      <c r="B2368" t="s">
        <v>15</v>
      </c>
      <c r="C2368" t="s">
        <v>16</v>
      </c>
      <c r="D2368">
        <v>33762</v>
      </c>
      <c r="E2368">
        <v>1.08</v>
      </c>
      <c r="F2368">
        <v>1.165001</v>
      </c>
      <c r="G2368">
        <v>8.5000999999999799E-2</v>
      </c>
      <c r="H2368">
        <v>85.000999999999806</v>
      </c>
    </row>
    <row r="2369" spans="1:8">
      <c r="A2369">
        <v>44986</v>
      </c>
      <c r="B2369" t="s">
        <v>15</v>
      </c>
      <c r="C2369" t="s">
        <v>16</v>
      </c>
      <c r="D2369">
        <v>33762</v>
      </c>
      <c r="E2369">
        <v>1.28</v>
      </c>
      <c r="F2369">
        <v>1.3650009999999999</v>
      </c>
      <c r="G2369">
        <v>8.5000999999999799E-2</v>
      </c>
      <c r="H2369">
        <v>85.000999999999806</v>
      </c>
    </row>
    <row r="2370" spans="1:8">
      <c r="A2370">
        <v>44987</v>
      </c>
      <c r="B2370" t="s">
        <v>15</v>
      </c>
      <c r="C2370" t="s">
        <v>16</v>
      </c>
      <c r="D2370">
        <v>33762</v>
      </c>
      <c r="E2370">
        <v>1.449999</v>
      </c>
      <c r="F2370">
        <v>1.5330010000000001</v>
      </c>
      <c r="G2370">
        <v>8.3002000000000006E-2</v>
      </c>
      <c r="H2370">
        <v>83.001999999999995</v>
      </c>
    </row>
    <row r="2371" spans="1:8">
      <c r="A2371">
        <v>44988</v>
      </c>
      <c r="B2371" t="s">
        <v>15</v>
      </c>
      <c r="C2371" t="s">
        <v>16</v>
      </c>
      <c r="D2371">
        <v>33762</v>
      </c>
      <c r="E2371">
        <v>1.62</v>
      </c>
      <c r="F2371">
        <v>1.705001</v>
      </c>
      <c r="G2371">
        <v>8.5000999999999799E-2</v>
      </c>
      <c r="H2371">
        <v>85.000999999999806</v>
      </c>
    </row>
    <row r="2372" spans="1:8">
      <c r="A2372">
        <v>44989</v>
      </c>
      <c r="B2372" t="s">
        <v>15</v>
      </c>
      <c r="C2372" t="s">
        <v>16</v>
      </c>
      <c r="D2372">
        <v>33762</v>
      </c>
      <c r="E2372">
        <v>1.639999</v>
      </c>
      <c r="F2372">
        <v>1.725001</v>
      </c>
      <c r="G2372">
        <v>8.5001999999999994E-2</v>
      </c>
      <c r="H2372">
        <v>85.001999999999995</v>
      </c>
    </row>
    <row r="2373" spans="1:8">
      <c r="A2373">
        <v>44990</v>
      </c>
      <c r="B2373" t="s">
        <v>15</v>
      </c>
      <c r="C2373" t="s">
        <v>16</v>
      </c>
      <c r="D2373">
        <v>33762</v>
      </c>
      <c r="E2373">
        <v>1.689999</v>
      </c>
      <c r="F2373">
        <v>1.773001</v>
      </c>
      <c r="G2373">
        <v>8.3002000000000006E-2</v>
      </c>
      <c r="H2373">
        <v>83.001999999999995</v>
      </c>
    </row>
    <row r="2374" spans="1:8">
      <c r="A2374">
        <v>44991</v>
      </c>
      <c r="B2374" t="s">
        <v>15</v>
      </c>
      <c r="C2374" t="s">
        <v>16</v>
      </c>
      <c r="D2374">
        <v>33762</v>
      </c>
      <c r="E2374">
        <v>1.889999</v>
      </c>
      <c r="F2374">
        <v>1.973001</v>
      </c>
      <c r="G2374">
        <v>8.3002000000000006E-2</v>
      </c>
      <c r="H2374">
        <v>83.001999999999995</v>
      </c>
    </row>
    <row r="2375" spans="1:8">
      <c r="A2375">
        <v>44992</v>
      </c>
      <c r="B2375" t="s">
        <v>15</v>
      </c>
      <c r="C2375" t="s">
        <v>16</v>
      </c>
      <c r="D2375">
        <v>33762</v>
      </c>
      <c r="E2375">
        <v>1.9699990000000001</v>
      </c>
      <c r="F2375">
        <v>2.0530010000000001</v>
      </c>
      <c r="G2375">
        <v>8.3002000000000006E-2</v>
      </c>
      <c r="H2375">
        <v>83.001999999999995</v>
      </c>
    </row>
    <row r="2376" spans="1:8">
      <c r="A2376">
        <v>44993</v>
      </c>
      <c r="B2376" t="s">
        <v>15</v>
      </c>
      <c r="C2376" t="s">
        <v>16</v>
      </c>
      <c r="D2376">
        <v>33762</v>
      </c>
      <c r="E2376">
        <v>2.02</v>
      </c>
      <c r="F2376">
        <v>2.1050010000000001</v>
      </c>
      <c r="G2376">
        <v>8.5001000000000104E-2</v>
      </c>
      <c r="H2376">
        <v>85.001000000000104</v>
      </c>
    </row>
    <row r="2377" spans="1:8">
      <c r="A2377">
        <v>44994</v>
      </c>
      <c r="B2377" t="s">
        <v>15</v>
      </c>
      <c r="C2377" t="s">
        <v>16</v>
      </c>
      <c r="D2377">
        <v>33762</v>
      </c>
      <c r="E2377">
        <v>2.2000000000000002</v>
      </c>
      <c r="F2377">
        <v>2.2850009999999998</v>
      </c>
      <c r="G2377">
        <v>8.5000999999999605E-2</v>
      </c>
      <c r="H2377">
        <v>85.000999999999607</v>
      </c>
    </row>
    <row r="2378" spans="1:8">
      <c r="A2378">
        <v>44995</v>
      </c>
      <c r="B2378" t="s">
        <v>15</v>
      </c>
      <c r="C2378" t="s">
        <v>16</v>
      </c>
      <c r="D2378">
        <v>33762</v>
      </c>
      <c r="E2378">
        <v>2.3399990000000002</v>
      </c>
      <c r="F2378">
        <v>2.425001</v>
      </c>
      <c r="G2378">
        <v>8.50019999999998E-2</v>
      </c>
      <c r="H2378">
        <v>85.001999999999796</v>
      </c>
    </row>
    <row r="2379" spans="1:8">
      <c r="A2379">
        <v>39235</v>
      </c>
      <c r="B2379" t="s">
        <v>22</v>
      </c>
      <c r="C2379" t="s">
        <v>21</v>
      </c>
      <c r="D2379">
        <v>33762</v>
      </c>
      <c r="E2379">
        <v>1.08</v>
      </c>
      <c r="F2379">
        <v>1.169502</v>
      </c>
      <c r="G2379">
        <v>8.9501999999999901E-2</v>
      </c>
      <c r="H2379">
        <v>89.501999999999896</v>
      </c>
    </row>
    <row r="2380" spans="1:8">
      <c r="A2380">
        <v>39236</v>
      </c>
      <c r="B2380" t="s">
        <v>22</v>
      </c>
      <c r="C2380" t="s">
        <v>21</v>
      </c>
      <c r="D2380">
        <v>33762</v>
      </c>
      <c r="E2380">
        <v>1.28</v>
      </c>
      <c r="F2380">
        <v>1.369502</v>
      </c>
      <c r="G2380">
        <v>8.9501999999999901E-2</v>
      </c>
      <c r="H2380">
        <v>89.501999999999896</v>
      </c>
    </row>
    <row r="2381" spans="1:8">
      <c r="A2381">
        <v>39237</v>
      </c>
      <c r="B2381" t="s">
        <v>22</v>
      </c>
      <c r="C2381" t="s">
        <v>21</v>
      </c>
      <c r="D2381">
        <v>33762</v>
      </c>
      <c r="E2381">
        <v>1.449999</v>
      </c>
      <c r="F2381">
        <v>1.5375019999999999</v>
      </c>
      <c r="G2381">
        <v>8.7502999999999803E-2</v>
      </c>
      <c r="H2381">
        <v>87.502999999999801</v>
      </c>
    </row>
    <row r="2382" spans="1:8">
      <c r="A2382">
        <v>39238</v>
      </c>
      <c r="B2382" t="s">
        <v>22</v>
      </c>
      <c r="C2382" t="s">
        <v>21</v>
      </c>
      <c r="D2382">
        <v>33762</v>
      </c>
      <c r="E2382">
        <v>1.62</v>
      </c>
      <c r="F2382">
        <v>1.7095020000000001</v>
      </c>
      <c r="G2382">
        <v>8.9501999999999901E-2</v>
      </c>
      <c r="H2382">
        <v>89.501999999999896</v>
      </c>
    </row>
    <row r="2383" spans="1:8">
      <c r="A2383">
        <v>39239</v>
      </c>
      <c r="B2383" t="s">
        <v>22</v>
      </c>
      <c r="C2383" t="s">
        <v>21</v>
      </c>
      <c r="D2383">
        <v>33762</v>
      </c>
      <c r="E2383">
        <v>1.639999</v>
      </c>
      <c r="F2383">
        <v>1.7295020000000001</v>
      </c>
      <c r="G2383">
        <v>8.9503000000000096E-2</v>
      </c>
      <c r="H2383">
        <v>89.5030000000001</v>
      </c>
    </row>
    <row r="2384" spans="1:8">
      <c r="A2384">
        <v>39240</v>
      </c>
      <c r="B2384" t="s">
        <v>22</v>
      </c>
      <c r="C2384" t="s">
        <v>21</v>
      </c>
      <c r="D2384">
        <v>33762</v>
      </c>
      <c r="E2384">
        <v>1.689999</v>
      </c>
      <c r="F2384">
        <v>1.7775030000000001</v>
      </c>
      <c r="G2384">
        <v>8.7503999999999998E-2</v>
      </c>
      <c r="H2384">
        <v>87.504000000000005</v>
      </c>
    </row>
    <row r="2385" spans="1:8">
      <c r="A2385">
        <v>39241</v>
      </c>
      <c r="B2385" t="s">
        <v>22</v>
      </c>
      <c r="C2385" t="s">
        <v>21</v>
      </c>
      <c r="D2385">
        <v>33762</v>
      </c>
      <c r="E2385">
        <v>1.889999</v>
      </c>
      <c r="F2385">
        <v>1.977503</v>
      </c>
      <c r="G2385">
        <v>8.7503999999999998E-2</v>
      </c>
      <c r="H2385">
        <v>87.504000000000005</v>
      </c>
    </row>
    <row r="2386" spans="1:8">
      <c r="A2386">
        <v>39242</v>
      </c>
      <c r="B2386" t="s">
        <v>22</v>
      </c>
      <c r="C2386" t="s">
        <v>21</v>
      </c>
      <c r="D2386">
        <v>33762</v>
      </c>
      <c r="E2386">
        <v>1.9699990000000001</v>
      </c>
      <c r="F2386">
        <v>2.0575019999999999</v>
      </c>
      <c r="G2386">
        <v>8.7502999999999803E-2</v>
      </c>
      <c r="H2386">
        <v>87.502999999999801</v>
      </c>
    </row>
    <row r="2387" spans="1:8">
      <c r="A2387">
        <v>39243</v>
      </c>
      <c r="B2387" t="s">
        <v>22</v>
      </c>
      <c r="C2387" t="s">
        <v>21</v>
      </c>
      <c r="D2387">
        <v>33762</v>
      </c>
      <c r="E2387">
        <v>2.02</v>
      </c>
      <c r="F2387">
        <v>2.109502</v>
      </c>
      <c r="G2387">
        <v>8.9501999999999901E-2</v>
      </c>
      <c r="H2387">
        <v>89.501999999999896</v>
      </c>
    </row>
    <row r="2388" spans="1:8">
      <c r="A2388">
        <v>39244</v>
      </c>
      <c r="B2388" t="s">
        <v>22</v>
      </c>
      <c r="C2388" t="s">
        <v>21</v>
      </c>
      <c r="D2388">
        <v>33762</v>
      </c>
      <c r="E2388">
        <v>2.2000000000000002</v>
      </c>
      <c r="F2388">
        <v>2.2895020000000001</v>
      </c>
      <c r="G2388">
        <v>8.9501999999999901E-2</v>
      </c>
      <c r="H2388">
        <v>89.501999999999896</v>
      </c>
    </row>
    <row r="2389" spans="1:8">
      <c r="A2389">
        <v>45734</v>
      </c>
      <c r="B2389" t="s">
        <v>19</v>
      </c>
      <c r="C2389" t="s">
        <v>23</v>
      </c>
      <c r="D2389">
        <v>33762</v>
      </c>
      <c r="E2389">
        <v>1.08</v>
      </c>
      <c r="F2389">
        <v>1.169502</v>
      </c>
      <c r="G2389">
        <v>8.9501999999999901E-2</v>
      </c>
      <c r="H2389">
        <v>89.501999999999896</v>
      </c>
    </row>
    <row r="2390" spans="1:8">
      <c r="A2390">
        <v>45735</v>
      </c>
      <c r="B2390" t="s">
        <v>19</v>
      </c>
      <c r="C2390" t="s">
        <v>23</v>
      </c>
      <c r="D2390">
        <v>33762</v>
      </c>
      <c r="E2390">
        <v>1.28</v>
      </c>
      <c r="F2390">
        <v>1.369502</v>
      </c>
      <c r="G2390">
        <v>8.9501999999999901E-2</v>
      </c>
      <c r="H2390">
        <v>89.501999999999896</v>
      </c>
    </row>
    <row r="2391" spans="1:8">
      <c r="A2391">
        <v>45736</v>
      </c>
      <c r="B2391" t="s">
        <v>19</v>
      </c>
      <c r="C2391" t="s">
        <v>23</v>
      </c>
      <c r="D2391">
        <v>33762</v>
      </c>
      <c r="E2391">
        <v>1.449999</v>
      </c>
      <c r="F2391">
        <v>1.5375030000000001</v>
      </c>
      <c r="G2391">
        <v>8.7503999999999998E-2</v>
      </c>
      <c r="H2391">
        <v>87.504000000000005</v>
      </c>
    </row>
    <row r="2392" spans="1:8">
      <c r="A2392">
        <v>45737</v>
      </c>
      <c r="B2392" t="s">
        <v>19</v>
      </c>
      <c r="C2392" t="s">
        <v>23</v>
      </c>
      <c r="D2392">
        <v>33762</v>
      </c>
      <c r="E2392">
        <v>1.62</v>
      </c>
      <c r="F2392">
        <v>1.7095020000000001</v>
      </c>
      <c r="G2392">
        <v>8.9501999999999901E-2</v>
      </c>
      <c r="H2392">
        <v>89.501999999999896</v>
      </c>
    </row>
    <row r="2393" spans="1:8">
      <c r="A2393">
        <v>45738</v>
      </c>
      <c r="B2393" t="s">
        <v>19</v>
      </c>
      <c r="C2393" t="s">
        <v>23</v>
      </c>
      <c r="D2393">
        <v>33762</v>
      </c>
      <c r="E2393">
        <v>1.639999</v>
      </c>
      <c r="F2393">
        <v>1.7295020000000001</v>
      </c>
      <c r="G2393">
        <v>8.9503000000000096E-2</v>
      </c>
      <c r="H2393">
        <v>89.5030000000001</v>
      </c>
    </row>
    <row r="2394" spans="1:8">
      <c r="A2394">
        <v>45739</v>
      </c>
      <c r="B2394" t="s">
        <v>19</v>
      </c>
      <c r="C2394" t="s">
        <v>23</v>
      </c>
      <c r="D2394">
        <v>33762</v>
      </c>
      <c r="E2394">
        <v>1.689999</v>
      </c>
      <c r="F2394">
        <v>1.7775030000000001</v>
      </c>
      <c r="G2394">
        <v>8.7503999999999998E-2</v>
      </c>
      <c r="H2394">
        <v>87.504000000000005</v>
      </c>
    </row>
    <row r="2395" spans="1:8">
      <c r="A2395">
        <v>45740</v>
      </c>
      <c r="B2395" t="s">
        <v>19</v>
      </c>
      <c r="C2395" t="s">
        <v>23</v>
      </c>
      <c r="D2395">
        <v>33762</v>
      </c>
      <c r="E2395">
        <v>1.889999</v>
      </c>
      <c r="F2395">
        <v>1.977503</v>
      </c>
      <c r="G2395">
        <v>8.7503999999999998E-2</v>
      </c>
      <c r="H2395">
        <v>87.504000000000005</v>
      </c>
    </row>
    <row r="2396" spans="1:8">
      <c r="A2396">
        <v>45741</v>
      </c>
      <c r="B2396" t="s">
        <v>19</v>
      </c>
      <c r="C2396" t="s">
        <v>23</v>
      </c>
      <c r="D2396">
        <v>33762</v>
      </c>
      <c r="E2396">
        <v>1.9699990000000001</v>
      </c>
      <c r="F2396">
        <v>2.0575030000000001</v>
      </c>
      <c r="G2396">
        <v>8.7503999999999998E-2</v>
      </c>
      <c r="H2396">
        <v>87.504000000000005</v>
      </c>
    </row>
    <row r="2397" spans="1:8">
      <c r="A2397">
        <v>45742</v>
      </c>
      <c r="B2397" t="s">
        <v>19</v>
      </c>
      <c r="C2397" t="s">
        <v>23</v>
      </c>
      <c r="D2397">
        <v>33762</v>
      </c>
      <c r="E2397">
        <v>2.02</v>
      </c>
      <c r="F2397">
        <v>2.109502</v>
      </c>
      <c r="G2397">
        <v>8.9501999999999901E-2</v>
      </c>
      <c r="H2397">
        <v>89.501999999999896</v>
      </c>
    </row>
    <row r="2398" spans="1:8">
      <c r="A2398">
        <v>45743</v>
      </c>
      <c r="B2398" t="s">
        <v>19</v>
      </c>
      <c r="C2398" t="s">
        <v>23</v>
      </c>
      <c r="D2398">
        <v>33762</v>
      </c>
      <c r="E2398">
        <v>2.2000000000000002</v>
      </c>
      <c r="F2398">
        <v>2.2895020000000001</v>
      </c>
      <c r="G2398">
        <v>8.9501999999999901E-2</v>
      </c>
      <c r="H2398">
        <v>89.501999999999896</v>
      </c>
    </row>
    <row r="2399" spans="1:8">
      <c r="A2399">
        <v>39197</v>
      </c>
      <c r="B2399" t="s">
        <v>8</v>
      </c>
      <c r="C2399" t="s">
        <v>15</v>
      </c>
      <c r="D2399">
        <v>33762</v>
      </c>
      <c r="E2399">
        <v>1.08</v>
      </c>
      <c r="F2399">
        <v>1.169502</v>
      </c>
      <c r="G2399">
        <v>8.9501999999999901E-2</v>
      </c>
      <c r="H2399">
        <v>89.501999999999896</v>
      </c>
    </row>
    <row r="2400" spans="1:8">
      <c r="A2400">
        <v>39198</v>
      </c>
      <c r="B2400" t="s">
        <v>8</v>
      </c>
      <c r="C2400" t="s">
        <v>15</v>
      </c>
      <c r="D2400">
        <v>33762</v>
      </c>
      <c r="E2400">
        <v>1.28</v>
      </c>
      <c r="F2400">
        <v>1.369502</v>
      </c>
      <c r="G2400">
        <v>8.9501999999999901E-2</v>
      </c>
      <c r="H2400">
        <v>89.501999999999896</v>
      </c>
    </row>
    <row r="2401" spans="1:8">
      <c r="A2401">
        <v>39199</v>
      </c>
      <c r="B2401" t="s">
        <v>8</v>
      </c>
      <c r="C2401" t="s">
        <v>15</v>
      </c>
      <c r="D2401">
        <v>33762</v>
      </c>
      <c r="E2401">
        <v>1.449999</v>
      </c>
      <c r="F2401">
        <v>1.5375030000000001</v>
      </c>
      <c r="G2401">
        <v>8.7503999999999998E-2</v>
      </c>
      <c r="H2401">
        <v>87.504000000000005</v>
      </c>
    </row>
    <row r="2402" spans="1:8">
      <c r="A2402">
        <v>39200</v>
      </c>
      <c r="B2402" t="s">
        <v>8</v>
      </c>
      <c r="C2402" t="s">
        <v>15</v>
      </c>
      <c r="D2402">
        <v>33762</v>
      </c>
      <c r="E2402">
        <v>1.62</v>
      </c>
      <c r="F2402">
        <v>1.7095020000000001</v>
      </c>
      <c r="G2402">
        <v>8.9501999999999901E-2</v>
      </c>
      <c r="H2402">
        <v>89.501999999999896</v>
      </c>
    </row>
    <row r="2403" spans="1:8">
      <c r="A2403">
        <v>39201</v>
      </c>
      <c r="B2403" t="s">
        <v>8</v>
      </c>
      <c r="C2403" t="s">
        <v>15</v>
      </c>
      <c r="D2403">
        <v>33762</v>
      </c>
      <c r="E2403">
        <v>1.639999</v>
      </c>
      <c r="F2403">
        <v>1.7295020000000001</v>
      </c>
      <c r="G2403">
        <v>8.9503000000000096E-2</v>
      </c>
      <c r="H2403">
        <v>89.5030000000001</v>
      </c>
    </row>
    <row r="2404" spans="1:8">
      <c r="A2404">
        <v>39202</v>
      </c>
      <c r="B2404" t="s">
        <v>8</v>
      </c>
      <c r="C2404" t="s">
        <v>15</v>
      </c>
      <c r="D2404">
        <v>33762</v>
      </c>
      <c r="E2404">
        <v>1.689999</v>
      </c>
      <c r="F2404">
        <v>1.7775030000000001</v>
      </c>
      <c r="G2404">
        <v>8.7503999999999998E-2</v>
      </c>
      <c r="H2404">
        <v>87.504000000000005</v>
      </c>
    </row>
    <row r="2405" spans="1:8">
      <c r="A2405">
        <v>39203</v>
      </c>
      <c r="B2405" t="s">
        <v>8</v>
      </c>
      <c r="C2405" t="s">
        <v>15</v>
      </c>
      <c r="D2405">
        <v>33762</v>
      </c>
      <c r="E2405">
        <v>1.889999</v>
      </c>
      <c r="F2405">
        <v>1.977503</v>
      </c>
      <c r="G2405">
        <v>8.7503999999999998E-2</v>
      </c>
      <c r="H2405">
        <v>87.504000000000005</v>
      </c>
    </row>
    <row r="2406" spans="1:8">
      <c r="A2406">
        <v>39204</v>
      </c>
      <c r="B2406" t="s">
        <v>8</v>
      </c>
      <c r="C2406" t="s">
        <v>15</v>
      </c>
      <c r="D2406">
        <v>33762</v>
      </c>
      <c r="E2406">
        <v>1.9699990000000001</v>
      </c>
      <c r="F2406">
        <v>2.0575030000000001</v>
      </c>
      <c r="G2406">
        <v>8.7503999999999998E-2</v>
      </c>
      <c r="H2406">
        <v>87.504000000000005</v>
      </c>
    </row>
    <row r="2407" spans="1:8">
      <c r="A2407">
        <v>39205</v>
      </c>
      <c r="B2407" t="s">
        <v>8</v>
      </c>
      <c r="C2407" t="s">
        <v>15</v>
      </c>
      <c r="D2407">
        <v>33762</v>
      </c>
      <c r="E2407">
        <v>2.02</v>
      </c>
      <c r="F2407">
        <v>2.109502</v>
      </c>
      <c r="G2407">
        <v>8.9501999999999901E-2</v>
      </c>
      <c r="H2407">
        <v>89.501999999999896</v>
      </c>
    </row>
    <row r="2408" spans="1:8">
      <c r="A2408">
        <v>39206</v>
      </c>
      <c r="B2408" t="s">
        <v>8</v>
      </c>
      <c r="C2408" t="s">
        <v>15</v>
      </c>
      <c r="D2408">
        <v>33762</v>
      </c>
      <c r="E2408">
        <v>2.2000000000000002</v>
      </c>
      <c r="F2408">
        <v>2.2895020000000001</v>
      </c>
      <c r="G2408">
        <v>8.9501999999999901E-2</v>
      </c>
      <c r="H2408">
        <v>89.501999999999896</v>
      </c>
    </row>
    <row r="2409" spans="1:8">
      <c r="A2409">
        <v>55864</v>
      </c>
      <c r="B2409" t="s">
        <v>16</v>
      </c>
      <c r="C2409" t="s">
        <v>18</v>
      </c>
      <c r="D2409">
        <v>33762</v>
      </c>
      <c r="E2409">
        <v>1.08</v>
      </c>
      <c r="F2409">
        <v>1.165503</v>
      </c>
      <c r="G2409">
        <v>8.5502999999999801E-2</v>
      </c>
      <c r="H2409">
        <v>85.502999999999801</v>
      </c>
    </row>
    <row r="2410" spans="1:8">
      <c r="A2410">
        <v>55865</v>
      </c>
      <c r="B2410" t="s">
        <v>16</v>
      </c>
      <c r="C2410" t="s">
        <v>18</v>
      </c>
      <c r="D2410">
        <v>33762</v>
      </c>
      <c r="E2410">
        <v>1.28</v>
      </c>
      <c r="F2410">
        <v>1.3655029999999999</v>
      </c>
      <c r="G2410">
        <v>8.5502999999999801E-2</v>
      </c>
      <c r="H2410">
        <v>85.502999999999801</v>
      </c>
    </row>
    <row r="2411" spans="1:8">
      <c r="A2411">
        <v>55866</v>
      </c>
      <c r="B2411" t="s">
        <v>16</v>
      </c>
      <c r="C2411" t="s">
        <v>18</v>
      </c>
      <c r="D2411">
        <v>33762</v>
      </c>
      <c r="E2411">
        <v>1.449999</v>
      </c>
      <c r="F2411">
        <v>1.5375030000000001</v>
      </c>
      <c r="G2411">
        <v>8.7503999999999998E-2</v>
      </c>
      <c r="H2411">
        <v>87.504000000000005</v>
      </c>
    </row>
    <row r="2412" spans="1:8">
      <c r="A2412">
        <v>55867</v>
      </c>
      <c r="B2412" t="s">
        <v>16</v>
      </c>
      <c r="C2412" t="s">
        <v>18</v>
      </c>
      <c r="D2412">
        <v>33762</v>
      </c>
      <c r="E2412">
        <v>1.62</v>
      </c>
      <c r="F2412">
        <v>1.7055020000000001</v>
      </c>
      <c r="G2412">
        <v>8.5501999999999898E-2</v>
      </c>
      <c r="H2412">
        <v>85.501999999999896</v>
      </c>
    </row>
    <row r="2413" spans="1:8">
      <c r="A2413">
        <v>55868</v>
      </c>
      <c r="B2413" t="s">
        <v>16</v>
      </c>
      <c r="C2413" t="s">
        <v>18</v>
      </c>
      <c r="D2413">
        <v>33762</v>
      </c>
      <c r="E2413">
        <v>1.639999</v>
      </c>
      <c r="F2413">
        <v>1.725503</v>
      </c>
      <c r="G2413">
        <v>8.5503999999999997E-2</v>
      </c>
      <c r="H2413">
        <v>85.504000000000005</v>
      </c>
    </row>
    <row r="2414" spans="1:8">
      <c r="A2414">
        <v>55869</v>
      </c>
      <c r="B2414" t="s">
        <v>16</v>
      </c>
      <c r="C2414" t="s">
        <v>18</v>
      </c>
      <c r="D2414">
        <v>33762</v>
      </c>
      <c r="E2414">
        <v>1.689999</v>
      </c>
      <c r="F2414">
        <v>1.7775019999999999</v>
      </c>
      <c r="G2414">
        <v>8.7503000000000095E-2</v>
      </c>
      <c r="H2414">
        <v>87.5030000000001</v>
      </c>
    </row>
    <row r="2415" spans="1:8">
      <c r="A2415">
        <v>55870</v>
      </c>
      <c r="B2415" t="s">
        <v>16</v>
      </c>
      <c r="C2415" t="s">
        <v>18</v>
      </c>
      <c r="D2415">
        <v>33762</v>
      </c>
      <c r="E2415">
        <v>1.889999</v>
      </c>
      <c r="F2415">
        <v>1.9775019999999901</v>
      </c>
      <c r="G2415">
        <v>8.7502999999999803E-2</v>
      </c>
      <c r="H2415">
        <v>87.502999999999801</v>
      </c>
    </row>
    <row r="2416" spans="1:8">
      <c r="A2416">
        <v>55871</v>
      </c>
      <c r="B2416" t="s">
        <v>16</v>
      </c>
      <c r="C2416" t="s">
        <v>18</v>
      </c>
      <c r="D2416">
        <v>33762</v>
      </c>
      <c r="E2416">
        <v>1.9699990000000001</v>
      </c>
      <c r="F2416">
        <v>2.0575030000000001</v>
      </c>
      <c r="G2416">
        <v>8.7503999999999998E-2</v>
      </c>
      <c r="H2416">
        <v>87.504000000000005</v>
      </c>
    </row>
    <row r="2417" spans="1:8">
      <c r="A2417">
        <v>55872</v>
      </c>
      <c r="B2417" t="s">
        <v>16</v>
      </c>
      <c r="C2417" t="s">
        <v>18</v>
      </c>
      <c r="D2417">
        <v>33762</v>
      </c>
      <c r="E2417">
        <v>2.02</v>
      </c>
      <c r="F2417">
        <v>2.1055030000000001</v>
      </c>
      <c r="G2417">
        <v>8.5503000000000107E-2</v>
      </c>
      <c r="H2417">
        <v>85.5030000000001</v>
      </c>
    </row>
    <row r="2418" spans="1:8">
      <c r="A2418">
        <v>55873</v>
      </c>
      <c r="B2418" t="s">
        <v>16</v>
      </c>
      <c r="C2418" t="s">
        <v>18</v>
      </c>
      <c r="D2418">
        <v>33762</v>
      </c>
      <c r="E2418">
        <v>2.2000000000000002</v>
      </c>
      <c r="F2418">
        <v>2.2855029999999998</v>
      </c>
      <c r="G2418">
        <v>8.5502999999999593E-2</v>
      </c>
      <c r="H2418">
        <v>85.502999999999602</v>
      </c>
    </row>
    <row r="2419" spans="1:8">
      <c r="A2419">
        <v>55874</v>
      </c>
      <c r="B2419" t="s">
        <v>16</v>
      </c>
      <c r="C2419" t="s">
        <v>18</v>
      </c>
      <c r="D2419">
        <v>33762</v>
      </c>
      <c r="E2419">
        <v>2.3399990000000002</v>
      </c>
      <c r="F2419">
        <v>2.425503</v>
      </c>
      <c r="G2419">
        <v>8.5503999999999802E-2</v>
      </c>
      <c r="H2419">
        <v>85.503999999999806</v>
      </c>
    </row>
    <row r="2420" spans="1:8">
      <c r="A2420">
        <v>60028</v>
      </c>
      <c r="B2420" t="s">
        <v>24</v>
      </c>
      <c r="C2420" t="s">
        <v>26</v>
      </c>
      <c r="D2420">
        <v>33762</v>
      </c>
      <c r="E2420">
        <v>1.08</v>
      </c>
      <c r="F2420">
        <v>1.169503</v>
      </c>
      <c r="G2420">
        <v>8.9502999999999805E-2</v>
      </c>
      <c r="H2420">
        <v>89.502999999999801</v>
      </c>
    </row>
    <row r="2421" spans="1:8">
      <c r="A2421">
        <v>60029</v>
      </c>
      <c r="B2421" t="s">
        <v>24</v>
      </c>
      <c r="C2421" t="s">
        <v>26</v>
      </c>
      <c r="D2421">
        <v>33762</v>
      </c>
      <c r="E2421">
        <v>1.28</v>
      </c>
      <c r="F2421">
        <v>1.3695029999999999</v>
      </c>
      <c r="G2421">
        <v>8.9502999999999805E-2</v>
      </c>
      <c r="H2421">
        <v>89.502999999999801</v>
      </c>
    </row>
    <row r="2422" spans="1:8">
      <c r="A2422">
        <v>60030</v>
      </c>
      <c r="B2422" t="s">
        <v>24</v>
      </c>
      <c r="C2422" t="s">
        <v>26</v>
      </c>
      <c r="D2422">
        <v>33762</v>
      </c>
      <c r="E2422">
        <v>1.449999</v>
      </c>
      <c r="F2422">
        <v>1.5375030000000001</v>
      </c>
      <c r="G2422">
        <v>8.7503999999999998E-2</v>
      </c>
      <c r="H2422">
        <v>87.504000000000005</v>
      </c>
    </row>
    <row r="2423" spans="1:8">
      <c r="A2423">
        <v>60031</v>
      </c>
      <c r="B2423" t="s">
        <v>24</v>
      </c>
      <c r="C2423" t="s">
        <v>26</v>
      </c>
      <c r="D2423">
        <v>33762</v>
      </c>
      <c r="E2423">
        <v>1.62</v>
      </c>
      <c r="F2423">
        <v>1.709503</v>
      </c>
      <c r="G2423">
        <v>8.9502999999999805E-2</v>
      </c>
      <c r="H2423">
        <v>89.502999999999801</v>
      </c>
    </row>
    <row r="2424" spans="1:8">
      <c r="A2424">
        <v>60032</v>
      </c>
      <c r="B2424" t="s">
        <v>24</v>
      </c>
      <c r="C2424" t="s">
        <v>26</v>
      </c>
      <c r="D2424">
        <v>33762</v>
      </c>
      <c r="E2424">
        <v>1.639999</v>
      </c>
      <c r="F2424">
        <v>1.729503</v>
      </c>
      <c r="G2424">
        <v>8.9504E-2</v>
      </c>
      <c r="H2424">
        <v>89.504000000000005</v>
      </c>
    </row>
    <row r="2425" spans="1:8">
      <c r="A2425">
        <v>60033</v>
      </c>
      <c r="B2425" t="s">
        <v>24</v>
      </c>
      <c r="C2425" t="s">
        <v>26</v>
      </c>
      <c r="D2425">
        <v>33762</v>
      </c>
      <c r="E2425">
        <v>1.689999</v>
      </c>
      <c r="F2425">
        <v>1.7775019999999999</v>
      </c>
      <c r="G2425">
        <v>8.7503000000000095E-2</v>
      </c>
      <c r="H2425">
        <v>87.5030000000001</v>
      </c>
    </row>
    <row r="2426" spans="1:8">
      <c r="A2426">
        <v>60034</v>
      </c>
      <c r="B2426" t="s">
        <v>24</v>
      </c>
      <c r="C2426" t="s">
        <v>26</v>
      </c>
      <c r="D2426">
        <v>33762</v>
      </c>
      <c r="E2426">
        <v>1.889999</v>
      </c>
      <c r="F2426">
        <v>1.9775019999999901</v>
      </c>
      <c r="G2426">
        <v>8.7502999999999803E-2</v>
      </c>
      <c r="H2426">
        <v>87.502999999999801</v>
      </c>
    </row>
    <row r="2427" spans="1:8">
      <c r="A2427">
        <v>60035</v>
      </c>
      <c r="B2427" t="s">
        <v>24</v>
      </c>
      <c r="C2427" t="s">
        <v>26</v>
      </c>
      <c r="D2427">
        <v>33762</v>
      </c>
      <c r="E2427">
        <v>1.9699990000000001</v>
      </c>
      <c r="F2427">
        <v>2.0575030000000001</v>
      </c>
      <c r="G2427">
        <v>8.7503999999999998E-2</v>
      </c>
      <c r="H2427">
        <v>87.504000000000005</v>
      </c>
    </row>
    <row r="2428" spans="1:8">
      <c r="A2428">
        <v>60036</v>
      </c>
      <c r="B2428" t="s">
        <v>24</v>
      </c>
      <c r="C2428" t="s">
        <v>26</v>
      </c>
      <c r="D2428">
        <v>33762</v>
      </c>
      <c r="E2428">
        <v>2.02</v>
      </c>
      <c r="F2428">
        <v>2.1095030000000001</v>
      </c>
      <c r="G2428">
        <v>8.9503000000000096E-2</v>
      </c>
      <c r="H2428">
        <v>89.5030000000001</v>
      </c>
    </row>
    <row r="2429" spans="1:8">
      <c r="A2429">
        <v>60037</v>
      </c>
      <c r="B2429" t="s">
        <v>24</v>
      </c>
      <c r="C2429" t="s">
        <v>26</v>
      </c>
      <c r="D2429">
        <v>33762</v>
      </c>
      <c r="E2429">
        <v>2.2000000000000002</v>
      </c>
      <c r="F2429">
        <v>2.2895029999999998</v>
      </c>
      <c r="G2429">
        <v>8.9502999999999597E-2</v>
      </c>
      <c r="H2429">
        <v>89.502999999999602</v>
      </c>
    </row>
    <row r="2430" spans="1:8">
      <c r="A2430">
        <v>41565</v>
      </c>
      <c r="B2430" t="s">
        <v>26</v>
      </c>
      <c r="C2430" t="s">
        <v>11</v>
      </c>
      <c r="D2430">
        <v>33762</v>
      </c>
      <c r="E2430">
        <v>1.08</v>
      </c>
      <c r="F2430">
        <v>1.165503</v>
      </c>
      <c r="G2430">
        <v>8.5502999999999801E-2</v>
      </c>
      <c r="H2430">
        <v>85.502999999999801</v>
      </c>
    </row>
    <row r="2431" spans="1:8">
      <c r="A2431">
        <v>41566</v>
      </c>
      <c r="B2431" t="s">
        <v>26</v>
      </c>
      <c r="C2431" t="s">
        <v>11</v>
      </c>
      <c r="D2431">
        <v>33762</v>
      </c>
      <c r="E2431">
        <v>1.28</v>
      </c>
      <c r="F2431">
        <v>1.3655029999999999</v>
      </c>
      <c r="G2431">
        <v>8.5502999999999801E-2</v>
      </c>
      <c r="H2431">
        <v>85.502999999999801</v>
      </c>
    </row>
    <row r="2432" spans="1:8">
      <c r="A2432">
        <v>41567</v>
      </c>
      <c r="B2432" t="s">
        <v>26</v>
      </c>
      <c r="C2432" t="s">
        <v>11</v>
      </c>
      <c r="D2432">
        <v>33762</v>
      </c>
      <c r="E2432">
        <v>1.449999</v>
      </c>
      <c r="F2432">
        <v>1.5375030000000001</v>
      </c>
      <c r="G2432">
        <v>8.7503999999999998E-2</v>
      </c>
      <c r="H2432">
        <v>87.504000000000005</v>
      </c>
    </row>
    <row r="2433" spans="1:8">
      <c r="A2433">
        <v>41568</v>
      </c>
      <c r="B2433" t="s">
        <v>26</v>
      </c>
      <c r="C2433" t="s">
        <v>11</v>
      </c>
      <c r="D2433">
        <v>33762</v>
      </c>
      <c r="E2433">
        <v>1.62</v>
      </c>
      <c r="F2433">
        <v>1.705503</v>
      </c>
      <c r="G2433">
        <v>8.5502999999999801E-2</v>
      </c>
      <c r="H2433">
        <v>85.502999999999801</v>
      </c>
    </row>
    <row r="2434" spans="1:8">
      <c r="A2434">
        <v>41569</v>
      </c>
      <c r="B2434" t="s">
        <v>26</v>
      </c>
      <c r="C2434" t="s">
        <v>11</v>
      </c>
      <c r="D2434">
        <v>33762</v>
      </c>
      <c r="E2434">
        <v>1.639999</v>
      </c>
      <c r="F2434">
        <v>1.725503</v>
      </c>
      <c r="G2434">
        <v>8.5503999999999997E-2</v>
      </c>
      <c r="H2434">
        <v>85.504000000000005</v>
      </c>
    </row>
    <row r="2435" spans="1:8">
      <c r="A2435">
        <v>41570</v>
      </c>
      <c r="B2435" t="s">
        <v>26</v>
      </c>
      <c r="C2435" t="s">
        <v>11</v>
      </c>
      <c r="D2435">
        <v>33762</v>
      </c>
      <c r="E2435">
        <v>1.689999</v>
      </c>
      <c r="F2435">
        <v>1.7775030000000001</v>
      </c>
      <c r="G2435">
        <v>8.7503999999999998E-2</v>
      </c>
      <c r="H2435">
        <v>87.504000000000005</v>
      </c>
    </row>
    <row r="2436" spans="1:8">
      <c r="A2436">
        <v>41571</v>
      </c>
      <c r="B2436" t="s">
        <v>26</v>
      </c>
      <c r="C2436" t="s">
        <v>11</v>
      </c>
      <c r="D2436">
        <v>33762</v>
      </c>
      <c r="E2436">
        <v>1.889999</v>
      </c>
      <c r="F2436">
        <v>1.977503</v>
      </c>
      <c r="G2436">
        <v>8.7503999999999998E-2</v>
      </c>
      <c r="H2436">
        <v>87.504000000000005</v>
      </c>
    </row>
    <row r="2437" spans="1:8">
      <c r="A2437">
        <v>41572</v>
      </c>
      <c r="B2437" t="s">
        <v>26</v>
      </c>
      <c r="C2437" t="s">
        <v>11</v>
      </c>
      <c r="D2437">
        <v>33762</v>
      </c>
      <c r="E2437">
        <v>1.9699990000000001</v>
      </c>
      <c r="F2437">
        <v>2.0575030000000001</v>
      </c>
      <c r="G2437">
        <v>8.7503999999999998E-2</v>
      </c>
      <c r="H2437">
        <v>87.504000000000005</v>
      </c>
    </row>
    <row r="2438" spans="1:8">
      <c r="A2438">
        <v>41573</v>
      </c>
      <c r="B2438" t="s">
        <v>26</v>
      </c>
      <c r="C2438" t="s">
        <v>11</v>
      </c>
      <c r="D2438">
        <v>33762</v>
      </c>
      <c r="E2438">
        <v>2.02</v>
      </c>
      <c r="F2438">
        <v>2.105502</v>
      </c>
      <c r="G2438">
        <v>8.5501999999999898E-2</v>
      </c>
      <c r="H2438">
        <v>85.501999999999896</v>
      </c>
    </row>
    <row r="2439" spans="1:8">
      <c r="A2439">
        <v>41574</v>
      </c>
      <c r="B2439" t="s">
        <v>26</v>
      </c>
      <c r="C2439" t="s">
        <v>11</v>
      </c>
      <c r="D2439">
        <v>33762</v>
      </c>
      <c r="E2439">
        <v>2.2000000000000002</v>
      </c>
      <c r="F2439">
        <v>2.2855029999999998</v>
      </c>
      <c r="G2439">
        <v>8.5502999999999593E-2</v>
      </c>
      <c r="H2439">
        <v>85.502999999999602</v>
      </c>
    </row>
    <row r="2440" spans="1:8">
      <c r="A2440">
        <v>41575</v>
      </c>
      <c r="B2440" t="s">
        <v>26</v>
      </c>
      <c r="C2440" t="s">
        <v>11</v>
      </c>
      <c r="D2440">
        <v>33762</v>
      </c>
      <c r="E2440">
        <v>2.3399990000000002</v>
      </c>
      <c r="F2440">
        <v>2.425503</v>
      </c>
      <c r="G2440">
        <v>8.5503999999999802E-2</v>
      </c>
      <c r="H2440">
        <v>85.503999999999806</v>
      </c>
    </row>
    <row r="2441" spans="1:8">
      <c r="A2441">
        <v>57399</v>
      </c>
      <c r="B2441" t="s">
        <v>7</v>
      </c>
      <c r="C2441" t="s">
        <v>8</v>
      </c>
      <c r="D2441">
        <v>33762</v>
      </c>
      <c r="E2441">
        <v>1.08</v>
      </c>
      <c r="F2441">
        <v>1.165001</v>
      </c>
      <c r="G2441">
        <v>8.5000999999999799E-2</v>
      </c>
      <c r="H2441">
        <v>85.000999999999806</v>
      </c>
    </row>
    <row r="2442" spans="1:8">
      <c r="A2442">
        <v>57400</v>
      </c>
      <c r="B2442" t="s">
        <v>7</v>
      </c>
      <c r="C2442" t="s">
        <v>8</v>
      </c>
      <c r="D2442">
        <v>33762</v>
      </c>
      <c r="E2442">
        <v>1.28</v>
      </c>
      <c r="F2442">
        <v>1.3650009999999999</v>
      </c>
      <c r="G2442">
        <v>8.5000999999999799E-2</v>
      </c>
      <c r="H2442">
        <v>85.000999999999806</v>
      </c>
    </row>
    <row r="2443" spans="1:8">
      <c r="A2443">
        <v>57401</v>
      </c>
      <c r="B2443" t="s">
        <v>7</v>
      </c>
      <c r="C2443" t="s">
        <v>8</v>
      </c>
      <c r="D2443">
        <v>33762</v>
      </c>
      <c r="E2443">
        <v>1.449999</v>
      </c>
      <c r="F2443">
        <v>1.5330010000000001</v>
      </c>
      <c r="G2443">
        <v>8.3002000000000006E-2</v>
      </c>
      <c r="H2443">
        <v>83.001999999999995</v>
      </c>
    </row>
    <row r="2444" spans="1:8">
      <c r="A2444">
        <v>57402</v>
      </c>
      <c r="B2444" t="s">
        <v>7</v>
      </c>
      <c r="C2444" t="s">
        <v>8</v>
      </c>
      <c r="D2444">
        <v>33762</v>
      </c>
      <c r="E2444">
        <v>1.62</v>
      </c>
      <c r="F2444">
        <v>1.705001</v>
      </c>
      <c r="G2444">
        <v>8.5000999999999799E-2</v>
      </c>
      <c r="H2444">
        <v>85.000999999999806</v>
      </c>
    </row>
    <row r="2445" spans="1:8">
      <c r="A2445">
        <v>57403</v>
      </c>
      <c r="B2445" t="s">
        <v>7</v>
      </c>
      <c r="C2445" t="s">
        <v>8</v>
      </c>
      <c r="D2445">
        <v>33762</v>
      </c>
      <c r="E2445">
        <v>1.639999</v>
      </c>
      <c r="F2445">
        <v>1.725001</v>
      </c>
      <c r="G2445">
        <v>8.5001999999999994E-2</v>
      </c>
      <c r="H2445">
        <v>85.001999999999995</v>
      </c>
    </row>
    <row r="2446" spans="1:8">
      <c r="A2446">
        <v>57404</v>
      </c>
      <c r="B2446" t="s">
        <v>7</v>
      </c>
      <c r="C2446" t="s">
        <v>8</v>
      </c>
      <c r="D2446">
        <v>33762</v>
      </c>
      <c r="E2446">
        <v>1.689999</v>
      </c>
      <c r="F2446">
        <v>1.773001</v>
      </c>
      <c r="G2446">
        <v>8.3002000000000006E-2</v>
      </c>
      <c r="H2446">
        <v>83.001999999999995</v>
      </c>
    </row>
    <row r="2447" spans="1:8">
      <c r="A2447">
        <v>57405</v>
      </c>
      <c r="B2447" t="s">
        <v>7</v>
      </c>
      <c r="C2447" t="s">
        <v>8</v>
      </c>
      <c r="D2447">
        <v>33762</v>
      </c>
      <c r="E2447">
        <v>1.889999</v>
      </c>
      <c r="F2447">
        <v>1.973001</v>
      </c>
      <c r="G2447">
        <v>8.3002000000000006E-2</v>
      </c>
      <c r="H2447">
        <v>83.001999999999995</v>
      </c>
    </row>
    <row r="2448" spans="1:8">
      <c r="A2448">
        <v>57406</v>
      </c>
      <c r="B2448" t="s">
        <v>7</v>
      </c>
      <c r="C2448" t="s">
        <v>8</v>
      </c>
      <c r="D2448">
        <v>33762</v>
      </c>
      <c r="E2448">
        <v>1.9699990000000001</v>
      </c>
      <c r="F2448">
        <v>2.0530010000000001</v>
      </c>
      <c r="G2448">
        <v>8.3002000000000006E-2</v>
      </c>
      <c r="H2448">
        <v>83.001999999999995</v>
      </c>
    </row>
    <row r="2449" spans="1:8">
      <c r="A2449">
        <v>57407</v>
      </c>
      <c r="B2449" t="s">
        <v>7</v>
      </c>
      <c r="C2449" t="s">
        <v>8</v>
      </c>
      <c r="D2449">
        <v>33762</v>
      </c>
      <c r="E2449">
        <v>2.02</v>
      </c>
      <c r="F2449">
        <v>2.1050010000000001</v>
      </c>
      <c r="G2449">
        <v>8.5001000000000104E-2</v>
      </c>
      <c r="H2449">
        <v>85.001000000000104</v>
      </c>
    </row>
    <row r="2450" spans="1:8">
      <c r="A2450">
        <v>57408</v>
      </c>
      <c r="B2450" t="s">
        <v>7</v>
      </c>
      <c r="C2450" t="s">
        <v>8</v>
      </c>
      <c r="D2450">
        <v>33762</v>
      </c>
      <c r="E2450">
        <v>2.2000000000000002</v>
      </c>
      <c r="F2450">
        <v>2.2850009999999998</v>
      </c>
      <c r="G2450">
        <v>8.5000999999999605E-2</v>
      </c>
      <c r="H2450">
        <v>85.000999999999607</v>
      </c>
    </row>
    <row r="2451" spans="1:8">
      <c r="A2451">
        <v>57409</v>
      </c>
      <c r="B2451" t="s">
        <v>7</v>
      </c>
      <c r="C2451" t="s">
        <v>8</v>
      </c>
      <c r="D2451">
        <v>33762</v>
      </c>
      <c r="E2451">
        <v>2.3399990000000002</v>
      </c>
      <c r="F2451">
        <v>2.425001</v>
      </c>
      <c r="G2451">
        <v>8.50019999999998E-2</v>
      </c>
      <c r="H2451">
        <v>85.001999999999796</v>
      </c>
    </row>
    <row r="2452" spans="1:8">
      <c r="A2452">
        <v>58575</v>
      </c>
      <c r="B2452" t="s">
        <v>25</v>
      </c>
      <c r="C2452" t="s">
        <v>7</v>
      </c>
      <c r="D2452">
        <v>33762</v>
      </c>
      <c r="E2452">
        <v>1.639999</v>
      </c>
      <c r="F2452">
        <v>1.729503</v>
      </c>
      <c r="G2452">
        <v>8.9504E-2</v>
      </c>
      <c r="H2452">
        <v>89.504000000000005</v>
      </c>
    </row>
    <row r="2453" spans="1:8">
      <c r="A2453">
        <v>58576</v>
      </c>
      <c r="B2453" t="s">
        <v>25</v>
      </c>
      <c r="C2453" t="s">
        <v>7</v>
      </c>
      <c r="D2453">
        <v>33762</v>
      </c>
      <c r="E2453">
        <v>1.689999</v>
      </c>
      <c r="F2453">
        <v>1.777504</v>
      </c>
      <c r="G2453">
        <v>8.7504999999999902E-2</v>
      </c>
      <c r="H2453">
        <v>87.504999999999896</v>
      </c>
    </row>
    <row r="2454" spans="1:8">
      <c r="A2454">
        <v>58577</v>
      </c>
      <c r="B2454" t="s">
        <v>25</v>
      </c>
      <c r="C2454" t="s">
        <v>7</v>
      </c>
      <c r="D2454">
        <v>33762</v>
      </c>
      <c r="E2454">
        <v>1.889999</v>
      </c>
      <c r="F2454">
        <v>1.9775039999999999</v>
      </c>
      <c r="G2454">
        <v>8.7505000000000097E-2</v>
      </c>
      <c r="H2454">
        <v>87.505000000000095</v>
      </c>
    </row>
    <row r="2455" spans="1:8">
      <c r="A2455">
        <v>58578</v>
      </c>
      <c r="B2455" t="s">
        <v>25</v>
      </c>
      <c r="C2455" t="s">
        <v>7</v>
      </c>
      <c r="D2455">
        <v>33762</v>
      </c>
      <c r="E2455">
        <v>1.9699990000000001</v>
      </c>
      <c r="F2455">
        <v>2.05750399999999</v>
      </c>
      <c r="G2455">
        <v>8.7504999999999694E-2</v>
      </c>
      <c r="H2455">
        <v>87.504999999999697</v>
      </c>
    </row>
    <row r="2456" spans="1:8">
      <c r="A2456">
        <v>58579</v>
      </c>
      <c r="B2456" t="s">
        <v>25</v>
      </c>
      <c r="C2456" t="s">
        <v>7</v>
      </c>
      <c r="D2456">
        <v>33762</v>
      </c>
      <c r="E2456">
        <v>2.02</v>
      </c>
      <c r="F2456">
        <v>2.1095030000000001</v>
      </c>
      <c r="G2456">
        <v>8.9503000000000096E-2</v>
      </c>
      <c r="H2456">
        <v>89.5030000000001</v>
      </c>
    </row>
    <row r="2457" spans="1:8">
      <c r="A2457">
        <v>58580</v>
      </c>
      <c r="B2457" t="s">
        <v>25</v>
      </c>
      <c r="C2457" t="s">
        <v>7</v>
      </c>
      <c r="D2457">
        <v>33762</v>
      </c>
      <c r="E2457">
        <v>2.2000000000000002</v>
      </c>
      <c r="F2457">
        <v>2.2895029999999998</v>
      </c>
      <c r="G2457">
        <v>8.9502999999999597E-2</v>
      </c>
      <c r="H2457">
        <v>89.502999999999602</v>
      </c>
    </row>
    <row r="2458" spans="1:8">
      <c r="A2458">
        <v>51686</v>
      </c>
      <c r="B2458" t="s">
        <v>12</v>
      </c>
      <c r="C2458" t="s">
        <v>17</v>
      </c>
      <c r="D2458">
        <v>33762</v>
      </c>
      <c r="E2458">
        <v>1.08</v>
      </c>
      <c r="F2458">
        <v>1.165001</v>
      </c>
      <c r="G2458">
        <v>8.5000999999999799E-2</v>
      </c>
      <c r="H2458">
        <v>85.000999999999806</v>
      </c>
    </row>
    <row r="2459" spans="1:8">
      <c r="A2459">
        <v>51687</v>
      </c>
      <c r="B2459" t="s">
        <v>12</v>
      </c>
      <c r="C2459" t="s">
        <v>17</v>
      </c>
      <c r="D2459">
        <v>33762</v>
      </c>
      <c r="E2459">
        <v>1.28</v>
      </c>
      <c r="F2459">
        <v>1.3650009999999999</v>
      </c>
      <c r="G2459">
        <v>8.5000999999999799E-2</v>
      </c>
      <c r="H2459">
        <v>85.000999999999806</v>
      </c>
    </row>
    <row r="2460" spans="1:8">
      <c r="A2460">
        <v>51688</v>
      </c>
      <c r="B2460" t="s">
        <v>12</v>
      </c>
      <c r="C2460" t="s">
        <v>17</v>
      </c>
      <c r="D2460">
        <v>33762</v>
      </c>
      <c r="E2460">
        <v>1.449999</v>
      </c>
      <c r="F2460">
        <v>1.5330010000000001</v>
      </c>
      <c r="G2460">
        <v>8.3002000000000006E-2</v>
      </c>
      <c r="H2460">
        <v>83.001999999999995</v>
      </c>
    </row>
    <row r="2461" spans="1:8">
      <c r="A2461">
        <v>51689</v>
      </c>
      <c r="B2461" t="s">
        <v>12</v>
      </c>
      <c r="C2461" t="s">
        <v>17</v>
      </c>
      <c r="D2461">
        <v>33762</v>
      </c>
      <c r="E2461">
        <v>1.62</v>
      </c>
      <c r="F2461">
        <v>1.705001</v>
      </c>
      <c r="G2461">
        <v>8.5000999999999799E-2</v>
      </c>
      <c r="H2461">
        <v>85.000999999999806</v>
      </c>
    </row>
    <row r="2462" spans="1:8">
      <c r="A2462">
        <v>51690</v>
      </c>
      <c r="B2462" t="s">
        <v>12</v>
      </c>
      <c r="C2462" t="s">
        <v>17</v>
      </c>
      <c r="D2462">
        <v>33762</v>
      </c>
      <c r="E2462">
        <v>1.639999</v>
      </c>
      <c r="F2462">
        <v>1.725001</v>
      </c>
      <c r="G2462">
        <v>8.5001999999999994E-2</v>
      </c>
      <c r="H2462">
        <v>85.001999999999995</v>
      </c>
    </row>
    <row r="2463" spans="1:8">
      <c r="A2463">
        <v>51691</v>
      </c>
      <c r="B2463" t="s">
        <v>12</v>
      </c>
      <c r="C2463" t="s">
        <v>17</v>
      </c>
      <c r="D2463">
        <v>33762</v>
      </c>
      <c r="E2463">
        <v>1.689999</v>
      </c>
      <c r="F2463">
        <v>1.773001</v>
      </c>
      <c r="G2463">
        <v>8.3002000000000006E-2</v>
      </c>
      <c r="H2463">
        <v>83.001999999999995</v>
      </c>
    </row>
    <row r="2464" spans="1:8">
      <c r="A2464">
        <v>51692</v>
      </c>
      <c r="B2464" t="s">
        <v>12</v>
      </c>
      <c r="C2464" t="s">
        <v>17</v>
      </c>
      <c r="D2464">
        <v>33762</v>
      </c>
      <c r="E2464">
        <v>1.889999</v>
      </c>
      <c r="F2464">
        <v>1.973001</v>
      </c>
      <c r="G2464">
        <v>8.3002000000000006E-2</v>
      </c>
      <c r="H2464">
        <v>83.001999999999995</v>
      </c>
    </row>
    <row r="2465" spans="1:8">
      <c r="A2465">
        <v>51693</v>
      </c>
      <c r="B2465" t="s">
        <v>12</v>
      </c>
      <c r="C2465" t="s">
        <v>17</v>
      </c>
      <c r="D2465">
        <v>33762</v>
      </c>
      <c r="E2465">
        <v>1.9699990000000001</v>
      </c>
      <c r="F2465">
        <v>2.0530010000000001</v>
      </c>
      <c r="G2465">
        <v>8.3002000000000006E-2</v>
      </c>
      <c r="H2465">
        <v>83.001999999999995</v>
      </c>
    </row>
    <row r="2466" spans="1:8">
      <c r="A2466">
        <v>51694</v>
      </c>
      <c r="B2466" t="s">
        <v>12</v>
      </c>
      <c r="C2466" t="s">
        <v>17</v>
      </c>
      <c r="D2466">
        <v>33762</v>
      </c>
      <c r="E2466">
        <v>2.02</v>
      </c>
      <c r="F2466">
        <v>2.1050019999999998</v>
      </c>
      <c r="G2466">
        <v>8.50019999999998E-2</v>
      </c>
      <c r="H2466">
        <v>85.001999999999796</v>
      </c>
    </row>
    <row r="2467" spans="1:8">
      <c r="A2467">
        <v>51695</v>
      </c>
      <c r="B2467" t="s">
        <v>12</v>
      </c>
      <c r="C2467" t="s">
        <v>17</v>
      </c>
      <c r="D2467">
        <v>33762</v>
      </c>
      <c r="E2467">
        <v>2.2000000000000002</v>
      </c>
      <c r="F2467">
        <v>2.2850009999999998</v>
      </c>
      <c r="G2467">
        <v>8.5000999999999605E-2</v>
      </c>
      <c r="H2467">
        <v>85.000999999999607</v>
      </c>
    </row>
    <row r="2468" spans="1:8">
      <c r="A2468">
        <v>51696</v>
      </c>
      <c r="B2468" t="s">
        <v>12</v>
      </c>
      <c r="C2468" t="s">
        <v>17</v>
      </c>
      <c r="D2468">
        <v>33762</v>
      </c>
      <c r="E2468">
        <v>2.3399990000000002</v>
      </c>
      <c r="F2468">
        <v>2.425001</v>
      </c>
      <c r="G2468">
        <v>8.50019999999998E-2</v>
      </c>
      <c r="H2468">
        <v>85.001999999999796</v>
      </c>
    </row>
    <row r="2469" spans="1:8">
      <c r="A2469">
        <v>44568</v>
      </c>
      <c r="B2469" t="s">
        <v>17</v>
      </c>
      <c r="C2469" t="s">
        <v>20</v>
      </c>
      <c r="D2469">
        <v>33762</v>
      </c>
      <c r="E2469">
        <v>1.08</v>
      </c>
      <c r="F2469">
        <v>1.169503</v>
      </c>
      <c r="G2469">
        <v>8.9502999999999805E-2</v>
      </c>
      <c r="H2469">
        <v>89.502999999999801</v>
      </c>
    </row>
    <row r="2470" spans="1:8">
      <c r="A2470">
        <v>44569</v>
      </c>
      <c r="B2470" t="s">
        <v>17</v>
      </c>
      <c r="C2470" t="s">
        <v>20</v>
      </c>
      <c r="D2470">
        <v>33762</v>
      </c>
      <c r="E2470">
        <v>1.28</v>
      </c>
      <c r="F2470">
        <v>1.3695029999999999</v>
      </c>
      <c r="G2470">
        <v>8.9502999999999805E-2</v>
      </c>
      <c r="H2470">
        <v>89.502999999999801</v>
      </c>
    </row>
    <row r="2471" spans="1:8">
      <c r="A2471">
        <v>44570</v>
      </c>
      <c r="B2471" t="s">
        <v>17</v>
      </c>
      <c r="C2471" t="s">
        <v>20</v>
      </c>
      <c r="D2471">
        <v>33762</v>
      </c>
      <c r="E2471">
        <v>1.449999</v>
      </c>
      <c r="F2471">
        <v>1.5375030000000001</v>
      </c>
      <c r="G2471">
        <v>8.7503999999999998E-2</v>
      </c>
      <c r="H2471">
        <v>87.504000000000005</v>
      </c>
    </row>
    <row r="2472" spans="1:8">
      <c r="A2472">
        <v>44571</v>
      </c>
      <c r="B2472" t="s">
        <v>17</v>
      </c>
      <c r="C2472" t="s">
        <v>20</v>
      </c>
      <c r="D2472">
        <v>33762</v>
      </c>
      <c r="E2472">
        <v>1.62</v>
      </c>
      <c r="F2472">
        <v>1.709503</v>
      </c>
      <c r="G2472">
        <v>8.9502999999999805E-2</v>
      </c>
      <c r="H2472">
        <v>89.502999999999801</v>
      </c>
    </row>
    <row r="2473" spans="1:8">
      <c r="A2473">
        <v>44572</v>
      </c>
      <c r="B2473" t="s">
        <v>17</v>
      </c>
      <c r="C2473" t="s">
        <v>20</v>
      </c>
      <c r="D2473">
        <v>33762</v>
      </c>
      <c r="E2473">
        <v>1.639999</v>
      </c>
      <c r="F2473">
        <v>1.729503</v>
      </c>
      <c r="G2473">
        <v>8.9504E-2</v>
      </c>
      <c r="H2473">
        <v>89.504000000000005</v>
      </c>
    </row>
    <row r="2474" spans="1:8">
      <c r="A2474">
        <v>44573</v>
      </c>
      <c r="B2474" t="s">
        <v>17</v>
      </c>
      <c r="C2474" t="s">
        <v>20</v>
      </c>
      <c r="D2474">
        <v>33762</v>
      </c>
      <c r="E2474">
        <v>1.689999</v>
      </c>
      <c r="F2474">
        <v>1.7775030000000001</v>
      </c>
      <c r="G2474">
        <v>8.7503999999999998E-2</v>
      </c>
      <c r="H2474">
        <v>87.504000000000005</v>
      </c>
    </row>
    <row r="2475" spans="1:8">
      <c r="A2475">
        <v>44574</v>
      </c>
      <c r="B2475" t="s">
        <v>17</v>
      </c>
      <c r="C2475" t="s">
        <v>20</v>
      </c>
      <c r="D2475">
        <v>33762</v>
      </c>
      <c r="E2475">
        <v>1.889999</v>
      </c>
      <c r="F2475">
        <v>1.977503</v>
      </c>
      <c r="G2475">
        <v>8.7503999999999998E-2</v>
      </c>
      <c r="H2475">
        <v>87.504000000000005</v>
      </c>
    </row>
    <row r="2476" spans="1:8">
      <c r="A2476">
        <v>44575</v>
      </c>
      <c r="B2476" t="s">
        <v>17</v>
      </c>
      <c r="C2476" t="s">
        <v>20</v>
      </c>
      <c r="D2476">
        <v>33762</v>
      </c>
      <c r="E2476">
        <v>1.9699990000000001</v>
      </c>
      <c r="F2476">
        <v>2.0575030000000001</v>
      </c>
      <c r="G2476">
        <v>8.7503999999999998E-2</v>
      </c>
      <c r="H2476">
        <v>87.504000000000005</v>
      </c>
    </row>
    <row r="2477" spans="1:8">
      <c r="A2477">
        <v>44576</v>
      </c>
      <c r="B2477" t="s">
        <v>17</v>
      </c>
      <c r="C2477" t="s">
        <v>20</v>
      </c>
      <c r="D2477">
        <v>33762</v>
      </c>
      <c r="E2477">
        <v>2.02</v>
      </c>
      <c r="F2477">
        <v>2.1095030000000001</v>
      </c>
      <c r="G2477">
        <v>8.9503000000000096E-2</v>
      </c>
      <c r="H2477">
        <v>89.5030000000001</v>
      </c>
    </row>
    <row r="2478" spans="1:8">
      <c r="A2478">
        <v>44577</v>
      </c>
      <c r="B2478" t="s">
        <v>17</v>
      </c>
      <c r="C2478" t="s">
        <v>20</v>
      </c>
      <c r="D2478">
        <v>33762</v>
      </c>
      <c r="E2478">
        <v>2.2000000000000002</v>
      </c>
      <c r="F2478">
        <v>2.2895029999999998</v>
      </c>
      <c r="G2478">
        <v>8.9502999999999597E-2</v>
      </c>
      <c r="H2478">
        <v>89.502999999999602</v>
      </c>
    </row>
    <row r="2479" spans="1:8">
      <c r="A2479">
        <v>51677</v>
      </c>
      <c r="B2479" t="s">
        <v>18</v>
      </c>
      <c r="C2479" t="s">
        <v>19</v>
      </c>
      <c r="D2479">
        <v>33762</v>
      </c>
      <c r="E2479">
        <v>1.08</v>
      </c>
      <c r="F2479">
        <v>1.169502</v>
      </c>
      <c r="G2479">
        <v>8.9501999999999901E-2</v>
      </c>
      <c r="H2479">
        <v>89.501999999999896</v>
      </c>
    </row>
    <row r="2480" spans="1:8">
      <c r="A2480">
        <v>51678</v>
      </c>
      <c r="B2480" t="s">
        <v>18</v>
      </c>
      <c r="C2480" t="s">
        <v>19</v>
      </c>
      <c r="D2480">
        <v>33762</v>
      </c>
      <c r="E2480">
        <v>1.28</v>
      </c>
      <c r="F2480">
        <v>1.369502</v>
      </c>
      <c r="G2480">
        <v>8.9501999999999901E-2</v>
      </c>
      <c r="H2480">
        <v>89.501999999999896</v>
      </c>
    </row>
    <row r="2481" spans="1:8">
      <c r="A2481">
        <v>51679</v>
      </c>
      <c r="B2481" t="s">
        <v>18</v>
      </c>
      <c r="C2481" t="s">
        <v>19</v>
      </c>
      <c r="D2481">
        <v>33762</v>
      </c>
      <c r="E2481">
        <v>1.449999</v>
      </c>
      <c r="F2481">
        <v>1.5375019999999999</v>
      </c>
      <c r="G2481">
        <v>8.7502999999999803E-2</v>
      </c>
      <c r="H2481">
        <v>87.502999999999801</v>
      </c>
    </row>
    <row r="2482" spans="1:8">
      <c r="A2482">
        <v>51680</v>
      </c>
      <c r="B2482" t="s">
        <v>18</v>
      </c>
      <c r="C2482" t="s">
        <v>19</v>
      </c>
      <c r="D2482">
        <v>33762</v>
      </c>
      <c r="E2482">
        <v>1.62</v>
      </c>
      <c r="F2482">
        <v>1.7095020000000001</v>
      </c>
      <c r="G2482">
        <v>8.9501999999999901E-2</v>
      </c>
      <c r="H2482">
        <v>89.501999999999896</v>
      </c>
    </row>
    <row r="2483" spans="1:8">
      <c r="A2483">
        <v>51681</v>
      </c>
      <c r="B2483" t="s">
        <v>18</v>
      </c>
      <c r="C2483" t="s">
        <v>19</v>
      </c>
      <c r="D2483">
        <v>33762</v>
      </c>
      <c r="E2483">
        <v>1.639999</v>
      </c>
      <c r="F2483">
        <v>1.7295020000000001</v>
      </c>
      <c r="G2483">
        <v>8.9503000000000096E-2</v>
      </c>
      <c r="H2483">
        <v>89.5030000000001</v>
      </c>
    </row>
    <row r="2484" spans="1:8">
      <c r="A2484">
        <v>51682</v>
      </c>
      <c r="B2484" t="s">
        <v>18</v>
      </c>
      <c r="C2484" t="s">
        <v>19</v>
      </c>
      <c r="D2484">
        <v>33762</v>
      </c>
      <c r="E2484">
        <v>1.689999</v>
      </c>
      <c r="F2484">
        <v>1.7775019999999999</v>
      </c>
      <c r="G2484">
        <v>8.7503000000000095E-2</v>
      </c>
      <c r="H2484">
        <v>87.5030000000001</v>
      </c>
    </row>
    <row r="2485" spans="1:8">
      <c r="A2485">
        <v>51683</v>
      </c>
      <c r="B2485" t="s">
        <v>18</v>
      </c>
      <c r="C2485" t="s">
        <v>19</v>
      </c>
      <c r="D2485">
        <v>33762</v>
      </c>
      <c r="E2485">
        <v>1.889999</v>
      </c>
      <c r="F2485">
        <v>1.9775019999999901</v>
      </c>
      <c r="G2485">
        <v>8.7502999999999803E-2</v>
      </c>
      <c r="H2485">
        <v>87.502999999999801</v>
      </c>
    </row>
    <row r="2486" spans="1:8">
      <c r="A2486">
        <v>51684</v>
      </c>
      <c r="B2486" t="s">
        <v>18</v>
      </c>
      <c r="C2486" t="s">
        <v>19</v>
      </c>
      <c r="D2486">
        <v>33762</v>
      </c>
      <c r="E2486">
        <v>1.9699990000000001</v>
      </c>
      <c r="F2486">
        <v>2.0575019999999999</v>
      </c>
      <c r="G2486">
        <v>8.7502999999999803E-2</v>
      </c>
      <c r="H2486">
        <v>87.502999999999801</v>
      </c>
    </row>
    <row r="2487" spans="1:8">
      <c r="A2487">
        <v>51685</v>
      </c>
      <c r="B2487" t="s">
        <v>18</v>
      </c>
      <c r="C2487" t="s">
        <v>19</v>
      </c>
      <c r="D2487">
        <v>33762</v>
      </c>
      <c r="E2487">
        <v>2.02</v>
      </c>
      <c r="F2487">
        <v>2.109502</v>
      </c>
      <c r="G2487">
        <v>8.9501999999999901E-2</v>
      </c>
      <c r="H2487">
        <v>89.501999999999896</v>
      </c>
    </row>
    <row r="2488" spans="1:8">
      <c r="A2488">
        <v>51686</v>
      </c>
      <c r="B2488" t="s">
        <v>18</v>
      </c>
      <c r="C2488" t="s">
        <v>19</v>
      </c>
      <c r="D2488">
        <v>33762</v>
      </c>
      <c r="E2488">
        <v>2.2000000000000002</v>
      </c>
      <c r="F2488">
        <v>2.2895020000000001</v>
      </c>
      <c r="G2488">
        <v>8.9501999999999901E-2</v>
      </c>
      <c r="H2488">
        <v>89.501999999999896</v>
      </c>
    </row>
    <row r="2489" spans="1:8">
      <c r="A2489">
        <v>60757</v>
      </c>
      <c r="B2489" t="s">
        <v>11</v>
      </c>
      <c r="C2489" t="s">
        <v>12</v>
      </c>
      <c r="D2489">
        <v>33762</v>
      </c>
      <c r="E2489">
        <v>1.08</v>
      </c>
      <c r="F2489">
        <v>1.165001</v>
      </c>
      <c r="G2489">
        <v>8.5000999999999799E-2</v>
      </c>
      <c r="H2489">
        <v>85.000999999999806</v>
      </c>
    </row>
    <row r="2490" spans="1:8">
      <c r="A2490">
        <v>60758</v>
      </c>
      <c r="B2490" t="s">
        <v>11</v>
      </c>
      <c r="C2490" t="s">
        <v>12</v>
      </c>
      <c r="D2490">
        <v>33762</v>
      </c>
      <c r="E2490">
        <v>1.28</v>
      </c>
      <c r="F2490">
        <v>1.3650009999999999</v>
      </c>
      <c r="G2490">
        <v>8.5000999999999799E-2</v>
      </c>
      <c r="H2490">
        <v>85.000999999999806</v>
      </c>
    </row>
    <row r="2491" spans="1:8">
      <c r="A2491">
        <v>60759</v>
      </c>
      <c r="B2491" t="s">
        <v>11</v>
      </c>
      <c r="C2491" t="s">
        <v>12</v>
      </c>
      <c r="D2491">
        <v>33762</v>
      </c>
      <c r="E2491">
        <v>1.449999</v>
      </c>
      <c r="F2491">
        <v>1.5330010000000001</v>
      </c>
      <c r="G2491">
        <v>8.3002000000000006E-2</v>
      </c>
      <c r="H2491">
        <v>83.001999999999995</v>
      </c>
    </row>
    <row r="2492" spans="1:8">
      <c r="A2492">
        <v>60760</v>
      </c>
      <c r="B2492" t="s">
        <v>11</v>
      </c>
      <c r="C2492" t="s">
        <v>12</v>
      </c>
      <c r="D2492">
        <v>33762</v>
      </c>
      <c r="E2492">
        <v>1.62</v>
      </c>
      <c r="F2492">
        <v>1.7050019999999999</v>
      </c>
      <c r="G2492">
        <v>8.50019999999998E-2</v>
      </c>
      <c r="H2492">
        <v>85.001999999999796</v>
      </c>
    </row>
    <row r="2493" spans="1:8">
      <c r="A2493">
        <v>60761</v>
      </c>
      <c r="B2493" t="s">
        <v>11</v>
      </c>
      <c r="C2493" t="s">
        <v>12</v>
      </c>
      <c r="D2493">
        <v>33762</v>
      </c>
      <c r="E2493">
        <v>1.639999</v>
      </c>
      <c r="F2493">
        <v>1.725001</v>
      </c>
      <c r="G2493">
        <v>8.5001999999999994E-2</v>
      </c>
      <c r="H2493">
        <v>85.001999999999995</v>
      </c>
    </row>
    <row r="2494" spans="1:8">
      <c r="A2494">
        <v>60762</v>
      </c>
      <c r="B2494" t="s">
        <v>11</v>
      </c>
      <c r="C2494" t="s">
        <v>12</v>
      </c>
      <c r="D2494">
        <v>33762</v>
      </c>
      <c r="E2494">
        <v>1.689999</v>
      </c>
      <c r="F2494">
        <v>1.773001</v>
      </c>
      <c r="G2494">
        <v>8.3002000000000006E-2</v>
      </c>
      <c r="H2494">
        <v>83.001999999999995</v>
      </c>
    </row>
    <row r="2495" spans="1:8">
      <c r="A2495">
        <v>60763</v>
      </c>
      <c r="B2495" t="s">
        <v>11</v>
      </c>
      <c r="C2495" t="s">
        <v>12</v>
      </c>
      <c r="D2495">
        <v>33762</v>
      </c>
      <c r="E2495">
        <v>1.889999</v>
      </c>
      <c r="F2495">
        <v>1.973001</v>
      </c>
      <c r="G2495">
        <v>8.3002000000000006E-2</v>
      </c>
      <c r="H2495">
        <v>83.001999999999995</v>
      </c>
    </row>
    <row r="2496" spans="1:8">
      <c r="A2496">
        <v>60764</v>
      </c>
      <c r="B2496" t="s">
        <v>11</v>
      </c>
      <c r="C2496" t="s">
        <v>12</v>
      </c>
      <c r="D2496">
        <v>33762</v>
      </c>
      <c r="E2496">
        <v>1.9699990000000001</v>
      </c>
      <c r="F2496">
        <v>2.0530010000000001</v>
      </c>
      <c r="G2496">
        <v>8.3002000000000006E-2</v>
      </c>
      <c r="H2496">
        <v>83.001999999999995</v>
      </c>
    </row>
    <row r="2497" spans="1:8">
      <c r="A2497">
        <v>60765</v>
      </c>
      <c r="B2497" t="s">
        <v>11</v>
      </c>
      <c r="C2497" t="s">
        <v>12</v>
      </c>
      <c r="D2497">
        <v>33762</v>
      </c>
      <c r="E2497">
        <v>2.02</v>
      </c>
      <c r="F2497">
        <v>2.1050019999999998</v>
      </c>
      <c r="G2497">
        <v>8.50019999999998E-2</v>
      </c>
      <c r="H2497">
        <v>85.001999999999796</v>
      </c>
    </row>
    <row r="2498" spans="1:8">
      <c r="A2498">
        <v>60766</v>
      </c>
      <c r="B2498" t="s">
        <v>11</v>
      </c>
      <c r="C2498" t="s">
        <v>12</v>
      </c>
      <c r="D2498">
        <v>33762</v>
      </c>
      <c r="E2498">
        <v>2.2000000000000002</v>
      </c>
      <c r="F2498">
        <v>2.2850009999999998</v>
      </c>
      <c r="G2498">
        <v>8.5000999999999605E-2</v>
      </c>
      <c r="H2498">
        <v>85.000999999999607</v>
      </c>
    </row>
    <row r="2499" spans="1:8">
      <c r="A2499">
        <v>60767</v>
      </c>
      <c r="B2499" t="s">
        <v>11</v>
      </c>
      <c r="C2499" t="s">
        <v>12</v>
      </c>
      <c r="D2499">
        <v>33762</v>
      </c>
      <c r="E2499">
        <v>2.3399990000000002</v>
      </c>
      <c r="F2499">
        <v>2.425001</v>
      </c>
      <c r="G2499">
        <v>8.50019999999998E-2</v>
      </c>
      <c r="H2499">
        <v>85.001999999999796</v>
      </c>
    </row>
    <row r="2500" spans="1:8">
      <c r="A2500">
        <v>54943</v>
      </c>
      <c r="B2500" t="s">
        <v>21</v>
      </c>
      <c r="C2500" t="s">
        <v>22</v>
      </c>
      <c r="D2500">
        <v>33762</v>
      </c>
      <c r="E2500">
        <v>1.08</v>
      </c>
      <c r="F2500">
        <v>1.165503</v>
      </c>
      <c r="G2500">
        <v>8.5502999999999801E-2</v>
      </c>
      <c r="H2500">
        <v>85.502999999999801</v>
      </c>
    </row>
    <row r="2501" spans="1:8">
      <c r="A2501">
        <v>54944</v>
      </c>
      <c r="B2501" t="s">
        <v>21</v>
      </c>
      <c r="C2501" t="s">
        <v>22</v>
      </c>
      <c r="D2501">
        <v>33762</v>
      </c>
      <c r="E2501">
        <v>1.28</v>
      </c>
      <c r="F2501">
        <v>1.3655029999999999</v>
      </c>
      <c r="G2501">
        <v>8.5502999999999801E-2</v>
      </c>
      <c r="H2501">
        <v>85.502999999999801</v>
      </c>
    </row>
    <row r="2502" spans="1:8">
      <c r="A2502">
        <v>54945</v>
      </c>
      <c r="B2502" t="s">
        <v>21</v>
      </c>
      <c r="C2502" t="s">
        <v>22</v>
      </c>
      <c r="D2502">
        <v>33762</v>
      </c>
      <c r="E2502">
        <v>1.449999</v>
      </c>
      <c r="F2502">
        <v>1.5375019999999999</v>
      </c>
      <c r="G2502">
        <v>8.7502999999999803E-2</v>
      </c>
      <c r="H2502">
        <v>87.502999999999801</v>
      </c>
    </row>
    <row r="2503" spans="1:8">
      <c r="A2503">
        <v>54946</v>
      </c>
      <c r="B2503" t="s">
        <v>21</v>
      </c>
      <c r="C2503" t="s">
        <v>22</v>
      </c>
      <c r="D2503">
        <v>33762</v>
      </c>
      <c r="E2503">
        <v>1.62</v>
      </c>
      <c r="F2503">
        <v>1.7055020000000001</v>
      </c>
      <c r="G2503">
        <v>8.5501999999999898E-2</v>
      </c>
      <c r="H2503">
        <v>85.501999999999896</v>
      </c>
    </row>
    <row r="2504" spans="1:8">
      <c r="A2504">
        <v>54947</v>
      </c>
      <c r="B2504" t="s">
        <v>21</v>
      </c>
      <c r="C2504" t="s">
        <v>22</v>
      </c>
      <c r="D2504">
        <v>33762</v>
      </c>
      <c r="E2504">
        <v>1.639999</v>
      </c>
      <c r="F2504">
        <v>1.725503</v>
      </c>
      <c r="G2504">
        <v>8.5503999999999997E-2</v>
      </c>
      <c r="H2504">
        <v>85.504000000000005</v>
      </c>
    </row>
    <row r="2505" spans="1:8">
      <c r="A2505">
        <v>54948</v>
      </c>
      <c r="B2505" t="s">
        <v>21</v>
      </c>
      <c r="C2505" t="s">
        <v>22</v>
      </c>
      <c r="D2505">
        <v>33762</v>
      </c>
      <c r="E2505">
        <v>1.689999</v>
      </c>
      <c r="F2505">
        <v>1.7775019999999999</v>
      </c>
      <c r="G2505">
        <v>8.7503000000000095E-2</v>
      </c>
      <c r="H2505">
        <v>87.5030000000001</v>
      </c>
    </row>
    <row r="2506" spans="1:8">
      <c r="A2506">
        <v>54949</v>
      </c>
      <c r="B2506" t="s">
        <v>21</v>
      </c>
      <c r="C2506" t="s">
        <v>22</v>
      </c>
      <c r="D2506">
        <v>33762</v>
      </c>
      <c r="E2506">
        <v>1.889999</v>
      </c>
      <c r="F2506">
        <v>1.9775019999999901</v>
      </c>
      <c r="G2506">
        <v>8.7502999999999803E-2</v>
      </c>
      <c r="H2506">
        <v>87.502999999999801</v>
      </c>
    </row>
    <row r="2507" spans="1:8">
      <c r="A2507">
        <v>54950</v>
      </c>
      <c r="B2507" t="s">
        <v>21</v>
      </c>
      <c r="C2507" t="s">
        <v>22</v>
      </c>
      <c r="D2507">
        <v>33762</v>
      </c>
      <c r="E2507">
        <v>1.9699990000000001</v>
      </c>
      <c r="F2507">
        <v>2.0575019999999999</v>
      </c>
      <c r="G2507">
        <v>8.7502999999999803E-2</v>
      </c>
      <c r="H2507">
        <v>87.502999999999801</v>
      </c>
    </row>
    <row r="2508" spans="1:8">
      <c r="A2508">
        <v>54951</v>
      </c>
      <c r="B2508" t="s">
        <v>21</v>
      </c>
      <c r="C2508" t="s">
        <v>22</v>
      </c>
      <c r="D2508">
        <v>33762</v>
      </c>
      <c r="E2508">
        <v>2.02</v>
      </c>
      <c r="F2508">
        <v>2.1055030000000001</v>
      </c>
      <c r="G2508">
        <v>8.5503000000000107E-2</v>
      </c>
      <c r="H2508">
        <v>85.5030000000001</v>
      </c>
    </row>
    <row r="2509" spans="1:8">
      <c r="A2509">
        <v>54952</v>
      </c>
      <c r="B2509" t="s">
        <v>21</v>
      </c>
      <c r="C2509" t="s">
        <v>22</v>
      </c>
      <c r="D2509">
        <v>33762</v>
      </c>
      <c r="E2509">
        <v>2.2000000000000002</v>
      </c>
      <c r="F2509">
        <v>2.2855029999999998</v>
      </c>
      <c r="G2509">
        <v>8.5502999999999593E-2</v>
      </c>
      <c r="H2509">
        <v>85.502999999999602</v>
      </c>
    </row>
    <row r="2510" spans="1:8">
      <c r="A2510">
        <v>54953</v>
      </c>
      <c r="B2510" t="s">
        <v>21</v>
      </c>
      <c r="C2510" t="s">
        <v>22</v>
      </c>
      <c r="D2510">
        <v>33762</v>
      </c>
      <c r="E2510">
        <v>2.3399990000000002</v>
      </c>
      <c r="F2510">
        <v>2.425503</v>
      </c>
      <c r="G2510">
        <v>8.5503999999999802E-2</v>
      </c>
      <c r="H2510">
        <v>85.503999999999806</v>
      </c>
    </row>
  </sheetData>
  <sortState ref="M4:T1704">
    <sortCondition ref="T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720"/>
  <sheetViews>
    <sheetView showRuler="0" topLeftCell="C3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AVERAGE(H4:H2563)</f>
        <v>85.834800390622746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AVERAGE(T4:T2595)</f>
        <v>85.877979938269405</v>
      </c>
      <c r="AH3" s="2" t="s">
        <v>48</v>
      </c>
      <c r="AI3" s="4">
        <f>AVERAGE(AF4:AF3203)</f>
        <v>85.874830327567778</v>
      </c>
    </row>
    <row r="4" spans="1:35">
      <c r="A4">
        <v>32851</v>
      </c>
      <c r="B4" t="s">
        <v>20</v>
      </c>
      <c r="C4" t="s">
        <v>24</v>
      </c>
      <c r="D4">
        <v>16266</v>
      </c>
      <c r="E4">
        <v>1.03</v>
      </c>
      <c r="F4">
        <v>1.1175029999999999</v>
      </c>
      <c r="G4">
        <v>8.7502999999999803E-2</v>
      </c>
      <c r="H4">
        <v>87.502999999999801</v>
      </c>
      <c r="J4" s="2" t="s">
        <v>37</v>
      </c>
      <c r="K4" s="2">
        <f>_xlfn.STDEV.P(H4:H2563)</f>
        <v>1.4539744196135271</v>
      </c>
      <c r="L4" s="2"/>
      <c r="M4">
        <v>58783</v>
      </c>
      <c r="N4" t="s">
        <v>54</v>
      </c>
      <c r="O4" t="s">
        <v>24</v>
      </c>
      <c r="P4">
        <v>16314</v>
      </c>
      <c r="Q4">
        <v>1.28</v>
      </c>
      <c r="R4">
        <v>1.365502</v>
      </c>
      <c r="S4">
        <v>8.5501999999999898E-2</v>
      </c>
      <c r="T4">
        <v>85.501999999999896</v>
      </c>
      <c r="V4" s="2" t="s">
        <v>37</v>
      </c>
      <c r="W4" s="6">
        <f>_xlfn.STDEV.P(T4:T2595)</f>
        <v>1.4744174693165901</v>
      </c>
      <c r="Y4">
        <v>44990</v>
      </c>
      <c r="Z4" t="s">
        <v>15</v>
      </c>
      <c r="AA4" t="s">
        <v>16</v>
      </c>
      <c r="AB4">
        <v>16314</v>
      </c>
      <c r="AC4">
        <v>1.83</v>
      </c>
      <c r="AD4">
        <v>1.9130050000000001</v>
      </c>
      <c r="AE4">
        <v>8.3004999999999995E-2</v>
      </c>
      <c r="AF4">
        <v>83.004999999999995</v>
      </c>
      <c r="AH4" s="2" t="s">
        <v>37</v>
      </c>
      <c r="AI4" s="2">
        <f>_xlfn.STDEV.P(AF4:AF3203)</f>
        <v>1.4665518938684905</v>
      </c>
    </row>
    <row r="5" spans="1:35">
      <c r="A5">
        <v>32852</v>
      </c>
      <c r="B5" t="s">
        <v>20</v>
      </c>
      <c r="C5" t="s">
        <v>24</v>
      </c>
      <c r="D5">
        <v>16266</v>
      </c>
      <c r="E5">
        <v>1.26</v>
      </c>
      <c r="F5">
        <v>1.345502</v>
      </c>
      <c r="G5">
        <v>8.5501999999999898E-2</v>
      </c>
      <c r="H5">
        <v>85.501999999999896</v>
      </c>
      <c r="J5" s="2" t="s">
        <v>35</v>
      </c>
      <c r="K5" s="7">
        <f>VARPA(H4:H2563)</f>
        <v>2.1140416128904929</v>
      </c>
      <c r="L5" s="2"/>
      <c r="M5">
        <v>58784</v>
      </c>
      <c r="N5" t="s">
        <v>54</v>
      </c>
      <c r="O5" t="s">
        <v>24</v>
      </c>
      <c r="P5">
        <v>16314</v>
      </c>
      <c r="Q5">
        <v>1.399999</v>
      </c>
      <c r="R5">
        <v>1.4855019999999901</v>
      </c>
      <c r="S5">
        <v>8.5502999999999801E-2</v>
      </c>
      <c r="T5">
        <v>85.502999999999801</v>
      </c>
      <c r="V5" s="2" t="s">
        <v>35</v>
      </c>
      <c r="W5" s="6">
        <f>VARPA(T4:T2595)</f>
        <v>2.1739068738259379</v>
      </c>
      <c r="Y5">
        <v>44993</v>
      </c>
      <c r="Z5" t="s">
        <v>15</v>
      </c>
      <c r="AA5" t="s">
        <v>16</v>
      </c>
      <c r="AB5">
        <v>16314</v>
      </c>
      <c r="AC5">
        <v>2.31</v>
      </c>
      <c r="AD5">
        <v>2.393005</v>
      </c>
      <c r="AE5">
        <v>8.3004999999999995E-2</v>
      </c>
      <c r="AF5">
        <v>83.004999999999995</v>
      </c>
      <c r="AH5" s="2" t="s">
        <v>35</v>
      </c>
      <c r="AI5" s="2">
        <f>VARPA(AF4:AF3203)</f>
        <v>2.150774457409256</v>
      </c>
    </row>
    <row r="6" spans="1:35">
      <c r="A6">
        <v>32853</v>
      </c>
      <c r="B6" t="s">
        <v>20</v>
      </c>
      <c r="C6" t="s">
        <v>24</v>
      </c>
      <c r="D6">
        <v>16266</v>
      </c>
      <c r="E6">
        <v>1.4699990000000001</v>
      </c>
      <c r="F6">
        <v>1.5575030000000001</v>
      </c>
      <c r="G6">
        <v>8.7503999999999998E-2</v>
      </c>
      <c r="H6">
        <v>87.504000000000005</v>
      </c>
      <c r="J6" s="2" t="s">
        <v>50</v>
      </c>
      <c r="K6" s="2">
        <f>COUNT(H4:H2563)</f>
        <v>2560</v>
      </c>
      <c r="L6" s="2"/>
      <c r="M6">
        <v>58785</v>
      </c>
      <c r="N6" t="s">
        <v>54</v>
      </c>
      <c r="O6" t="s">
        <v>24</v>
      </c>
      <c r="P6">
        <v>16314</v>
      </c>
      <c r="Q6">
        <v>1.5699999999999901</v>
      </c>
      <c r="R6">
        <v>1.6575029999999999</v>
      </c>
      <c r="S6">
        <v>8.7503000000000095E-2</v>
      </c>
      <c r="T6">
        <v>87.5030000000001</v>
      </c>
      <c r="V6" s="2" t="s">
        <v>50</v>
      </c>
      <c r="W6" s="6">
        <f>COUNT(T4:T2595)</f>
        <v>2592</v>
      </c>
      <c r="Y6">
        <v>47974</v>
      </c>
      <c r="Z6" t="s">
        <v>79</v>
      </c>
      <c r="AA6" t="s">
        <v>8</v>
      </c>
      <c r="AB6">
        <v>16314</v>
      </c>
      <c r="AC6">
        <v>1.83</v>
      </c>
      <c r="AD6">
        <v>1.9130050000000001</v>
      </c>
      <c r="AE6">
        <v>8.3004999999999995E-2</v>
      </c>
      <c r="AF6">
        <v>83.004999999999995</v>
      </c>
      <c r="AH6" s="2" t="s">
        <v>50</v>
      </c>
      <c r="AI6" s="2">
        <f>COUNT(AF4:AF38501)</f>
        <v>2717</v>
      </c>
    </row>
    <row r="7" spans="1:35">
      <c r="A7">
        <v>32854</v>
      </c>
      <c r="B7" t="s">
        <v>20</v>
      </c>
      <c r="C7" t="s">
        <v>24</v>
      </c>
      <c r="D7">
        <v>16266</v>
      </c>
      <c r="E7">
        <v>1.7199990000000001</v>
      </c>
      <c r="F7">
        <v>1.8055019999999999</v>
      </c>
      <c r="G7">
        <v>8.5503000000000107E-2</v>
      </c>
      <c r="H7">
        <v>85.5030000000001</v>
      </c>
      <c r="J7" s="2" t="s">
        <v>39</v>
      </c>
      <c r="K7" s="2">
        <f>K4/SQRT(K6)</f>
        <v>2.8736692660000885E-2</v>
      </c>
      <c r="L7" s="2"/>
      <c r="M7">
        <v>58786</v>
      </c>
      <c r="N7" t="s">
        <v>54</v>
      </c>
      <c r="O7" t="s">
        <v>24</v>
      </c>
      <c r="P7">
        <v>16314</v>
      </c>
      <c r="Q7">
        <v>1.6</v>
      </c>
      <c r="R7">
        <v>1.6855020000000001</v>
      </c>
      <c r="S7">
        <v>8.5501999999999898E-2</v>
      </c>
      <c r="T7">
        <v>85.501999999999896</v>
      </c>
      <c r="V7" s="2" t="s">
        <v>39</v>
      </c>
      <c r="W7" s="6">
        <f>W4/SQRT(W6)</f>
        <v>2.8960294190379703E-2</v>
      </c>
      <c r="Y7">
        <v>47977</v>
      </c>
      <c r="Z7" t="s">
        <v>79</v>
      </c>
      <c r="AA7" t="s">
        <v>8</v>
      </c>
      <c r="AB7">
        <v>16314</v>
      </c>
      <c r="AC7">
        <v>2.31</v>
      </c>
      <c r="AD7">
        <v>2.393005</v>
      </c>
      <c r="AE7">
        <v>8.3004999999999995E-2</v>
      </c>
      <c r="AF7">
        <v>83.004999999999995</v>
      </c>
      <c r="AH7" s="2" t="s">
        <v>39</v>
      </c>
      <c r="AI7" s="2">
        <f>AI4/SQRT(AI6)</f>
        <v>2.8135369032256354E-2</v>
      </c>
    </row>
    <row r="8" spans="1:35">
      <c r="A8">
        <v>32855</v>
      </c>
      <c r="B8" t="s">
        <v>20</v>
      </c>
      <c r="C8" t="s">
        <v>24</v>
      </c>
      <c r="D8">
        <v>16266</v>
      </c>
      <c r="E8">
        <v>1.8</v>
      </c>
      <c r="F8">
        <v>1.8855029999999999</v>
      </c>
      <c r="G8">
        <v>8.5502999999999801E-2</v>
      </c>
      <c r="H8">
        <v>85.502999999999801</v>
      </c>
      <c r="J8" s="2" t="s">
        <v>40</v>
      </c>
      <c r="K8" s="2">
        <f>K7*1.96</f>
        <v>5.6323917613601733E-2</v>
      </c>
      <c r="L8" s="2"/>
      <c r="M8">
        <v>58787</v>
      </c>
      <c r="N8" t="s">
        <v>54</v>
      </c>
      <c r="O8" t="s">
        <v>24</v>
      </c>
      <c r="P8">
        <v>16314</v>
      </c>
      <c r="Q8">
        <v>1.669999</v>
      </c>
      <c r="R8">
        <v>1.7575050000000001</v>
      </c>
      <c r="S8">
        <v>8.7506E-2</v>
      </c>
      <c r="T8">
        <v>87.506</v>
      </c>
      <c r="V8" s="2" t="s">
        <v>40</v>
      </c>
      <c r="W8" s="6">
        <f>W7*1.96</f>
        <v>5.6762176613144213E-2</v>
      </c>
      <c r="Y8">
        <v>48543</v>
      </c>
      <c r="Z8" t="s">
        <v>83</v>
      </c>
      <c r="AA8" t="s">
        <v>17</v>
      </c>
      <c r="AB8">
        <v>16314</v>
      </c>
      <c r="AC8">
        <v>1.83</v>
      </c>
      <c r="AD8">
        <v>1.9130050000000001</v>
      </c>
      <c r="AE8">
        <v>8.3004999999999995E-2</v>
      </c>
      <c r="AF8">
        <v>83.004999999999995</v>
      </c>
      <c r="AH8" s="2" t="s">
        <v>40</v>
      </c>
      <c r="AI8" s="2">
        <f>AI7*1.96</f>
        <v>5.514532330322245E-2</v>
      </c>
    </row>
    <row r="9" spans="1:35">
      <c r="A9">
        <v>32856</v>
      </c>
      <c r="B9" t="s">
        <v>20</v>
      </c>
      <c r="C9" t="s">
        <v>24</v>
      </c>
      <c r="D9">
        <v>16266</v>
      </c>
      <c r="E9">
        <v>1.85</v>
      </c>
      <c r="F9">
        <v>1.937503</v>
      </c>
      <c r="G9">
        <v>8.7502999999999803E-2</v>
      </c>
      <c r="H9">
        <v>87.502999999999801</v>
      </c>
      <c r="J9" s="2" t="s">
        <v>42</v>
      </c>
      <c r="K9" s="2">
        <f>K7*2.576</f>
        <v>7.4025720292162284E-2</v>
      </c>
      <c r="L9" s="2"/>
      <c r="M9">
        <v>58788</v>
      </c>
      <c r="N9" t="s">
        <v>54</v>
      </c>
      <c r="O9" t="s">
        <v>24</v>
      </c>
      <c r="P9">
        <v>16314</v>
      </c>
      <c r="Q9">
        <v>1.709999</v>
      </c>
      <c r="R9">
        <v>1.7975049999999999</v>
      </c>
      <c r="S9">
        <v>8.7506E-2</v>
      </c>
      <c r="T9">
        <v>87.506</v>
      </c>
      <c r="V9" s="2" t="s">
        <v>42</v>
      </c>
      <c r="W9" s="6">
        <f>W7*2.576</f>
        <v>7.4601717834418116E-2</v>
      </c>
      <c r="Y9">
        <v>48546</v>
      </c>
      <c r="Z9" t="s">
        <v>83</v>
      </c>
      <c r="AA9" t="s">
        <v>17</v>
      </c>
      <c r="AB9">
        <v>16314</v>
      </c>
      <c r="AC9">
        <v>2.31</v>
      </c>
      <c r="AD9">
        <v>2.393005</v>
      </c>
      <c r="AE9">
        <v>8.3004999999999995E-2</v>
      </c>
      <c r="AF9">
        <v>83.004999999999995</v>
      </c>
      <c r="AH9" s="2" t="s">
        <v>42</v>
      </c>
      <c r="AI9" s="2">
        <f>AI7*2.576</f>
        <v>7.2476710627092364E-2</v>
      </c>
    </row>
    <row r="10" spans="1:35">
      <c r="A10">
        <v>32857</v>
      </c>
      <c r="B10" t="s">
        <v>20</v>
      </c>
      <c r="C10" t="s">
        <v>24</v>
      </c>
      <c r="D10">
        <v>16266</v>
      </c>
      <c r="E10">
        <v>1.899999</v>
      </c>
      <c r="F10">
        <v>1.9855019999999901</v>
      </c>
      <c r="G10">
        <v>8.5502999999999801E-2</v>
      </c>
      <c r="H10">
        <v>85.502999999999801</v>
      </c>
      <c r="J10" t="s">
        <v>90</v>
      </c>
      <c r="K10">
        <f>_xlfn.PERCENTILE.EXC(H4:H2563,0.95)</f>
        <v>87.504000000000005</v>
      </c>
      <c r="M10">
        <v>58789</v>
      </c>
      <c r="N10" t="s">
        <v>54</v>
      </c>
      <c r="O10" t="s">
        <v>24</v>
      </c>
      <c r="P10">
        <v>16314</v>
      </c>
      <c r="Q10">
        <v>1.7299989999999901</v>
      </c>
      <c r="R10">
        <v>1.8175029999999901</v>
      </c>
      <c r="S10">
        <v>8.7503999999999998E-2</v>
      </c>
      <c r="T10">
        <v>87.504000000000005</v>
      </c>
      <c r="V10" t="s">
        <v>90</v>
      </c>
      <c r="W10" s="5">
        <f>_xlfn.PERCENTILE.EXC(T4:T2595,0.95)</f>
        <v>87.504999999999697</v>
      </c>
      <c r="Y10">
        <v>44981</v>
      </c>
      <c r="Z10" t="s">
        <v>78</v>
      </c>
      <c r="AA10" t="s">
        <v>12</v>
      </c>
      <c r="AB10">
        <v>16314</v>
      </c>
      <c r="AC10">
        <v>1.83</v>
      </c>
      <c r="AD10">
        <v>1.9130050000000001</v>
      </c>
      <c r="AE10">
        <v>8.3004999999999995E-2</v>
      </c>
      <c r="AF10">
        <v>83.004999999999995</v>
      </c>
      <c r="AH10" t="s">
        <v>90</v>
      </c>
      <c r="AI10">
        <f t="array" ref="AI10">_xlfn.PERCENTILE.EXC(AF4:AF2720,0.95)</f>
        <v>87.509</v>
      </c>
    </row>
    <row r="11" spans="1:35">
      <c r="A11">
        <v>32858</v>
      </c>
      <c r="B11" t="s">
        <v>20</v>
      </c>
      <c r="C11" t="s">
        <v>24</v>
      </c>
      <c r="D11">
        <v>16266</v>
      </c>
      <c r="E11">
        <v>1.929999</v>
      </c>
      <c r="F11">
        <v>2.017503</v>
      </c>
      <c r="G11">
        <v>8.7503999999999998E-2</v>
      </c>
      <c r="H11">
        <v>87.504000000000005</v>
      </c>
      <c r="J11" t="s">
        <v>91</v>
      </c>
      <c r="K11">
        <f>_xlfn.PERCENTILE.EXC(H4:H2563,0.99)</f>
        <v>87.504999999999697</v>
      </c>
      <c r="M11">
        <v>58790</v>
      </c>
      <c r="N11" t="s">
        <v>54</v>
      </c>
      <c r="O11" t="s">
        <v>24</v>
      </c>
      <c r="P11">
        <v>16314</v>
      </c>
      <c r="Q11">
        <v>1.75</v>
      </c>
      <c r="R11">
        <v>1.8375049999999999</v>
      </c>
      <c r="S11">
        <v>8.7505000000000097E-2</v>
      </c>
      <c r="T11">
        <v>87.505000000000095</v>
      </c>
      <c r="V11" t="s">
        <v>91</v>
      </c>
      <c r="W11" s="5">
        <f>_xlfn.PERCENTILE.EXC(T4:T2595,0.99)</f>
        <v>87.505999999999801</v>
      </c>
      <c r="Y11">
        <v>44984</v>
      </c>
      <c r="Z11" t="s">
        <v>78</v>
      </c>
      <c r="AA11" t="s">
        <v>12</v>
      </c>
      <c r="AB11">
        <v>16314</v>
      </c>
      <c r="AC11">
        <v>2.31</v>
      </c>
      <c r="AD11">
        <v>2.393005</v>
      </c>
      <c r="AE11">
        <v>8.3004999999999995E-2</v>
      </c>
      <c r="AF11">
        <v>83.004999999999995</v>
      </c>
      <c r="AH11" t="s">
        <v>91</v>
      </c>
      <c r="AI11">
        <f>_xlfn.PERCENTILE.EXC(AF4:AF2347,0.99)</f>
        <v>87.507999999999896</v>
      </c>
    </row>
    <row r="12" spans="1:35">
      <c r="A12">
        <v>32859</v>
      </c>
      <c r="B12" t="s">
        <v>20</v>
      </c>
      <c r="C12" t="s">
        <v>24</v>
      </c>
      <c r="D12">
        <v>16266</v>
      </c>
      <c r="E12">
        <v>1.9899990000000001</v>
      </c>
      <c r="F12">
        <v>2.0775030000000001</v>
      </c>
      <c r="G12">
        <v>8.7503999999999998E-2</v>
      </c>
      <c r="H12">
        <v>87.504000000000005</v>
      </c>
      <c r="M12">
        <v>58791</v>
      </c>
      <c r="N12" t="s">
        <v>54</v>
      </c>
      <c r="O12" t="s">
        <v>24</v>
      </c>
      <c r="P12">
        <v>16314</v>
      </c>
      <c r="Q12">
        <v>1.79</v>
      </c>
      <c r="R12">
        <v>1.8775029999999999</v>
      </c>
      <c r="S12">
        <v>8.7502999999999803E-2</v>
      </c>
      <c r="T12">
        <v>87.502999999999801</v>
      </c>
      <c r="Y12">
        <v>44985</v>
      </c>
      <c r="Z12" t="s">
        <v>15</v>
      </c>
      <c r="AA12" t="s">
        <v>16</v>
      </c>
      <c r="AB12">
        <v>16314</v>
      </c>
      <c r="AC12">
        <v>1.51</v>
      </c>
      <c r="AD12">
        <v>1.593005</v>
      </c>
      <c r="AE12">
        <v>8.3004999999999995E-2</v>
      </c>
      <c r="AF12">
        <v>83.004999999999995</v>
      </c>
    </row>
    <row r="13" spans="1:35">
      <c r="A13">
        <v>32860</v>
      </c>
      <c r="B13" t="s">
        <v>20</v>
      </c>
      <c r="C13" t="s">
        <v>24</v>
      </c>
      <c r="D13">
        <v>16266</v>
      </c>
      <c r="E13">
        <v>2.02</v>
      </c>
      <c r="F13">
        <v>2.1055030000000001</v>
      </c>
      <c r="G13">
        <v>8.5503000000000107E-2</v>
      </c>
      <c r="H13">
        <v>85.5030000000001</v>
      </c>
      <c r="M13">
        <v>58792</v>
      </c>
      <c r="N13" t="s">
        <v>54</v>
      </c>
      <c r="O13" t="s">
        <v>24</v>
      </c>
      <c r="P13">
        <v>16314</v>
      </c>
      <c r="Q13">
        <v>1.8199999999999901</v>
      </c>
      <c r="R13">
        <v>1.905502</v>
      </c>
      <c r="S13">
        <v>8.5502000000000106E-2</v>
      </c>
      <c r="T13">
        <v>85.502000000000194</v>
      </c>
      <c r="Y13">
        <v>44990</v>
      </c>
      <c r="Z13" t="s">
        <v>15</v>
      </c>
      <c r="AA13" t="s">
        <v>16</v>
      </c>
      <c r="AB13">
        <v>16314</v>
      </c>
      <c r="AC13">
        <v>2.25</v>
      </c>
      <c r="AD13">
        <v>2.333005</v>
      </c>
      <c r="AE13">
        <v>8.3004999999999995E-2</v>
      </c>
      <c r="AF13">
        <v>83.004999999999995</v>
      </c>
    </row>
    <row r="14" spans="1:35">
      <c r="A14">
        <v>32861</v>
      </c>
      <c r="B14" t="s">
        <v>20</v>
      </c>
      <c r="C14" t="s">
        <v>24</v>
      </c>
      <c r="D14">
        <v>16266</v>
      </c>
      <c r="E14">
        <v>2.1499990000000002</v>
      </c>
      <c r="F14">
        <v>2.2375029999999998</v>
      </c>
      <c r="G14">
        <v>8.7503999999999499E-2</v>
      </c>
      <c r="H14">
        <v>87.503999999999493</v>
      </c>
      <c r="M14">
        <v>58793</v>
      </c>
      <c r="N14" t="s">
        <v>54</v>
      </c>
      <c r="O14" t="s">
        <v>24</v>
      </c>
      <c r="P14">
        <v>16314</v>
      </c>
      <c r="Q14">
        <v>1.8599999999999901</v>
      </c>
      <c r="R14">
        <v>1.9455019999999901</v>
      </c>
      <c r="S14">
        <v>8.5501999999999898E-2</v>
      </c>
      <c r="T14">
        <v>85.501999999999896</v>
      </c>
      <c r="Y14">
        <v>47969</v>
      </c>
      <c r="Z14" t="s">
        <v>79</v>
      </c>
      <c r="AA14" t="s">
        <v>8</v>
      </c>
      <c r="AB14">
        <v>16314</v>
      </c>
      <c r="AC14">
        <v>1.51</v>
      </c>
      <c r="AD14">
        <v>1.593005</v>
      </c>
      <c r="AE14">
        <v>8.3004999999999995E-2</v>
      </c>
      <c r="AF14">
        <v>83.004999999999995</v>
      </c>
    </row>
    <row r="15" spans="1:35">
      <c r="A15">
        <v>32862</v>
      </c>
      <c r="B15" t="s">
        <v>20</v>
      </c>
      <c r="C15" t="s">
        <v>24</v>
      </c>
      <c r="D15">
        <v>16266</v>
      </c>
      <c r="E15">
        <v>2.1699989999999998</v>
      </c>
      <c r="F15">
        <v>2.2575029999999998</v>
      </c>
      <c r="G15">
        <v>8.7503999999999998E-2</v>
      </c>
      <c r="H15">
        <v>87.504000000000005</v>
      </c>
      <c r="M15">
        <v>58794</v>
      </c>
      <c r="N15" t="s">
        <v>54</v>
      </c>
      <c r="O15" t="s">
        <v>24</v>
      </c>
      <c r="P15">
        <v>16314</v>
      </c>
      <c r="Q15">
        <v>1.87</v>
      </c>
      <c r="R15">
        <v>1.957503</v>
      </c>
      <c r="S15">
        <v>8.7502999999999803E-2</v>
      </c>
      <c r="T15">
        <v>87.502999999999801</v>
      </c>
      <c r="Y15">
        <v>47974</v>
      </c>
      <c r="Z15" t="s">
        <v>79</v>
      </c>
      <c r="AA15" t="s">
        <v>8</v>
      </c>
      <c r="AB15">
        <v>16314</v>
      </c>
      <c r="AC15">
        <v>2.25</v>
      </c>
      <c r="AD15">
        <v>2.333005</v>
      </c>
      <c r="AE15">
        <v>8.3004999999999995E-2</v>
      </c>
      <c r="AF15">
        <v>83.004999999999995</v>
      </c>
    </row>
    <row r="16" spans="1:35">
      <c r="A16">
        <v>32863</v>
      </c>
      <c r="B16" t="s">
        <v>20</v>
      </c>
      <c r="C16" t="s">
        <v>24</v>
      </c>
      <c r="D16">
        <v>16266</v>
      </c>
      <c r="E16">
        <v>2.2799990000000001</v>
      </c>
      <c r="F16">
        <v>2.3655020000000002</v>
      </c>
      <c r="G16">
        <v>8.5503000000000107E-2</v>
      </c>
      <c r="H16">
        <v>85.5030000000001</v>
      </c>
      <c r="M16">
        <v>58795</v>
      </c>
      <c r="N16" t="s">
        <v>54</v>
      </c>
      <c r="O16" t="s">
        <v>24</v>
      </c>
      <c r="P16">
        <v>16314</v>
      </c>
      <c r="Q16">
        <v>2.0499990000000001</v>
      </c>
      <c r="R16">
        <v>2.1375030000000002</v>
      </c>
      <c r="S16">
        <v>8.7503999999999998E-2</v>
      </c>
      <c r="T16">
        <v>87.504000000000005</v>
      </c>
      <c r="Y16">
        <v>48538</v>
      </c>
      <c r="Z16" t="s">
        <v>83</v>
      </c>
      <c r="AA16" t="s">
        <v>17</v>
      </c>
      <c r="AB16">
        <v>16314</v>
      </c>
      <c r="AC16">
        <v>1.51</v>
      </c>
      <c r="AD16">
        <v>1.593005</v>
      </c>
      <c r="AE16">
        <v>8.3004999999999995E-2</v>
      </c>
      <c r="AF16">
        <v>83.004999999999995</v>
      </c>
    </row>
    <row r="17" spans="1:32">
      <c r="A17">
        <v>32864</v>
      </c>
      <c r="B17" t="s">
        <v>20</v>
      </c>
      <c r="C17" t="s">
        <v>24</v>
      </c>
      <c r="D17">
        <v>16266</v>
      </c>
      <c r="E17">
        <v>2.35</v>
      </c>
      <c r="F17">
        <v>2.437503</v>
      </c>
      <c r="G17">
        <v>8.7502999999999803E-2</v>
      </c>
      <c r="H17">
        <v>87.502999999999801</v>
      </c>
      <c r="M17">
        <v>58796</v>
      </c>
      <c r="N17" t="s">
        <v>54</v>
      </c>
      <c r="O17" t="s">
        <v>24</v>
      </c>
      <c r="P17">
        <v>16314</v>
      </c>
      <c r="Q17">
        <v>2.35</v>
      </c>
      <c r="R17">
        <v>2.437503</v>
      </c>
      <c r="S17">
        <v>8.7502999999999803E-2</v>
      </c>
      <c r="T17">
        <v>87.502999999999801</v>
      </c>
      <c r="Y17">
        <v>48543</v>
      </c>
      <c r="Z17" t="s">
        <v>83</v>
      </c>
      <c r="AA17" t="s">
        <v>17</v>
      </c>
      <c r="AB17">
        <v>16314</v>
      </c>
      <c r="AC17">
        <v>2.25</v>
      </c>
      <c r="AD17">
        <v>2.333005</v>
      </c>
      <c r="AE17">
        <v>8.3004999999999995E-2</v>
      </c>
      <c r="AF17">
        <v>83.004999999999995</v>
      </c>
    </row>
    <row r="18" spans="1:32">
      <c r="A18">
        <v>32865</v>
      </c>
      <c r="B18" t="s">
        <v>20</v>
      </c>
      <c r="C18" t="s">
        <v>24</v>
      </c>
      <c r="D18">
        <v>16266</v>
      </c>
      <c r="E18">
        <v>2.4300000000000002</v>
      </c>
      <c r="F18">
        <v>2.5175049999999999</v>
      </c>
      <c r="G18">
        <v>8.7504999999999694E-2</v>
      </c>
      <c r="H18">
        <v>87.504999999999697</v>
      </c>
      <c r="M18">
        <v>58797</v>
      </c>
      <c r="N18" t="s">
        <v>54</v>
      </c>
      <c r="O18" t="s">
        <v>24</v>
      </c>
      <c r="P18">
        <v>16314</v>
      </c>
      <c r="Q18">
        <v>2.5</v>
      </c>
      <c r="R18">
        <v>2.585502</v>
      </c>
      <c r="S18">
        <v>8.5501999999999898E-2</v>
      </c>
      <c r="T18">
        <v>85.501999999999896</v>
      </c>
      <c r="Y18">
        <v>44976</v>
      </c>
      <c r="Z18" t="s">
        <v>78</v>
      </c>
      <c r="AA18" t="s">
        <v>12</v>
      </c>
      <c r="AB18">
        <v>16314</v>
      </c>
      <c r="AC18">
        <v>1.51</v>
      </c>
      <c r="AD18">
        <v>1.593005</v>
      </c>
      <c r="AE18">
        <v>8.3004999999999995E-2</v>
      </c>
      <c r="AF18">
        <v>83.004999999999995</v>
      </c>
    </row>
    <row r="19" spans="1:32">
      <c r="A19">
        <v>32866</v>
      </c>
      <c r="B19" t="s">
        <v>20</v>
      </c>
      <c r="C19" t="s">
        <v>24</v>
      </c>
      <c r="D19">
        <v>16266</v>
      </c>
      <c r="E19">
        <v>2.46999999999999</v>
      </c>
      <c r="F19">
        <v>2.5575030000000001</v>
      </c>
      <c r="G19">
        <v>8.7503000000000303E-2</v>
      </c>
      <c r="H19">
        <v>87.503000000000299</v>
      </c>
      <c r="M19">
        <v>33439</v>
      </c>
      <c r="N19" t="s">
        <v>57</v>
      </c>
      <c r="O19" t="s">
        <v>25</v>
      </c>
      <c r="P19">
        <v>16314</v>
      </c>
      <c r="Q19">
        <v>1.28</v>
      </c>
      <c r="R19">
        <v>1.3655029999999999</v>
      </c>
      <c r="S19">
        <v>8.5502999999999801E-2</v>
      </c>
      <c r="T19">
        <v>85.502999999999801</v>
      </c>
      <c r="Y19">
        <v>44981</v>
      </c>
      <c r="Z19" t="s">
        <v>78</v>
      </c>
      <c r="AA19" t="s">
        <v>12</v>
      </c>
      <c r="AB19">
        <v>16314</v>
      </c>
      <c r="AC19">
        <v>2.25</v>
      </c>
      <c r="AD19">
        <v>2.333005</v>
      </c>
      <c r="AE19">
        <v>8.3004999999999995E-2</v>
      </c>
      <c r="AF19">
        <v>83.004999999999995</v>
      </c>
    </row>
    <row r="20" spans="1:32">
      <c r="A20">
        <v>32867</v>
      </c>
      <c r="B20" t="s">
        <v>20</v>
      </c>
      <c r="C20" t="s">
        <v>24</v>
      </c>
      <c r="D20">
        <v>16266</v>
      </c>
      <c r="E20">
        <v>2.62999899999999</v>
      </c>
      <c r="F20">
        <v>2.7175029999999998</v>
      </c>
      <c r="G20">
        <v>8.7503999999999998E-2</v>
      </c>
      <c r="H20">
        <v>87.504000000000005</v>
      </c>
      <c r="M20">
        <v>33440</v>
      </c>
      <c r="N20" t="s">
        <v>57</v>
      </c>
      <c r="O20" t="s">
        <v>25</v>
      </c>
      <c r="P20">
        <v>16314</v>
      </c>
      <c r="Q20">
        <v>1.399999</v>
      </c>
      <c r="R20">
        <v>1.485503</v>
      </c>
      <c r="S20">
        <v>8.5503999999999997E-2</v>
      </c>
      <c r="T20">
        <v>85.504000000000005</v>
      </c>
      <c r="Y20">
        <v>44985</v>
      </c>
      <c r="Z20" t="s">
        <v>15</v>
      </c>
      <c r="AA20" t="s">
        <v>16</v>
      </c>
      <c r="AB20">
        <v>16314</v>
      </c>
      <c r="AC20">
        <v>1.53</v>
      </c>
      <c r="AD20">
        <v>1.613005</v>
      </c>
      <c r="AE20">
        <v>8.3004999999999995E-2</v>
      </c>
      <c r="AF20">
        <v>83.004999999999995</v>
      </c>
    </row>
    <row r="21" spans="1:32">
      <c r="A21">
        <v>32868</v>
      </c>
      <c r="B21" t="s">
        <v>20</v>
      </c>
      <c r="C21" t="s">
        <v>24</v>
      </c>
      <c r="D21">
        <v>16266</v>
      </c>
      <c r="E21">
        <v>2.7099989999999998</v>
      </c>
      <c r="F21">
        <v>2.7975029999999999</v>
      </c>
      <c r="G21">
        <v>8.7503999999999998E-2</v>
      </c>
      <c r="H21">
        <v>87.504000000000005</v>
      </c>
      <c r="M21">
        <v>33441</v>
      </c>
      <c r="N21" t="s">
        <v>57</v>
      </c>
      <c r="O21" t="s">
        <v>25</v>
      </c>
      <c r="P21">
        <v>16314</v>
      </c>
      <c r="Q21">
        <v>1.5699999999999901</v>
      </c>
      <c r="R21">
        <v>1.6575029999999999</v>
      </c>
      <c r="S21">
        <v>8.7503000000000095E-2</v>
      </c>
      <c r="T21">
        <v>87.5030000000001</v>
      </c>
      <c r="Y21">
        <v>44986</v>
      </c>
      <c r="Z21" t="s">
        <v>15</v>
      </c>
      <c r="AA21" t="s">
        <v>16</v>
      </c>
      <c r="AB21">
        <v>16314</v>
      </c>
      <c r="AC21">
        <v>1.55</v>
      </c>
      <c r="AD21">
        <v>1.633005</v>
      </c>
      <c r="AE21">
        <v>8.3004999999999995E-2</v>
      </c>
      <c r="AF21">
        <v>83.004999999999995</v>
      </c>
    </row>
    <row r="22" spans="1:32">
      <c r="A22">
        <v>58564</v>
      </c>
      <c r="B22" t="s">
        <v>23</v>
      </c>
      <c r="C22" t="s">
        <v>25</v>
      </c>
      <c r="D22">
        <v>16266</v>
      </c>
      <c r="E22">
        <v>1.03</v>
      </c>
      <c r="F22">
        <v>1.1175029999999999</v>
      </c>
      <c r="G22">
        <v>8.7502999999999803E-2</v>
      </c>
      <c r="H22">
        <v>87.502999999999801</v>
      </c>
      <c r="M22">
        <v>33442</v>
      </c>
      <c r="N22" t="s">
        <v>57</v>
      </c>
      <c r="O22" t="s">
        <v>25</v>
      </c>
      <c r="P22">
        <v>16314</v>
      </c>
      <c r="Q22">
        <v>1.6</v>
      </c>
      <c r="R22">
        <v>1.685503</v>
      </c>
      <c r="S22">
        <v>8.5502999999999801E-2</v>
      </c>
      <c r="T22">
        <v>85.502999999999801</v>
      </c>
      <c r="Y22">
        <v>44987</v>
      </c>
      <c r="Z22" t="s">
        <v>15</v>
      </c>
      <c r="AA22" t="s">
        <v>16</v>
      </c>
      <c r="AB22">
        <v>16314</v>
      </c>
      <c r="AC22">
        <v>1.5699999999999901</v>
      </c>
      <c r="AD22">
        <v>1.6530049999999901</v>
      </c>
      <c r="AE22">
        <v>8.3004999999999995E-2</v>
      </c>
      <c r="AF22">
        <v>83.004999999999995</v>
      </c>
    </row>
    <row r="23" spans="1:32">
      <c r="A23">
        <v>58565</v>
      </c>
      <c r="B23" t="s">
        <v>23</v>
      </c>
      <c r="C23" t="s">
        <v>25</v>
      </c>
      <c r="D23">
        <v>16266</v>
      </c>
      <c r="E23">
        <v>1.26</v>
      </c>
      <c r="F23">
        <v>1.3455029999999999</v>
      </c>
      <c r="G23">
        <v>8.5502999999999801E-2</v>
      </c>
      <c r="H23">
        <v>85.502999999999801</v>
      </c>
      <c r="M23">
        <v>33443</v>
      </c>
      <c r="N23" t="s">
        <v>57</v>
      </c>
      <c r="O23" t="s">
        <v>25</v>
      </c>
      <c r="P23">
        <v>16314</v>
      </c>
      <c r="Q23">
        <v>1.669999</v>
      </c>
      <c r="R23">
        <v>1.7575050000000001</v>
      </c>
      <c r="S23">
        <v>8.7506E-2</v>
      </c>
      <c r="T23">
        <v>87.506</v>
      </c>
      <c r="Y23">
        <v>44990</v>
      </c>
      <c r="Z23" t="s">
        <v>15</v>
      </c>
      <c r="AA23" t="s">
        <v>16</v>
      </c>
      <c r="AB23">
        <v>16314</v>
      </c>
      <c r="AC23">
        <v>1.85</v>
      </c>
      <c r="AD23">
        <v>1.9330050000000001</v>
      </c>
      <c r="AE23">
        <v>8.3004999999999995E-2</v>
      </c>
      <c r="AF23">
        <v>83.004999999999995</v>
      </c>
    </row>
    <row r="24" spans="1:32">
      <c r="A24">
        <v>58566</v>
      </c>
      <c r="B24" t="s">
        <v>23</v>
      </c>
      <c r="C24" t="s">
        <v>25</v>
      </c>
      <c r="D24">
        <v>16266</v>
      </c>
      <c r="E24">
        <v>1.4699990000000001</v>
      </c>
      <c r="F24">
        <v>1.5575030000000001</v>
      </c>
      <c r="G24">
        <v>8.7503999999999998E-2</v>
      </c>
      <c r="H24">
        <v>87.504000000000005</v>
      </c>
      <c r="M24">
        <v>33444</v>
      </c>
      <c r="N24" t="s">
        <v>57</v>
      </c>
      <c r="O24" t="s">
        <v>25</v>
      </c>
      <c r="P24">
        <v>16314</v>
      </c>
      <c r="Q24">
        <v>1.709999</v>
      </c>
      <c r="R24">
        <v>1.7975049999999999</v>
      </c>
      <c r="S24">
        <v>8.7506E-2</v>
      </c>
      <c r="T24">
        <v>87.506</v>
      </c>
      <c r="Y24">
        <v>44991</v>
      </c>
      <c r="Z24" t="s">
        <v>15</v>
      </c>
      <c r="AA24" t="s">
        <v>16</v>
      </c>
      <c r="AB24">
        <v>16314</v>
      </c>
      <c r="AC24">
        <v>1.87</v>
      </c>
      <c r="AD24">
        <v>1.9530050000000001</v>
      </c>
      <c r="AE24">
        <v>8.3004999999999995E-2</v>
      </c>
      <c r="AF24">
        <v>83.004999999999995</v>
      </c>
    </row>
    <row r="25" spans="1:32">
      <c r="A25">
        <v>58567</v>
      </c>
      <c r="B25" t="s">
        <v>23</v>
      </c>
      <c r="C25" t="s">
        <v>25</v>
      </c>
      <c r="D25">
        <v>16266</v>
      </c>
      <c r="E25">
        <v>1.7199990000000001</v>
      </c>
      <c r="F25">
        <v>1.8055029999999901</v>
      </c>
      <c r="G25">
        <v>8.5503999999999802E-2</v>
      </c>
      <c r="H25">
        <v>85.503999999999806</v>
      </c>
      <c r="M25">
        <v>33445</v>
      </c>
      <c r="N25" t="s">
        <v>57</v>
      </c>
      <c r="O25" t="s">
        <v>25</v>
      </c>
      <c r="P25">
        <v>16314</v>
      </c>
      <c r="Q25">
        <v>1.7299989999999901</v>
      </c>
      <c r="R25">
        <v>1.8175029999999901</v>
      </c>
      <c r="S25">
        <v>8.7503999999999998E-2</v>
      </c>
      <c r="T25">
        <v>87.504000000000005</v>
      </c>
      <c r="Y25">
        <v>44999</v>
      </c>
      <c r="Z25" t="s">
        <v>15</v>
      </c>
      <c r="AA25" t="s">
        <v>16</v>
      </c>
      <c r="AB25">
        <v>16314</v>
      </c>
      <c r="AC25">
        <v>2.46999999999999</v>
      </c>
      <c r="AD25">
        <v>2.55300499999999</v>
      </c>
      <c r="AE25">
        <v>8.3004999999999995E-2</v>
      </c>
      <c r="AF25">
        <v>83.004999999999995</v>
      </c>
    </row>
    <row r="26" spans="1:32">
      <c r="A26">
        <v>58568</v>
      </c>
      <c r="B26" t="s">
        <v>23</v>
      </c>
      <c r="C26" t="s">
        <v>25</v>
      </c>
      <c r="D26">
        <v>16266</v>
      </c>
      <c r="E26">
        <v>1.8</v>
      </c>
      <c r="F26">
        <v>1.8855029999999999</v>
      </c>
      <c r="G26">
        <v>8.5502999999999801E-2</v>
      </c>
      <c r="H26">
        <v>85.502999999999801</v>
      </c>
      <c r="M26">
        <v>33446</v>
      </c>
      <c r="N26" t="s">
        <v>57</v>
      </c>
      <c r="O26" t="s">
        <v>25</v>
      </c>
      <c r="P26">
        <v>16314</v>
      </c>
      <c r="Q26">
        <v>1.75</v>
      </c>
      <c r="R26">
        <v>1.8375049999999999</v>
      </c>
      <c r="S26">
        <v>8.7505000000000097E-2</v>
      </c>
      <c r="T26">
        <v>87.505000000000095</v>
      </c>
      <c r="Y26">
        <v>45003</v>
      </c>
      <c r="Z26" t="s">
        <v>15</v>
      </c>
      <c r="AA26" t="s">
        <v>16</v>
      </c>
      <c r="AB26">
        <v>16314</v>
      </c>
      <c r="AC26">
        <v>2.85</v>
      </c>
      <c r="AD26">
        <v>2.9330050000000001</v>
      </c>
      <c r="AE26">
        <v>8.3004999999999995E-2</v>
      </c>
      <c r="AF26">
        <v>83.004999999999995</v>
      </c>
    </row>
    <row r="27" spans="1:32">
      <c r="A27">
        <v>58569</v>
      </c>
      <c r="B27" t="s">
        <v>23</v>
      </c>
      <c r="C27" t="s">
        <v>25</v>
      </c>
      <c r="D27">
        <v>16266</v>
      </c>
      <c r="E27">
        <v>1.85</v>
      </c>
      <c r="F27">
        <v>1.937503</v>
      </c>
      <c r="G27">
        <v>8.7502999999999803E-2</v>
      </c>
      <c r="H27">
        <v>87.502999999999801</v>
      </c>
      <c r="M27">
        <v>33447</v>
      </c>
      <c r="N27" t="s">
        <v>57</v>
      </c>
      <c r="O27" t="s">
        <v>25</v>
      </c>
      <c r="P27">
        <v>16314</v>
      </c>
      <c r="Q27">
        <v>1.79</v>
      </c>
      <c r="R27">
        <v>1.8775029999999999</v>
      </c>
      <c r="S27">
        <v>8.7502999999999803E-2</v>
      </c>
      <c r="T27">
        <v>87.502999999999801</v>
      </c>
      <c r="Y27">
        <v>45004</v>
      </c>
      <c r="Z27" t="s">
        <v>15</v>
      </c>
      <c r="AA27" t="s">
        <v>16</v>
      </c>
      <c r="AB27">
        <v>16314</v>
      </c>
      <c r="AC27">
        <v>2.87</v>
      </c>
      <c r="AD27">
        <v>2.9530050000000001</v>
      </c>
      <c r="AE27">
        <v>8.3004999999999995E-2</v>
      </c>
      <c r="AF27">
        <v>83.004999999999995</v>
      </c>
    </row>
    <row r="28" spans="1:32">
      <c r="A28">
        <v>58570</v>
      </c>
      <c r="B28" t="s">
        <v>23</v>
      </c>
      <c r="C28" t="s">
        <v>25</v>
      </c>
      <c r="D28">
        <v>16266</v>
      </c>
      <c r="E28">
        <v>1.899999</v>
      </c>
      <c r="F28">
        <v>1.985503</v>
      </c>
      <c r="G28">
        <v>8.5503999999999997E-2</v>
      </c>
      <c r="H28">
        <v>85.504000000000005</v>
      </c>
      <c r="M28">
        <v>33448</v>
      </c>
      <c r="N28" t="s">
        <v>57</v>
      </c>
      <c r="O28" t="s">
        <v>25</v>
      </c>
      <c r="P28">
        <v>16314</v>
      </c>
      <c r="Q28">
        <v>1.8199999999999901</v>
      </c>
      <c r="R28">
        <v>1.9055029999999999</v>
      </c>
      <c r="S28">
        <v>8.5503000000000107E-2</v>
      </c>
      <c r="T28">
        <v>85.5030000000001</v>
      </c>
      <c r="Y28">
        <v>47969</v>
      </c>
      <c r="Z28" t="s">
        <v>79</v>
      </c>
      <c r="AA28" t="s">
        <v>8</v>
      </c>
      <c r="AB28">
        <v>16314</v>
      </c>
      <c r="AC28">
        <v>1.53</v>
      </c>
      <c r="AD28">
        <v>1.613005</v>
      </c>
      <c r="AE28">
        <v>8.3004999999999995E-2</v>
      </c>
      <c r="AF28">
        <v>83.004999999999995</v>
      </c>
    </row>
    <row r="29" spans="1:32">
      <c r="A29">
        <v>58571</v>
      </c>
      <c r="B29" t="s">
        <v>23</v>
      </c>
      <c r="C29" t="s">
        <v>25</v>
      </c>
      <c r="D29">
        <v>16266</v>
      </c>
      <c r="E29">
        <v>1.929999</v>
      </c>
      <c r="F29">
        <v>2.017503</v>
      </c>
      <c r="G29">
        <v>8.7503999999999998E-2</v>
      </c>
      <c r="H29">
        <v>87.504000000000005</v>
      </c>
      <c r="M29">
        <v>33449</v>
      </c>
      <c r="N29" t="s">
        <v>57</v>
      </c>
      <c r="O29" t="s">
        <v>25</v>
      </c>
      <c r="P29">
        <v>16314</v>
      </c>
      <c r="Q29">
        <v>1.8599999999999901</v>
      </c>
      <c r="R29">
        <v>1.945503</v>
      </c>
      <c r="S29">
        <v>8.5503000000000107E-2</v>
      </c>
      <c r="T29">
        <v>85.5030000000001</v>
      </c>
      <c r="Y29">
        <v>47970</v>
      </c>
      <c r="Z29" t="s">
        <v>79</v>
      </c>
      <c r="AA29" t="s">
        <v>8</v>
      </c>
      <c r="AB29">
        <v>16314</v>
      </c>
      <c r="AC29">
        <v>1.55</v>
      </c>
      <c r="AD29">
        <v>1.633005</v>
      </c>
      <c r="AE29">
        <v>8.3004999999999995E-2</v>
      </c>
      <c r="AF29">
        <v>83.004999999999995</v>
      </c>
    </row>
    <row r="30" spans="1:32">
      <c r="A30">
        <v>58572</v>
      </c>
      <c r="B30" t="s">
        <v>23</v>
      </c>
      <c r="C30" t="s">
        <v>25</v>
      </c>
      <c r="D30">
        <v>16266</v>
      </c>
      <c r="E30">
        <v>1.9899990000000001</v>
      </c>
      <c r="F30">
        <v>2.0775030000000001</v>
      </c>
      <c r="G30">
        <v>8.7503999999999998E-2</v>
      </c>
      <c r="H30">
        <v>87.504000000000005</v>
      </c>
      <c r="M30">
        <v>33450</v>
      </c>
      <c r="N30" t="s">
        <v>57</v>
      </c>
      <c r="O30" t="s">
        <v>25</v>
      </c>
      <c r="P30">
        <v>16314</v>
      </c>
      <c r="Q30">
        <v>1.87</v>
      </c>
      <c r="R30">
        <v>1.957503</v>
      </c>
      <c r="S30">
        <v>8.7502999999999803E-2</v>
      </c>
      <c r="T30">
        <v>87.502999999999801</v>
      </c>
      <c r="Y30">
        <v>47971</v>
      </c>
      <c r="Z30" t="s">
        <v>79</v>
      </c>
      <c r="AA30" t="s">
        <v>8</v>
      </c>
      <c r="AB30">
        <v>16314</v>
      </c>
      <c r="AC30">
        <v>1.5699999999999901</v>
      </c>
      <c r="AD30">
        <v>1.6530049999999901</v>
      </c>
      <c r="AE30">
        <v>8.3004999999999995E-2</v>
      </c>
      <c r="AF30">
        <v>83.004999999999995</v>
      </c>
    </row>
    <row r="31" spans="1:32">
      <c r="A31">
        <v>58573</v>
      </c>
      <c r="B31" t="s">
        <v>23</v>
      </c>
      <c r="C31" t="s">
        <v>25</v>
      </c>
      <c r="D31">
        <v>16266</v>
      </c>
      <c r="E31">
        <v>2.02</v>
      </c>
      <c r="F31">
        <v>2.1055030000000001</v>
      </c>
      <c r="G31">
        <v>8.5503000000000107E-2</v>
      </c>
      <c r="H31">
        <v>85.5030000000001</v>
      </c>
      <c r="M31">
        <v>33451</v>
      </c>
      <c r="N31" t="s">
        <v>57</v>
      </c>
      <c r="O31" t="s">
        <v>25</v>
      </c>
      <c r="P31">
        <v>16314</v>
      </c>
      <c r="Q31">
        <v>2.0499990000000001</v>
      </c>
      <c r="R31">
        <v>2.1375030000000002</v>
      </c>
      <c r="S31">
        <v>8.7503999999999998E-2</v>
      </c>
      <c r="T31">
        <v>87.504000000000005</v>
      </c>
      <c r="Y31">
        <v>47974</v>
      </c>
      <c r="Z31" t="s">
        <v>79</v>
      </c>
      <c r="AA31" t="s">
        <v>8</v>
      </c>
      <c r="AB31">
        <v>16314</v>
      </c>
      <c r="AC31">
        <v>1.85</v>
      </c>
      <c r="AD31">
        <v>1.9330050000000001</v>
      </c>
      <c r="AE31">
        <v>8.3004999999999995E-2</v>
      </c>
      <c r="AF31">
        <v>83.004999999999995</v>
      </c>
    </row>
    <row r="32" spans="1:32">
      <c r="A32">
        <v>58574</v>
      </c>
      <c r="B32" t="s">
        <v>23</v>
      </c>
      <c r="C32" t="s">
        <v>25</v>
      </c>
      <c r="D32">
        <v>16266</v>
      </c>
      <c r="E32">
        <v>2.1499990000000002</v>
      </c>
      <c r="F32">
        <v>2.2375029999999998</v>
      </c>
      <c r="G32">
        <v>8.7503999999999499E-2</v>
      </c>
      <c r="H32">
        <v>87.503999999999493</v>
      </c>
      <c r="M32">
        <v>33452</v>
      </c>
      <c r="N32" t="s">
        <v>57</v>
      </c>
      <c r="O32" t="s">
        <v>25</v>
      </c>
      <c r="P32">
        <v>16314</v>
      </c>
      <c r="Q32">
        <v>2.35</v>
      </c>
      <c r="R32">
        <v>2.437503</v>
      </c>
      <c r="S32">
        <v>8.7502999999999803E-2</v>
      </c>
      <c r="T32">
        <v>87.502999999999801</v>
      </c>
      <c r="Y32">
        <v>47975</v>
      </c>
      <c r="Z32" t="s">
        <v>79</v>
      </c>
      <c r="AA32" t="s">
        <v>8</v>
      </c>
      <c r="AB32">
        <v>16314</v>
      </c>
      <c r="AC32">
        <v>1.87</v>
      </c>
      <c r="AD32">
        <v>1.9530050000000001</v>
      </c>
      <c r="AE32">
        <v>8.3004999999999995E-2</v>
      </c>
      <c r="AF32">
        <v>83.004999999999995</v>
      </c>
    </row>
    <row r="33" spans="1:32">
      <c r="A33">
        <v>58575</v>
      </c>
      <c r="B33" t="s">
        <v>23</v>
      </c>
      <c r="C33" t="s">
        <v>25</v>
      </c>
      <c r="D33">
        <v>16266</v>
      </c>
      <c r="E33">
        <v>2.1699989999999998</v>
      </c>
      <c r="F33">
        <v>2.2575029999999998</v>
      </c>
      <c r="G33">
        <v>8.7503999999999998E-2</v>
      </c>
      <c r="H33">
        <v>87.504000000000005</v>
      </c>
      <c r="M33">
        <v>33453</v>
      </c>
      <c r="N33" t="s">
        <v>57</v>
      </c>
      <c r="O33" t="s">
        <v>25</v>
      </c>
      <c r="P33">
        <v>16314</v>
      </c>
      <c r="Q33">
        <v>2.5</v>
      </c>
      <c r="R33">
        <v>2.5855030000000001</v>
      </c>
      <c r="S33">
        <v>8.5503000000000107E-2</v>
      </c>
      <c r="T33">
        <v>85.5030000000001</v>
      </c>
      <c r="Y33">
        <v>47983</v>
      </c>
      <c r="Z33" t="s">
        <v>79</v>
      </c>
      <c r="AA33" t="s">
        <v>8</v>
      </c>
      <c r="AB33">
        <v>16314</v>
      </c>
      <c r="AC33">
        <v>2.46999999999999</v>
      </c>
      <c r="AD33">
        <v>2.55300499999999</v>
      </c>
      <c r="AE33">
        <v>8.3004999999999995E-2</v>
      </c>
      <c r="AF33">
        <v>83.004999999999995</v>
      </c>
    </row>
    <row r="34" spans="1:32">
      <c r="A34">
        <v>58576</v>
      </c>
      <c r="B34" t="s">
        <v>23</v>
      </c>
      <c r="C34" t="s">
        <v>25</v>
      </c>
      <c r="D34">
        <v>16266</v>
      </c>
      <c r="E34">
        <v>2.2799990000000001</v>
      </c>
      <c r="F34">
        <v>2.3655029999999999</v>
      </c>
      <c r="G34">
        <v>8.5503999999999802E-2</v>
      </c>
      <c r="H34">
        <v>85.503999999999806</v>
      </c>
      <c r="M34">
        <v>44985</v>
      </c>
      <c r="N34" t="s">
        <v>15</v>
      </c>
      <c r="O34" t="s">
        <v>16</v>
      </c>
      <c r="P34">
        <v>16314</v>
      </c>
      <c r="Q34">
        <v>1.28</v>
      </c>
      <c r="R34">
        <v>1.3650009999999999</v>
      </c>
      <c r="S34">
        <v>8.5000999999999799E-2</v>
      </c>
      <c r="T34">
        <v>85.000999999999806</v>
      </c>
      <c r="Y34">
        <v>47987</v>
      </c>
      <c r="Z34" t="s">
        <v>79</v>
      </c>
      <c r="AA34" t="s">
        <v>8</v>
      </c>
      <c r="AB34">
        <v>16314</v>
      </c>
      <c r="AC34">
        <v>2.85</v>
      </c>
      <c r="AD34">
        <v>2.9330050000000001</v>
      </c>
      <c r="AE34">
        <v>8.3004999999999995E-2</v>
      </c>
      <c r="AF34">
        <v>83.004999999999995</v>
      </c>
    </row>
    <row r="35" spans="1:32">
      <c r="A35">
        <v>58577</v>
      </c>
      <c r="B35" t="s">
        <v>23</v>
      </c>
      <c r="C35" t="s">
        <v>25</v>
      </c>
      <c r="D35">
        <v>16266</v>
      </c>
      <c r="E35">
        <v>2.35</v>
      </c>
      <c r="F35">
        <v>2.437503</v>
      </c>
      <c r="G35">
        <v>8.7502999999999803E-2</v>
      </c>
      <c r="H35">
        <v>87.502999999999801</v>
      </c>
      <c r="M35">
        <v>44986</v>
      </c>
      <c r="N35" t="s">
        <v>15</v>
      </c>
      <c r="O35" t="s">
        <v>16</v>
      </c>
      <c r="P35">
        <v>16314</v>
      </c>
      <c r="Q35">
        <v>1.399999</v>
      </c>
      <c r="R35">
        <v>1.485001</v>
      </c>
      <c r="S35">
        <v>8.5001999999999994E-2</v>
      </c>
      <c r="T35">
        <v>85.001999999999995</v>
      </c>
      <c r="Y35">
        <v>47988</v>
      </c>
      <c r="Z35" t="s">
        <v>79</v>
      </c>
      <c r="AA35" t="s">
        <v>8</v>
      </c>
      <c r="AB35">
        <v>16314</v>
      </c>
      <c r="AC35">
        <v>2.87</v>
      </c>
      <c r="AD35">
        <v>2.9530050000000001</v>
      </c>
      <c r="AE35">
        <v>8.3004999999999995E-2</v>
      </c>
      <c r="AF35">
        <v>83.004999999999995</v>
      </c>
    </row>
    <row r="36" spans="1:32">
      <c r="A36">
        <v>58578</v>
      </c>
      <c r="B36" t="s">
        <v>23</v>
      </c>
      <c r="C36" t="s">
        <v>25</v>
      </c>
      <c r="D36">
        <v>16266</v>
      </c>
      <c r="E36">
        <v>2.4300000000000002</v>
      </c>
      <c r="F36">
        <v>2.51750399999999</v>
      </c>
      <c r="G36">
        <v>8.7503999999999499E-2</v>
      </c>
      <c r="H36">
        <v>87.503999999999493</v>
      </c>
      <c r="M36">
        <v>44987</v>
      </c>
      <c r="N36" t="s">
        <v>15</v>
      </c>
      <c r="O36" t="s">
        <v>16</v>
      </c>
      <c r="P36">
        <v>16314</v>
      </c>
      <c r="Q36">
        <v>1.5699999999999901</v>
      </c>
      <c r="R36">
        <v>1.6530009999999999</v>
      </c>
      <c r="S36">
        <v>8.3001000000000297E-2</v>
      </c>
      <c r="T36">
        <v>83.001000000000303</v>
      </c>
      <c r="Y36">
        <v>48538</v>
      </c>
      <c r="Z36" t="s">
        <v>83</v>
      </c>
      <c r="AA36" t="s">
        <v>17</v>
      </c>
      <c r="AB36">
        <v>16314</v>
      </c>
      <c r="AC36">
        <v>1.53</v>
      </c>
      <c r="AD36">
        <v>1.613005</v>
      </c>
      <c r="AE36">
        <v>8.3004999999999995E-2</v>
      </c>
      <c r="AF36">
        <v>83.004999999999995</v>
      </c>
    </row>
    <row r="37" spans="1:32">
      <c r="A37">
        <v>58579</v>
      </c>
      <c r="B37" t="s">
        <v>23</v>
      </c>
      <c r="C37" t="s">
        <v>25</v>
      </c>
      <c r="D37">
        <v>16266</v>
      </c>
      <c r="E37">
        <v>2.46999999999999</v>
      </c>
      <c r="F37">
        <v>2.5575030000000001</v>
      </c>
      <c r="G37">
        <v>8.7503000000000303E-2</v>
      </c>
      <c r="H37">
        <v>87.503000000000299</v>
      </c>
      <c r="M37">
        <v>44988</v>
      </c>
      <c r="N37" t="s">
        <v>15</v>
      </c>
      <c r="O37" t="s">
        <v>16</v>
      </c>
      <c r="P37">
        <v>16314</v>
      </c>
      <c r="Q37">
        <v>1.6</v>
      </c>
      <c r="R37">
        <v>1.685001</v>
      </c>
      <c r="S37">
        <v>8.5000999999999799E-2</v>
      </c>
      <c r="T37">
        <v>85.000999999999806</v>
      </c>
      <c r="Y37">
        <v>48539</v>
      </c>
      <c r="Z37" t="s">
        <v>83</v>
      </c>
      <c r="AA37" t="s">
        <v>17</v>
      </c>
      <c r="AB37">
        <v>16314</v>
      </c>
      <c r="AC37">
        <v>1.55</v>
      </c>
      <c r="AD37">
        <v>1.633005</v>
      </c>
      <c r="AE37">
        <v>8.3004999999999995E-2</v>
      </c>
      <c r="AF37">
        <v>83.004999999999995</v>
      </c>
    </row>
    <row r="38" spans="1:32">
      <c r="A38">
        <v>58580</v>
      </c>
      <c r="B38" t="s">
        <v>23</v>
      </c>
      <c r="C38" t="s">
        <v>25</v>
      </c>
      <c r="D38">
        <v>16266</v>
      </c>
      <c r="E38">
        <v>2.62999899999999</v>
      </c>
      <c r="F38">
        <v>2.7175029999999998</v>
      </c>
      <c r="G38">
        <v>8.7503999999999998E-2</v>
      </c>
      <c r="H38">
        <v>87.504000000000005</v>
      </c>
      <c r="M38">
        <v>44989</v>
      </c>
      <c r="N38" t="s">
        <v>15</v>
      </c>
      <c r="O38" t="s">
        <v>16</v>
      </c>
      <c r="P38">
        <v>16314</v>
      </c>
      <c r="Q38">
        <v>1.669999</v>
      </c>
      <c r="R38">
        <v>1.753001</v>
      </c>
      <c r="S38">
        <v>8.3002000000000006E-2</v>
      </c>
      <c r="T38">
        <v>83.001999999999995</v>
      </c>
      <c r="Y38">
        <v>48540</v>
      </c>
      <c r="Z38" t="s">
        <v>83</v>
      </c>
      <c r="AA38" t="s">
        <v>17</v>
      </c>
      <c r="AB38">
        <v>16314</v>
      </c>
      <c r="AC38">
        <v>1.5699999999999901</v>
      </c>
      <c r="AD38">
        <v>1.6530049999999901</v>
      </c>
      <c r="AE38">
        <v>8.3004999999999995E-2</v>
      </c>
      <c r="AF38">
        <v>83.004999999999995</v>
      </c>
    </row>
    <row r="39" spans="1:32">
      <c r="A39">
        <v>58581</v>
      </c>
      <c r="B39" t="s">
        <v>23</v>
      </c>
      <c r="C39" t="s">
        <v>25</v>
      </c>
      <c r="D39">
        <v>16266</v>
      </c>
      <c r="E39">
        <v>2.7099989999999998</v>
      </c>
      <c r="F39">
        <v>2.7975029999999999</v>
      </c>
      <c r="G39">
        <v>8.7503999999999998E-2</v>
      </c>
      <c r="H39">
        <v>87.504000000000005</v>
      </c>
      <c r="M39">
        <v>44990</v>
      </c>
      <c r="N39" t="s">
        <v>15</v>
      </c>
      <c r="O39" t="s">
        <v>16</v>
      </c>
      <c r="P39">
        <v>16314</v>
      </c>
      <c r="Q39">
        <v>1.709999</v>
      </c>
      <c r="R39">
        <v>1.7930009999999901</v>
      </c>
      <c r="S39">
        <v>8.3001999999999798E-2</v>
      </c>
      <c r="T39">
        <v>83.001999999999796</v>
      </c>
      <c r="Y39">
        <v>48543</v>
      </c>
      <c r="Z39" t="s">
        <v>83</v>
      </c>
      <c r="AA39" t="s">
        <v>17</v>
      </c>
      <c r="AB39">
        <v>16314</v>
      </c>
      <c r="AC39">
        <v>1.85</v>
      </c>
      <c r="AD39">
        <v>1.9330050000000001</v>
      </c>
      <c r="AE39">
        <v>8.3004999999999995E-2</v>
      </c>
      <c r="AF39">
        <v>83.004999999999995</v>
      </c>
    </row>
    <row r="40" spans="1:32">
      <c r="A40">
        <v>44985</v>
      </c>
      <c r="B40" t="s">
        <v>15</v>
      </c>
      <c r="C40" t="s">
        <v>16</v>
      </c>
      <c r="D40">
        <v>16266</v>
      </c>
      <c r="E40">
        <v>1.03</v>
      </c>
      <c r="F40">
        <v>1.1130009999999999</v>
      </c>
      <c r="G40">
        <v>8.3000999999999797E-2</v>
      </c>
      <c r="H40">
        <v>83.000999999999806</v>
      </c>
      <c r="M40">
        <v>44991</v>
      </c>
      <c r="N40" t="s">
        <v>15</v>
      </c>
      <c r="O40" t="s">
        <v>16</v>
      </c>
      <c r="P40">
        <v>16314</v>
      </c>
      <c r="Q40">
        <v>1.7299989999999901</v>
      </c>
      <c r="R40">
        <v>1.8130009999999901</v>
      </c>
      <c r="S40">
        <v>8.3002000000000006E-2</v>
      </c>
      <c r="T40">
        <v>83.001999999999995</v>
      </c>
      <c r="Y40">
        <v>48544</v>
      </c>
      <c r="Z40" t="s">
        <v>83</v>
      </c>
      <c r="AA40" t="s">
        <v>17</v>
      </c>
      <c r="AB40">
        <v>16314</v>
      </c>
      <c r="AC40">
        <v>1.87</v>
      </c>
      <c r="AD40">
        <v>1.9530050000000001</v>
      </c>
      <c r="AE40">
        <v>8.3004999999999995E-2</v>
      </c>
      <c r="AF40">
        <v>83.004999999999995</v>
      </c>
    </row>
    <row r="41" spans="1:32">
      <c r="A41">
        <v>44986</v>
      </c>
      <c r="B41" t="s">
        <v>15</v>
      </c>
      <c r="C41" t="s">
        <v>16</v>
      </c>
      <c r="D41">
        <v>16266</v>
      </c>
      <c r="E41">
        <v>1.26</v>
      </c>
      <c r="F41">
        <v>1.3450009999999999</v>
      </c>
      <c r="G41">
        <v>8.5000999999999799E-2</v>
      </c>
      <c r="H41">
        <v>85.000999999999806</v>
      </c>
      <c r="M41">
        <v>44992</v>
      </c>
      <c r="N41" t="s">
        <v>15</v>
      </c>
      <c r="O41" t="s">
        <v>16</v>
      </c>
      <c r="P41">
        <v>16314</v>
      </c>
      <c r="Q41">
        <v>1.75</v>
      </c>
      <c r="R41">
        <v>1.8330009999999901</v>
      </c>
      <c r="S41">
        <v>8.3000999999999797E-2</v>
      </c>
      <c r="T41">
        <v>83.000999999999806</v>
      </c>
      <c r="Y41">
        <v>48552</v>
      </c>
      <c r="Z41" t="s">
        <v>83</v>
      </c>
      <c r="AA41" t="s">
        <v>17</v>
      </c>
      <c r="AB41">
        <v>16314</v>
      </c>
      <c r="AC41">
        <v>2.46999999999999</v>
      </c>
      <c r="AD41">
        <v>2.55300499999999</v>
      </c>
      <c r="AE41">
        <v>8.3004999999999995E-2</v>
      </c>
      <c r="AF41">
        <v>83.004999999999995</v>
      </c>
    </row>
    <row r="42" spans="1:32">
      <c r="A42">
        <v>44987</v>
      </c>
      <c r="B42" t="s">
        <v>15</v>
      </c>
      <c r="C42" t="s">
        <v>16</v>
      </c>
      <c r="D42">
        <v>16266</v>
      </c>
      <c r="E42">
        <v>1.4699990000000001</v>
      </c>
      <c r="F42">
        <v>1.5530010000000001</v>
      </c>
      <c r="G42">
        <v>8.3002000000000006E-2</v>
      </c>
      <c r="H42">
        <v>83.001999999999995</v>
      </c>
      <c r="M42">
        <v>44993</v>
      </c>
      <c r="N42" t="s">
        <v>15</v>
      </c>
      <c r="O42" t="s">
        <v>16</v>
      </c>
      <c r="P42">
        <v>16314</v>
      </c>
      <c r="Q42">
        <v>1.79</v>
      </c>
      <c r="R42">
        <v>1.8730009999999999</v>
      </c>
      <c r="S42">
        <v>8.3000999999999797E-2</v>
      </c>
      <c r="T42">
        <v>83.000999999999806</v>
      </c>
      <c r="Y42">
        <v>48556</v>
      </c>
      <c r="Z42" t="s">
        <v>83</v>
      </c>
      <c r="AA42" t="s">
        <v>17</v>
      </c>
      <c r="AB42">
        <v>16314</v>
      </c>
      <c r="AC42">
        <v>2.85</v>
      </c>
      <c r="AD42">
        <v>2.9330050000000001</v>
      </c>
      <c r="AE42">
        <v>8.3004999999999995E-2</v>
      </c>
      <c r="AF42">
        <v>83.004999999999995</v>
      </c>
    </row>
    <row r="43" spans="1:32">
      <c r="A43">
        <v>44988</v>
      </c>
      <c r="B43" t="s">
        <v>15</v>
      </c>
      <c r="C43" t="s">
        <v>16</v>
      </c>
      <c r="D43">
        <v>16266</v>
      </c>
      <c r="E43">
        <v>1.7199990000000001</v>
      </c>
      <c r="F43">
        <v>1.8050009999999901</v>
      </c>
      <c r="G43">
        <v>8.50019999999998E-2</v>
      </c>
      <c r="H43">
        <v>85.001999999999796</v>
      </c>
      <c r="M43">
        <v>44994</v>
      </c>
      <c r="N43" t="s">
        <v>15</v>
      </c>
      <c r="O43" t="s">
        <v>16</v>
      </c>
      <c r="P43">
        <v>16314</v>
      </c>
      <c r="Q43">
        <v>1.8199999999999901</v>
      </c>
      <c r="R43">
        <v>1.9050020000000001</v>
      </c>
      <c r="S43">
        <v>8.5002000000000202E-2</v>
      </c>
      <c r="T43">
        <v>85.002000000000194</v>
      </c>
      <c r="Y43">
        <v>48557</v>
      </c>
      <c r="Z43" t="s">
        <v>83</v>
      </c>
      <c r="AA43" t="s">
        <v>17</v>
      </c>
      <c r="AB43">
        <v>16314</v>
      </c>
      <c r="AC43">
        <v>2.87</v>
      </c>
      <c r="AD43">
        <v>2.9530050000000001</v>
      </c>
      <c r="AE43">
        <v>8.3004999999999995E-2</v>
      </c>
      <c r="AF43">
        <v>83.004999999999995</v>
      </c>
    </row>
    <row r="44" spans="1:32">
      <c r="A44">
        <v>44989</v>
      </c>
      <c r="B44" t="s">
        <v>15</v>
      </c>
      <c r="C44" t="s">
        <v>16</v>
      </c>
      <c r="D44">
        <v>16266</v>
      </c>
      <c r="E44">
        <v>1.8</v>
      </c>
      <c r="F44">
        <v>1.8850009999999999</v>
      </c>
      <c r="G44">
        <v>8.5000999999999799E-2</v>
      </c>
      <c r="H44">
        <v>85.000999999999806</v>
      </c>
      <c r="M44">
        <v>44995</v>
      </c>
      <c r="N44" t="s">
        <v>15</v>
      </c>
      <c r="O44" t="s">
        <v>16</v>
      </c>
      <c r="P44">
        <v>16314</v>
      </c>
      <c r="Q44">
        <v>1.8599999999999901</v>
      </c>
      <c r="R44">
        <v>1.945001</v>
      </c>
      <c r="S44">
        <v>8.5001000000000104E-2</v>
      </c>
      <c r="T44">
        <v>85.001000000000104</v>
      </c>
      <c r="Y44">
        <v>44976</v>
      </c>
      <c r="Z44" t="s">
        <v>78</v>
      </c>
      <c r="AA44" t="s">
        <v>12</v>
      </c>
      <c r="AB44">
        <v>16314</v>
      </c>
      <c r="AC44">
        <v>1.53</v>
      </c>
      <c r="AD44">
        <v>1.613005</v>
      </c>
      <c r="AE44">
        <v>8.3004999999999995E-2</v>
      </c>
      <c r="AF44">
        <v>83.004999999999995</v>
      </c>
    </row>
    <row r="45" spans="1:32">
      <c r="A45">
        <v>44990</v>
      </c>
      <c r="B45" t="s">
        <v>15</v>
      </c>
      <c r="C45" t="s">
        <v>16</v>
      </c>
      <c r="D45">
        <v>16266</v>
      </c>
      <c r="E45">
        <v>1.85</v>
      </c>
      <c r="F45">
        <v>1.933001</v>
      </c>
      <c r="G45">
        <v>8.3000999999999797E-2</v>
      </c>
      <c r="H45">
        <v>83.000999999999806</v>
      </c>
      <c r="M45">
        <v>44996</v>
      </c>
      <c r="N45" t="s">
        <v>15</v>
      </c>
      <c r="O45" t="s">
        <v>16</v>
      </c>
      <c r="P45">
        <v>16314</v>
      </c>
      <c r="Q45">
        <v>1.87</v>
      </c>
      <c r="R45">
        <v>1.953001</v>
      </c>
      <c r="S45">
        <v>8.3000999999999797E-2</v>
      </c>
      <c r="T45">
        <v>83.000999999999806</v>
      </c>
      <c r="Y45">
        <v>44977</v>
      </c>
      <c r="Z45" t="s">
        <v>78</v>
      </c>
      <c r="AA45" t="s">
        <v>12</v>
      </c>
      <c r="AB45">
        <v>16314</v>
      </c>
      <c r="AC45">
        <v>1.55</v>
      </c>
      <c r="AD45">
        <v>1.633005</v>
      </c>
      <c r="AE45">
        <v>8.3004999999999995E-2</v>
      </c>
      <c r="AF45">
        <v>83.004999999999995</v>
      </c>
    </row>
    <row r="46" spans="1:32">
      <c r="A46">
        <v>44991</v>
      </c>
      <c r="B46" t="s">
        <v>15</v>
      </c>
      <c r="C46" t="s">
        <v>16</v>
      </c>
      <c r="D46">
        <v>16266</v>
      </c>
      <c r="E46">
        <v>1.899999</v>
      </c>
      <c r="F46">
        <v>1.985001</v>
      </c>
      <c r="G46">
        <v>8.5001999999999994E-2</v>
      </c>
      <c r="H46">
        <v>85.001999999999995</v>
      </c>
      <c r="M46">
        <v>44997</v>
      </c>
      <c r="N46" t="s">
        <v>15</v>
      </c>
      <c r="O46" t="s">
        <v>16</v>
      </c>
      <c r="P46">
        <v>16314</v>
      </c>
      <c r="Q46">
        <v>2.0499990000000001</v>
      </c>
      <c r="R46">
        <v>2.1330010000000001</v>
      </c>
      <c r="S46">
        <v>8.3002000000000006E-2</v>
      </c>
      <c r="T46">
        <v>83.001999999999995</v>
      </c>
      <c r="Y46">
        <v>44978</v>
      </c>
      <c r="Z46" t="s">
        <v>78</v>
      </c>
      <c r="AA46" t="s">
        <v>12</v>
      </c>
      <c r="AB46">
        <v>16314</v>
      </c>
      <c r="AC46">
        <v>1.5699999999999901</v>
      </c>
      <c r="AD46">
        <v>1.6530049999999901</v>
      </c>
      <c r="AE46">
        <v>8.3004999999999995E-2</v>
      </c>
      <c r="AF46">
        <v>83.004999999999995</v>
      </c>
    </row>
    <row r="47" spans="1:32">
      <c r="A47">
        <v>44992</v>
      </c>
      <c r="B47" t="s">
        <v>15</v>
      </c>
      <c r="C47" t="s">
        <v>16</v>
      </c>
      <c r="D47">
        <v>16266</v>
      </c>
      <c r="E47">
        <v>1.929999</v>
      </c>
      <c r="F47">
        <v>2.013001</v>
      </c>
      <c r="G47">
        <v>8.3002000000000006E-2</v>
      </c>
      <c r="H47">
        <v>83.001999999999995</v>
      </c>
      <c r="M47">
        <v>44998</v>
      </c>
      <c r="N47" t="s">
        <v>15</v>
      </c>
      <c r="O47" t="s">
        <v>16</v>
      </c>
      <c r="P47">
        <v>16314</v>
      </c>
      <c r="Q47">
        <v>2.35</v>
      </c>
      <c r="R47">
        <v>2.433001</v>
      </c>
      <c r="S47">
        <v>8.3000999999999797E-2</v>
      </c>
      <c r="T47">
        <v>83.000999999999806</v>
      </c>
      <c r="Y47">
        <v>44981</v>
      </c>
      <c r="Z47" t="s">
        <v>78</v>
      </c>
      <c r="AA47" t="s">
        <v>12</v>
      </c>
      <c r="AB47">
        <v>16314</v>
      </c>
      <c r="AC47">
        <v>1.85</v>
      </c>
      <c r="AD47">
        <v>1.9330050000000001</v>
      </c>
      <c r="AE47">
        <v>8.3004999999999995E-2</v>
      </c>
      <c r="AF47">
        <v>83.004999999999995</v>
      </c>
    </row>
    <row r="48" spans="1:32">
      <c r="A48">
        <v>44993</v>
      </c>
      <c r="B48" t="s">
        <v>15</v>
      </c>
      <c r="C48" t="s">
        <v>16</v>
      </c>
      <c r="D48">
        <v>16266</v>
      </c>
      <c r="E48">
        <v>1.9899990000000001</v>
      </c>
      <c r="F48">
        <v>2.0730010000000001</v>
      </c>
      <c r="G48">
        <v>8.3002000000000006E-2</v>
      </c>
      <c r="H48">
        <v>83.001999999999995</v>
      </c>
      <c r="M48">
        <v>44999</v>
      </c>
      <c r="N48" t="s">
        <v>15</v>
      </c>
      <c r="O48" t="s">
        <v>16</v>
      </c>
      <c r="P48">
        <v>16314</v>
      </c>
      <c r="Q48">
        <v>2.5</v>
      </c>
      <c r="R48">
        <v>2.5850010000000001</v>
      </c>
      <c r="S48">
        <v>8.5001000000000104E-2</v>
      </c>
      <c r="T48">
        <v>85.001000000000104</v>
      </c>
      <c r="Y48">
        <v>44982</v>
      </c>
      <c r="Z48" t="s">
        <v>78</v>
      </c>
      <c r="AA48" t="s">
        <v>12</v>
      </c>
      <c r="AB48">
        <v>16314</v>
      </c>
      <c r="AC48">
        <v>1.87</v>
      </c>
      <c r="AD48">
        <v>1.9530050000000001</v>
      </c>
      <c r="AE48">
        <v>8.3004999999999995E-2</v>
      </c>
      <c r="AF48">
        <v>83.004999999999995</v>
      </c>
    </row>
    <row r="49" spans="1:32">
      <c r="A49">
        <v>44994</v>
      </c>
      <c r="B49" t="s">
        <v>15</v>
      </c>
      <c r="C49" t="s">
        <v>16</v>
      </c>
      <c r="D49">
        <v>16266</v>
      </c>
      <c r="E49">
        <v>2.02</v>
      </c>
      <c r="F49">
        <v>2.1050010000000001</v>
      </c>
      <c r="G49">
        <v>8.5001000000000104E-2</v>
      </c>
      <c r="H49">
        <v>85.001000000000104</v>
      </c>
      <c r="M49">
        <v>39235</v>
      </c>
      <c r="N49" t="s">
        <v>22</v>
      </c>
      <c r="O49" t="s">
        <v>21</v>
      </c>
      <c r="P49">
        <v>16314</v>
      </c>
      <c r="Q49">
        <v>1.28</v>
      </c>
      <c r="R49">
        <v>1.365502</v>
      </c>
      <c r="S49">
        <v>8.5501999999999898E-2</v>
      </c>
      <c r="T49">
        <v>85.501999999999896</v>
      </c>
      <c r="Y49">
        <v>44990</v>
      </c>
      <c r="Z49" t="s">
        <v>78</v>
      </c>
      <c r="AA49" t="s">
        <v>12</v>
      </c>
      <c r="AB49">
        <v>16314</v>
      </c>
      <c r="AC49">
        <v>2.46999999999999</v>
      </c>
      <c r="AD49">
        <v>2.55300499999999</v>
      </c>
      <c r="AE49">
        <v>8.3004999999999995E-2</v>
      </c>
      <c r="AF49">
        <v>83.004999999999995</v>
      </c>
    </row>
    <row r="50" spans="1:32">
      <c r="A50">
        <v>44995</v>
      </c>
      <c r="B50" t="s">
        <v>15</v>
      </c>
      <c r="C50" t="s">
        <v>16</v>
      </c>
      <c r="D50">
        <v>16266</v>
      </c>
      <c r="E50">
        <v>2.1499990000000002</v>
      </c>
      <c r="F50">
        <v>2.2330009999999998</v>
      </c>
      <c r="G50">
        <v>8.3001999999999507E-2</v>
      </c>
      <c r="H50">
        <v>83.001999999999498</v>
      </c>
      <c r="M50">
        <v>39236</v>
      </c>
      <c r="N50" t="s">
        <v>22</v>
      </c>
      <c r="O50" t="s">
        <v>21</v>
      </c>
      <c r="P50">
        <v>16314</v>
      </c>
      <c r="Q50">
        <v>1.399999</v>
      </c>
      <c r="R50">
        <v>1.4855019999999901</v>
      </c>
      <c r="S50">
        <v>8.5502999999999801E-2</v>
      </c>
      <c r="T50">
        <v>85.502999999999801</v>
      </c>
      <c r="Y50">
        <v>44994</v>
      </c>
      <c r="Z50" t="s">
        <v>78</v>
      </c>
      <c r="AA50" t="s">
        <v>12</v>
      </c>
      <c r="AB50">
        <v>16314</v>
      </c>
      <c r="AC50">
        <v>2.85</v>
      </c>
      <c r="AD50">
        <v>2.9330050000000001</v>
      </c>
      <c r="AE50">
        <v>8.3004999999999995E-2</v>
      </c>
      <c r="AF50">
        <v>83.004999999999995</v>
      </c>
    </row>
    <row r="51" spans="1:32">
      <c r="A51">
        <v>44996</v>
      </c>
      <c r="B51" t="s">
        <v>15</v>
      </c>
      <c r="C51" t="s">
        <v>16</v>
      </c>
      <c r="D51">
        <v>16266</v>
      </c>
      <c r="E51">
        <v>2.1699989999999998</v>
      </c>
      <c r="F51">
        <v>2.2530009999999998</v>
      </c>
      <c r="G51">
        <v>8.3002000000000006E-2</v>
      </c>
      <c r="H51">
        <v>83.001999999999995</v>
      </c>
      <c r="M51">
        <v>39237</v>
      </c>
      <c r="N51" t="s">
        <v>22</v>
      </c>
      <c r="O51" t="s">
        <v>21</v>
      </c>
      <c r="P51">
        <v>16314</v>
      </c>
      <c r="Q51">
        <v>1.5699999999999901</v>
      </c>
      <c r="R51">
        <v>1.6575029999999999</v>
      </c>
      <c r="S51">
        <v>8.7503000000000095E-2</v>
      </c>
      <c r="T51">
        <v>87.5030000000001</v>
      </c>
      <c r="Y51">
        <v>44995</v>
      </c>
      <c r="Z51" t="s">
        <v>78</v>
      </c>
      <c r="AA51" t="s">
        <v>12</v>
      </c>
      <c r="AB51">
        <v>16314</v>
      </c>
      <c r="AC51">
        <v>2.87</v>
      </c>
      <c r="AD51">
        <v>2.9530050000000001</v>
      </c>
      <c r="AE51">
        <v>8.3004999999999995E-2</v>
      </c>
      <c r="AF51">
        <v>83.004999999999995</v>
      </c>
    </row>
    <row r="52" spans="1:32">
      <c r="A52">
        <v>44997</v>
      </c>
      <c r="B52" t="s">
        <v>15</v>
      </c>
      <c r="C52" t="s">
        <v>16</v>
      </c>
      <c r="D52">
        <v>16266</v>
      </c>
      <c r="E52">
        <v>2.2799990000000001</v>
      </c>
      <c r="F52">
        <v>2.3650009999999999</v>
      </c>
      <c r="G52">
        <v>8.50019999999998E-2</v>
      </c>
      <c r="H52">
        <v>85.001999999999796</v>
      </c>
      <c r="M52">
        <v>39238</v>
      </c>
      <c r="N52" t="s">
        <v>22</v>
      </c>
      <c r="O52" t="s">
        <v>21</v>
      </c>
      <c r="P52">
        <v>16314</v>
      </c>
      <c r="Q52">
        <v>1.6</v>
      </c>
      <c r="R52">
        <v>1.6855020000000001</v>
      </c>
      <c r="S52">
        <v>8.5501999999999898E-2</v>
      </c>
      <c r="T52">
        <v>85.501999999999896</v>
      </c>
      <c r="Y52">
        <v>44986</v>
      </c>
      <c r="Z52" t="s">
        <v>15</v>
      </c>
      <c r="AA52" t="s">
        <v>16</v>
      </c>
      <c r="AB52">
        <v>16314</v>
      </c>
      <c r="AC52">
        <v>1.1100000000000001</v>
      </c>
      <c r="AD52">
        <v>1.1930050000000001</v>
      </c>
      <c r="AE52">
        <v>8.3004999999999995E-2</v>
      </c>
      <c r="AF52">
        <v>83.004999999999995</v>
      </c>
    </row>
    <row r="53" spans="1:32">
      <c r="A53">
        <v>44998</v>
      </c>
      <c r="B53" t="s">
        <v>15</v>
      </c>
      <c r="C53" t="s">
        <v>16</v>
      </c>
      <c r="D53">
        <v>16266</v>
      </c>
      <c r="E53">
        <v>2.35</v>
      </c>
      <c r="F53">
        <v>2.433001</v>
      </c>
      <c r="G53">
        <v>8.3000999999999797E-2</v>
      </c>
      <c r="H53">
        <v>83.000999999999806</v>
      </c>
      <c r="M53">
        <v>39239</v>
      </c>
      <c r="N53" t="s">
        <v>22</v>
      </c>
      <c r="O53" t="s">
        <v>21</v>
      </c>
      <c r="P53">
        <v>16314</v>
      </c>
      <c r="Q53">
        <v>1.669999</v>
      </c>
      <c r="R53">
        <v>1.7575050000000001</v>
      </c>
      <c r="S53">
        <v>8.7506E-2</v>
      </c>
      <c r="T53">
        <v>87.506</v>
      </c>
      <c r="Y53">
        <v>44993</v>
      </c>
      <c r="Z53" t="s">
        <v>15</v>
      </c>
      <c r="AA53" t="s">
        <v>16</v>
      </c>
      <c r="AB53">
        <v>16314</v>
      </c>
      <c r="AC53">
        <v>1.85</v>
      </c>
      <c r="AD53">
        <v>1.9330050000000001</v>
      </c>
      <c r="AE53">
        <v>8.3004999999999995E-2</v>
      </c>
      <c r="AF53">
        <v>83.004999999999995</v>
      </c>
    </row>
    <row r="54" spans="1:32">
      <c r="A54">
        <v>44999</v>
      </c>
      <c r="B54" t="s">
        <v>15</v>
      </c>
      <c r="C54" t="s">
        <v>16</v>
      </c>
      <c r="D54">
        <v>16266</v>
      </c>
      <c r="E54">
        <v>2.4300000000000002</v>
      </c>
      <c r="F54">
        <v>2.513001</v>
      </c>
      <c r="G54">
        <v>8.3000999999999797E-2</v>
      </c>
      <c r="H54">
        <v>83.000999999999806</v>
      </c>
      <c r="M54">
        <v>39240</v>
      </c>
      <c r="N54" t="s">
        <v>22</v>
      </c>
      <c r="O54" t="s">
        <v>21</v>
      </c>
      <c r="P54">
        <v>16314</v>
      </c>
      <c r="Q54">
        <v>1.709999</v>
      </c>
      <c r="R54">
        <v>1.7975049999999999</v>
      </c>
      <c r="S54">
        <v>8.7506E-2</v>
      </c>
      <c r="T54">
        <v>87.506</v>
      </c>
      <c r="Y54">
        <v>47970</v>
      </c>
      <c r="Z54" t="s">
        <v>79</v>
      </c>
      <c r="AA54" t="s">
        <v>8</v>
      </c>
      <c r="AB54">
        <v>16314</v>
      </c>
      <c r="AC54">
        <v>1.1100000000000001</v>
      </c>
      <c r="AD54">
        <v>1.1930050000000001</v>
      </c>
      <c r="AE54">
        <v>8.3004999999999995E-2</v>
      </c>
      <c r="AF54">
        <v>83.004999999999995</v>
      </c>
    </row>
    <row r="55" spans="1:32">
      <c r="A55">
        <v>45000</v>
      </c>
      <c r="B55" t="s">
        <v>15</v>
      </c>
      <c r="C55" t="s">
        <v>16</v>
      </c>
      <c r="D55">
        <v>16266</v>
      </c>
      <c r="E55">
        <v>2.46999999999999</v>
      </c>
      <c r="F55">
        <v>2.5530010000000001</v>
      </c>
      <c r="G55">
        <v>8.3001000000000297E-2</v>
      </c>
      <c r="H55">
        <v>83.001000000000303</v>
      </c>
      <c r="M55">
        <v>39241</v>
      </c>
      <c r="N55" t="s">
        <v>22</v>
      </c>
      <c r="O55" t="s">
        <v>21</v>
      </c>
      <c r="P55">
        <v>16314</v>
      </c>
      <c r="Q55">
        <v>1.7299989999999901</v>
      </c>
      <c r="R55">
        <v>1.8175029999999901</v>
      </c>
      <c r="S55">
        <v>8.7503999999999998E-2</v>
      </c>
      <c r="T55">
        <v>87.504000000000005</v>
      </c>
      <c r="Y55">
        <v>47977</v>
      </c>
      <c r="Z55" t="s">
        <v>79</v>
      </c>
      <c r="AA55" t="s">
        <v>8</v>
      </c>
      <c r="AB55">
        <v>16314</v>
      </c>
      <c r="AC55">
        <v>1.85</v>
      </c>
      <c r="AD55">
        <v>1.9330050000000001</v>
      </c>
      <c r="AE55">
        <v>8.3004999999999995E-2</v>
      </c>
      <c r="AF55">
        <v>83.004999999999995</v>
      </c>
    </row>
    <row r="56" spans="1:32">
      <c r="A56">
        <v>45001</v>
      </c>
      <c r="B56" t="s">
        <v>15</v>
      </c>
      <c r="C56" t="s">
        <v>16</v>
      </c>
      <c r="D56">
        <v>16266</v>
      </c>
      <c r="E56">
        <v>2.62999899999999</v>
      </c>
      <c r="F56">
        <v>2.7130010000000002</v>
      </c>
      <c r="G56">
        <v>8.3002000000000395E-2</v>
      </c>
      <c r="H56">
        <v>83.002000000000393</v>
      </c>
      <c r="M56">
        <v>39242</v>
      </c>
      <c r="N56" t="s">
        <v>22</v>
      </c>
      <c r="O56" t="s">
        <v>21</v>
      </c>
      <c r="P56">
        <v>16314</v>
      </c>
      <c r="Q56">
        <v>1.75</v>
      </c>
      <c r="R56">
        <v>1.8375049999999999</v>
      </c>
      <c r="S56">
        <v>8.7505000000000097E-2</v>
      </c>
      <c r="T56">
        <v>87.505000000000095</v>
      </c>
      <c r="Y56">
        <v>48539</v>
      </c>
      <c r="Z56" t="s">
        <v>83</v>
      </c>
      <c r="AA56" t="s">
        <v>17</v>
      </c>
      <c r="AB56">
        <v>16314</v>
      </c>
      <c r="AC56">
        <v>1.1100000000000001</v>
      </c>
      <c r="AD56">
        <v>1.1930050000000001</v>
      </c>
      <c r="AE56">
        <v>8.3004999999999995E-2</v>
      </c>
      <c r="AF56">
        <v>83.004999999999995</v>
      </c>
    </row>
    <row r="57" spans="1:32">
      <c r="A57">
        <v>45002</v>
      </c>
      <c r="B57" t="s">
        <v>15</v>
      </c>
      <c r="C57" t="s">
        <v>16</v>
      </c>
      <c r="D57">
        <v>16266</v>
      </c>
      <c r="E57">
        <v>2.7099989999999998</v>
      </c>
      <c r="F57">
        <v>2.7930009999999998</v>
      </c>
      <c r="G57">
        <v>8.3002000000000006E-2</v>
      </c>
      <c r="H57">
        <v>83.001999999999995</v>
      </c>
      <c r="M57">
        <v>39243</v>
      </c>
      <c r="N57" t="s">
        <v>22</v>
      </c>
      <c r="O57" t="s">
        <v>21</v>
      </c>
      <c r="P57">
        <v>16314</v>
      </c>
      <c r="Q57">
        <v>1.79</v>
      </c>
      <c r="R57">
        <v>1.8775029999999999</v>
      </c>
      <c r="S57">
        <v>8.7502999999999803E-2</v>
      </c>
      <c r="T57">
        <v>87.502999999999801</v>
      </c>
      <c r="Y57">
        <v>48546</v>
      </c>
      <c r="Z57" t="s">
        <v>83</v>
      </c>
      <c r="AA57" t="s">
        <v>17</v>
      </c>
      <c r="AB57">
        <v>16314</v>
      </c>
      <c r="AC57">
        <v>1.85</v>
      </c>
      <c r="AD57">
        <v>1.9330050000000001</v>
      </c>
      <c r="AE57">
        <v>8.3004999999999995E-2</v>
      </c>
      <c r="AF57">
        <v>83.004999999999995</v>
      </c>
    </row>
    <row r="58" spans="1:32">
      <c r="A58">
        <v>39235</v>
      </c>
      <c r="B58" t="s">
        <v>22</v>
      </c>
      <c r="C58" t="s">
        <v>21</v>
      </c>
      <c r="D58">
        <v>16266</v>
      </c>
      <c r="E58">
        <v>1.03</v>
      </c>
      <c r="F58">
        <v>1.1175029999999999</v>
      </c>
      <c r="G58">
        <v>8.7502999999999803E-2</v>
      </c>
      <c r="H58">
        <v>87.502999999999801</v>
      </c>
      <c r="M58">
        <v>39244</v>
      </c>
      <c r="N58" t="s">
        <v>22</v>
      </c>
      <c r="O58" t="s">
        <v>21</v>
      </c>
      <c r="P58">
        <v>16314</v>
      </c>
      <c r="Q58">
        <v>1.8199999999999901</v>
      </c>
      <c r="R58">
        <v>1.905502</v>
      </c>
      <c r="S58">
        <v>8.5502000000000106E-2</v>
      </c>
      <c r="T58">
        <v>85.502000000000194</v>
      </c>
      <c r="Y58">
        <v>44977</v>
      </c>
      <c r="Z58" t="s">
        <v>78</v>
      </c>
      <c r="AA58" t="s">
        <v>12</v>
      </c>
      <c r="AB58">
        <v>16314</v>
      </c>
      <c r="AC58">
        <v>1.1100000000000001</v>
      </c>
      <c r="AD58">
        <v>1.1930050000000001</v>
      </c>
      <c r="AE58">
        <v>8.3004999999999995E-2</v>
      </c>
      <c r="AF58">
        <v>83.004999999999995</v>
      </c>
    </row>
    <row r="59" spans="1:32">
      <c r="A59">
        <v>39236</v>
      </c>
      <c r="B59" t="s">
        <v>22</v>
      </c>
      <c r="C59" t="s">
        <v>21</v>
      </c>
      <c r="D59">
        <v>16266</v>
      </c>
      <c r="E59">
        <v>1.26</v>
      </c>
      <c r="F59">
        <v>1.345502</v>
      </c>
      <c r="G59">
        <v>8.5501999999999898E-2</v>
      </c>
      <c r="H59">
        <v>85.501999999999896</v>
      </c>
      <c r="M59">
        <v>39245</v>
      </c>
      <c r="N59" t="s">
        <v>22</v>
      </c>
      <c r="O59" t="s">
        <v>21</v>
      </c>
      <c r="P59">
        <v>16314</v>
      </c>
      <c r="Q59">
        <v>1.8599999999999901</v>
      </c>
      <c r="R59">
        <v>1.9455019999999901</v>
      </c>
      <c r="S59">
        <v>8.5501999999999898E-2</v>
      </c>
      <c r="T59">
        <v>85.501999999999896</v>
      </c>
      <c r="Y59">
        <v>44984</v>
      </c>
      <c r="Z59" t="s">
        <v>78</v>
      </c>
      <c r="AA59" t="s">
        <v>12</v>
      </c>
      <c r="AB59">
        <v>16314</v>
      </c>
      <c r="AC59">
        <v>1.85</v>
      </c>
      <c r="AD59">
        <v>1.9330050000000001</v>
      </c>
      <c r="AE59">
        <v>8.3004999999999995E-2</v>
      </c>
      <c r="AF59">
        <v>83.004999999999995</v>
      </c>
    </row>
    <row r="60" spans="1:32">
      <c r="A60">
        <v>39237</v>
      </c>
      <c r="B60" t="s">
        <v>22</v>
      </c>
      <c r="C60" t="s">
        <v>21</v>
      </c>
      <c r="D60">
        <v>16266</v>
      </c>
      <c r="E60">
        <v>1.4699990000000001</v>
      </c>
      <c r="F60">
        <v>1.5575030000000001</v>
      </c>
      <c r="G60">
        <v>8.7503999999999998E-2</v>
      </c>
      <c r="H60">
        <v>87.504000000000005</v>
      </c>
      <c r="M60">
        <v>39246</v>
      </c>
      <c r="N60" t="s">
        <v>22</v>
      </c>
      <c r="O60" t="s">
        <v>21</v>
      </c>
      <c r="P60">
        <v>16314</v>
      </c>
      <c r="Q60">
        <v>1.87</v>
      </c>
      <c r="R60">
        <v>1.957503</v>
      </c>
      <c r="S60">
        <v>8.7502999999999803E-2</v>
      </c>
      <c r="T60">
        <v>87.502999999999801</v>
      </c>
      <c r="Y60">
        <v>44989</v>
      </c>
      <c r="Z60" t="s">
        <v>15</v>
      </c>
      <c r="AA60" t="s">
        <v>16</v>
      </c>
      <c r="AB60">
        <v>16314</v>
      </c>
      <c r="AC60">
        <v>1.53</v>
      </c>
      <c r="AD60">
        <v>1.613005</v>
      </c>
      <c r="AE60">
        <v>8.3004999999999995E-2</v>
      </c>
      <c r="AF60">
        <v>83.004999999999995</v>
      </c>
    </row>
    <row r="61" spans="1:32">
      <c r="A61">
        <v>39238</v>
      </c>
      <c r="B61" t="s">
        <v>22</v>
      </c>
      <c r="C61" t="s">
        <v>21</v>
      </c>
      <c r="D61">
        <v>16266</v>
      </c>
      <c r="E61">
        <v>1.7199990000000001</v>
      </c>
      <c r="F61">
        <v>1.8055019999999999</v>
      </c>
      <c r="G61">
        <v>8.5503000000000107E-2</v>
      </c>
      <c r="H61">
        <v>85.5030000000001</v>
      </c>
      <c r="M61">
        <v>39247</v>
      </c>
      <c r="N61" t="s">
        <v>22</v>
      </c>
      <c r="O61" t="s">
        <v>21</v>
      </c>
      <c r="P61">
        <v>16314</v>
      </c>
      <c r="Q61">
        <v>2.0499990000000001</v>
      </c>
      <c r="R61">
        <v>2.1375030000000002</v>
      </c>
      <c r="S61">
        <v>8.7503999999999998E-2</v>
      </c>
      <c r="T61">
        <v>87.504000000000005</v>
      </c>
      <c r="Y61">
        <v>44990</v>
      </c>
      <c r="Z61" t="s">
        <v>15</v>
      </c>
      <c r="AA61" t="s">
        <v>16</v>
      </c>
      <c r="AB61">
        <v>16314</v>
      </c>
      <c r="AC61">
        <v>1.77</v>
      </c>
      <c r="AD61">
        <v>1.853005</v>
      </c>
      <c r="AE61">
        <v>8.3004999999999995E-2</v>
      </c>
      <c r="AF61">
        <v>83.004999999999995</v>
      </c>
    </row>
    <row r="62" spans="1:32">
      <c r="A62">
        <v>39239</v>
      </c>
      <c r="B62" t="s">
        <v>22</v>
      </c>
      <c r="C62" t="s">
        <v>21</v>
      </c>
      <c r="D62">
        <v>16266</v>
      </c>
      <c r="E62">
        <v>1.8</v>
      </c>
      <c r="F62">
        <v>1.885502</v>
      </c>
      <c r="G62">
        <v>8.5501999999999898E-2</v>
      </c>
      <c r="H62">
        <v>85.501999999999896</v>
      </c>
      <c r="M62">
        <v>39248</v>
      </c>
      <c r="N62" t="s">
        <v>22</v>
      </c>
      <c r="O62" t="s">
        <v>21</v>
      </c>
      <c r="P62">
        <v>16314</v>
      </c>
      <c r="Q62">
        <v>2.35</v>
      </c>
      <c r="R62">
        <v>2.437503</v>
      </c>
      <c r="S62">
        <v>8.7502999999999803E-2</v>
      </c>
      <c r="T62">
        <v>87.502999999999801</v>
      </c>
      <c r="Y62">
        <v>44997</v>
      </c>
      <c r="Z62" t="s">
        <v>15</v>
      </c>
      <c r="AA62" t="s">
        <v>16</v>
      </c>
      <c r="AB62">
        <v>16314</v>
      </c>
      <c r="AC62">
        <v>2.37</v>
      </c>
      <c r="AD62">
        <v>2.4530050000000001</v>
      </c>
      <c r="AE62">
        <v>8.3004999999999995E-2</v>
      </c>
      <c r="AF62">
        <v>83.004999999999995</v>
      </c>
    </row>
    <row r="63" spans="1:32">
      <c r="A63">
        <v>39240</v>
      </c>
      <c r="B63" t="s">
        <v>22</v>
      </c>
      <c r="C63" t="s">
        <v>21</v>
      </c>
      <c r="D63">
        <v>16266</v>
      </c>
      <c r="E63">
        <v>1.85</v>
      </c>
      <c r="F63">
        <v>1.937503</v>
      </c>
      <c r="G63">
        <v>8.7502999999999803E-2</v>
      </c>
      <c r="H63">
        <v>87.502999999999801</v>
      </c>
      <c r="M63">
        <v>39249</v>
      </c>
      <c r="N63" t="s">
        <v>22</v>
      </c>
      <c r="O63" t="s">
        <v>21</v>
      </c>
      <c r="P63">
        <v>16314</v>
      </c>
      <c r="Q63">
        <v>2.5</v>
      </c>
      <c r="R63">
        <v>2.585502</v>
      </c>
      <c r="S63">
        <v>8.5501999999999898E-2</v>
      </c>
      <c r="T63">
        <v>85.501999999999896</v>
      </c>
      <c r="Y63">
        <v>44998</v>
      </c>
      <c r="Z63" t="s">
        <v>15</v>
      </c>
      <c r="AA63" t="s">
        <v>16</v>
      </c>
      <c r="AB63">
        <v>16314</v>
      </c>
      <c r="AC63">
        <v>2.4900000000000002</v>
      </c>
      <c r="AD63">
        <v>2.5730050000000002</v>
      </c>
      <c r="AE63">
        <v>8.3004999999999995E-2</v>
      </c>
      <c r="AF63">
        <v>83.004999999999995</v>
      </c>
    </row>
    <row r="64" spans="1:32">
      <c r="A64">
        <v>39241</v>
      </c>
      <c r="B64" t="s">
        <v>22</v>
      </c>
      <c r="C64" t="s">
        <v>21</v>
      </c>
      <c r="D64">
        <v>16266</v>
      </c>
      <c r="E64">
        <v>1.899999</v>
      </c>
      <c r="F64">
        <v>1.9855019999999901</v>
      </c>
      <c r="G64">
        <v>8.5502999999999801E-2</v>
      </c>
      <c r="H64">
        <v>85.502999999999801</v>
      </c>
      <c r="M64">
        <v>49180</v>
      </c>
      <c r="N64" t="s">
        <v>67</v>
      </c>
      <c r="O64" t="s">
        <v>23</v>
      </c>
      <c r="P64">
        <v>16314</v>
      </c>
      <c r="Q64">
        <v>1.28</v>
      </c>
      <c r="R64">
        <v>1.3655029999999999</v>
      </c>
      <c r="S64">
        <v>8.5502999999999801E-2</v>
      </c>
      <c r="T64">
        <v>85.502999999999801</v>
      </c>
      <c r="Y64">
        <v>47973</v>
      </c>
      <c r="Z64" t="s">
        <v>79</v>
      </c>
      <c r="AA64" t="s">
        <v>8</v>
      </c>
      <c r="AB64">
        <v>16314</v>
      </c>
      <c r="AC64">
        <v>1.53</v>
      </c>
      <c r="AD64">
        <v>1.613005</v>
      </c>
      <c r="AE64">
        <v>8.3004999999999995E-2</v>
      </c>
      <c r="AF64">
        <v>83.004999999999995</v>
      </c>
    </row>
    <row r="65" spans="1:32">
      <c r="A65">
        <v>39242</v>
      </c>
      <c r="B65" t="s">
        <v>22</v>
      </c>
      <c r="C65" t="s">
        <v>21</v>
      </c>
      <c r="D65">
        <v>16266</v>
      </c>
      <c r="E65">
        <v>1.929999</v>
      </c>
      <c r="F65">
        <v>2.017503</v>
      </c>
      <c r="G65">
        <v>8.7503999999999998E-2</v>
      </c>
      <c r="H65">
        <v>87.504000000000005</v>
      </c>
      <c r="M65">
        <v>49181</v>
      </c>
      <c r="N65" t="s">
        <v>67</v>
      </c>
      <c r="O65" t="s">
        <v>23</v>
      </c>
      <c r="P65">
        <v>16314</v>
      </c>
      <c r="Q65">
        <v>1.399999</v>
      </c>
      <c r="R65">
        <v>1.485503</v>
      </c>
      <c r="S65">
        <v>8.5503999999999997E-2</v>
      </c>
      <c r="T65">
        <v>85.504000000000005</v>
      </c>
      <c r="Y65">
        <v>47974</v>
      </c>
      <c r="Z65" t="s">
        <v>79</v>
      </c>
      <c r="AA65" t="s">
        <v>8</v>
      </c>
      <c r="AB65">
        <v>16314</v>
      </c>
      <c r="AC65">
        <v>1.77</v>
      </c>
      <c r="AD65">
        <v>1.853005</v>
      </c>
      <c r="AE65">
        <v>8.3004999999999995E-2</v>
      </c>
      <c r="AF65">
        <v>83.004999999999995</v>
      </c>
    </row>
    <row r="66" spans="1:32">
      <c r="A66">
        <v>39243</v>
      </c>
      <c r="B66" t="s">
        <v>22</v>
      </c>
      <c r="C66" t="s">
        <v>21</v>
      </c>
      <c r="D66">
        <v>16266</v>
      </c>
      <c r="E66">
        <v>1.9899990000000001</v>
      </c>
      <c r="F66">
        <v>2.0775030000000001</v>
      </c>
      <c r="G66">
        <v>8.7503999999999998E-2</v>
      </c>
      <c r="H66">
        <v>87.504000000000005</v>
      </c>
      <c r="M66">
        <v>49182</v>
      </c>
      <c r="N66" t="s">
        <v>67</v>
      </c>
      <c r="O66" t="s">
        <v>23</v>
      </c>
      <c r="P66">
        <v>16314</v>
      </c>
      <c r="Q66">
        <v>1.5699999999999901</v>
      </c>
      <c r="R66">
        <v>1.657502</v>
      </c>
      <c r="S66">
        <v>8.7502000000000094E-2</v>
      </c>
      <c r="T66">
        <v>87.502000000000194</v>
      </c>
      <c r="Y66">
        <v>47981</v>
      </c>
      <c r="Z66" t="s">
        <v>79</v>
      </c>
      <c r="AA66" t="s">
        <v>8</v>
      </c>
      <c r="AB66">
        <v>16314</v>
      </c>
      <c r="AC66">
        <v>2.37</v>
      </c>
      <c r="AD66">
        <v>2.4530050000000001</v>
      </c>
      <c r="AE66">
        <v>8.3004999999999995E-2</v>
      </c>
      <c r="AF66">
        <v>83.004999999999995</v>
      </c>
    </row>
    <row r="67" spans="1:32">
      <c r="A67">
        <v>39244</v>
      </c>
      <c r="B67" t="s">
        <v>22</v>
      </c>
      <c r="C67" t="s">
        <v>21</v>
      </c>
      <c r="D67">
        <v>16266</v>
      </c>
      <c r="E67">
        <v>2.02</v>
      </c>
      <c r="F67">
        <v>2.1055030000000001</v>
      </c>
      <c r="G67">
        <v>8.5503000000000107E-2</v>
      </c>
      <c r="H67">
        <v>85.5030000000001</v>
      </c>
      <c r="M67">
        <v>49183</v>
      </c>
      <c r="N67" t="s">
        <v>67</v>
      </c>
      <c r="O67" t="s">
        <v>23</v>
      </c>
      <c r="P67">
        <v>16314</v>
      </c>
      <c r="Q67">
        <v>1.6</v>
      </c>
      <c r="R67">
        <v>1.685503</v>
      </c>
      <c r="S67">
        <v>8.5502999999999801E-2</v>
      </c>
      <c r="T67">
        <v>85.502999999999801</v>
      </c>
      <c r="Y67">
        <v>47982</v>
      </c>
      <c r="Z67" t="s">
        <v>79</v>
      </c>
      <c r="AA67" t="s">
        <v>8</v>
      </c>
      <c r="AB67">
        <v>16314</v>
      </c>
      <c r="AC67">
        <v>2.4900000000000002</v>
      </c>
      <c r="AD67">
        <v>2.5730050000000002</v>
      </c>
      <c r="AE67">
        <v>8.3004999999999995E-2</v>
      </c>
      <c r="AF67">
        <v>83.004999999999995</v>
      </c>
    </row>
    <row r="68" spans="1:32">
      <c r="A68">
        <v>39245</v>
      </c>
      <c r="B68" t="s">
        <v>22</v>
      </c>
      <c r="C68" t="s">
        <v>21</v>
      </c>
      <c r="D68">
        <v>16266</v>
      </c>
      <c r="E68">
        <v>2.1499990000000002</v>
      </c>
      <c r="F68">
        <v>2.2375029999999998</v>
      </c>
      <c r="G68">
        <v>8.7503999999999499E-2</v>
      </c>
      <c r="H68">
        <v>87.503999999999493</v>
      </c>
      <c r="M68">
        <v>49184</v>
      </c>
      <c r="N68" t="s">
        <v>67</v>
      </c>
      <c r="O68" t="s">
        <v>23</v>
      </c>
      <c r="P68">
        <v>16314</v>
      </c>
      <c r="Q68">
        <v>1.669999</v>
      </c>
      <c r="R68">
        <v>1.757504</v>
      </c>
      <c r="S68">
        <v>8.7504999999999902E-2</v>
      </c>
      <c r="T68">
        <v>87.504999999999896</v>
      </c>
      <c r="Y68">
        <v>48542</v>
      </c>
      <c r="Z68" t="s">
        <v>83</v>
      </c>
      <c r="AA68" t="s">
        <v>17</v>
      </c>
      <c r="AB68">
        <v>16314</v>
      </c>
      <c r="AC68">
        <v>1.53</v>
      </c>
      <c r="AD68">
        <v>1.613005</v>
      </c>
      <c r="AE68">
        <v>8.3004999999999995E-2</v>
      </c>
      <c r="AF68">
        <v>83.004999999999995</v>
      </c>
    </row>
    <row r="69" spans="1:32">
      <c r="A69">
        <v>39246</v>
      </c>
      <c r="B69" t="s">
        <v>22</v>
      </c>
      <c r="C69" t="s">
        <v>21</v>
      </c>
      <c r="D69">
        <v>16266</v>
      </c>
      <c r="E69">
        <v>2.1699989999999998</v>
      </c>
      <c r="F69">
        <v>2.2575029999999998</v>
      </c>
      <c r="G69">
        <v>8.7503999999999998E-2</v>
      </c>
      <c r="H69">
        <v>87.504000000000005</v>
      </c>
      <c r="M69">
        <v>49185</v>
      </c>
      <c r="N69" t="s">
        <v>67</v>
      </c>
      <c r="O69" t="s">
        <v>23</v>
      </c>
      <c r="P69">
        <v>16314</v>
      </c>
      <c r="Q69">
        <v>1.709999</v>
      </c>
      <c r="R69">
        <v>1.797504</v>
      </c>
      <c r="S69">
        <v>8.7504999999999902E-2</v>
      </c>
      <c r="T69">
        <v>87.504999999999896</v>
      </c>
      <c r="Y69">
        <v>48543</v>
      </c>
      <c r="Z69" t="s">
        <v>83</v>
      </c>
      <c r="AA69" t="s">
        <v>17</v>
      </c>
      <c r="AB69">
        <v>16314</v>
      </c>
      <c r="AC69">
        <v>1.77</v>
      </c>
      <c r="AD69">
        <v>1.853005</v>
      </c>
      <c r="AE69">
        <v>8.3004999999999995E-2</v>
      </c>
      <c r="AF69">
        <v>83.004999999999995</v>
      </c>
    </row>
    <row r="70" spans="1:32">
      <c r="A70">
        <v>39247</v>
      </c>
      <c r="B70" t="s">
        <v>22</v>
      </c>
      <c r="C70" t="s">
        <v>21</v>
      </c>
      <c r="D70">
        <v>16266</v>
      </c>
      <c r="E70">
        <v>2.2799990000000001</v>
      </c>
      <c r="F70">
        <v>2.3655020000000002</v>
      </c>
      <c r="G70">
        <v>8.5503000000000107E-2</v>
      </c>
      <c r="H70">
        <v>85.5030000000001</v>
      </c>
      <c r="M70">
        <v>49186</v>
      </c>
      <c r="N70" t="s">
        <v>67</v>
      </c>
      <c r="O70" t="s">
        <v>23</v>
      </c>
      <c r="P70">
        <v>16314</v>
      </c>
      <c r="Q70">
        <v>1.7299989999999901</v>
      </c>
      <c r="R70">
        <v>1.817502</v>
      </c>
      <c r="S70">
        <v>8.7503000000000095E-2</v>
      </c>
      <c r="T70">
        <v>87.5030000000001</v>
      </c>
      <c r="Y70">
        <v>48550</v>
      </c>
      <c r="Z70" t="s">
        <v>83</v>
      </c>
      <c r="AA70" t="s">
        <v>17</v>
      </c>
      <c r="AB70">
        <v>16314</v>
      </c>
      <c r="AC70">
        <v>2.37</v>
      </c>
      <c r="AD70">
        <v>2.4530050000000001</v>
      </c>
      <c r="AE70">
        <v>8.3004999999999995E-2</v>
      </c>
      <c r="AF70">
        <v>83.004999999999995</v>
      </c>
    </row>
    <row r="71" spans="1:32">
      <c r="A71">
        <v>39248</v>
      </c>
      <c r="B71" t="s">
        <v>22</v>
      </c>
      <c r="C71" t="s">
        <v>21</v>
      </c>
      <c r="D71">
        <v>16266</v>
      </c>
      <c r="E71">
        <v>2.35</v>
      </c>
      <c r="F71">
        <v>2.437503</v>
      </c>
      <c r="G71">
        <v>8.7502999999999803E-2</v>
      </c>
      <c r="H71">
        <v>87.502999999999801</v>
      </c>
      <c r="M71">
        <v>49187</v>
      </c>
      <c r="N71" t="s">
        <v>67</v>
      </c>
      <c r="O71" t="s">
        <v>23</v>
      </c>
      <c r="P71">
        <v>16314</v>
      </c>
      <c r="Q71">
        <v>1.75</v>
      </c>
      <c r="R71">
        <v>1.837504</v>
      </c>
      <c r="S71">
        <v>8.7503999999999998E-2</v>
      </c>
      <c r="T71">
        <v>87.504000000000005</v>
      </c>
      <c r="Y71">
        <v>48551</v>
      </c>
      <c r="Z71" t="s">
        <v>83</v>
      </c>
      <c r="AA71" t="s">
        <v>17</v>
      </c>
      <c r="AB71">
        <v>16314</v>
      </c>
      <c r="AC71">
        <v>2.4900000000000002</v>
      </c>
      <c r="AD71">
        <v>2.5730050000000002</v>
      </c>
      <c r="AE71">
        <v>8.3004999999999995E-2</v>
      </c>
      <c r="AF71">
        <v>83.004999999999995</v>
      </c>
    </row>
    <row r="72" spans="1:32">
      <c r="A72">
        <v>39249</v>
      </c>
      <c r="B72" t="s">
        <v>22</v>
      </c>
      <c r="C72" t="s">
        <v>21</v>
      </c>
      <c r="D72">
        <v>16266</v>
      </c>
      <c r="E72">
        <v>2.4300000000000002</v>
      </c>
      <c r="F72">
        <v>2.51750399999999</v>
      </c>
      <c r="G72">
        <v>8.7503999999999499E-2</v>
      </c>
      <c r="H72">
        <v>87.503999999999493</v>
      </c>
      <c r="M72">
        <v>49188</v>
      </c>
      <c r="N72" t="s">
        <v>67</v>
      </c>
      <c r="O72" t="s">
        <v>23</v>
      </c>
      <c r="P72">
        <v>16314</v>
      </c>
      <c r="Q72">
        <v>1.79</v>
      </c>
      <c r="R72">
        <v>1.877502</v>
      </c>
      <c r="S72">
        <v>8.7501999999999899E-2</v>
      </c>
      <c r="T72">
        <v>87.501999999999896</v>
      </c>
      <c r="Y72">
        <v>44980</v>
      </c>
      <c r="Z72" t="s">
        <v>78</v>
      </c>
      <c r="AA72" t="s">
        <v>12</v>
      </c>
      <c r="AB72">
        <v>16314</v>
      </c>
      <c r="AC72">
        <v>1.53</v>
      </c>
      <c r="AD72">
        <v>1.613005</v>
      </c>
      <c r="AE72">
        <v>8.3004999999999995E-2</v>
      </c>
      <c r="AF72">
        <v>83.004999999999995</v>
      </c>
    </row>
    <row r="73" spans="1:32">
      <c r="A73">
        <v>39250</v>
      </c>
      <c r="B73" t="s">
        <v>22</v>
      </c>
      <c r="C73" t="s">
        <v>21</v>
      </c>
      <c r="D73">
        <v>16266</v>
      </c>
      <c r="E73">
        <v>2.46999999999999</v>
      </c>
      <c r="F73">
        <v>2.5575030000000001</v>
      </c>
      <c r="G73">
        <v>8.7503000000000303E-2</v>
      </c>
      <c r="H73">
        <v>87.503000000000299</v>
      </c>
      <c r="M73">
        <v>49189</v>
      </c>
      <c r="N73" t="s">
        <v>67</v>
      </c>
      <c r="O73" t="s">
        <v>23</v>
      </c>
      <c r="P73">
        <v>16314</v>
      </c>
      <c r="Q73">
        <v>1.8199999999999901</v>
      </c>
      <c r="R73">
        <v>1.9055029999999999</v>
      </c>
      <c r="S73">
        <v>8.5503000000000107E-2</v>
      </c>
      <c r="T73">
        <v>85.5030000000001</v>
      </c>
      <c r="Y73">
        <v>44981</v>
      </c>
      <c r="Z73" t="s">
        <v>78</v>
      </c>
      <c r="AA73" t="s">
        <v>12</v>
      </c>
      <c r="AB73">
        <v>16314</v>
      </c>
      <c r="AC73">
        <v>1.77</v>
      </c>
      <c r="AD73">
        <v>1.853005</v>
      </c>
      <c r="AE73">
        <v>8.3004999999999995E-2</v>
      </c>
      <c r="AF73">
        <v>83.004999999999995</v>
      </c>
    </row>
    <row r="74" spans="1:32">
      <c r="A74">
        <v>39251</v>
      </c>
      <c r="B74" t="s">
        <v>22</v>
      </c>
      <c r="C74" t="s">
        <v>21</v>
      </c>
      <c r="D74">
        <v>16266</v>
      </c>
      <c r="E74">
        <v>2.62999899999999</v>
      </c>
      <c r="F74">
        <v>2.7175029999999998</v>
      </c>
      <c r="G74">
        <v>8.7503999999999998E-2</v>
      </c>
      <c r="H74">
        <v>87.504000000000005</v>
      </c>
      <c r="M74">
        <v>49190</v>
      </c>
      <c r="N74" t="s">
        <v>67</v>
      </c>
      <c r="O74" t="s">
        <v>23</v>
      </c>
      <c r="P74">
        <v>16314</v>
      </c>
      <c r="Q74">
        <v>1.8599999999999901</v>
      </c>
      <c r="R74">
        <v>1.945503</v>
      </c>
      <c r="S74">
        <v>8.5503000000000107E-2</v>
      </c>
      <c r="T74">
        <v>85.5030000000001</v>
      </c>
      <c r="Y74">
        <v>44988</v>
      </c>
      <c r="Z74" t="s">
        <v>78</v>
      </c>
      <c r="AA74" t="s">
        <v>12</v>
      </c>
      <c r="AB74">
        <v>16314</v>
      </c>
      <c r="AC74">
        <v>2.37</v>
      </c>
      <c r="AD74">
        <v>2.4530050000000001</v>
      </c>
      <c r="AE74">
        <v>8.3004999999999995E-2</v>
      </c>
      <c r="AF74">
        <v>83.004999999999995</v>
      </c>
    </row>
    <row r="75" spans="1:32">
      <c r="A75">
        <v>39252</v>
      </c>
      <c r="B75" t="s">
        <v>22</v>
      </c>
      <c r="C75" t="s">
        <v>21</v>
      </c>
      <c r="D75">
        <v>16266</v>
      </c>
      <c r="E75">
        <v>2.7099989999999998</v>
      </c>
      <c r="F75">
        <v>2.7975029999999999</v>
      </c>
      <c r="G75">
        <v>8.7503999999999998E-2</v>
      </c>
      <c r="H75">
        <v>87.504000000000005</v>
      </c>
      <c r="M75">
        <v>49191</v>
      </c>
      <c r="N75" t="s">
        <v>67</v>
      </c>
      <c r="O75" t="s">
        <v>23</v>
      </c>
      <c r="P75">
        <v>16314</v>
      </c>
      <c r="Q75">
        <v>1.87</v>
      </c>
      <c r="R75">
        <v>1.9575019999999901</v>
      </c>
      <c r="S75">
        <v>8.7501999999999705E-2</v>
      </c>
      <c r="T75">
        <v>87.501999999999697</v>
      </c>
      <c r="Y75">
        <v>44989</v>
      </c>
      <c r="Z75" t="s">
        <v>78</v>
      </c>
      <c r="AA75" t="s">
        <v>12</v>
      </c>
      <c r="AB75">
        <v>16314</v>
      </c>
      <c r="AC75">
        <v>2.4900000000000002</v>
      </c>
      <c r="AD75">
        <v>2.5730050000000002</v>
      </c>
      <c r="AE75">
        <v>8.3004999999999995E-2</v>
      </c>
      <c r="AF75">
        <v>83.004999999999995</v>
      </c>
    </row>
    <row r="76" spans="1:32">
      <c r="A76">
        <v>45734</v>
      </c>
      <c r="B76" t="s">
        <v>19</v>
      </c>
      <c r="C76" t="s">
        <v>23</v>
      </c>
      <c r="D76">
        <v>16266</v>
      </c>
      <c r="E76">
        <v>1.03</v>
      </c>
      <c r="F76">
        <v>1.117502</v>
      </c>
      <c r="G76">
        <v>8.7501999999999899E-2</v>
      </c>
      <c r="H76">
        <v>87.501999999999896</v>
      </c>
      <c r="M76">
        <v>49192</v>
      </c>
      <c r="N76" t="s">
        <v>67</v>
      </c>
      <c r="O76" t="s">
        <v>23</v>
      </c>
      <c r="P76">
        <v>16314</v>
      </c>
      <c r="Q76">
        <v>2.0499990000000001</v>
      </c>
      <c r="R76">
        <v>2.137502</v>
      </c>
      <c r="S76">
        <v>8.7502999999999803E-2</v>
      </c>
      <c r="T76">
        <v>87.502999999999801</v>
      </c>
      <c r="Y76">
        <v>44985</v>
      </c>
      <c r="Z76" t="s">
        <v>15</v>
      </c>
      <c r="AA76" t="s">
        <v>16</v>
      </c>
      <c r="AB76">
        <v>16314</v>
      </c>
      <c r="AC76">
        <v>1.27</v>
      </c>
      <c r="AD76">
        <v>1.353005</v>
      </c>
      <c r="AE76">
        <v>8.3004999999999995E-2</v>
      </c>
      <c r="AF76">
        <v>83.004999999999995</v>
      </c>
    </row>
    <row r="77" spans="1:32">
      <c r="A77">
        <v>45735</v>
      </c>
      <c r="B77" t="s">
        <v>19</v>
      </c>
      <c r="C77" t="s">
        <v>23</v>
      </c>
      <c r="D77">
        <v>16266</v>
      </c>
      <c r="E77">
        <v>1.26</v>
      </c>
      <c r="F77">
        <v>1.3455029999999999</v>
      </c>
      <c r="G77">
        <v>8.5502999999999801E-2</v>
      </c>
      <c r="H77">
        <v>85.502999999999801</v>
      </c>
      <c r="M77">
        <v>49193</v>
      </c>
      <c r="N77" t="s">
        <v>67</v>
      </c>
      <c r="O77" t="s">
        <v>23</v>
      </c>
      <c r="P77">
        <v>16314</v>
      </c>
      <c r="Q77">
        <v>2.35</v>
      </c>
      <c r="R77">
        <v>2.4375019999999998</v>
      </c>
      <c r="S77">
        <v>8.7501999999999705E-2</v>
      </c>
      <c r="T77">
        <v>87.501999999999697</v>
      </c>
      <c r="Y77">
        <v>44986</v>
      </c>
      <c r="Z77" t="s">
        <v>15</v>
      </c>
      <c r="AA77" t="s">
        <v>16</v>
      </c>
      <c r="AB77">
        <v>16314</v>
      </c>
      <c r="AC77">
        <v>1.35</v>
      </c>
      <c r="AD77">
        <v>1.4330050000000001</v>
      </c>
      <c r="AE77">
        <v>8.3004999999999995E-2</v>
      </c>
      <c r="AF77">
        <v>83.004999999999995</v>
      </c>
    </row>
    <row r="78" spans="1:32">
      <c r="A78">
        <v>45736</v>
      </c>
      <c r="B78" t="s">
        <v>19</v>
      </c>
      <c r="C78" t="s">
        <v>23</v>
      </c>
      <c r="D78">
        <v>16266</v>
      </c>
      <c r="E78">
        <v>1.4699990000000001</v>
      </c>
      <c r="F78">
        <v>1.5575019999999999</v>
      </c>
      <c r="G78">
        <v>8.7502999999999803E-2</v>
      </c>
      <c r="H78">
        <v>87.502999999999801</v>
      </c>
      <c r="M78">
        <v>49194</v>
      </c>
      <c r="N78" t="s">
        <v>67</v>
      </c>
      <c r="O78" t="s">
        <v>23</v>
      </c>
      <c r="P78">
        <v>16314</v>
      </c>
      <c r="Q78">
        <v>2.5</v>
      </c>
      <c r="R78">
        <v>2.5855030000000001</v>
      </c>
      <c r="S78">
        <v>8.5503000000000107E-2</v>
      </c>
      <c r="T78">
        <v>85.5030000000001</v>
      </c>
      <c r="Y78">
        <v>44998</v>
      </c>
      <c r="Z78" t="s">
        <v>15</v>
      </c>
      <c r="AA78" t="s">
        <v>16</v>
      </c>
      <c r="AB78">
        <v>16314</v>
      </c>
      <c r="AC78">
        <v>2.39</v>
      </c>
      <c r="AD78">
        <v>2.4730050000000001</v>
      </c>
      <c r="AE78">
        <v>8.3004999999999995E-2</v>
      </c>
      <c r="AF78">
        <v>83.004999999999995</v>
      </c>
    </row>
    <row r="79" spans="1:32">
      <c r="A79">
        <v>45737</v>
      </c>
      <c r="B79" t="s">
        <v>19</v>
      </c>
      <c r="C79" t="s">
        <v>23</v>
      </c>
      <c r="D79">
        <v>16266</v>
      </c>
      <c r="E79">
        <v>1.7199990000000001</v>
      </c>
      <c r="F79">
        <v>1.8055029999999901</v>
      </c>
      <c r="G79">
        <v>8.5503999999999802E-2</v>
      </c>
      <c r="H79">
        <v>85.503999999999806</v>
      </c>
      <c r="M79">
        <v>41797</v>
      </c>
      <c r="N79" t="s">
        <v>69</v>
      </c>
      <c r="O79" t="s">
        <v>15</v>
      </c>
      <c r="P79">
        <v>16314</v>
      </c>
      <c r="Q79">
        <v>1.28</v>
      </c>
      <c r="R79">
        <v>1.365502</v>
      </c>
      <c r="S79">
        <v>8.5501999999999898E-2</v>
      </c>
      <c r="T79">
        <v>85.501999999999896</v>
      </c>
      <c r="Y79">
        <v>44999</v>
      </c>
      <c r="Z79" t="s">
        <v>15</v>
      </c>
      <c r="AA79" t="s">
        <v>16</v>
      </c>
      <c r="AB79">
        <v>16314</v>
      </c>
      <c r="AC79">
        <v>2.4300000000000002</v>
      </c>
      <c r="AD79">
        <v>2.5130050000000002</v>
      </c>
      <c r="AE79">
        <v>8.3004999999999995E-2</v>
      </c>
      <c r="AF79">
        <v>83.004999999999995</v>
      </c>
    </row>
    <row r="80" spans="1:32">
      <c r="A80">
        <v>45738</v>
      </c>
      <c r="B80" t="s">
        <v>19</v>
      </c>
      <c r="C80" t="s">
        <v>23</v>
      </c>
      <c r="D80">
        <v>16266</v>
      </c>
      <c r="E80">
        <v>1.8</v>
      </c>
      <c r="F80">
        <v>1.8855029999999999</v>
      </c>
      <c r="G80">
        <v>8.5502999999999801E-2</v>
      </c>
      <c r="H80">
        <v>85.502999999999801</v>
      </c>
      <c r="M80">
        <v>41798</v>
      </c>
      <c r="N80" t="s">
        <v>69</v>
      </c>
      <c r="O80" t="s">
        <v>15</v>
      </c>
      <c r="P80">
        <v>16314</v>
      </c>
      <c r="Q80">
        <v>1.399999</v>
      </c>
      <c r="R80">
        <v>1.4855019999999901</v>
      </c>
      <c r="S80">
        <v>8.5502999999999801E-2</v>
      </c>
      <c r="T80">
        <v>85.502999999999801</v>
      </c>
      <c r="Y80">
        <v>47969</v>
      </c>
      <c r="Z80" t="s">
        <v>79</v>
      </c>
      <c r="AA80" t="s">
        <v>8</v>
      </c>
      <c r="AB80">
        <v>16314</v>
      </c>
      <c r="AC80">
        <v>1.27</v>
      </c>
      <c r="AD80">
        <v>1.353005</v>
      </c>
      <c r="AE80">
        <v>8.3004999999999995E-2</v>
      </c>
      <c r="AF80">
        <v>83.004999999999995</v>
      </c>
    </row>
    <row r="81" spans="1:32">
      <c r="A81">
        <v>45739</v>
      </c>
      <c r="B81" t="s">
        <v>19</v>
      </c>
      <c r="C81" t="s">
        <v>23</v>
      </c>
      <c r="D81">
        <v>16266</v>
      </c>
      <c r="E81">
        <v>1.85</v>
      </c>
      <c r="F81">
        <v>1.9375019999999901</v>
      </c>
      <c r="G81">
        <v>8.7501999999999705E-2</v>
      </c>
      <c r="H81">
        <v>87.501999999999697</v>
      </c>
      <c r="M81">
        <v>41799</v>
      </c>
      <c r="N81" t="s">
        <v>69</v>
      </c>
      <c r="O81" t="s">
        <v>15</v>
      </c>
      <c r="P81">
        <v>16314</v>
      </c>
      <c r="Q81">
        <v>1.5699999999999901</v>
      </c>
      <c r="R81">
        <v>1.657502</v>
      </c>
      <c r="S81">
        <v>8.7502000000000094E-2</v>
      </c>
      <c r="T81">
        <v>87.502000000000194</v>
      </c>
      <c r="Y81">
        <v>47970</v>
      </c>
      <c r="Z81" t="s">
        <v>79</v>
      </c>
      <c r="AA81" t="s">
        <v>8</v>
      </c>
      <c r="AB81">
        <v>16314</v>
      </c>
      <c r="AC81">
        <v>1.35</v>
      </c>
      <c r="AD81">
        <v>1.4330050000000001</v>
      </c>
      <c r="AE81">
        <v>8.3004999999999995E-2</v>
      </c>
      <c r="AF81">
        <v>83.004999999999995</v>
      </c>
    </row>
    <row r="82" spans="1:32">
      <c r="A82">
        <v>45740</v>
      </c>
      <c r="B82" t="s">
        <v>19</v>
      </c>
      <c r="C82" t="s">
        <v>23</v>
      </c>
      <c r="D82">
        <v>16266</v>
      </c>
      <c r="E82">
        <v>1.899999</v>
      </c>
      <c r="F82">
        <v>1.985503</v>
      </c>
      <c r="G82">
        <v>8.5503999999999997E-2</v>
      </c>
      <c r="H82">
        <v>85.504000000000005</v>
      </c>
      <c r="M82">
        <v>41800</v>
      </c>
      <c r="N82" t="s">
        <v>69</v>
      </c>
      <c r="O82" t="s">
        <v>15</v>
      </c>
      <c r="P82">
        <v>16314</v>
      </c>
      <c r="Q82">
        <v>1.6</v>
      </c>
      <c r="R82">
        <v>1.6855020000000001</v>
      </c>
      <c r="S82">
        <v>8.5501999999999898E-2</v>
      </c>
      <c r="T82">
        <v>85.501999999999896</v>
      </c>
      <c r="Y82">
        <v>47982</v>
      </c>
      <c r="Z82" t="s">
        <v>79</v>
      </c>
      <c r="AA82" t="s">
        <v>8</v>
      </c>
      <c r="AB82">
        <v>16314</v>
      </c>
      <c r="AC82">
        <v>2.39</v>
      </c>
      <c r="AD82">
        <v>2.4730050000000001</v>
      </c>
      <c r="AE82">
        <v>8.3004999999999995E-2</v>
      </c>
      <c r="AF82">
        <v>83.004999999999995</v>
      </c>
    </row>
    <row r="83" spans="1:32">
      <c r="A83">
        <v>45741</v>
      </c>
      <c r="B83" t="s">
        <v>19</v>
      </c>
      <c r="C83" t="s">
        <v>23</v>
      </c>
      <c r="D83">
        <v>16266</v>
      </c>
      <c r="E83">
        <v>1.929999</v>
      </c>
      <c r="F83">
        <v>2.0175019999999999</v>
      </c>
      <c r="G83">
        <v>8.7502999999999803E-2</v>
      </c>
      <c r="H83">
        <v>87.502999999999801</v>
      </c>
      <c r="M83">
        <v>41801</v>
      </c>
      <c r="N83" t="s">
        <v>69</v>
      </c>
      <c r="O83" t="s">
        <v>15</v>
      </c>
      <c r="P83">
        <v>16314</v>
      </c>
      <c r="Q83">
        <v>1.669999</v>
      </c>
      <c r="R83">
        <v>1.757504</v>
      </c>
      <c r="S83">
        <v>8.7504999999999902E-2</v>
      </c>
      <c r="T83">
        <v>87.504999999999896</v>
      </c>
      <c r="Y83">
        <v>47983</v>
      </c>
      <c r="Z83" t="s">
        <v>79</v>
      </c>
      <c r="AA83" t="s">
        <v>8</v>
      </c>
      <c r="AB83">
        <v>16314</v>
      </c>
      <c r="AC83">
        <v>2.4300000000000002</v>
      </c>
      <c r="AD83">
        <v>2.5130050000000002</v>
      </c>
      <c r="AE83">
        <v>8.3004999999999995E-2</v>
      </c>
      <c r="AF83">
        <v>83.004999999999995</v>
      </c>
    </row>
    <row r="84" spans="1:32">
      <c r="A84">
        <v>45742</v>
      </c>
      <c r="B84" t="s">
        <v>19</v>
      </c>
      <c r="C84" t="s">
        <v>23</v>
      </c>
      <c r="D84">
        <v>16266</v>
      </c>
      <c r="E84">
        <v>1.9899990000000001</v>
      </c>
      <c r="F84">
        <v>2.077502</v>
      </c>
      <c r="G84">
        <v>8.7502999999999803E-2</v>
      </c>
      <c r="H84">
        <v>87.502999999999801</v>
      </c>
      <c r="M84">
        <v>41802</v>
      </c>
      <c r="N84" t="s">
        <v>69</v>
      </c>
      <c r="O84" t="s">
        <v>15</v>
      </c>
      <c r="P84">
        <v>16314</v>
      </c>
      <c r="Q84">
        <v>1.709999</v>
      </c>
      <c r="R84">
        <v>1.797504</v>
      </c>
      <c r="S84">
        <v>8.7504999999999902E-2</v>
      </c>
      <c r="T84">
        <v>87.504999999999896</v>
      </c>
      <c r="Y84">
        <v>48538</v>
      </c>
      <c r="Z84" t="s">
        <v>83</v>
      </c>
      <c r="AA84" t="s">
        <v>17</v>
      </c>
      <c r="AB84">
        <v>16314</v>
      </c>
      <c r="AC84">
        <v>1.27</v>
      </c>
      <c r="AD84">
        <v>1.353005</v>
      </c>
      <c r="AE84">
        <v>8.3004999999999995E-2</v>
      </c>
      <c r="AF84">
        <v>83.004999999999995</v>
      </c>
    </row>
    <row r="85" spans="1:32">
      <c r="A85">
        <v>45743</v>
      </c>
      <c r="B85" t="s">
        <v>19</v>
      </c>
      <c r="C85" t="s">
        <v>23</v>
      </c>
      <c r="D85">
        <v>16266</v>
      </c>
      <c r="E85">
        <v>2.02</v>
      </c>
      <c r="F85">
        <v>2.1055030000000001</v>
      </c>
      <c r="G85">
        <v>8.5503000000000107E-2</v>
      </c>
      <c r="H85">
        <v>85.5030000000001</v>
      </c>
      <c r="M85">
        <v>41803</v>
      </c>
      <c r="N85" t="s">
        <v>69</v>
      </c>
      <c r="O85" t="s">
        <v>15</v>
      </c>
      <c r="P85">
        <v>16314</v>
      </c>
      <c r="Q85">
        <v>1.7299989999999901</v>
      </c>
      <c r="R85">
        <v>1.817502</v>
      </c>
      <c r="S85">
        <v>8.7503000000000095E-2</v>
      </c>
      <c r="T85">
        <v>87.5030000000001</v>
      </c>
      <c r="Y85">
        <v>48539</v>
      </c>
      <c r="Z85" t="s">
        <v>83</v>
      </c>
      <c r="AA85" t="s">
        <v>17</v>
      </c>
      <c r="AB85">
        <v>16314</v>
      </c>
      <c r="AC85">
        <v>1.35</v>
      </c>
      <c r="AD85">
        <v>1.4330050000000001</v>
      </c>
      <c r="AE85">
        <v>8.3004999999999995E-2</v>
      </c>
      <c r="AF85">
        <v>83.004999999999995</v>
      </c>
    </row>
    <row r="86" spans="1:32">
      <c r="A86">
        <v>45744</v>
      </c>
      <c r="B86" t="s">
        <v>19</v>
      </c>
      <c r="C86" t="s">
        <v>23</v>
      </c>
      <c r="D86">
        <v>16266</v>
      </c>
      <c r="E86">
        <v>2.1499990000000002</v>
      </c>
      <c r="F86">
        <v>2.2375020000000001</v>
      </c>
      <c r="G86">
        <v>8.7502999999999803E-2</v>
      </c>
      <c r="H86">
        <v>87.502999999999801</v>
      </c>
      <c r="M86">
        <v>41804</v>
      </c>
      <c r="N86" t="s">
        <v>69</v>
      </c>
      <c r="O86" t="s">
        <v>15</v>
      </c>
      <c r="P86">
        <v>16314</v>
      </c>
      <c r="Q86">
        <v>1.75</v>
      </c>
      <c r="R86">
        <v>1.837504</v>
      </c>
      <c r="S86">
        <v>8.7503999999999998E-2</v>
      </c>
      <c r="T86">
        <v>87.504000000000005</v>
      </c>
      <c r="Y86">
        <v>48551</v>
      </c>
      <c r="Z86" t="s">
        <v>83</v>
      </c>
      <c r="AA86" t="s">
        <v>17</v>
      </c>
      <c r="AB86">
        <v>16314</v>
      </c>
      <c r="AC86">
        <v>2.39</v>
      </c>
      <c r="AD86">
        <v>2.4730050000000001</v>
      </c>
      <c r="AE86">
        <v>8.3004999999999995E-2</v>
      </c>
      <c r="AF86">
        <v>83.004999999999995</v>
      </c>
    </row>
    <row r="87" spans="1:32">
      <c r="A87">
        <v>45745</v>
      </c>
      <c r="B87" t="s">
        <v>19</v>
      </c>
      <c r="C87" t="s">
        <v>23</v>
      </c>
      <c r="D87">
        <v>16266</v>
      </c>
      <c r="E87">
        <v>2.1699989999999998</v>
      </c>
      <c r="F87">
        <v>2.2575020000000001</v>
      </c>
      <c r="G87">
        <v>8.7503000000000303E-2</v>
      </c>
      <c r="H87">
        <v>87.503000000000299</v>
      </c>
      <c r="M87">
        <v>41805</v>
      </c>
      <c r="N87" t="s">
        <v>69</v>
      </c>
      <c r="O87" t="s">
        <v>15</v>
      </c>
      <c r="P87">
        <v>16314</v>
      </c>
      <c r="Q87">
        <v>1.79</v>
      </c>
      <c r="R87">
        <v>1.877502</v>
      </c>
      <c r="S87">
        <v>8.7501999999999899E-2</v>
      </c>
      <c r="T87">
        <v>87.501999999999896</v>
      </c>
      <c r="Y87">
        <v>48552</v>
      </c>
      <c r="Z87" t="s">
        <v>83</v>
      </c>
      <c r="AA87" t="s">
        <v>17</v>
      </c>
      <c r="AB87">
        <v>16314</v>
      </c>
      <c r="AC87">
        <v>2.4300000000000002</v>
      </c>
      <c r="AD87">
        <v>2.5130050000000002</v>
      </c>
      <c r="AE87">
        <v>8.3004999999999995E-2</v>
      </c>
      <c r="AF87">
        <v>83.004999999999995</v>
      </c>
    </row>
    <row r="88" spans="1:32">
      <c r="A88">
        <v>45746</v>
      </c>
      <c r="B88" t="s">
        <v>19</v>
      </c>
      <c r="C88" t="s">
        <v>23</v>
      </c>
      <c r="D88">
        <v>16266</v>
      </c>
      <c r="E88">
        <v>2.2799990000000001</v>
      </c>
      <c r="F88">
        <v>2.3655029999999999</v>
      </c>
      <c r="G88">
        <v>8.5503999999999802E-2</v>
      </c>
      <c r="H88">
        <v>85.503999999999806</v>
      </c>
      <c r="M88">
        <v>41806</v>
      </c>
      <c r="N88" t="s">
        <v>69</v>
      </c>
      <c r="O88" t="s">
        <v>15</v>
      </c>
      <c r="P88">
        <v>16314</v>
      </c>
      <c r="Q88">
        <v>1.8199999999999901</v>
      </c>
      <c r="R88">
        <v>1.905502</v>
      </c>
      <c r="S88">
        <v>8.5502000000000106E-2</v>
      </c>
      <c r="T88">
        <v>85.502000000000194</v>
      </c>
      <c r="Y88">
        <v>44976</v>
      </c>
      <c r="Z88" t="s">
        <v>78</v>
      </c>
      <c r="AA88" t="s">
        <v>12</v>
      </c>
      <c r="AB88">
        <v>16314</v>
      </c>
      <c r="AC88">
        <v>1.27</v>
      </c>
      <c r="AD88">
        <v>1.353005</v>
      </c>
      <c r="AE88">
        <v>8.3004999999999995E-2</v>
      </c>
      <c r="AF88">
        <v>83.004999999999995</v>
      </c>
    </row>
    <row r="89" spans="1:32">
      <c r="A89">
        <v>45747</v>
      </c>
      <c r="B89" t="s">
        <v>19</v>
      </c>
      <c r="C89" t="s">
        <v>23</v>
      </c>
      <c r="D89">
        <v>16266</v>
      </c>
      <c r="E89">
        <v>2.35</v>
      </c>
      <c r="F89">
        <v>2.4375019999999998</v>
      </c>
      <c r="G89">
        <v>8.7501999999999705E-2</v>
      </c>
      <c r="H89">
        <v>87.501999999999697</v>
      </c>
      <c r="M89">
        <v>41807</v>
      </c>
      <c r="N89" t="s">
        <v>69</v>
      </c>
      <c r="O89" t="s">
        <v>15</v>
      </c>
      <c r="P89">
        <v>16314</v>
      </c>
      <c r="Q89">
        <v>1.8599999999999901</v>
      </c>
      <c r="R89">
        <v>1.9455019999999901</v>
      </c>
      <c r="S89">
        <v>8.5501999999999898E-2</v>
      </c>
      <c r="T89">
        <v>85.501999999999896</v>
      </c>
      <c r="Y89">
        <v>44977</v>
      </c>
      <c r="Z89" t="s">
        <v>78</v>
      </c>
      <c r="AA89" t="s">
        <v>12</v>
      </c>
      <c r="AB89">
        <v>16314</v>
      </c>
      <c r="AC89">
        <v>1.35</v>
      </c>
      <c r="AD89">
        <v>1.4330050000000001</v>
      </c>
      <c r="AE89">
        <v>8.3004999999999995E-2</v>
      </c>
      <c r="AF89">
        <v>83.004999999999995</v>
      </c>
    </row>
    <row r="90" spans="1:32">
      <c r="A90">
        <v>45748</v>
      </c>
      <c r="B90" t="s">
        <v>19</v>
      </c>
      <c r="C90" t="s">
        <v>23</v>
      </c>
      <c r="D90">
        <v>16266</v>
      </c>
      <c r="E90">
        <v>2.4300000000000002</v>
      </c>
      <c r="F90">
        <v>2.51750399999999</v>
      </c>
      <c r="G90">
        <v>8.7503999999999499E-2</v>
      </c>
      <c r="H90">
        <v>87.503999999999493</v>
      </c>
      <c r="M90">
        <v>41808</v>
      </c>
      <c r="N90" t="s">
        <v>69</v>
      </c>
      <c r="O90" t="s">
        <v>15</v>
      </c>
      <c r="P90">
        <v>16314</v>
      </c>
      <c r="Q90">
        <v>1.87</v>
      </c>
      <c r="R90">
        <v>1.9575019999999901</v>
      </c>
      <c r="S90">
        <v>8.7501999999999705E-2</v>
      </c>
      <c r="T90">
        <v>87.501999999999697</v>
      </c>
      <c r="Y90">
        <v>44989</v>
      </c>
      <c r="Z90" t="s">
        <v>78</v>
      </c>
      <c r="AA90" t="s">
        <v>12</v>
      </c>
      <c r="AB90">
        <v>16314</v>
      </c>
      <c r="AC90">
        <v>2.39</v>
      </c>
      <c r="AD90">
        <v>2.4730050000000001</v>
      </c>
      <c r="AE90">
        <v>8.3004999999999995E-2</v>
      </c>
      <c r="AF90">
        <v>83.004999999999995</v>
      </c>
    </row>
    <row r="91" spans="1:32">
      <c r="A91">
        <v>45749</v>
      </c>
      <c r="B91" t="s">
        <v>19</v>
      </c>
      <c r="C91" t="s">
        <v>23</v>
      </c>
      <c r="D91">
        <v>16266</v>
      </c>
      <c r="E91">
        <v>2.46999999999999</v>
      </c>
      <c r="F91">
        <v>2.5575019999999999</v>
      </c>
      <c r="G91">
        <v>8.7502000000000094E-2</v>
      </c>
      <c r="H91">
        <v>87.502000000000194</v>
      </c>
      <c r="M91">
        <v>41809</v>
      </c>
      <c r="N91" t="s">
        <v>69</v>
      </c>
      <c r="O91" t="s">
        <v>15</v>
      </c>
      <c r="P91">
        <v>16314</v>
      </c>
      <c r="Q91">
        <v>2.0499990000000001</v>
      </c>
      <c r="R91">
        <v>2.137502</v>
      </c>
      <c r="S91">
        <v>8.7502999999999803E-2</v>
      </c>
      <c r="T91">
        <v>87.502999999999801</v>
      </c>
      <c r="Y91">
        <v>44990</v>
      </c>
      <c r="Z91" t="s">
        <v>78</v>
      </c>
      <c r="AA91" t="s">
        <v>12</v>
      </c>
      <c r="AB91">
        <v>16314</v>
      </c>
      <c r="AC91">
        <v>2.4300000000000002</v>
      </c>
      <c r="AD91">
        <v>2.5130050000000002</v>
      </c>
      <c r="AE91">
        <v>8.3004999999999995E-2</v>
      </c>
      <c r="AF91">
        <v>83.004999999999995</v>
      </c>
    </row>
    <row r="92" spans="1:32">
      <c r="A92">
        <v>45750</v>
      </c>
      <c r="B92" t="s">
        <v>19</v>
      </c>
      <c r="C92" t="s">
        <v>23</v>
      </c>
      <c r="D92">
        <v>16266</v>
      </c>
      <c r="E92">
        <v>2.62999899999999</v>
      </c>
      <c r="F92">
        <v>2.7175020000000001</v>
      </c>
      <c r="G92">
        <v>8.7503000000000303E-2</v>
      </c>
      <c r="H92">
        <v>87.503000000000299</v>
      </c>
      <c r="M92">
        <v>41810</v>
      </c>
      <c r="N92" t="s">
        <v>69</v>
      </c>
      <c r="O92" t="s">
        <v>15</v>
      </c>
      <c r="P92">
        <v>16314</v>
      </c>
      <c r="Q92">
        <v>2.35</v>
      </c>
      <c r="R92">
        <v>2.4375019999999998</v>
      </c>
      <c r="S92">
        <v>8.7501999999999705E-2</v>
      </c>
      <c r="T92">
        <v>87.501999999999697</v>
      </c>
      <c r="Y92">
        <v>44985</v>
      </c>
      <c r="Z92" t="s">
        <v>15</v>
      </c>
      <c r="AA92" t="s">
        <v>16</v>
      </c>
      <c r="AB92">
        <v>16314</v>
      </c>
      <c r="AC92">
        <v>1.03</v>
      </c>
      <c r="AD92">
        <v>1.113005</v>
      </c>
      <c r="AE92">
        <v>8.3004999999999995E-2</v>
      </c>
      <c r="AF92">
        <v>83.004999999999995</v>
      </c>
    </row>
    <row r="93" spans="1:32">
      <c r="A93">
        <v>45751</v>
      </c>
      <c r="B93" t="s">
        <v>19</v>
      </c>
      <c r="C93" t="s">
        <v>23</v>
      </c>
      <c r="D93">
        <v>16266</v>
      </c>
      <c r="E93">
        <v>2.7099989999999998</v>
      </c>
      <c r="F93">
        <v>2.7975020000000002</v>
      </c>
      <c r="G93">
        <v>8.7503000000000303E-2</v>
      </c>
      <c r="H93">
        <v>87.503000000000299</v>
      </c>
      <c r="M93">
        <v>41811</v>
      </c>
      <c r="N93" t="s">
        <v>69</v>
      </c>
      <c r="O93" t="s">
        <v>15</v>
      </c>
      <c r="P93">
        <v>16314</v>
      </c>
      <c r="Q93">
        <v>2.5</v>
      </c>
      <c r="R93">
        <v>2.585502</v>
      </c>
      <c r="S93">
        <v>8.5501999999999898E-2</v>
      </c>
      <c r="T93">
        <v>85.501999999999896</v>
      </c>
      <c r="Y93">
        <v>44986</v>
      </c>
      <c r="Z93" t="s">
        <v>15</v>
      </c>
      <c r="AA93" t="s">
        <v>16</v>
      </c>
      <c r="AB93">
        <v>16314</v>
      </c>
      <c r="AC93">
        <v>1.25</v>
      </c>
      <c r="AD93">
        <v>1.333005</v>
      </c>
      <c r="AE93">
        <v>8.3004999999999995E-2</v>
      </c>
      <c r="AF93">
        <v>83.004999999999995</v>
      </c>
    </row>
    <row r="94" spans="1:32">
      <c r="A94">
        <v>39197</v>
      </c>
      <c r="B94" t="s">
        <v>8</v>
      </c>
      <c r="C94" t="s">
        <v>15</v>
      </c>
      <c r="D94">
        <v>16266</v>
      </c>
      <c r="E94">
        <v>1.03</v>
      </c>
      <c r="F94">
        <v>1.117502</v>
      </c>
      <c r="G94">
        <v>8.7501999999999899E-2</v>
      </c>
      <c r="H94">
        <v>87.501999999999896</v>
      </c>
      <c r="M94">
        <v>55864</v>
      </c>
      <c r="N94" t="s">
        <v>16</v>
      </c>
      <c r="O94" t="s">
        <v>18</v>
      </c>
      <c r="P94">
        <v>16314</v>
      </c>
      <c r="Q94">
        <v>1.28</v>
      </c>
      <c r="R94">
        <v>1.3655029999999999</v>
      </c>
      <c r="S94">
        <v>8.5502999999999801E-2</v>
      </c>
      <c r="T94">
        <v>85.502999999999801</v>
      </c>
      <c r="Y94">
        <v>44988</v>
      </c>
      <c r="Z94" t="s">
        <v>15</v>
      </c>
      <c r="AA94" t="s">
        <v>16</v>
      </c>
      <c r="AB94">
        <v>16314</v>
      </c>
      <c r="AC94">
        <v>1.29</v>
      </c>
      <c r="AD94">
        <v>1.373005</v>
      </c>
      <c r="AE94">
        <v>8.3004999999999995E-2</v>
      </c>
      <c r="AF94">
        <v>83.004999999999995</v>
      </c>
    </row>
    <row r="95" spans="1:32">
      <c r="A95">
        <v>39198</v>
      </c>
      <c r="B95" t="s">
        <v>8</v>
      </c>
      <c r="C95" t="s">
        <v>15</v>
      </c>
      <c r="D95">
        <v>16266</v>
      </c>
      <c r="E95">
        <v>1.26</v>
      </c>
      <c r="F95">
        <v>1.3455029999999999</v>
      </c>
      <c r="G95">
        <v>8.5502999999999801E-2</v>
      </c>
      <c r="H95">
        <v>85.502999999999801</v>
      </c>
      <c r="M95">
        <v>55865</v>
      </c>
      <c r="N95" t="s">
        <v>16</v>
      </c>
      <c r="O95" t="s">
        <v>18</v>
      </c>
      <c r="P95">
        <v>16314</v>
      </c>
      <c r="Q95">
        <v>1.399999</v>
      </c>
      <c r="R95">
        <v>1.485503</v>
      </c>
      <c r="S95">
        <v>8.5503999999999997E-2</v>
      </c>
      <c r="T95">
        <v>85.504000000000005</v>
      </c>
      <c r="Y95">
        <v>44989</v>
      </c>
      <c r="Z95" t="s">
        <v>15</v>
      </c>
      <c r="AA95" t="s">
        <v>16</v>
      </c>
      <c r="AB95">
        <v>16314</v>
      </c>
      <c r="AC95">
        <v>1.33</v>
      </c>
      <c r="AD95">
        <v>1.4130050000000001</v>
      </c>
      <c r="AE95">
        <v>8.3004999999999995E-2</v>
      </c>
      <c r="AF95">
        <v>83.004999999999995</v>
      </c>
    </row>
    <row r="96" spans="1:32">
      <c r="A96">
        <v>39199</v>
      </c>
      <c r="B96" t="s">
        <v>8</v>
      </c>
      <c r="C96" t="s">
        <v>15</v>
      </c>
      <c r="D96">
        <v>16266</v>
      </c>
      <c r="E96">
        <v>1.4699990000000001</v>
      </c>
      <c r="F96">
        <v>1.5575019999999999</v>
      </c>
      <c r="G96">
        <v>8.7502999999999803E-2</v>
      </c>
      <c r="H96">
        <v>87.502999999999801</v>
      </c>
      <c r="M96">
        <v>55866</v>
      </c>
      <c r="N96" t="s">
        <v>16</v>
      </c>
      <c r="O96" t="s">
        <v>18</v>
      </c>
      <c r="P96">
        <v>16314</v>
      </c>
      <c r="Q96">
        <v>1.5699999999999901</v>
      </c>
      <c r="R96">
        <v>1.657502</v>
      </c>
      <c r="S96">
        <v>8.7502000000000094E-2</v>
      </c>
      <c r="T96">
        <v>87.502000000000194</v>
      </c>
      <c r="Y96">
        <v>44997</v>
      </c>
      <c r="Z96" t="s">
        <v>15</v>
      </c>
      <c r="AA96" t="s">
        <v>16</v>
      </c>
      <c r="AB96">
        <v>16314</v>
      </c>
      <c r="AC96">
        <v>2.27</v>
      </c>
      <c r="AD96">
        <v>2.353005</v>
      </c>
      <c r="AE96">
        <v>8.3004999999999995E-2</v>
      </c>
      <c r="AF96">
        <v>83.004999999999995</v>
      </c>
    </row>
    <row r="97" spans="1:32">
      <c r="A97">
        <v>39200</v>
      </c>
      <c r="B97" t="s">
        <v>8</v>
      </c>
      <c r="C97" t="s">
        <v>15</v>
      </c>
      <c r="D97">
        <v>16266</v>
      </c>
      <c r="E97">
        <v>1.7199990000000001</v>
      </c>
      <c r="F97">
        <v>1.8055029999999901</v>
      </c>
      <c r="G97">
        <v>8.5503999999999802E-2</v>
      </c>
      <c r="H97">
        <v>85.503999999999806</v>
      </c>
      <c r="M97">
        <v>55867</v>
      </c>
      <c r="N97" t="s">
        <v>16</v>
      </c>
      <c r="O97" t="s">
        <v>18</v>
      </c>
      <c r="P97">
        <v>16314</v>
      </c>
      <c r="Q97">
        <v>1.6</v>
      </c>
      <c r="R97">
        <v>1.685503</v>
      </c>
      <c r="S97">
        <v>8.5502999999999801E-2</v>
      </c>
      <c r="T97">
        <v>85.502999999999801</v>
      </c>
      <c r="Y97">
        <v>45000</v>
      </c>
      <c r="Z97" t="s">
        <v>15</v>
      </c>
      <c r="AA97" t="s">
        <v>16</v>
      </c>
      <c r="AB97">
        <v>16314</v>
      </c>
      <c r="AC97">
        <v>2.39</v>
      </c>
      <c r="AD97">
        <v>2.4730050000000001</v>
      </c>
      <c r="AE97">
        <v>8.3004999999999995E-2</v>
      </c>
      <c r="AF97">
        <v>83.004999999999995</v>
      </c>
    </row>
    <row r="98" spans="1:32">
      <c r="A98">
        <v>39201</v>
      </c>
      <c r="B98" t="s">
        <v>8</v>
      </c>
      <c r="C98" t="s">
        <v>15</v>
      </c>
      <c r="D98">
        <v>16266</v>
      </c>
      <c r="E98">
        <v>1.8</v>
      </c>
      <c r="F98">
        <v>1.8855029999999999</v>
      </c>
      <c r="G98">
        <v>8.5502999999999801E-2</v>
      </c>
      <c r="H98">
        <v>85.502999999999801</v>
      </c>
      <c r="M98">
        <v>55868</v>
      </c>
      <c r="N98" t="s">
        <v>16</v>
      </c>
      <c r="O98" t="s">
        <v>18</v>
      </c>
      <c r="P98">
        <v>16314</v>
      </c>
      <c r="Q98">
        <v>1.669999</v>
      </c>
      <c r="R98">
        <v>1.757504</v>
      </c>
      <c r="S98">
        <v>8.7504999999999902E-2</v>
      </c>
      <c r="T98">
        <v>87.504999999999896</v>
      </c>
      <c r="Y98">
        <v>47969</v>
      </c>
      <c r="Z98" t="s">
        <v>79</v>
      </c>
      <c r="AA98" t="s">
        <v>8</v>
      </c>
      <c r="AB98">
        <v>16314</v>
      </c>
      <c r="AC98">
        <v>1.03</v>
      </c>
      <c r="AD98">
        <v>1.113005</v>
      </c>
      <c r="AE98">
        <v>8.3004999999999995E-2</v>
      </c>
      <c r="AF98">
        <v>83.004999999999995</v>
      </c>
    </row>
    <row r="99" spans="1:32">
      <c r="A99">
        <v>39202</v>
      </c>
      <c r="B99" t="s">
        <v>8</v>
      </c>
      <c r="C99" t="s">
        <v>15</v>
      </c>
      <c r="D99">
        <v>16266</v>
      </c>
      <c r="E99">
        <v>1.85</v>
      </c>
      <c r="F99">
        <v>1.9375019999999901</v>
      </c>
      <c r="G99">
        <v>8.7501999999999705E-2</v>
      </c>
      <c r="H99">
        <v>87.501999999999697</v>
      </c>
      <c r="M99">
        <v>55869</v>
      </c>
      <c r="N99" t="s">
        <v>16</v>
      </c>
      <c r="O99" t="s">
        <v>18</v>
      </c>
      <c r="P99">
        <v>16314</v>
      </c>
      <c r="Q99">
        <v>1.709999</v>
      </c>
      <c r="R99">
        <v>1.797504</v>
      </c>
      <c r="S99">
        <v>8.7504999999999902E-2</v>
      </c>
      <c r="T99">
        <v>87.504999999999896</v>
      </c>
      <c r="Y99">
        <v>47970</v>
      </c>
      <c r="Z99" t="s">
        <v>79</v>
      </c>
      <c r="AA99" t="s">
        <v>8</v>
      </c>
      <c r="AB99">
        <v>16314</v>
      </c>
      <c r="AC99">
        <v>1.25</v>
      </c>
      <c r="AD99">
        <v>1.333005</v>
      </c>
      <c r="AE99">
        <v>8.3004999999999995E-2</v>
      </c>
      <c r="AF99">
        <v>83.004999999999995</v>
      </c>
    </row>
    <row r="100" spans="1:32">
      <c r="A100">
        <v>39203</v>
      </c>
      <c r="B100" t="s">
        <v>8</v>
      </c>
      <c r="C100" t="s">
        <v>15</v>
      </c>
      <c r="D100">
        <v>16266</v>
      </c>
      <c r="E100">
        <v>1.899999</v>
      </c>
      <c r="F100">
        <v>1.985503</v>
      </c>
      <c r="G100">
        <v>8.5503999999999997E-2</v>
      </c>
      <c r="H100">
        <v>85.504000000000005</v>
      </c>
      <c r="M100">
        <v>55870</v>
      </c>
      <c r="N100" t="s">
        <v>16</v>
      </c>
      <c r="O100" t="s">
        <v>18</v>
      </c>
      <c r="P100">
        <v>16314</v>
      </c>
      <c r="Q100">
        <v>1.7299989999999901</v>
      </c>
      <c r="R100">
        <v>1.817502</v>
      </c>
      <c r="S100">
        <v>8.7503000000000095E-2</v>
      </c>
      <c r="T100">
        <v>87.5030000000001</v>
      </c>
      <c r="Y100">
        <v>47972</v>
      </c>
      <c r="Z100" t="s">
        <v>79</v>
      </c>
      <c r="AA100" t="s">
        <v>8</v>
      </c>
      <c r="AB100">
        <v>16314</v>
      </c>
      <c r="AC100">
        <v>1.29</v>
      </c>
      <c r="AD100">
        <v>1.373005</v>
      </c>
      <c r="AE100">
        <v>8.3004999999999995E-2</v>
      </c>
      <c r="AF100">
        <v>83.004999999999995</v>
      </c>
    </row>
    <row r="101" spans="1:32">
      <c r="A101">
        <v>39204</v>
      </c>
      <c r="B101" t="s">
        <v>8</v>
      </c>
      <c r="C101" t="s">
        <v>15</v>
      </c>
      <c r="D101">
        <v>16266</v>
      </c>
      <c r="E101">
        <v>1.929999</v>
      </c>
      <c r="F101">
        <v>2.0175019999999999</v>
      </c>
      <c r="G101">
        <v>8.7502999999999803E-2</v>
      </c>
      <c r="H101">
        <v>87.502999999999801</v>
      </c>
      <c r="M101">
        <v>55871</v>
      </c>
      <c r="N101" t="s">
        <v>16</v>
      </c>
      <c r="O101" t="s">
        <v>18</v>
      </c>
      <c r="P101">
        <v>16314</v>
      </c>
      <c r="Q101">
        <v>1.75</v>
      </c>
      <c r="R101">
        <v>1.837504</v>
      </c>
      <c r="S101">
        <v>8.7503999999999998E-2</v>
      </c>
      <c r="T101">
        <v>87.504000000000005</v>
      </c>
      <c r="Y101">
        <v>47973</v>
      </c>
      <c r="Z101" t="s">
        <v>79</v>
      </c>
      <c r="AA101" t="s">
        <v>8</v>
      </c>
      <c r="AB101">
        <v>16314</v>
      </c>
      <c r="AC101">
        <v>1.33</v>
      </c>
      <c r="AD101">
        <v>1.4130050000000001</v>
      </c>
      <c r="AE101">
        <v>8.3004999999999995E-2</v>
      </c>
      <c r="AF101">
        <v>83.004999999999995</v>
      </c>
    </row>
    <row r="102" spans="1:32">
      <c r="A102">
        <v>39205</v>
      </c>
      <c r="B102" t="s">
        <v>8</v>
      </c>
      <c r="C102" t="s">
        <v>15</v>
      </c>
      <c r="D102">
        <v>16266</v>
      </c>
      <c r="E102">
        <v>1.9899990000000001</v>
      </c>
      <c r="F102">
        <v>2.077502</v>
      </c>
      <c r="G102">
        <v>8.7502999999999803E-2</v>
      </c>
      <c r="H102">
        <v>87.502999999999801</v>
      </c>
      <c r="M102">
        <v>55872</v>
      </c>
      <c r="N102" t="s">
        <v>16</v>
      </c>
      <c r="O102" t="s">
        <v>18</v>
      </c>
      <c r="P102">
        <v>16314</v>
      </c>
      <c r="Q102">
        <v>1.79</v>
      </c>
      <c r="R102">
        <v>1.877502</v>
      </c>
      <c r="S102">
        <v>8.7501999999999899E-2</v>
      </c>
      <c r="T102">
        <v>87.501999999999896</v>
      </c>
      <c r="Y102">
        <v>47981</v>
      </c>
      <c r="Z102" t="s">
        <v>79</v>
      </c>
      <c r="AA102" t="s">
        <v>8</v>
      </c>
      <c r="AB102">
        <v>16314</v>
      </c>
      <c r="AC102">
        <v>2.27</v>
      </c>
      <c r="AD102">
        <v>2.353005</v>
      </c>
      <c r="AE102">
        <v>8.3004999999999995E-2</v>
      </c>
      <c r="AF102">
        <v>83.004999999999995</v>
      </c>
    </row>
    <row r="103" spans="1:32">
      <c r="A103">
        <v>39206</v>
      </c>
      <c r="B103" t="s">
        <v>8</v>
      </c>
      <c r="C103" t="s">
        <v>15</v>
      </c>
      <c r="D103">
        <v>16266</v>
      </c>
      <c r="E103">
        <v>2.02</v>
      </c>
      <c r="F103">
        <v>2.1055030000000001</v>
      </c>
      <c r="G103">
        <v>8.5503000000000107E-2</v>
      </c>
      <c r="H103">
        <v>85.5030000000001</v>
      </c>
      <c r="M103">
        <v>55873</v>
      </c>
      <c r="N103" t="s">
        <v>16</v>
      </c>
      <c r="O103" t="s">
        <v>18</v>
      </c>
      <c r="P103">
        <v>16314</v>
      </c>
      <c r="Q103">
        <v>1.8199999999999901</v>
      </c>
      <c r="R103">
        <v>1.9055029999999999</v>
      </c>
      <c r="S103">
        <v>8.5503000000000107E-2</v>
      </c>
      <c r="T103">
        <v>85.5030000000001</v>
      </c>
      <c r="Y103">
        <v>47984</v>
      </c>
      <c r="Z103" t="s">
        <v>79</v>
      </c>
      <c r="AA103" t="s">
        <v>8</v>
      </c>
      <c r="AB103">
        <v>16314</v>
      </c>
      <c r="AC103">
        <v>2.39</v>
      </c>
      <c r="AD103">
        <v>2.4730050000000001</v>
      </c>
      <c r="AE103">
        <v>8.3004999999999995E-2</v>
      </c>
      <c r="AF103">
        <v>83.004999999999995</v>
      </c>
    </row>
    <row r="104" spans="1:32">
      <c r="A104">
        <v>39207</v>
      </c>
      <c r="B104" t="s">
        <v>8</v>
      </c>
      <c r="C104" t="s">
        <v>15</v>
      </c>
      <c r="D104">
        <v>16266</v>
      </c>
      <c r="E104">
        <v>2.1499990000000002</v>
      </c>
      <c r="F104">
        <v>2.2375020000000001</v>
      </c>
      <c r="G104">
        <v>8.7502999999999803E-2</v>
      </c>
      <c r="H104">
        <v>87.502999999999801</v>
      </c>
      <c r="M104">
        <v>55874</v>
      </c>
      <c r="N104" t="s">
        <v>16</v>
      </c>
      <c r="O104" t="s">
        <v>18</v>
      </c>
      <c r="P104">
        <v>16314</v>
      </c>
      <c r="Q104">
        <v>1.8599999999999901</v>
      </c>
      <c r="R104">
        <v>1.945503</v>
      </c>
      <c r="S104">
        <v>8.5503000000000107E-2</v>
      </c>
      <c r="T104">
        <v>85.5030000000001</v>
      </c>
      <c r="Y104">
        <v>48538</v>
      </c>
      <c r="Z104" t="s">
        <v>83</v>
      </c>
      <c r="AA104" t="s">
        <v>17</v>
      </c>
      <c r="AB104">
        <v>16314</v>
      </c>
      <c r="AC104">
        <v>1.03</v>
      </c>
      <c r="AD104">
        <v>1.113005</v>
      </c>
      <c r="AE104">
        <v>8.3004999999999995E-2</v>
      </c>
      <c r="AF104">
        <v>83.004999999999995</v>
      </c>
    </row>
    <row r="105" spans="1:32">
      <c r="A105">
        <v>39208</v>
      </c>
      <c r="B105" t="s">
        <v>8</v>
      </c>
      <c r="C105" t="s">
        <v>15</v>
      </c>
      <c r="D105">
        <v>16266</v>
      </c>
      <c r="E105">
        <v>2.1699989999999998</v>
      </c>
      <c r="F105">
        <v>2.2575020000000001</v>
      </c>
      <c r="G105">
        <v>8.7503000000000303E-2</v>
      </c>
      <c r="H105">
        <v>87.503000000000299</v>
      </c>
      <c r="M105">
        <v>55875</v>
      </c>
      <c r="N105" t="s">
        <v>16</v>
      </c>
      <c r="O105" t="s">
        <v>18</v>
      </c>
      <c r="P105">
        <v>16314</v>
      </c>
      <c r="Q105">
        <v>1.87</v>
      </c>
      <c r="R105">
        <v>1.9575019999999901</v>
      </c>
      <c r="S105">
        <v>8.7501999999999705E-2</v>
      </c>
      <c r="T105">
        <v>87.501999999999697</v>
      </c>
      <c r="Y105">
        <v>48539</v>
      </c>
      <c r="Z105" t="s">
        <v>83</v>
      </c>
      <c r="AA105" t="s">
        <v>17</v>
      </c>
      <c r="AB105">
        <v>16314</v>
      </c>
      <c r="AC105">
        <v>1.25</v>
      </c>
      <c r="AD105">
        <v>1.333005</v>
      </c>
      <c r="AE105">
        <v>8.3004999999999995E-2</v>
      </c>
      <c r="AF105">
        <v>83.004999999999995</v>
      </c>
    </row>
    <row r="106" spans="1:32">
      <c r="A106">
        <v>39209</v>
      </c>
      <c r="B106" t="s">
        <v>8</v>
      </c>
      <c r="C106" t="s">
        <v>15</v>
      </c>
      <c r="D106">
        <v>16266</v>
      </c>
      <c r="E106">
        <v>2.2799990000000001</v>
      </c>
      <c r="F106">
        <v>2.3655029999999999</v>
      </c>
      <c r="G106">
        <v>8.5503999999999802E-2</v>
      </c>
      <c r="H106">
        <v>85.503999999999806</v>
      </c>
      <c r="M106">
        <v>55876</v>
      </c>
      <c r="N106" t="s">
        <v>16</v>
      </c>
      <c r="O106" t="s">
        <v>18</v>
      </c>
      <c r="P106">
        <v>16314</v>
      </c>
      <c r="Q106">
        <v>2.0499990000000001</v>
      </c>
      <c r="R106">
        <v>2.137502</v>
      </c>
      <c r="S106">
        <v>8.7502999999999803E-2</v>
      </c>
      <c r="T106">
        <v>87.502999999999801</v>
      </c>
      <c r="Y106">
        <v>48541</v>
      </c>
      <c r="Z106" t="s">
        <v>83</v>
      </c>
      <c r="AA106" t="s">
        <v>17</v>
      </c>
      <c r="AB106">
        <v>16314</v>
      </c>
      <c r="AC106">
        <v>1.29</v>
      </c>
      <c r="AD106">
        <v>1.373005</v>
      </c>
      <c r="AE106">
        <v>8.3004999999999995E-2</v>
      </c>
      <c r="AF106">
        <v>83.004999999999995</v>
      </c>
    </row>
    <row r="107" spans="1:32">
      <c r="A107">
        <v>39210</v>
      </c>
      <c r="B107" t="s">
        <v>8</v>
      </c>
      <c r="C107" t="s">
        <v>15</v>
      </c>
      <c r="D107">
        <v>16266</v>
      </c>
      <c r="E107">
        <v>2.35</v>
      </c>
      <c r="F107">
        <v>2.4375019999999998</v>
      </c>
      <c r="G107">
        <v>8.7501999999999705E-2</v>
      </c>
      <c r="H107">
        <v>87.501999999999697</v>
      </c>
      <c r="M107">
        <v>55877</v>
      </c>
      <c r="N107" t="s">
        <v>16</v>
      </c>
      <c r="O107" t="s">
        <v>18</v>
      </c>
      <c r="P107">
        <v>16314</v>
      </c>
      <c r="Q107">
        <v>2.35</v>
      </c>
      <c r="R107">
        <v>2.4375019999999998</v>
      </c>
      <c r="S107">
        <v>8.7501999999999705E-2</v>
      </c>
      <c r="T107">
        <v>87.501999999999697</v>
      </c>
      <c r="Y107">
        <v>48542</v>
      </c>
      <c r="Z107" t="s">
        <v>83</v>
      </c>
      <c r="AA107" t="s">
        <v>17</v>
      </c>
      <c r="AB107">
        <v>16314</v>
      </c>
      <c r="AC107">
        <v>1.33</v>
      </c>
      <c r="AD107">
        <v>1.4130050000000001</v>
      </c>
      <c r="AE107">
        <v>8.3004999999999995E-2</v>
      </c>
      <c r="AF107">
        <v>83.004999999999995</v>
      </c>
    </row>
    <row r="108" spans="1:32">
      <c r="A108">
        <v>39211</v>
      </c>
      <c r="B108" t="s">
        <v>8</v>
      </c>
      <c r="C108" t="s">
        <v>15</v>
      </c>
      <c r="D108">
        <v>16266</v>
      </c>
      <c r="E108">
        <v>2.4300000000000002</v>
      </c>
      <c r="F108">
        <v>2.5175049999999999</v>
      </c>
      <c r="G108">
        <v>8.7504999999999694E-2</v>
      </c>
      <c r="H108">
        <v>87.504999999999697</v>
      </c>
      <c r="M108">
        <v>55878</v>
      </c>
      <c r="N108" t="s">
        <v>16</v>
      </c>
      <c r="O108" t="s">
        <v>18</v>
      </c>
      <c r="P108">
        <v>16314</v>
      </c>
      <c r="Q108">
        <v>2.5</v>
      </c>
      <c r="R108">
        <v>2.5855030000000001</v>
      </c>
      <c r="S108">
        <v>8.5503000000000107E-2</v>
      </c>
      <c r="T108">
        <v>85.5030000000001</v>
      </c>
      <c r="Y108">
        <v>48550</v>
      </c>
      <c r="Z108" t="s">
        <v>83</v>
      </c>
      <c r="AA108" t="s">
        <v>17</v>
      </c>
      <c r="AB108">
        <v>16314</v>
      </c>
      <c r="AC108">
        <v>2.27</v>
      </c>
      <c r="AD108">
        <v>2.353005</v>
      </c>
      <c r="AE108">
        <v>8.3004999999999995E-2</v>
      </c>
      <c r="AF108">
        <v>83.004999999999995</v>
      </c>
    </row>
    <row r="109" spans="1:32">
      <c r="A109">
        <v>39212</v>
      </c>
      <c r="B109" t="s">
        <v>8</v>
      </c>
      <c r="C109" t="s">
        <v>15</v>
      </c>
      <c r="D109">
        <v>16266</v>
      </c>
      <c r="E109">
        <v>2.46999999999999</v>
      </c>
      <c r="F109">
        <v>2.5575019999999999</v>
      </c>
      <c r="G109">
        <v>8.7502000000000094E-2</v>
      </c>
      <c r="H109">
        <v>87.502000000000194</v>
      </c>
      <c r="M109">
        <v>35352</v>
      </c>
      <c r="N109" t="s">
        <v>56</v>
      </c>
      <c r="O109" t="s">
        <v>26</v>
      </c>
      <c r="P109">
        <v>16314</v>
      </c>
      <c r="Q109">
        <v>1.28</v>
      </c>
      <c r="R109">
        <v>1.3655029999999999</v>
      </c>
      <c r="S109">
        <v>8.5502999999999801E-2</v>
      </c>
      <c r="T109">
        <v>85.502999999999801</v>
      </c>
      <c r="Y109">
        <v>48553</v>
      </c>
      <c r="Z109" t="s">
        <v>83</v>
      </c>
      <c r="AA109" t="s">
        <v>17</v>
      </c>
      <c r="AB109">
        <v>16314</v>
      </c>
      <c r="AC109">
        <v>2.39</v>
      </c>
      <c r="AD109">
        <v>2.4730050000000001</v>
      </c>
      <c r="AE109">
        <v>8.3004999999999995E-2</v>
      </c>
      <c r="AF109">
        <v>83.004999999999995</v>
      </c>
    </row>
    <row r="110" spans="1:32">
      <c r="A110">
        <v>39213</v>
      </c>
      <c r="B110" t="s">
        <v>8</v>
      </c>
      <c r="C110" t="s">
        <v>15</v>
      </c>
      <c r="D110">
        <v>16266</v>
      </c>
      <c r="E110">
        <v>2.62999899999999</v>
      </c>
      <c r="F110">
        <v>2.7175020000000001</v>
      </c>
      <c r="G110">
        <v>8.7503000000000303E-2</v>
      </c>
      <c r="H110">
        <v>87.503000000000299</v>
      </c>
      <c r="M110">
        <v>35353</v>
      </c>
      <c r="N110" t="s">
        <v>56</v>
      </c>
      <c r="O110" t="s">
        <v>26</v>
      </c>
      <c r="P110">
        <v>16314</v>
      </c>
      <c r="Q110">
        <v>1.399999</v>
      </c>
      <c r="R110">
        <v>1.485503</v>
      </c>
      <c r="S110">
        <v>8.5503999999999997E-2</v>
      </c>
      <c r="T110">
        <v>85.504000000000005</v>
      </c>
      <c r="Y110">
        <v>44976</v>
      </c>
      <c r="Z110" t="s">
        <v>78</v>
      </c>
      <c r="AA110" t="s">
        <v>12</v>
      </c>
      <c r="AB110">
        <v>16314</v>
      </c>
      <c r="AC110">
        <v>1.03</v>
      </c>
      <c r="AD110">
        <v>1.113005</v>
      </c>
      <c r="AE110">
        <v>8.3004999999999995E-2</v>
      </c>
      <c r="AF110">
        <v>83.004999999999995</v>
      </c>
    </row>
    <row r="111" spans="1:32">
      <c r="A111">
        <v>39214</v>
      </c>
      <c r="B111" t="s">
        <v>8</v>
      </c>
      <c r="C111" t="s">
        <v>15</v>
      </c>
      <c r="D111">
        <v>16266</v>
      </c>
      <c r="E111">
        <v>2.7099989999999998</v>
      </c>
      <c r="F111">
        <v>2.7975020000000002</v>
      </c>
      <c r="G111">
        <v>8.7503000000000303E-2</v>
      </c>
      <c r="H111">
        <v>87.503000000000299</v>
      </c>
      <c r="M111">
        <v>35354</v>
      </c>
      <c r="N111" t="s">
        <v>56</v>
      </c>
      <c r="O111" t="s">
        <v>26</v>
      </c>
      <c r="P111">
        <v>16314</v>
      </c>
      <c r="Q111">
        <v>1.5699999999999901</v>
      </c>
      <c r="R111">
        <v>1.6575029999999999</v>
      </c>
      <c r="S111">
        <v>8.7503000000000095E-2</v>
      </c>
      <c r="T111">
        <v>87.5030000000001</v>
      </c>
      <c r="Y111">
        <v>44977</v>
      </c>
      <c r="Z111" t="s">
        <v>78</v>
      </c>
      <c r="AA111" t="s">
        <v>12</v>
      </c>
      <c r="AB111">
        <v>16314</v>
      </c>
      <c r="AC111">
        <v>1.25</v>
      </c>
      <c r="AD111">
        <v>1.333005</v>
      </c>
      <c r="AE111">
        <v>8.3004999999999995E-2</v>
      </c>
      <c r="AF111">
        <v>83.004999999999995</v>
      </c>
    </row>
    <row r="112" spans="1:32">
      <c r="A112">
        <v>55864</v>
      </c>
      <c r="B112" t="s">
        <v>16</v>
      </c>
      <c r="C112" t="s">
        <v>18</v>
      </c>
      <c r="D112">
        <v>16266</v>
      </c>
      <c r="E112">
        <v>1.03</v>
      </c>
      <c r="F112">
        <v>1.117502</v>
      </c>
      <c r="G112">
        <v>8.7501999999999899E-2</v>
      </c>
      <c r="H112">
        <v>87.501999999999896</v>
      </c>
      <c r="M112">
        <v>35355</v>
      </c>
      <c r="N112" t="s">
        <v>56</v>
      </c>
      <c r="O112" t="s">
        <v>26</v>
      </c>
      <c r="P112">
        <v>16314</v>
      </c>
      <c r="Q112">
        <v>1.6</v>
      </c>
      <c r="R112">
        <v>1.685503</v>
      </c>
      <c r="S112">
        <v>8.5502999999999801E-2</v>
      </c>
      <c r="T112">
        <v>85.502999999999801</v>
      </c>
      <c r="Y112">
        <v>44979</v>
      </c>
      <c r="Z112" t="s">
        <v>78</v>
      </c>
      <c r="AA112" t="s">
        <v>12</v>
      </c>
      <c r="AB112">
        <v>16314</v>
      </c>
      <c r="AC112">
        <v>1.29</v>
      </c>
      <c r="AD112">
        <v>1.373005</v>
      </c>
      <c r="AE112">
        <v>8.3004999999999995E-2</v>
      </c>
      <c r="AF112">
        <v>83.004999999999995</v>
      </c>
    </row>
    <row r="113" spans="1:32">
      <c r="A113">
        <v>55865</v>
      </c>
      <c r="B113" t="s">
        <v>16</v>
      </c>
      <c r="C113" t="s">
        <v>18</v>
      </c>
      <c r="D113">
        <v>16266</v>
      </c>
      <c r="E113">
        <v>1.26</v>
      </c>
      <c r="F113">
        <v>1.3455029999999999</v>
      </c>
      <c r="G113">
        <v>8.5502999999999801E-2</v>
      </c>
      <c r="H113">
        <v>85.502999999999801</v>
      </c>
      <c r="M113">
        <v>35356</v>
      </c>
      <c r="N113" t="s">
        <v>56</v>
      </c>
      <c r="O113" t="s">
        <v>26</v>
      </c>
      <c r="P113">
        <v>16314</v>
      </c>
      <c r="Q113">
        <v>1.669999</v>
      </c>
      <c r="R113">
        <v>1.757504</v>
      </c>
      <c r="S113">
        <v>8.7504999999999902E-2</v>
      </c>
      <c r="T113">
        <v>87.504999999999896</v>
      </c>
      <c r="Y113">
        <v>44980</v>
      </c>
      <c r="Z113" t="s">
        <v>78</v>
      </c>
      <c r="AA113" t="s">
        <v>12</v>
      </c>
      <c r="AB113">
        <v>16314</v>
      </c>
      <c r="AC113">
        <v>1.33</v>
      </c>
      <c r="AD113">
        <v>1.4130050000000001</v>
      </c>
      <c r="AE113">
        <v>8.3004999999999995E-2</v>
      </c>
      <c r="AF113">
        <v>83.004999999999995</v>
      </c>
    </row>
    <row r="114" spans="1:32">
      <c r="A114">
        <v>55866</v>
      </c>
      <c r="B114" t="s">
        <v>16</v>
      </c>
      <c r="C114" t="s">
        <v>18</v>
      </c>
      <c r="D114">
        <v>16266</v>
      </c>
      <c r="E114">
        <v>1.4699990000000001</v>
      </c>
      <c r="F114">
        <v>1.5575019999999999</v>
      </c>
      <c r="G114">
        <v>8.7502999999999803E-2</v>
      </c>
      <c r="H114">
        <v>87.502999999999801</v>
      </c>
      <c r="M114">
        <v>35357</v>
      </c>
      <c r="N114" t="s">
        <v>56</v>
      </c>
      <c r="O114" t="s">
        <v>26</v>
      </c>
      <c r="P114">
        <v>16314</v>
      </c>
      <c r="Q114">
        <v>1.709999</v>
      </c>
      <c r="R114">
        <v>1.797504</v>
      </c>
      <c r="S114">
        <v>8.7504999999999902E-2</v>
      </c>
      <c r="T114">
        <v>87.504999999999896</v>
      </c>
      <c r="Y114">
        <v>44988</v>
      </c>
      <c r="Z114" t="s">
        <v>78</v>
      </c>
      <c r="AA114" t="s">
        <v>12</v>
      </c>
      <c r="AB114">
        <v>16314</v>
      </c>
      <c r="AC114">
        <v>2.27</v>
      </c>
      <c r="AD114">
        <v>2.353005</v>
      </c>
      <c r="AE114">
        <v>8.3004999999999995E-2</v>
      </c>
      <c r="AF114">
        <v>83.004999999999995</v>
      </c>
    </row>
    <row r="115" spans="1:32">
      <c r="A115">
        <v>55867</v>
      </c>
      <c r="B115" t="s">
        <v>16</v>
      </c>
      <c r="C115" t="s">
        <v>18</v>
      </c>
      <c r="D115">
        <v>16266</v>
      </c>
      <c r="E115">
        <v>1.7199990000000001</v>
      </c>
      <c r="F115">
        <v>1.8055029999999901</v>
      </c>
      <c r="G115">
        <v>8.5503999999999802E-2</v>
      </c>
      <c r="H115">
        <v>85.503999999999806</v>
      </c>
      <c r="M115">
        <v>35358</v>
      </c>
      <c r="N115" t="s">
        <v>56</v>
      </c>
      <c r="O115" t="s">
        <v>26</v>
      </c>
      <c r="P115">
        <v>16314</v>
      </c>
      <c r="Q115">
        <v>1.7299989999999901</v>
      </c>
      <c r="R115">
        <v>1.8175029999999901</v>
      </c>
      <c r="S115">
        <v>8.7503999999999998E-2</v>
      </c>
      <c r="T115">
        <v>87.504000000000005</v>
      </c>
      <c r="Y115">
        <v>44991</v>
      </c>
      <c r="Z115" t="s">
        <v>78</v>
      </c>
      <c r="AA115" t="s">
        <v>12</v>
      </c>
      <c r="AB115">
        <v>16314</v>
      </c>
      <c r="AC115">
        <v>2.39</v>
      </c>
      <c r="AD115">
        <v>2.4730050000000001</v>
      </c>
      <c r="AE115">
        <v>8.3004999999999995E-2</v>
      </c>
      <c r="AF115">
        <v>83.004999999999995</v>
      </c>
    </row>
    <row r="116" spans="1:32">
      <c r="A116">
        <v>55868</v>
      </c>
      <c r="B116" t="s">
        <v>16</v>
      </c>
      <c r="C116" t="s">
        <v>18</v>
      </c>
      <c r="D116">
        <v>16266</v>
      </c>
      <c r="E116">
        <v>1.8</v>
      </c>
      <c r="F116">
        <v>1.8855029999999999</v>
      </c>
      <c r="G116">
        <v>8.5502999999999801E-2</v>
      </c>
      <c r="H116">
        <v>85.502999999999801</v>
      </c>
      <c r="M116">
        <v>35359</v>
      </c>
      <c r="N116" t="s">
        <v>56</v>
      </c>
      <c r="O116" t="s">
        <v>26</v>
      </c>
      <c r="P116">
        <v>16314</v>
      </c>
      <c r="Q116">
        <v>1.75</v>
      </c>
      <c r="R116">
        <v>1.837504</v>
      </c>
      <c r="S116">
        <v>8.7503999999999998E-2</v>
      </c>
      <c r="T116">
        <v>87.504000000000005</v>
      </c>
      <c r="Y116">
        <v>44986</v>
      </c>
      <c r="Z116" t="s">
        <v>15</v>
      </c>
      <c r="AA116" t="s">
        <v>16</v>
      </c>
      <c r="AB116">
        <v>16314</v>
      </c>
      <c r="AC116">
        <v>1.01</v>
      </c>
      <c r="AD116">
        <v>1.093005</v>
      </c>
      <c r="AE116">
        <v>8.3004999999999995E-2</v>
      </c>
      <c r="AF116">
        <v>83.004999999999995</v>
      </c>
    </row>
    <row r="117" spans="1:32">
      <c r="A117">
        <v>55869</v>
      </c>
      <c r="B117" t="s">
        <v>16</v>
      </c>
      <c r="C117" t="s">
        <v>18</v>
      </c>
      <c r="D117">
        <v>16266</v>
      </c>
      <c r="E117">
        <v>1.85</v>
      </c>
      <c r="F117">
        <v>1.9375019999999901</v>
      </c>
      <c r="G117">
        <v>8.7501999999999705E-2</v>
      </c>
      <c r="H117">
        <v>87.501999999999697</v>
      </c>
      <c r="M117">
        <v>35360</v>
      </c>
      <c r="N117" t="s">
        <v>56</v>
      </c>
      <c r="O117" t="s">
        <v>26</v>
      </c>
      <c r="P117">
        <v>16314</v>
      </c>
      <c r="Q117">
        <v>1.79</v>
      </c>
      <c r="R117">
        <v>1.8775029999999999</v>
      </c>
      <c r="S117">
        <v>8.7502999999999803E-2</v>
      </c>
      <c r="T117">
        <v>87.502999999999801</v>
      </c>
      <c r="Y117">
        <v>44987</v>
      </c>
      <c r="Z117" t="s">
        <v>15</v>
      </c>
      <c r="AA117" t="s">
        <v>16</v>
      </c>
      <c r="AB117">
        <v>16314</v>
      </c>
      <c r="AC117">
        <v>1.07</v>
      </c>
      <c r="AD117">
        <v>1.1530050000000001</v>
      </c>
      <c r="AE117">
        <v>8.3004999999999995E-2</v>
      </c>
      <c r="AF117">
        <v>83.004999999999995</v>
      </c>
    </row>
    <row r="118" spans="1:32">
      <c r="A118">
        <v>55870</v>
      </c>
      <c r="B118" t="s">
        <v>16</v>
      </c>
      <c r="C118" t="s">
        <v>18</v>
      </c>
      <c r="D118">
        <v>16266</v>
      </c>
      <c r="E118">
        <v>1.899999</v>
      </c>
      <c r="F118">
        <v>1.985503</v>
      </c>
      <c r="G118">
        <v>8.5503999999999997E-2</v>
      </c>
      <c r="H118">
        <v>85.504000000000005</v>
      </c>
      <c r="M118">
        <v>35361</v>
      </c>
      <c r="N118" t="s">
        <v>56</v>
      </c>
      <c r="O118" t="s">
        <v>26</v>
      </c>
      <c r="P118">
        <v>16314</v>
      </c>
      <c r="Q118">
        <v>1.8199999999999901</v>
      </c>
      <c r="R118">
        <v>1.9055029999999999</v>
      </c>
      <c r="S118">
        <v>8.5503000000000107E-2</v>
      </c>
      <c r="T118">
        <v>85.5030000000001</v>
      </c>
      <c r="Y118">
        <v>44988</v>
      </c>
      <c r="Z118" t="s">
        <v>15</v>
      </c>
      <c r="AA118" t="s">
        <v>16</v>
      </c>
      <c r="AB118">
        <v>16314</v>
      </c>
      <c r="AC118">
        <v>1.1100000000000001</v>
      </c>
      <c r="AD118">
        <v>1.1930050000000001</v>
      </c>
      <c r="AE118">
        <v>8.3004999999999995E-2</v>
      </c>
      <c r="AF118">
        <v>83.004999999999995</v>
      </c>
    </row>
    <row r="119" spans="1:32">
      <c r="A119">
        <v>55871</v>
      </c>
      <c r="B119" t="s">
        <v>16</v>
      </c>
      <c r="C119" t="s">
        <v>18</v>
      </c>
      <c r="D119">
        <v>16266</v>
      </c>
      <c r="E119">
        <v>1.929999</v>
      </c>
      <c r="F119">
        <v>2.0175019999999999</v>
      </c>
      <c r="G119">
        <v>8.7502999999999803E-2</v>
      </c>
      <c r="H119">
        <v>87.502999999999801</v>
      </c>
      <c r="M119">
        <v>35362</v>
      </c>
      <c r="N119" t="s">
        <v>56</v>
      </c>
      <c r="O119" t="s">
        <v>26</v>
      </c>
      <c r="P119">
        <v>16314</v>
      </c>
      <c r="Q119">
        <v>1.8599999999999901</v>
      </c>
      <c r="R119">
        <v>1.945503</v>
      </c>
      <c r="S119">
        <v>8.5503000000000107E-2</v>
      </c>
      <c r="T119">
        <v>85.5030000000001</v>
      </c>
      <c r="Y119">
        <v>44991</v>
      </c>
      <c r="Z119" t="s">
        <v>15</v>
      </c>
      <c r="AA119" t="s">
        <v>16</v>
      </c>
      <c r="AB119">
        <v>16314</v>
      </c>
      <c r="AC119">
        <v>1.5899999999999901</v>
      </c>
      <c r="AD119">
        <v>1.6730049999999901</v>
      </c>
      <c r="AE119">
        <v>8.3004999999999995E-2</v>
      </c>
      <c r="AF119">
        <v>83.004999999999995</v>
      </c>
    </row>
    <row r="120" spans="1:32">
      <c r="A120">
        <v>55872</v>
      </c>
      <c r="B120" t="s">
        <v>16</v>
      </c>
      <c r="C120" t="s">
        <v>18</v>
      </c>
      <c r="D120">
        <v>16266</v>
      </c>
      <c r="E120">
        <v>1.9899990000000001</v>
      </c>
      <c r="F120">
        <v>2.077502</v>
      </c>
      <c r="G120">
        <v>8.7502999999999803E-2</v>
      </c>
      <c r="H120">
        <v>87.502999999999801</v>
      </c>
      <c r="M120">
        <v>35363</v>
      </c>
      <c r="N120" t="s">
        <v>56</v>
      </c>
      <c r="O120" t="s">
        <v>26</v>
      </c>
      <c r="P120">
        <v>16314</v>
      </c>
      <c r="Q120">
        <v>1.87</v>
      </c>
      <c r="R120">
        <v>1.957503</v>
      </c>
      <c r="S120">
        <v>8.7502999999999803E-2</v>
      </c>
      <c r="T120">
        <v>87.502999999999801</v>
      </c>
      <c r="Y120">
        <v>44994</v>
      </c>
      <c r="Z120" t="s">
        <v>15</v>
      </c>
      <c r="AA120" t="s">
        <v>16</v>
      </c>
      <c r="AB120">
        <v>16314</v>
      </c>
      <c r="AC120">
        <v>1.75</v>
      </c>
      <c r="AD120">
        <v>1.833005</v>
      </c>
      <c r="AE120">
        <v>8.3004999999999995E-2</v>
      </c>
      <c r="AF120">
        <v>83.004999999999995</v>
      </c>
    </row>
    <row r="121" spans="1:32">
      <c r="A121">
        <v>55873</v>
      </c>
      <c r="B121" t="s">
        <v>16</v>
      </c>
      <c r="C121" t="s">
        <v>18</v>
      </c>
      <c r="D121">
        <v>16266</v>
      </c>
      <c r="E121">
        <v>2.02</v>
      </c>
      <c r="F121">
        <v>2.105502</v>
      </c>
      <c r="G121">
        <v>8.5501999999999898E-2</v>
      </c>
      <c r="H121">
        <v>85.501999999999896</v>
      </c>
      <c r="M121">
        <v>35364</v>
      </c>
      <c r="N121" t="s">
        <v>56</v>
      </c>
      <c r="O121" t="s">
        <v>26</v>
      </c>
      <c r="P121">
        <v>16314</v>
      </c>
      <c r="Q121">
        <v>2.0499990000000001</v>
      </c>
      <c r="R121">
        <v>2.1375030000000002</v>
      </c>
      <c r="S121">
        <v>8.7503999999999998E-2</v>
      </c>
      <c r="T121">
        <v>87.504000000000005</v>
      </c>
      <c r="Y121">
        <v>44997</v>
      </c>
      <c r="Z121" t="s">
        <v>15</v>
      </c>
      <c r="AA121" t="s">
        <v>16</v>
      </c>
      <c r="AB121">
        <v>16314</v>
      </c>
      <c r="AC121">
        <v>1.87</v>
      </c>
      <c r="AD121">
        <v>1.9530050000000001</v>
      </c>
      <c r="AE121">
        <v>8.3004999999999995E-2</v>
      </c>
      <c r="AF121">
        <v>83.004999999999995</v>
      </c>
    </row>
    <row r="122" spans="1:32">
      <c r="A122">
        <v>55874</v>
      </c>
      <c r="B122" t="s">
        <v>16</v>
      </c>
      <c r="C122" t="s">
        <v>18</v>
      </c>
      <c r="D122">
        <v>16266</v>
      </c>
      <c r="E122">
        <v>2.1499990000000002</v>
      </c>
      <c r="F122">
        <v>2.2375020000000001</v>
      </c>
      <c r="G122">
        <v>8.7502999999999803E-2</v>
      </c>
      <c r="H122">
        <v>87.502999999999801</v>
      </c>
      <c r="M122">
        <v>35365</v>
      </c>
      <c r="N122" t="s">
        <v>56</v>
      </c>
      <c r="O122" t="s">
        <v>26</v>
      </c>
      <c r="P122">
        <v>16314</v>
      </c>
      <c r="Q122">
        <v>2.35</v>
      </c>
      <c r="R122">
        <v>2.437503</v>
      </c>
      <c r="S122">
        <v>8.7502999999999803E-2</v>
      </c>
      <c r="T122">
        <v>87.502999999999801</v>
      </c>
      <c r="Y122">
        <v>45007</v>
      </c>
      <c r="Z122" t="s">
        <v>15</v>
      </c>
      <c r="AA122" t="s">
        <v>16</v>
      </c>
      <c r="AB122">
        <v>16314</v>
      </c>
      <c r="AC122">
        <v>2.75</v>
      </c>
      <c r="AD122">
        <v>2.833005</v>
      </c>
      <c r="AE122">
        <v>8.3004999999999995E-2</v>
      </c>
      <c r="AF122">
        <v>83.004999999999995</v>
      </c>
    </row>
    <row r="123" spans="1:32">
      <c r="A123">
        <v>55875</v>
      </c>
      <c r="B123" t="s">
        <v>16</v>
      </c>
      <c r="C123" t="s">
        <v>18</v>
      </c>
      <c r="D123">
        <v>16266</v>
      </c>
      <c r="E123">
        <v>2.1699989999999998</v>
      </c>
      <c r="F123">
        <v>2.2575020000000001</v>
      </c>
      <c r="G123">
        <v>8.7503000000000303E-2</v>
      </c>
      <c r="H123">
        <v>87.503000000000299</v>
      </c>
      <c r="M123">
        <v>35366</v>
      </c>
      <c r="N123" t="s">
        <v>56</v>
      </c>
      <c r="O123" t="s">
        <v>26</v>
      </c>
      <c r="P123">
        <v>16314</v>
      </c>
      <c r="Q123">
        <v>2.5</v>
      </c>
      <c r="R123">
        <v>2.5855030000000001</v>
      </c>
      <c r="S123">
        <v>8.5503000000000107E-2</v>
      </c>
      <c r="T123">
        <v>85.5030000000001</v>
      </c>
      <c r="Y123">
        <v>47970</v>
      </c>
      <c r="Z123" t="s">
        <v>79</v>
      </c>
      <c r="AA123" t="s">
        <v>8</v>
      </c>
      <c r="AB123">
        <v>16314</v>
      </c>
      <c r="AC123">
        <v>1.01</v>
      </c>
      <c r="AD123">
        <v>1.093005</v>
      </c>
      <c r="AE123">
        <v>8.3004999999999995E-2</v>
      </c>
      <c r="AF123">
        <v>83.004999999999995</v>
      </c>
    </row>
    <row r="124" spans="1:32">
      <c r="A124">
        <v>55876</v>
      </c>
      <c r="B124" t="s">
        <v>16</v>
      </c>
      <c r="C124" t="s">
        <v>18</v>
      </c>
      <c r="D124">
        <v>16266</v>
      </c>
      <c r="E124">
        <v>2.2799990000000001</v>
      </c>
      <c r="F124">
        <v>2.3655029999999999</v>
      </c>
      <c r="G124">
        <v>8.5503999999999802E-2</v>
      </c>
      <c r="H124">
        <v>85.503999999999806</v>
      </c>
      <c r="M124">
        <v>41565</v>
      </c>
      <c r="N124" t="s">
        <v>26</v>
      </c>
      <c r="O124" t="s">
        <v>11</v>
      </c>
      <c r="P124">
        <v>16314</v>
      </c>
      <c r="Q124">
        <v>1.28</v>
      </c>
      <c r="R124">
        <v>1.3655029999999999</v>
      </c>
      <c r="S124">
        <v>8.5502999999999801E-2</v>
      </c>
      <c r="T124">
        <v>85.502999999999801</v>
      </c>
      <c r="Y124">
        <v>47971</v>
      </c>
      <c r="Z124" t="s">
        <v>79</v>
      </c>
      <c r="AA124" t="s">
        <v>8</v>
      </c>
      <c r="AB124">
        <v>16314</v>
      </c>
      <c r="AC124">
        <v>1.07</v>
      </c>
      <c r="AD124">
        <v>1.1530050000000001</v>
      </c>
      <c r="AE124">
        <v>8.3004999999999995E-2</v>
      </c>
      <c r="AF124">
        <v>83.004999999999995</v>
      </c>
    </row>
    <row r="125" spans="1:32">
      <c r="A125">
        <v>55877</v>
      </c>
      <c r="B125" t="s">
        <v>16</v>
      </c>
      <c r="C125" t="s">
        <v>18</v>
      </c>
      <c r="D125">
        <v>16266</v>
      </c>
      <c r="E125">
        <v>2.35</v>
      </c>
      <c r="F125">
        <v>2.4375019999999998</v>
      </c>
      <c r="G125">
        <v>8.7501999999999705E-2</v>
      </c>
      <c r="H125">
        <v>87.501999999999697</v>
      </c>
      <c r="M125">
        <v>41566</v>
      </c>
      <c r="N125" t="s">
        <v>26</v>
      </c>
      <c r="O125" t="s">
        <v>11</v>
      </c>
      <c r="P125">
        <v>16314</v>
      </c>
      <c r="Q125">
        <v>1.399999</v>
      </c>
      <c r="R125">
        <v>1.485503</v>
      </c>
      <c r="S125">
        <v>8.5503999999999997E-2</v>
      </c>
      <c r="T125">
        <v>85.504000000000005</v>
      </c>
      <c r="Y125">
        <v>47972</v>
      </c>
      <c r="Z125" t="s">
        <v>79</v>
      </c>
      <c r="AA125" t="s">
        <v>8</v>
      </c>
      <c r="AB125">
        <v>16314</v>
      </c>
      <c r="AC125">
        <v>1.1100000000000001</v>
      </c>
      <c r="AD125">
        <v>1.1930050000000001</v>
      </c>
      <c r="AE125">
        <v>8.3004999999999995E-2</v>
      </c>
      <c r="AF125">
        <v>83.004999999999995</v>
      </c>
    </row>
    <row r="126" spans="1:32">
      <c r="A126">
        <v>55878</v>
      </c>
      <c r="B126" t="s">
        <v>16</v>
      </c>
      <c r="C126" t="s">
        <v>18</v>
      </c>
      <c r="D126">
        <v>16266</v>
      </c>
      <c r="E126">
        <v>2.4300000000000002</v>
      </c>
      <c r="F126">
        <v>2.51750399999999</v>
      </c>
      <c r="G126">
        <v>8.7503999999999499E-2</v>
      </c>
      <c r="H126">
        <v>87.503999999999493</v>
      </c>
      <c r="M126">
        <v>41567</v>
      </c>
      <c r="N126" t="s">
        <v>26</v>
      </c>
      <c r="O126" t="s">
        <v>11</v>
      </c>
      <c r="P126">
        <v>16314</v>
      </c>
      <c r="Q126">
        <v>1.5699999999999901</v>
      </c>
      <c r="R126">
        <v>1.6575029999999999</v>
      </c>
      <c r="S126">
        <v>8.7503000000000095E-2</v>
      </c>
      <c r="T126">
        <v>87.5030000000001</v>
      </c>
      <c r="Y126">
        <v>47975</v>
      </c>
      <c r="Z126" t="s">
        <v>79</v>
      </c>
      <c r="AA126" t="s">
        <v>8</v>
      </c>
      <c r="AB126">
        <v>16314</v>
      </c>
      <c r="AC126">
        <v>1.5899999999999901</v>
      </c>
      <c r="AD126">
        <v>1.6730049999999901</v>
      </c>
      <c r="AE126">
        <v>8.3004999999999995E-2</v>
      </c>
      <c r="AF126">
        <v>83.004999999999995</v>
      </c>
    </row>
    <row r="127" spans="1:32">
      <c r="A127">
        <v>55879</v>
      </c>
      <c r="B127" t="s">
        <v>16</v>
      </c>
      <c r="C127" t="s">
        <v>18</v>
      </c>
      <c r="D127">
        <v>16266</v>
      </c>
      <c r="E127">
        <v>2.46999999999999</v>
      </c>
      <c r="F127">
        <v>2.5575019999999999</v>
      </c>
      <c r="G127">
        <v>8.7502000000000094E-2</v>
      </c>
      <c r="H127">
        <v>87.502000000000194</v>
      </c>
      <c r="M127">
        <v>41568</v>
      </c>
      <c r="N127" t="s">
        <v>26</v>
      </c>
      <c r="O127" t="s">
        <v>11</v>
      </c>
      <c r="P127">
        <v>16314</v>
      </c>
      <c r="Q127">
        <v>1.6</v>
      </c>
      <c r="R127">
        <v>1.685503</v>
      </c>
      <c r="S127">
        <v>8.5502999999999801E-2</v>
      </c>
      <c r="T127">
        <v>85.502999999999801</v>
      </c>
      <c r="Y127">
        <v>47978</v>
      </c>
      <c r="Z127" t="s">
        <v>79</v>
      </c>
      <c r="AA127" t="s">
        <v>8</v>
      </c>
      <c r="AB127">
        <v>16314</v>
      </c>
      <c r="AC127">
        <v>1.75</v>
      </c>
      <c r="AD127">
        <v>1.833005</v>
      </c>
      <c r="AE127">
        <v>8.3004999999999995E-2</v>
      </c>
      <c r="AF127">
        <v>83.004999999999995</v>
      </c>
    </row>
    <row r="128" spans="1:32">
      <c r="A128">
        <v>55880</v>
      </c>
      <c r="B128" t="s">
        <v>16</v>
      </c>
      <c r="C128" t="s">
        <v>18</v>
      </c>
      <c r="D128">
        <v>16266</v>
      </c>
      <c r="E128">
        <v>2.62999899999999</v>
      </c>
      <c r="F128">
        <v>2.7175020000000001</v>
      </c>
      <c r="G128">
        <v>8.7503000000000303E-2</v>
      </c>
      <c r="H128">
        <v>87.503000000000299</v>
      </c>
      <c r="M128">
        <v>41569</v>
      </c>
      <c r="N128" t="s">
        <v>26</v>
      </c>
      <c r="O128" t="s">
        <v>11</v>
      </c>
      <c r="P128">
        <v>16314</v>
      </c>
      <c r="Q128">
        <v>1.669999</v>
      </c>
      <c r="R128">
        <v>1.757504</v>
      </c>
      <c r="S128">
        <v>8.7504999999999902E-2</v>
      </c>
      <c r="T128">
        <v>87.504999999999896</v>
      </c>
      <c r="Y128">
        <v>47981</v>
      </c>
      <c r="Z128" t="s">
        <v>79</v>
      </c>
      <c r="AA128" t="s">
        <v>8</v>
      </c>
      <c r="AB128">
        <v>16314</v>
      </c>
      <c r="AC128">
        <v>1.87</v>
      </c>
      <c r="AD128">
        <v>1.9530050000000001</v>
      </c>
      <c r="AE128">
        <v>8.3004999999999995E-2</v>
      </c>
      <c r="AF128">
        <v>83.004999999999995</v>
      </c>
    </row>
    <row r="129" spans="1:32">
      <c r="A129">
        <v>55881</v>
      </c>
      <c r="B129" t="s">
        <v>16</v>
      </c>
      <c r="C129" t="s">
        <v>18</v>
      </c>
      <c r="D129">
        <v>16266</v>
      </c>
      <c r="E129">
        <v>2.7099989999999998</v>
      </c>
      <c r="F129">
        <v>2.7975020000000002</v>
      </c>
      <c r="G129">
        <v>8.7503000000000303E-2</v>
      </c>
      <c r="H129">
        <v>87.503000000000299</v>
      </c>
      <c r="M129">
        <v>41570</v>
      </c>
      <c r="N129" t="s">
        <v>26</v>
      </c>
      <c r="O129" t="s">
        <v>11</v>
      </c>
      <c r="P129">
        <v>16314</v>
      </c>
      <c r="Q129">
        <v>1.709999</v>
      </c>
      <c r="R129">
        <v>1.797504</v>
      </c>
      <c r="S129">
        <v>8.7504999999999902E-2</v>
      </c>
      <c r="T129">
        <v>87.504999999999896</v>
      </c>
      <c r="Y129">
        <v>47991</v>
      </c>
      <c r="Z129" t="s">
        <v>79</v>
      </c>
      <c r="AA129" t="s">
        <v>8</v>
      </c>
      <c r="AB129">
        <v>16314</v>
      </c>
      <c r="AC129">
        <v>2.75</v>
      </c>
      <c r="AD129">
        <v>2.833005</v>
      </c>
      <c r="AE129">
        <v>8.3004999999999995E-2</v>
      </c>
      <c r="AF129">
        <v>83.004999999999995</v>
      </c>
    </row>
    <row r="130" spans="1:32">
      <c r="A130">
        <v>60028</v>
      </c>
      <c r="B130" t="s">
        <v>24</v>
      </c>
      <c r="C130" t="s">
        <v>26</v>
      </c>
      <c r="D130">
        <v>16266</v>
      </c>
      <c r="E130">
        <v>1.03</v>
      </c>
      <c r="F130">
        <v>1.1175029999999999</v>
      </c>
      <c r="G130">
        <v>8.7502999999999803E-2</v>
      </c>
      <c r="H130">
        <v>87.502999999999801</v>
      </c>
      <c r="M130">
        <v>41571</v>
      </c>
      <c r="N130" t="s">
        <v>26</v>
      </c>
      <c r="O130" t="s">
        <v>11</v>
      </c>
      <c r="P130">
        <v>16314</v>
      </c>
      <c r="Q130">
        <v>1.7299989999999901</v>
      </c>
      <c r="R130">
        <v>1.8175029999999901</v>
      </c>
      <c r="S130">
        <v>8.7503999999999998E-2</v>
      </c>
      <c r="T130">
        <v>87.504000000000005</v>
      </c>
      <c r="Y130">
        <v>48539</v>
      </c>
      <c r="Z130" t="s">
        <v>83</v>
      </c>
      <c r="AA130" t="s">
        <v>17</v>
      </c>
      <c r="AB130">
        <v>16314</v>
      </c>
      <c r="AC130">
        <v>1.01</v>
      </c>
      <c r="AD130">
        <v>1.093005</v>
      </c>
      <c r="AE130">
        <v>8.3004999999999995E-2</v>
      </c>
      <c r="AF130">
        <v>83.004999999999995</v>
      </c>
    </row>
    <row r="131" spans="1:32">
      <c r="A131">
        <v>60029</v>
      </c>
      <c r="B131" t="s">
        <v>24</v>
      </c>
      <c r="C131" t="s">
        <v>26</v>
      </c>
      <c r="D131">
        <v>16266</v>
      </c>
      <c r="E131">
        <v>1.26</v>
      </c>
      <c r="F131">
        <v>1.345502</v>
      </c>
      <c r="G131">
        <v>8.5501999999999898E-2</v>
      </c>
      <c r="H131">
        <v>85.501999999999896</v>
      </c>
      <c r="M131">
        <v>41572</v>
      </c>
      <c r="N131" t="s">
        <v>26</v>
      </c>
      <c r="O131" t="s">
        <v>11</v>
      </c>
      <c r="P131">
        <v>16314</v>
      </c>
      <c r="Q131">
        <v>1.75</v>
      </c>
      <c r="R131">
        <v>1.837504</v>
      </c>
      <c r="S131">
        <v>8.7503999999999998E-2</v>
      </c>
      <c r="T131">
        <v>87.504000000000005</v>
      </c>
      <c r="Y131">
        <v>48540</v>
      </c>
      <c r="Z131" t="s">
        <v>83</v>
      </c>
      <c r="AA131" t="s">
        <v>17</v>
      </c>
      <c r="AB131">
        <v>16314</v>
      </c>
      <c r="AC131">
        <v>1.07</v>
      </c>
      <c r="AD131">
        <v>1.1530050000000001</v>
      </c>
      <c r="AE131">
        <v>8.3004999999999995E-2</v>
      </c>
      <c r="AF131">
        <v>83.004999999999995</v>
      </c>
    </row>
    <row r="132" spans="1:32">
      <c r="A132">
        <v>60030</v>
      </c>
      <c r="B132" t="s">
        <v>24</v>
      </c>
      <c r="C132" t="s">
        <v>26</v>
      </c>
      <c r="D132">
        <v>16266</v>
      </c>
      <c r="E132">
        <v>1.4699990000000001</v>
      </c>
      <c r="F132">
        <v>1.5575030000000001</v>
      </c>
      <c r="G132">
        <v>8.7503999999999998E-2</v>
      </c>
      <c r="H132">
        <v>87.504000000000005</v>
      </c>
      <c r="M132">
        <v>41573</v>
      </c>
      <c r="N132" t="s">
        <v>26</v>
      </c>
      <c r="O132" t="s">
        <v>11</v>
      </c>
      <c r="P132">
        <v>16314</v>
      </c>
      <c r="Q132">
        <v>1.79</v>
      </c>
      <c r="R132">
        <v>1.8775029999999999</v>
      </c>
      <c r="S132">
        <v>8.7502999999999803E-2</v>
      </c>
      <c r="T132">
        <v>87.502999999999801</v>
      </c>
      <c r="Y132">
        <v>48541</v>
      </c>
      <c r="Z132" t="s">
        <v>83</v>
      </c>
      <c r="AA132" t="s">
        <v>17</v>
      </c>
      <c r="AB132">
        <v>16314</v>
      </c>
      <c r="AC132">
        <v>1.1100000000000001</v>
      </c>
      <c r="AD132">
        <v>1.1930050000000001</v>
      </c>
      <c r="AE132">
        <v>8.3004999999999995E-2</v>
      </c>
      <c r="AF132">
        <v>83.004999999999995</v>
      </c>
    </row>
    <row r="133" spans="1:32">
      <c r="A133">
        <v>60031</v>
      </c>
      <c r="B133" t="s">
        <v>24</v>
      </c>
      <c r="C133" t="s">
        <v>26</v>
      </c>
      <c r="D133">
        <v>16266</v>
      </c>
      <c r="E133">
        <v>1.7199990000000001</v>
      </c>
      <c r="F133">
        <v>1.8055019999999999</v>
      </c>
      <c r="G133">
        <v>8.5503000000000107E-2</v>
      </c>
      <c r="H133">
        <v>85.5030000000001</v>
      </c>
      <c r="M133">
        <v>41574</v>
      </c>
      <c r="N133" t="s">
        <v>26</v>
      </c>
      <c r="O133" t="s">
        <v>11</v>
      </c>
      <c r="P133">
        <v>16314</v>
      </c>
      <c r="Q133">
        <v>1.8199999999999901</v>
      </c>
      <c r="R133">
        <v>1.9055029999999999</v>
      </c>
      <c r="S133">
        <v>8.5503000000000107E-2</v>
      </c>
      <c r="T133">
        <v>85.5030000000001</v>
      </c>
      <c r="Y133">
        <v>48544</v>
      </c>
      <c r="Z133" t="s">
        <v>83</v>
      </c>
      <c r="AA133" t="s">
        <v>17</v>
      </c>
      <c r="AB133">
        <v>16314</v>
      </c>
      <c r="AC133">
        <v>1.5899999999999901</v>
      </c>
      <c r="AD133">
        <v>1.6730049999999901</v>
      </c>
      <c r="AE133">
        <v>8.3004999999999995E-2</v>
      </c>
      <c r="AF133">
        <v>83.004999999999995</v>
      </c>
    </row>
    <row r="134" spans="1:32">
      <c r="A134">
        <v>60032</v>
      </c>
      <c r="B134" t="s">
        <v>24</v>
      </c>
      <c r="C134" t="s">
        <v>26</v>
      </c>
      <c r="D134">
        <v>16266</v>
      </c>
      <c r="E134">
        <v>1.8</v>
      </c>
      <c r="F134">
        <v>1.885502</v>
      </c>
      <c r="G134">
        <v>8.5501999999999898E-2</v>
      </c>
      <c r="H134">
        <v>85.501999999999896</v>
      </c>
      <c r="M134">
        <v>41575</v>
      </c>
      <c r="N134" t="s">
        <v>26</v>
      </c>
      <c r="O134" t="s">
        <v>11</v>
      </c>
      <c r="P134">
        <v>16314</v>
      </c>
      <c r="Q134">
        <v>1.8599999999999901</v>
      </c>
      <c r="R134">
        <v>1.945503</v>
      </c>
      <c r="S134">
        <v>8.5503000000000107E-2</v>
      </c>
      <c r="T134">
        <v>85.5030000000001</v>
      </c>
      <c r="Y134">
        <v>48547</v>
      </c>
      <c r="Z134" t="s">
        <v>83</v>
      </c>
      <c r="AA134" t="s">
        <v>17</v>
      </c>
      <c r="AB134">
        <v>16314</v>
      </c>
      <c r="AC134">
        <v>1.75</v>
      </c>
      <c r="AD134">
        <v>1.833005</v>
      </c>
      <c r="AE134">
        <v>8.3004999999999995E-2</v>
      </c>
      <c r="AF134">
        <v>83.004999999999995</v>
      </c>
    </row>
    <row r="135" spans="1:32">
      <c r="A135">
        <v>60033</v>
      </c>
      <c r="B135" t="s">
        <v>24</v>
      </c>
      <c r="C135" t="s">
        <v>26</v>
      </c>
      <c r="D135">
        <v>16266</v>
      </c>
      <c r="E135">
        <v>1.85</v>
      </c>
      <c r="F135">
        <v>1.937503</v>
      </c>
      <c r="G135">
        <v>8.7502999999999803E-2</v>
      </c>
      <c r="H135">
        <v>87.502999999999801</v>
      </c>
      <c r="M135">
        <v>41576</v>
      </c>
      <c r="N135" t="s">
        <v>26</v>
      </c>
      <c r="O135" t="s">
        <v>11</v>
      </c>
      <c r="P135">
        <v>16314</v>
      </c>
      <c r="Q135">
        <v>1.87</v>
      </c>
      <c r="R135">
        <v>1.957503</v>
      </c>
      <c r="S135">
        <v>8.7502999999999803E-2</v>
      </c>
      <c r="T135">
        <v>87.502999999999801</v>
      </c>
      <c r="Y135">
        <v>48550</v>
      </c>
      <c r="Z135" t="s">
        <v>83</v>
      </c>
      <c r="AA135" t="s">
        <v>17</v>
      </c>
      <c r="AB135">
        <v>16314</v>
      </c>
      <c r="AC135">
        <v>1.87</v>
      </c>
      <c r="AD135">
        <v>1.9530050000000001</v>
      </c>
      <c r="AE135">
        <v>8.3004999999999995E-2</v>
      </c>
      <c r="AF135">
        <v>83.004999999999995</v>
      </c>
    </row>
    <row r="136" spans="1:32">
      <c r="A136">
        <v>60034</v>
      </c>
      <c r="B136" t="s">
        <v>24</v>
      </c>
      <c r="C136" t="s">
        <v>26</v>
      </c>
      <c r="D136">
        <v>16266</v>
      </c>
      <c r="E136">
        <v>1.899999</v>
      </c>
      <c r="F136">
        <v>1.9855019999999901</v>
      </c>
      <c r="G136">
        <v>8.5502999999999801E-2</v>
      </c>
      <c r="H136">
        <v>85.502999999999801</v>
      </c>
      <c r="M136">
        <v>41577</v>
      </c>
      <c r="N136" t="s">
        <v>26</v>
      </c>
      <c r="O136" t="s">
        <v>11</v>
      </c>
      <c r="P136">
        <v>16314</v>
      </c>
      <c r="Q136">
        <v>2.0499990000000001</v>
      </c>
      <c r="R136">
        <v>2.1375030000000002</v>
      </c>
      <c r="S136">
        <v>8.7503999999999998E-2</v>
      </c>
      <c r="T136">
        <v>87.504000000000005</v>
      </c>
      <c r="Y136">
        <v>48560</v>
      </c>
      <c r="Z136" t="s">
        <v>83</v>
      </c>
      <c r="AA136" t="s">
        <v>17</v>
      </c>
      <c r="AB136">
        <v>16314</v>
      </c>
      <c r="AC136">
        <v>2.75</v>
      </c>
      <c r="AD136">
        <v>2.833005</v>
      </c>
      <c r="AE136">
        <v>8.3004999999999995E-2</v>
      </c>
      <c r="AF136">
        <v>83.004999999999995</v>
      </c>
    </row>
    <row r="137" spans="1:32">
      <c r="A137">
        <v>60035</v>
      </c>
      <c r="B137" t="s">
        <v>24</v>
      </c>
      <c r="C137" t="s">
        <v>26</v>
      </c>
      <c r="D137">
        <v>16266</v>
      </c>
      <c r="E137">
        <v>1.929999</v>
      </c>
      <c r="F137">
        <v>2.017503</v>
      </c>
      <c r="G137">
        <v>8.7503999999999998E-2</v>
      </c>
      <c r="H137">
        <v>87.504000000000005</v>
      </c>
      <c r="M137">
        <v>41578</v>
      </c>
      <c r="N137" t="s">
        <v>26</v>
      </c>
      <c r="O137" t="s">
        <v>11</v>
      </c>
      <c r="P137">
        <v>16314</v>
      </c>
      <c r="Q137">
        <v>2.35</v>
      </c>
      <c r="R137">
        <v>2.437503</v>
      </c>
      <c r="S137">
        <v>8.7502999999999803E-2</v>
      </c>
      <c r="T137">
        <v>87.502999999999801</v>
      </c>
      <c r="Y137">
        <v>44977</v>
      </c>
      <c r="Z137" t="s">
        <v>78</v>
      </c>
      <c r="AA137" t="s">
        <v>12</v>
      </c>
      <c r="AB137">
        <v>16314</v>
      </c>
      <c r="AC137">
        <v>1.01</v>
      </c>
      <c r="AD137">
        <v>1.093005</v>
      </c>
      <c r="AE137">
        <v>8.3004999999999995E-2</v>
      </c>
      <c r="AF137">
        <v>83.004999999999995</v>
      </c>
    </row>
    <row r="138" spans="1:32">
      <c r="A138">
        <v>60036</v>
      </c>
      <c r="B138" t="s">
        <v>24</v>
      </c>
      <c r="C138" t="s">
        <v>26</v>
      </c>
      <c r="D138">
        <v>16266</v>
      </c>
      <c r="E138">
        <v>1.9899990000000001</v>
      </c>
      <c r="F138">
        <v>2.0775030000000001</v>
      </c>
      <c r="G138">
        <v>8.7503999999999998E-2</v>
      </c>
      <c r="H138">
        <v>87.504000000000005</v>
      </c>
      <c r="M138">
        <v>41579</v>
      </c>
      <c r="N138" t="s">
        <v>26</v>
      </c>
      <c r="O138" t="s">
        <v>11</v>
      </c>
      <c r="P138">
        <v>16314</v>
      </c>
      <c r="Q138">
        <v>2.5</v>
      </c>
      <c r="R138">
        <v>2.5855030000000001</v>
      </c>
      <c r="S138">
        <v>8.5503000000000107E-2</v>
      </c>
      <c r="T138">
        <v>85.5030000000001</v>
      </c>
      <c r="Y138">
        <v>44978</v>
      </c>
      <c r="Z138" t="s">
        <v>78</v>
      </c>
      <c r="AA138" t="s">
        <v>12</v>
      </c>
      <c r="AB138">
        <v>16314</v>
      </c>
      <c r="AC138">
        <v>1.07</v>
      </c>
      <c r="AD138">
        <v>1.1530050000000001</v>
      </c>
      <c r="AE138">
        <v>8.3004999999999995E-2</v>
      </c>
      <c r="AF138">
        <v>83.004999999999995</v>
      </c>
    </row>
    <row r="139" spans="1:32">
      <c r="A139">
        <v>60037</v>
      </c>
      <c r="B139" t="s">
        <v>24</v>
      </c>
      <c r="C139" t="s">
        <v>26</v>
      </c>
      <c r="D139">
        <v>16266</v>
      </c>
      <c r="E139">
        <v>2.02</v>
      </c>
      <c r="F139">
        <v>2.105502</v>
      </c>
      <c r="G139">
        <v>8.5501999999999898E-2</v>
      </c>
      <c r="H139">
        <v>85.501999999999896</v>
      </c>
      <c r="M139">
        <v>47969</v>
      </c>
      <c r="N139" t="s">
        <v>79</v>
      </c>
      <c r="O139" t="s">
        <v>8</v>
      </c>
      <c r="P139">
        <v>16314</v>
      </c>
      <c r="Q139">
        <v>1.28</v>
      </c>
      <c r="R139">
        <v>1.3650009999999999</v>
      </c>
      <c r="S139">
        <v>8.5000999999999799E-2</v>
      </c>
      <c r="T139">
        <v>85.000999999999806</v>
      </c>
      <c r="Y139">
        <v>44979</v>
      </c>
      <c r="Z139" t="s">
        <v>78</v>
      </c>
      <c r="AA139" t="s">
        <v>12</v>
      </c>
      <c r="AB139">
        <v>16314</v>
      </c>
      <c r="AC139">
        <v>1.1100000000000001</v>
      </c>
      <c r="AD139">
        <v>1.1930050000000001</v>
      </c>
      <c r="AE139">
        <v>8.3004999999999995E-2</v>
      </c>
      <c r="AF139">
        <v>83.004999999999995</v>
      </c>
    </row>
    <row r="140" spans="1:32">
      <c r="A140">
        <v>60038</v>
      </c>
      <c r="B140" t="s">
        <v>24</v>
      </c>
      <c r="C140" t="s">
        <v>26</v>
      </c>
      <c r="D140">
        <v>16266</v>
      </c>
      <c r="E140">
        <v>2.1499990000000002</v>
      </c>
      <c r="F140">
        <v>2.2375029999999998</v>
      </c>
      <c r="G140">
        <v>8.7503999999999499E-2</v>
      </c>
      <c r="H140">
        <v>87.503999999999493</v>
      </c>
      <c r="M140">
        <v>47970</v>
      </c>
      <c r="N140" t="s">
        <v>79</v>
      </c>
      <c r="O140" t="s">
        <v>8</v>
      </c>
      <c r="P140">
        <v>16314</v>
      </c>
      <c r="Q140">
        <v>1.399999</v>
      </c>
      <c r="R140">
        <v>1.485001</v>
      </c>
      <c r="S140">
        <v>8.5001999999999994E-2</v>
      </c>
      <c r="T140">
        <v>85.001999999999995</v>
      </c>
      <c r="Y140">
        <v>44982</v>
      </c>
      <c r="Z140" t="s">
        <v>78</v>
      </c>
      <c r="AA140" t="s">
        <v>12</v>
      </c>
      <c r="AB140">
        <v>16314</v>
      </c>
      <c r="AC140">
        <v>1.5899999999999901</v>
      </c>
      <c r="AD140">
        <v>1.6730049999999901</v>
      </c>
      <c r="AE140">
        <v>8.3004999999999995E-2</v>
      </c>
      <c r="AF140">
        <v>83.004999999999995</v>
      </c>
    </row>
    <row r="141" spans="1:32">
      <c r="A141">
        <v>60039</v>
      </c>
      <c r="B141" t="s">
        <v>24</v>
      </c>
      <c r="C141" t="s">
        <v>26</v>
      </c>
      <c r="D141">
        <v>16266</v>
      </c>
      <c r="E141">
        <v>2.1699989999999998</v>
      </c>
      <c r="F141">
        <v>2.2575029999999998</v>
      </c>
      <c r="G141">
        <v>8.7503999999999998E-2</v>
      </c>
      <c r="H141">
        <v>87.504000000000005</v>
      </c>
      <c r="M141">
        <v>47971</v>
      </c>
      <c r="N141" t="s">
        <v>79</v>
      </c>
      <c r="O141" t="s">
        <v>8</v>
      </c>
      <c r="P141">
        <v>16314</v>
      </c>
      <c r="Q141">
        <v>1.5699999999999901</v>
      </c>
      <c r="R141">
        <v>1.6530009999999999</v>
      </c>
      <c r="S141">
        <v>8.3001000000000297E-2</v>
      </c>
      <c r="T141">
        <v>83.001000000000303</v>
      </c>
      <c r="Y141">
        <v>44985</v>
      </c>
      <c r="Z141" t="s">
        <v>78</v>
      </c>
      <c r="AA141" t="s">
        <v>12</v>
      </c>
      <c r="AB141">
        <v>16314</v>
      </c>
      <c r="AC141">
        <v>1.75</v>
      </c>
      <c r="AD141">
        <v>1.833005</v>
      </c>
      <c r="AE141">
        <v>8.3004999999999995E-2</v>
      </c>
      <c r="AF141">
        <v>83.004999999999995</v>
      </c>
    </row>
    <row r="142" spans="1:32">
      <c r="A142">
        <v>60040</v>
      </c>
      <c r="B142" t="s">
        <v>24</v>
      </c>
      <c r="C142" t="s">
        <v>26</v>
      </c>
      <c r="D142">
        <v>16266</v>
      </c>
      <c r="E142">
        <v>2.2799990000000001</v>
      </c>
      <c r="F142">
        <v>2.3655020000000002</v>
      </c>
      <c r="G142">
        <v>8.5503000000000107E-2</v>
      </c>
      <c r="H142">
        <v>85.5030000000001</v>
      </c>
      <c r="M142">
        <v>47972</v>
      </c>
      <c r="N142" t="s">
        <v>79</v>
      </c>
      <c r="O142" t="s">
        <v>8</v>
      </c>
      <c r="P142">
        <v>16314</v>
      </c>
      <c r="Q142">
        <v>1.6</v>
      </c>
      <c r="R142">
        <v>1.685001</v>
      </c>
      <c r="S142">
        <v>8.5000999999999799E-2</v>
      </c>
      <c r="T142">
        <v>85.000999999999806</v>
      </c>
      <c r="Y142">
        <v>44988</v>
      </c>
      <c r="Z142" t="s">
        <v>78</v>
      </c>
      <c r="AA142" t="s">
        <v>12</v>
      </c>
      <c r="AB142">
        <v>16314</v>
      </c>
      <c r="AC142">
        <v>1.87</v>
      </c>
      <c r="AD142">
        <v>1.9530050000000001</v>
      </c>
      <c r="AE142">
        <v>8.3004999999999995E-2</v>
      </c>
      <c r="AF142">
        <v>83.004999999999995</v>
      </c>
    </row>
    <row r="143" spans="1:32">
      <c r="A143">
        <v>60041</v>
      </c>
      <c r="B143" t="s">
        <v>24</v>
      </c>
      <c r="C143" t="s">
        <v>26</v>
      </c>
      <c r="D143">
        <v>16266</v>
      </c>
      <c r="E143">
        <v>2.35</v>
      </c>
      <c r="F143">
        <v>2.437503</v>
      </c>
      <c r="G143">
        <v>8.7502999999999803E-2</v>
      </c>
      <c r="H143">
        <v>87.502999999999801</v>
      </c>
      <c r="M143">
        <v>47973</v>
      </c>
      <c r="N143" t="s">
        <v>79</v>
      </c>
      <c r="O143" t="s">
        <v>8</v>
      </c>
      <c r="P143">
        <v>16314</v>
      </c>
      <c r="Q143">
        <v>1.669999</v>
      </c>
      <c r="R143">
        <v>1.753001</v>
      </c>
      <c r="S143">
        <v>8.3002000000000006E-2</v>
      </c>
      <c r="T143">
        <v>83.001999999999995</v>
      </c>
      <c r="Y143">
        <v>44998</v>
      </c>
      <c r="Z143" t="s">
        <v>78</v>
      </c>
      <c r="AA143" t="s">
        <v>12</v>
      </c>
      <c r="AB143">
        <v>16314</v>
      </c>
      <c r="AC143">
        <v>2.75</v>
      </c>
      <c r="AD143">
        <v>2.833005</v>
      </c>
      <c r="AE143">
        <v>8.3004999999999995E-2</v>
      </c>
      <c r="AF143">
        <v>83.004999999999995</v>
      </c>
    </row>
    <row r="144" spans="1:32">
      <c r="A144">
        <v>60042</v>
      </c>
      <c r="B144" t="s">
        <v>24</v>
      </c>
      <c r="C144" t="s">
        <v>26</v>
      </c>
      <c r="D144">
        <v>16266</v>
      </c>
      <c r="E144">
        <v>2.4300000000000002</v>
      </c>
      <c r="F144">
        <v>2.51750399999999</v>
      </c>
      <c r="G144">
        <v>8.7503999999999499E-2</v>
      </c>
      <c r="H144">
        <v>87.503999999999493</v>
      </c>
      <c r="M144">
        <v>47974</v>
      </c>
      <c r="N144" t="s">
        <v>79</v>
      </c>
      <c r="O144" t="s">
        <v>8</v>
      </c>
      <c r="P144">
        <v>16314</v>
      </c>
      <c r="Q144">
        <v>1.709999</v>
      </c>
      <c r="R144">
        <v>1.7930009999999901</v>
      </c>
      <c r="S144">
        <v>8.3001999999999798E-2</v>
      </c>
      <c r="T144">
        <v>83.001999999999796</v>
      </c>
      <c r="Y144">
        <v>44985</v>
      </c>
      <c r="Z144" t="s">
        <v>15</v>
      </c>
      <c r="AA144" t="s">
        <v>16</v>
      </c>
      <c r="AB144">
        <v>16314</v>
      </c>
      <c r="AC144">
        <v>1.33</v>
      </c>
      <c r="AD144">
        <v>1.4130050000000001</v>
      </c>
      <c r="AE144">
        <v>8.3004999999999995E-2</v>
      </c>
      <c r="AF144">
        <v>83.004999999999995</v>
      </c>
    </row>
    <row r="145" spans="1:32">
      <c r="A145">
        <v>60043</v>
      </c>
      <c r="B145" t="s">
        <v>24</v>
      </c>
      <c r="C145" t="s">
        <v>26</v>
      </c>
      <c r="D145">
        <v>16266</v>
      </c>
      <c r="E145">
        <v>2.46999999999999</v>
      </c>
      <c r="F145">
        <v>2.5575030000000001</v>
      </c>
      <c r="G145">
        <v>8.7503000000000303E-2</v>
      </c>
      <c r="H145">
        <v>87.503000000000299</v>
      </c>
      <c r="M145">
        <v>47975</v>
      </c>
      <c r="N145" t="s">
        <v>79</v>
      </c>
      <c r="O145" t="s">
        <v>8</v>
      </c>
      <c r="P145">
        <v>16314</v>
      </c>
      <c r="Q145">
        <v>1.7299989999999901</v>
      </c>
      <c r="R145">
        <v>1.8130009999999901</v>
      </c>
      <c r="S145">
        <v>8.3002000000000006E-2</v>
      </c>
      <c r="T145">
        <v>83.001999999999995</v>
      </c>
      <c r="Y145">
        <v>44998</v>
      </c>
      <c r="Z145" t="s">
        <v>15</v>
      </c>
      <c r="AA145" t="s">
        <v>16</v>
      </c>
      <c r="AB145">
        <v>16314</v>
      </c>
      <c r="AC145">
        <v>2.35</v>
      </c>
      <c r="AD145">
        <v>2.4330050000000001</v>
      </c>
      <c r="AE145">
        <v>8.3004999999999995E-2</v>
      </c>
      <c r="AF145">
        <v>83.004999999999995</v>
      </c>
    </row>
    <row r="146" spans="1:32">
      <c r="A146">
        <v>60044</v>
      </c>
      <c r="B146" t="s">
        <v>24</v>
      </c>
      <c r="C146" t="s">
        <v>26</v>
      </c>
      <c r="D146">
        <v>16266</v>
      </c>
      <c r="E146">
        <v>2.62999899999999</v>
      </c>
      <c r="F146">
        <v>2.7175029999999998</v>
      </c>
      <c r="G146">
        <v>8.7503999999999998E-2</v>
      </c>
      <c r="H146">
        <v>87.504000000000005</v>
      </c>
      <c r="M146">
        <v>47976</v>
      </c>
      <c r="N146" t="s">
        <v>79</v>
      </c>
      <c r="O146" t="s">
        <v>8</v>
      </c>
      <c r="P146">
        <v>16314</v>
      </c>
      <c r="Q146">
        <v>1.75</v>
      </c>
      <c r="R146">
        <v>1.8330009999999901</v>
      </c>
      <c r="S146">
        <v>8.3000999999999797E-2</v>
      </c>
      <c r="T146">
        <v>83.000999999999806</v>
      </c>
      <c r="Y146">
        <v>44999</v>
      </c>
      <c r="Z146" t="s">
        <v>15</v>
      </c>
      <c r="AA146" t="s">
        <v>16</v>
      </c>
      <c r="AB146">
        <v>16314</v>
      </c>
      <c r="AC146">
        <v>2.41</v>
      </c>
      <c r="AD146">
        <v>2.4930050000000001</v>
      </c>
      <c r="AE146">
        <v>8.3004999999999995E-2</v>
      </c>
      <c r="AF146">
        <v>83.004999999999995</v>
      </c>
    </row>
    <row r="147" spans="1:32">
      <c r="A147">
        <v>60045</v>
      </c>
      <c r="B147" t="s">
        <v>24</v>
      </c>
      <c r="C147" t="s">
        <v>26</v>
      </c>
      <c r="D147">
        <v>16266</v>
      </c>
      <c r="E147">
        <v>2.7099989999999998</v>
      </c>
      <c r="F147">
        <v>2.7975029999999999</v>
      </c>
      <c r="G147">
        <v>8.7503999999999998E-2</v>
      </c>
      <c r="H147">
        <v>87.504000000000005</v>
      </c>
      <c r="M147">
        <v>47977</v>
      </c>
      <c r="N147" t="s">
        <v>79</v>
      </c>
      <c r="O147" t="s">
        <v>8</v>
      </c>
      <c r="P147">
        <v>16314</v>
      </c>
      <c r="Q147">
        <v>1.79</v>
      </c>
      <c r="R147">
        <v>1.8730009999999999</v>
      </c>
      <c r="S147">
        <v>8.3000999999999797E-2</v>
      </c>
      <c r="T147">
        <v>83.000999999999806</v>
      </c>
      <c r="Y147">
        <v>47969</v>
      </c>
      <c r="Z147" t="s">
        <v>79</v>
      </c>
      <c r="AA147" t="s">
        <v>8</v>
      </c>
      <c r="AB147">
        <v>16314</v>
      </c>
      <c r="AC147">
        <v>1.33</v>
      </c>
      <c r="AD147">
        <v>1.4130050000000001</v>
      </c>
      <c r="AE147">
        <v>8.3004999999999995E-2</v>
      </c>
      <c r="AF147">
        <v>83.004999999999995</v>
      </c>
    </row>
    <row r="148" spans="1:32">
      <c r="A148">
        <v>41565</v>
      </c>
      <c r="B148" t="s">
        <v>26</v>
      </c>
      <c r="C148" t="s">
        <v>11</v>
      </c>
      <c r="D148">
        <v>16266</v>
      </c>
      <c r="E148">
        <v>1.03</v>
      </c>
      <c r="F148">
        <v>1.1175029999999999</v>
      </c>
      <c r="G148">
        <v>8.7502999999999803E-2</v>
      </c>
      <c r="H148">
        <v>87.502999999999801</v>
      </c>
      <c r="M148">
        <v>47978</v>
      </c>
      <c r="N148" t="s">
        <v>79</v>
      </c>
      <c r="O148" t="s">
        <v>8</v>
      </c>
      <c r="P148">
        <v>16314</v>
      </c>
      <c r="Q148">
        <v>1.8199999999999901</v>
      </c>
      <c r="R148">
        <v>1.9050020000000001</v>
      </c>
      <c r="S148">
        <v>8.5002000000000202E-2</v>
      </c>
      <c r="T148">
        <v>85.002000000000194</v>
      </c>
      <c r="Y148">
        <v>47982</v>
      </c>
      <c r="Z148" t="s">
        <v>79</v>
      </c>
      <c r="AA148" t="s">
        <v>8</v>
      </c>
      <c r="AB148">
        <v>16314</v>
      </c>
      <c r="AC148">
        <v>2.35</v>
      </c>
      <c r="AD148">
        <v>2.4330050000000001</v>
      </c>
      <c r="AE148">
        <v>8.3004999999999995E-2</v>
      </c>
      <c r="AF148">
        <v>83.004999999999995</v>
      </c>
    </row>
    <row r="149" spans="1:32">
      <c r="A149">
        <v>41566</v>
      </c>
      <c r="B149" t="s">
        <v>26</v>
      </c>
      <c r="C149" t="s">
        <v>11</v>
      </c>
      <c r="D149">
        <v>16266</v>
      </c>
      <c r="E149">
        <v>1.26</v>
      </c>
      <c r="F149">
        <v>1.3455029999999999</v>
      </c>
      <c r="G149">
        <v>8.5502999999999801E-2</v>
      </c>
      <c r="H149">
        <v>85.502999999999801</v>
      </c>
      <c r="M149">
        <v>47979</v>
      </c>
      <c r="N149" t="s">
        <v>79</v>
      </c>
      <c r="O149" t="s">
        <v>8</v>
      </c>
      <c r="P149">
        <v>16314</v>
      </c>
      <c r="Q149">
        <v>1.8599999999999901</v>
      </c>
      <c r="R149">
        <v>1.945001</v>
      </c>
      <c r="S149">
        <v>8.5001000000000104E-2</v>
      </c>
      <c r="T149">
        <v>85.001000000000104</v>
      </c>
      <c r="Y149">
        <v>47983</v>
      </c>
      <c r="Z149" t="s">
        <v>79</v>
      </c>
      <c r="AA149" t="s">
        <v>8</v>
      </c>
      <c r="AB149">
        <v>16314</v>
      </c>
      <c r="AC149">
        <v>2.41</v>
      </c>
      <c r="AD149">
        <v>2.4930050000000001</v>
      </c>
      <c r="AE149">
        <v>8.3004999999999995E-2</v>
      </c>
      <c r="AF149">
        <v>83.004999999999995</v>
      </c>
    </row>
    <row r="150" spans="1:32">
      <c r="A150">
        <v>41567</v>
      </c>
      <c r="B150" t="s">
        <v>26</v>
      </c>
      <c r="C150" t="s">
        <v>11</v>
      </c>
      <c r="D150">
        <v>16266</v>
      </c>
      <c r="E150">
        <v>1.4699990000000001</v>
      </c>
      <c r="F150">
        <v>1.5575030000000001</v>
      </c>
      <c r="G150">
        <v>8.7503999999999998E-2</v>
      </c>
      <c r="H150">
        <v>87.504000000000005</v>
      </c>
      <c r="M150">
        <v>47980</v>
      </c>
      <c r="N150" t="s">
        <v>79</v>
      </c>
      <c r="O150" t="s">
        <v>8</v>
      </c>
      <c r="P150">
        <v>16314</v>
      </c>
      <c r="Q150">
        <v>1.87</v>
      </c>
      <c r="R150">
        <v>1.953001</v>
      </c>
      <c r="S150">
        <v>8.3000999999999797E-2</v>
      </c>
      <c r="T150">
        <v>83.000999999999806</v>
      </c>
      <c r="Y150">
        <v>48538</v>
      </c>
      <c r="Z150" t="s">
        <v>83</v>
      </c>
      <c r="AA150" t="s">
        <v>17</v>
      </c>
      <c r="AB150">
        <v>16314</v>
      </c>
      <c r="AC150">
        <v>1.33</v>
      </c>
      <c r="AD150">
        <v>1.4130050000000001</v>
      </c>
      <c r="AE150">
        <v>8.3004999999999995E-2</v>
      </c>
      <c r="AF150">
        <v>83.004999999999995</v>
      </c>
    </row>
    <row r="151" spans="1:32">
      <c r="A151">
        <v>41568</v>
      </c>
      <c r="B151" t="s">
        <v>26</v>
      </c>
      <c r="C151" t="s">
        <v>11</v>
      </c>
      <c r="D151">
        <v>16266</v>
      </c>
      <c r="E151">
        <v>1.7199990000000001</v>
      </c>
      <c r="F151">
        <v>1.8055029999999901</v>
      </c>
      <c r="G151">
        <v>8.5503999999999802E-2</v>
      </c>
      <c r="H151">
        <v>85.503999999999806</v>
      </c>
      <c r="M151">
        <v>47981</v>
      </c>
      <c r="N151" t="s">
        <v>79</v>
      </c>
      <c r="O151" t="s">
        <v>8</v>
      </c>
      <c r="P151">
        <v>16314</v>
      </c>
      <c r="Q151">
        <v>2.0499990000000001</v>
      </c>
      <c r="R151">
        <v>2.1330010000000001</v>
      </c>
      <c r="S151">
        <v>8.3002000000000006E-2</v>
      </c>
      <c r="T151">
        <v>83.001999999999995</v>
      </c>
      <c r="Y151">
        <v>48551</v>
      </c>
      <c r="Z151" t="s">
        <v>83</v>
      </c>
      <c r="AA151" t="s">
        <v>17</v>
      </c>
      <c r="AB151">
        <v>16314</v>
      </c>
      <c r="AC151">
        <v>2.35</v>
      </c>
      <c r="AD151">
        <v>2.4330050000000001</v>
      </c>
      <c r="AE151">
        <v>8.3004999999999995E-2</v>
      </c>
      <c r="AF151">
        <v>83.004999999999995</v>
      </c>
    </row>
    <row r="152" spans="1:32">
      <c r="A152">
        <v>41569</v>
      </c>
      <c r="B152" t="s">
        <v>26</v>
      </c>
      <c r="C152" t="s">
        <v>11</v>
      </c>
      <c r="D152">
        <v>16266</v>
      </c>
      <c r="E152">
        <v>1.8</v>
      </c>
      <c r="F152">
        <v>1.8855029999999999</v>
      </c>
      <c r="G152">
        <v>8.5502999999999801E-2</v>
      </c>
      <c r="H152">
        <v>85.502999999999801</v>
      </c>
      <c r="M152">
        <v>47982</v>
      </c>
      <c r="N152" t="s">
        <v>79</v>
      </c>
      <c r="O152" t="s">
        <v>8</v>
      </c>
      <c r="P152">
        <v>16314</v>
      </c>
      <c r="Q152">
        <v>2.35</v>
      </c>
      <c r="R152">
        <v>2.433001</v>
      </c>
      <c r="S152">
        <v>8.3000999999999797E-2</v>
      </c>
      <c r="T152">
        <v>83.000999999999806</v>
      </c>
      <c r="Y152">
        <v>48552</v>
      </c>
      <c r="Z152" t="s">
        <v>83</v>
      </c>
      <c r="AA152" t="s">
        <v>17</v>
      </c>
      <c r="AB152">
        <v>16314</v>
      </c>
      <c r="AC152">
        <v>2.41</v>
      </c>
      <c r="AD152">
        <v>2.4930050000000001</v>
      </c>
      <c r="AE152">
        <v>8.3004999999999995E-2</v>
      </c>
      <c r="AF152">
        <v>83.004999999999995</v>
      </c>
    </row>
    <row r="153" spans="1:32">
      <c r="A153">
        <v>41570</v>
      </c>
      <c r="B153" t="s">
        <v>26</v>
      </c>
      <c r="C153" t="s">
        <v>11</v>
      </c>
      <c r="D153">
        <v>16266</v>
      </c>
      <c r="E153">
        <v>1.85</v>
      </c>
      <c r="F153">
        <v>1.937503</v>
      </c>
      <c r="G153">
        <v>8.7502999999999803E-2</v>
      </c>
      <c r="H153">
        <v>87.502999999999801</v>
      </c>
      <c r="M153">
        <v>47983</v>
      </c>
      <c r="N153" t="s">
        <v>79</v>
      </c>
      <c r="O153" t="s">
        <v>8</v>
      </c>
      <c r="P153">
        <v>16314</v>
      </c>
      <c r="Q153">
        <v>2.5</v>
      </c>
      <c r="R153">
        <v>2.5850010000000001</v>
      </c>
      <c r="S153">
        <v>8.5001000000000104E-2</v>
      </c>
      <c r="T153">
        <v>85.001000000000104</v>
      </c>
      <c r="Y153">
        <v>44976</v>
      </c>
      <c r="Z153" t="s">
        <v>78</v>
      </c>
      <c r="AA153" t="s">
        <v>12</v>
      </c>
      <c r="AB153">
        <v>16314</v>
      </c>
      <c r="AC153">
        <v>1.33</v>
      </c>
      <c r="AD153">
        <v>1.4130050000000001</v>
      </c>
      <c r="AE153">
        <v>8.3004999999999995E-2</v>
      </c>
      <c r="AF153">
        <v>83.004999999999995</v>
      </c>
    </row>
    <row r="154" spans="1:32">
      <c r="A154">
        <v>41571</v>
      </c>
      <c r="B154" t="s">
        <v>26</v>
      </c>
      <c r="C154" t="s">
        <v>11</v>
      </c>
      <c r="D154">
        <v>16266</v>
      </c>
      <c r="E154">
        <v>1.899999</v>
      </c>
      <c r="F154">
        <v>1.985503</v>
      </c>
      <c r="G154">
        <v>8.5503999999999997E-2</v>
      </c>
      <c r="H154">
        <v>85.504000000000005</v>
      </c>
      <c r="M154">
        <v>33083</v>
      </c>
      <c r="N154" t="s">
        <v>60</v>
      </c>
      <c r="O154" t="s">
        <v>7</v>
      </c>
      <c r="P154">
        <v>16314</v>
      </c>
      <c r="Q154">
        <v>1.28</v>
      </c>
      <c r="R154">
        <v>1.3655029999999999</v>
      </c>
      <c r="S154">
        <v>8.5502999999999801E-2</v>
      </c>
      <c r="T154">
        <v>85.502999999999801</v>
      </c>
      <c r="Y154">
        <v>44989</v>
      </c>
      <c r="Z154" t="s">
        <v>78</v>
      </c>
      <c r="AA154" t="s">
        <v>12</v>
      </c>
      <c r="AB154">
        <v>16314</v>
      </c>
      <c r="AC154">
        <v>2.35</v>
      </c>
      <c r="AD154">
        <v>2.4330050000000001</v>
      </c>
      <c r="AE154">
        <v>8.3004999999999995E-2</v>
      </c>
      <c r="AF154">
        <v>83.004999999999995</v>
      </c>
    </row>
    <row r="155" spans="1:32">
      <c r="A155">
        <v>41572</v>
      </c>
      <c r="B155" t="s">
        <v>26</v>
      </c>
      <c r="C155" t="s">
        <v>11</v>
      </c>
      <c r="D155">
        <v>16266</v>
      </c>
      <c r="E155">
        <v>1.929999</v>
      </c>
      <c r="F155">
        <v>2.017503</v>
      </c>
      <c r="G155">
        <v>8.7503999999999998E-2</v>
      </c>
      <c r="H155">
        <v>87.504000000000005</v>
      </c>
      <c r="M155">
        <v>33084</v>
      </c>
      <c r="N155" t="s">
        <v>60</v>
      </c>
      <c r="O155" t="s">
        <v>7</v>
      </c>
      <c r="P155">
        <v>16314</v>
      </c>
      <c r="Q155">
        <v>1.399999</v>
      </c>
      <c r="R155">
        <v>1.485503</v>
      </c>
      <c r="S155">
        <v>8.5503999999999997E-2</v>
      </c>
      <c r="T155">
        <v>85.504000000000005</v>
      </c>
      <c r="Y155">
        <v>44990</v>
      </c>
      <c r="Z155" t="s">
        <v>78</v>
      </c>
      <c r="AA155" t="s">
        <v>12</v>
      </c>
      <c r="AB155">
        <v>16314</v>
      </c>
      <c r="AC155">
        <v>2.41</v>
      </c>
      <c r="AD155">
        <v>2.4930050000000001</v>
      </c>
      <c r="AE155">
        <v>8.3004999999999995E-2</v>
      </c>
      <c r="AF155">
        <v>83.004999999999995</v>
      </c>
    </row>
    <row r="156" spans="1:32">
      <c r="A156">
        <v>41573</v>
      </c>
      <c r="B156" t="s">
        <v>26</v>
      </c>
      <c r="C156" t="s">
        <v>11</v>
      </c>
      <c r="D156">
        <v>16266</v>
      </c>
      <c r="E156">
        <v>1.9899990000000001</v>
      </c>
      <c r="F156">
        <v>2.0775030000000001</v>
      </c>
      <c r="G156">
        <v>8.7503999999999998E-2</v>
      </c>
      <c r="H156">
        <v>87.504000000000005</v>
      </c>
      <c r="M156">
        <v>33085</v>
      </c>
      <c r="N156" t="s">
        <v>60</v>
      </c>
      <c r="O156" t="s">
        <v>7</v>
      </c>
      <c r="P156">
        <v>16314</v>
      </c>
      <c r="Q156">
        <v>1.5699999999999901</v>
      </c>
      <c r="R156">
        <v>1.6575039999999901</v>
      </c>
      <c r="S156">
        <v>8.7503999999999998E-2</v>
      </c>
      <c r="T156">
        <v>87.504000000000005</v>
      </c>
      <c r="Y156">
        <v>44985</v>
      </c>
      <c r="Z156" t="s">
        <v>15</v>
      </c>
      <c r="AA156" t="s">
        <v>16</v>
      </c>
      <c r="AB156">
        <v>16314</v>
      </c>
      <c r="AC156">
        <v>1.05</v>
      </c>
      <c r="AD156">
        <v>1.133005</v>
      </c>
      <c r="AE156">
        <v>8.3004999999999995E-2</v>
      </c>
      <c r="AF156">
        <v>83.004999999999995</v>
      </c>
    </row>
    <row r="157" spans="1:32">
      <c r="A157">
        <v>41574</v>
      </c>
      <c r="B157" t="s">
        <v>26</v>
      </c>
      <c r="C157" t="s">
        <v>11</v>
      </c>
      <c r="D157">
        <v>16266</v>
      </c>
      <c r="E157">
        <v>2.02</v>
      </c>
      <c r="F157">
        <v>2.1055030000000001</v>
      </c>
      <c r="G157">
        <v>8.5503000000000107E-2</v>
      </c>
      <c r="H157">
        <v>85.5030000000001</v>
      </c>
      <c r="M157">
        <v>33086</v>
      </c>
      <c r="N157" t="s">
        <v>60</v>
      </c>
      <c r="O157" t="s">
        <v>7</v>
      </c>
      <c r="P157">
        <v>16314</v>
      </c>
      <c r="Q157">
        <v>1.6</v>
      </c>
      <c r="R157">
        <v>1.685503</v>
      </c>
      <c r="S157">
        <v>8.5502999999999801E-2</v>
      </c>
      <c r="T157">
        <v>85.502999999999801</v>
      </c>
      <c r="Y157">
        <v>44999</v>
      </c>
      <c r="Z157" t="s">
        <v>15</v>
      </c>
      <c r="AA157" t="s">
        <v>16</v>
      </c>
      <c r="AB157">
        <v>16314</v>
      </c>
      <c r="AC157">
        <v>2.37</v>
      </c>
      <c r="AD157">
        <v>2.4530050000000001</v>
      </c>
      <c r="AE157">
        <v>8.3004999999999995E-2</v>
      </c>
      <c r="AF157">
        <v>83.004999999999995</v>
      </c>
    </row>
    <row r="158" spans="1:32">
      <c r="A158">
        <v>41575</v>
      </c>
      <c r="B158" t="s">
        <v>26</v>
      </c>
      <c r="C158" t="s">
        <v>11</v>
      </c>
      <c r="D158">
        <v>16266</v>
      </c>
      <c r="E158">
        <v>2.1499990000000002</v>
      </c>
      <c r="F158">
        <v>2.2375029999999998</v>
      </c>
      <c r="G158">
        <v>8.7503999999999499E-2</v>
      </c>
      <c r="H158">
        <v>87.503999999999493</v>
      </c>
      <c r="M158">
        <v>33087</v>
      </c>
      <c r="N158" t="s">
        <v>60</v>
      </c>
      <c r="O158" t="s">
        <v>7</v>
      </c>
      <c r="P158">
        <v>16314</v>
      </c>
      <c r="Q158">
        <v>1.669999</v>
      </c>
      <c r="R158">
        <v>1.757506</v>
      </c>
      <c r="S158">
        <v>8.7507000000000001E-2</v>
      </c>
      <c r="T158">
        <v>87.507000000000005</v>
      </c>
      <c r="Y158">
        <v>45000</v>
      </c>
      <c r="Z158" t="s">
        <v>15</v>
      </c>
      <c r="AA158" t="s">
        <v>16</v>
      </c>
      <c r="AB158">
        <v>16314</v>
      </c>
      <c r="AC158">
        <v>2.4300000000000002</v>
      </c>
      <c r="AD158">
        <v>2.5130050000000002</v>
      </c>
      <c r="AE158">
        <v>8.3004999999999995E-2</v>
      </c>
      <c r="AF158">
        <v>83.004999999999995</v>
      </c>
    </row>
    <row r="159" spans="1:32">
      <c r="A159">
        <v>41576</v>
      </c>
      <c r="B159" t="s">
        <v>26</v>
      </c>
      <c r="C159" t="s">
        <v>11</v>
      </c>
      <c r="D159">
        <v>16266</v>
      </c>
      <c r="E159">
        <v>2.1699989999999998</v>
      </c>
      <c r="F159">
        <v>2.2575029999999998</v>
      </c>
      <c r="G159">
        <v>8.7503999999999998E-2</v>
      </c>
      <c r="H159">
        <v>87.504000000000005</v>
      </c>
      <c r="M159">
        <v>33088</v>
      </c>
      <c r="N159" t="s">
        <v>60</v>
      </c>
      <c r="O159" t="s">
        <v>7</v>
      </c>
      <c r="P159">
        <v>16314</v>
      </c>
      <c r="Q159">
        <v>1.709999</v>
      </c>
      <c r="R159">
        <v>1.797506</v>
      </c>
      <c r="S159">
        <v>8.7507000000000001E-2</v>
      </c>
      <c r="T159">
        <v>87.507000000000005</v>
      </c>
      <c r="Y159">
        <v>47969</v>
      </c>
      <c r="Z159" t="s">
        <v>79</v>
      </c>
      <c r="AA159" t="s">
        <v>8</v>
      </c>
      <c r="AB159">
        <v>16314</v>
      </c>
      <c r="AC159">
        <v>1.05</v>
      </c>
      <c r="AD159">
        <v>1.133005</v>
      </c>
      <c r="AE159">
        <v>8.3004999999999995E-2</v>
      </c>
      <c r="AF159">
        <v>83.004999999999995</v>
      </c>
    </row>
    <row r="160" spans="1:32">
      <c r="A160">
        <v>41577</v>
      </c>
      <c r="B160" t="s">
        <v>26</v>
      </c>
      <c r="C160" t="s">
        <v>11</v>
      </c>
      <c r="D160">
        <v>16266</v>
      </c>
      <c r="E160">
        <v>2.2799990000000001</v>
      </c>
      <c r="F160">
        <v>2.3655029999999999</v>
      </c>
      <c r="G160">
        <v>8.5503999999999802E-2</v>
      </c>
      <c r="H160">
        <v>85.503999999999806</v>
      </c>
      <c r="M160">
        <v>33089</v>
      </c>
      <c r="N160" t="s">
        <v>60</v>
      </c>
      <c r="O160" t="s">
        <v>7</v>
      </c>
      <c r="P160">
        <v>16314</v>
      </c>
      <c r="Q160">
        <v>1.7299989999999901</v>
      </c>
      <c r="R160">
        <v>1.817504</v>
      </c>
      <c r="S160">
        <v>8.7505000000000097E-2</v>
      </c>
      <c r="T160">
        <v>87.505000000000095</v>
      </c>
      <c r="Y160">
        <v>47983</v>
      </c>
      <c r="Z160" t="s">
        <v>79</v>
      </c>
      <c r="AA160" t="s">
        <v>8</v>
      </c>
      <c r="AB160">
        <v>16314</v>
      </c>
      <c r="AC160">
        <v>2.37</v>
      </c>
      <c r="AD160">
        <v>2.4530050000000001</v>
      </c>
      <c r="AE160">
        <v>8.3004999999999995E-2</v>
      </c>
      <c r="AF160">
        <v>83.004999999999995</v>
      </c>
    </row>
    <row r="161" spans="1:32">
      <c r="A161">
        <v>41578</v>
      </c>
      <c r="B161" t="s">
        <v>26</v>
      </c>
      <c r="C161" t="s">
        <v>11</v>
      </c>
      <c r="D161">
        <v>16266</v>
      </c>
      <c r="E161">
        <v>2.35</v>
      </c>
      <c r="F161">
        <v>2.437503</v>
      </c>
      <c r="G161">
        <v>8.7502999999999803E-2</v>
      </c>
      <c r="H161">
        <v>87.502999999999801</v>
      </c>
      <c r="M161">
        <v>33090</v>
      </c>
      <c r="N161" t="s">
        <v>60</v>
      </c>
      <c r="O161" t="s">
        <v>7</v>
      </c>
      <c r="P161">
        <v>16314</v>
      </c>
      <c r="Q161">
        <v>1.75</v>
      </c>
      <c r="R161">
        <v>1.8375059999999901</v>
      </c>
      <c r="S161">
        <v>8.7505999999999806E-2</v>
      </c>
      <c r="T161">
        <v>87.505999999999801</v>
      </c>
      <c r="Y161">
        <v>47984</v>
      </c>
      <c r="Z161" t="s">
        <v>79</v>
      </c>
      <c r="AA161" t="s">
        <v>8</v>
      </c>
      <c r="AB161">
        <v>16314</v>
      </c>
      <c r="AC161">
        <v>2.4300000000000002</v>
      </c>
      <c r="AD161">
        <v>2.5130050000000002</v>
      </c>
      <c r="AE161">
        <v>8.3004999999999995E-2</v>
      </c>
      <c r="AF161">
        <v>83.004999999999995</v>
      </c>
    </row>
    <row r="162" spans="1:32">
      <c r="A162">
        <v>41579</v>
      </c>
      <c r="B162" t="s">
        <v>26</v>
      </c>
      <c r="C162" t="s">
        <v>11</v>
      </c>
      <c r="D162">
        <v>16266</v>
      </c>
      <c r="E162">
        <v>2.4300000000000002</v>
      </c>
      <c r="F162">
        <v>2.5175049999999999</v>
      </c>
      <c r="G162">
        <v>8.7504999999999694E-2</v>
      </c>
      <c r="H162">
        <v>87.504999999999697</v>
      </c>
      <c r="M162">
        <v>33091</v>
      </c>
      <c r="N162" t="s">
        <v>60</v>
      </c>
      <c r="O162" t="s">
        <v>7</v>
      </c>
      <c r="P162">
        <v>16314</v>
      </c>
      <c r="Q162">
        <v>1.79</v>
      </c>
      <c r="R162">
        <v>1.8775040000000001</v>
      </c>
      <c r="S162">
        <v>8.7503999999999998E-2</v>
      </c>
      <c r="T162">
        <v>87.504000000000005</v>
      </c>
      <c r="Y162">
        <v>48538</v>
      </c>
      <c r="Z162" t="s">
        <v>83</v>
      </c>
      <c r="AA162" t="s">
        <v>17</v>
      </c>
      <c r="AB162">
        <v>16314</v>
      </c>
      <c r="AC162">
        <v>1.05</v>
      </c>
      <c r="AD162">
        <v>1.133005</v>
      </c>
      <c r="AE162">
        <v>8.3004999999999995E-2</v>
      </c>
      <c r="AF162">
        <v>83.004999999999995</v>
      </c>
    </row>
    <row r="163" spans="1:32">
      <c r="A163">
        <v>41580</v>
      </c>
      <c r="B163" t="s">
        <v>26</v>
      </c>
      <c r="C163" t="s">
        <v>11</v>
      </c>
      <c r="D163">
        <v>16266</v>
      </c>
      <c r="E163">
        <v>2.46999999999999</v>
      </c>
      <c r="F163">
        <v>2.5575030000000001</v>
      </c>
      <c r="G163">
        <v>8.7503000000000303E-2</v>
      </c>
      <c r="H163">
        <v>87.503000000000299</v>
      </c>
      <c r="M163">
        <v>33092</v>
      </c>
      <c r="N163" t="s">
        <v>60</v>
      </c>
      <c r="O163" t="s">
        <v>7</v>
      </c>
      <c r="P163">
        <v>16314</v>
      </c>
      <c r="Q163">
        <v>1.8199999999999901</v>
      </c>
      <c r="R163">
        <v>1.9055029999999999</v>
      </c>
      <c r="S163">
        <v>8.5503000000000107E-2</v>
      </c>
      <c r="T163">
        <v>85.5030000000001</v>
      </c>
      <c r="Y163">
        <v>48552</v>
      </c>
      <c r="Z163" t="s">
        <v>83</v>
      </c>
      <c r="AA163" t="s">
        <v>17</v>
      </c>
      <c r="AB163">
        <v>16314</v>
      </c>
      <c r="AC163">
        <v>2.37</v>
      </c>
      <c r="AD163">
        <v>2.4530050000000001</v>
      </c>
      <c r="AE163">
        <v>8.3004999999999995E-2</v>
      </c>
      <c r="AF163">
        <v>83.004999999999995</v>
      </c>
    </row>
    <row r="164" spans="1:32">
      <c r="A164">
        <v>41581</v>
      </c>
      <c r="B164" t="s">
        <v>26</v>
      </c>
      <c r="C164" t="s">
        <v>11</v>
      </c>
      <c r="D164">
        <v>16266</v>
      </c>
      <c r="E164">
        <v>2.62999899999999</v>
      </c>
      <c r="F164">
        <v>2.7175029999999998</v>
      </c>
      <c r="G164">
        <v>8.7503999999999998E-2</v>
      </c>
      <c r="H164">
        <v>87.504000000000005</v>
      </c>
      <c r="M164">
        <v>33093</v>
      </c>
      <c r="N164" t="s">
        <v>60</v>
      </c>
      <c r="O164" t="s">
        <v>7</v>
      </c>
      <c r="P164">
        <v>16314</v>
      </c>
      <c r="Q164">
        <v>1.8599999999999901</v>
      </c>
      <c r="R164">
        <v>1.945503</v>
      </c>
      <c r="S164">
        <v>8.5503000000000107E-2</v>
      </c>
      <c r="T164">
        <v>85.5030000000001</v>
      </c>
      <c r="Y164">
        <v>48553</v>
      </c>
      <c r="Z164" t="s">
        <v>83</v>
      </c>
      <c r="AA164" t="s">
        <v>17</v>
      </c>
      <c r="AB164">
        <v>16314</v>
      </c>
      <c r="AC164">
        <v>2.4300000000000002</v>
      </c>
      <c r="AD164">
        <v>2.5130050000000002</v>
      </c>
      <c r="AE164">
        <v>8.3004999999999995E-2</v>
      </c>
      <c r="AF164">
        <v>83.004999999999995</v>
      </c>
    </row>
    <row r="165" spans="1:32">
      <c r="A165">
        <v>41582</v>
      </c>
      <c r="B165" t="s">
        <v>26</v>
      </c>
      <c r="C165" t="s">
        <v>11</v>
      </c>
      <c r="D165">
        <v>16266</v>
      </c>
      <c r="E165">
        <v>2.7099989999999998</v>
      </c>
      <c r="F165">
        <v>2.7975029999999999</v>
      </c>
      <c r="G165">
        <v>8.7503999999999998E-2</v>
      </c>
      <c r="H165">
        <v>87.504000000000005</v>
      </c>
      <c r="M165">
        <v>33094</v>
      </c>
      <c r="N165" t="s">
        <v>60</v>
      </c>
      <c r="O165" t="s">
        <v>7</v>
      </c>
      <c r="P165">
        <v>16314</v>
      </c>
      <c r="Q165">
        <v>1.87</v>
      </c>
      <c r="R165">
        <v>1.9575039999999999</v>
      </c>
      <c r="S165">
        <v>8.7503999999999998E-2</v>
      </c>
      <c r="T165">
        <v>87.504000000000005</v>
      </c>
      <c r="Y165">
        <v>44976</v>
      </c>
      <c r="Z165" t="s">
        <v>78</v>
      </c>
      <c r="AA165" t="s">
        <v>12</v>
      </c>
      <c r="AB165">
        <v>16314</v>
      </c>
      <c r="AC165">
        <v>1.05</v>
      </c>
      <c r="AD165">
        <v>1.133005</v>
      </c>
      <c r="AE165">
        <v>8.3004999999999995E-2</v>
      </c>
      <c r="AF165">
        <v>83.004999999999995</v>
      </c>
    </row>
    <row r="166" spans="1:32">
      <c r="A166">
        <v>57399</v>
      </c>
      <c r="B166" t="s">
        <v>7</v>
      </c>
      <c r="C166" t="s">
        <v>8</v>
      </c>
      <c r="D166">
        <v>16266</v>
      </c>
      <c r="E166">
        <v>1.03</v>
      </c>
      <c r="F166">
        <v>1.1130009999999999</v>
      </c>
      <c r="G166">
        <v>8.3000999999999797E-2</v>
      </c>
      <c r="H166">
        <v>83.000999999999806</v>
      </c>
      <c r="M166">
        <v>33095</v>
      </c>
      <c r="N166" t="s">
        <v>60</v>
      </c>
      <c r="O166" t="s">
        <v>7</v>
      </c>
      <c r="P166">
        <v>16314</v>
      </c>
      <c r="Q166">
        <v>2.0499990000000001</v>
      </c>
      <c r="R166">
        <v>2.1375039999999998</v>
      </c>
      <c r="S166">
        <v>8.7504999999999694E-2</v>
      </c>
      <c r="T166">
        <v>87.504999999999697</v>
      </c>
      <c r="Y166">
        <v>44990</v>
      </c>
      <c r="Z166" t="s">
        <v>78</v>
      </c>
      <c r="AA166" t="s">
        <v>12</v>
      </c>
      <c r="AB166">
        <v>16314</v>
      </c>
      <c r="AC166">
        <v>2.37</v>
      </c>
      <c r="AD166">
        <v>2.4530050000000001</v>
      </c>
      <c r="AE166">
        <v>8.3004999999999995E-2</v>
      </c>
      <c r="AF166">
        <v>83.004999999999995</v>
      </c>
    </row>
    <row r="167" spans="1:32">
      <c r="A167">
        <v>57400</v>
      </c>
      <c r="B167" t="s">
        <v>7</v>
      </c>
      <c r="C167" t="s">
        <v>8</v>
      </c>
      <c r="D167">
        <v>16266</v>
      </c>
      <c r="E167">
        <v>1.26</v>
      </c>
      <c r="F167">
        <v>1.3450009999999999</v>
      </c>
      <c r="G167">
        <v>8.5000999999999799E-2</v>
      </c>
      <c r="H167">
        <v>85.000999999999806</v>
      </c>
      <c r="M167">
        <v>33096</v>
      </c>
      <c r="N167" t="s">
        <v>60</v>
      </c>
      <c r="O167" t="s">
        <v>7</v>
      </c>
      <c r="P167">
        <v>16314</v>
      </c>
      <c r="Q167">
        <v>2.35</v>
      </c>
      <c r="R167">
        <v>2.4375040000000001</v>
      </c>
      <c r="S167">
        <v>8.7503999999999998E-2</v>
      </c>
      <c r="T167">
        <v>87.504000000000005</v>
      </c>
      <c r="Y167">
        <v>44991</v>
      </c>
      <c r="Z167" t="s">
        <v>78</v>
      </c>
      <c r="AA167" t="s">
        <v>12</v>
      </c>
      <c r="AB167">
        <v>16314</v>
      </c>
      <c r="AC167">
        <v>2.4300000000000002</v>
      </c>
      <c r="AD167">
        <v>2.5130050000000002</v>
      </c>
      <c r="AE167">
        <v>8.3004999999999995E-2</v>
      </c>
      <c r="AF167">
        <v>83.004999999999995</v>
      </c>
    </row>
    <row r="168" spans="1:32">
      <c r="A168">
        <v>57401</v>
      </c>
      <c r="B168" t="s">
        <v>7</v>
      </c>
      <c r="C168" t="s">
        <v>8</v>
      </c>
      <c r="D168">
        <v>16266</v>
      </c>
      <c r="E168">
        <v>1.4699990000000001</v>
      </c>
      <c r="F168">
        <v>1.5530010000000001</v>
      </c>
      <c r="G168">
        <v>8.3002000000000006E-2</v>
      </c>
      <c r="H168">
        <v>83.001999999999995</v>
      </c>
      <c r="M168">
        <v>33097</v>
      </c>
      <c r="N168" t="s">
        <v>60</v>
      </c>
      <c r="O168" t="s">
        <v>7</v>
      </c>
      <c r="P168">
        <v>16314</v>
      </c>
      <c r="Q168">
        <v>2.5</v>
      </c>
      <c r="R168">
        <v>2.5855030000000001</v>
      </c>
      <c r="S168">
        <v>8.5503000000000107E-2</v>
      </c>
      <c r="T168">
        <v>85.5030000000001</v>
      </c>
      <c r="Y168">
        <v>44994</v>
      </c>
      <c r="Z168" t="s">
        <v>15</v>
      </c>
      <c r="AA168" t="s">
        <v>16</v>
      </c>
      <c r="AB168">
        <v>16314</v>
      </c>
      <c r="AC168">
        <v>2.1499990000000002</v>
      </c>
      <c r="AD168">
        <v>2.2330049999999999</v>
      </c>
      <c r="AE168">
        <v>8.3005999999999594E-2</v>
      </c>
      <c r="AF168">
        <v>83.005999999999602</v>
      </c>
    </row>
    <row r="169" spans="1:32">
      <c r="A169">
        <v>57402</v>
      </c>
      <c r="B169" t="s">
        <v>7</v>
      </c>
      <c r="C169" t="s">
        <v>8</v>
      </c>
      <c r="D169">
        <v>16266</v>
      </c>
      <c r="E169">
        <v>1.7199990000000001</v>
      </c>
      <c r="F169">
        <v>1.8050009999999901</v>
      </c>
      <c r="G169">
        <v>8.50019999999998E-2</v>
      </c>
      <c r="H169">
        <v>85.001999999999796</v>
      </c>
      <c r="M169">
        <v>48538</v>
      </c>
      <c r="N169" t="s">
        <v>83</v>
      </c>
      <c r="O169" t="s">
        <v>17</v>
      </c>
      <c r="P169">
        <v>16314</v>
      </c>
      <c r="Q169">
        <v>1.28</v>
      </c>
      <c r="R169">
        <v>1.3650009999999999</v>
      </c>
      <c r="S169">
        <v>8.5000999999999799E-2</v>
      </c>
      <c r="T169">
        <v>85.000999999999806</v>
      </c>
      <c r="Y169">
        <v>45001</v>
      </c>
      <c r="Z169" t="s">
        <v>15</v>
      </c>
      <c r="AA169" t="s">
        <v>16</v>
      </c>
      <c r="AB169">
        <v>16314</v>
      </c>
      <c r="AC169">
        <v>2.5899990000000002</v>
      </c>
      <c r="AD169">
        <v>2.6730049999999999</v>
      </c>
      <c r="AE169">
        <v>8.3005999999999594E-2</v>
      </c>
      <c r="AF169">
        <v>83.005999999999602</v>
      </c>
    </row>
    <row r="170" spans="1:32">
      <c r="A170">
        <v>57403</v>
      </c>
      <c r="B170" t="s">
        <v>7</v>
      </c>
      <c r="C170" t="s">
        <v>8</v>
      </c>
      <c r="D170">
        <v>16266</v>
      </c>
      <c r="E170">
        <v>1.8</v>
      </c>
      <c r="F170">
        <v>1.8850009999999999</v>
      </c>
      <c r="G170">
        <v>8.5000999999999799E-2</v>
      </c>
      <c r="H170">
        <v>85.000999999999806</v>
      </c>
      <c r="M170">
        <v>48539</v>
      </c>
      <c r="N170" t="s">
        <v>83</v>
      </c>
      <c r="O170" t="s">
        <v>17</v>
      </c>
      <c r="P170">
        <v>16314</v>
      </c>
      <c r="Q170">
        <v>1.399999</v>
      </c>
      <c r="R170">
        <v>1.485001</v>
      </c>
      <c r="S170">
        <v>8.5001999999999994E-2</v>
      </c>
      <c r="T170">
        <v>85.001999999999995</v>
      </c>
      <c r="Y170">
        <v>47978</v>
      </c>
      <c r="Z170" t="s">
        <v>79</v>
      </c>
      <c r="AA170" t="s">
        <v>8</v>
      </c>
      <c r="AB170">
        <v>16314</v>
      </c>
      <c r="AC170">
        <v>2.1499990000000002</v>
      </c>
      <c r="AD170">
        <v>2.2330049999999999</v>
      </c>
      <c r="AE170">
        <v>8.3005999999999594E-2</v>
      </c>
      <c r="AF170">
        <v>83.005999999999602</v>
      </c>
    </row>
    <row r="171" spans="1:32">
      <c r="A171">
        <v>57404</v>
      </c>
      <c r="B171" t="s">
        <v>7</v>
      </c>
      <c r="C171" t="s">
        <v>8</v>
      </c>
      <c r="D171">
        <v>16266</v>
      </c>
      <c r="E171">
        <v>1.85</v>
      </c>
      <c r="F171">
        <v>1.933001</v>
      </c>
      <c r="G171">
        <v>8.3000999999999797E-2</v>
      </c>
      <c r="H171">
        <v>83.000999999999806</v>
      </c>
      <c r="M171">
        <v>48540</v>
      </c>
      <c r="N171" t="s">
        <v>83</v>
      </c>
      <c r="O171" t="s">
        <v>17</v>
      </c>
      <c r="P171">
        <v>16314</v>
      </c>
      <c r="Q171">
        <v>1.5699999999999901</v>
      </c>
      <c r="R171">
        <v>1.6530009999999999</v>
      </c>
      <c r="S171">
        <v>8.3001000000000297E-2</v>
      </c>
      <c r="T171">
        <v>83.001000000000303</v>
      </c>
      <c r="Y171">
        <v>47985</v>
      </c>
      <c r="Z171" t="s">
        <v>79</v>
      </c>
      <c r="AA171" t="s">
        <v>8</v>
      </c>
      <c r="AB171">
        <v>16314</v>
      </c>
      <c r="AC171">
        <v>2.5899990000000002</v>
      </c>
      <c r="AD171">
        <v>2.6730049999999999</v>
      </c>
      <c r="AE171">
        <v>8.3005999999999594E-2</v>
      </c>
      <c r="AF171">
        <v>83.005999999999602</v>
      </c>
    </row>
    <row r="172" spans="1:32">
      <c r="A172">
        <v>57405</v>
      </c>
      <c r="B172" t="s">
        <v>7</v>
      </c>
      <c r="C172" t="s">
        <v>8</v>
      </c>
      <c r="D172">
        <v>16266</v>
      </c>
      <c r="E172">
        <v>1.899999</v>
      </c>
      <c r="F172">
        <v>1.985001</v>
      </c>
      <c r="G172">
        <v>8.5001999999999994E-2</v>
      </c>
      <c r="H172">
        <v>85.001999999999995</v>
      </c>
      <c r="M172">
        <v>48541</v>
      </c>
      <c r="N172" t="s">
        <v>83</v>
      </c>
      <c r="O172" t="s">
        <v>17</v>
      </c>
      <c r="P172">
        <v>16314</v>
      </c>
      <c r="Q172">
        <v>1.6</v>
      </c>
      <c r="R172">
        <v>1.685001</v>
      </c>
      <c r="S172">
        <v>8.5000999999999799E-2</v>
      </c>
      <c r="T172">
        <v>85.000999999999806</v>
      </c>
      <c r="Y172">
        <v>48547</v>
      </c>
      <c r="Z172" t="s">
        <v>83</v>
      </c>
      <c r="AA172" t="s">
        <v>17</v>
      </c>
      <c r="AB172">
        <v>16314</v>
      </c>
      <c r="AC172">
        <v>2.1499990000000002</v>
      </c>
      <c r="AD172">
        <v>2.2330049999999999</v>
      </c>
      <c r="AE172">
        <v>8.3005999999999594E-2</v>
      </c>
      <c r="AF172">
        <v>83.005999999999602</v>
      </c>
    </row>
    <row r="173" spans="1:32">
      <c r="A173">
        <v>57406</v>
      </c>
      <c r="B173" t="s">
        <v>7</v>
      </c>
      <c r="C173" t="s">
        <v>8</v>
      </c>
      <c r="D173">
        <v>16266</v>
      </c>
      <c r="E173">
        <v>1.929999</v>
      </c>
      <c r="F173">
        <v>2.013001</v>
      </c>
      <c r="G173">
        <v>8.3002000000000006E-2</v>
      </c>
      <c r="H173">
        <v>83.001999999999995</v>
      </c>
      <c r="M173">
        <v>48542</v>
      </c>
      <c r="N173" t="s">
        <v>83</v>
      </c>
      <c r="O173" t="s">
        <v>17</v>
      </c>
      <c r="P173">
        <v>16314</v>
      </c>
      <c r="Q173">
        <v>1.669999</v>
      </c>
      <c r="R173">
        <v>1.753001</v>
      </c>
      <c r="S173">
        <v>8.3002000000000006E-2</v>
      </c>
      <c r="T173">
        <v>83.001999999999995</v>
      </c>
      <c r="Y173">
        <v>48554</v>
      </c>
      <c r="Z173" t="s">
        <v>83</v>
      </c>
      <c r="AA173" t="s">
        <v>17</v>
      </c>
      <c r="AB173">
        <v>16314</v>
      </c>
      <c r="AC173">
        <v>2.5899990000000002</v>
      </c>
      <c r="AD173">
        <v>2.6730049999999999</v>
      </c>
      <c r="AE173">
        <v>8.3005999999999594E-2</v>
      </c>
      <c r="AF173">
        <v>83.005999999999602</v>
      </c>
    </row>
    <row r="174" spans="1:32">
      <c r="A174">
        <v>57407</v>
      </c>
      <c r="B174" t="s">
        <v>7</v>
      </c>
      <c r="C174" t="s">
        <v>8</v>
      </c>
      <c r="D174">
        <v>16266</v>
      </c>
      <c r="E174">
        <v>1.9899990000000001</v>
      </c>
      <c r="F174">
        <v>2.0730010000000001</v>
      </c>
      <c r="G174">
        <v>8.3002000000000006E-2</v>
      </c>
      <c r="H174">
        <v>83.001999999999995</v>
      </c>
      <c r="M174">
        <v>48543</v>
      </c>
      <c r="N174" t="s">
        <v>83</v>
      </c>
      <c r="O174" t="s">
        <v>17</v>
      </c>
      <c r="P174">
        <v>16314</v>
      </c>
      <c r="Q174">
        <v>1.709999</v>
      </c>
      <c r="R174">
        <v>1.7930009999999901</v>
      </c>
      <c r="S174">
        <v>8.3001999999999798E-2</v>
      </c>
      <c r="T174">
        <v>83.001999999999796</v>
      </c>
      <c r="Y174">
        <v>44985</v>
      </c>
      <c r="Z174" t="s">
        <v>78</v>
      </c>
      <c r="AA174" t="s">
        <v>12</v>
      </c>
      <c r="AB174">
        <v>16314</v>
      </c>
      <c r="AC174">
        <v>2.1499990000000002</v>
      </c>
      <c r="AD174">
        <v>2.2330049999999999</v>
      </c>
      <c r="AE174">
        <v>8.3005999999999594E-2</v>
      </c>
      <c r="AF174">
        <v>83.005999999999602</v>
      </c>
    </row>
    <row r="175" spans="1:32">
      <c r="A175">
        <v>57408</v>
      </c>
      <c r="B175" t="s">
        <v>7</v>
      </c>
      <c r="C175" t="s">
        <v>8</v>
      </c>
      <c r="D175">
        <v>16266</v>
      </c>
      <c r="E175">
        <v>2.02</v>
      </c>
      <c r="F175">
        <v>2.1050010000000001</v>
      </c>
      <c r="G175">
        <v>8.5001000000000104E-2</v>
      </c>
      <c r="H175">
        <v>85.001000000000104</v>
      </c>
      <c r="M175">
        <v>48544</v>
      </c>
      <c r="N175" t="s">
        <v>83</v>
      </c>
      <c r="O175" t="s">
        <v>17</v>
      </c>
      <c r="P175">
        <v>16314</v>
      </c>
      <c r="Q175">
        <v>1.7299989999999901</v>
      </c>
      <c r="R175">
        <v>1.8130009999999901</v>
      </c>
      <c r="S175">
        <v>8.3002000000000006E-2</v>
      </c>
      <c r="T175">
        <v>83.001999999999995</v>
      </c>
      <c r="Y175">
        <v>44992</v>
      </c>
      <c r="Z175" t="s">
        <v>78</v>
      </c>
      <c r="AA175" t="s">
        <v>12</v>
      </c>
      <c r="AB175">
        <v>16314</v>
      </c>
      <c r="AC175">
        <v>2.5899990000000002</v>
      </c>
      <c r="AD175">
        <v>2.6730049999999999</v>
      </c>
      <c r="AE175">
        <v>8.3005999999999594E-2</v>
      </c>
      <c r="AF175">
        <v>83.005999999999602</v>
      </c>
    </row>
    <row r="176" spans="1:32">
      <c r="A176">
        <v>57409</v>
      </c>
      <c r="B176" t="s">
        <v>7</v>
      </c>
      <c r="C176" t="s">
        <v>8</v>
      </c>
      <c r="D176">
        <v>16266</v>
      </c>
      <c r="E176">
        <v>2.1499990000000002</v>
      </c>
      <c r="F176">
        <v>2.2330009999999998</v>
      </c>
      <c r="G176">
        <v>8.3001999999999507E-2</v>
      </c>
      <c r="H176">
        <v>83.001999999999498</v>
      </c>
      <c r="M176">
        <v>48545</v>
      </c>
      <c r="N176" t="s">
        <v>83</v>
      </c>
      <c r="O176" t="s">
        <v>17</v>
      </c>
      <c r="P176">
        <v>16314</v>
      </c>
      <c r="Q176">
        <v>1.75</v>
      </c>
      <c r="R176">
        <v>1.8330009999999901</v>
      </c>
      <c r="S176">
        <v>8.3000999999999797E-2</v>
      </c>
      <c r="T176">
        <v>83.000999999999806</v>
      </c>
      <c r="Y176">
        <v>44994</v>
      </c>
      <c r="Z176" t="s">
        <v>15</v>
      </c>
      <c r="AA176" t="s">
        <v>16</v>
      </c>
      <c r="AB176">
        <v>16314</v>
      </c>
      <c r="AC176">
        <v>2.0499990000000001</v>
      </c>
      <c r="AD176">
        <v>2.1330049999999998</v>
      </c>
      <c r="AE176">
        <v>8.3005999999999594E-2</v>
      </c>
      <c r="AF176">
        <v>83.005999999999602</v>
      </c>
    </row>
    <row r="177" spans="1:32">
      <c r="A177">
        <v>57410</v>
      </c>
      <c r="B177" t="s">
        <v>7</v>
      </c>
      <c r="C177" t="s">
        <v>8</v>
      </c>
      <c r="D177">
        <v>16266</v>
      </c>
      <c r="E177">
        <v>2.1699989999999998</v>
      </c>
      <c r="F177">
        <v>2.2530009999999998</v>
      </c>
      <c r="G177">
        <v>8.3002000000000006E-2</v>
      </c>
      <c r="H177">
        <v>83.001999999999995</v>
      </c>
      <c r="M177">
        <v>48546</v>
      </c>
      <c r="N177" t="s">
        <v>83</v>
      </c>
      <c r="O177" t="s">
        <v>17</v>
      </c>
      <c r="P177">
        <v>16314</v>
      </c>
      <c r="Q177">
        <v>1.79</v>
      </c>
      <c r="R177">
        <v>1.8730009999999999</v>
      </c>
      <c r="S177">
        <v>8.3000999999999797E-2</v>
      </c>
      <c r="T177">
        <v>83.000999999999806</v>
      </c>
      <c r="Y177">
        <v>44995</v>
      </c>
      <c r="Z177" t="s">
        <v>15</v>
      </c>
      <c r="AA177" t="s">
        <v>16</v>
      </c>
      <c r="AB177">
        <v>16314</v>
      </c>
      <c r="AC177">
        <v>2.0899990000000002</v>
      </c>
      <c r="AD177">
        <v>2.1730049999999999</v>
      </c>
      <c r="AE177">
        <v>8.3005999999999594E-2</v>
      </c>
      <c r="AF177">
        <v>83.005999999999602</v>
      </c>
    </row>
    <row r="178" spans="1:32">
      <c r="A178">
        <v>57411</v>
      </c>
      <c r="B178" t="s">
        <v>7</v>
      </c>
      <c r="C178" t="s">
        <v>8</v>
      </c>
      <c r="D178">
        <v>16266</v>
      </c>
      <c r="E178">
        <v>2.2799990000000001</v>
      </c>
      <c r="F178">
        <v>2.3650009999999999</v>
      </c>
      <c r="G178">
        <v>8.50019999999998E-2</v>
      </c>
      <c r="H178">
        <v>85.001999999999796</v>
      </c>
      <c r="M178">
        <v>48547</v>
      </c>
      <c r="N178" t="s">
        <v>83</v>
      </c>
      <c r="O178" t="s">
        <v>17</v>
      </c>
      <c r="P178">
        <v>16314</v>
      </c>
      <c r="Q178">
        <v>1.8199999999999901</v>
      </c>
      <c r="R178">
        <v>1.9050020000000001</v>
      </c>
      <c r="S178">
        <v>8.5002000000000202E-2</v>
      </c>
      <c r="T178">
        <v>85.002000000000194</v>
      </c>
      <c r="Y178">
        <v>44996</v>
      </c>
      <c r="Z178" t="s">
        <v>15</v>
      </c>
      <c r="AA178" t="s">
        <v>16</v>
      </c>
      <c r="AB178">
        <v>16314</v>
      </c>
      <c r="AC178">
        <v>2.1099990000000002</v>
      </c>
      <c r="AD178">
        <v>2.1930049999999999</v>
      </c>
      <c r="AE178">
        <v>8.3005999999999594E-2</v>
      </c>
      <c r="AF178">
        <v>83.005999999999602</v>
      </c>
    </row>
    <row r="179" spans="1:32">
      <c r="A179">
        <v>57412</v>
      </c>
      <c r="B179" t="s">
        <v>7</v>
      </c>
      <c r="C179" t="s">
        <v>8</v>
      </c>
      <c r="D179">
        <v>16266</v>
      </c>
      <c r="E179">
        <v>2.35</v>
      </c>
      <c r="F179">
        <v>2.433001</v>
      </c>
      <c r="G179">
        <v>8.3000999999999797E-2</v>
      </c>
      <c r="H179">
        <v>83.000999999999806</v>
      </c>
      <c r="M179">
        <v>48548</v>
      </c>
      <c r="N179" t="s">
        <v>83</v>
      </c>
      <c r="O179" t="s">
        <v>17</v>
      </c>
      <c r="P179">
        <v>16314</v>
      </c>
      <c r="Q179">
        <v>1.8599999999999901</v>
      </c>
      <c r="R179">
        <v>1.945001</v>
      </c>
      <c r="S179">
        <v>8.5001000000000104E-2</v>
      </c>
      <c r="T179">
        <v>85.001000000000104</v>
      </c>
      <c r="Y179">
        <v>47978</v>
      </c>
      <c r="Z179" t="s">
        <v>79</v>
      </c>
      <c r="AA179" t="s">
        <v>8</v>
      </c>
      <c r="AB179">
        <v>16314</v>
      </c>
      <c r="AC179">
        <v>2.0499990000000001</v>
      </c>
      <c r="AD179">
        <v>2.1330049999999998</v>
      </c>
      <c r="AE179">
        <v>8.3005999999999594E-2</v>
      </c>
      <c r="AF179">
        <v>83.005999999999602</v>
      </c>
    </row>
    <row r="180" spans="1:32">
      <c r="A180">
        <v>57413</v>
      </c>
      <c r="B180" t="s">
        <v>7</v>
      </c>
      <c r="C180" t="s">
        <v>8</v>
      </c>
      <c r="D180">
        <v>16266</v>
      </c>
      <c r="E180">
        <v>2.4300000000000002</v>
      </c>
      <c r="F180">
        <v>2.513001</v>
      </c>
      <c r="G180">
        <v>8.3000999999999797E-2</v>
      </c>
      <c r="H180">
        <v>83.000999999999806</v>
      </c>
      <c r="M180">
        <v>48549</v>
      </c>
      <c r="N180" t="s">
        <v>83</v>
      </c>
      <c r="O180" t="s">
        <v>17</v>
      </c>
      <c r="P180">
        <v>16314</v>
      </c>
      <c r="Q180">
        <v>1.87</v>
      </c>
      <c r="R180">
        <v>1.953001</v>
      </c>
      <c r="S180">
        <v>8.3000999999999797E-2</v>
      </c>
      <c r="T180">
        <v>83.000999999999806</v>
      </c>
      <c r="Y180">
        <v>47979</v>
      </c>
      <c r="Z180" t="s">
        <v>79</v>
      </c>
      <c r="AA180" t="s">
        <v>8</v>
      </c>
      <c r="AB180">
        <v>16314</v>
      </c>
      <c r="AC180">
        <v>2.0899990000000002</v>
      </c>
      <c r="AD180">
        <v>2.1730049999999999</v>
      </c>
      <c r="AE180">
        <v>8.3005999999999594E-2</v>
      </c>
      <c r="AF180">
        <v>83.005999999999602</v>
      </c>
    </row>
    <row r="181" spans="1:32">
      <c r="A181">
        <v>57414</v>
      </c>
      <c r="B181" t="s">
        <v>7</v>
      </c>
      <c r="C181" t="s">
        <v>8</v>
      </c>
      <c r="D181">
        <v>16266</v>
      </c>
      <c r="E181">
        <v>2.46999999999999</v>
      </c>
      <c r="F181">
        <v>2.5530010000000001</v>
      </c>
      <c r="G181">
        <v>8.3001000000000297E-2</v>
      </c>
      <c r="H181">
        <v>83.001000000000303</v>
      </c>
      <c r="M181">
        <v>48550</v>
      </c>
      <c r="N181" t="s">
        <v>83</v>
      </c>
      <c r="O181" t="s">
        <v>17</v>
      </c>
      <c r="P181">
        <v>16314</v>
      </c>
      <c r="Q181">
        <v>2.0499990000000001</v>
      </c>
      <c r="R181">
        <v>2.1330010000000001</v>
      </c>
      <c r="S181">
        <v>8.3002000000000006E-2</v>
      </c>
      <c r="T181">
        <v>83.001999999999995</v>
      </c>
      <c r="Y181">
        <v>47980</v>
      </c>
      <c r="Z181" t="s">
        <v>79</v>
      </c>
      <c r="AA181" t="s">
        <v>8</v>
      </c>
      <c r="AB181">
        <v>16314</v>
      </c>
      <c r="AC181">
        <v>2.1099990000000002</v>
      </c>
      <c r="AD181">
        <v>2.1930049999999999</v>
      </c>
      <c r="AE181">
        <v>8.3005999999999594E-2</v>
      </c>
      <c r="AF181">
        <v>83.005999999999602</v>
      </c>
    </row>
    <row r="182" spans="1:32">
      <c r="A182">
        <v>57415</v>
      </c>
      <c r="B182" t="s">
        <v>7</v>
      </c>
      <c r="C182" t="s">
        <v>8</v>
      </c>
      <c r="D182">
        <v>16266</v>
      </c>
      <c r="E182">
        <v>2.62999899999999</v>
      </c>
      <c r="F182">
        <v>2.7130010000000002</v>
      </c>
      <c r="G182">
        <v>8.3002000000000395E-2</v>
      </c>
      <c r="H182">
        <v>83.002000000000393</v>
      </c>
      <c r="M182">
        <v>48551</v>
      </c>
      <c r="N182" t="s">
        <v>83</v>
      </c>
      <c r="O182" t="s">
        <v>17</v>
      </c>
      <c r="P182">
        <v>16314</v>
      </c>
      <c r="Q182">
        <v>2.35</v>
      </c>
      <c r="R182">
        <v>2.433001</v>
      </c>
      <c r="S182">
        <v>8.3000999999999797E-2</v>
      </c>
      <c r="T182">
        <v>83.000999999999806</v>
      </c>
      <c r="Y182">
        <v>48547</v>
      </c>
      <c r="Z182" t="s">
        <v>83</v>
      </c>
      <c r="AA182" t="s">
        <v>17</v>
      </c>
      <c r="AB182">
        <v>16314</v>
      </c>
      <c r="AC182">
        <v>2.0499990000000001</v>
      </c>
      <c r="AD182">
        <v>2.1330049999999998</v>
      </c>
      <c r="AE182">
        <v>8.3005999999999594E-2</v>
      </c>
      <c r="AF182">
        <v>83.005999999999602</v>
      </c>
    </row>
    <row r="183" spans="1:32">
      <c r="A183">
        <v>57416</v>
      </c>
      <c r="B183" t="s">
        <v>7</v>
      </c>
      <c r="C183" t="s">
        <v>8</v>
      </c>
      <c r="D183">
        <v>16266</v>
      </c>
      <c r="E183">
        <v>2.7099989999999998</v>
      </c>
      <c r="F183">
        <v>2.7930009999999998</v>
      </c>
      <c r="G183">
        <v>8.3002000000000006E-2</v>
      </c>
      <c r="H183">
        <v>83.001999999999995</v>
      </c>
      <c r="M183">
        <v>48552</v>
      </c>
      <c r="N183" t="s">
        <v>83</v>
      </c>
      <c r="O183" t="s">
        <v>17</v>
      </c>
      <c r="P183">
        <v>16314</v>
      </c>
      <c r="Q183">
        <v>2.5</v>
      </c>
      <c r="R183">
        <v>2.5850010000000001</v>
      </c>
      <c r="S183">
        <v>8.5001000000000104E-2</v>
      </c>
      <c r="T183">
        <v>85.001000000000104</v>
      </c>
      <c r="Y183">
        <v>48548</v>
      </c>
      <c r="Z183" t="s">
        <v>83</v>
      </c>
      <c r="AA183" t="s">
        <v>17</v>
      </c>
      <c r="AB183">
        <v>16314</v>
      </c>
      <c r="AC183">
        <v>2.0899990000000002</v>
      </c>
      <c r="AD183">
        <v>2.1730049999999999</v>
      </c>
      <c r="AE183">
        <v>8.3005999999999594E-2</v>
      </c>
      <c r="AF183">
        <v>83.005999999999602</v>
      </c>
    </row>
    <row r="184" spans="1:32">
      <c r="A184">
        <v>58582</v>
      </c>
      <c r="B184" t="s">
        <v>25</v>
      </c>
      <c r="C184" t="s">
        <v>7</v>
      </c>
      <c r="D184">
        <v>16266</v>
      </c>
      <c r="E184">
        <v>2.1699989999999998</v>
      </c>
      <c r="F184">
        <v>2.257504</v>
      </c>
      <c r="G184">
        <v>8.7505000000000097E-2</v>
      </c>
      <c r="H184">
        <v>87.505000000000095</v>
      </c>
      <c r="M184">
        <v>36997</v>
      </c>
      <c r="N184" t="s">
        <v>85</v>
      </c>
      <c r="O184" t="s">
        <v>20</v>
      </c>
      <c r="P184">
        <v>16314</v>
      </c>
      <c r="Q184">
        <v>1.28</v>
      </c>
      <c r="R184">
        <v>1.3655029999999999</v>
      </c>
      <c r="S184">
        <v>8.5502999999999801E-2</v>
      </c>
      <c r="T184">
        <v>85.502999999999801</v>
      </c>
      <c r="Y184">
        <v>48549</v>
      </c>
      <c r="Z184" t="s">
        <v>83</v>
      </c>
      <c r="AA184" t="s">
        <v>17</v>
      </c>
      <c r="AB184">
        <v>16314</v>
      </c>
      <c r="AC184">
        <v>2.1099990000000002</v>
      </c>
      <c r="AD184">
        <v>2.1930049999999999</v>
      </c>
      <c r="AE184">
        <v>8.3005999999999594E-2</v>
      </c>
      <c r="AF184">
        <v>83.005999999999602</v>
      </c>
    </row>
    <row r="185" spans="1:32">
      <c r="A185">
        <v>58583</v>
      </c>
      <c r="B185" t="s">
        <v>25</v>
      </c>
      <c r="C185" t="s">
        <v>7</v>
      </c>
      <c r="D185">
        <v>16266</v>
      </c>
      <c r="E185">
        <v>2.2799990000000001</v>
      </c>
      <c r="F185">
        <v>2.3655040000000001</v>
      </c>
      <c r="G185">
        <v>8.5504999999999901E-2</v>
      </c>
      <c r="H185">
        <v>85.504999999999896</v>
      </c>
      <c r="M185">
        <v>36998</v>
      </c>
      <c r="N185" t="s">
        <v>85</v>
      </c>
      <c r="O185" t="s">
        <v>20</v>
      </c>
      <c r="P185">
        <v>16314</v>
      </c>
      <c r="Q185">
        <v>1.399999</v>
      </c>
      <c r="R185">
        <v>1.485503</v>
      </c>
      <c r="S185">
        <v>8.5503999999999997E-2</v>
      </c>
      <c r="T185">
        <v>85.504000000000005</v>
      </c>
      <c r="Y185">
        <v>44985</v>
      </c>
      <c r="Z185" t="s">
        <v>78</v>
      </c>
      <c r="AA185" t="s">
        <v>12</v>
      </c>
      <c r="AB185">
        <v>16314</v>
      </c>
      <c r="AC185">
        <v>2.0499990000000001</v>
      </c>
      <c r="AD185">
        <v>2.1330049999999998</v>
      </c>
      <c r="AE185">
        <v>8.3005999999999594E-2</v>
      </c>
      <c r="AF185">
        <v>83.005999999999602</v>
      </c>
    </row>
    <row r="186" spans="1:32">
      <c r="A186">
        <v>58584</v>
      </c>
      <c r="B186" t="s">
        <v>25</v>
      </c>
      <c r="C186" t="s">
        <v>7</v>
      </c>
      <c r="D186">
        <v>16266</v>
      </c>
      <c r="E186">
        <v>2.35</v>
      </c>
      <c r="F186">
        <v>2.4375040000000001</v>
      </c>
      <c r="G186">
        <v>8.7503999999999998E-2</v>
      </c>
      <c r="H186">
        <v>87.504000000000005</v>
      </c>
      <c r="M186">
        <v>36999</v>
      </c>
      <c r="N186" t="s">
        <v>85</v>
      </c>
      <c r="O186" t="s">
        <v>20</v>
      </c>
      <c r="P186">
        <v>16314</v>
      </c>
      <c r="Q186">
        <v>1.5699999999999901</v>
      </c>
      <c r="R186">
        <v>1.6575029999999999</v>
      </c>
      <c r="S186">
        <v>8.7503000000000095E-2</v>
      </c>
      <c r="T186">
        <v>87.5030000000001</v>
      </c>
      <c r="Y186">
        <v>44986</v>
      </c>
      <c r="Z186" t="s">
        <v>78</v>
      </c>
      <c r="AA186" t="s">
        <v>12</v>
      </c>
      <c r="AB186">
        <v>16314</v>
      </c>
      <c r="AC186">
        <v>2.0899990000000002</v>
      </c>
      <c r="AD186">
        <v>2.1730049999999999</v>
      </c>
      <c r="AE186">
        <v>8.3005999999999594E-2</v>
      </c>
      <c r="AF186">
        <v>83.005999999999602</v>
      </c>
    </row>
    <row r="187" spans="1:32">
      <c r="A187">
        <v>58585</v>
      </c>
      <c r="B187" t="s">
        <v>25</v>
      </c>
      <c r="C187" t="s">
        <v>7</v>
      </c>
      <c r="D187">
        <v>16266</v>
      </c>
      <c r="E187">
        <v>2.4300000000000002</v>
      </c>
      <c r="F187">
        <v>2.517506</v>
      </c>
      <c r="G187">
        <v>8.7505999999999806E-2</v>
      </c>
      <c r="H187">
        <v>87.505999999999801</v>
      </c>
      <c r="M187">
        <v>37000</v>
      </c>
      <c r="N187" t="s">
        <v>85</v>
      </c>
      <c r="O187" t="s">
        <v>20</v>
      </c>
      <c r="P187">
        <v>16314</v>
      </c>
      <c r="Q187">
        <v>1.6</v>
      </c>
      <c r="R187">
        <v>1.685503</v>
      </c>
      <c r="S187">
        <v>8.5502999999999801E-2</v>
      </c>
      <c r="T187">
        <v>85.502999999999801</v>
      </c>
      <c r="Y187">
        <v>44987</v>
      </c>
      <c r="Z187" t="s">
        <v>78</v>
      </c>
      <c r="AA187" t="s">
        <v>12</v>
      </c>
      <c r="AB187">
        <v>16314</v>
      </c>
      <c r="AC187">
        <v>2.1099990000000002</v>
      </c>
      <c r="AD187">
        <v>2.1930049999999999</v>
      </c>
      <c r="AE187">
        <v>8.3005999999999594E-2</v>
      </c>
      <c r="AF187">
        <v>83.005999999999602</v>
      </c>
    </row>
    <row r="188" spans="1:32">
      <c r="A188">
        <v>58586</v>
      </c>
      <c r="B188" t="s">
        <v>25</v>
      </c>
      <c r="C188" t="s">
        <v>7</v>
      </c>
      <c r="D188">
        <v>16266</v>
      </c>
      <c r="E188">
        <v>2.46999999999999</v>
      </c>
      <c r="F188">
        <v>2.55750399999999</v>
      </c>
      <c r="G188">
        <v>8.7503999999999998E-2</v>
      </c>
      <c r="H188">
        <v>87.504000000000005</v>
      </c>
      <c r="M188">
        <v>37001</v>
      </c>
      <c r="N188" t="s">
        <v>85</v>
      </c>
      <c r="O188" t="s">
        <v>20</v>
      </c>
      <c r="P188">
        <v>16314</v>
      </c>
      <c r="Q188">
        <v>1.669999</v>
      </c>
      <c r="R188">
        <v>1.7575050000000001</v>
      </c>
      <c r="S188">
        <v>8.7506E-2</v>
      </c>
      <c r="T188">
        <v>87.506</v>
      </c>
      <c r="Y188">
        <v>44992</v>
      </c>
      <c r="Z188" t="s">
        <v>15</v>
      </c>
      <c r="AA188" t="s">
        <v>16</v>
      </c>
      <c r="AB188">
        <v>16314</v>
      </c>
      <c r="AC188">
        <v>2.0099990000000001</v>
      </c>
      <c r="AD188">
        <v>2.0930049999999998</v>
      </c>
      <c r="AE188">
        <v>8.3005999999999594E-2</v>
      </c>
      <c r="AF188">
        <v>83.005999999999602</v>
      </c>
    </row>
    <row r="189" spans="1:32">
      <c r="A189">
        <v>58587</v>
      </c>
      <c r="B189" t="s">
        <v>25</v>
      </c>
      <c r="C189" t="s">
        <v>7</v>
      </c>
      <c r="D189">
        <v>16266</v>
      </c>
      <c r="E189">
        <v>2.62999899999999</v>
      </c>
      <c r="F189">
        <v>2.7175039999999999</v>
      </c>
      <c r="G189">
        <v>8.7505000000000097E-2</v>
      </c>
      <c r="H189">
        <v>87.505000000000095</v>
      </c>
      <c r="M189">
        <v>37002</v>
      </c>
      <c r="N189" t="s">
        <v>85</v>
      </c>
      <c r="O189" t="s">
        <v>20</v>
      </c>
      <c r="P189">
        <v>16314</v>
      </c>
      <c r="Q189">
        <v>1.709999</v>
      </c>
      <c r="R189">
        <v>1.7975049999999999</v>
      </c>
      <c r="S189">
        <v>8.7506E-2</v>
      </c>
      <c r="T189">
        <v>87.506</v>
      </c>
      <c r="Y189">
        <v>44999</v>
      </c>
      <c r="Z189" t="s">
        <v>15</v>
      </c>
      <c r="AA189" t="s">
        <v>16</v>
      </c>
      <c r="AB189">
        <v>16314</v>
      </c>
      <c r="AC189">
        <v>2.5099990000000001</v>
      </c>
      <c r="AD189">
        <v>2.5930049999999998</v>
      </c>
      <c r="AE189">
        <v>8.3005999999999594E-2</v>
      </c>
      <c r="AF189">
        <v>83.005999999999602</v>
      </c>
    </row>
    <row r="190" spans="1:32">
      <c r="A190">
        <v>58588</v>
      </c>
      <c r="B190" t="s">
        <v>25</v>
      </c>
      <c r="C190" t="s">
        <v>7</v>
      </c>
      <c r="D190">
        <v>16266</v>
      </c>
      <c r="E190">
        <v>2.7099989999999998</v>
      </c>
      <c r="F190">
        <v>2.797504</v>
      </c>
      <c r="G190">
        <v>8.7505000000000097E-2</v>
      </c>
      <c r="H190">
        <v>87.505000000000095</v>
      </c>
      <c r="M190">
        <v>37003</v>
      </c>
      <c r="N190" t="s">
        <v>85</v>
      </c>
      <c r="O190" t="s">
        <v>20</v>
      </c>
      <c r="P190">
        <v>16314</v>
      </c>
      <c r="Q190">
        <v>1.7299989999999901</v>
      </c>
      <c r="R190">
        <v>1.8175029999999901</v>
      </c>
      <c r="S190">
        <v>8.7503999999999998E-2</v>
      </c>
      <c r="T190">
        <v>87.504000000000005</v>
      </c>
      <c r="Y190">
        <v>47976</v>
      </c>
      <c r="Z190" t="s">
        <v>79</v>
      </c>
      <c r="AA190" t="s">
        <v>8</v>
      </c>
      <c r="AB190">
        <v>16314</v>
      </c>
      <c r="AC190">
        <v>2.0099990000000001</v>
      </c>
      <c r="AD190">
        <v>2.0930049999999998</v>
      </c>
      <c r="AE190">
        <v>8.3005999999999594E-2</v>
      </c>
      <c r="AF190">
        <v>83.005999999999602</v>
      </c>
    </row>
    <row r="191" spans="1:32">
      <c r="A191">
        <v>51686</v>
      </c>
      <c r="B191" t="s">
        <v>12</v>
      </c>
      <c r="C191" t="s">
        <v>17</v>
      </c>
      <c r="D191">
        <v>16266</v>
      </c>
      <c r="E191">
        <v>1.03</v>
      </c>
      <c r="F191">
        <v>1.1130009999999999</v>
      </c>
      <c r="G191">
        <v>8.3000999999999797E-2</v>
      </c>
      <c r="H191">
        <v>83.000999999999806</v>
      </c>
      <c r="M191">
        <v>37004</v>
      </c>
      <c r="N191" t="s">
        <v>85</v>
      </c>
      <c r="O191" t="s">
        <v>20</v>
      </c>
      <c r="P191">
        <v>16314</v>
      </c>
      <c r="Q191">
        <v>1.75</v>
      </c>
      <c r="R191">
        <v>1.8375049999999999</v>
      </c>
      <c r="S191">
        <v>8.7505000000000097E-2</v>
      </c>
      <c r="T191">
        <v>87.505000000000095</v>
      </c>
      <c r="Y191">
        <v>47983</v>
      </c>
      <c r="Z191" t="s">
        <v>79</v>
      </c>
      <c r="AA191" t="s">
        <v>8</v>
      </c>
      <c r="AB191">
        <v>16314</v>
      </c>
      <c r="AC191">
        <v>2.5099990000000001</v>
      </c>
      <c r="AD191">
        <v>2.5930049999999998</v>
      </c>
      <c r="AE191">
        <v>8.3005999999999594E-2</v>
      </c>
      <c r="AF191">
        <v>83.005999999999602</v>
      </c>
    </row>
    <row r="192" spans="1:32">
      <c r="A192">
        <v>51687</v>
      </c>
      <c r="B192" t="s">
        <v>12</v>
      </c>
      <c r="C192" t="s">
        <v>17</v>
      </c>
      <c r="D192">
        <v>16266</v>
      </c>
      <c r="E192">
        <v>1.26</v>
      </c>
      <c r="F192">
        <v>1.3450009999999999</v>
      </c>
      <c r="G192">
        <v>8.5000999999999799E-2</v>
      </c>
      <c r="H192">
        <v>85.000999999999806</v>
      </c>
      <c r="M192">
        <v>37005</v>
      </c>
      <c r="N192" t="s">
        <v>85</v>
      </c>
      <c r="O192" t="s">
        <v>20</v>
      </c>
      <c r="P192">
        <v>16314</v>
      </c>
      <c r="Q192">
        <v>1.79</v>
      </c>
      <c r="R192">
        <v>1.8775029999999999</v>
      </c>
      <c r="S192">
        <v>8.7502999999999803E-2</v>
      </c>
      <c r="T192">
        <v>87.502999999999801</v>
      </c>
      <c r="Y192">
        <v>48545</v>
      </c>
      <c r="Z192" t="s">
        <v>83</v>
      </c>
      <c r="AA192" t="s">
        <v>17</v>
      </c>
      <c r="AB192">
        <v>16314</v>
      </c>
      <c r="AC192">
        <v>2.0099990000000001</v>
      </c>
      <c r="AD192">
        <v>2.0930049999999998</v>
      </c>
      <c r="AE192">
        <v>8.3005999999999594E-2</v>
      </c>
      <c r="AF192">
        <v>83.005999999999602</v>
      </c>
    </row>
    <row r="193" spans="1:32">
      <c r="A193">
        <v>51688</v>
      </c>
      <c r="B193" t="s">
        <v>12</v>
      </c>
      <c r="C193" t="s">
        <v>17</v>
      </c>
      <c r="D193">
        <v>16266</v>
      </c>
      <c r="E193">
        <v>1.4699990000000001</v>
      </c>
      <c r="F193">
        <v>1.5530010000000001</v>
      </c>
      <c r="G193">
        <v>8.3002000000000006E-2</v>
      </c>
      <c r="H193">
        <v>83.001999999999995</v>
      </c>
      <c r="M193">
        <v>37006</v>
      </c>
      <c r="N193" t="s">
        <v>85</v>
      </c>
      <c r="O193" t="s">
        <v>20</v>
      </c>
      <c r="P193">
        <v>16314</v>
      </c>
      <c r="Q193">
        <v>1.8199999999999901</v>
      </c>
      <c r="R193">
        <v>1.9055029999999999</v>
      </c>
      <c r="S193">
        <v>8.5503000000000107E-2</v>
      </c>
      <c r="T193">
        <v>85.5030000000001</v>
      </c>
      <c r="Y193">
        <v>48552</v>
      </c>
      <c r="Z193" t="s">
        <v>83</v>
      </c>
      <c r="AA193" t="s">
        <v>17</v>
      </c>
      <c r="AB193">
        <v>16314</v>
      </c>
      <c r="AC193">
        <v>2.5099990000000001</v>
      </c>
      <c r="AD193">
        <v>2.5930049999999998</v>
      </c>
      <c r="AE193">
        <v>8.3005999999999594E-2</v>
      </c>
      <c r="AF193">
        <v>83.005999999999602</v>
      </c>
    </row>
    <row r="194" spans="1:32">
      <c r="A194">
        <v>51689</v>
      </c>
      <c r="B194" t="s">
        <v>12</v>
      </c>
      <c r="C194" t="s">
        <v>17</v>
      </c>
      <c r="D194">
        <v>16266</v>
      </c>
      <c r="E194">
        <v>1.7199990000000001</v>
      </c>
      <c r="F194">
        <v>1.8050009999999901</v>
      </c>
      <c r="G194">
        <v>8.50019999999998E-2</v>
      </c>
      <c r="H194">
        <v>85.001999999999796</v>
      </c>
      <c r="M194">
        <v>37007</v>
      </c>
      <c r="N194" t="s">
        <v>85</v>
      </c>
      <c r="O194" t="s">
        <v>20</v>
      </c>
      <c r="P194">
        <v>16314</v>
      </c>
      <c r="Q194">
        <v>1.8599999999999901</v>
      </c>
      <c r="R194">
        <v>1.945503</v>
      </c>
      <c r="S194">
        <v>8.5503000000000107E-2</v>
      </c>
      <c r="T194">
        <v>85.5030000000001</v>
      </c>
      <c r="Y194">
        <v>44983</v>
      </c>
      <c r="Z194" t="s">
        <v>78</v>
      </c>
      <c r="AA194" t="s">
        <v>12</v>
      </c>
      <c r="AB194">
        <v>16314</v>
      </c>
      <c r="AC194">
        <v>2.0099990000000001</v>
      </c>
      <c r="AD194">
        <v>2.0930049999999998</v>
      </c>
      <c r="AE194">
        <v>8.3005999999999594E-2</v>
      </c>
      <c r="AF194">
        <v>83.005999999999602</v>
      </c>
    </row>
    <row r="195" spans="1:32">
      <c r="A195">
        <v>51690</v>
      </c>
      <c r="B195" t="s">
        <v>12</v>
      </c>
      <c r="C195" t="s">
        <v>17</v>
      </c>
      <c r="D195">
        <v>16266</v>
      </c>
      <c r="E195">
        <v>1.8</v>
      </c>
      <c r="F195">
        <v>1.8850009999999999</v>
      </c>
      <c r="G195">
        <v>8.5000999999999799E-2</v>
      </c>
      <c r="H195">
        <v>85.000999999999806</v>
      </c>
      <c r="M195">
        <v>37008</v>
      </c>
      <c r="N195" t="s">
        <v>85</v>
      </c>
      <c r="O195" t="s">
        <v>20</v>
      </c>
      <c r="P195">
        <v>16314</v>
      </c>
      <c r="Q195">
        <v>1.87</v>
      </c>
      <c r="R195">
        <v>1.957503</v>
      </c>
      <c r="S195">
        <v>8.7502999999999803E-2</v>
      </c>
      <c r="T195">
        <v>87.502999999999801</v>
      </c>
      <c r="Y195">
        <v>44990</v>
      </c>
      <c r="Z195" t="s">
        <v>78</v>
      </c>
      <c r="AA195" t="s">
        <v>12</v>
      </c>
      <c r="AB195">
        <v>16314</v>
      </c>
      <c r="AC195">
        <v>2.5099990000000001</v>
      </c>
      <c r="AD195">
        <v>2.5930049999999998</v>
      </c>
      <c r="AE195">
        <v>8.3005999999999594E-2</v>
      </c>
      <c r="AF195">
        <v>83.005999999999602</v>
      </c>
    </row>
    <row r="196" spans="1:32">
      <c r="A196">
        <v>51691</v>
      </c>
      <c r="B196" t="s">
        <v>12</v>
      </c>
      <c r="C196" t="s">
        <v>17</v>
      </c>
      <c r="D196">
        <v>16266</v>
      </c>
      <c r="E196">
        <v>1.85</v>
      </c>
      <c r="F196">
        <v>1.933001</v>
      </c>
      <c r="G196">
        <v>8.3000999999999797E-2</v>
      </c>
      <c r="H196">
        <v>83.000999999999806</v>
      </c>
      <c r="M196">
        <v>37009</v>
      </c>
      <c r="N196" t="s">
        <v>85</v>
      </c>
      <c r="O196" t="s">
        <v>20</v>
      </c>
      <c r="P196">
        <v>16314</v>
      </c>
      <c r="Q196">
        <v>2.0499990000000001</v>
      </c>
      <c r="R196">
        <v>2.1375030000000002</v>
      </c>
      <c r="S196">
        <v>8.7503999999999998E-2</v>
      </c>
      <c r="T196">
        <v>87.504000000000005</v>
      </c>
      <c r="Y196">
        <v>44992</v>
      </c>
      <c r="Z196" t="s">
        <v>15</v>
      </c>
      <c r="AA196" t="s">
        <v>16</v>
      </c>
      <c r="AB196">
        <v>16314</v>
      </c>
      <c r="AC196">
        <v>2.1499990000000002</v>
      </c>
      <c r="AD196">
        <v>2.2330049999999999</v>
      </c>
      <c r="AE196">
        <v>8.3005999999999594E-2</v>
      </c>
      <c r="AF196">
        <v>83.005999999999602</v>
      </c>
    </row>
    <row r="197" spans="1:32">
      <c r="A197">
        <v>51692</v>
      </c>
      <c r="B197" t="s">
        <v>12</v>
      </c>
      <c r="C197" t="s">
        <v>17</v>
      </c>
      <c r="D197">
        <v>16266</v>
      </c>
      <c r="E197">
        <v>1.899999</v>
      </c>
      <c r="F197">
        <v>1.985001</v>
      </c>
      <c r="G197">
        <v>8.5001999999999994E-2</v>
      </c>
      <c r="H197">
        <v>85.001999999999995</v>
      </c>
      <c r="M197">
        <v>37010</v>
      </c>
      <c r="N197" t="s">
        <v>85</v>
      </c>
      <c r="O197" t="s">
        <v>20</v>
      </c>
      <c r="P197">
        <v>16314</v>
      </c>
      <c r="Q197">
        <v>2.35</v>
      </c>
      <c r="R197">
        <v>2.437503</v>
      </c>
      <c r="S197">
        <v>8.7502999999999803E-2</v>
      </c>
      <c r="T197">
        <v>87.502999999999801</v>
      </c>
      <c r="Y197">
        <v>47976</v>
      </c>
      <c r="Z197" t="s">
        <v>79</v>
      </c>
      <c r="AA197" t="s">
        <v>8</v>
      </c>
      <c r="AB197">
        <v>16314</v>
      </c>
      <c r="AC197">
        <v>2.1499990000000002</v>
      </c>
      <c r="AD197">
        <v>2.2330049999999999</v>
      </c>
      <c r="AE197">
        <v>8.3005999999999594E-2</v>
      </c>
      <c r="AF197">
        <v>83.005999999999602</v>
      </c>
    </row>
    <row r="198" spans="1:32">
      <c r="A198">
        <v>51693</v>
      </c>
      <c r="B198" t="s">
        <v>12</v>
      </c>
      <c r="C198" t="s">
        <v>17</v>
      </c>
      <c r="D198">
        <v>16266</v>
      </c>
      <c r="E198">
        <v>1.929999</v>
      </c>
      <c r="F198">
        <v>2.013001</v>
      </c>
      <c r="G198">
        <v>8.3002000000000006E-2</v>
      </c>
      <c r="H198">
        <v>83.001999999999995</v>
      </c>
      <c r="M198">
        <v>37011</v>
      </c>
      <c r="N198" t="s">
        <v>85</v>
      </c>
      <c r="O198" t="s">
        <v>20</v>
      </c>
      <c r="P198">
        <v>16314</v>
      </c>
      <c r="Q198">
        <v>2.5</v>
      </c>
      <c r="R198">
        <v>2.5855030000000001</v>
      </c>
      <c r="S198">
        <v>8.5503000000000107E-2</v>
      </c>
      <c r="T198">
        <v>85.5030000000001</v>
      </c>
      <c r="Y198">
        <v>48545</v>
      </c>
      <c r="Z198" t="s">
        <v>83</v>
      </c>
      <c r="AA198" t="s">
        <v>17</v>
      </c>
      <c r="AB198">
        <v>16314</v>
      </c>
      <c r="AC198">
        <v>2.1499990000000002</v>
      </c>
      <c r="AD198">
        <v>2.2330049999999999</v>
      </c>
      <c r="AE198">
        <v>8.3005999999999594E-2</v>
      </c>
      <c r="AF198">
        <v>83.005999999999602</v>
      </c>
    </row>
    <row r="199" spans="1:32">
      <c r="A199">
        <v>51694</v>
      </c>
      <c r="B199" t="s">
        <v>12</v>
      </c>
      <c r="C199" t="s">
        <v>17</v>
      </c>
      <c r="D199">
        <v>16266</v>
      </c>
      <c r="E199">
        <v>1.9899990000000001</v>
      </c>
      <c r="F199">
        <v>2.0730010000000001</v>
      </c>
      <c r="G199">
        <v>8.3002000000000006E-2</v>
      </c>
      <c r="H199">
        <v>83.001999999999995</v>
      </c>
      <c r="M199">
        <v>53030</v>
      </c>
      <c r="N199" t="s">
        <v>73</v>
      </c>
      <c r="O199" t="s">
        <v>19</v>
      </c>
      <c r="P199">
        <v>16314</v>
      </c>
      <c r="Q199">
        <v>1.28</v>
      </c>
      <c r="R199">
        <v>1.3655040000000001</v>
      </c>
      <c r="S199">
        <v>8.5503999999999997E-2</v>
      </c>
      <c r="T199">
        <v>85.504000000000005</v>
      </c>
      <c r="Y199">
        <v>44983</v>
      </c>
      <c r="Z199" t="s">
        <v>78</v>
      </c>
      <c r="AA199" t="s">
        <v>12</v>
      </c>
      <c r="AB199">
        <v>16314</v>
      </c>
      <c r="AC199">
        <v>2.1499990000000002</v>
      </c>
      <c r="AD199">
        <v>2.2330049999999999</v>
      </c>
      <c r="AE199">
        <v>8.3005999999999594E-2</v>
      </c>
      <c r="AF199">
        <v>83.005999999999602</v>
      </c>
    </row>
    <row r="200" spans="1:32">
      <c r="A200">
        <v>51695</v>
      </c>
      <c r="B200" t="s">
        <v>12</v>
      </c>
      <c r="C200" t="s">
        <v>17</v>
      </c>
      <c r="D200">
        <v>16266</v>
      </c>
      <c r="E200">
        <v>2.02</v>
      </c>
      <c r="F200">
        <v>2.1050010000000001</v>
      </c>
      <c r="G200">
        <v>8.5001000000000104E-2</v>
      </c>
      <c r="H200">
        <v>85.001000000000104</v>
      </c>
      <c r="M200">
        <v>53031</v>
      </c>
      <c r="N200" t="s">
        <v>73</v>
      </c>
      <c r="O200" t="s">
        <v>19</v>
      </c>
      <c r="P200">
        <v>16314</v>
      </c>
      <c r="Q200">
        <v>1.399999</v>
      </c>
      <c r="R200">
        <v>1.4855039999999999</v>
      </c>
      <c r="S200">
        <v>8.5504999999999901E-2</v>
      </c>
      <c r="T200">
        <v>85.504999999999896</v>
      </c>
      <c r="Y200">
        <v>45000</v>
      </c>
      <c r="Z200" t="s">
        <v>15</v>
      </c>
      <c r="AA200" t="s">
        <v>16</v>
      </c>
      <c r="AB200">
        <v>16314</v>
      </c>
      <c r="AC200">
        <v>2.0099990000000001</v>
      </c>
      <c r="AD200">
        <v>2.0930049999999998</v>
      </c>
      <c r="AE200">
        <v>8.3005999999999594E-2</v>
      </c>
      <c r="AF200">
        <v>83.005999999999602</v>
      </c>
    </row>
    <row r="201" spans="1:32">
      <c r="A201">
        <v>51696</v>
      </c>
      <c r="B201" t="s">
        <v>12</v>
      </c>
      <c r="C201" t="s">
        <v>17</v>
      </c>
      <c r="D201">
        <v>16266</v>
      </c>
      <c r="E201">
        <v>2.1499990000000002</v>
      </c>
      <c r="F201">
        <v>2.2330009999999998</v>
      </c>
      <c r="G201">
        <v>8.3001999999999507E-2</v>
      </c>
      <c r="H201">
        <v>83.001999999999498</v>
      </c>
      <c r="M201">
        <v>53032</v>
      </c>
      <c r="N201" t="s">
        <v>73</v>
      </c>
      <c r="O201" t="s">
        <v>19</v>
      </c>
      <c r="P201">
        <v>16314</v>
      </c>
      <c r="Q201">
        <v>1.5699999999999901</v>
      </c>
      <c r="R201">
        <v>1.6575039999999901</v>
      </c>
      <c r="S201">
        <v>8.7503999999999998E-2</v>
      </c>
      <c r="T201">
        <v>87.504000000000005</v>
      </c>
      <c r="Y201">
        <v>45001</v>
      </c>
      <c r="Z201" t="s">
        <v>15</v>
      </c>
      <c r="AA201" t="s">
        <v>16</v>
      </c>
      <c r="AB201">
        <v>16314</v>
      </c>
      <c r="AC201">
        <v>2.1499990000000002</v>
      </c>
      <c r="AD201">
        <v>2.2330049999999999</v>
      </c>
      <c r="AE201">
        <v>8.3005999999999594E-2</v>
      </c>
      <c r="AF201">
        <v>83.005999999999602</v>
      </c>
    </row>
    <row r="202" spans="1:32">
      <c r="A202">
        <v>51697</v>
      </c>
      <c r="B202" t="s">
        <v>12</v>
      </c>
      <c r="C202" t="s">
        <v>17</v>
      </c>
      <c r="D202">
        <v>16266</v>
      </c>
      <c r="E202">
        <v>2.1699989999999998</v>
      </c>
      <c r="F202">
        <v>2.2530009999999998</v>
      </c>
      <c r="G202">
        <v>8.3002000000000006E-2</v>
      </c>
      <c r="H202">
        <v>83.001999999999995</v>
      </c>
      <c r="M202">
        <v>53033</v>
      </c>
      <c r="N202" t="s">
        <v>73</v>
      </c>
      <c r="O202" t="s">
        <v>19</v>
      </c>
      <c r="P202">
        <v>16314</v>
      </c>
      <c r="Q202">
        <v>1.6</v>
      </c>
      <c r="R202">
        <v>1.6855039999999999</v>
      </c>
      <c r="S202">
        <v>8.5503999999999802E-2</v>
      </c>
      <c r="T202">
        <v>85.503999999999806</v>
      </c>
      <c r="Y202">
        <v>45005</v>
      </c>
      <c r="Z202" t="s">
        <v>15</v>
      </c>
      <c r="AA202" t="s">
        <v>16</v>
      </c>
      <c r="AB202">
        <v>16314</v>
      </c>
      <c r="AC202">
        <v>2.5499990000000001</v>
      </c>
      <c r="AD202">
        <v>2.6330049999999998</v>
      </c>
      <c r="AE202">
        <v>8.3005999999999594E-2</v>
      </c>
      <c r="AF202">
        <v>83.005999999999602</v>
      </c>
    </row>
    <row r="203" spans="1:32">
      <c r="A203">
        <v>51698</v>
      </c>
      <c r="B203" t="s">
        <v>12</v>
      </c>
      <c r="C203" t="s">
        <v>17</v>
      </c>
      <c r="D203">
        <v>16266</v>
      </c>
      <c r="E203">
        <v>2.2799990000000001</v>
      </c>
      <c r="F203">
        <v>2.3650009999999999</v>
      </c>
      <c r="G203">
        <v>8.50019999999998E-2</v>
      </c>
      <c r="H203">
        <v>85.001999999999796</v>
      </c>
      <c r="M203">
        <v>53034</v>
      </c>
      <c r="N203" t="s">
        <v>73</v>
      </c>
      <c r="O203" t="s">
        <v>19</v>
      </c>
      <c r="P203">
        <v>16314</v>
      </c>
      <c r="Q203">
        <v>1.669999</v>
      </c>
      <c r="R203">
        <v>1.757506</v>
      </c>
      <c r="S203">
        <v>8.7507000000000001E-2</v>
      </c>
      <c r="T203">
        <v>87.507000000000005</v>
      </c>
      <c r="Y203">
        <v>45006</v>
      </c>
      <c r="Z203" t="s">
        <v>15</v>
      </c>
      <c r="AA203" t="s">
        <v>16</v>
      </c>
      <c r="AB203">
        <v>16314</v>
      </c>
      <c r="AC203">
        <v>2.6899989999999998</v>
      </c>
      <c r="AD203">
        <v>2.7730049999999999</v>
      </c>
      <c r="AE203">
        <v>8.3005999999999594E-2</v>
      </c>
      <c r="AF203">
        <v>83.005999999999602</v>
      </c>
    </row>
    <row r="204" spans="1:32">
      <c r="A204">
        <v>51699</v>
      </c>
      <c r="B204" t="s">
        <v>12</v>
      </c>
      <c r="C204" t="s">
        <v>17</v>
      </c>
      <c r="D204">
        <v>16266</v>
      </c>
      <c r="E204">
        <v>2.35</v>
      </c>
      <c r="F204">
        <v>2.433001</v>
      </c>
      <c r="G204">
        <v>8.3000999999999797E-2</v>
      </c>
      <c r="H204">
        <v>83.000999999999806</v>
      </c>
      <c r="M204">
        <v>53035</v>
      </c>
      <c r="N204" t="s">
        <v>73</v>
      </c>
      <c r="O204" t="s">
        <v>19</v>
      </c>
      <c r="P204">
        <v>16314</v>
      </c>
      <c r="Q204">
        <v>1.709999</v>
      </c>
      <c r="R204">
        <v>1.797506</v>
      </c>
      <c r="S204">
        <v>8.7507000000000001E-2</v>
      </c>
      <c r="T204">
        <v>87.507000000000005</v>
      </c>
      <c r="Y204">
        <v>47984</v>
      </c>
      <c r="Z204" t="s">
        <v>79</v>
      </c>
      <c r="AA204" t="s">
        <v>8</v>
      </c>
      <c r="AB204">
        <v>16314</v>
      </c>
      <c r="AC204">
        <v>2.0099990000000001</v>
      </c>
      <c r="AD204">
        <v>2.0930049999999998</v>
      </c>
      <c r="AE204">
        <v>8.3005999999999594E-2</v>
      </c>
      <c r="AF204">
        <v>83.005999999999602</v>
      </c>
    </row>
    <row r="205" spans="1:32">
      <c r="A205">
        <v>51700</v>
      </c>
      <c r="B205" t="s">
        <v>12</v>
      </c>
      <c r="C205" t="s">
        <v>17</v>
      </c>
      <c r="D205">
        <v>16266</v>
      </c>
      <c r="E205">
        <v>2.4300000000000002</v>
      </c>
      <c r="F205">
        <v>2.513001</v>
      </c>
      <c r="G205">
        <v>8.3000999999999797E-2</v>
      </c>
      <c r="H205">
        <v>83.000999999999806</v>
      </c>
      <c r="M205">
        <v>53036</v>
      </c>
      <c r="N205" t="s">
        <v>73</v>
      </c>
      <c r="O205" t="s">
        <v>19</v>
      </c>
      <c r="P205">
        <v>16314</v>
      </c>
      <c r="Q205">
        <v>1.7299989999999901</v>
      </c>
      <c r="R205">
        <v>1.817504</v>
      </c>
      <c r="S205">
        <v>8.7505000000000097E-2</v>
      </c>
      <c r="T205">
        <v>87.505000000000095</v>
      </c>
      <c r="Y205">
        <v>47985</v>
      </c>
      <c r="Z205" t="s">
        <v>79</v>
      </c>
      <c r="AA205" t="s">
        <v>8</v>
      </c>
      <c r="AB205">
        <v>16314</v>
      </c>
      <c r="AC205">
        <v>2.1499990000000002</v>
      </c>
      <c r="AD205">
        <v>2.2330049999999999</v>
      </c>
      <c r="AE205">
        <v>8.3005999999999594E-2</v>
      </c>
      <c r="AF205">
        <v>83.005999999999602</v>
      </c>
    </row>
    <row r="206" spans="1:32">
      <c r="A206">
        <v>51701</v>
      </c>
      <c r="B206" t="s">
        <v>12</v>
      </c>
      <c r="C206" t="s">
        <v>17</v>
      </c>
      <c r="D206">
        <v>16266</v>
      </c>
      <c r="E206">
        <v>2.46999999999999</v>
      </c>
      <c r="F206">
        <v>2.5530010000000001</v>
      </c>
      <c r="G206">
        <v>8.3001000000000297E-2</v>
      </c>
      <c r="H206">
        <v>83.001000000000303</v>
      </c>
      <c r="M206">
        <v>53037</v>
      </c>
      <c r="N206" t="s">
        <v>73</v>
      </c>
      <c r="O206" t="s">
        <v>19</v>
      </c>
      <c r="P206">
        <v>16314</v>
      </c>
      <c r="Q206">
        <v>1.75</v>
      </c>
      <c r="R206">
        <v>1.8375059999999901</v>
      </c>
      <c r="S206">
        <v>8.7505999999999806E-2</v>
      </c>
      <c r="T206">
        <v>87.505999999999801</v>
      </c>
      <c r="Y206">
        <v>47989</v>
      </c>
      <c r="Z206" t="s">
        <v>79</v>
      </c>
      <c r="AA206" t="s">
        <v>8</v>
      </c>
      <c r="AB206">
        <v>16314</v>
      </c>
      <c r="AC206">
        <v>2.5499990000000001</v>
      </c>
      <c r="AD206">
        <v>2.6330049999999998</v>
      </c>
      <c r="AE206">
        <v>8.3005999999999594E-2</v>
      </c>
      <c r="AF206">
        <v>83.005999999999602</v>
      </c>
    </row>
    <row r="207" spans="1:32">
      <c r="A207">
        <v>51702</v>
      </c>
      <c r="B207" t="s">
        <v>12</v>
      </c>
      <c r="C207" t="s">
        <v>17</v>
      </c>
      <c r="D207">
        <v>16266</v>
      </c>
      <c r="E207">
        <v>2.62999899999999</v>
      </c>
      <c r="F207">
        <v>2.7130010000000002</v>
      </c>
      <c r="G207">
        <v>8.3002000000000395E-2</v>
      </c>
      <c r="H207">
        <v>83.002000000000393</v>
      </c>
      <c r="M207">
        <v>53038</v>
      </c>
      <c r="N207" t="s">
        <v>73</v>
      </c>
      <c r="O207" t="s">
        <v>19</v>
      </c>
      <c r="P207">
        <v>16314</v>
      </c>
      <c r="Q207">
        <v>1.79</v>
      </c>
      <c r="R207">
        <v>1.8775040000000001</v>
      </c>
      <c r="S207">
        <v>8.7503999999999998E-2</v>
      </c>
      <c r="T207">
        <v>87.504000000000005</v>
      </c>
      <c r="Y207">
        <v>47990</v>
      </c>
      <c r="Z207" t="s">
        <v>79</v>
      </c>
      <c r="AA207" t="s">
        <v>8</v>
      </c>
      <c r="AB207">
        <v>16314</v>
      </c>
      <c r="AC207">
        <v>2.6899989999999998</v>
      </c>
      <c r="AD207">
        <v>2.7730049999999999</v>
      </c>
      <c r="AE207">
        <v>8.3005999999999594E-2</v>
      </c>
      <c r="AF207">
        <v>83.005999999999602</v>
      </c>
    </row>
    <row r="208" spans="1:32">
      <c r="A208">
        <v>51703</v>
      </c>
      <c r="B208" t="s">
        <v>12</v>
      </c>
      <c r="C208" t="s">
        <v>17</v>
      </c>
      <c r="D208">
        <v>16266</v>
      </c>
      <c r="E208">
        <v>2.7099989999999998</v>
      </c>
      <c r="F208">
        <v>2.7930009999999998</v>
      </c>
      <c r="G208">
        <v>8.3002000000000006E-2</v>
      </c>
      <c r="H208">
        <v>83.001999999999995</v>
      </c>
      <c r="M208">
        <v>53039</v>
      </c>
      <c r="N208" t="s">
        <v>73</v>
      </c>
      <c r="O208" t="s">
        <v>19</v>
      </c>
      <c r="P208">
        <v>16314</v>
      </c>
      <c r="Q208">
        <v>1.8199999999999901</v>
      </c>
      <c r="R208">
        <v>1.9055040000000001</v>
      </c>
      <c r="S208">
        <v>8.5504000000000205E-2</v>
      </c>
      <c r="T208">
        <v>85.504000000000204</v>
      </c>
      <c r="Y208">
        <v>48553</v>
      </c>
      <c r="Z208" t="s">
        <v>83</v>
      </c>
      <c r="AA208" t="s">
        <v>17</v>
      </c>
      <c r="AB208">
        <v>16314</v>
      </c>
      <c r="AC208">
        <v>2.0099990000000001</v>
      </c>
      <c r="AD208">
        <v>2.0930049999999998</v>
      </c>
      <c r="AE208">
        <v>8.3005999999999594E-2</v>
      </c>
      <c r="AF208">
        <v>83.005999999999602</v>
      </c>
    </row>
    <row r="209" spans="1:32">
      <c r="A209">
        <v>44568</v>
      </c>
      <c r="B209" t="s">
        <v>17</v>
      </c>
      <c r="C209" t="s">
        <v>20</v>
      </c>
      <c r="D209">
        <v>16266</v>
      </c>
      <c r="E209">
        <v>1.03</v>
      </c>
      <c r="F209">
        <v>1.1175029999999999</v>
      </c>
      <c r="G209">
        <v>8.7502999999999803E-2</v>
      </c>
      <c r="H209">
        <v>87.502999999999801</v>
      </c>
      <c r="M209">
        <v>53040</v>
      </c>
      <c r="N209" t="s">
        <v>73</v>
      </c>
      <c r="O209" t="s">
        <v>19</v>
      </c>
      <c r="P209">
        <v>16314</v>
      </c>
      <c r="Q209">
        <v>1.8599999999999901</v>
      </c>
      <c r="R209">
        <v>1.9455039999999999</v>
      </c>
      <c r="S209">
        <v>8.5504000000000205E-2</v>
      </c>
      <c r="T209">
        <v>85.504000000000204</v>
      </c>
      <c r="Y209">
        <v>48554</v>
      </c>
      <c r="Z209" t="s">
        <v>83</v>
      </c>
      <c r="AA209" t="s">
        <v>17</v>
      </c>
      <c r="AB209">
        <v>16314</v>
      </c>
      <c r="AC209">
        <v>2.1499990000000002</v>
      </c>
      <c r="AD209">
        <v>2.2330049999999999</v>
      </c>
      <c r="AE209">
        <v>8.3005999999999594E-2</v>
      </c>
      <c r="AF209">
        <v>83.005999999999602</v>
      </c>
    </row>
    <row r="210" spans="1:32">
      <c r="A210">
        <v>44569</v>
      </c>
      <c r="B210" t="s">
        <v>17</v>
      </c>
      <c r="C210" t="s">
        <v>20</v>
      </c>
      <c r="D210">
        <v>16266</v>
      </c>
      <c r="E210">
        <v>1.26</v>
      </c>
      <c r="F210">
        <v>1.3455029999999999</v>
      </c>
      <c r="G210">
        <v>8.5502999999999801E-2</v>
      </c>
      <c r="H210">
        <v>85.502999999999801</v>
      </c>
      <c r="M210">
        <v>53041</v>
      </c>
      <c r="N210" t="s">
        <v>73</v>
      </c>
      <c r="O210" t="s">
        <v>19</v>
      </c>
      <c r="P210">
        <v>16314</v>
      </c>
      <c r="Q210">
        <v>1.87</v>
      </c>
      <c r="R210">
        <v>1.9575039999999999</v>
      </c>
      <c r="S210">
        <v>8.7503999999999998E-2</v>
      </c>
      <c r="T210">
        <v>87.504000000000005</v>
      </c>
      <c r="Y210">
        <v>48558</v>
      </c>
      <c r="Z210" t="s">
        <v>83</v>
      </c>
      <c r="AA210" t="s">
        <v>17</v>
      </c>
      <c r="AB210">
        <v>16314</v>
      </c>
      <c r="AC210">
        <v>2.5499990000000001</v>
      </c>
      <c r="AD210">
        <v>2.6330049999999998</v>
      </c>
      <c r="AE210">
        <v>8.3005999999999594E-2</v>
      </c>
      <c r="AF210">
        <v>83.005999999999602</v>
      </c>
    </row>
    <row r="211" spans="1:32">
      <c r="A211">
        <v>44570</v>
      </c>
      <c r="B211" t="s">
        <v>17</v>
      </c>
      <c r="C211" t="s">
        <v>20</v>
      </c>
      <c r="D211">
        <v>16266</v>
      </c>
      <c r="E211">
        <v>1.4699990000000001</v>
      </c>
      <c r="F211">
        <v>1.5575030000000001</v>
      </c>
      <c r="G211">
        <v>8.7503999999999998E-2</v>
      </c>
      <c r="H211">
        <v>87.504000000000005</v>
      </c>
      <c r="M211">
        <v>53042</v>
      </c>
      <c r="N211" t="s">
        <v>73</v>
      </c>
      <c r="O211" t="s">
        <v>19</v>
      </c>
      <c r="P211">
        <v>16314</v>
      </c>
      <c r="Q211">
        <v>2.0499990000000001</v>
      </c>
      <c r="R211">
        <v>2.1375039999999998</v>
      </c>
      <c r="S211">
        <v>8.7504999999999694E-2</v>
      </c>
      <c r="T211">
        <v>87.504999999999697</v>
      </c>
      <c r="Y211">
        <v>48559</v>
      </c>
      <c r="Z211" t="s">
        <v>83</v>
      </c>
      <c r="AA211" t="s">
        <v>17</v>
      </c>
      <c r="AB211">
        <v>16314</v>
      </c>
      <c r="AC211">
        <v>2.6899989999999998</v>
      </c>
      <c r="AD211">
        <v>2.7730049999999999</v>
      </c>
      <c r="AE211">
        <v>8.3005999999999594E-2</v>
      </c>
      <c r="AF211">
        <v>83.005999999999602</v>
      </c>
    </row>
    <row r="212" spans="1:32">
      <c r="A212">
        <v>44571</v>
      </c>
      <c r="B212" t="s">
        <v>17</v>
      </c>
      <c r="C212" t="s">
        <v>20</v>
      </c>
      <c r="D212">
        <v>16266</v>
      </c>
      <c r="E212">
        <v>1.7199990000000001</v>
      </c>
      <c r="F212">
        <v>1.8055029999999901</v>
      </c>
      <c r="G212">
        <v>8.5503999999999802E-2</v>
      </c>
      <c r="H212">
        <v>85.503999999999806</v>
      </c>
      <c r="M212">
        <v>53043</v>
      </c>
      <c r="N212" t="s">
        <v>73</v>
      </c>
      <c r="O212" t="s">
        <v>19</v>
      </c>
      <c r="P212">
        <v>16314</v>
      </c>
      <c r="Q212">
        <v>2.35</v>
      </c>
      <c r="R212">
        <v>2.4375040000000001</v>
      </c>
      <c r="S212">
        <v>8.7503999999999998E-2</v>
      </c>
      <c r="T212">
        <v>87.504000000000005</v>
      </c>
      <c r="Y212">
        <v>44991</v>
      </c>
      <c r="Z212" t="s">
        <v>78</v>
      </c>
      <c r="AA212" t="s">
        <v>12</v>
      </c>
      <c r="AB212">
        <v>16314</v>
      </c>
      <c r="AC212">
        <v>2.0099990000000001</v>
      </c>
      <c r="AD212">
        <v>2.0930049999999998</v>
      </c>
      <c r="AE212">
        <v>8.3005999999999594E-2</v>
      </c>
      <c r="AF212">
        <v>83.005999999999602</v>
      </c>
    </row>
    <row r="213" spans="1:32">
      <c r="A213">
        <v>44572</v>
      </c>
      <c r="B213" t="s">
        <v>17</v>
      </c>
      <c r="C213" t="s">
        <v>20</v>
      </c>
      <c r="D213">
        <v>16266</v>
      </c>
      <c r="E213">
        <v>1.8</v>
      </c>
      <c r="F213">
        <v>1.8855029999999999</v>
      </c>
      <c r="G213">
        <v>8.5502999999999801E-2</v>
      </c>
      <c r="H213">
        <v>85.502999999999801</v>
      </c>
      <c r="M213">
        <v>53044</v>
      </c>
      <c r="N213" t="s">
        <v>73</v>
      </c>
      <c r="O213" t="s">
        <v>19</v>
      </c>
      <c r="P213">
        <v>16314</v>
      </c>
      <c r="Q213">
        <v>2.5</v>
      </c>
      <c r="R213">
        <v>2.5855039999999998</v>
      </c>
      <c r="S213">
        <v>8.5504000000000205E-2</v>
      </c>
      <c r="T213">
        <v>85.504000000000204</v>
      </c>
      <c r="Y213">
        <v>44992</v>
      </c>
      <c r="Z213" t="s">
        <v>78</v>
      </c>
      <c r="AA213" t="s">
        <v>12</v>
      </c>
      <c r="AB213">
        <v>16314</v>
      </c>
      <c r="AC213">
        <v>2.1499990000000002</v>
      </c>
      <c r="AD213">
        <v>2.2330049999999999</v>
      </c>
      <c r="AE213">
        <v>8.3005999999999594E-2</v>
      </c>
      <c r="AF213">
        <v>83.005999999999602</v>
      </c>
    </row>
    <row r="214" spans="1:32">
      <c r="A214">
        <v>44573</v>
      </c>
      <c r="B214" t="s">
        <v>17</v>
      </c>
      <c r="C214" t="s">
        <v>20</v>
      </c>
      <c r="D214">
        <v>16266</v>
      </c>
      <c r="E214">
        <v>1.85</v>
      </c>
      <c r="F214">
        <v>1.937503</v>
      </c>
      <c r="G214">
        <v>8.7502999999999803E-2</v>
      </c>
      <c r="H214">
        <v>87.502999999999801</v>
      </c>
      <c r="M214">
        <v>44976</v>
      </c>
      <c r="N214" t="s">
        <v>78</v>
      </c>
      <c r="O214" t="s">
        <v>12</v>
      </c>
      <c r="P214">
        <v>16314</v>
      </c>
      <c r="Q214">
        <v>1.28</v>
      </c>
      <c r="R214">
        <v>1.3650009999999999</v>
      </c>
      <c r="S214">
        <v>8.5000999999999799E-2</v>
      </c>
      <c r="T214">
        <v>85.000999999999806</v>
      </c>
      <c r="Y214">
        <v>44996</v>
      </c>
      <c r="Z214" t="s">
        <v>78</v>
      </c>
      <c r="AA214" t="s">
        <v>12</v>
      </c>
      <c r="AB214">
        <v>16314</v>
      </c>
      <c r="AC214">
        <v>2.5499990000000001</v>
      </c>
      <c r="AD214">
        <v>2.6330049999999998</v>
      </c>
      <c r="AE214">
        <v>8.3005999999999594E-2</v>
      </c>
      <c r="AF214">
        <v>83.005999999999602</v>
      </c>
    </row>
    <row r="215" spans="1:32">
      <c r="A215">
        <v>44574</v>
      </c>
      <c r="B215" t="s">
        <v>17</v>
      </c>
      <c r="C215" t="s">
        <v>20</v>
      </c>
      <c r="D215">
        <v>16266</v>
      </c>
      <c r="E215">
        <v>1.899999</v>
      </c>
      <c r="F215">
        <v>1.985503</v>
      </c>
      <c r="G215">
        <v>8.5503999999999997E-2</v>
      </c>
      <c r="H215">
        <v>85.504000000000005</v>
      </c>
      <c r="M215">
        <v>44977</v>
      </c>
      <c r="N215" t="s">
        <v>78</v>
      </c>
      <c r="O215" t="s">
        <v>12</v>
      </c>
      <c r="P215">
        <v>16314</v>
      </c>
      <c r="Q215">
        <v>1.399999</v>
      </c>
      <c r="R215">
        <v>1.485001</v>
      </c>
      <c r="S215">
        <v>8.5001999999999994E-2</v>
      </c>
      <c r="T215">
        <v>85.001999999999995</v>
      </c>
      <c r="Y215">
        <v>44997</v>
      </c>
      <c r="Z215" t="s">
        <v>78</v>
      </c>
      <c r="AA215" t="s">
        <v>12</v>
      </c>
      <c r="AB215">
        <v>16314</v>
      </c>
      <c r="AC215">
        <v>2.6899989999999998</v>
      </c>
      <c r="AD215">
        <v>2.7730049999999999</v>
      </c>
      <c r="AE215">
        <v>8.3005999999999594E-2</v>
      </c>
      <c r="AF215">
        <v>83.005999999999602</v>
      </c>
    </row>
    <row r="216" spans="1:32">
      <c r="A216">
        <v>44575</v>
      </c>
      <c r="B216" t="s">
        <v>17</v>
      </c>
      <c r="C216" t="s">
        <v>20</v>
      </c>
      <c r="D216">
        <v>16266</v>
      </c>
      <c r="E216">
        <v>1.929999</v>
      </c>
      <c r="F216">
        <v>2.017503</v>
      </c>
      <c r="G216">
        <v>8.7503999999999998E-2</v>
      </c>
      <c r="H216">
        <v>87.504000000000005</v>
      </c>
      <c r="M216">
        <v>44978</v>
      </c>
      <c r="N216" t="s">
        <v>78</v>
      </c>
      <c r="O216" t="s">
        <v>12</v>
      </c>
      <c r="P216">
        <v>16314</v>
      </c>
      <c r="Q216">
        <v>1.5699999999999901</v>
      </c>
      <c r="R216">
        <v>1.6530009999999999</v>
      </c>
      <c r="S216">
        <v>8.3001000000000297E-2</v>
      </c>
      <c r="T216">
        <v>83.001000000000303</v>
      </c>
      <c r="Y216">
        <v>44993</v>
      </c>
      <c r="Z216" t="s">
        <v>15</v>
      </c>
      <c r="AA216" t="s">
        <v>16</v>
      </c>
      <c r="AB216">
        <v>16314</v>
      </c>
      <c r="AC216">
        <v>2.0299990000000001</v>
      </c>
      <c r="AD216">
        <v>2.1130049999999998</v>
      </c>
      <c r="AE216">
        <v>8.3005999999999594E-2</v>
      </c>
      <c r="AF216">
        <v>83.005999999999602</v>
      </c>
    </row>
    <row r="217" spans="1:32">
      <c r="A217">
        <v>44576</v>
      </c>
      <c r="B217" t="s">
        <v>17</v>
      </c>
      <c r="C217" t="s">
        <v>20</v>
      </c>
      <c r="D217">
        <v>16266</v>
      </c>
      <c r="E217">
        <v>1.9899990000000001</v>
      </c>
      <c r="F217">
        <v>2.0775030000000001</v>
      </c>
      <c r="G217">
        <v>8.7503999999999998E-2</v>
      </c>
      <c r="H217">
        <v>87.504000000000005</v>
      </c>
      <c r="M217">
        <v>44979</v>
      </c>
      <c r="N217" t="s">
        <v>78</v>
      </c>
      <c r="O217" t="s">
        <v>12</v>
      </c>
      <c r="P217">
        <v>16314</v>
      </c>
      <c r="Q217">
        <v>1.6</v>
      </c>
      <c r="R217">
        <v>1.685001</v>
      </c>
      <c r="S217">
        <v>8.5000999999999799E-2</v>
      </c>
      <c r="T217">
        <v>85.000999999999806</v>
      </c>
      <c r="Y217">
        <v>45001</v>
      </c>
      <c r="Z217" t="s">
        <v>15</v>
      </c>
      <c r="AA217" t="s">
        <v>16</v>
      </c>
      <c r="AB217">
        <v>16314</v>
      </c>
      <c r="AC217">
        <v>2.5899990000000002</v>
      </c>
      <c r="AD217">
        <v>2.6730049999999999</v>
      </c>
      <c r="AE217">
        <v>8.3005999999999594E-2</v>
      </c>
      <c r="AF217">
        <v>83.005999999999602</v>
      </c>
    </row>
    <row r="218" spans="1:32">
      <c r="A218">
        <v>44577</v>
      </c>
      <c r="B218" t="s">
        <v>17</v>
      </c>
      <c r="C218" t="s">
        <v>20</v>
      </c>
      <c r="D218">
        <v>16266</v>
      </c>
      <c r="E218">
        <v>2.02</v>
      </c>
      <c r="F218">
        <v>2.1055030000000001</v>
      </c>
      <c r="G218">
        <v>8.5503000000000107E-2</v>
      </c>
      <c r="H218">
        <v>85.5030000000001</v>
      </c>
      <c r="M218">
        <v>44980</v>
      </c>
      <c r="N218" t="s">
        <v>78</v>
      </c>
      <c r="O218" t="s">
        <v>12</v>
      </c>
      <c r="P218">
        <v>16314</v>
      </c>
      <c r="Q218">
        <v>1.669999</v>
      </c>
      <c r="R218">
        <v>1.753001</v>
      </c>
      <c r="S218">
        <v>8.3002000000000006E-2</v>
      </c>
      <c r="T218">
        <v>83.001999999999995</v>
      </c>
      <c r="Y218">
        <v>47977</v>
      </c>
      <c r="Z218" t="s">
        <v>79</v>
      </c>
      <c r="AA218" t="s">
        <v>8</v>
      </c>
      <c r="AB218">
        <v>16314</v>
      </c>
      <c r="AC218">
        <v>2.0299990000000001</v>
      </c>
      <c r="AD218">
        <v>2.1130049999999998</v>
      </c>
      <c r="AE218">
        <v>8.3005999999999594E-2</v>
      </c>
      <c r="AF218">
        <v>83.005999999999602</v>
      </c>
    </row>
    <row r="219" spans="1:32">
      <c r="A219">
        <v>44578</v>
      </c>
      <c r="B219" t="s">
        <v>17</v>
      </c>
      <c r="C219" t="s">
        <v>20</v>
      </c>
      <c r="D219">
        <v>16266</v>
      </c>
      <c r="E219">
        <v>2.1499990000000002</v>
      </c>
      <c r="F219">
        <v>2.2375029999999998</v>
      </c>
      <c r="G219">
        <v>8.7503999999999499E-2</v>
      </c>
      <c r="H219">
        <v>87.503999999999493</v>
      </c>
      <c r="M219">
        <v>44981</v>
      </c>
      <c r="N219" t="s">
        <v>78</v>
      </c>
      <c r="O219" t="s">
        <v>12</v>
      </c>
      <c r="P219">
        <v>16314</v>
      </c>
      <c r="Q219">
        <v>1.709999</v>
      </c>
      <c r="R219">
        <v>1.7930009999999901</v>
      </c>
      <c r="S219">
        <v>8.3001999999999798E-2</v>
      </c>
      <c r="T219">
        <v>83.001999999999796</v>
      </c>
      <c r="Y219">
        <v>47985</v>
      </c>
      <c r="Z219" t="s">
        <v>79</v>
      </c>
      <c r="AA219" t="s">
        <v>8</v>
      </c>
      <c r="AB219">
        <v>16314</v>
      </c>
      <c r="AC219">
        <v>2.5899990000000002</v>
      </c>
      <c r="AD219">
        <v>2.6730049999999999</v>
      </c>
      <c r="AE219">
        <v>8.3005999999999594E-2</v>
      </c>
      <c r="AF219">
        <v>83.005999999999602</v>
      </c>
    </row>
    <row r="220" spans="1:32">
      <c r="A220">
        <v>44579</v>
      </c>
      <c r="B220" t="s">
        <v>17</v>
      </c>
      <c r="C220" t="s">
        <v>20</v>
      </c>
      <c r="D220">
        <v>16266</v>
      </c>
      <c r="E220">
        <v>2.1699989999999998</v>
      </c>
      <c r="F220">
        <v>2.2575029999999998</v>
      </c>
      <c r="G220">
        <v>8.7503999999999998E-2</v>
      </c>
      <c r="H220">
        <v>87.504000000000005</v>
      </c>
      <c r="M220">
        <v>44982</v>
      </c>
      <c r="N220" t="s">
        <v>78</v>
      </c>
      <c r="O220" t="s">
        <v>12</v>
      </c>
      <c r="P220">
        <v>16314</v>
      </c>
      <c r="Q220">
        <v>1.7299989999999901</v>
      </c>
      <c r="R220">
        <v>1.8130009999999901</v>
      </c>
      <c r="S220">
        <v>8.3002000000000006E-2</v>
      </c>
      <c r="T220">
        <v>83.001999999999995</v>
      </c>
      <c r="Y220">
        <v>48546</v>
      </c>
      <c r="Z220" t="s">
        <v>83</v>
      </c>
      <c r="AA220" t="s">
        <v>17</v>
      </c>
      <c r="AB220">
        <v>16314</v>
      </c>
      <c r="AC220">
        <v>2.0299990000000001</v>
      </c>
      <c r="AD220">
        <v>2.1130049999999998</v>
      </c>
      <c r="AE220">
        <v>8.3005999999999594E-2</v>
      </c>
      <c r="AF220">
        <v>83.005999999999602</v>
      </c>
    </row>
    <row r="221" spans="1:32">
      <c r="A221">
        <v>44580</v>
      </c>
      <c r="B221" t="s">
        <v>17</v>
      </c>
      <c r="C221" t="s">
        <v>20</v>
      </c>
      <c r="D221">
        <v>16266</v>
      </c>
      <c r="E221">
        <v>2.2799990000000001</v>
      </c>
      <c r="F221">
        <v>2.3655029999999999</v>
      </c>
      <c r="G221">
        <v>8.5503999999999802E-2</v>
      </c>
      <c r="H221">
        <v>85.503999999999806</v>
      </c>
      <c r="M221">
        <v>44983</v>
      </c>
      <c r="N221" t="s">
        <v>78</v>
      </c>
      <c r="O221" t="s">
        <v>12</v>
      </c>
      <c r="P221">
        <v>16314</v>
      </c>
      <c r="Q221">
        <v>1.75</v>
      </c>
      <c r="R221">
        <v>1.8330009999999901</v>
      </c>
      <c r="S221">
        <v>8.3000999999999797E-2</v>
      </c>
      <c r="T221">
        <v>83.000999999999806</v>
      </c>
      <c r="Y221">
        <v>48554</v>
      </c>
      <c r="Z221" t="s">
        <v>83</v>
      </c>
      <c r="AA221" t="s">
        <v>17</v>
      </c>
      <c r="AB221">
        <v>16314</v>
      </c>
      <c r="AC221">
        <v>2.5899990000000002</v>
      </c>
      <c r="AD221">
        <v>2.6730049999999999</v>
      </c>
      <c r="AE221">
        <v>8.3005999999999594E-2</v>
      </c>
      <c r="AF221">
        <v>83.005999999999602</v>
      </c>
    </row>
    <row r="222" spans="1:32">
      <c r="A222">
        <v>44581</v>
      </c>
      <c r="B222" t="s">
        <v>17</v>
      </c>
      <c r="C222" t="s">
        <v>20</v>
      </c>
      <c r="D222">
        <v>16266</v>
      </c>
      <c r="E222">
        <v>2.35</v>
      </c>
      <c r="F222">
        <v>2.437503</v>
      </c>
      <c r="G222">
        <v>8.7502999999999803E-2</v>
      </c>
      <c r="H222">
        <v>87.502999999999801</v>
      </c>
      <c r="M222">
        <v>44984</v>
      </c>
      <c r="N222" t="s">
        <v>78</v>
      </c>
      <c r="O222" t="s">
        <v>12</v>
      </c>
      <c r="P222">
        <v>16314</v>
      </c>
      <c r="Q222">
        <v>1.79</v>
      </c>
      <c r="R222">
        <v>1.8730009999999999</v>
      </c>
      <c r="S222">
        <v>8.3000999999999797E-2</v>
      </c>
      <c r="T222">
        <v>83.000999999999806</v>
      </c>
      <c r="Y222">
        <v>44984</v>
      </c>
      <c r="Z222" t="s">
        <v>78</v>
      </c>
      <c r="AA222" t="s">
        <v>12</v>
      </c>
      <c r="AB222">
        <v>16314</v>
      </c>
      <c r="AC222">
        <v>2.0299990000000001</v>
      </c>
      <c r="AD222">
        <v>2.1130049999999998</v>
      </c>
      <c r="AE222">
        <v>8.3005999999999594E-2</v>
      </c>
      <c r="AF222">
        <v>83.005999999999602</v>
      </c>
    </row>
    <row r="223" spans="1:32">
      <c r="A223">
        <v>44582</v>
      </c>
      <c r="B223" t="s">
        <v>17</v>
      </c>
      <c r="C223" t="s">
        <v>20</v>
      </c>
      <c r="D223">
        <v>16266</v>
      </c>
      <c r="E223">
        <v>2.4300000000000002</v>
      </c>
      <c r="F223">
        <v>2.51750399999999</v>
      </c>
      <c r="G223">
        <v>8.7503999999999499E-2</v>
      </c>
      <c r="H223">
        <v>87.503999999999493</v>
      </c>
      <c r="M223">
        <v>44985</v>
      </c>
      <c r="N223" t="s">
        <v>78</v>
      </c>
      <c r="O223" t="s">
        <v>12</v>
      </c>
      <c r="P223">
        <v>16314</v>
      </c>
      <c r="Q223">
        <v>1.8199999999999901</v>
      </c>
      <c r="R223">
        <v>1.9050020000000001</v>
      </c>
      <c r="S223">
        <v>8.5002000000000202E-2</v>
      </c>
      <c r="T223">
        <v>85.002000000000194</v>
      </c>
      <c r="Y223">
        <v>44992</v>
      </c>
      <c r="Z223" t="s">
        <v>78</v>
      </c>
      <c r="AA223" t="s">
        <v>12</v>
      </c>
      <c r="AB223">
        <v>16314</v>
      </c>
      <c r="AC223">
        <v>2.5899990000000002</v>
      </c>
      <c r="AD223">
        <v>2.6730049999999999</v>
      </c>
      <c r="AE223">
        <v>8.3005999999999594E-2</v>
      </c>
      <c r="AF223">
        <v>83.005999999999602</v>
      </c>
    </row>
    <row r="224" spans="1:32">
      <c r="A224">
        <v>44583</v>
      </c>
      <c r="B224" t="s">
        <v>17</v>
      </c>
      <c r="C224" t="s">
        <v>20</v>
      </c>
      <c r="D224">
        <v>16266</v>
      </c>
      <c r="E224">
        <v>2.46999999999999</v>
      </c>
      <c r="F224">
        <v>2.5575030000000001</v>
      </c>
      <c r="G224">
        <v>8.7503000000000303E-2</v>
      </c>
      <c r="H224">
        <v>87.503000000000299</v>
      </c>
      <c r="M224">
        <v>44986</v>
      </c>
      <c r="N224" t="s">
        <v>78</v>
      </c>
      <c r="O224" t="s">
        <v>12</v>
      </c>
      <c r="P224">
        <v>16314</v>
      </c>
      <c r="Q224">
        <v>1.8599999999999901</v>
      </c>
      <c r="R224">
        <v>1.945001</v>
      </c>
      <c r="S224">
        <v>8.5001000000000104E-2</v>
      </c>
      <c r="T224">
        <v>85.001000000000104</v>
      </c>
      <c r="Y224">
        <v>44994</v>
      </c>
      <c r="Z224" t="s">
        <v>15</v>
      </c>
      <c r="AA224" t="s">
        <v>16</v>
      </c>
      <c r="AB224">
        <v>16314</v>
      </c>
      <c r="AC224">
        <v>2.0899990000000002</v>
      </c>
      <c r="AD224">
        <v>2.1730049999999999</v>
      </c>
      <c r="AE224">
        <v>8.3005999999999594E-2</v>
      </c>
      <c r="AF224">
        <v>83.005999999999602</v>
      </c>
    </row>
    <row r="225" spans="1:32">
      <c r="A225">
        <v>44584</v>
      </c>
      <c r="B225" t="s">
        <v>17</v>
      </c>
      <c r="C225" t="s">
        <v>20</v>
      </c>
      <c r="D225">
        <v>16266</v>
      </c>
      <c r="E225">
        <v>2.62999899999999</v>
      </c>
      <c r="F225">
        <v>2.7175029999999998</v>
      </c>
      <c r="G225">
        <v>8.7503999999999998E-2</v>
      </c>
      <c r="H225">
        <v>87.504000000000005</v>
      </c>
      <c r="M225">
        <v>44987</v>
      </c>
      <c r="N225" t="s">
        <v>78</v>
      </c>
      <c r="O225" t="s">
        <v>12</v>
      </c>
      <c r="P225">
        <v>16314</v>
      </c>
      <c r="Q225">
        <v>1.87</v>
      </c>
      <c r="R225">
        <v>1.953001</v>
      </c>
      <c r="S225">
        <v>8.3000999999999797E-2</v>
      </c>
      <c r="T225">
        <v>83.000999999999806</v>
      </c>
      <c r="Y225">
        <v>44996</v>
      </c>
      <c r="Z225" t="s">
        <v>15</v>
      </c>
      <c r="AA225" t="s">
        <v>16</v>
      </c>
      <c r="AB225">
        <v>16314</v>
      </c>
      <c r="AC225">
        <v>2.1499990000000002</v>
      </c>
      <c r="AD225">
        <v>2.2330049999999999</v>
      </c>
      <c r="AE225">
        <v>8.3005999999999594E-2</v>
      </c>
      <c r="AF225">
        <v>83.005999999999602</v>
      </c>
    </row>
    <row r="226" spans="1:32">
      <c r="A226">
        <v>44585</v>
      </c>
      <c r="B226" t="s">
        <v>17</v>
      </c>
      <c r="C226" t="s">
        <v>20</v>
      </c>
      <c r="D226">
        <v>16266</v>
      </c>
      <c r="E226">
        <v>2.7099989999999998</v>
      </c>
      <c r="F226">
        <v>2.7975029999999999</v>
      </c>
      <c r="G226">
        <v>8.7503999999999998E-2</v>
      </c>
      <c r="H226">
        <v>87.504000000000005</v>
      </c>
      <c r="M226">
        <v>44988</v>
      </c>
      <c r="N226" t="s">
        <v>78</v>
      </c>
      <c r="O226" t="s">
        <v>12</v>
      </c>
      <c r="P226">
        <v>16314</v>
      </c>
      <c r="Q226">
        <v>2.0499990000000001</v>
      </c>
      <c r="R226">
        <v>2.1330010000000001</v>
      </c>
      <c r="S226">
        <v>8.3002000000000006E-2</v>
      </c>
      <c r="T226">
        <v>83.001999999999995</v>
      </c>
      <c r="Y226">
        <v>47978</v>
      </c>
      <c r="Z226" t="s">
        <v>79</v>
      </c>
      <c r="AA226" t="s">
        <v>8</v>
      </c>
      <c r="AB226">
        <v>16314</v>
      </c>
      <c r="AC226">
        <v>2.0899990000000002</v>
      </c>
      <c r="AD226">
        <v>2.1730049999999999</v>
      </c>
      <c r="AE226">
        <v>8.3005999999999594E-2</v>
      </c>
      <c r="AF226">
        <v>83.005999999999602</v>
      </c>
    </row>
    <row r="227" spans="1:32">
      <c r="A227">
        <v>51677</v>
      </c>
      <c r="B227" t="s">
        <v>18</v>
      </c>
      <c r="C227" t="s">
        <v>19</v>
      </c>
      <c r="D227">
        <v>16266</v>
      </c>
      <c r="E227">
        <v>1.03</v>
      </c>
      <c r="F227">
        <v>1.117502</v>
      </c>
      <c r="G227">
        <v>8.7501999999999899E-2</v>
      </c>
      <c r="H227">
        <v>87.501999999999896</v>
      </c>
      <c r="M227">
        <v>44989</v>
      </c>
      <c r="N227" t="s">
        <v>78</v>
      </c>
      <c r="O227" t="s">
        <v>12</v>
      </c>
      <c r="P227">
        <v>16314</v>
      </c>
      <c r="Q227">
        <v>2.35</v>
      </c>
      <c r="R227">
        <v>2.433001</v>
      </c>
      <c r="S227">
        <v>8.3000999999999797E-2</v>
      </c>
      <c r="T227">
        <v>83.000999999999806</v>
      </c>
      <c r="Y227">
        <v>47980</v>
      </c>
      <c r="Z227" t="s">
        <v>79</v>
      </c>
      <c r="AA227" t="s">
        <v>8</v>
      </c>
      <c r="AB227">
        <v>16314</v>
      </c>
      <c r="AC227">
        <v>2.1499990000000002</v>
      </c>
      <c r="AD227">
        <v>2.2330049999999999</v>
      </c>
      <c r="AE227">
        <v>8.3005999999999594E-2</v>
      </c>
      <c r="AF227">
        <v>83.005999999999602</v>
      </c>
    </row>
    <row r="228" spans="1:32">
      <c r="A228">
        <v>51678</v>
      </c>
      <c r="B228" t="s">
        <v>18</v>
      </c>
      <c r="C228" t="s">
        <v>19</v>
      </c>
      <c r="D228">
        <v>16266</v>
      </c>
      <c r="E228">
        <v>1.26</v>
      </c>
      <c r="F228">
        <v>1.345502</v>
      </c>
      <c r="G228">
        <v>8.5501999999999898E-2</v>
      </c>
      <c r="H228">
        <v>85.501999999999896</v>
      </c>
      <c r="M228">
        <v>44990</v>
      </c>
      <c r="N228" t="s">
        <v>78</v>
      </c>
      <c r="O228" t="s">
        <v>12</v>
      </c>
      <c r="P228">
        <v>16314</v>
      </c>
      <c r="Q228">
        <v>2.5</v>
      </c>
      <c r="R228">
        <v>2.5850010000000001</v>
      </c>
      <c r="S228">
        <v>8.5001000000000104E-2</v>
      </c>
      <c r="T228">
        <v>85.001000000000104</v>
      </c>
      <c r="Y228">
        <v>48547</v>
      </c>
      <c r="Z228" t="s">
        <v>83</v>
      </c>
      <c r="AA228" t="s">
        <v>17</v>
      </c>
      <c r="AB228">
        <v>16314</v>
      </c>
      <c r="AC228">
        <v>2.0899990000000002</v>
      </c>
      <c r="AD228">
        <v>2.1730049999999999</v>
      </c>
      <c r="AE228">
        <v>8.3005999999999594E-2</v>
      </c>
      <c r="AF228">
        <v>83.005999999999602</v>
      </c>
    </row>
    <row r="229" spans="1:32">
      <c r="A229">
        <v>51679</v>
      </c>
      <c r="B229" t="s">
        <v>18</v>
      </c>
      <c r="C229" t="s">
        <v>19</v>
      </c>
      <c r="D229">
        <v>16266</v>
      </c>
      <c r="E229">
        <v>1.4699990000000001</v>
      </c>
      <c r="F229">
        <v>1.5575019999999999</v>
      </c>
      <c r="G229">
        <v>8.7502999999999803E-2</v>
      </c>
      <c r="H229">
        <v>87.502999999999801</v>
      </c>
      <c r="M229">
        <v>46909</v>
      </c>
      <c r="N229" t="s">
        <v>66</v>
      </c>
      <c r="O229" t="s">
        <v>22</v>
      </c>
      <c r="P229">
        <v>16314</v>
      </c>
      <c r="Q229">
        <v>1.28</v>
      </c>
      <c r="R229">
        <v>1.3655040000000001</v>
      </c>
      <c r="S229">
        <v>8.5503999999999997E-2</v>
      </c>
      <c r="T229">
        <v>85.504000000000005</v>
      </c>
      <c r="Y229">
        <v>48549</v>
      </c>
      <c r="Z229" t="s">
        <v>83</v>
      </c>
      <c r="AA229" t="s">
        <v>17</v>
      </c>
      <c r="AB229">
        <v>16314</v>
      </c>
      <c r="AC229">
        <v>2.1499990000000002</v>
      </c>
      <c r="AD229">
        <v>2.2330049999999999</v>
      </c>
      <c r="AE229">
        <v>8.3005999999999594E-2</v>
      </c>
      <c r="AF229">
        <v>83.005999999999602</v>
      </c>
    </row>
    <row r="230" spans="1:32">
      <c r="A230">
        <v>51680</v>
      </c>
      <c r="B230" t="s">
        <v>18</v>
      </c>
      <c r="C230" t="s">
        <v>19</v>
      </c>
      <c r="D230">
        <v>16266</v>
      </c>
      <c r="E230">
        <v>1.7199990000000001</v>
      </c>
      <c r="F230">
        <v>1.8055019999999999</v>
      </c>
      <c r="G230">
        <v>8.5503000000000107E-2</v>
      </c>
      <c r="H230">
        <v>85.5030000000001</v>
      </c>
      <c r="M230">
        <v>46910</v>
      </c>
      <c r="N230" t="s">
        <v>66</v>
      </c>
      <c r="O230" t="s">
        <v>22</v>
      </c>
      <c r="P230">
        <v>16314</v>
      </c>
      <c r="Q230">
        <v>1.399999</v>
      </c>
      <c r="R230">
        <v>1.4855039999999999</v>
      </c>
      <c r="S230">
        <v>8.5504999999999901E-2</v>
      </c>
      <c r="T230">
        <v>85.504999999999896</v>
      </c>
      <c r="Y230">
        <v>44985</v>
      </c>
      <c r="Z230" t="s">
        <v>78</v>
      </c>
      <c r="AA230" t="s">
        <v>12</v>
      </c>
      <c r="AB230">
        <v>16314</v>
      </c>
      <c r="AC230">
        <v>2.0899990000000002</v>
      </c>
      <c r="AD230">
        <v>2.1730049999999999</v>
      </c>
      <c r="AE230">
        <v>8.3005999999999594E-2</v>
      </c>
      <c r="AF230">
        <v>83.005999999999602</v>
      </c>
    </row>
    <row r="231" spans="1:32">
      <c r="A231">
        <v>51681</v>
      </c>
      <c r="B231" t="s">
        <v>18</v>
      </c>
      <c r="C231" t="s">
        <v>19</v>
      </c>
      <c r="D231">
        <v>16266</v>
      </c>
      <c r="E231">
        <v>1.8</v>
      </c>
      <c r="F231">
        <v>1.885502</v>
      </c>
      <c r="G231">
        <v>8.5501999999999898E-2</v>
      </c>
      <c r="H231">
        <v>85.501999999999896</v>
      </c>
      <c r="M231">
        <v>46911</v>
      </c>
      <c r="N231" t="s">
        <v>66</v>
      </c>
      <c r="O231" t="s">
        <v>22</v>
      </c>
      <c r="P231">
        <v>16314</v>
      </c>
      <c r="Q231">
        <v>1.5699999999999901</v>
      </c>
      <c r="R231">
        <v>1.6575029999999999</v>
      </c>
      <c r="S231">
        <v>8.7503000000000095E-2</v>
      </c>
      <c r="T231">
        <v>87.5030000000001</v>
      </c>
      <c r="Y231">
        <v>44987</v>
      </c>
      <c r="Z231" t="s">
        <v>78</v>
      </c>
      <c r="AA231" t="s">
        <v>12</v>
      </c>
      <c r="AB231">
        <v>16314</v>
      </c>
      <c r="AC231">
        <v>2.1499990000000002</v>
      </c>
      <c r="AD231">
        <v>2.2330049999999999</v>
      </c>
      <c r="AE231">
        <v>8.3005999999999594E-2</v>
      </c>
      <c r="AF231">
        <v>83.005999999999602</v>
      </c>
    </row>
    <row r="232" spans="1:32">
      <c r="A232">
        <v>51682</v>
      </c>
      <c r="B232" t="s">
        <v>18</v>
      </c>
      <c r="C232" t="s">
        <v>19</v>
      </c>
      <c r="D232">
        <v>16266</v>
      </c>
      <c r="E232">
        <v>1.85</v>
      </c>
      <c r="F232">
        <v>1.9375019999999901</v>
      </c>
      <c r="G232">
        <v>8.7501999999999705E-2</v>
      </c>
      <c r="H232">
        <v>87.501999999999697</v>
      </c>
      <c r="M232">
        <v>46912</v>
      </c>
      <c r="N232" t="s">
        <v>66</v>
      </c>
      <c r="O232" t="s">
        <v>22</v>
      </c>
      <c r="P232">
        <v>16314</v>
      </c>
      <c r="Q232">
        <v>1.6</v>
      </c>
      <c r="R232">
        <v>1.6855039999999999</v>
      </c>
      <c r="S232">
        <v>8.5503999999999802E-2</v>
      </c>
      <c r="T232">
        <v>85.503999999999806</v>
      </c>
      <c r="Y232">
        <v>44986</v>
      </c>
      <c r="Z232" t="s">
        <v>15</v>
      </c>
      <c r="AA232" t="s">
        <v>16</v>
      </c>
      <c r="AB232">
        <v>16314</v>
      </c>
      <c r="AC232">
        <v>1.189999</v>
      </c>
      <c r="AD232">
        <v>1.2730049999999999</v>
      </c>
      <c r="AE232">
        <v>8.3005999999999899E-2</v>
      </c>
      <c r="AF232">
        <v>83.005999999999901</v>
      </c>
    </row>
    <row r="233" spans="1:32">
      <c r="A233">
        <v>51683</v>
      </c>
      <c r="B233" t="s">
        <v>18</v>
      </c>
      <c r="C233" t="s">
        <v>19</v>
      </c>
      <c r="D233">
        <v>16266</v>
      </c>
      <c r="E233">
        <v>1.899999</v>
      </c>
      <c r="F233">
        <v>1.9855019999999901</v>
      </c>
      <c r="G233">
        <v>8.5502999999999801E-2</v>
      </c>
      <c r="H233">
        <v>85.502999999999801</v>
      </c>
      <c r="M233">
        <v>46913</v>
      </c>
      <c r="N233" t="s">
        <v>66</v>
      </c>
      <c r="O233" t="s">
        <v>22</v>
      </c>
      <c r="P233">
        <v>16314</v>
      </c>
      <c r="Q233">
        <v>1.669999</v>
      </c>
      <c r="R233">
        <v>1.7575050000000001</v>
      </c>
      <c r="S233">
        <v>8.7506E-2</v>
      </c>
      <c r="T233">
        <v>87.506</v>
      </c>
      <c r="Y233">
        <v>47970</v>
      </c>
      <c r="Z233" t="s">
        <v>79</v>
      </c>
      <c r="AA233" t="s">
        <v>8</v>
      </c>
      <c r="AB233">
        <v>16314</v>
      </c>
      <c r="AC233">
        <v>1.189999</v>
      </c>
      <c r="AD233">
        <v>1.2730049999999999</v>
      </c>
      <c r="AE233">
        <v>8.3005999999999899E-2</v>
      </c>
      <c r="AF233">
        <v>83.005999999999901</v>
      </c>
    </row>
    <row r="234" spans="1:32">
      <c r="A234">
        <v>51684</v>
      </c>
      <c r="B234" t="s">
        <v>18</v>
      </c>
      <c r="C234" t="s">
        <v>19</v>
      </c>
      <c r="D234">
        <v>16266</v>
      </c>
      <c r="E234">
        <v>1.929999</v>
      </c>
      <c r="F234">
        <v>2.0175019999999999</v>
      </c>
      <c r="G234">
        <v>8.7502999999999803E-2</v>
      </c>
      <c r="H234">
        <v>87.502999999999801</v>
      </c>
      <c r="M234">
        <v>46914</v>
      </c>
      <c r="N234" t="s">
        <v>66</v>
      </c>
      <c r="O234" t="s">
        <v>22</v>
      </c>
      <c r="P234">
        <v>16314</v>
      </c>
      <c r="Q234">
        <v>1.709999</v>
      </c>
      <c r="R234">
        <v>1.7975049999999999</v>
      </c>
      <c r="S234">
        <v>8.7506E-2</v>
      </c>
      <c r="T234">
        <v>87.506</v>
      </c>
      <c r="Y234">
        <v>48539</v>
      </c>
      <c r="Z234" t="s">
        <v>83</v>
      </c>
      <c r="AA234" t="s">
        <v>17</v>
      </c>
      <c r="AB234">
        <v>16314</v>
      </c>
      <c r="AC234">
        <v>1.189999</v>
      </c>
      <c r="AD234">
        <v>1.2730049999999999</v>
      </c>
      <c r="AE234">
        <v>8.3005999999999899E-2</v>
      </c>
      <c r="AF234">
        <v>83.005999999999901</v>
      </c>
    </row>
    <row r="235" spans="1:32">
      <c r="A235">
        <v>51685</v>
      </c>
      <c r="B235" t="s">
        <v>18</v>
      </c>
      <c r="C235" t="s">
        <v>19</v>
      </c>
      <c r="D235">
        <v>16266</v>
      </c>
      <c r="E235">
        <v>1.9899990000000001</v>
      </c>
      <c r="F235">
        <v>2.077502</v>
      </c>
      <c r="G235">
        <v>8.7502999999999803E-2</v>
      </c>
      <c r="H235">
        <v>87.502999999999801</v>
      </c>
      <c r="M235">
        <v>46915</v>
      </c>
      <c r="N235" t="s">
        <v>66</v>
      </c>
      <c r="O235" t="s">
        <v>22</v>
      </c>
      <c r="P235">
        <v>16314</v>
      </c>
      <c r="Q235">
        <v>1.7299989999999901</v>
      </c>
      <c r="R235">
        <v>1.8175029999999901</v>
      </c>
      <c r="S235">
        <v>8.7503999999999998E-2</v>
      </c>
      <c r="T235">
        <v>87.504000000000005</v>
      </c>
      <c r="Y235">
        <v>44977</v>
      </c>
      <c r="Z235" t="s">
        <v>78</v>
      </c>
      <c r="AA235" t="s">
        <v>12</v>
      </c>
      <c r="AB235">
        <v>16314</v>
      </c>
      <c r="AC235">
        <v>1.189999</v>
      </c>
      <c r="AD235">
        <v>1.2730049999999999</v>
      </c>
      <c r="AE235">
        <v>8.3005999999999899E-2</v>
      </c>
      <c r="AF235">
        <v>83.005999999999901</v>
      </c>
    </row>
    <row r="236" spans="1:32">
      <c r="A236">
        <v>51686</v>
      </c>
      <c r="B236" t="s">
        <v>18</v>
      </c>
      <c r="C236" t="s">
        <v>19</v>
      </c>
      <c r="D236">
        <v>16266</v>
      </c>
      <c r="E236">
        <v>2.02</v>
      </c>
      <c r="F236">
        <v>2.105502</v>
      </c>
      <c r="G236">
        <v>8.5501999999999898E-2</v>
      </c>
      <c r="H236">
        <v>85.501999999999896</v>
      </c>
      <c r="M236">
        <v>46916</v>
      </c>
      <c r="N236" t="s">
        <v>66</v>
      </c>
      <c r="O236" t="s">
        <v>22</v>
      </c>
      <c r="P236">
        <v>16314</v>
      </c>
      <c r="Q236">
        <v>1.75</v>
      </c>
      <c r="R236">
        <v>1.8375049999999999</v>
      </c>
      <c r="S236">
        <v>8.7505000000000097E-2</v>
      </c>
      <c r="T236">
        <v>87.505000000000095</v>
      </c>
      <c r="Y236">
        <v>44988</v>
      </c>
      <c r="Z236" t="s">
        <v>15</v>
      </c>
      <c r="AA236" t="s">
        <v>16</v>
      </c>
      <c r="AB236">
        <v>16314</v>
      </c>
      <c r="AC236">
        <v>1.629999</v>
      </c>
      <c r="AD236">
        <v>1.7130049999999899</v>
      </c>
      <c r="AE236">
        <v>8.3005999999999899E-2</v>
      </c>
      <c r="AF236">
        <v>83.005999999999901</v>
      </c>
    </row>
    <row r="237" spans="1:32">
      <c r="A237">
        <v>51687</v>
      </c>
      <c r="B237" t="s">
        <v>18</v>
      </c>
      <c r="C237" t="s">
        <v>19</v>
      </c>
      <c r="D237">
        <v>16266</v>
      </c>
      <c r="E237">
        <v>2.1499990000000002</v>
      </c>
      <c r="F237">
        <v>2.2375020000000001</v>
      </c>
      <c r="G237">
        <v>8.7502999999999803E-2</v>
      </c>
      <c r="H237">
        <v>87.502999999999801</v>
      </c>
      <c r="M237">
        <v>46917</v>
      </c>
      <c r="N237" t="s">
        <v>66</v>
      </c>
      <c r="O237" t="s">
        <v>22</v>
      </c>
      <c r="P237">
        <v>16314</v>
      </c>
      <c r="Q237">
        <v>1.79</v>
      </c>
      <c r="R237">
        <v>1.8775029999999999</v>
      </c>
      <c r="S237">
        <v>8.7502999999999803E-2</v>
      </c>
      <c r="T237">
        <v>87.502999999999801</v>
      </c>
      <c r="Y237">
        <v>47972</v>
      </c>
      <c r="Z237" t="s">
        <v>79</v>
      </c>
      <c r="AA237" t="s">
        <v>8</v>
      </c>
      <c r="AB237">
        <v>16314</v>
      </c>
      <c r="AC237">
        <v>1.629999</v>
      </c>
      <c r="AD237">
        <v>1.7130049999999899</v>
      </c>
      <c r="AE237">
        <v>8.3005999999999899E-2</v>
      </c>
      <c r="AF237">
        <v>83.005999999999901</v>
      </c>
    </row>
    <row r="238" spans="1:32">
      <c r="A238">
        <v>51688</v>
      </c>
      <c r="B238" t="s">
        <v>18</v>
      </c>
      <c r="C238" t="s">
        <v>19</v>
      </c>
      <c r="D238">
        <v>16266</v>
      </c>
      <c r="E238">
        <v>2.1699989999999998</v>
      </c>
      <c r="F238">
        <v>2.2575020000000001</v>
      </c>
      <c r="G238">
        <v>8.7503000000000303E-2</v>
      </c>
      <c r="H238">
        <v>87.503000000000299</v>
      </c>
      <c r="M238">
        <v>46918</v>
      </c>
      <c r="N238" t="s">
        <v>66</v>
      </c>
      <c r="O238" t="s">
        <v>22</v>
      </c>
      <c r="P238">
        <v>16314</v>
      </c>
      <c r="Q238">
        <v>1.8199999999999901</v>
      </c>
      <c r="R238">
        <v>1.9055040000000001</v>
      </c>
      <c r="S238">
        <v>8.5504000000000205E-2</v>
      </c>
      <c r="T238">
        <v>85.504000000000204</v>
      </c>
      <c r="Y238">
        <v>48541</v>
      </c>
      <c r="Z238" t="s">
        <v>83</v>
      </c>
      <c r="AA238" t="s">
        <v>17</v>
      </c>
      <c r="AB238">
        <v>16314</v>
      </c>
      <c r="AC238">
        <v>1.629999</v>
      </c>
      <c r="AD238">
        <v>1.7130049999999899</v>
      </c>
      <c r="AE238">
        <v>8.3005999999999899E-2</v>
      </c>
      <c r="AF238">
        <v>83.005999999999901</v>
      </c>
    </row>
    <row r="239" spans="1:32">
      <c r="A239">
        <v>51689</v>
      </c>
      <c r="B239" t="s">
        <v>18</v>
      </c>
      <c r="C239" t="s">
        <v>19</v>
      </c>
      <c r="D239">
        <v>16266</v>
      </c>
      <c r="E239">
        <v>2.2799990000000001</v>
      </c>
      <c r="F239">
        <v>2.3655020000000002</v>
      </c>
      <c r="G239">
        <v>8.5503000000000107E-2</v>
      </c>
      <c r="H239">
        <v>85.5030000000001</v>
      </c>
      <c r="M239">
        <v>46919</v>
      </c>
      <c r="N239" t="s">
        <v>66</v>
      </c>
      <c r="O239" t="s">
        <v>22</v>
      </c>
      <c r="P239">
        <v>16314</v>
      </c>
      <c r="Q239">
        <v>1.8599999999999901</v>
      </c>
      <c r="R239">
        <v>1.9455039999999999</v>
      </c>
      <c r="S239">
        <v>8.5504000000000205E-2</v>
      </c>
      <c r="T239">
        <v>85.504000000000204</v>
      </c>
      <c r="Y239">
        <v>44979</v>
      </c>
      <c r="Z239" t="s">
        <v>78</v>
      </c>
      <c r="AA239" t="s">
        <v>12</v>
      </c>
      <c r="AB239">
        <v>16314</v>
      </c>
      <c r="AC239">
        <v>1.629999</v>
      </c>
      <c r="AD239">
        <v>1.7130049999999899</v>
      </c>
      <c r="AE239">
        <v>8.3005999999999899E-2</v>
      </c>
      <c r="AF239">
        <v>83.005999999999901</v>
      </c>
    </row>
    <row r="240" spans="1:32">
      <c r="A240">
        <v>51690</v>
      </c>
      <c r="B240" t="s">
        <v>18</v>
      </c>
      <c r="C240" t="s">
        <v>19</v>
      </c>
      <c r="D240">
        <v>16266</v>
      </c>
      <c r="E240">
        <v>2.35</v>
      </c>
      <c r="F240">
        <v>2.4375019999999998</v>
      </c>
      <c r="G240">
        <v>8.7501999999999705E-2</v>
      </c>
      <c r="H240">
        <v>87.501999999999697</v>
      </c>
      <c r="M240">
        <v>46920</v>
      </c>
      <c r="N240" t="s">
        <v>66</v>
      </c>
      <c r="O240" t="s">
        <v>22</v>
      </c>
      <c r="P240">
        <v>16314</v>
      </c>
      <c r="Q240">
        <v>1.87</v>
      </c>
      <c r="R240">
        <v>1.957503</v>
      </c>
      <c r="S240">
        <v>8.7502999999999803E-2</v>
      </c>
      <c r="T240">
        <v>87.502999999999801</v>
      </c>
      <c r="Y240">
        <v>44988</v>
      </c>
      <c r="Z240" t="s">
        <v>15</v>
      </c>
      <c r="AA240" t="s">
        <v>16</v>
      </c>
      <c r="AB240">
        <v>16314</v>
      </c>
      <c r="AC240">
        <v>1.449999</v>
      </c>
      <c r="AD240">
        <v>1.533005</v>
      </c>
      <c r="AE240">
        <v>8.3005999999999899E-2</v>
      </c>
      <c r="AF240">
        <v>83.005999999999901</v>
      </c>
    </row>
    <row r="241" spans="1:32">
      <c r="A241">
        <v>51691</v>
      </c>
      <c r="B241" t="s">
        <v>18</v>
      </c>
      <c r="C241" t="s">
        <v>19</v>
      </c>
      <c r="D241">
        <v>16266</v>
      </c>
      <c r="E241">
        <v>2.4300000000000002</v>
      </c>
      <c r="F241">
        <v>2.517503</v>
      </c>
      <c r="G241">
        <v>8.7502999999999803E-2</v>
      </c>
      <c r="H241">
        <v>87.502999999999801</v>
      </c>
      <c r="M241">
        <v>46921</v>
      </c>
      <c r="N241" t="s">
        <v>66</v>
      </c>
      <c r="O241" t="s">
        <v>22</v>
      </c>
      <c r="P241">
        <v>16314</v>
      </c>
      <c r="Q241">
        <v>2.0499990000000001</v>
      </c>
      <c r="R241">
        <v>2.1375030000000002</v>
      </c>
      <c r="S241">
        <v>8.7503999999999998E-2</v>
      </c>
      <c r="T241">
        <v>87.504000000000005</v>
      </c>
      <c r="Y241">
        <v>44990</v>
      </c>
      <c r="Z241" t="s">
        <v>15</v>
      </c>
      <c r="AA241" t="s">
        <v>16</v>
      </c>
      <c r="AB241">
        <v>16314</v>
      </c>
      <c r="AC241">
        <v>1.629999</v>
      </c>
      <c r="AD241">
        <v>1.7130049999999899</v>
      </c>
      <c r="AE241">
        <v>8.3005999999999899E-2</v>
      </c>
      <c r="AF241">
        <v>83.005999999999901</v>
      </c>
    </row>
    <row r="242" spans="1:32">
      <c r="A242">
        <v>51692</v>
      </c>
      <c r="B242" t="s">
        <v>18</v>
      </c>
      <c r="C242" t="s">
        <v>19</v>
      </c>
      <c r="D242">
        <v>16266</v>
      </c>
      <c r="E242">
        <v>2.46999999999999</v>
      </c>
      <c r="F242">
        <v>2.5575019999999999</v>
      </c>
      <c r="G242">
        <v>8.7502000000000094E-2</v>
      </c>
      <c r="H242">
        <v>87.502000000000194</v>
      </c>
      <c r="M242">
        <v>46922</v>
      </c>
      <c r="N242" t="s">
        <v>66</v>
      </c>
      <c r="O242" t="s">
        <v>22</v>
      </c>
      <c r="P242">
        <v>16314</v>
      </c>
      <c r="Q242">
        <v>2.35</v>
      </c>
      <c r="R242">
        <v>2.437503</v>
      </c>
      <c r="S242">
        <v>8.7502999999999803E-2</v>
      </c>
      <c r="T242">
        <v>87.502999999999801</v>
      </c>
      <c r="Y242">
        <v>47972</v>
      </c>
      <c r="Z242" t="s">
        <v>79</v>
      </c>
      <c r="AA242" t="s">
        <v>8</v>
      </c>
      <c r="AB242">
        <v>16314</v>
      </c>
      <c r="AC242">
        <v>1.449999</v>
      </c>
      <c r="AD242">
        <v>1.533005</v>
      </c>
      <c r="AE242">
        <v>8.3005999999999899E-2</v>
      </c>
      <c r="AF242">
        <v>83.005999999999901</v>
      </c>
    </row>
    <row r="243" spans="1:32">
      <c r="A243">
        <v>51693</v>
      </c>
      <c r="B243" t="s">
        <v>18</v>
      </c>
      <c r="C243" t="s">
        <v>19</v>
      </c>
      <c r="D243">
        <v>16266</v>
      </c>
      <c r="E243">
        <v>2.62999899999999</v>
      </c>
      <c r="F243">
        <v>2.7175020000000001</v>
      </c>
      <c r="G243">
        <v>8.7503000000000303E-2</v>
      </c>
      <c r="H243">
        <v>87.503000000000299</v>
      </c>
      <c r="M243">
        <v>46923</v>
      </c>
      <c r="N243" t="s">
        <v>66</v>
      </c>
      <c r="O243" t="s">
        <v>22</v>
      </c>
      <c r="P243">
        <v>16314</v>
      </c>
      <c r="Q243">
        <v>2.5</v>
      </c>
      <c r="R243">
        <v>2.5855039999999998</v>
      </c>
      <c r="S243">
        <v>8.5504000000000205E-2</v>
      </c>
      <c r="T243">
        <v>85.504000000000204</v>
      </c>
      <c r="Y243">
        <v>47974</v>
      </c>
      <c r="Z243" t="s">
        <v>79</v>
      </c>
      <c r="AA243" t="s">
        <v>8</v>
      </c>
      <c r="AB243">
        <v>16314</v>
      </c>
      <c r="AC243">
        <v>1.629999</v>
      </c>
      <c r="AD243">
        <v>1.7130049999999899</v>
      </c>
      <c r="AE243">
        <v>8.3005999999999899E-2</v>
      </c>
      <c r="AF243">
        <v>83.005999999999901</v>
      </c>
    </row>
    <row r="244" spans="1:32">
      <c r="A244">
        <v>51694</v>
      </c>
      <c r="B244" t="s">
        <v>18</v>
      </c>
      <c r="C244" t="s">
        <v>19</v>
      </c>
      <c r="D244">
        <v>16266</v>
      </c>
      <c r="E244">
        <v>2.7099989999999998</v>
      </c>
      <c r="F244">
        <v>2.7975020000000002</v>
      </c>
      <c r="G244">
        <v>8.7503000000000303E-2</v>
      </c>
      <c r="H244">
        <v>87.503000000000299</v>
      </c>
      <c r="M244">
        <v>58783</v>
      </c>
      <c r="N244" t="s">
        <v>54</v>
      </c>
      <c r="O244" t="s">
        <v>24</v>
      </c>
      <c r="P244">
        <v>16314</v>
      </c>
      <c r="Q244">
        <v>1.2399990000000001</v>
      </c>
      <c r="R244">
        <v>1.325502</v>
      </c>
      <c r="S244">
        <v>8.5502999999999801E-2</v>
      </c>
      <c r="T244">
        <v>85.502999999999801</v>
      </c>
      <c r="Y244">
        <v>48541</v>
      </c>
      <c r="Z244" t="s">
        <v>83</v>
      </c>
      <c r="AA244" t="s">
        <v>17</v>
      </c>
      <c r="AB244">
        <v>16314</v>
      </c>
      <c r="AC244">
        <v>1.449999</v>
      </c>
      <c r="AD244">
        <v>1.533005</v>
      </c>
      <c r="AE244">
        <v>8.3005999999999899E-2</v>
      </c>
      <c r="AF244">
        <v>83.005999999999901</v>
      </c>
    </row>
    <row r="245" spans="1:32">
      <c r="A245">
        <v>60757</v>
      </c>
      <c r="B245" t="s">
        <v>11</v>
      </c>
      <c r="C245" t="s">
        <v>12</v>
      </c>
      <c r="D245">
        <v>16266</v>
      </c>
      <c r="E245">
        <v>1.03</v>
      </c>
      <c r="F245">
        <v>1.1130009999999999</v>
      </c>
      <c r="G245">
        <v>8.3000999999999797E-2</v>
      </c>
      <c r="H245">
        <v>83.000999999999806</v>
      </c>
      <c r="M245">
        <v>58784</v>
      </c>
      <c r="N245" t="s">
        <v>54</v>
      </c>
      <c r="O245" t="s">
        <v>24</v>
      </c>
      <c r="P245">
        <v>16314</v>
      </c>
      <c r="Q245">
        <v>1.3</v>
      </c>
      <c r="R245">
        <v>1.385502</v>
      </c>
      <c r="S245">
        <v>8.5501999999999898E-2</v>
      </c>
      <c r="T245">
        <v>85.501999999999896</v>
      </c>
      <c r="Y245">
        <v>48543</v>
      </c>
      <c r="Z245" t="s">
        <v>83</v>
      </c>
      <c r="AA245" t="s">
        <v>17</v>
      </c>
      <c r="AB245">
        <v>16314</v>
      </c>
      <c r="AC245">
        <v>1.629999</v>
      </c>
      <c r="AD245">
        <v>1.7130049999999899</v>
      </c>
      <c r="AE245">
        <v>8.3005999999999899E-2</v>
      </c>
      <c r="AF245">
        <v>83.005999999999901</v>
      </c>
    </row>
    <row r="246" spans="1:32">
      <c r="A246">
        <v>60758</v>
      </c>
      <c r="B246" t="s">
        <v>11</v>
      </c>
      <c r="C246" t="s">
        <v>12</v>
      </c>
      <c r="D246">
        <v>16266</v>
      </c>
      <c r="E246">
        <v>1.26</v>
      </c>
      <c r="F246">
        <v>1.3450009999999999</v>
      </c>
      <c r="G246">
        <v>8.5000999999999799E-2</v>
      </c>
      <c r="H246">
        <v>85.000999999999806</v>
      </c>
      <c r="M246">
        <v>58785</v>
      </c>
      <c r="N246" t="s">
        <v>54</v>
      </c>
      <c r="O246" t="s">
        <v>24</v>
      </c>
      <c r="P246">
        <v>16314</v>
      </c>
      <c r="Q246">
        <v>1.32</v>
      </c>
      <c r="R246">
        <v>1.405502</v>
      </c>
      <c r="S246">
        <v>8.5501999999999898E-2</v>
      </c>
      <c r="T246">
        <v>85.501999999999896</v>
      </c>
      <c r="Y246">
        <v>44979</v>
      </c>
      <c r="Z246" t="s">
        <v>78</v>
      </c>
      <c r="AA246" t="s">
        <v>12</v>
      </c>
      <c r="AB246">
        <v>16314</v>
      </c>
      <c r="AC246">
        <v>1.449999</v>
      </c>
      <c r="AD246">
        <v>1.533005</v>
      </c>
      <c r="AE246">
        <v>8.3005999999999899E-2</v>
      </c>
      <c r="AF246">
        <v>83.005999999999901</v>
      </c>
    </row>
    <row r="247" spans="1:32">
      <c r="A247">
        <v>60759</v>
      </c>
      <c r="B247" t="s">
        <v>11</v>
      </c>
      <c r="C247" t="s">
        <v>12</v>
      </c>
      <c r="D247">
        <v>16266</v>
      </c>
      <c r="E247">
        <v>1.4699990000000001</v>
      </c>
      <c r="F247">
        <v>1.5530010000000001</v>
      </c>
      <c r="G247">
        <v>8.3002000000000006E-2</v>
      </c>
      <c r="H247">
        <v>83.001999999999995</v>
      </c>
      <c r="M247">
        <v>58786</v>
      </c>
      <c r="N247" t="s">
        <v>54</v>
      </c>
      <c r="O247" t="s">
        <v>24</v>
      </c>
      <c r="P247">
        <v>16314</v>
      </c>
      <c r="Q247">
        <v>1.8399999999999901</v>
      </c>
      <c r="R247">
        <v>1.925502</v>
      </c>
      <c r="S247">
        <v>8.5502000000000106E-2</v>
      </c>
      <c r="T247">
        <v>85.502000000000194</v>
      </c>
      <c r="Y247">
        <v>44981</v>
      </c>
      <c r="Z247" t="s">
        <v>78</v>
      </c>
      <c r="AA247" t="s">
        <v>12</v>
      </c>
      <c r="AB247">
        <v>16314</v>
      </c>
      <c r="AC247">
        <v>1.629999</v>
      </c>
      <c r="AD247">
        <v>1.7130049999999899</v>
      </c>
      <c r="AE247">
        <v>8.3005999999999899E-2</v>
      </c>
      <c r="AF247">
        <v>83.005999999999901</v>
      </c>
    </row>
    <row r="248" spans="1:32">
      <c r="A248">
        <v>60760</v>
      </c>
      <c r="B248" t="s">
        <v>11</v>
      </c>
      <c r="C248" t="s">
        <v>12</v>
      </c>
      <c r="D248">
        <v>16266</v>
      </c>
      <c r="E248">
        <v>1.7199990000000001</v>
      </c>
      <c r="F248">
        <v>1.8050009999999901</v>
      </c>
      <c r="G248">
        <v>8.50019999999998E-2</v>
      </c>
      <c r="H248">
        <v>85.001999999999796</v>
      </c>
      <c r="M248">
        <v>58787</v>
      </c>
      <c r="N248" t="s">
        <v>54</v>
      </c>
      <c r="O248" t="s">
        <v>24</v>
      </c>
      <c r="P248">
        <v>16314</v>
      </c>
      <c r="Q248">
        <v>1.85</v>
      </c>
      <c r="R248">
        <v>1.937505</v>
      </c>
      <c r="S248">
        <v>8.7504999999999902E-2</v>
      </c>
      <c r="T248">
        <v>87.504999999999896</v>
      </c>
      <c r="Y248">
        <v>44987</v>
      </c>
      <c r="Z248" t="s">
        <v>15</v>
      </c>
      <c r="AA248" t="s">
        <v>16</v>
      </c>
      <c r="AB248">
        <v>16314</v>
      </c>
      <c r="AC248">
        <v>1.129999</v>
      </c>
      <c r="AD248">
        <v>1.2130049999999899</v>
      </c>
      <c r="AE248">
        <v>8.3005999999999899E-2</v>
      </c>
      <c r="AF248">
        <v>83.005999999999901</v>
      </c>
    </row>
    <row r="249" spans="1:32">
      <c r="A249">
        <v>60761</v>
      </c>
      <c r="B249" t="s">
        <v>11</v>
      </c>
      <c r="C249" t="s">
        <v>12</v>
      </c>
      <c r="D249">
        <v>16266</v>
      </c>
      <c r="E249">
        <v>1.8</v>
      </c>
      <c r="F249">
        <v>1.8850020000000001</v>
      </c>
      <c r="G249">
        <v>8.5001999999999994E-2</v>
      </c>
      <c r="H249">
        <v>85.001999999999995</v>
      </c>
      <c r="M249">
        <v>58788</v>
      </c>
      <c r="N249" t="s">
        <v>54</v>
      </c>
      <c r="O249" t="s">
        <v>24</v>
      </c>
      <c r="P249">
        <v>16314</v>
      </c>
      <c r="Q249">
        <v>1.889999</v>
      </c>
      <c r="R249">
        <v>1.977503</v>
      </c>
      <c r="S249">
        <v>8.7503999999999998E-2</v>
      </c>
      <c r="T249">
        <v>87.504000000000005</v>
      </c>
      <c r="Y249">
        <v>47971</v>
      </c>
      <c r="Z249" t="s">
        <v>79</v>
      </c>
      <c r="AA249" t="s">
        <v>8</v>
      </c>
      <c r="AB249">
        <v>16314</v>
      </c>
      <c r="AC249">
        <v>1.129999</v>
      </c>
      <c r="AD249">
        <v>1.2130049999999899</v>
      </c>
      <c r="AE249">
        <v>8.3005999999999899E-2</v>
      </c>
      <c r="AF249">
        <v>83.005999999999901</v>
      </c>
    </row>
    <row r="250" spans="1:32">
      <c r="A250">
        <v>60762</v>
      </c>
      <c r="B250" t="s">
        <v>11</v>
      </c>
      <c r="C250" t="s">
        <v>12</v>
      </c>
      <c r="D250">
        <v>16266</v>
      </c>
      <c r="E250">
        <v>1.85</v>
      </c>
      <c r="F250">
        <v>1.933001</v>
      </c>
      <c r="G250">
        <v>8.3000999999999797E-2</v>
      </c>
      <c r="H250">
        <v>83.000999999999806</v>
      </c>
      <c r="M250">
        <v>58789</v>
      </c>
      <c r="N250" t="s">
        <v>54</v>
      </c>
      <c r="O250" t="s">
        <v>24</v>
      </c>
      <c r="P250">
        <v>16314</v>
      </c>
      <c r="Q250">
        <v>1.9799989999999901</v>
      </c>
      <c r="R250">
        <v>2.0655019999999999</v>
      </c>
      <c r="S250">
        <v>8.5503000000000107E-2</v>
      </c>
      <c r="T250">
        <v>85.5030000000001</v>
      </c>
      <c r="Y250">
        <v>48540</v>
      </c>
      <c r="Z250" t="s">
        <v>83</v>
      </c>
      <c r="AA250" t="s">
        <v>17</v>
      </c>
      <c r="AB250">
        <v>16314</v>
      </c>
      <c r="AC250">
        <v>1.129999</v>
      </c>
      <c r="AD250">
        <v>1.2130049999999899</v>
      </c>
      <c r="AE250">
        <v>8.3005999999999899E-2</v>
      </c>
      <c r="AF250">
        <v>83.005999999999901</v>
      </c>
    </row>
    <row r="251" spans="1:32">
      <c r="A251">
        <v>60763</v>
      </c>
      <c r="B251" t="s">
        <v>11</v>
      </c>
      <c r="C251" t="s">
        <v>12</v>
      </c>
      <c r="D251">
        <v>16266</v>
      </c>
      <c r="E251">
        <v>1.899999</v>
      </c>
      <c r="F251">
        <v>1.985001</v>
      </c>
      <c r="G251">
        <v>8.5001999999999994E-2</v>
      </c>
      <c r="H251">
        <v>85.001999999999995</v>
      </c>
      <c r="M251">
        <v>58790</v>
      </c>
      <c r="N251" t="s">
        <v>54</v>
      </c>
      <c r="O251" t="s">
        <v>24</v>
      </c>
      <c r="P251">
        <v>16314</v>
      </c>
      <c r="Q251">
        <v>1.9899990000000001</v>
      </c>
      <c r="R251">
        <v>2.0775030000000001</v>
      </c>
      <c r="S251">
        <v>8.7503999999999998E-2</v>
      </c>
      <c r="T251">
        <v>87.504000000000005</v>
      </c>
      <c r="Y251">
        <v>44978</v>
      </c>
      <c r="Z251" t="s">
        <v>78</v>
      </c>
      <c r="AA251" t="s">
        <v>12</v>
      </c>
      <c r="AB251">
        <v>16314</v>
      </c>
      <c r="AC251">
        <v>1.129999</v>
      </c>
      <c r="AD251">
        <v>1.2130049999999899</v>
      </c>
      <c r="AE251">
        <v>8.3005999999999899E-2</v>
      </c>
      <c r="AF251">
        <v>83.005999999999901</v>
      </c>
    </row>
    <row r="252" spans="1:32">
      <c r="A252">
        <v>60764</v>
      </c>
      <c r="B252" t="s">
        <v>11</v>
      </c>
      <c r="C252" t="s">
        <v>12</v>
      </c>
      <c r="D252">
        <v>16266</v>
      </c>
      <c r="E252">
        <v>1.929999</v>
      </c>
      <c r="F252">
        <v>2.013001</v>
      </c>
      <c r="G252">
        <v>8.3002000000000006E-2</v>
      </c>
      <c r="H252">
        <v>83.001999999999995</v>
      </c>
      <c r="M252">
        <v>58791</v>
      </c>
      <c r="N252" t="s">
        <v>54</v>
      </c>
      <c r="O252" t="s">
        <v>24</v>
      </c>
      <c r="P252">
        <v>16314</v>
      </c>
      <c r="Q252">
        <v>2.1899989999999998</v>
      </c>
      <c r="R252">
        <v>2.2775029999999998</v>
      </c>
      <c r="S252">
        <v>8.7503999999999998E-2</v>
      </c>
      <c r="T252">
        <v>87.504000000000005</v>
      </c>
      <c r="Y252">
        <v>44991</v>
      </c>
      <c r="Z252" t="s">
        <v>15</v>
      </c>
      <c r="AA252" t="s">
        <v>16</v>
      </c>
      <c r="AB252">
        <v>16314</v>
      </c>
      <c r="AC252">
        <v>1.709999</v>
      </c>
      <c r="AD252">
        <v>1.793005</v>
      </c>
      <c r="AE252">
        <v>8.3005999999999899E-2</v>
      </c>
      <c r="AF252">
        <v>83.005999999999901</v>
      </c>
    </row>
    <row r="253" spans="1:32">
      <c r="A253">
        <v>60765</v>
      </c>
      <c r="B253" t="s">
        <v>11</v>
      </c>
      <c r="C253" t="s">
        <v>12</v>
      </c>
      <c r="D253">
        <v>16266</v>
      </c>
      <c r="E253">
        <v>1.9899990000000001</v>
      </c>
      <c r="F253">
        <v>2.0730010000000001</v>
      </c>
      <c r="G253">
        <v>8.3002000000000006E-2</v>
      </c>
      <c r="H253">
        <v>83.001999999999995</v>
      </c>
      <c r="M253">
        <v>58792</v>
      </c>
      <c r="N253" t="s">
        <v>54</v>
      </c>
      <c r="O253" t="s">
        <v>24</v>
      </c>
      <c r="P253">
        <v>16314</v>
      </c>
      <c r="Q253">
        <v>2.2200000000000002</v>
      </c>
      <c r="R253">
        <v>2.3055029999999999</v>
      </c>
      <c r="S253">
        <v>8.5502999999999593E-2</v>
      </c>
      <c r="T253">
        <v>85.502999999999602</v>
      </c>
      <c r="Y253">
        <v>47975</v>
      </c>
      <c r="Z253" t="s">
        <v>79</v>
      </c>
      <c r="AA253" t="s">
        <v>8</v>
      </c>
      <c r="AB253">
        <v>16314</v>
      </c>
      <c r="AC253">
        <v>1.709999</v>
      </c>
      <c r="AD253">
        <v>1.793005</v>
      </c>
      <c r="AE253">
        <v>8.3005999999999899E-2</v>
      </c>
      <c r="AF253">
        <v>83.005999999999901</v>
      </c>
    </row>
    <row r="254" spans="1:32">
      <c r="A254">
        <v>60766</v>
      </c>
      <c r="B254" t="s">
        <v>11</v>
      </c>
      <c r="C254" t="s">
        <v>12</v>
      </c>
      <c r="D254">
        <v>16266</v>
      </c>
      <c r="E254">
        <v>2.02</v>
      </c>
      <c r="F254">
        <v>2.1050019999999998</v>
      </c>
      <c r="G254">
        <v>8.50019999999998E-2</v>
      </c>
      <c r="H254">
        <v>85.001999999999796</v>
      </c>
      <c r="M254">
        <v>58793</v>
      </c>
      <c r="N254" t="s">
        <v>54</v>
      </c>
      <c r="O254" t="s">
        <v>24</v>
      </c>
      <c r="P254">
        <v>16314</v>
      </c>
      <c r="Q254">
        <v>2.5</v>
      </c>
      <c r="R254">
        <v>2.585502</v>
      </c>
      <c r="S254">
        <v>8.5501999999999898E-2</v>
      </c>
      <c r="T254">
        <v>85.501999999999896</v>
      </c>
      <c r="Y254">
        <v>48544</v>
      </c>
      <c r="Z254" t="s">
        <v>83</v>
      </c>
      <c r="AA254" t="s">
        <v>17</v>
      </c>
      <c r="AB254">
        <v>16314</v>
      </c>
      <c r="AC254">
        <v>1.709999</v>
      </c>
      <c r="AD254">
        <v>1.793005</v>
      </c>
      <c r="AE254">
        <v>8.3005999999999899E-2</v>
      </c>
      <c r="AF254">
        <v>83.005999999999901</v>
      </c>
    </row>
    <row r="255" spans="1:32">
      <c r="A255">
        <v>60767</v>
      </c>
      <c r="B255" t="s">
        <v>11</v>
      </c>
      <c r="C255" t="s">
        <v>12</v>
      </c>
      <c r="D255">
        <v>16266</v>
      </c>
      <c r="E255">
        <v>2.1499990000000002</v>
      </c>
      <c r="F255">
        <v>2.2330009999999998</v>
      </c>
      <c r="G255">
        <v>8.3001999999999507E-2</v>
      </c>
      <c r="H255">
        <v>83.001999999999498</v>
      </c>
      <c r="M255">
        <v>58794</v>
      </c>
      <c r="N255" t="s">
        <v>54</v>
      </c>
      <c r="O255" t="s">
        <v>24</v>
      </c>
      <c r="P255">
        <v>16314</v>
      </c>
      <c r="Q255">
        <v>2.5299990000000001</v>
      </c>
      <c r="R255">
        <v>2.6175030000000001</v>
      </c>
      <c r="S255">
        <v>8.7503999999999998E-2</v>
      </c>
      <c r="T255">
        <v>87.504000000000005</v>
      </c>
      <c r="Y255">
        <v>44982</v>
      </c>
      <c r="Z255" t="s">
        <v>78</v>
      </c>
      <c r="AA255" t="s">
        <v>12</v>
      </c>
      <c r="AB255">
        <v>16314</v>
      </c>
      <c r="AC255">
        <v>1.709999</v>
      </c>
      <c r="AD255">
        <v>1.793005</v>
      </c>
      <c r="AE255">
        <v>8.3005999999999899E-2</v>
      </c>
      <c r="AF255">
        <v>83.005999999999901</v>
      </c>
    </row>
    <row r="256" spans="1:32">
      <c r="A256">
        <v>60768</v>
      </c>
      <c r="B256" t="s">
        <v>11</v>
      </c>
      <c r="C256" t="s">
        <v>12</v>
      </c>
      <c r="D256">
        <v>16266</v>
      </c>
      <c r="E256">
        <v>2.1699989999999998</v>
      </c>
      <c r="F256">
        <v>2.2530009999999998</v>
      </c>
      <c r="G256">
        <v>8.3002000000000006E-2</v>
      </c>
      <c r="H256">
        <v>83.001999999999995</v>
      </c>
      <c r="M256">
        <v>58795</v>
      </c>
      <c r="N256" t="s">
        <v>54</v>
      </c>
      <c r="O256" t="s">
        <v>24</v>
      </c>
      <c r="P256">
        <v>16314</v>
      </c>
      <c r="Q256">
        <v>2.6</v>
      </c>
      <c r="R256">
        <v>2.6855020000000001</v>
      </c>
      <c r="S256">
        <v>8.5501999999999898E-2</v>
      </c>
      <c r="T256">
        <v>85.501999999999896</v>
      </c>
      <c r="Y256">
        <v>44989</v>
      </c>
      <c r="Z256" t="s">
        <v>15</v>
      </c>
      <c r="AA256" t="s">
        <v>16</v>
      </c>
      <c r="AB256">
        <v>16314</v>
      </c>
      <c r="AC256">
        <v>1.2299990000000001</v>
      </c>
      <c r="AD256">
        <v>1.313005</v>
      </c>
      <c r="AE256">
        <v>8.3005999999999899E-2</v>
      </c>
      <c r="AF256">
        <v>83.005999999999901</v>
      </c>
    </row>
    <row r="257" spans="1:32">
      <c r="A257">
        <v>60769</v>
      </c>
      <c r="B257" t="s">
        <v>11</v>
      </c>
      <c r="C257" t="s">
        <v>12</v>
      </c>
      <c r="D257">
        <v>16266</v>
      </c>
      <c r="E257">
        <v>2.2799990000000001</v>
      </c>
      <c r="F257">
        <v>2.3650009999999999</v>
      </c>
      <c r="G257">
        <v>8.50019999999998E-2</v>
      </c>
      <c r="H257">
        <v>85.001999999999796</v>
      </c>
      <c r="M257">
        <v>58796</v>
      </c>
      <c r="N257" t="s">
        <v>54</v>
      </c>
      <c r="O257" t="s">
        <v>24</v>
      </c>
      <c r="P257">
        <v>16314</v>
      </c>
      <c r="Q257">
        <v>2.6099990000000002</v>
      </c>
      <c r="R257">
        <v>2.6975030000000002</v>
      </c>
      <c r="S257">
        <v>8.7503999999999998E-2</v>
      </c>
      <c r="T257">
        <v>87.504000000000005</v>
      </c>
      <c r="Y257">
        <v>44992</v>
      </c>
      <c r="Z257" t="s">
        <v>15</v>
      </c>
      <c r="AA257" t="s">
        <v>16</v>
      </c>
      <c r="AB257">
        <v>16314</v>
      </c>
      <c r="AC257">
        <v>1.689999</v>
      </c>
      <c r="AD257">
        <v>1.7730049999999999</v>
      </c>
      <c r="AE257">
        <v>8.3005999999999899E-2</v>
      </c>
      <c r="AF257">
        <v>83.005999999999901</v>
      </c>
    </row>
    <row r="258" spans="1:32">
      <c r="A258">
        <v>60770</v>
      </c>
      <c r="B258" t="s">
        <v>11</v>
      </c>
      <c r="C258" t="s">
        <v>12</v>
      </c>
      <c r="D258">
        <v>16266</v>
      </c>
      <c r="E258">
        <v>2.35</v>
      </c>
      <c r="F258">
        <v>2.433001</v>
      </c>
      <c r="G258">
        <v>8.3000999999999797E-2</v>
      </c>
      <c r="H258">
        <v>83.000999999999806</v>
      </c>
      <c r="M258">
        <v>58797</v>
      </c>
      <c r="N258" t="s">
        <v>54</v>
      </c>
      <c r="O258" t="s">
        <v>24</v>
      </c>
      <c r="P258">
        <v>16314</v>
      </c>
      <c r="Q258">
        <v>2.7999990000000001</v>
      </c>
      <c r="R258">
        <v>2.8855019999999998</v>
      </c>
      <c r="S258">
        <v>8.5502999999999593E-2</v>
      </c>
      <c r="T258">
        <v>85.502999999999602</v>
      </c>
      <c r="Y258">
        <v>44993</v>
      </c>
      <c r="Z258" t="s">
        <v>15</v>
      </c>
      <c r="AA258" t="s">
        <v>16</v>
      </c>
      <c r="AB258">
        <v>16314</v>
      </c>
      <c r="AC258">
        <v>1.709999</v>
      </c>
      <c r="AD258">
        <v>1.793005</v>
      </c>
      <c r="AE258">
        <v>8.3005999999999899E-2</v>
      </c>
      <c r="AF258">
        <v>83.005999999999901</v>
      </c>
    </row>
    <row r="259" spans="1:32">
      <c r="A259">
        <v>60771</v>
      </c>
      <c r="B259" t="s">
        <v>11</v>
      </c>
      <c r="C259" t="s">
        <v>12</v>
      </c>
      <c r="D259">
        <v>16266</v>
      </c>
      <c r="E259">
        <v>2.4300000000000002</v>
      </c>
      <c r="F259">
        <v>2.513001</v>
      </c>
      <c r="G259">
        <v>8.3000999999999797E-2</v>
      </c>
      <c r="H259">
        <v>83.000999999999806</v>
      </c>
      <c r="M259">
        <v>33439</v>
      </c>
      <c r="N259" t="s">
        <v>57</v>
      </c>
      <c r="O259" t="s">
        <v>25</v>
      </c>
      <c r="P259">
        <v>16314</v>
      </c>
      <c r="Q259">
        <v>1.2399990000000001</v>
      </c>
      <c r="R259">
        <v>1.3255029999999901</v>
      </c>
      <c r="S259">
        <v>8.5503999999999802E-2</v>
      </c>
      <c r="T259">
        <v>85.503999999999806</v>
      </c>
      <c r="Y259">
        <v>47973</v>
      </c>
      <c r="Z259" t="s">
        <v>79</v>
      </c>
      <c r="AA259" t="s">
        <v>8</v>
      </c>
      <c r="AB259">
        <v>16314</v>
      </c>
      <c r="AC259">
        <v>1.2299990000000001</v>
      </c>
      <c r="AD259">
        <v>1.313005</v>
      </c>
      <c r="AE259">
        <v>8.3005999999999899E-2</v>
      </c>
      <c r="AF259">
        <v>83.005999999999901</v>
      </c>
    </row>
    <row r="260" spans="1:32">
      <c r="A260">
        <v>60772</v>
      </c>
      <c r="B260" t="s">
        <v>11</v>
      </c>
      <c r="C260" t="s">
        <v>12</v>
      </c>
      <c r="D260">
        <v>16266</v>
      </c>
      <c r="E260">
        <v>2.46999999999999</v>
      </c>
      <c r="F260">
        <v>2.5530010000000001</v>
      </c>
      <c r="G260">
        <v>8.3001000000000297E-2</v>
      </c>
      <c r="H260">
        <v>83.001000000000303</v>
      </c>
      <c r="M260">
        <v>33440</v>
      </c>
      <c r="N260" t="s">
        <v>57</v>
      </c>
      <c r="O260" t="s">
        <v>25</v>
      </c>
      <c r="P260">
        <v>16314</v>
      </c>
      <c r="Q260">
        <v>1.3</v>
      </c>
      <c r="R260">
        <v>1.3855029999999999</v>
      </c>
      <c r="S260">
        <v>8.5502999999999801E-2</v>
      </c>
      <c r="T260">
        <v>85.502999999999801</v>
      </c>
      <c r="Y260">
        <v>47976</v>
      </c>
      <c r="Z260" t="s">
        <v>79</v>
      </c>
      <c r="AA260" t="s">
        <v>8</v>
      </c>
      <c r="AB260">
        <v>16314</v>
      </c>
      <c r="AC260">
        <v>1.689999</v>
      </c>
      <c r="AD260">
        <v>1.7730049999999999</v>
      </c>
      <c r="AE260">
        <v>8.3005999999999899E-2</v>
      </c>
      <c r="AF260">
        <v>83.005999999999901</v>
      </c>
    </row>
    <row r="261" spans="1:32">
      <c r="A261">
        <v>60773</v>
      </c>
      <c r="B261" t="s">
        <v>11</v>
      </c>
      <c r="C261" t="s">
        <v>12</v>
      </c>
      <c r="D261">
        <v>16266</v>
      </c>
      <c r="E261">
        <v>2.62999899999999</v>
      </c>
      <c r="F261">
        <v>2.7130010000000002</v>
      </c>
      <c r="G261">
        <v>8.3002000000000395E-2</v>
      </c>
      <c r="H261">
        <v>83.002000000000393</v>
      </c>
      <c r="M261">
        <v>33441</v>
      </c>
      <c r="N261" t="s">
        <v>57</v>
      </c>
      <c r="O261" t="s">
        <v>25</v>
      </c>
      <c r="P261">
        <v>16314</v>
      </c>
      <c r="Q261">
        <v>1.32</v>
      </c>
      <c r="R261">
        <v>1.4055029999999999</v>
      </c>
      <c r="S261">
        <v>8.5502999999999801E-2</v>
      </c>
      <c r="T261">
        <v>85.502999999999801</v>
      </c>
      <c r="Y261">
        <v>47977</v>
      </c>
      <c r="Z261" t="s">
        <v>79</v>
      </c>
      <c r="AA261" t="s">
        <v>8</v>
      </c>
      <c r="AB261">
        <v>16314</v>
      </c>
      <c r="AC261">
        <v>1.709999</v>
      </c>
      <c r="AD261">
        <v>1.793005</v>
      </c>
      <c r="AE261">
        <v>8.3005999999999899E-2</v>
      </c>
      <c r="AF261">
        <v>83.005999999999901</v>
      </c>
    </row>
    <row r="262" spans="1:32">
      <c r="A262">
        <v>60774</v>
      </c>
      <c r="B262" t="s">
        <v>11</v>
      </c>
      <c r="C262" t="s">
        <v>12</v>
      </c>
      <c r="D262">
        <v>16266</v>
      </c>
      <c r="E262">
        <v>2.7099989999999998</v>
      </c>
      <c r="F262">
        <v>2.7930009999999998</v>
      </c>
      <c r="G262">
        <v>8.3002000000000006E-2</v>
      </c>
      <c r="H262">
        <v>83.001999999999995</v>
      </c>
      <c r="M262">
        <v>33442</v>
      </c>
      <c r="N262" t="s">
        <v>57</v>
      </c>
      <c r="O262" t="s">
        <v>25</v>
      </c>
      <c r="P262">
        <v>16314</v>
      </c>
      <c r="Q262">
        <v>1.8399999999999901</v>
      </c>
      <c r="R262">
        <v>1.925503</v>
      </c>
      <c r="S262">
        <v>8.5503000000000107E-2</v>
      </c>
      <c r="T262">
        <v>85.5030000000001</v>
      </c>
      <c r="Y262">
        <v>48542</v>
      </c>
      <c r="Z262" t="s">
        <v>83</v>
      </c>
      <c r="AA262" t="s">
        <v>17</v>
      </c>
      <c r="AB262">
        <v>16314</v>
      </c>
      <c r="AC262">
        <v>1.2299990000000001</v>
      </c>
      <c r="AD262">
        <v>1.313005</v>
      </c>
      <c r="AE262">
        <v>8.3005999999999899E-2</v>
      </c>
      <c r="AF262">
        <v>83.005999999999901</v>
      </c>
    </row>
    <row r="263" spans="1:32">
      <c r="A263">
        <v>54943</v>
      </c>
      <c r="B263" t="s">
        <v>21</v>
      </c>
      <c r="C263" t="s">
        <v>22</v>
      </c>
      <c r="D263">
        <v>16266</v>
      </c>
      <c r="E263">
        <v>1.03</v>
      </c>
      <c r="F263">
        <v>1.1175029999999999</v>
      </c>
      <c r="G263">
        <v>8.7502999999999803E-2</v>
      </c>
      <c r="H263">
        <v>87.502999999999801</v>
      </c>
      <c r="M263">
        <v>33443</v>
      </c>
      <c r="N263" t="s">
        <v>57</v>
      </c>
      <c r="O263" t="s">
        <v>25</v>
      </c>
      <c r="P263">
        <v>16314</v>
      </c>
      <c r="Q263">
        <v>1.85</v>
      </c>
      <c r="R263">
        <v>1.937505</v>
      </c>
      <c r="S263">
        <v>8.7504999999999902E-2</v>
      </c>
      <c r="T263">
        <v>87.504999999999896</v>
      </c>
      <c r="Y263">
        <v>48545</v>
      </c>
      <c r="Z263" t="s">
        <v>83</v>
      </c>
      <c r="AA263" t="s">
        <v>17</v>
      </c>
      <c r="AB263">
        <v>16314</v>
      </c>
      <c r="AC263">
        <v>1.689999</v>
      </c>
      <c r="AD263">
        <v>1.7730049999999999</v>
      </c>
      <c r="AE263">
        <v>8.3005999999999899E-2</v>
      </c>
      <c r="AF263">
        <v>83.005999999999901</v>
      </c>
    </row>
    <row r="264" spans="1:32">
      <c r="A264">
        <v>54944</v>
      </c>
      <c r="B264" t="s">
        <v>21</v>
      </c>
      <c r="C264" t="s">
        <v>22</v>
      </c>
      <c r="D264">
        <v>16266</v>
      </c>
      <c r="E264">
        <v>1.26</v>
      </c>
      <c r="F264">
        <v>1.3455029999999999</v>
      </c>
      <c r="G264">
        <v>8.5502999999999801E-2</v>
      </c>
      <c r="H264">
        <v>85.502999999999801</v>
      </c>
      <c r="M264">
        <v>33444</v>
      </c>
      <c r="N264" t="s">
        <v>57</v>
      </c>
      <c r="O264" t="s">
        <v>25</v>
      </c>
      <c r="P264">
        <v>16314</v>
      </c>
      <c r="Q264">
        <v>1.889999</v>
      </c>
      <c r="R264">
        <v>1.977503</v>
      </c>
      <c r="S264">
        <v>8.7503999999999998E-2</v>
      </c>
      <c r="T264">
        <v>87.504000000000005</v>
      </c>
      <c r="Y264">
        <v>48546</v>
      </c>
      <c r="Z264" t="s">
        <v>83</v>
      </c>
      <c r="AA264" t="s">
        <v>17</v>
      </c>
      <c r="AB264">
        <v>16314</v>
      </c>
      <c r="AC264">
        <v>1.709999</v>
      </c>
      <c r="AD264">
        <v>1.793005</v>
      </c>
      <c r="AE264">
        <v>8.3005999999999899E-2</v>
      </c>
      <c r="AF264">
        <v>83.005999999999901</v>
      </c>
    </row>
    <row r="265" spans="1:32">
      <c r="A265">
        <v>54945</v>
      </c>
      <c r="B265" t="s">
        <v>21</v>
      </c>
      <c r="C265" t="s">
        <v>22</v>
      </c>
      <c r="D265">
        <v>16266</v>
      </c>
      <c r="E265">
        <v>1.4699990000000001</v>
      </c>
      <c r="F265">
        <v>1.5575030000000001</v>
      </c>
      <c r="G265">
        <v>8.7503999999999998E-2</v>
      </c>
      <c r="H265">
        <v>87.504000000000005</v>
      </c>
      <c r="M265">
        <v>33445</v>
      </c>
      <c r="N265" t="s">
        <v>57</v>
      </c>
      <c r="O265" t="s">
        <v>25</v>
      </c>
      <c r="P265">
        <v>16314</v>
      </c>
      <c r="Q265">
        <v>1.9799989999999901</v>
      </c>
      <c r="R265">
        <v>2.0655030000000001</v>
      </c>
      <c r="S265">
        <v>8.5504000000000205E-2</v>
      </c>
      <c r="T265">
        <v>85.504000000000204</v>
      </c>
      <c r="Y265">
        <v>44980</v>
      </c>
      <c r="Z265" t="s">
        <v>78</v>
      </c>
      <c r="AA265" t="s">
        <v>12</v>
      </c>
      <c r="AB265">
        <v>16314</v>
      </c>
      <c r="AC265">
        <v>1.2299990000000001</v>
      </c>
      <c r="AD265">
        <v>1.313005</v>
      </c>
      <c r="AE265">
        <v>8.3005999999999899E-2</v>
      </c>
      <c r="AF265">
        <v>83.005999999999901</v>
      </c>
    </row>
    <row r="266" spans="1:32">
      <c r="A266">
        <v>54946</v>
      </c>
      <c r="B266" t="s">
        <v>21</v>
      </c>
      <c r="C266" t="s">
        <v>22</v>
      </c>
      <c r="D266">
        <v>16266</v>
      </c>
      <c r="E266">
        <v>1.7199990000000001</v>
      </c>
      <c r="F266">
        <v>1.8055029999999901</v>
      </c>
      <c r="G266">
        <v>8.5503999999999802E-2</v>
      </c>
      <c r="H266">
        <v>85.503999999999806</v>
      </c>
      <c r="M266">
        <v>33446</v>
      </c>
      <c r="N266" t="s">
        <v>57</v>
      </c>
      <c r="O266" t="s">
        <v>25</v>
      </c>
      <c r="P266">
        <v>16314</v>
      </c>
      <c r="Q266">
        <v>1.9899990000000001</v>
      </c>
      <c r="R266">
        <v>2.0775030000000001</v>
      </c>
      <c r="S266">
        <v>8.7503999999999998E-2</v>
      </c>
      <c r="T266">
        <v>87.504000000000005</v>
      </c>
      <c r="Y266">
        <v>44983</v>
      </c>
      <c r="Z266" t="s">
        <v>78</v>
      </c>
      <c r="AA266" t="s">
        <v>12</v>
      </c>
      <c r="AB266">
        <v>16314</v>
      </c>
      <c r="AC266">
        <v>1.689999</v>
      </c>
      <c r="AD266">
        <v>1.7730049999999999</v>
      </c>
      <c r="AE266">
        <v>8.3005999999999899E-2</v>
      </c>
      <c r="AF266">
        <v>83.005999999999901</v>
      </c>
    </row>
    <row r="267" spans="1:32">
      <c r="A267">
        <v>54947</v>
      </c>
      <c r="B267" t="s">
        <v>21</v>
      </c>
      <c r="C267" t="s">
        <v>22</v>
      </c>
      <c r="D267">
        <v>16266</v>
      </c>
      <c r="E267">
        <v>1.8</v>
      </c>
      <c r="F267">
        <v>1.885502</v>
      </c>
      <c r="G267">
        <v>8.5501999999999898E-2</v>
      </c>
      <c r="H267">
        <v>85.501999999999896</v>
      </c>
      <c r="M267">
        <v>33447</v>
      </c>
      <c r="N267" t="s">
        <v>57</v>
      </c>
      <c r="O267" t="s">
        <v>25</v>
      </c>
      <c r="P267">
        <v>16314</v>
      </c>
      <c r="Q267">
        <v>2.1899989999999998</v>
      </c>
      <c r="R267">
        <v>2.2775029999999998</v>
      </c>
      <c r="S267">
        <v>8.7503999999999998E-2</v>
      </c>
      <c r="T267">
        <v>87.504000000000005</v>
      </c>
      <c r="Y267">
        <v>44984</v>
      </c>
      <c r="Z267" t="s">
        <v>78</v>
      </c>
      <c r="AA267" t="s">
        <v>12</v>
      </c>
      <c r="AB267">
        <v>16314</v>
      </c>
      <c r="AC267">
        <v>1.709999</v>
      </c>
      <c r="AD267">
        <v>1.793005</v>
      </c>
      <c r="AE267">
        <v>8.3005999999999899E-2</v>
      </c>
      <c r="AF267">
        <v>83.005999999999901</v>
      </c>
    </row>
    <row r="268" spans="1:32">
      <c r="A268">
        <v>54948</v>
      </c>
      <c r="B268" t="s">
        <v>21</v>
      </c>
      <c r="C268" t="s">
        <v>22</v>
      </c>
      <c r="D268">
        <v>16266</v>
      </c>
      <c r="E268">
        <v>1.85</v>
      </c>
      <c r="F268">
        <v>1.937503</v>
      </c>
      <c r="G268">
        <v>8.7502999999999803E-2</v>
      </c>
      <c r="H268">
        <v>87.502999999999801</v>
      </c>
      <c r="M268">
        <v>33448</v>
      </c>
      <c r="N268" t="s">
        <v>57</v>
      </c>
      <c r="O268" t="s">
        <v>25</v>
      </c>
      <c r="P268">
        <v>16314</v>
      </c>
      <c r="Q268">
        <v>2.2200000000000002</v>
      </c>
      <c r="R268">
        <v>2.3055029999999999</v>
      </c>
      <c r="S268">
        <v>8.5502999999999593E-2</v>
      </c>
      <c r="T268">
        <v>85.502999999999602</v>
      </c>
      <c r="Y268">
        <v>44987</v>
      </c>
      <c r="Z268" t="s">
        <v>15</v>
      </c>
      <c r="AA268" t="s">
        <v>16</v>
      </c>
      <c r="AB268">
        <v>16314</v>
      </c>
      <c r="AC268">
        <v>1.2299990000000001</v>
      </c>
      <c r="AD268">
        <v>1.313005</v>
      </c>
      <c r="AE268">
        <v>8.3005999999999899E-2</v>
      </c>
      <c r="AF268">
        <v>83.005999999999901</v>
      </c>
    </row>
    <row r="269" spans="1:32">
      <c r="A269">
        <v>54949</v>
      </c>
      <c r="B269" t="s">
        <v>21</v>
      </c>
      <c r="C269" t="s">
        <v>22</v>
      </c>
      <c r="D269">
        <v>16266</v>
      </c>
      <c r="E269">
        <v>1.899999</v>
      </c>
      <c r="F269">
        <v>1.985503</v>
      </c>
      <c r="G269">
        <v>8.5503999999999997E-2</v>
      </c>
      <c r="H269">
        <v>85.504000000000005</v>
      </c>
      <c r="M269">
        <v>33449</v>
      </c>
      <c r="N269" t="s">
        <v>57</v>
      </c>
      <c r="O269" t="s">
        <v>25</v>
      </c>
      <c r="P269">
        <v>16314</v>
      </c>
      <c r="Q269">
        <v>2.5</v>
      </c>
      <c r="R269">
        <v>2.5855030000000001</v>
      </c>
      <c r="S269">
        <v>8.5503000000000107E-2</v>
      </c>
      <c r="T269">
        <v>85.5030000000001</v>
      </c>
      <c r="Y269">
        <v>44988</v>
      </c>
      <c r="Z269" t="s">
        <v>15</v>
      </c>
      <c r="AA269" t="s">
        <v>16</v>
      </c>
      <c r="AB269">
        <v>16314</v>
      </c>
      <c r="AC269">
        <v>1.4899990000000001</v>
      </c>
      <c r="AD269">
        <v>1.573005</v>
      </c>
      <c r="AE269">
        <v>8.3005999999999899E-2</v>
      </c>
      <c r="AF269">
        <v>83.005999999999901</v>
      </c>
    </row>
    <row r="270" spans="1:32">
      <c r="A270">
        <v>54950</v>
      </c>
      <c r="B270" t="s">
        <v>21</v>
      </c>
      <c r="C270" t="s">
        <v>22</v>
      </c>
      <c r="D270">
        <v>16266</v>
      </c>
      <c r="E270">
        <v>1.929999</v>
      </c>
      <c r="F270">
        <v>2.017503</v>
      </c>
      <c r="G270">
        <v>8.7503999999999998E-2</v>
      </c>
      <c r="H270">
        <v>87.504000000000005</v>
      </c>
      <c r="M270">
        <v>33450</v>
      </c>
      <c r="N270" t="s">
        <v>57</v>
      </c>
      <c r="O270" t="s">
        <v>25</v>
      </c>
      <c r="P270">
        <v>16314</v>
      </c>
      <c r="Q270">
        <v>2.5299990000000001</v>
      </c>
      <c r="R270">
        <v>2.6175030000000001</v>
      </c>
      <c r="S270">
        <v>8.7503999999999998E-2</v>
      </c>
      <c r="T270">
        <v>87.504000000000005</v>
      </c>
      <c r="Y270">
        <v>44990</v>
      </c>
      <c r="Z270" t="s">
        <v>15</v>
      </c>
      <c r="AA270" t="s">
        <v>16</v>
      </c>
      <c r="AB270">
        <v>16314</v>
      </c>
      <c r="AC270">
        <v>1.649999</v>
      </c>
      <c r="AD270">
        <v>1.7330049999999999</v>
      </c>
      <c r="AE270">
        <v>8.3005999999999899E-2</v>
      </c>
      <c r="AF270">
        <v>83.005999999999901</v>
      </c>
    </row>
    <row r="271" spans="1:32">
      <c r="A271">
        <v>54951</v>
      </c>
      <c r="B271" t="s">
        <v>21</v>
      </c>
      <c r="C271" t="s">
        <v>22</v>
      </c>
      <c r="D271">
        <v>16266</v>
      </c>
      <c r="E271">
        <v>1.9899990000000001</v>
      </c>
      <c r="F271">
        <v>2.0775030000000001</v>
      </c>
      <c r="G271">
        <v>8.7503999999999998E-2</v>
      </c>
      <c r="H271">
        <v>87.504000000000005</v>
      </c>
      <c r="M271">
        <v>33451</v>
      </c>
      <c r="N271" t="s">
        <v>57</v>
      </c>
      <c r="O271" t="s">
        <v>25</v>
      </c>
      <c r="P271">
        <v>16314</v>
      </c>
      <c r="Q271">
        <v>2.6</v>
      </c>
      <c r="R271">
        <v>2.68550299999999</v>
      </c>
      <c r="S271">
        <v>8.5502999999999593E-2</v>
      </c>
      <c r="T271">
        <v>85.502999999999602</v>
      </c>
      <c r="Y271">
        <v>47971</v>
      </c>
      <c r="Z271" t="s">
        <v>79</v>
      </c>
      <c r="AA271" t="s">
        <v>8</v>
      </c>
      <c r="AB271">
        <v>16314</v>
      </c>
      <c r="AC271">
        <v>1.2299990000000001</v>
      </c>
      <c r="AD271">
        <v>1.313005</v>
      </c>
      <c r="AE271">
        <v>8.3005999999999899E-2</v>
      </c>
      <c r="AF271">
        <v>83.005999999999901</v>
      </c>
    </row>
    <row r="272" spans="1:32">
      <c r="A272">
        <v>54952</v>
      </c>
      <c r="B272" t="s">
        <v>21</v>
      </c>
      <c r="C272" t="s">
        <v>22</v>
      </c>
      <c r="D272">
        <v>16266</v>
      </c>
      <c r="E272">
        <v>2.02</v>
      </c>
      <c r="F272">
        <v>2.105502</v>
      </c>
      <c r="G272">
        <v>8.5501999999999898E-2</v>
      </c>
      <c r="H272">
        <v>85.501999999999896</v>
      </c>
      <c r="M272">
        <v>33452</v>
      </c>
      <c r="N272" t="s">
        <v>57</v>
      </c>
      <c r="O272" t="s">
        <v>25</v>
      </c>
      <c r="P272">
        <v>16314</v>
      </c>
      <c r="Q272">
        <v>2.6099990000000002</v>
      </c>
      <c r="R272">
        <v>2.6975030000000002</v>
      </c>
      <c r="S272">
        <v>8.7503999999999998E-2</v>
      </c>
      <c r="T272">
        <v>87.504000000000005</v>
      </c>
      <c r="Y272">
        <v>47972</v>
      </c>
      <c r="Z272" t="s">
        <v>79</v>
      </c>
      <c r="AA272" t="s">
        <v>8</v>
      </c>
      <c r="AB272">
        <v>16314</v>
      </c>
      <c r="AC272">
        <v>1.4899990000000001</v>
      </c>
      <c r="AD272">
        <v>1.573005</v>
      </c>
      <c r="AE272">
        <v>8.3005999999999899E-2</v>
      </c>
      <c r="AF272">
        <v>83.005999999999901</v>
      </c>
    </row>
    <row r="273" spans="1:32">
      <c r="A273">
        <v>54953</v>
      </c>
      <c r="B273" t="s">
        <v>21</v>
      </c>
      <c r="C273" t="s">
        <v>22</v>
      </c>
      <c r="D273">
        <v>16266</v>
      </c>
      <c r="E273">
        <v>2.1499990000000002</v>
      </c>
      <c r="F273">
        <v>2.2375029999999998</v>
      </c>
      <c r="G273">
        <v>8.7503999999999499E-2</v>
      </c>
      <c r="H273">
        <v>87.503999999999493</v>
      </c>
      <c r="M273">
        <v>33453</v>
      </c>
      <c r="N273" t="s">
        <v>57</v>
      </c>
      <c r="O273" t="s">
        <v>25</v>
      </c>
      <c r="P273">
        <v>16314</v>
      </c>
      <c r="Q273">
        <v>2.7999990000000001</v>
      </c>
      <c r="R273">
        <v>2.8855029999999999</v>
      </c>
      <c r="S273">
        <v>8.5503999999999802E-2</v>
      </c>
      <c r="T273">
        <v>85.503999999999806</v>
      </c>
      <c r="Y273">
        <v>47974</v>
      </c>
      <c r="Z273" t="s">
        <v>79</v>
      </c>
      <c r="AA273" t="s">
        <v>8</v>
      </c>
      <c r="AB273">
        <v>16314</v>
      </c>
      <c r="AC273">
        <v>1.649999</v>
      </c>
      <c r="AD273">
        <v>1.7330049999999999</v>
      </c>
      <c r="AE273">
        <v>8.3005999999999899E-2</v>
      </c>
      <c r="AF273">
        <v>83.005999999999901</v>
      </c>
    </row>
    <row r="274" spans="1:32">
      <c r="A274">
        <v>54954</v>
      </c>
      <c r="B274" t="s">
        <v>21</v>
      </c>
      <c r="C274" t="s">
        <v>22</v>
      </c>
      <c r="D274">
        <v>16266</v>
      </c>
      <c r="E274">
        <v>2.1699989999999998</v>
      </c>
      <c r="F274">
        <v>2.2575029999999998</v>
      </c>
      <c r="G274">
        <v>8.7503999999999998E-2</v>
      </c>
      <c r="H274">
        <v>87.504000000000005</v>
      </c>
      <c r="M274">
        <v>44985</v>
      </c>
      <c r="N274" t="s">
        <v>15</v>
      </c>
      <c r="O274" t="s">
        <v>16</v>
      </c>
      <c r="P274">
        <v>16314</v>
      </c>
      <c r="Q274">
        <v>1.2399990000000001</v>
      </c>
      <c r="R274">
        <v>1.3250009999999901</v>
      </c>
      <c r="S274">
        <v>8.50019999999998E-2</v>
      </c>
      <c r="T274">
        <v>85.001999999999796</v>
      </c>
      <c r="Y274">
        <v>48540</v>
      </c>
      <c r="Z274" t="s">
        <v>83</v>
      </c>
      <c r="AA274" t="s">
        <v>17</v>
      </c>
      <c r="AB274">
        <v>16314</v>
      </c>
      <c r="AC274">
        <v>1.2299990000000001</v>
      </c>
      <c r="AD274">
        <v>1.313005</v>
      </c>
      <c r="AE274">
        <v>8.3005999999999899E-2</v>
      </c>
      <c r="AF274">
        <v>83.005999999999901</v>
      </c>
    </row>
    <row r="275" spans="1:32">
      <c r="A275">
        <v>54955</v>
      </c>
      <c r="B275" t="s">
        <v>21</v>
      </c>
      <c r="C275" t="s">
        <v>22</v>
      </c>
      <c r="D275">
        <v>16266</v>
      </c>
      <c r="E275">
        <v>2.2799990000000001</v>
      </c>
      <c r="F275">
        <v>2.3655029999999999</v>
      </c>
      <c r="G275">
        <v>8.5503999999999802E-2</v>
      </c>
      <c r="H275">
        <v>85.503999999999806</v>
      </c>
      <c r="M275">
        <v>44986</v>
      </c>
      <c r="N275" t="s">
        <v>15</v>
      </c>
      <c r="O275" t="s">
        <v>16</v>
      </c>
      <c r="P275">
        <v>16314</v>
      </c>
      <c r="Q275">
        <v>1.3</v>
      </c>
      <c r="R275">
        <v>1.3850009999999999</v>
      </c>
      <c r="S275">
        <v>8.5000999999999799E-2</v>
      </c>
      <c r="T275">
        <v>85.000999999999806</v>
      </c>
      <c r="Y275">
        <v>48541</v>
      </c>
      <c r="Z275" t="s">
        <v>83</v>
      </c>
      <c r="AA275" t="s">
        <v>17</v>
      </c>
      <c r="AB275">
        <v>16314</v>
      </c>
      <c r="AC275">
        <v>1.4899990000000001</v>
      </c>
      <c r="AD275">
        <v>1.573005</v>
      </c>
      <c r="AE275">
        <v>8.3005999999999899E-2</v>
      </c>
      <c r="AF275">
        <v>83.005999999999901</v>
      </c>
    </row>
    <row r="276" spans="1:32">
      <c r="A276">
        <v>54956</v>
      </c>
      <c r="B276" t="s">
        <v>21</v>
      </c>
      <c r="C276" t="s">
        <v>22</v>
      </c>
      <c r="D276">
        <v>16266</v>
      </c>
      <c r="E276">
        <v>2.35</v>
      </c>
      <c r="F276">
        <v>2.437503</v>
      </c>
      <c r="G276">
        <v>8.7502999999999803E-2</v>
      </c>
      <c r="H276">
        <v>87.502999999999801</v>
      </c>
      <c r="M276">
        <v>44987</v>
      </c>
      <c r="N276" t="s">
        <v>15</v>
      </c>
      <c r="O276" t="s">
        <v>16</v>
      </c>
      <c r="P276">
        <v>16314</v>
      </c>
      <c r="Q276">
        <v>1.32</v>
      </c>
      <c r="R276">
        <v>1.4050009999999999</v>
      </c>
      <c r="S276">
        <v>8.5000999999999799E-2</v>
      </c>
      <c r="T276">
        <v>85.000999999999806</v>
      </c>
      <c r="Y276">
        <v>48543</v>
      </c>
      <c r="Z276" t="s">
        <v>83</v>
      </c>
      <c r="AA276" t="s">
        <v>17</v>
      </c>
      <c r="AB276">
        <v>16314</v>
      </c>
      <c r="AC276">
        <v>1.649999</v>
      </c>
      <c r="AD276">
        <v>1.7330049999999999</v>
      </c>
      <c r="AE276">
        <v>8.3005999999999899E-2</v>
      </c>
      <c r="AF276">
        <v>83.005999999999901</v>
      </c>
    </row>
    <row r="277" spans="1:32">
      <c r="A277">
        <v>54957</v>
      </c>
      <c r="B277" t="s">
        <v>21</v>
      </c>
      <c r="C277" t="s">
        <v>22</v>
      </c>
      <c r="D277">
        <v>16266</v>
      </c>
      <c r="E277">
        <v>2.4300000000000002</v>
      </c>
      <c r="F277">
        <v>2.5175049999999999</v>
      </c>
      <c r="G277">
        <v>8.7504999999999694E-2</v>
      </c>
      <c r="H277">
        <v>87.504999999999697</v>
      </c>
      <c r="M277">
        <v>44988</v>
      </c>
      <c r="N277" t="s">
        <v>15</v>
      </c>
      <c r="O277" t="s">
        <v>16</v>
      </c>
      <c r="P277">
        <v>16314</v>
      </c>
      <c r="Q277">
        <v>1.8399999999999901</v>
      </c>
      <c r="R277">
        <v>1.925001</v>
      </c>
      <c r="S277">
        <v>8.5001000000000104E-2</v>
      </c>
      <c r="T277">
        <v>85.001000000000104</v>
      </c>
      <c r="Y277">
        <v>44978</v>
      </c>
      <c r="Z277" t="s">
        <v>78</v>
      </c>
      <c r="AA277" t="s">
        <v>12</v>
      </c>
      <c r="AB277">
        <v>16314</v>
      </c>
      <c r="AC277">
        <v>1.2299990000000001</v>
      </c>
      <c r="AD277">
        <v>1.313005</v>
      </c>
      <c r="AE277">
        <v>8.3005999999999899E-2</v>
      </c>
      <c r="AF277">
        <v>83.005999999999901</v>
      </c>
    </row>
    <row r="278" spans="1:32">
      <c r="A278">
        <v>54958</v>
      </c>
      <c r="B278" t="s">
        <v>21</v>
      </c>
      <c r="C278" t="s">
        <v>22</v>
      </c>
      <c r="D278">
        <v>16266</v>
      </c>
      <c r="E278">
        <v>2.46999999999999</v>
      </c>
      <c r="F278">
        <v>2.5575030000000001</v>
      </c>
      <c r="G278">
        <v>8.7503000000000303E-2</v>
      </c>
      <c r="H278">
        <v>87.503000000000299</v>
      </c>
      <c r="M278">
        <v>44989</v>
      </c>
      <c r="N278" t="s">
        <v>15</v>
      </c>
      <c r="O278" t="s">
        <v>16</v>
      </c>
      <c r="P278">
        <v>16314</v>
      </c>
      <c r="Q278">
        <v>1.85</v>
      </c>
      <c r="R278">
        <v>1.933001</v>
      </c>
      <c r="S278">
        <v>8.3000999999999797E-2</v>
      </c>
      <c r="T278">
        <v>83.000999999999806</v>
      </c>
      <c r="Y278">
        <v>44979</v>
      </c>
      <c r="Z278" t="s">
        <v>78</v>
      </c>
      <c r="AA278" t="s">
        <v>12</v>
      </c>
      <c r="AB278">
        <v>16314</v>
      </c>
      <c r="AC278">
        <v>1.4899990000000001</v>
      </c>
      <c r="AD278">
        <v>1.573005</v>
      </c>
      <c r="AE278">
        <v>8.3005999999999899E-2</v>
      </c>
      <c r="AF278">
        <v>83.005999999999901</v>
      </c>
    </row>
    <row r="279" spans="1:32">
      <c r="A279">
        <v>54959</v>
      </c>
      <c r="B279" t="s">
        <v>21</v>
      </c>
      <c r="C279" t="s">
        <v>22</v>
      </c>
      <c r="D279">
        <v>16266</v>
      </c>
      <c r="E279">
        <v>2.62999899999999</v>
      </c>
      <c r="F279">
        <v>2.7175029999999998</v>
      </c>
      <c r="G279">
        <v>8.7503999999999998E-2</v>
      </c>
      <c r="H279">
        <v>87.504000000000005</v>
      </c>
      <c r="M279">
        <v>44990</v>
      </c>
      <c r="N279" t="s">
        <v>15</v>
      </c>
      <c r="O279" t="s">
        <v>16</v>
      </c>
      <c r="P279">
        <v>16314</v>
      </c>
      <c r="Q279">
        <v>1.889999</v>
      </c>
      <c r="R279">
        <v>1.973001</v>
      </c>
      <c r="S279">
        <v>8.3002000000000006E-2</v>
      </c>
      <c r="T279">
        <v>83.001999999999995</v>
      </c>
      <c r="Y279">
        <v>44981</v>
      </c>
      <c r="Z279" t="s">
        <v>78</v>
      </c>
      <c r="AA279" t="s">
        <v>12</v>
      </c>
      <c r="AB279">
        <v>16314</v>
      </c>
      <c r="AC279">
        <v>1.649999</v>
      </c>
      <c r="AD279">
        <v>1.7330049999999999</v>
      </c>
      <c r="AE279">
        <v>8.3005999999999899E-2</v>
      </c>
      <c r="AF279">
        <v>83.005999999999901</v>
      </c>
    </row>
    <row r="280" spans="1:32">
      <c r="A280">
        <v>54960</v>
      </c>
      <c r="B280" t="s">
        <v>21</v>
      </c>
      <c r="C280" t="s">
        <v>22</v>
      </c>
      <c r="D280">
        <v>16266</v>
      </c>
      <c r="E280">
        <v>2.7099989999999998</v>
      </c>
      <c r="F280">
        <v>2.7975029999999999</v>
      </c>
      <c r="G280">
        <v>8.7503999999999998E-2</v>
      </c>
      <c r="H280">
        <v>87.504000000000005</v>
      </c>
      <c r="M280">
        <v>44991</v>
      </c>
      <c r="N280" t="s">
        <v>15</v>
      </c>
      <c r="O280" t="s">
        <v>16</v>
      </c>
      <c r="P280">
        <v>16314</v>
      </c>
      <c r="Q280">
        <v>1.9799989999999901</v>
      </c>
      <c r="R280">
        <v>2.0650010000000001</v>
      </c>
      <c r="S280">
        <v>8.5002000000000202E-2</v>
      </c>
      <c r="T280">
        <v>85.002000000000194</v>
      </c>
      <c r="Y280">
        <v>44991</v>
      </c>
      <c r="Z280" t="s">
        <v>15</v>
      </c>
      <c r="AA280" t="s">
        <v>16</v>
      </c>
      <c r="AB280">
        <v>16314</v>
      </c>
      <c r="AC280">
        <v>1.9699990000000001</v>
      </c>
      <c r="AD280">
        <v>2.0530050000000002</v>
      </c>
      <c r="AE280">
        <v>8.3006000000000094E-2</v>
      </c>
      <c r="AF280">
        <v>83.0060000000001</v>
      </c>
    </row>
    <row r="281" spans="1:32">
      <c r="A281">
        <v>32851</v>
      </c>
      <c r="B281" t="s">
        <v>20</v>
      </c>
      <c r="C281" t="s">
        <v>24</v>
      </c>
      <c r="D281">
        <v>16266</v>
      </c>
      <c r="E281">
        <v>1.149999</v>
      </c>
      <c r="F281">
        <v>1.237503</v>
      </c>
      <c r="G281">
        <v>8.7503999999999998E-2</v>
      </c>
      <c r="H281">
        <v>87.504000000000005</v>
      </c>
      <c r="M281">
        <v>44992</v>
      </c>
      <c r="N281" t="s">
        <v>15</v>
      </c>
      <c r="O281" t="s">
        <v>16</v>
      </c>
      <c r="P281">
        <v>16314</v>
      </c>
      <c r="Q281">
        <v>1.9899990000000001</v>
      </c>
      <c r="R281">
        <v>2.0730010000000001</v>
      </c>
      <c r="S281">
        <v>8.3002000000000006E-2</v>
      </c>
      <c r="T281">
        <v>83.001999999999995</v>
      </c>
      <c r="Y281">
        <v>47975</v>
      </c>
      <c r="Z281" t="s">
        <v>79</v>
      </c>
      <c r="AA281" t="s">
        <v>8</v>
      </c>
      <c r="AB281">
        <v>16314</v>
      </c>
      <c r="AC281">
        <v>1.9699990000000001</v>
      </c>
      <c r="AD281">
        <v>2.0530050000000002</v>
      </c>
      <c r="AE281">
        <v>8.3006000000000094E-2</v>
      </c>
      <c r="AF281">
        <v>83.0060000000001</v>
      </c>
    </row>
    <row r="282" spans="1:32">
      <c r="A282">
        <v>32852</v>
      </c>
      <c r="B282" t="s">
        <v>20</v>
      </c>
      <c r="C282" t="s">
        <v>24</v>
      </c>
      <c r="D282">
        <v>16266</v>
      </c>
      <c r="E282">
        <v>1.199999</v>
      </c>
      <c r="F282">
        <v>1.2855019999999999</v>
      </c>
      <c r="G282">
        <v>8.5502999999999801E-2</v>
      </c>
      <c r="H282">
        <v>85.502999999999801</v>
      </c>
      <c r="M282">
        <v>44993</v>
      </c>
      <c r="N282" t="s">
        <v>15</v>
      </c>
      <c r="O282" t="s">
        <v>16</v>
      </c>
      <c r="P282">
        <v>16314</v>
      </c>
      <c r="Q282">
        <v>2.1899989999999998</v>
      </c>
      <c r="R282">
        <v>2.2730009999999998</v>
      </c>
      <c r="S282">
        <v>8.3002000000000006E-2</v>
      </c>
      <c r="T282">
        <v>83.001999999999995</v>
      </c>
      <c r="Y282">
        <v>48544</v>
      </c>
      <c r="Z282" t="s">
        <v>83</v>
      </c>
      <c r="AA282" t="s">
        <v>17</v>
      </c>
      <c r="AB282">
        <v>16314</v>
      </c>
      <c r="AC282">
        <v>1.9699990000000001</v>
      </c>
      <c r="AD282">
        <v>2.0530050000000002</v>
      </c>
      <c r="AE282">
        <v>8.3006000000000094E-2</v>
      </c>
      <c r="AF282">
        <v>83.0060000000001</v>
      </c>
    </row>
    <row r="283" spans="1:32">
      <c r="A283">
        <v>32853</v>
      </c>
      <c r="B283" t="s">
        <v>20</v>
      </c>
      <c r="C283" t="s">
        <v>24</v>
      </c>
      <c r="D283">
        <v>16266</v>
      </c>
      <c r="E283">
        <v>1.25</v>
      </c>
      <c r="F283">
        <v>1.3375029999999899</v>
      </c>
      <c r="G283">
        <v>8.7502999999999803E-2</v>
      </c>
      <c r="H283">
        <v>87.502999999999801</v>
      </c>
      <c r="M283">
        <v>44994</v>
      </c>
      <c r="N283" t="s">
        <v>15</v>
      </c>
      <c r="O283" t="s">
        <v>16</v>
      </c>
      <c r="P283">
        <v>16314</v>
      </c>
      <c r="Q283">
        <v>2.2200000000000002</v>
      </c>
      <c r="R283">
        <v>2.3050009999999999</v>
      </c>
      <c r="S283">
        <v>8.5000999999999605E-2</v>
      </c>
      <c r="T283">
        <v>85.000999999999607</v>
      </c>
      <c r="Y283">
        <v>44982</v>
      </c>
      <c r="Z283" t="s">
        <v>78</v>
      </c>
      <c r="AA283" t="s">
        <v>12</v>
      </c>
      <c r="AB283">
        <v>16314</v>
      </c>
      <c r="AC283">
        <v>1.9699990000000001</v>
      </c>
      <c r="AD283">
        <v>2.0530050000000002</v>
      </c>
      <c r="AE283">
        <v>8.3006000000000094E-2</v>
      </c>
      <c r="AF283">
        <v>83.0060000000001</v>
      </c>
    </row>
    <row r="284" spans="1:32">
      <c r="A284">
        <v>32854</v>
      </c>
      <c r="B284" t="s">
        <v>20</v>
      </c>
      <c r="C284" t="s">
        <v>24</v>
      </c>
      <c r="D284">
        <v>16266</v>
      </c>
      <c r="E284">
        <v>1.439999</v>
      </c>
      <c r="F284">
        <v>1.5255019999999999</v>
      </c>
      <c r="G284">
        <v>8.5502999999999801E-2</v>
      </c>
      <c r="H284">
        <v>85.502999999999801</v>
      </c>
      <c r="M284">
        <v>44995</v>
      </c>
      <c r="N284" t="s">
        <v>15</v>
      </c>
      <c r="O284" t="s">
        <v>16</v>
      </c>
      <c r="P284">
        <v>16314</v>
      </c>
      <c r="Q284">
        <v>2.5</v>
      </c>
      <c r="R284">
        <v>2.5850010000000001</v>
      </c>
      <c r="S284">
        <v>8.5001000000000104E-2</v>
      </c>
      <c r="T284">
        <v>85.001000000000104</v>
      </c>
      <c r="Y284">
        <v>44992</v>
      </c>
      <c r="Z284" t="s">
        <v>15</v>
      </c>
      <c r="AA284" t="s">
        <v>16</v>
      </c>
      <c r="AB284">
        <v>16314</v>
      </c>
      <c r="AC284">
        <v>1.909999</v>
      </c>
      <c r="AD284">
        <v>1.9930049999999999</v>
      </c>
      <c r="AE284">
        <v>8.3006000000000094E-2</v>
      </c>
      <c r="AF284">
        <v>83.0060000000001</v>
      </c>
    </row>
    <row r="285" spans="1:32">
      <c r="A285">
        <v>32855</v>
      </c>
      <c r="B285" t="s">
        <v>20</v>
      </c>
      <c r="C285" t="s">
        <v>24</v>
      </c>
      <c r="D285">
        <v>16266</v>
      </c>
      <c r="E285">
        <v>1.459999</v>
      </c>
      <c r="F285">
        <v>1.5455030000000001</v>
      </c>
      <c r="G285">
        <v>8.5503999999999997E-2</v>
      </c>
      <c r="H285">
        <v>85.504000000000005</v>
      </c>
      <c r="M285">
        <v>44996</v>
      </c>
      <c r="N285" t="s">
        <v>15</v>
      </c>
      <c r="O285" t="s">
        <v>16</v>
      </c>
      <c r="P285">
        <v>16314</v>
      </c>
      <c r="Q285">
        <v>2.5299990000000001</v>
      </c>
      <c r="R285">
        <v>2.6130010000000001</v>
      </c>
      <c r="S285">
        <v>8.3002000000000006E-2</v>
      </c>
      <c r="T285">
        <v>83.001999999999995</v>
      </c>
      <c r="Y285">
        <v>44995</v>
      </c>
      <c r="Z285" t="s">
        <v>15</v>
      </c>
      <c r="AA285" t="s">
        <v>16</v>
      </c>
      <c r="AB285">
        <v>16314</v>
      </c>
      <c r="AC285">
        <v>2.1899989999999998</v>
      </c>
      <c r="AD285">
        <v>2.2730049999999999</v>
      </c>
      <c r="AE285">
        <v>8.3006000000000094E-2</v>
      </c>
      <c r="AF285">
        <v>83.0060000000001</v>
      </c>
    </row>
    <row r="286" spans="1:32">
      <c r="A286">
        <v>32856</v>
      </c>
      <c r="B286" t="s">
        <v>20</v>
      </c>
      <c r="C286" t="s">
        <v>24</v>
      </c>
      <c r="D286">
        <v>16266</v>
      </c>
      <c r="E286">
        <v>1.51</v>
      </c>
      <c r="F286">
        <v>1.5975029999999999</v>
      </c>
      <c r="G286">
        <v>8.7503000000000095E-2</v>
      </c>
      <c r="H286">
        <v>87.5030000000001</v>
      </c>
      <c r="M286">
        <v>44997</v>
      </c>
      <c r="N286" t="s">
        <v>15</v>
      </c>
      <c r="O286" t="s">
        <v>16</v>
      </c>
      <c r="P286">
        <v>16314</v>
      </c>
      <c r="Q286">
        <v>2.6</v>
      </c>
      <c r="R286">
        <v>2.68500099999999</v>
      </c>
      <c r="S286">
        <v>8.5000999999999605E-2</v>
      </c>
      <c r="T286">
        <v>85.000999999999607</v>
      </c>
      <c r="Y286">
        <v>44997</v>
      </c>
      <c r="Z286" t="s">
        <v>15</v>
      </c>
      <c r="AA286" t="s">
        <v>16</v>
      </c>
      <c r="AB286">
        <v>16314</v>
      </c>
      <c r="AC286">
        <v>2.2299989999999998</v>
      </c>
      <c r="AD286">
        <v>2.313005</v>
      </c>
      <c r="AE286">
        <v>8.3006000000000094E-2</v>
      </c>
      <c r="AF286">
        <v>83.0060000000001</v>
      </c>
    </row>
    <row r="287" spans="1:32">
      <c r="A287">
        <v>32857</v>
      </c>
      <c r="B287" t="s">
        <v>20</v>
      </c>
      <c r="C287" t="s">
        <v>24</v>
      </c>
      <c r="D287">
        <v>16266</v>
      </c>
      <c r="E287">
        <v>1.629999</v>
      </c>
      <c r="F287">
        <v>1.717503</v>
      </c>
      <c r="G287">
        <v>8.7503999999999998E-2</v>
      </c>
      <c r="H287">
        <v>87.504000000000005</v>
      </c>
      <c r="M287">
        <v>44998</v>
      </c>
      <c r="N287" t="s">
        <v>15</v>
      </c>
      <c r="O287" t="s">
        <v>16</v>
      </c>
      <c r="P287">
        <v>16314</v>
      </c>
      <c r="Q287">
        <v>2.6099990000000002</v>
      </c>
      <c r="R287">
        <v>2.69300099999999</v>
      </c>
      <c r="S287">
        <v>8.3001999999999507E-2</v>
      </c>
      <c r="T287">
        <v>83.001999999999498</v>
      </c>
      <c r="Y287">
        <v>47976</v>
      </c>
      <c r="Z287" t="s">
        <v>79</v>
      </c>
      <c r="AA287" t="s">
        <v>8</v>
      </c>
      <c r="AB287">
        <v>16314</v>
      </c>
      <c r="AC287">
        <v>1.909999</v>
      </c>
      <c r="AD287">
        <v>1.9930049999999999</v>
      </c>
      <c r="AE287">
        <v>8.3006000000000094E-2</v>
      </c>
      <c r="AF287">
        <v>83.0060000000001</v>
      </c>
    </row>
    <row r="288" spans="1:32">
      <c r="A288">
        <v>32858</v>
      </c>
      <c r="B288" t="s">
        <v>20</v>
      </c>
      <c r="C288" t="s">
        <v>24</v>
      </c>
      <c r="D288">
        <v>16266</v>
      </c>
      <c r="E288">
        <v>1.659999</v>
      </c>
      <c r="F288">
        <v>1.7455020000000001</v>
      </c>
      <c r="G288">
        <v>8.5503000000000107E-2</v>
      </c>
      <c r="H288">
        <v>85.5030000000001</v>
      </c>
      <c r="M288">
        <v>44999</v>
      </c>
      <c r="N288" t="s">
        <v>15</v>
      </c>
      <c r="O288" t="s">
        <v>16</v>
      </c>
      <c r="P288">
        <v>16314</v>
      </c>
      <c r="Q288">
        <v>2.7999990000000001</v>
      </c>
      <c r="R288">
        <v>2.8850009999999999</v>
      </c>
      <c r="S288">
        <v>8.50019999999998E-2</v>
      </c>
      <c r="T288">
        <v>85.001999999999796</v>
      </c>
      <c r="Y288">
        <v>47979</v>
      </c>
      <c r="Z288" t="s">
        <v>79</v>
      </c>
      <c r="AA288" t="s">
        <v>8</v>
      </c>
      <c r="AB288">
        <v>16314</v>
      </c>
      <c r="AC288">
        <v>2.1899989999999998</v>
      </c>
      <c r="AD288">
        <v>2.2730049999999999</v>
      </c>
      <c r="AE288">
        <v>8.3006000000000094E-2</v>
      </c>
      <c r="AF288">
        <v>83.0060000000001</v>
      </c>
    </row>
    <row r="289" spans="1:32">
      <c r="A289">
        <v>32859</v>
      </c>
      <c r="B289" t="s">
        <v>20</v>
      </c>
      <c r="C289" t="s">
        <v>24</v>
      </c>
      <c r="D289">
        <v>16266</v>
      </c>
      <c r="E289">
        <v>2.02</v>
      </c>
      <c r="F289">
        <v>2.105502</v>
      </c>
      <c r="G289">
        <v>8.5501999999999898E-2</v>
      </c>
      <c r="H289">
        <v>85.501999999999896</v>
      </c>
      <c r="M289">
        <v>39235</v>
      </c>
      <c r="N289" t="s">
        <v>22</v>
      </c>
      <c r="O289" t="s">
        <v>21</v>
      </c>
      <c r="P289">
        <v>16314</v>
      </c>
      <c r="Q289">
        <v>1.2399990000000001</v>
      </c>
      <c r="R289">
        <v>1.325502</v>
      </c>
      <c r="S289">
        <v>8.5502999999999801E-2</v>
      </c>
      <c r="T289">
        <v>85.502999999999801</v>
      </c>
      <c r="Y289">
        <v>47981</v>
      </c>
      <c r="Z289" t="s">
        <v>79</v>
      </c>
      <c r="AA289" t="s">
        <v>8</v>
      </c>
      <c r="AB289">
        <v>16314</v>
      </c>
      <c r="AC289">
        <v>2.2299989999999998</v>
      </c>
      <c r="AD289">
        <v>2.313005</v>
      </c>
      <c r="AE289">
        <v>8.3006000000000094E-2</v>
      </c>
      <c r="AF289">
        <v>83.0060000000001</v>
      </c>
    </row>
    <row r="290" spans="1:32">
      <c r="A290">
        <v>32860</v>
      </c>
      <c r="B290" t="s">
        <v>20</v>
      </c>
      <c r="C290" t="s">
        <v>24</v>
      </c>
      <c r="D290">
        <v>16266</v>
      </c>
      <c r="E290">
        <v>2.0699990000000001</v>
      </c>
      <c r="F290">
        <v>2.1575030000000002</v>
      </c>
      <c r="G290">
        <v>8.7503999999999998E-2</v>
      </c>
      <c r="H290">
        <v>87.504000000000005</v>
      </c>
      <c r="M290">
        <v>39236</v>
      </c>
      <c r="N290" t="s">
        <v>22</v>
      </c>
      <c r="O290" t="s">
        <v>21</v>
      </c>
      <c r="P290">
        <v>16314</v>
      </c>
      <c r="Q290">
        <v>1.3</v>
      </c>
      <c r="R290">
        <v>1.385502</v>
      </c>
      <c r="S290">
        <v>8.5501999999999898E-2</v>
      </c>
      <c r="T290">
        <v>85.501999999999896</v>
      </c>
      <c r="Y290">
        <v>48545</v>
      </c>
      <c r="Z290" t="s">
        <v>83</v>
      </c>
      <c r="AA290" t="s">
        <v>17</v>
      </c>
      <c r="AB290">
        <v>16314</v>
      </c>
      <c r="AC290">
        <v>1.909999</v>
      </c>
      <c r="AD290">
        <v>1.9930049999999999</v>
      </c>
      <c r="AE290">
        <v>8.3006000000000094E-2</v>
      </c>
      <c r="AF290">
        <v>83.0060000000001</v>
      </c>
    </row>
    <row r="291" spans="1:32">
      <c r="A291">
        <v>32861</v>
      </c>
      <c r="B291" t="s">
        <v>20</v>
      </c>
      <c r="C291" t="s">
        <v>24</v>
      </c>
      <c r="D291">
        <v>16266</v>
      </c>
      <c r="E291">
        <v>2.3999990000000002</v>
      </c>
      <c r="F291">
        <v>2.485503</v>
      </c>
      <c r="G291">
        <v>8.5503999999999802E-2</v>
      </c>
      <c r="H291">
        <v>85.503999999999806</v>
      </c>
      <c r="M291">
        <v>39237</v>
      </c>
      <c r="N291" t="s">
        <v>22</v>
      </c>
      <c r="O291" t="s">
        <v>21</v>
      </c>
      <c r="P291">
        <v>16314</v>
      </c>
      <c r="Q291">
        <v>1.32</v>
      </c>
      <c r="R291">
        <v>1.405502</v>
      </c>
      <c r="S291">
        <v>8.5501999999999898E-2</v>
      </c>
      <c r="T291">
        <v>85.501999999999896</v>
      </c>
      <c r="Y291">
        <v>48548</v>
      </c>
      <c r="Z291" t="s">
        <v>83</v>
      </c>
      <c r="AA291" t="s">
        <v>17</v>
      </c>
      <c r="AB291">
        <v>16314</v>
      </c>
      <c r="AC291">
        <v>2.1899989999999998</v>
      </c>
      <c r="AD291">
        <v>2.2730049999999999</v>
      </c>
      <c r="AE291">
        <v>8.3006000000000094E-2</v>
      </c>
      <c r="AF291">
        <v>83.0060000000001</v>
      </c>
    </row>
    <row r="292" spans="1:32">
      <c r="A292">
        <v>32862</v>
      </c>
      <c r="B292" t="s">
        <v>20</v>
      </c>
      <c r="C292" t="s">
        <v>24</v>
      </c>
      <c r="D292">
        <v>16266</v>
      </c>
      <c r="E292">
        <v>2.4500000000000002</v>
      </c>
      <c r="F292">
        <v>2.5375030000000001</v>
      </c>
      <c r="G292">
        <v>8.7502999999999803E-2</v>
      </c>
      <c r="H292">
        <v>87.502999999999801</v>
      </c>
      <c r="M292">
        <v>39238</v>
      </c>
      <c r="N292" t="s">
        <v>22</v>
      </c>
      <c r="O292" t="s">
        <v>21</v>
      </c>
      <c r="P292">
        <v>16314</v>
      </c>
      <c r="Q292">
        <v>1.8399999999999901</v>
      </c>
      <c r="R292">
        <v>1.925502</v>
      </c>
      <c r="S292">
        <v>8.5502000000000106E-2</v>
      </c>
      <c r="T292">
        <v>85.502000000000194</v>
      </c>
      <c r="Y292">
        <v>48550</v>
      </c>
      <c r="Z292" t="s">
        <v>83</v>
      </c>
      <c r="AA292" t="s">
        <v>17</v>
      </c>
      <c r="AB292">
        <v>16314</v>
      </c>
      <c r="AC292">
        <v>2.2299989999999998</v>
      </c>
      <c r="AD292">
        <v>2.313005</v>
      </c>
      <c r="AE292">
        <v>8.3006000000000094E-2</v>
      </c>
      <c r="AF292">
        <v>83.0060000000001</v>
      </c>
    </row>
    <row r="293" spans="1:32">
      <c r="A293">
        <v>32863</v>
      </c>
      <c r="B293" t="s">
        <v>20</v>
      </c>
      <c r="C293" t="s">
        <v>24</v>
      </c>
      <c r="D293">
        <v>16266</v>
      </c>
      <c r="E293">
        <v>2.46999999999999</v>
      </c>
      <c r="F293">
        <v>2.5575030000000001</v>
      </c>
      <c r="G293">
        <v>8.7503000000000303E-2</v>
      </c>
      <c r="H293">
        <v>87.503000000000299</v>
      </c>
      <c r="M293">
        <v>39239</v>
      </c>
      <c r="N293" t="s">
        <v>22</v>
      </c>
      <c r="O293" t="s">
        <v>21</v>
      </c>
      <c r="P293">
        <v>16314</v>
      </c>
      <c r="Q293">
        <v>1.85</v>
      </c>
      <c r="R293">
        <v>1.937505</v>
      </c>
      <c r="S293">
        <v>8.7504999999999902E-2</v>
      </c>
      <c r="T293">
        <v>87.504999999999896</v>
      </c>
      <c r="Y293">
        <v>44983</v>
      </c>
      <c r="Z293" t="s">
        <v>78</v>
      </c>
      <c r="AA293" t="s">
        <v>12</v>
      </c>
      <c r="AB293">
        <v>16314</v>
      </c>
      <c r="AC293">
        <v>1.909999</v>
      </c>
      <c r="AD293">
        <v>1.9930049999999999</v>
      </c>
      <c r="AE293">
        <v>8.3006000000000094E-2</v>
      </c>
      <c r="AF293">
        <v>83.0060000000001</v>
      </c>
    </row>
    <row r="294" spans="1:32">
      <c r="A294">
        <v>32864</v>
      </c>
      <c r="B294" t="s">
        <v>20</v>
      </c>
      <c r="C294" t="s">
        <v>24</v>
      </c>
      <c r="D294">
        <v>16266</v>
      </c>
      <c r="E294">
        <v>2.7</v>
      </c>
      <c r="F294">
        <v>2.7855020000000001</v>
      </c>
      <c r="G294">
        <v>8.5501999999999898E-2</v>
      </c>
      <c r="H294">
        <v>85.501999999999896</v>
      </c>
      <c r="M294">
        <v>39240</v>
      </c>
      <c r="N294" t="s">
        <v>22</v>
      </c>
      <c r="O294" t="s">
        <v>21</v>
      </c>
      <c r="P294">
        <v>16314</v>
      </c>
      <c r="Q294">
        <v>1.889999</v>
      </c>
      <c r="R294">
        <v>1.977503</v>
      </c>
      <c r="S294">
        <v>8.7503999999999998E-2</v>
      </c>
      <c r="T294">
        <v>87.504000000000005</v>
      </c>
      <c r="Y294">
        <v>44986</v>
      </c>
      <c r="Z294" t="s">
        <v>78</v>
      </c>
      <c r="AA294" t="s">
        <v>12</v>
      </c>
      <c r="AB294">
        <v>16314</v>
      </c>
      <c r="AC294">
        <v>2.1899989999999998</v>
      </c>
      <c r="AD294">
        <v>2.2730049999999999</v>
      </c>
      <c r="AE294">
        <v>8.3006000000000094E-2</v>
      </c>
      <c r="AF294">
        <v>83.0060000000001</v>
      </c>
    </row>
    <row r="295" spans="1:32">
      <c r="A295">
        <v>58564</v>
      </c>
      <c r="B295" t="s">
        <v>23</v>
      </c>
      <c r="C295" t="s">
        <v>25</v>
      </c>
      <c r="D295">
        <v>16266</v>
      </c>
      <c r="E295">
        <v>1.149999</v>
      </c>
      <c r="F295">
        <v>1.237503</v>
      </c>
      <c r="G295">
        <v>8.7503999999999998E-2</v>
      </c>
      <c r="H295">
        <v>87.504000000000005</v>
      </c>
      <c r="M295">
        <v>39241</v>
      </c>
      <c r="N295" t="s">
        <v>22</v>
      </c>
      <c r="O295" t="s">
        <v>21</v>
      </c>
      <c r="P295">
        <v>16314</v>
      </c>
      <c r="Q295">
        <v>1.9799989999999901</v>
      </c>
      <c r="R295">
        <v>2.0655019999999999</v>
      </c>
      <c r="S295">
        <v>8.5503000000000107E-2</v>
      </c>
      <c r="T295">
        <v>85.5030000000001</v>
      </c>
      <c r="Y295">
        <v>44988</v>
      </c>
      <c r="Z295" t="s">
        <v>78</v>
      </c>
      <c r="AA295" t="s">
        <v>12</v>
      </c>
      <c r="AB295">
        <v>16314</v>
      </c>
      <c r="AC295">
        <v>2.2299989999999998</v>
      </c>
      <c r="AD295">
        <v>2.313005</v>
      </c>
      <c r="AE295">
        <v>8.3006000000000094E-2</v>
      </c>
      <c r="AF295">
        <v>83.0060000000001</v>
      </c>
    </row>
    <row r="296" spans="1:32">
      <c r="A296">
        <v>58565</v>
      </c>
      <c r="B296" t="s">
        <v>23</v>
      </c>
      <c r="C296" t="s">
        <v>25</v>
      </c>
      <c r="D296">
        <v>16266</v>
      </c>
      <c r="E296">
        <v>1.199999</v>
      </c>
      <c r="F296">
        <v>1.2855030000000001</v>
      </c>
      <c r="G296">
        <v>8.5503999999999997E-2</v>
      </c>
      <c r="H296">
        <v>85.504000000000005</v>
      </c>
      <c r="M296">
        <v>39242</v>
      </c>
      <c r="N296" t="s">
        <v>22</v>
      </c>
      <c r="O296" t="s">
        <v>21</v>
      </c>
      <c r="P296">
        <v>16314</v>
      </c>
      <c r="Q296">
        <v>1.9899990000000001</v>
      </c>
      <c r="R296">
        <v>2.0775030000000001</v>
      </c>
      <c r="S296">
        <v>8.7503999999999998E-2</v>
      </c>
      <c r="T296">
        <v>87.504000000000005</v>
      </c>
      <c r="Y296">
        <v>44994</v>
      </c>
      <c r="Z296" t="s">
        <v>15</v>
      </c>
      <c r="AA296" t="s">
        <v>16</v>
      </c>
      <c r="AB296">
        <v>16314</v>
      </c>
      <c r="AC296">
        <v>2.1899989999999998</v>
      </c>
      <c r="AD296">
        <v>2.2730049999999999</v>
      </c>
      <c r="AE296">
        <v>8.3006000000000094E-2</v>
      </c>
      <c r="AF296">
        <v>83.0060000000001</v>
      </c>
    </row>
    <row r="297" spans="1:32">
      <c r="A297">
        <v>58566</v>
      </c>
      <c r="B297" t="s">
        <v>23</v>
      </c>
      <c r="C297" t="s">
        <v>25</v>
      </c>
      <c r="D297">
        <v>16266</v>
      </c>
      <c r="E297">
        <v>1.25</v>
      </c>
      <c r="F297">
        <v>1.3375029999999899</v>
      </c>
      <c r="G297">
        <v>8.7502999999999803E-2</v>
      </c>
      <c r="H297">
        <v>87.502999999999801</v>
      </c>
      <c r="M297">
        <v>39243</v>
      </c>
      <c r="N297" t="s">
        <v>22</v>
      </c>
      <c r="O297" t="s">
        <v>21</v>
      </c>
      <c r="P297">
        <v>16314</v>
      </c>
      <c r="Q297">
        <v>2.1899989999999998</v>
      </c>
      <c r="R297">
        <v>2.2775029999999998</v>
      </c>
      <c r="S297">
        <v>8.7503999999999998E-2</v>
      </c>
      <c r="T297">
        <v>87.504000000000005</v>
      </c>
      <c r="Y297">
        <v>45000</v>
      </c>
      <c r="Z297" t="s">
        <v>15</v>
      </c>
      <c r="AA297" t="s">
        <v>16</v>
      </c>
      <c r="AB297">
        <v>16314</v>
      </c>
      <c r="AC297">
        <v>2.6699989999999998</v>
      </c>
      <c r="AD297">
        <v>2.7530049999999999</v>
      </c>
      <c r="AE297">
        <v>8.3006000000000094E-2</v>
      </c>
      <c r="AF297">
        <v>83.0060000000001</v>
      </c>
    </row>
    <row r="298" spans="1:32">
      <c r="A298">
        <v>58567</v>
      </c>
      <c r="B298" t="s">
        <v>23</v>
      </c>
      <c r="C298" t="s">
        <v>25</v>
      </c>
      <c r="D298">
        <v>16266</v>
      </c>
      <c r="E298">
        <v>1.439999</v>
      </c>
      <c r="F298">
        <v>1.5255030000000001</v>
      </c>
      <c r="G298">
        <v>8.5503999999999997E-2</v>
      </c>
      <c r="H298">
        <v>85.504000000000005</v>
      </c>
      <c r="M298">
        <v>39244</v>
      </c>
      <c r="N298" t="s">
        <v>22</v>
      </c>
      <c r="O298" t="s">
        <v>21</v>
      </c>
      <c r="P298">
        <v>16314</v>
      </c>
      <c r="Q298">
        <v>2.2200000000000002</v>
      </c>
      <c r="R298">
        <v>2.3055029999999999</v>
      </c>
      <c r="S298">
        <v>8.5502999999999593E-2</v>
      </c>
      <c r="T298">
        <v>85.502999999999602</v>
      </c>
      <c r="Y298">
        <v>47978</v>
      </c>
      <c r="Z298" t="s">
        <v>79</v>
      </c>
      <c r="AA298" t="s">
        <v>8</v>
      </c>
      <c r="AB298">
        <v>16314</v>
      </c>
      <c r="AC298">
        <v>2.1899989999999998</v>
      </c>
      <c r="AD298">
        <v>2.2730049999999999</v>
      </c>
      <c r="AE298">
        <v>8.3006000000000094E-2</v>
      </c>
      <c r="AF298">
        <v>83.0060000000001</v>
      </c>
    </row>
    <row r="299" spans="1:32">
      <c r="A299">
        <v>58568</v>
      </c>
      <c r="B299" t="s">
        <v>23</v>
      </c>
      <c r="C299" t="s">
        <v>25</v>
      </c>
      <c r="D299">
        <v>16266</v>
      </c>
      <c r="E299">
        <v>1.459999</v>
      </c>
      <c r="F299">
        <v>1.5455030000000001</v>
      </c>
      <c r="G299">
        <v>8.5503999999999997E-2</v>
      </c>
      <c r="H299">
        <v>85.504000000000005</v>
      </c>
      <c r="M299">
        <v>39245</v>
      </c>
      <c r="N299" t="s">
        <v>22</v>
      </c>
      <c r="O299" t="s">
        <v>21</v>
      </c>
      <c r="P299">
        <v>16314</v>
      </c>
      <c r="Q299">
        <v>2.5</v>
      </c>
      <c r="R299">
        <v>2.585502</v>
      </c>
      <c r="S299">
        <v>8.5501999999999898E-2</v>
      </c>
      <c r="T299">
        <v>85.501999999999896</v>
      </c>
      <c r="Y299">
        <v>47984</v>
      </c>
      <c r="Z299" t="s">
        <v>79</v>
      </c>
      <c r="AA299" t="s">
        <v>8</v>
      </c>
      <c r="AB299">
        <v>16314</v>
      </c>
      <c r="AC299">
        <v>2.6699989999999998</v>
      </c>
      <c r="AD299">
        <v>2.7530049999999999</v>
      </c>
      <c r="AE299">
        <v>8.3006000000000094E-2</v>
      </c>
      <c r="AF299">
        <v>83.0060000000001</v>
      </c>
    </row>
    <row r="300" spans="1:32">
      <c r="A300">
        <v>58569</v>
      </c>
      <c r="B300" t="s">
        <v>23</v>
      </c>
      <c r="C300" t="s">
        <v>25</v>
      </c>
      <c r="D300">
        <v>16266</v>
      </c>
      <c r="E300">
        <v>1.51</v>
      </c>
      <c r="F300">
        <v>1.5975029999999999</v>
      </c>
      <c r="G300">
        <v>8.7503000000000095E-2</v>
      </c>
      <c r="H300">
        <v>87.5030000000001</v>
      </c>
      <c r="M300">
        <v>39246</v>
      </c>
      <c r="N300" t="s">
        <v>22</v>
      </c>
      <c r="O300" t="s">
        <v>21</v>
      </c>
      <c r="P300">
        <v>16314</v>
      </c>
      <c r="Q300">
        <v>2.5299990000000001</v>
      </c>
      <c r="R300">
        <v>2.6175030000000001</v>
      </c>
      <c r="S300">
        <v>8.7503999999999998E-2</v>
      </c>
      <c r="T300">
        <v>87.504000000000005</v>
      </c>
      <c r="Y300">
        <v>48547</v>
      </c>
      <c r="Z300" t="s">
        <v>83</v>
      </c>
      <c r="AA300" t="s">
        <v>17</v>
      </c>
      <c r="AB300">
        <v>16314</v>
      </c>
      <c r="AC300">
        <v>2.1899989999999998</v>
      </c>
      <c r="AD300">
        <v>2.2730049999999999</v>
      </c>
      <c r="AE300">
        <v>8.3006000000000094E-2</v>
      </c>
      <c r="AF300">
        <v>83.0060000000001</v>
      </c>
    </row>
    <row r="301" spans="1:32">
      <c r="A301">
        <v>58570</v>
      </c>
      <c r="B301" t="s">
        <v>23</v>
      </c>
      <c r="C301" t="s">
        <v>25</v>
      </c>
      <c r="D301">
        <v>16266</v>
      </c>
      <c r="E301">
        <v>1.629999</v>
      </c>
      <c r="F301">
        <v>1.717503</v>
      </c>
      <c r="G301">
        <v>8.7503999999999998E-2</v>
      </c>
      <c r="H301">
        <v>87.504000000000005</v>
      </c>
      <c r="M301">
        <v>39247</v>
      </c>
      <c r="N301" t="s">
        <v>22</v>
      </c>
      <c r="O301" t="s">
        <v>21</v>
      </c>
      <c r="P301">
        <v>16314</v>
      </c>
      <c r="Q301">
        <v>2.6</v>
      </c>
      <c r="R301">
        <v>2.6855020000000001</v>
      </c>
      <c r="S301">
        <v>8.5501999999999898E-2</v>
      </c>
      <c r="T301">
        <v>85.501999999999896</v>
      </c>
      <c r="Y301">
        <v>48553</v>
      </c>
      <c r="Z301" t="s">
        <v>83</v>
      </c>
      <c r="AA301" t="s">
        <v>17</v>
      </c>
      <c r="AB301">
        <v>16314</v>
      </c>
      <c r="AC301">
        <v>2.6699989999999998</v>
      </c>
      <c r="AD301">
        <v>2.7530049999999999</v>
      </c>
      <c r="AE301">
        <v>8.3006000000000094E-2</v>
      </c>
      <c r="AF301">
        <v>83.0060000000001</v>
      </c>
    </row>
    <row r="302" spans="1:32">
      <c r="A302">
        <v>58571</v>
      </c>
      <c r="B302" t="s">
        <v>23</v>
      </c>
      <c r="C302" t="s">
        <v>25</v>
      </c>
      <c r="D302">
        <v>16266</v>
      </c>
      <c r="E302">
        <v>1.659999</v>
      </c>
      <c r="F302">
        <v>1.745503</v>
      </c>
      <c r="G302">
        <v>8.5503999999999997E-2</v>
      </c>
      <c r="H302">
        <v>85.504000000000005</v>
      </c>
      <c r="M302">
        <v>39248</v>
      </c>
      <c r="N302" t="s">
        <v>22</v>
      </c>
      <c r="O302" t="s">
        <v>21</v>
      </c>
      <c r="P302">
        <v>16314</v>
      </c>
      <c r="Q302">
        <v>2.6099990000000002</v>
      </c>
      <c r="R302">
        <v>2.6975030000000002</v>
      </c>
      <c r="S302">
        <v>8.7503999999999998E-2</v>
      </c>
      <c r="T302">
        <v>87.504000000000005</v>
      </c>
      <c r="Y302">
        <v>44985</v>
      </c>
      <c r="Z302" t="s">
        <v>78</v>
      </c>
      <c r="AA302" t="s">
        <v>12</v>
      </c>
      <c r="AB302">
        <v>16314</v>
      </c>
      <c r="AC302">
        <v>2.1899989999999998</v>
      </c>
      <c r="AD302">
        <v>2.2730049999999999</v>
      </c>
      <c r="AE302">
        <v>8.3006000000000094E-2</v>
      </c>
      <c r="AF302">
        <v>83.0060000000001</v>
      </c>
    </row>
    <row r="303" spans="1:32">
      <c r="A303">
        <v>58572</v>
      </c>
      <c r="B303" t="s">
        <v>23</v>
      </c>
      <c r="C303" t="s">
        <v>25</v>
      </c>
      <c r="D303">
        <v>16266</v>
      </c>
      <c r="E303">
        <v>2.02</v>
      </c>
      <c r="F303">
        <v>2.1055030000000001</v>
      </c>
      <c r="G303">
        <v>8.5503000000000107E-2</v>
      </c>
      <c r="H303">
        <v>85.5030000000001</v>
      </c>
      <c r="M303">
        <v>39249</v>
      </c>
      <c r="N303" t="s">
        <v>22</v>
      </c>
      <c r="O303" t="s">
        <v>21</v>
      </c>
      <c r="P303">
        <v>16314</v>
      </c>
      <c r="Q303">
        <v>2.7999990000000001</v>
      </c>
      <c r="R303">
        <v>2.8855019999999998</v>
      </c>
      <c r="S303">
        <v>8.5502999999999593E-2</v>
      </c>
      <c r="T303">
        <v>85.502999999999602</v>
      </c>
      <c r="Y303">
        <v>44991</v>
      </c>
      <c r="Z303" t="s">
        <v>78</v>
      </c>
      <c r="AA303" t="s">
        <v>12</v>
      </c>
      <c r="AB303">
        <v>16314</v>
      </c>
      <c r="AC303">
        <v>2.6699989999999998</v>
      </c>
      <c r="AD303">
        <v>2.7530049999999999</v>
      </c>
      <c r="AE303">
        <v>8.3006000000000094E-2</v>
      </c>
      <c r="AF303">
        <v>83.0060000000001</v>
      </c>
    </row>
    <row r="304" spans="1:32">
      <c r="A304">
        <v>58573</v>
      </c>
      <c r="B304" t="s">
        <v>23</v>
      </c>
      <c r="C304" t="s">
        <v>25</v>
      </c>
      <c r="D304">
        <v>16266</v>
      </c>
      <c r="E304">
        <v>2.0699990000000001</v>
      </c>
      <c r="F304">
        <v>2.1575030000000002</v>
      </c>
      <c r="G304">
        <v>8.7503999999999998E-2</v>
      </c>
      <c r="H304">
        <v>87.504000000000005</v>
      </c>
      <c r="M304">
        <v>49180</v>
      </c>
      <c r="N304" t="s">
        <v>67</v>
      </c>
      <c r="O304" t="s">
        <v>23</v>
      </c>
      <c r="P304">
        <v>16314</v>
      </c>
      <c r="Q304">
        <v>1.2399990000000001</v>
      </c>
      <c r="R304">
        <v>1.3255029999999901</v>
      </c>
      <c r="S304">
        <v>8.5503999999999802E-2</v>
      </c>
      <c r="T304">
        <v>85.503999999999806</v>
      </c>
      <c r="Y304">
        <v>45000</v>
      </c>
      <c r="Z304" t="s">
        <v>15</v>
      </c>
      <c r="AA304" t="s">
        <v>16</v>
      </c>
      <c r="AB304">
        <v>16314</v>
      </c>
      <c r="AC304">
        <v>2.5299990000000001</v>
      </c>
      <c r="AD304">
        <v>2.6130049999999998</v>
      </c>
      <c r="AE304">
        <v>8.3006000000000094E-2</v>
      </c>
      <c r="AF304">
        <v>83.0060000000001</v>
      </c>
    </row>
    <row r="305" spans="1:32">
      <c r="A305">
        <v>58574</v>
      </c>
      <c r="B305" t="s">
        <v>23</v>
      </c>
      <c r="C305" t="s">
        <v>25</v>
      </c>
      <c r="D305">
        <v>16266</v>
      </c>
      <c r="E305">
        <v>2.3999990000000002</v>
      </c>
      <c r="F305">
        <v>2.485503</v>
      </c>
      <c r="G305">
        <v>8.5503999999999802E-2</v>
      </c>
      <c r="H305">
        <v>85.503999999999806</v>
      </c>
      <c r="M305">
        <v>49181</v>
      </c>
      <c r="N305" t="s">
        <v>67</v>
      </c>
      <c r="O305" t="s">
        <v>23</v>
      </c>
      <c r="P305">
        <v>16314</v>
      </c>
      <c r="Q305">
        <v>1.3</v>
      </c>
      <c r="R305">
        <v>1.3855029999999999</v>
      </c>
      <c r="S305">
        <v>8.5502999999999801E-2</v>
      </c>
      <c r="T305">
        <v>85.502999999999801</v>
      </c>
      <c r="Y305">
        <v>47984</v>
      </c>
      <c r="Z305" t="s">
        <v>79</v>
      </c>
      <c r="AA305" t="s">
        <v>8</v>
      </c>
      <c r="AB305">
        <v>16314</v>
      </c>
      <c r="AC305">
        <v>2.5299990000000001</v>
      </c>
      <c r="AD305">
        <v>2.6130049999999998</v>
      </c>
      <c r="AE305">
        <v>8.3006000000000094E-2</v>
      </c>
      <c r="AF305">
        <v>83.0060000000001</v>
      </c>
    </row>
    <row r="306" spans="1:32">
      <c r="A306">
        <v>58575</v>
      </c>
      <c r="B306" t="s">
        <v>23</v>
      </c>
      <c r="C306" t="s">
        <v>25</v>
      </c>
      <c r="D306">
        <v>16266</v>
      </c>
      <c r="E306">
        <v>2.4500000000000002</v>
      </c>
      <c r="F306">
        <v>2.5375030000000001</v>
      </c>
      <c r="G306">
        <v>8.7502999999999803E-2</v>
      </c>
      <c r="H306">
        <v>87.502999999999801</v>
      </c>
      <c r="M306">
        <v>49182</v>
      </c>
      <c r="N306" t="s">
        <v>67</v>
      </c>
      <c r="O306" t="s">
        <v>23</v>
      </c>
      <c r="P306">
        <v>16314</v>
      </c>
      <c r="Q306">
        <v>1.32</v>
      </c>
      <c r="R306">
        <v>1.4055029999999999</v>
      </c>
      <c r="S306">
        <v>8.5502999999999801E-2</v>
      </c>
      <c r="T306">
        <v>85.502999999999801</v>
      </c>
      <c r="Y306">
        <v>48553</v>
      </c>
      <c r="Z306" t="s">
        <v>83</v>
      </c>
      <c r="AA306" t="s">
        <v>17</v>
      </c>
      <c r="AB306">
        <v>16314</v>
      </c>
      <c r="AC306">
        <v>2.5299990000000001</v>
      </c>
      <c r="AD306">
        <v>2.6130049999999998</v>
      </c>
      <c r="AE306">
        <v>8.3006000000000094E-2</v>
      </c>
      <c r="AF306">
        <v>83.0060000000001</v>
      </c>
    </row>
    <row r="307" spans="1:32">
      <c r="A307">
        <v>58576</v>
      </c>
      <c r="B307" t="s">
        <v>23</v>
      </c>
      <c r="C307" t="s">
        <v>25</v>
      </c>
      <c r="D307">
        <v>16266</v>
      </c>
      <c r="E307">
        <v>2.46999999999999</v>
      </c>
      <c r="F307">
        <v>2.5575030000000001</v>
      </c>
      <c r="G307">
        <v>8.7503000000000303E-2</v>
      </c>
      <c r="H307">
        <v>87.503000000000299</v>
      </c>
      <c r="M307">
        <v>49183</v>
      </c>
      <c r="N307" t="s">
        <v>67</v>
      </c>
      <c r="O307" t="s">
        <v>23</v>
      </c>
      <c r="P307">
        <v>16314</v>
      </c>
      <c r="Q307">
        <v>1.8399999999999901</v>
      </c>
      <c r="R307">
        <v>1.925503</v>
      </c>
      <c r="S307">
        <v>8.5503000000000107E-2</v>
      </c>
      <c r="T307">
        <v>85.5030000000001</v>
      </c>
      <c r="Y307">
        <v>44991</v>
      </c>
      <c r="Z307" t="s">
        <v>78</v>
      </c>
      <c r="AA307" t="s">
        <v>12</v>
      </c>
      <c r="AB307">
        <v>16314</v>
      </c>
      <c r="AC307">
        <v>2.5299990000000001</v>
      </c>
      <c r="AD307">
        <v>2.6130049999999998</v>
      </c>
      <c r="AE307">
        <v>8.3006000000000094E-2</v>
      </c>
      <c r="AF307">
        <v>83.0060000000001</v>
      </c>
    </row>
    <row r="308" spans="1:32">
      <c r="A308">
        <v>58577</v>
      </c>
      <c r="B308" t="s">
        <v>23</v>
      </c>
      <c r="C308" t="s">
        <v>25</v>
      </c>
      <c r="D308">
        <v>16266</v>
      </c>
      <c r="E308">
        <v>2.7</v>
      </c>
      <c r="F308">
        <v>2.7855029999999998</v>
      </c>
      <c r="G308">
        <v>8.5502999999999593E-2</v>
      </c>
      <c r="H308">
        <v>85.502999999999602</v>
      </c>
      <c r="M308">
        <v>49184</v>
      </c>
      <c r="N308" t="s">
        <v>67</v>
      </c>
      <c r="O308" t="s">
        <v>23</v>
      </c>
      <c r="P308">
        <v>16314</v>
      </c>
      <c r="Q308">
        <v>1.85</v>
      </c>
      <c r="R308">
        <v>1.9375039999999999</v>
      </c>
      <c r="S308">
        <v>8.7503999999999998E-2</v>
      </c>
      <c r="T308">
        <v>87.504000000000005</v>
      </c>
      <c r="Y308">
        <v>44994</v>
      </c>
      <c r="Z308" t="s">
        <v>15</v>
      </c>
      <c r="AA308" t="s">
        <v>16</v>
      </c>
      <c r="AB308">
        <v>16314</v>
      </c>
      <c r="AC308">
        <v>1.889999</v>
      </c>
      <c r="AD308">
        <v>1.9730049999999999</v>
      </c>
      <c r="AE308">
        <v>8.3006000000000094E-2</v>
      </c>
      <c r="AF308">
        <v>83.0060000000001</v>
      </c>
    </row>
    <row r="309" spans="1:32">
      <c r="A309">
        <v>44985</v>
      </c>
      <c r="B309" t="s">
        <v>15</v>
      </c>
      <c r="C309" t="s">
        <v>16</v>
      </c>
      <c r="D309">
        <v>16266</v>
      </c>
      <c r="E309">
        <v>1.149999</v>
      </c>
      <c r="F309">
        <v>1.233001</v>
      </c>
      <c r="G309">
        <v>8.3002000000000006E-2</v>
      </c>
      <c r="H309">
        <v>83.001999999999995</v>
      </c>
      <c r="M309">
        <v>49185</v>
      </c>
      <c r="N309" t="s">
        <v>67</v>
      </c>
      <c r="O309" t="s">
        <v>23</v>
      </c>
      <c r="P309">
        <v>16314</v>
      </c>
      <c r="Q309">
        <v>1.889999</v>
      </c>
      <c r="R309">
        <v>1.9775019999999901</v>
      </c>
      <c r="S309">
        <v>8.7502999999999803E-2</v>
      </c>
      <c r="T309">
        <v>87.502999999999801</v>
      </c>
      <c r="Y309">
        <v>44996</v>
      </c>
      <c r="Z309" t="s">
        <v>15</v>
      </c>
      <c r="AA309" t="s">
        <v>16</v>
      </c>
      <c r="AB309">
        <v>16314</v>
      </c>
      <c r="AC309">
        <v>2.1899989999999998</v>
      </c>
      <c r="AD309">
        <v>2.2730049999999999</v>
      </c>
      <c r="AE309">
        <v>8.3006000000000094E-2</v>
      </c>
      <c r="AF309">
        <v>83.0060000000001</v>
      </c>
    </row>
    <row r="310" spans="1:32">
      <c r="A310">
        <v>44986</v>
      </c>
      <c r="B310" t="s">
        <v>15</v>
      </c>
      <c r="C310" t="s">
        <v>16</v>
      </c>
      <c r="D310">
        <v>16266</v>
      </c>
      <c r="E310">
        <v>1.199999</v>
      </c>
      <c r="F310">
        <v>1.2850010000000001</v>
      </c>
      <c r="G310">
        <v>8.5001999999999994E-2</v>
      </c>
      <c r="H310">
        <v>85.001999999999995</v>
      </c>
      <c r="M310">
        <v>49186</v>
      </c>
      <c r="N310" t="s">
        <v>67</v>
      </c>
      <c r="O310" t="s">
        <v>23</v>
      </c>
      <c r="P310">
        <v>16314</v>
      </c>
      <c r="Q310">
        <v>1.9799989999999901</v>
      </c>
      <c r="R310">
        <v>2.0655030000000001</v>
      </c>
      <c r="S310">
        <v>8.5504000000000205E-2</v>
      </c>
      <c r="T310">
        <v>85.504000000000204</v>
      </c>
      <c r="Y310">
        <v>45004</v>
      </c>
      <c r="Z310" t="s">
        <v>15</v>
      </c>
      <c r="AA310" t="s">
        <v>16</v>
      </c>
      <c r="AB310">
        <v>16314</v>
      </c>
      <c r="AC310">
        <v>2.62999899999999</v>
      </c>
      <c r="AD310">
        <v>2.7130049999999999</v>
      </c>
      <c r="AE310">
        <v>8.3006000000000094E-2</v>
      </c>
      <c r="AF310">
        <v>83.0060000000001</v>
      </c>
    </row>
    <row r="311" spans="1:32">
      <c r="A311">
        <v>44987</v>
      </c>
      <c r="B311" t="s">
        <v>15</v>
      </c>
      <c r="C311" t="s">
        <v>16</v>
      </c>
      <c r="D311">
        <v>16266</v>
      </c>
      <c r="E311">
        <v>1.25</v>
      </c>
      <c r="F311">
        <v>1.3330009999999901</v>
      </c>
      <c r="G311">
        <v>8.3000999999999797E-2</v>
      </c>
      <c r="H311">
        <v>83.000999999999806</v>
      </c>
      <c r="M311">
        <v>49187</v>
      </c>
      <c r="N311" t="s">
        <v>67</v>
      </c>
      <c r="O311" t="s">
        <v>23</v>
      </c>
      <c r="P311">
        <v>16314</v>
      </c>
      <c r="Q311">
        <v>1.9899990000000001</v>
      </c>
      <c r="R311">
        <v>2.077502</v>
      </c>
      <c r="S311">
        <v>8.7502999999999803E-2</v>
      </c>
      <c r="T311">
        <v>87.502999999999801</v>
      </c>
      <c r="Y311">
        <v>45005</v>
      </c>
      <c r="Z311" t="s">
        <v>15</v>
      </c>
      <c r="AA311" t="s">
        <v>16</v>
      </c>
      <c r="AB311">
        <v>16314</v>
      </c>
      <c r="AC311">
        <v>2.7099989999999998</v>
      </c>
      <c r="AD311">
        <v>2.793005</v>
      </c>
      <c r="AE311">
        <v>8.3006000000000094E-2</v>
      </c>
      <c r="AF311">
        <v>83.0060000000001</v>
      </c>
    </row>
    <row r="312" spans="1:32">
      <c r="A312">
        <v>44988</v>
      </c>
      <c r="B312" t="s">
        <v>15</v>
      </c>
      <c r="C312" t="s">
        <v>16</v>
      </c>
      <c r="D312">
        <v>16266</v>
      </c>
      <c r="E312">
        <v>1.439999</v>
      </c>
      <c r="F312">
        <v>1.5250010000000001</v>
      </c>
      <c r="G312">
        <v>8.5001999999999994E-2</v>
      </c>
      <c r="H312">
        <v>85.001999999999995</v>
      </c>
      <c r="M312">
        <v>49188</v>
      </c>
      <c r="N312" t="s">
        <v>67</v>
      </c>
      <c r="O312" t="s">
        <v>23</v>
      </c>
      <c r="P312">
        <v>16314</v>
      </c>
      <c r="Q312">
        <v>2.1899989999999998</v>
      </c>
      <c r="R312">
        <v>2.2775020000000001</v>
      </c>
      <c r="S312">
        <v>8.7503000000000303E-2</v>
      </c>
      <c r="T312">
        <v>87.503000000000299</v>
      </c>
      <c r="Y312">
        <v>47978</v>
      </c>
      <c r="Z312" t="s">
        <v>79</v>
      </c>
      <c r="AA312" t="s">
        <v>8</v>
      </c>
      <c r="AB312">
        <v>16314</v>
      </c>
      <c r="AC312">
        <v>1.889999</v>
      </c>
      <c r="AD312">
        <v>1.9730049999999999</v>
      </c>
      <c r="AE312">
        <v>8.3006000000000094E-2</v>
      </c>
      <c r="AF312">
        <v>83.0060000000001</v>
      </c>
    </row>
    <row r="313" spans="1:32">
      <c r="A313">
        <v>44989</v>
      </c>
      <c r="B313" t="s">
        <v>15</v>
      </c>
      <c r="C313" t="s">
        <v>16</v>
      </c>
      <c r="D313">
        <v>16266</v>
      </c>
      <c r="E313">
        <v>1.459999</v>
      </c>
      <c r="F313">
        <v>1.5450010000000001</v>
      </c>
      <c r="G313">
        <v>8.5001999999999994E-2</v>
      </c>
      <c r="H313">
        <v>85.001999999999995</v>
      </c>
      <c r="M313">
        <v>49189</v>
      </c>
      <c r="N313" t="s">
        <v>67</v>
      </c>
      <c r="O313" t="s">
        <v>23</v>
      </c>
      <c r="P313">
        <v>16314</v>
      </c>
      <c r="Q313">
        <v>2.2200000000000002</v>
      </c>
      <c r="R313">
        <v>2.3055029999999999</v>
      </c>
      <c r="S313">
        <v>8.5502999999999593E-2</v>
      </c>
      <c r="T313">
        <v>85.502999999999602</v>
      </c>
      <c r="Y313">
        <v>47980</v>
      </c>
      <c r="Z313" t="s">
        <v>79</v>
      </c>
      <c r="AA313" t="s">
        <v>8</v>
      </c>
      <c r="AB313">
        <v>16314</v>
      </c>
      <c r="AC313">
        <v>2.1899989999999998</v>
      </c>
      <c r="AD313">
        <v>2.2730049999999999</v>
      </c>
      <c r="AE313">
        <v>8.3006000000000094E-2</v>
      </c>
      <c r="AF313">
        <v>83.0060000000001</v>
      </c>
    </row>
    <row r="314" spans="1:32">
      <c r="A314">
        <v>44990</v>
      </c>
      <c r="B314" t="s">
        <v>15</v>
      </c>
      <c r="C314" t="s">
        <v>16</v>
      </c>
      <c r="D314">
        <v>16266</v>
      </c>
      <c r="E314">
        <v>1.51</v>
      </c>
      <c r="F314">
        <v>1.5930009999999999</v>
      </c>
      <c r="G314">
        <v>8.3001000000000102E-2</v>
      </c>
      <c r="H314">
        <v>83.001000000000104</v>
      </c>
      <c r="M314">
        <v>49190</v>
      </c>
      <c r="N314" t="s">
        <v>67</v>
      </c>
      <c r="O314" t="s">
        <v>23</v>
      </c>
      <c r="P314">
        <v>16314</v>
      </c>
      <c r="Q314">
        <v>2.5</v>
      </c>
      <c r="R314">
        <v>2.5855030000000001</v>
      </c>
      <c r="S314">
        <v>8.5503000000000107E-2</v>
      </c>
      <c r="T314">
        <v>85.5030000000001</v>
      </c>
      <c r="Y314">
        <v>47988</v>
      </c>
      <c r="Z314" t="s">
        <v>79</v>
      </c>
      <c r="AA314" t="s">
        <v>8</v>
      </c>
      <c r="AB314">
        <v>16314</v>
      </c>
      <c r="AC314">
        <v>2.62999899999999</v>
      </c>
      <c r="AD314">
        <v>2.7130049999999999</v>
      </c>
      <c r="AE314">
        <v>8.3006000000000094E-2</v>
      </c>
      <c r="AF314">
        <v>83.0060000000001</v>
      </c>
    </row>
    <row r="315" spans="1:32">
      <c r="A315">
        <v>44991</v>
      </c>
      <c r="B315" t="s">
        <v>15</v>
      </c>
      <c r="C315" t="s">
        <v>16</v>
      </c>
      <c r="D315">
        <v>16266</v>
      </c>
      <c r="E315">
        <v>1.629999</v>
      </c>
      <c r="F315">
        <v>1.713001</v>
      </c>
      <c r="G315">
        <v>8.3002000000000006E-2</v>
      </c>
      <c r="H315">
        <v>83.001999999999995</v>
      </c>
      <c r="M315">
        <v>49191</v>
      </c>
      <c r="N315" t="s">
        <v>67</v>
      </c>
      <c r="O315" t="s">
        <v>23</v>
      </c>
      <c r="P315">
        <v>16314</v>
      </c>
      <c r="Q315">
        <v>2.5299990000000001</v>
      </c>
      <c r="R315">
        <v>2.617502</v>
      </c>
      <c r="S315">
        <v>8.7502999999999803E-2</v>
      </c>
      <c r="T315">
        <v>87.502999999999801</v>
      </c>
      <c r="Y315">
        <v>47989</v>
      </c>
      <c r="Z315" t="s">
        <v>79</v>
      </c>
      <c r="AA315" t="s">
        <v>8</v>
      </c>
      <c r="AB315">
        <v>16314</v>
      </c>
      <c r="AC315">
        <v>2.7099989999999998</v>
      </c>
      <c r="AD315">
        <v>2.793005</v>
      </c>
      <c r="AE315">
        <v>8.3006000000000094E-2</v>
      </c>
      <c r="AF315">
        <v>83.0060000000001</v>
      </c>
    </row>
    <row r="316" spans="1:32">
      <c r="A316">
        <v>44992</v>
      </c>
      <c r="B316" t="s">
        <v>15</v>
      </c>
      <c r="C316" t="s">
        <v>16</v>
      </c>
      <c r="D316">
        <v>16266</v>
      </c>
      <c r="E316">
        <v>1.659999</v>
      </c>
      <c r="F316">
        <v>1.745001</v>
      </c>
      <c r="G316">
        <v>8.5001999999999994E-2</v>
      </c>
      <c r="H316">
        <v>85.001999999999995</v>
      </c>
      <c r="M316">
        <v>49192</v>
      </c>
      <c r="N316" t="s">
        <v>67</v>
      </c>
      <c r="O316" t="s">
        <v>23</v>
      </c>
      <c r="P316">
        <v>16314</v>
      </c>
      <c r="Q316">
        <v>2.6</v>
      </c>
      <c r="R316">
        <v>2.68550299999999</v>
      </c>
      <c r="S316">
        <v>8.5502999999999593E-2</v>
      </c>
      <c r="T316">
        <v>85.502999999999602</v>
      </c>
      <c r="Y316">
        <v>48547</v>
      </c>
      <c r="Z316" t="s">
        <v>83</v>
      </c>
      <c r="AA316" t="s">
        <v>17</v>
      </c>
      <c r="AB316">
        <v>16314</v>
      </c>
      <c r="AC316">
        <v>1.889999</v>
      </c>
      <c r="AD316">
        <v>1.9730049999999999</v>
      </c>
      <c r="AE316">
        <v>8.3006000000000094E-2</v>
      </c>
      <c r="AF316">
        <v>83.0060000000001</v>
      </c>
    </row>
    <row r="317" spans="1:32">
      <c r="A317">
        <v>44993</v>
      </c>
      <c r="B317" t="s">
        <v>15</v>
      </c>
      <c r="C317" t="s">
        <v>16</v>
      </c>
      <c r="D317">
        <v>16266</v>
      </c>
      <c r="E317">
        <v>2.02</v>
      </c>
      <c r="F317">
        <v>2.1050010000000001</v>
      </c>
      <c r="G317">
        <v>8.5001000000000104E-2</v>
      </c>
      <c r="H317">
        <v>85.001000000000104</v>
      </c>
      <c r="M317">
        <v>49193</v>
      </c>
      <c r="N317" t="s">
        <v>67</v>
      </c>
      <c r="O317" t="s">
        <v>23</v>
      </c>
      <c r="P317">
        <v>16314</v>
      </c>
      <c r="Q317">
        <v>2.6099990000000002</v>
      </c>
      <c r="R317">
        <v>2.6975020000000001</v>
      </c>
      <c r="S317">
        <v>8.7502999999999803E-2</v>
      </c>
      <c r="T317">
        <v>87.502999999999801</v>
      </c>
      <c r="Y317">
        <v>48549</v>
      </c>
      <c r="Z317" t="s">
        <v>83</v>
      </c>
      <c r="AA317" t="s">
        <v>17</v>
      </c>
      <c r="AB317">
        <v>16314</v>
      </c>
      <c r="AC317">
        <v>2.1899989999999998</v>
      </c>
      <c r="AD317">
        <v>2.2730049999999999</v>
      </c>
      <c r="AE317">
        <v>8.3006000000000094E-2</v>
      </c>
      <c r="AF317">
        <v>83.0060000000001</v>
      </c>
    </row>
    <row r="318" spans="1:32">
      <c r="A318">
        <v>44994</v>
      </c>
      <c r="B318" t="s">
        <v>15</v>
      </c>
      <c r="C318" t="s">
        <v>16</v>
      </c>
      <c r="D318">
        <v>16266</v>
      </c>
      <c r="E318">
        <v>2.0699990000000001</v>
      </c>
      <c r="F318">
        <v>2.1530010000000002</v>
      </c>
      <c r="G318">
        <v>8.3002000000000006E-2</v>
      </c>
      <c r="H318">
        <v>83.001999999999995</v>
      </c>
      <c r="M318">
        <v>49194</v>
      </c>
      <c r="N318" t="s">
        <v>67</v>
      </c>
      <c r="O318" t="s">
        <v>23</v>
      </c>
      <c r="P318">
        <v>16314</v>
      </c>
      <c r="Q318">
        <v>2.7999990000000001</v>
      </c>
      <c r="R318">
        <v>2.8855029999999999</v>
      </c>
      <c r="S318">
        <v>8.5503999999999802E-2</v>
      </c>
      <c r="T318">
        <v>85.503999999999806</v>
      </c>
      <c r="Y318">
        <v>48557</v>
      </c>
      <c r="Z318" t="s">
        <v>83</v>
      </c>
      <c r="AA318" t="s">
        <v>17</v>
      </c>
      <c r="AB318">
        <v>16314</v>
      </c>
      <c r="AC318">
        <v>2.62999899999999</v>
      </c>
      <c r="AD318">
        <v>2.7130049999999999</v>
      </c>
      <c r="AE318">
        <v>8.3006000000000094E-2</v>
      </c>
      <c r="AF318">
        <v>83.0060000000001</v>
      </c>
    </row>
    <row r="319" spans="1:32">
      <c r="A319">
        <v>44995</v>
      </c>
      <c r="B319" t="s">
        <v>15</v>
      </c>
      <c r="C319" t="s">
        <v>16</v>
      </c>
      <c r="D319">
        <v>16266</v>
      </c>
      <c r="E319">
        <v>2.3999990000000002</v>
      </c>
      <c r="F319">
        <v>2.485001</v>
      </c>
      <c r="G319">
        <v>8.50019999999998E-2</v>
      </c>
      <c r="H319">
        <v>85.001999999999796</v>
      </c>
      <c r="M319">
        <v>41797</v>
      </c>
      <c r="N319" t="s">
        <v>69</v>
      </c>
      <c r="O319" t="s">
        <v>15</v>
      </c>
      <c r="P319">
        <v>16314</v>
      </c>
      <c r="Q319">
        <v>1.2399990000000001</v>
      </c>
      <c r="R319">
        <v>1.325502</v>
      </c>
      <c r="S319">
        <v>8.5502999999999801E-2</v>
      </c>
      <c r="T319">
        <v>85.502999999999801</v>
      </c>
      <c r="Y319">
        <v>48558</v>
      </c>
      <c r="Z319" t="s">
        <v>83</v>
      </c>
      <c r="AA319" t="s">
        <v>17</v>
      </c>
      <c r="AB319">
        <v>16314</v>
      </c>
      <c r="AC319">
        <v>2.7099989999999998</v>
      </c>
      <c r="AD319">
        <v>2.793005</v>
      </c>
      <c r="AE319">
        <v>8.3006000000000094E-2</v>
      </c>
      <c r="AF319">
        <v>83.0060000000001</v>
      </c>
    </row>
    <row r="320" spans="1:32">
      <c r="A320">
        <v>44996</v>
      </c>
      <c r="B320" t="s">
        <v>15</v>
      </c>
      <c r="C320" t="s">
        <v>16</v>
      </c>
      <c r="D320">
        <v>16266</v>
      </c>
      <c r="E320">
        <v>2.4500000000000002</v>
      </c>
      <c r="F320">
        <v>2.5330010000000001</v>
      </c>
      <c r="G320">
        <v>8.3000999999999797E-2</v>
      </c>
      <c r="H320">
        <v>83.000999999999806</v>
      </c>
      <c r="M320">
        <v>41798</v>
      </c>
      <c r="N320" t="s">
        <v>69</v>
      </c>
      <c r="O320" t="s">
        <v>15</v>
      </c>
      <c r="P320">
        <v>16314</v>
      </c>
      <c r="Q320">
        <v>1.3</v>
      </c>
      <c r="R320">
        <v>1.385502</v>
      </c>
      <c r="S320">
        <v>8.5501999999999898E-2</v>
      </c>
      <c r="T320">
        <v>85.501999999999896</v>
      </c>
      <c r="Y320">
        <v>44985</v>
      </c>
      <c r="Z320" t="s">
        <v>78</v>
      </c>
      <c r="AA320" t="s">
        <v>12</v>
      </c>
      <c r="AB320">
        <v>16314</v>
      </c>
      <c r="AC320">
        <v>1.889999</v>
      </c>
      <c r="AD320">
        <v>1.9730049999999999</v>
      </c>
      <c r="AE320">
        <v>8.3006000000000094E-2</v>
      </c>
      <c r="AF320">
        <v>83.0060000000001</v>
      </c>
    </row>
    <row r="321" spans="1:32">
      <c r="A321">
        <v>44997</v>
      </c>
      <c r="B321" t="s">
        <v>15</v>
      </c>
      <c r="C321" t="s">
        <v>16</v>
      </c>
      <c r="D321">
        <v>16266</v>
      </c>
      <c r="E321">
        <v>2.46999999999999</v>
      </c>
      <c r="F321">
        <v>2.5530010000000001</v>
      </c>
      <c r="G321">
        <v>8.3001000000000297E-2</v>
      </c>
      <c r="H321">
        <v>83.001000000000303</v>
      </c>
      <c r="M321">
        <v>41799</v>
      </c>
      <c r="N321" t="s">
        <v>69</v>
      </c>
      <c r="O321" t="s">
        <v>15</v>
      </c>
      <c r="P321">
        <v>16314</v>
      </c>
      <c r="Q321">
        <v>1.32</v>
      </c>
      <c r="R321">
        <v>1.405502</v>
      </c>
      <c r="S321">
        <v>8.5501999999999898E-2</v>
      </c>
      <c r="T321">
        <v>85.501999999999896</v>
      </c>
      <c r="Y321">
        <v>44987</v>
      </c>
      <c r="Z321" t="s">
        <v>78</v>
      </c>
      <c r="AA321" t="s">
        <v>12</v>
      </c>
      <c r="AB321">
        <v>16314</v>
      </c>
      <c r="AC321">
        <v>2.1899989999999998</v>
      </c>
      <c r="AD321">
        <v>2.2730049999999999</v>
      </c>
      <c r="AE321">
        <v>8.3006000000000094E-2</v>
      </c>
      <c r="AF321">
        <v>83.0060000000001</v>
      </c>
    </row>
    <row r="322" spans="1:32">
      <c r="A322">
        <v>44998</v>
      </c>
      <c r="B322" t="s">
        <v>15</v>
      </c>
      <c r="C322" t="s">
        <v>16</v>
      </c>
      <c r="D322">
        <v>16266</v>
      </c>
      <c r="E322">
        <v>2.7</v>
      </c>
      <c r="F322">
        <v>2.7850009999999998</v>
      </c>
      <c r="G322">
        <v>8.5000999999999605E-2</v>
      </c>
      <c r="H322">
        <v>85.000999999999607</v>
      </c>
      <c r="M322">
        <v>41800</v>
      </c>
      <c r="N322" t="s">
        <v>69</v>
      </c>
      <c r="O322" t="s">
        <v>15</v>
      </c>
      <c r="P322">
        <v>16314</v>
      </c>
      <c r="Q322">
        <v>1.8399999999999901</v>
      </c>
      <c r="R322">
        <v>1.925502</v>
      </c>
      <c r="S322">
        <v>8.5502000000000106E-2</v>
      </c>
      <c r="T322">
        <v>85.502000000000194</v>
      </c>
      <c r="Y322">
        <v>44995</v>
      </c>
      <c r="Z322" t="s">
        <v>78</v>
      </c>
      <c r="AA322" t="s">
        <v>12</v>
      </c>
      <c r="AB322">
        <v>16314</v>
      </c>
      <c r="AC322">
        <v>2.62999899999999</v>
      </c>
      <c r="AD322">
        <v>2.7130049999999999</v>
      </c>
      <c r="AE322">
        <v>8.3006000000000094E-2</v>
      </c>
      <c r="AF322">
        <v>83.0060000000001</v>
      </c>
    </row>
    <row r="323" spans="1:32">
      <c r="A323">
        <v>39235</v>
      </c>
      <c r="B323" t="s">
        <v>22</v>
      </c>
      <c r="C323" t="s">
        <v>21</v>
      </c>
      <c r="D323">
        <v>16266</v>
      </c>
      <c r="E323">
        <v>1.149999</v>
      </c>
      <c r="F323">
        <v>1.237503</v>
      </c>
      <c r="G323">
        <v>8.7503999999999998E-2</v>
      </c>
      <c r="H323">
        <v>87.504000000000005</v>
      </c>
      <c r="M323">
        <v>41801</v>
      </c>
      <c r="N323" t="s">
        <v>69</v>
      </c>
      <c r="O323" t="s">
        <v>15</v>
      </c>
      <c r="P323">
        <v>16314</v>
      </c>
      <c r="Q323">
        <v>1.85</v>
      </c>
      <c r="R323">
        <v>1.9375039999999999</v>
      </c>
      <c r="S323">
        <v>8.7503999999999998E-2</v>
      </c>
      <c r="T323">
        <v>87.504000000000005</v>
      </c>
      <c r="Y323">
        <v>44996</v>
      </c>
      <c r="Z323" t="s">
        <v>78</v>
      </c>
      <c r="AA323" t="s">
        <v>12</v>
      </c>
      <c r="AB323">
        <v>16314</v>
      </c>
      <c r="AC323">
        <v>2.7099989999999998</v>
      </c>
      <c r="AD323">
        <v>2.793005</v>
      </c>
      <c r="AE323">
        <v>8.3006000000000094E-2</v>
      </c>
      <c r="AF323">
        <v>83.0060000000001</v>
      </c>
    </row>
    <row r="324" spans="1:32">
      <c r="A324">
        <v>39236</v>
      </c>
      <c r="B324" t="s">
        <v>22</v>
      </c>
      <c r="C324" t="s">
        <v>21</v>
      </c>
      <c r="D324">
        <v>16266</v>
      </c>
      <c r="E324">
        <v>1.199999</v>
      </c>
      <c r="F324">
        <v>1.2855019999999999</v>
      </c>
      <c r="G324">
        <v>8.5502999999999801E-2</v>
      </c>
      <c r="H324">
        <v>85.502999999999801</v>
      </c>
      <c r="M324">
        <v>41802</v>
      </c>
      <c r="N324" t="s">
        <v>69</v>
      </c>
      <c r="O324" t="s">
        <v>15</v>
      </c>
      <c r="P324">
        <v>16314</v>
      </c>
      <c r="Q324">
        <v>1.889999</v>
      </c>
      <c r="R324">
        <v>1.9775019999999901</v>
      </c>
      <c r="S324">
        <v>8.7502999999999803E-2</v>
      </c>
      <c r="T324">
        <v>87.502999999999801</v>
      </c>
      <c r="Y324">
        <v>44998</v>
      </c>
      <c r="Z324" t="s">
        <v>15</v>
      </c>
      <c r="AA324" t="s">
        <v>16</v>
      </c>
      <c r="AB324">
        <v>16314</v>
      </c>
      <c r="AC324">
        <v>1.909999</v>
      </c>
      <c r="AD324">
        <v>1.9930049999999999</v>
      </c>
      <c r="AE324">
        <v>8.3006000000000094E-2</v>
      </c>
      <c r="AF324">
        <v>83.0060000000001</v>
      </c>
    </row>
    <row r="325" spans="1:32">
      <c r="A325">
        <v>39237</v>
      </c>
      <c r="B325" t="s">
        <v>22</v>
      </c>
      <c r="C325" t="s">
        <v>21</v>
      </c>
      <c r="D325">
        <v>16266</v>
      </c>
      <c r="E325">
        <v>1.25</v>
      </c>
      <c r="F325">
        <v>1.3375029999999899</v>
      </c>
      <c r="G325">
        <v>8.7502999999999803E-2</v>
      </c>
      <c r="H325">
        <v>87.502999999999801</v>
      </c>
      <c r="M325">
        <v>41803</v>
      </c>
      <c r="N325" t="s">
        <v>69</v>
      </c>
      <c r="O325" t="s">
        <v>15</v>
      </c>
      <c r="P325">
        <v>16314</v>
      </c>
      <c r="Q325">
        <v>1.9799989999999901</v>
      </c>
      <c r="R325">
        <v>2.0655019999999999</v>
      </c>
      <c r="S325">
        <v>8.5503000000000107E-2</v>
      </c>
      <c r="T325">
        <v>85.5030000000001</v>
      </c>
      <c r="Y325">
        <v>47982</v>
      </c>
      <c r="Z325" t="s">
        <v>79</v>
      </c>
      <c r="AA325" t="s">
        <v>8</v>
      </c>
      <c r="AB325">
        <v>16314</v>
      </c>
      <c r="AC325">
        <v>1.909999</v>
      </c>
      <c r="AD325">
        <v>1.9930049999999999</v>
      </c>
      <c r="AE325">
        <v>8.3006000000000094E-2</v>
      </c>
      <c r="AF325">
        <v>83.0060000000001</v>
      </c>
    </row>
    <row r="326" spans="1:32">
      <c r="A326">
        <v>39238</v>
      </c>
      <c r="B326" t="s">
        <v>22</v>
      </c>
      <c r="C326" t="s">
        <v>21</v>
      </c>
      <c r="D326">
        <v>16266</v>
      </c>
      <c r="E326">
        <v>1.439999</v>
      </c>
      <c r="F326">
        <v>1.5255019999999999</v>
      </c>
      <c r="G326">
        <v>8.5502999999999801E-2</v>
      </c>
      <c r="H326">
        <v>85.502999999999801</v>
      </c>
      <c r="M326">
        <v>41804</v>
      </c>
      <c r="N326" t="s">
        <v>69</v>
      </c>
      <c r="O326" t="s">
        <v>15</v>
      </c>
      <c r="P326">
        <v>16314</v>
      </c>
      <c r="Q326">
        <v>1.9899990000000001</v>
      </c>
      <c r="R326">
        <v>2.077502</v>
      </c>
      <c r="S326">
        <v>8.7502999999999803E-2</v>
      </c>
      <c r="T326">
        <v>87.502999999999801</v>
      </c>
      <c r="Y326">
        <v>48551</v>
      </c>
      <c r="Z326" t="s">
        <v>83</v>
      </c>
      <c r="AA326" t="s">
        <v>17</v>
      </c>
      <c r="AB326">
        <v>16314</v>
      </c>
      <c r="AC326">
        <v>1.909999</v>
      </c>
      <c r="AD326">
        <v>1.9930049999999999</v>
      </c>
      <c r="AE326">
        <v>8.3006000000000094E-2</v>
      </c>
      <c r="AF326">
        <v>83.0060000000001</v>
      </c>
    </row>
    <row r="327" spans="1:32">
      <c r="A327">
        <v>39239</v>
      </c>
      <c r="B327" t="s">
        <v>22</v>
      </c>
      <c r="C327" t="s">
        <v>21</v>
      </c>
      <c r="D327">
        <v>16266</v>
      </c>
      <c r="E327">
        <v>1.459999</v>
      </c>
      <c r="F327">
        <v>1.5455030000000001</v>
      </c>
      <c r="G327">
        <v>8.5503999999999997E-2</v>
      </c>
      <c r="H327">
        <v>85.504000000000005</v>
      </c>
      <c r="M327">
        <v>41805</v>
      </c>
      <c r="N327" t="s">
        <v>69</v>
      </c>
      <c r="O327" t="s">
        <v>15</v>
      </c>
      <c r="P327">
        <v>16314</v>
      </c>
      <c r="Q327">
        <v>2.1899989999999998</v>
      </c>
      <c r="R327">
        <v>2.2775020000000001</v>
      </c>
      <c r="S327">
        <v>8.7503000000000303E-2</v>
      </c>
      <c r="T327">
        <v>87.503000000000299</v>
      </c>
      <c r="Y327">
        <v>44989</v>
      </c>
      <c r="Z327" t="s">
        <v>78</v>
      </c>
      <c r="AA327" t="s">
        <v>12</v>
      </c>
      <c r="AB327">
        <v>16314</v>
      </c>
      <c r="AC327">
        <v>1.909999</v>
      </c>
      <c r="AD327">
        <v>1.9930049999999999</v>
      </c>
      <c r="AE327">
        <v>8.3006000000000094E-2</v>
      </c>
      <c r="AF327">
        <v>83.0060000000001</v>
      </c>
    </row>
    <row r="328" spans="1:32">
      <c r="A328">
        <v>39240</v>
      </c>
      <c r="B328" t="s">
        <v>22</v>
      </c>
      <c r="C328" t="s">
        <v>21</v>
      </c>
      <c r="D328">
        <v>16266</v>
      </c>
      <c r="E328">
        <v>1.51</v>
      </c>
      <c r="F328">
        <v>1.5975029999999999</v>
      </c>
      <c r="G328">
        <v>8.7503000000000095E-2</v>
      </c>
      <c r="H328">
        <v>87.5030000000001</v>
      </c>
      <c r="M328">
        <v>41806</v>
      </c>
      <c r="N328" t="s">
        <v>69</v>
      </c>
      <c r="O328" t="s">
        <v>15</v>
      </c>
      <c r="P328">
        <v>16314</v>
      </c>
      <c r="Q328">
        <v>2.2200000000000002</v>
      </c>
      <c r="R328">
        <v>2.305504</v>
      </c>
      <c r="S328">
        <v>8.5503999999999802E-2</v>
      </c>
      <c r="T328">
        <v>85.503999999999806</v>
      </c>
      <c r="Y328">
        <v>44986</v>
      </c>
      <c r="Z328" t="s">
        <v>15</v>
      </c>
      <c r="AA328" t="s">
        <v>16</v>
      </c>
      <c r="AB328">
        <v>16314</v>
      </c>
      <c r="AC328">
        <v>1.429999</v>
      </c>
      <c r="AD328">
        <v>1.5130049999999999</v>
      </c>
      <c r="AE328">
        <v>8.3006000000000094E-2</v>
      </c>
      <c r="AF328">
        <v>83.0060000000001</v>
      </c>
    </row>
    <row r="329" spans="1:32">
      <c r="A329">
        <v>39241</v>
      </c>
      <c r="B329" t="s">
        <v>22</v>
      </c>
      <c r="C329" t="s">
        <v>21</v>
      </c>
      <c r="D329">
        <v>16266</v>
      </c>
      <c r="E329">
        <v>1.629999</v>
      </c>
      <c r="F329">
        <v>1.717503</v>
      </c>
      <c r="G329">
        <v>8.7503999999999998E-2</v>
      </c>
      <c r="H329">
        <v>87.504000000000005</v>
      </c>
      <c r="M329">
        <v>41807</v>
      </c>
      <c r="N329" t="s">
        <v>69</v>
      </c>
      <c r="O329" t="s">
        <v>15</v>
      </c>
      <c r="P329">
        <v>16314</v>
      </c>
      <c r="Q329">
        <v>2.5</v>
      </c>
      <c r="R329">
        <v>2.585502</v>
      </c>
      <c r="S329">
        <v>8.5501999999999898E-2</v>
      </c>
      <c r="T329">
        <v>85.501999999999896</v>
      </c>
      <c r="Y329">
        <v>45002</v>
      </c>
      <c r="Z329" t="s">
        <v>15</v>
      </c>
      <c r="AA329" t="s">
        <v>16</v>
      </c>
      <c r="AB329">
        <v>16314</v>
      </c>
      <c r="AC329">
        <v>2.6699989999999998</v>
      </c>
      <c r="AD329">
        <v>2.7530049999999999</v>
      </c>
      <c r="AE329">
        <v>8.3006000000000094E-2</v>
      </c>
      <c r="AF329">
        <v>83.0060000000001</v>
      </c>
    </row>
    <row r="330" spans="1:32">
      <c r="A330">
        <v>39242</v>
      </c>
      <c r="B330" t="s">
        <v>22</v>
      </c>
      <c r="C330" t="s">
        <v>21</v>
      </c>
      <c r="D330">
        <v>16266</v>
      </c>
      <c r="E330">
        <v>1.659999</v>
      </c>
      <c r="F330">
        <v>1.7455020000000001</v>
      </c>
      <c r="G330">
        <v>8.5503000000000107E-2</v>
      </c>
      <c r="H330">
        <v>85.5030000000001</v>
      </c>
      <c r="M330">
        <v>41808</v>
      </c>
      <c r="N330" t="s">
        <v>69</v>
      </c>
      <c r="O330" t="s">
        <v>15</v>
      </c>
      <c r="P330">
        <v>16314</v>
      </c>
      <c r="Q330">
        <v>2.5299990000000001</v>
      </c>
      <c r="R330">
        <v>2.617502</v>
      </c>
      <c r="S330">
        <v>8.7502999999999803E-2</v>
      </c>
      <c r="T330">
        <v>87.502999999999801</v>
      </c>
      <c r="Y330">
        <v>47970</v>
      </c>
      <c r="Z330" t="s">
        <v>79</v>
      </c>
      <c r="AA330" t="s">
        <v>8</v>
      </c>
      <c r="AB330">
        <v>16314</v>
      </c>
      <c r="AC330">
        <v>1.429999</v>
      </c>
      <c r="AD330">
        <v>1.5130049999999999</v>
      </c>
      <c r="AE330">
        <v>8.3006000000000094E-2</v>
      </c>
      <c r="AF330">
        <v>83.0060000000001</v>
      </c>
    </row>
    <row r="331" spans="1:32">
      <c r="A331">
        <v>39243</v>
      </c>
      <c r="B331" t="s">
        <v>22</v>
      </c>
      <c r="C331" t="s">
        <v>21</v>
      </c>
      <c r="D331">
        <v>16266</v>
      </c>
      <c r="E331">
        <v>2.02</v>
      </c>
      <c r="F331">
        <v>2.105502</v>
      </c>
      <c r="G331">
        <v>8.5501999999999898E-2</v>
      </c>
      <c r="H331">
        <v>85.501999999999896</v>
      </c>
      <c r="M331">
        <v>41809</v>
      </c>
      <c r="N331" t="s">
        <v>69</v>
      </c>
      <c r="O331" t="s">
        <v>15</v>
      </c>
      <c r="P331">
        <v>16314</v>
      </c>
      <c r="Q331">
        <v>2.6</v>
      </c>
      <c r="R331">
        <v>2.6855020000000001</v>
      </c>
      <c r="S331">
        <v>8.5501999999999898E-2</v>
      </c>
      <c r="T331">
        <v>85.501999999999896</v>
      </c>
      <c r="Y331">
        <v>47986</v>
      </c>
      <c r="Z331" t="s">
        <v>79</v>
      </c>
      <c r="AA331" t="s">
        <v>8</v>
      </c>
      <c r="AB331">
        <v>16314</v>
      </c>
      <c r="AC331">
        <v>2.6699989999999998</v>
      </c>
      <c r="AD331">
        <v>2.7530049999999999</v>
      </c>
      <c r="AE331">
        <v>8.3006000000000094E-2</v>
      </c>
      <c r="AF331">
        <v>83.0060000000001</v>
      </c>
    </row>
    <row r="332" spans="1:32">
      <c r="A332">
        <v>39244</v>
      </c>
      <c r="B332" t="s">
        <v>22</v>
      </c>
      <c r="C332" t="s">
        <v>21</v>
      </c>
      <c r="D332">
        <v>16266</v>
      </c>
      <c r="E332">
        <v>2.0699990000000001</v>
      </c>
      <c r="F332">
        <v>2.1575030000000002</v>
      </c>
      <c r="G332">
        <v>8.7503999999999998E-2</v>
      </c>
      <c r="H332">
        <v>87.504000000000005</v>
      </c>
      <c r="M332">
        <v>41810</v>
      </c>
      <c r="N332" t="s">
        <v>69</v>
      </c>
      <c r="O332" t="s">
        <v>15</v>
      </c>
      <c r="P332">
        <v>16314</v>
      </c>
      <c r="Q332">
        <v>2.6099990000000002</v>
      </c>
      <c r="R332">
        <v>2.6975020000000001</v>
      </c>
      <c r="S332">
        <v>8.7502999999999803E-2</v>
      </c>
      <c r="T332">
        <v>87.502999999999801</v>
      </c>
      <c r="Y332">
        <v>48539</v>
      </c>
      <c r="Z332" t="s">
        <v>83</v>
      </c>
      <c r="AA332" t="s">
        <v>17</v>
      </c>
      <c r="AB332">
        <v>16314</v>
      </c>
      <c r="AC332">
        <v>1.429999</v>
      </c>
      <c r="AD332">
        <v>1.5130049999999999</v>
      </c>
      <c r="AE332">
        <v>8.3006000000000094E-2</v>
      </c>
      <c r="AF332">
        <v>83.0060000000001</v>
      </c>
    </row>
    <row r="333" spans="1:32">
      <c r="A333">
        <v>39245</v>
      </c>
      <c r="B333" t="s">
        <v>22</v>
      </c>
      <c r="C333" t="s">
        <v>21</v>
      </c>
      <c r="D333">
        <v>16266</v>
      </c>
      <c r="E333">
        <v>2.3999990000000002</v>
      </c>
      <c r="F333">
        <v>2.4855019999999999</v>
      </c>
      <c r="G333">
        <v>8.5502999999999593E-2</v>
      </c>
      <c r="H333">
        <v>85.502999999999602</v>
      </c>
      <c r="M333">
        <v>41811</v>
      </c>
      <c r="N333" t="s">
        <v>69</v>
      </c>
      <c r="O333" t="s">
        <v>15</v>
      </c>
      <c r="P333">
        <v>16314</v>
      </c>
      <c r="Q333">
        <v>2.7999990000000001</v>
      </c>
      <c r="R333">
        <v>2.8855019999999998</v>
      </c>
      <c r="S333">
        <v>8.5502999999999593E-2</v>
      </c>
      <c r="T333">
        <v>85.502999999999602</v>
      </c>
      <c r="Y333">
        <v>48555</v>
      </c>
      <c r="Z333" t="s">
        <v>83</v>
      </c>
      <c r="AA333" t="s">
        <v>17</v>
      </c>
      <c r="AB333">
        <v>16314</v>
      </c>
      <c r="AC333">
        <v>2.6699989999999998</v>
      </c>
      <c r="AD333">
        <v>2.7530049999999999</v>
      </c>
      <c r="AE333">
        <v>8.3006000000000094E-2</v>
      </c>
      <c r="AF333">
        <v>83.0060000000001</v>
      </c>
    </row>
    <row r="334" spans="1:32">
      <c r="A334">
        <v>39246</v>
      </c>
      <c r="B334" t="s">
        <v>22</v>
      </c>
      <c r="C334" t="s">
        <v>21</v>
      </c>
      <c r="D334">
        <v>16266</v>
      </c>
      <c r="E334">
        <v>2.4500000000000002</v>
      </c>
      <c r="F334">
        <v>2.5375030000000001</v>
      </c>
      <c r="G334">
        <v>8.7502999999999803E-2</v>
      </c>
      <c r="H334">
        <v>87.502999999999801</v>
      </c>
      <c r="M334">
        <v>55864</v>
      </c>
      <c r="N334" t="s">
        <v>16</v>
      </c>
      <c r="O334" t="s">
        <v>18</v>
      </c>
      <c r="P334">
        <v>16314</v>
      </c>
      <c r="Q334">
        <v>1.2399990000000001</v>
      </c>
      <c r="R334">
        <v>1.3255029999999901</v>
      </c>
      <c r="S334">
        <v>8.5503999999999802E-2</v>
      </c>
      <c r="T334">
        <v>85.503999999999806</v>
      </c>
      <c r="Y334">
        <v>44977</v>
      </c>
      <c r="Z334" t="s">
        <v>78</v>
      </c>
      <c r="AA334" t="s">
        <v>12</v>
      </c>
      <c r="AB334">
        <v>16314</v>
      </c>
      <c r="AC334">
        <v>1.429999</v>
      </c>
      <c r="AD334">
        <v>1.5130049999999999</v>
      </c>
      <c r="AE334">
        <v>8.3006000000000094E-2</v>
      </c>
      <c r="AF334">
        <v>83.0060000000001</v>
      </c>
    </row>
    <row r="335" spans="1:32">
      <c r="A335">
        <v>39247</v>
      </c>
      <c r="B335" t="s">
        <v>22</v>
      </c>
      <c r="C335" t="s">
        <v>21</v>
      </c>
      <c r="D335">
        <v>16266</v>
      </c>
      <c r="E335">
        <v>2.46999999999999</v>
      </c>
      <c r="F335">
        <v>2.5575030000000001</v>
      </c>
      <c r="G335">
        <v>8.7503000000000303E-2</v>
      </c>
      <c r="H335">
        <v>87.503000000000299</v>
      </c>
      <c r="M335">
        <v>55865</v>
      </c>
      <c r="N335" t="s">
        <v>16</v>
      </c>
      <c r="O335" t="s">
        <v>18</v>
      </c>
      <c r="P335">
        <v>16314</v>
      </c>
      <c r="Q335">
        <v>1.3</v>
      </c>
      <c r="R335">
        <v>1.3855029999999999</v>
      </c>
      <c r="S335">
        <v>8.5502999999999801E-2</v>
      </c>
      <c r="T335">
        <v>85.502999999999801</v>
      </c>
      <c r="Y335">
        <v>44993</v>
      </c>
      <c r="Z335" t="s">
        <v>78</v>
      </c>
      <c r="AA335" t="s">
        <v>12</v>
      </c>
      <c r="AB335">
        <v>16314</v>
      </c>
      <c r="AC335">
        <v>2.6699989999999998</v>
      </c>
      <c r="AD335">
        <v>2.7530049999999999</v>
      </c>
      <c r="AE335">
        <v>8.3006000000000094E-2</v>
      </c>
      <c r="AF335">
        <v>83.0060000000001</v>
      </c>
    </row>
    <row r="336" spans="1:32">
      <c r="A336">
        <v>39248</v>
      </c>
      <c r="B336" t="s">
        <v>22</v>
      </c>
      <c r="C336" t="s">
        <v>21</v>
      </c>
      <c r="D336">
        <v>16266</v>
      </c>
      <c r="E336">
        <v>2.7</v>
      </c>
      <c r="F336">
        <v>2.7855020000000001</v>
      </c>
      <c r="G336">
        <v>8.5501999999999898E-2</v>
      </c>
      <c r="H336">
        <v>85.501999999999896</v>
      </c>
      <c r="M336">
        <v>55866</v>
      </c>
      <c r="N336" t="s">
        <v>16</v>
      </c>
      <c r="O336" t="s">
        <v>18</v>
      </c>
      <c r="P336">
        <v>16314</v>
      </c>
      <c r="Q336">
        <v>1.32</v>
      </c>
      <c r="R336">
        <v>1.4055029999999999</v>
      </c>
      <c r="S336">
        <v>8.5502999999999801E-2</v>
      </c>
      <c r="T336">
        <v>85.502999999999801</v>
      </c>
      <c r="Y336">
        <v>44997</v>
      </c>
      <c r="Z336" t="s">
        <v>15</v>
      </c>
      <c r="AA336" t="s">
        <v>16</v>
      </c>
      <c r="AB336">
        <v>16314</v>
      </c>
      <c r="AC336">
        <v>2.2099989999999998</v>
      </c>
      <c r="AD336">
        <v>2.293005</v>
      </c>
      <c r="AE336">
        <v>8.3006000000000094E-2</v>
      </c>
      <c r="AF336">
        <v>83.0060000000001</v>
      </c>
    </row>
    <row r="337" spans="1:32">
      <c r="A337">
        <v>45734</v>
      </c>
      <c r="B337" t="s">
        <v>19</v>
      </c>
      <c r="C337" t="s">
        <v>23</v>
      </c>
      <c r="D337">
        <v>16266</v>
      </c>
      <c r="E337">
        <v>1.149999</v>
      </c>
      <c r="F337">
        <v>1.2375020000000001</v>
      </c>
      <c r="G337">
        <v>8.7503000000000095E-2</v>
      </c>
      <c r="H337">
        <v>87.5030000000001</v>
      </c>
      <c r="M337">
        <v>55867</v>
      </c>
      <c r="N337" t="s">
        <v>16</v>
      </c>
      <c r="O337" t="s">
        <v>18</v>
      </c>
      <c r="P337">
        <v>16314</v>
      </c>
      <c r="Q337">
        <v>1.8399999999999901</v>
      </c>
      <c r="R337">
        <v>1.925503</v>
      </c>
      <c r="S337">
        <v>8.5503000000000107E-2</v>
      </c>
      <c r="T337">
        <v>85.5030000000001</v>
      </c>
      <c r="Y337">
        <v>47981</v>
      </c>
      <c r="Z337" t="s">
        <v>79</v>
      </c>
      <c r="AA337" t="s">
        <v>8</v>
      </c>
      <c r="AB337">
        <v>16314</v>
      </c>
      <c r="AC337">
        <v>2.2099989999999998</v>
      </c>
      <c r="AD337">
        <v>2.293005</v>
      </c>
      <c r="AE337">
        <v>8.3006000000000094E-2</v>
      </c>
      <c r="AF337">
        <v>83.0060000000001</v>
      </c>
    </row>
    <row r="338" spans="1:32">
      <c r="A338">
        <v>45735</v>
      </c>
      <c r="B338" t="s">
        <v>19</v>
      </c>
      <c r="C338" t="s">
        <v>23</v>
      </c>
      <c r="D338">
        <v>16266</v>
      </c>
      <c r="E338">
        <v>1.199999</v>
      </c>
      <c r="F338">
        <v>1.2855030000000001</v>
      </c>
      <c r="G338">
        <v>8.5503999999999997E-2</v>
      </c>
      <c r="H338">
        <v>85.504000000000005</v>
      </c>
      <c r="M338">
        <v>55868</v>
      </c>
      <c r="N338" t="s">
        <v>16</v>
      </c>
      <c r="O338" t="s">
        <v>18</v>
      </c>
      <c r="P338">
        <v>16314</v>
      </c>
      <c r="Q338">
        <v>1.85</v>
      </c>
      <c r="R338">
        <v>1.9375039999999999</v>
      </c>
      <c r="S338">
        <v>8.7503999999999998E-2</v>
      </c>
      <c r="T338">
        <v>87.504000000000005</v>
      </c>
      <c r="Y338">
        <v>48550</v>
      </c>
      <c r="Z338" t="s">
        <v>83</v>
      </c>
      <c r="AA338" t="s">
        <v>17</v>
      </c>
      <c r="AB338">
        <v>16314</v>
      </c>
      <c r="AC338">
        <v>2.2099989999999998</v>
      </c>
      <c r="AD338">
        <v>2.293005</v>
      </c>
      <c r="AE338">
        <v>8.3006000000000094E-2</v>
      </c>
      <c r="AF338">
        <v>83.0060000000001</v>
      </c>
    </row>
    <row r="339" spans="1:32">
      <c r="A339">
        <v>45736</v>
      </c>
      <c r="B339" t="s">
        <v>19</v>
      </c>
      <c r="C339" t="s">
        <v>23</v>
      </c>
      <c r="D339">
        <v>16266</v>
      </c>
      <c r="E339">
        <v>1.25</v>
      </c>
      <c r="F339">
        <v>1.337502</v>
      </c>
      <c r="G339">
        <v>8.7501999999999899E-2</v>
      </c>
      <c r="H339">
        <v>87.501999999999896</v>
      </c>
      <c r="M339">
        <v>55869</v>
      </c>
      <c r="N339" t="s">
        <v>16</v>
      </c>
      <c r="O339" t="s">
        <v>18</v>
      </c>
      <c r="P339">
        <v>16314</v>
      </c>
      <c r="Q339">
        <v>1.889999</v>
      </c>
      <c r="R339">
        <v>1.9775019999999901</v>
      </c>
      <c r="S339">
        <v>8.7502999999999803E-2</v>
      </c>
      <c r="T339">
        <v>87.502999999999801</v>
      </c>
      <c r="Y339">
        <v>44988</v>
      </c>
      <c r="Z339" t="s">
        <v>78</v>
      </c>
      <c r="AA339" t="s">
        <v>12</v>
      </c>
      <c r="AB339">
        <v>16314</v>
      </c>
      <c r="AC339">
        <v>2.2099989999999998</v>
      </c>
      <c r="AD339">
        <v>2.293005</v>
      </c>
      <c r="AE339">
        <v>8.3006000000000094E-2</v>
      </c>
      <c r="AF339">
        <v>83.0060000000001</v>
      </c>
    </row>
    <row r="340" spans="1:32">
      <c r="A340">
        <v>45737</v>
      </c>
      <c r="B340" t="s">
        <v>19</v>
      </c>
      <c r="C340" t="s">
        <v>23</v>
      </c>
      <c r="D340">
        <v>16266</v>
      </c>
      <c r="E340">
        <v>1.439999</v>
      </c>
      <c r="F340">
        <v>1.5255030000000001</v>
      </c>
      <c r="G340">
        <v>8.5503999999999997E-2</v>
      </c>
      <c r="H340">
        <v>85.504000000000005</v>
      </c>
      <c r="M340">
        <v>55870</v>
      </c>
      <c r="N340" t="s">
        <v>16</v>
      </c>
      <c r="O340" t="s">
        <v>18</v>
      </c>
      <c r="P340">
        <v>16314</v>
      </c>
      <c r="Q340">
        <v>1.9799989999999901</v>
      </c>
      <c r="R340">
        <v>2.0655030000000001</v>
      </c>
      <c r="S340">
        <v>8.5504000000000205E-2</v>
      </c>
      <c r="T340">
        <v>85.504000000000204</v>
      </c>
      <c r="Y340">
        <v>44992</v>
      </c>
      <c r="Z340" t="s">
        <v>15</v>
      </c>
      <c r="AA340" t="s">
        <v>16</v>
      </c>
      <c r="AB340">
        <v>16314</v>
      </c>
      <c r="AC340">
        <v>2.04</v>
      </c>
      <c r="AD340">
        <v>2.1250049999999998</v>
      </c>
      <c r="AE340">
        <v>8.5004999999999706E-2</v>
      </c>
      <c r="AF340">
        <v>85.004999999999697</v>
      </c>
    </row>
    <row r="341" spans="1:32">
      <c r="A341">
        <v>45738</v>
      </c>
      <c r="B341" t="s">
        <v>19</v>
      </c>
      <c r="C341" t="s">
        <v>23</v>
      </c>
      <c r="D341">
        <v>16266</v>
      </c>
      <c r="E341">
        <v>1.459999</v>
      </c>
      <c r="F341">
        <v>1.5455030000000001</v>
      </c>
      <c r="G341">
        <v>8.5503999999999997E-2</v>
      </c>
      <c r="H341">
        <v>85.504000000000005</v>
      </c>
      <c r="M341">
        <v>55871</v>
      </c>
      <c r="N341" t="s">
        <v>16</v>
      </c>
      <c r="O341" t="s">
        <v>18</v>
      </c>
      <c r="P341">
        <v>16314</v>
      </c>
      <c r="Q341">
        <v>1.9899990000000001</v>
      </c>
      <c r="R341">
        <v>2.077502</v>
      </c>
      <c r="S341">
        <v>8.7502999999999803E-2</v>
      </c>
      <c r="T341">
        <v>87.502999999999801</v>
      </c>
      <c r="Y341">
        <v>44995</v>
      </c>
      <c r="Z341" t="s">
        <v>15</v>
      </c>
      <c r="AA341" t="s">
        <v>16</v>
      </c>
      <c r="AB341">
        <v>16314</v>
      </c>
      <c r="AC341">
        <v>2.62</v>
      </c>
      <c r="AD341">
        <v>2.7050049999999999</v>
      </c>
      <c r="AE341">
        <v>8.5004999999999706E-2</v>
      </c>
      <c r="AF341">
        <v>85.004999999999697</v>
      </c>
    </row>
    <row r="342" spans="1:32">
      <c r="A342">
        <v>45739</v>
      </c>
      <c r="B342" t="s">
        <v>19</v>
      </c>
      <c r="C342" t="s">
        <v>23</v>
      </c>
      <c r="D342">
        <v>16266</v>
      </c>
      <c r="E342">
        <v>1.51</v>
      </c>
      <c r="F342">
        <v>1.597502</v>
      </c>
      <c r="G342">
        <v>8.7501999999999899E-2</v>
      </c>
      <c r="H342">
        <v>87.501999999999896</v>
      </c>
      <c r="M342">
        <v>55872</v>
      </c>
      <c r="N342" t="s">
        <v>16</v>
      </c>
      <c r="O342" t="s">
        <v>18</v>
      </c>
      <c r="P342">
        <v>16314</v>
      </c>
      <c r="Q342">
        <v>2.1899989999999998</v>
      </c>
      <c r="R342">
        <v>2.2775020000000001</v>
      </c>
      <c r="S342">
        <v>8.7503000000000303E-2</v>
      </c>
      <c r="T342">
        <v>87.503000000000299</v>
      </c>
      <c r="Y342">
        <v>47976</v>
      </c>
      <c r="Z342" t="s">
        <v>79</v>
      </c>
      <c r="AA342" t="s">
        <v>8</v>
      </c>
      <c r="AB342">
        <v>16314</v>
      </c>
      <c r="AC342">
        <v>2.04</v>
      </c>
      <c r="AD342">
        <v>2.1250049999999998</v>
      </c>
      <c r="AE342">
        <v>8.5004999999999706E-2</v>
      </c>
      <c r="AF342">
        <v>85.004999999999697</v>
      </c>
    </row>
    <row r="343" spans="1:32">
      <c r="A343">
        <v>45740</v>
      </c>
      <c r="B343" t="s">
        <v>19</v>
      </c>
      <c r="C343" t="s">
        <v>23</v>
      </c>
      <c r="D343">
        <v>16266</v>
      </c>
      <c r="E343">
        <v>1.629999</v>
      </c>
      <c r="F343">
        <v>1.7175020000000001</v>
      </c>
      <c r="G343">
        <v>8.7503000000000095E-2</v>
      </c>
      <c r="H343">
        <v>87.5030000000001</v>
      </c>
      <c r="M343">
        <v>55873</v>
      </c>
      <c r="N343" t="s">
        <v>16</v>
      </c>
      <c r="O343" t="s">
        <v>18</v>
      </c>
      <c r="P343">
        <v>16314</v>
      </c>
      <c r="Q343">
        <v>2.2200000000000002</v>
      </c>
      <c r="R343">
        <v>2.3055020000000002</v>
      </c>
      <c r="S343">
        <v>8.5501999999999898E-2</v>
      </c>
      <c r="T343">
        <v>85.501999999999896</v>
      </c>
      <c r="Y343">
        <v>47979</v>
      </c>
      <c r="Z343" t="s">
        <v>79</v>
      </c>
      <c r="AA343" t="s">
        <v>8</v>
      </c>
      <c r="AB343">
        <v>16314</v>
      </c>
      <c r="AC343">
        <v>2.62</v>
      </c>
      <c r="AD343">
        <v>2.7050049999999999</v>
      </c>
      <c r="AE343">
        <v>8.5004999999999706E-2</v>
      </c>
      <c r="AF343">
        <v>85.004999999999697</v>
      </c>
    </row>
    <row r="344" spans="1:32">
      <c r="A344">
        <v>45741</v>
      </c>
      <c r="B344" t="s">
        <v>19</v>
      </c>
      <c r="C344" t="s">
        <v>23</v>
      </c>
      <c r="D344">
        <v>16266</v>
      </c>
      <c r="E344">
        <v>1.659999</v>
      </c>
      <c r="F344">
        <v>1.745503</v>
      </c>
      <c r="G344">
        <v>8.5503999999999997E-2</v>
      </c>
      <c r="H344">
        <v>85.504000000000005</v>
      </c>
      <c r="M344">
        <v>55874</v>
      </c>
      <c r="N344" t="s">
        <v>16</v>
      </c>
      <c r="O344" t="s">
        <v>18</v>
      </c>
      <c r="P344">
        <v>16314</v>
      </c>
      <c r="Q344">
        <v>2.5</v>
      </c>
      <c r="R344">
        <v>2.5855030000000001</v>
      </c>
      <c r="S344">
        <v>8.5503000000000107E-2</v>
      </c>
      <c r="T344">
        <v>85.5030000000001</v>
      </c>
      <c r="Y344">
        <v>48545</v>
      </c>
      <c r="Z344" t="s">
        <v>83</v>
      </c>
      <c r="AA344" t="s">
        <v>17</v>
      </c>
      <c r="AB344">
        <v>16314</v>
      </c>
      <c r="AC344">
        <v>2.04</v>
      </c>
      <c r="AD344">
        <v>2.1250049999999998</v>
      </c>
      <c r="AE344">
        <v>8.5004999999999706E-2</v>
      </c>
      <c r="AF344">
        <v>85.004999999999697</v>
      </c>
    </row>
    <row r="345" spans="1:32">
      <c r="A345">
        <v>45742</v>
      </c>
      <c r="B345" t="s">
        <v>19</v>
      </c>
      <c r="C345" t="s">
        <v>23</v>
      </c>
      <c r="D345">
        <v>16266</v>
      </c>
      <c r="E345">
        <v>2.02</v>
      </c>
      <c r="F345">
        <v>2.1055030000000001</v>
      </c>
      <c r="G345">
        <v>8.5503000000000107E-2</v>
      </c>
      <c r="H345">
        <v>85.5030000000001</v>
      </c>
      <c r="M345">
        <v>55875</v>
      </c>
      <c r="N345" t="s">
        <v>16</v>
      </c>
      <c r="O345" t="s">
        <v>18</v>
      </c>
      <c r="P345">
        <v>16314</v>
      </c>
      <c r="Q345">
        <v>2.5299990000000001</v>
      </c>
      <c r="R345">
        <v>2.617502</v>
      </c>
      <c r="S345">
        <v>8.7502999999999803E-2</v>
      </c>
      <c r="T345">
        <v>87.502999999999801</v>
      </c>
      <c r="Y345">
        <v>48548</v>
      </c>
      <c r="Z345" t="s">
        <v>83</v>
      </c>
      <c r="AA345" t="s">
        <v>17</v>
      </c>
      <c r="AB345">
        <v>16314</v>
      </c>
      <c r="AC345">
        <v>2.62</v>
      </c>
      <c r="AD345">
        <v>2.7050049999999999</v>
      </c>
      <c r="AE345">
        <v>8.5004999999999706E-2</v>
      </c>
      <c r="AF345">
        <v>85.004999999999697</v>
      </c>
    </row>
    <row r="346" spans="1:32">
      <c r="A346">
        <v>45743</v>
      </c>
      <c r="B346" t="s">
        <v>19</v>
      </c>
      <c r="C346" t="s">
        <v>23</v>
      </c>
      <c r="D346">
        <v>16266</v>
      </c>
      <c r="E346">
        <v>2.0699990000000001</v>
      </c>
      <c r="F346">
        <v>2.157502</v>
      </c>
      <c r="G346">
        <v>8.7502999999999803E-2</v>
      </c>
      <c r="H346">
        <v>87.502999999999801</v>
      </c>
      <c r="M346">
        <v>55876</v>
      </c>
      <c r="N346" t="s">
        <v>16</v>
      </c>
      <c r="O346" t="s">
        <v>18</v>
      </c>
      <c r="P346">
        <v>16314</v>
      </c>
      <c r="Q346">
        <v>2.6</v>
      </c>
      <c r="R346">
        <v>2.68550299999999</v>
      </c>
      <c r="S346">
        <v>8.5502999999999593E-2</v>
      </c>
      <c r="T346">
        <v>85.502999999999602</v>
      </c>
      <c r="Y346">
        <v>44983</v>
      </c>
      <c r="Z346" t="s">
        <v>78</v>
      </c>
      <c r="AA346" t="s">
        <v>12</v>
      </c>
      <c r="AB346">
        <v>16314</v>
      </c>
      <c r="AC346">
        <v>2.04</v>
      </c>
      <c r="AD346">
        <v>2.1250049999999998</v>
      </c>
      <c r="AE346">
        <v>8.5004999999999706E-2</v>
      </c>
      <c r="AF346">
        <v>85.004999999999697</v>
      </c>
    </row>
    <row r="347" spans="1:32">
      <c r="A347">
        <v>45744</v>
      </c>
      <c r="B347" t="s">
        <v>19</v>
      </c>
      <c r="C347" t="s">
        <v>23</v>
      </c>
      <c r="D347">
        <v>16266</v>
      </c>
      <c r="E347">
        <v>2.3999990000000002</v>
      </c>
      <c r="F347">
        <v>2.485503</v>
      </c>
      <c r="G347">
        <v>8.5503999999999802E-2</v>
      </c>
      <c r="H347">
        <v>85.503999999999806</v>
      </c>
      <c r="M347">
        <v>55877</v>
      </c>
      <c r="N347" t="s">
        <v>16</v>
      </c>
      <c r="O347" t="s">
        <v>18</v>
      </c>
      <c r="P347">
        <v>16314</v>
      </c>
      <c r="Q347">
        <v>2.6099990000000002</v>
      </c>
      <c r="R347">
        <v>2.6975020000000001</v>
      </c>
      <c r="S347">
        <v>8.7502999999999803E-2</v>
      </c>
      <c r="T347">
        <v>87.502999999999801</v>
      </c>
      <c r="Y347">
        <v>44986</v>
      </c>
      <c r="Z347" t="s">
        <v>78</v>
      </c>
      <c r="AA347" t="s">
        <v>12</v>
      </c>
      <c r="AB347">
        <v>16314</v>
      </c>
      <c r="AC347">
        <v>2.62</v>
      </c>
      <c r="AD347">
        <v>2.7050049999999999</v>
      </c>
      <c r="AE347">
        <v>8.5004999999999706E-2</v>
      </c>
      <c r="AF347">
        <v>85.004999999999697</v>
      </c>
    </row>
    <row r="348" spans="1:32">
      <c r="A348">
        <v>45745</v>
      </c>
      <c r="B348" t="s">
        <v>19</v>
      </c>
      <c r="C348" t="s">
        <v>23</v>
      </c>
      <c r="D348">
        <v>16266</v>
      </c>
      <c r="E348">
        <v>2.4500000000000002</v>
      </c>
      <c r="F348">
        <v>2.5375019999999999</v>
      </c>
      <c r="G348">
        <v>8.7501999999999705E-2</v>
      </c>
      <c r="H348">
        <v>87.501999999999697</v>
      </c>
      <c r="M348">
        <v>55878</v>
      </c>
      <c r="N348" t="s">
        <v>16</v>
      </c>
      <c r="O348" t="s">
        <v>18</v>
      </c>
      <c r="P348">
        <v>16314</v>
      </c>
      <c r="Q348">
        <v>2.7999990000000001</v>
      </c>
      <c r="R348">
        <v>2.8855029999999999</v>
      </c>
      <c r="S348">
        <v>8.5503999999999802E-2</v>
      </c>
      <c r="T348">
        <v>85.503999999999806</v>
      </c>
      <c r="Y348">
        <v>44993</v>
      </c>
      <c r="Z348" t="s">
        <v>15</v>
      </c>
      <c r="AA348" t="s">
        <v>16</v>
      </c>
      <c r="AB348">
        <v>16314</v>
      </c>
      <c r="AC348">
        <v>2.58</v>
      </c>
      <c r="AD348">
        <v>2.6650049999999998</v>
      </c>
      <c r="AE348">
        <v>8.5004999999999706E-2</v>
      </c>
      <c r="AF348">
        <v>85.004999999999697</v>
      </c>
    </row>
    <row r="349" spans="1:32">
      <c r="A349">
        <v>45746</v>
      </c>
      <c r="B349" t="s">
        <v>19</v>
      </c>
      <c r="C349" t="s">
        <v>23</v>
      </c>
      <c r="D349">
        <v>16266</v>
      </c>
      <c r="E349">
        <v>2.46999999999999</v>
      </c>
      <c r="F349">
        <v>2.5575019999999999</v>
      </c>
      <c r="G349">
        <v>8.7502000000000094E-2</v>
      </c>
      <c r="H349">
        <v>87.502000000000194</v>
      </c>
      <c r="M349">
        <v>35352</v>
      </c>
      <c r="N349" t="s">
        <v>56</v>
      </c>
      <c r="O349" t="s">
        <v>26</v>
      </c>
      <c r="P349">
        <v>16314</v>
      </c>
      <c r="Q349">
        <v>1.2399990000000001</v>
      </c>
      <c r="R349">
        <v>1.3255029999999901</v>
      </c>
      <c r="S349">
        <v>8.5503999999999802E-2</v>
      </c>
      <c r="T349">
        <v>85.503999999999806</v>
      </c>
      <c r="Y349">
        <v>47977</v>
      </c>
      <c r="Z349" t="s">
        <v>79</v>
      </c>
      <c r="AA349" t="s">
        <v>8</v>
      </c>
      <c r="AB349">
        <v>16314</v>
      </c>
      <c r="AC349">
        <v>2.58</v>
      </c>
      <c r="AD349">
        <v>2.6650049999999998</v>
      </c>
      <c r="AE349">
        <v>8.5004999999999706E-2</v>
      </c>
      <c r="AF349">
        <v>85.004999999999697</v>
      </c>
    </row>
    <row r="350" spans="1:32">
      <c r="A350">
        <v>45747</v>
      </c>
      <c r="B350" t="s">
        <v>19</v>
      </c>
      <c r="C350" t="s">
        <v>23</v>
      </c>
      <c r="D350">
        <v>16266</v>
      </c>
      <c r="E350">
        <v>2.7</v>
      </c>
      <c r="F350">
        <v>2.7855029999999998</v>
      </c>
      <c r="G350">
        <v>8.5502999999999593E-2</v>
      </c>
      <c r="H350">
        <v>85.502999999999602</v>
      </c>
      <c r="M350">
        <v>35353</v>
      </c>
      <c r="N350" t="s">
        <v>56</v>
      </c>
      <c r="O350" t="s">
        <v>26</v>
      </c>
      <c r="P350">
        <v>16314</v>
      </c>
      <c r="Q350">
        <v>1.3</v>
      </c>
      <c r="R350">
        <v>1.3855029999999999</v>
      </c>
      <c r="S350">
        <v>8.5502999999999801E-2</v>
      </c>
      <c r="T350">
        <v>85.502999999999801</v>
      </c>
      <c r="Y350">
        <v>48546</v>
      </c>
      <c r="Z350" t="s">
        <v>83</v>
      </c>
      <c r="AA350" t="s">
        <v>17</v>
      </c>
      <c r="AB350">
        <v>16314</v>
      </c>
      <c r="AC350">
        <v>2.58</v>
      </c>
      <c r="AD350">
        <v>2.6650049999999998</v>
      </c>
      <c r="AE350">
        <v>8.5004999999999706E-2</v>
      </c>
      <c r="AF350">
        <v>85.004999999999697</v>
      </c>
    </row>
    <row r="351" spans="1:32">
      <c r="A351">
        <v>39197</v>
      </c>
      <c r="B351" t="s">
        <v>8</v>
      </c>
      <c r="C351" t="s">
        <v>15</v>
      </c>
      <c r="D351">
        <v>16266</v>
      </c>
      <c r="E351">
        <v>1.149999</v>
      </c>
      <c r="F351">
        <v>1.2375020000000001</v>
      </c>
      <c r="G351">
        <v>8.7503000000000095E-2</v>
      </c>
      <c r="H351">
        <v>87.5030000000001</v>
      </c>
      <c r="M351">
        <v>35354</v>
      </c>
      <c r="N351" t="s">
        <v>56</v>
      </c>
      <c r="O351" t="s">
        <v>26</v>
      </c>
      <c r="P351">
        <v>16314</v>
      </c>
      <c r="Q351">
        <v>1.32</v>
      </c>
      <c r="R351">
        <v>1.4055029999999999</v>
      </c>
      <c r="S351">
        <v>8.5502999999999801E-2</v>
      </c>
      <c r="T351">
        <v>85.502999999999801</v>
      </c>
      <c r="Y351">
        <v>44996</v>
      </c>
      <c r="Z351" t="s">
        <v>15</v>
      </c>
      <c r="AA351" t="s">
        <v>16</v>
      </c>
      <c r="AB351">
        <v>16314</v>
      </c>
      <c r="AC351">
        <v>2.2200000000000002</v>
      </c>
      <c r="AD351">
        <v>2.305005</v>
      </c>
      <c r="AE351">
        <v>8.5004999999999706E-2</v>
      </c>
      <c r="AF351">
        <v>85.004999999999697</v>
      </c>
    </row>
    <row r="352" spans="1:32">
      <c r="A352">
        <v>39198</v>
      </c>
      <c r="B352" t="s">
        <v>8</v>
      </c>
      <c r="C352" t="s">
        <v>15</v>
      </c>
      <c r="D352">
        <v>16266</v>
      </c>
      <c r="E352">
        <v>1.199999</v>
      </c>
      <c r="F352">
        <v>1.2855030000000001</v>
      </c>
      <c r="G352">
        <v>8.5503999999999997E-2</v>
      </c>
      <c r="H352">
        <v>85.504000000000005</v>
      </c>
      <c r="M352">
        <v>35355</v>
      </c>
      <c r="N352" t="s">
        <v>56</v>
      </c>
      <c r="O352" t="s">
        <v>26</v>
      </c>
      <c r="P352">
        <v>16314</v>
      </c>
      <c r="Q352">
        <v>1.8399999999999901</v>
      </c>
      <c r="R352">
        <v>1.925503</v>
      </c>
      <c r="S352">
        <v>8.5503000000000107E-2</v>
      </c>
      <c r="T352">
        <v>85.5030000000001</v>
      </c>
      <c r="Y352">
        <v>45000</v>
      </c>
      <c r="Z352" t="s">
        <v>15</v>
      </c>
      <c r="AA352" t="s">
        <v>16</v>
      </c>
      <c r="AB352">
        <v>16314</v>
      </c>
      <c r="AC352">
        <v>2.5</v>
      </c>
      <c r="AD352">
        <v>2.58500499999999</v>
      </c>
      <c r="AE352">
        <v>8.5004999999999706E-2</v>
      </c>
      <c r="AF352">
        <v>85.004999999999697</v>
      </c>
    </row>
    <row r="353" spans="1:32">
      <c r="A353">
        <v>39199</v>
      </c>
      <c r="B353" t="s">
        <v>8</v>
      </c>
      <c r="C353" t="s">
        <v>15</v>
      </c>
      <c r="D353">
        <v>16266</v>
      </c>
      <c r="E353">
        <v>1.25</v>
      </c>
      <c r="F353">
        <v>1.337502</v>
      </c>
      <c r="G353">
        <v>8.7501999999999899E-2</v>
      </c>
      <c r="H353">
        <v>87.501999999999896</v>
      </c>
      <c r="M353">
        <v>35356</v>
      </c>
      <c r="N353" t="s">
        <v>56</v>
      </c>
      <c r="O353" t="s">
        <v>26</v>
      </c>
      <c r="P353">
        <v>16314</v>
      </c>
      <c r="Q353">
        <v>1.85</v>
      </c>
      <c r="R353">
        <v>1.9375039999999999</v>
      </c>
      <c r="S353">
        <v>8.7503999999999998E-2</v>
      </c>
      <c r="T353">
        <v>87.504000000000005</v>
      </c>
      <c r="Y353">
        <v>45002</v>
      </c>
      <c r="Z353" t="s">
        <v>15</v>
      </c>
      <c r="AA353" t="s">
        <v>16</v>
      </c>
      <c r="AB353">
        <v>16314</v>
      </c>
      <c r="AC353">
        <v>2.66</v>
      </c>
      <c r="AD353">
        <v>2.7450049999999999</v>
      </c>
      <c r="AE353">
        <v>8.5004999999999706E-2</v>
      </c>
      <c r="AF353">
        <v>85.004999999999697</v>
      </c>
    </row>
    <row r="354" spans="1:32">
      <c r="A354">
        <v>39200</v>
      </c>
      <c r="B354" t="s">
        <v>8</v>
      </c>
      <c r="C354" t="s">
        <v>15</v>
      </c>
      <c r="D354">
        <v>16266</v>
      </c>
      <c r="E354">
        <v>1.439999</v>
      </c>
      <c r="F354">
        <v>1.5255030000000001</v>
      </c>
      <c r="G354">
        <v>8.5503999999999997E-2</v>
      </c>
      <c r="H354">
        <v>85.504000000000005</v>
      </c>
      <c r="M354">
        <v>35357</v>
      </c>
      <c r="N354" t="s">
        <v>56</v>
      </c>
      <c r="O354" t="s">
        <v>26</v>
      </c>
      <c r="P354">
        <v>16314</v>
      </c>
      <c r="Q354">
        <v>1.889999</v>
      </c>
      <c r="R354">
        <v>1.977503</v>
      </c>
      <c r="S354">
        <v>8.7503999999999998E-2</v>
      </c>
      <c r="T354">
        <v>87.504000000000005</v>
      </c>
      <c r="Y354">
        <v>47980</v>
      </c>
      <c r="Z354" t="s">
        <v>79</v>
      </c>
      <c r="AA354" t="s">
        <v>8</v>
      </c>
      <c r="AB354">
        <v>16314</v>
      </c>
      <c r="AC354">
        <v>2.2200000000000002</v>
      </c>
      <c r="AD354">
        <v>2.305005</v>
      </c>
      <c r="AE354">
        <v>8.5004999999999706E-2</v>
      </c>
      <c r="AF354">
        <v>85.004999999999697</v>
      </c>
    </row>
    <row r="355" spans="1:32">
      <c r="A355">
        <v>39201</v>
      </c>
      <c r="B355" t="s">
        <v>8</v>
      </c>
      <c r="C355" t="s">
        <v>15</v>
      </c>
      <c r="D355">
        <v>16266</v>
      </c>
      <c r="E355">
        <v>1.459999</v>
      </c>
      <c r="F355">
        <v>1.5455030000000001</v>
      </c>
      <c r="G355">
        <v>8.5503999999999997E-2</v>
      </c>
      <c r="H355">
        <v>85.504000000000005</v>
      </c>
      <c r="M355">
        <v>35358</v>
      </c>
      <c r="N355" t="s">
        <v>56</v>
      </c>
      <c r="O355" t="s">
        <v>26</v>
      </c>
      <c r="P355">
        <v>16314</v>
      </c>
      <c r="Q355">
        <v>1.9799989999999901</v>
      </c>
      <c r="R355">
        <v>2.0655030000000001</v>
      </c>
      <c r="S355">
        <v>8.5504000000000205E-2</v>
      </c>
      <c r="T355">
        <v>85.504000000000204</v>
      </c>
      <c r="Y355">
        <v>47984</v>
      </c>
      <c r="Z355" t="s">
        <v>79</v>
      </c>
      <c r="AA355" t="s">
        <v>8</v>
      </c>
      <c r="AB355">
        <v>16314</v>
      </c>
      <c r="AC355">
        <v>2.5</v>
      </c>
      <c r="AD355">
        <v>2.58500499999999</v>
      </c>
      <c r="AE355">
        <v>8.5004999999999706E-2</v>
      </c>
      <c r="AF355">
        <v>85.004999999999697</v>
      </c>
    </row>
    <row r="356" spans="1:32">
      <c r="A356">
        <v>39202</v>
      </c>
      <c r="B356" t="s">
        <v>8</v>
      </c>
      <c r="C356" t="s">
        <v>15</v>
      </c>
      <c r="D356">
        <v>16266</v>
      </c>
      <c r="E356">
        <v>1.51</v>
      </c>
      <c r="F356">
        <v>1.597502</v>
      </c>
      <c r="G356">
        <v>8.7501999999999899E-2</v>
      </c>
      <c r="H356">
        <v>87.501999999999896</v>
      </c>
      <c r="M356">
        <v>35359</v>
      </c>
      <c r="N356" t="s">
        <v>56</v>
      </c>
      <c r="O356" t="s">
        <v>26</v>
      </c>
      <c r="P356">
        <v>16314</v>
      </c>
      <c r="Q356">
        <v>1.9899990000000001</v>
      </c>
      <c r="R356">
        <v>2.0775030000000001</v>
      </c>
      <c r="S356">
        <v>8.7503999999999998E-2</v>
      </c>
      <c r="T356">
        <v>87.504000000000005</v>
      </c>
      <c r="Y356">
        <v>47986</v>
      </c>
      <c r="Z356" t="s">
        <v>79</v>
      </c>
      <c r="AA356" t="s">
        <v>8</v>
      </c>
      <c r="AB356">
        <v>16314</v>
      </c>
      <c r="AC356">
        <v>2.66</v>
      </c>
      <c r="AD356">
        <v>2.7450049999999999</v>
      </c>
      <c r="AE356">
        <v>8.5004999999999706E-2</v>
      </c>
      <c r="AF356">
        <v>85.004999999999697</v>
      </c>
    </row>
    <row r="357" spans="1:32">
      <c r="A357">
        <v>39203</v>
      </c>
      <c r="B357" t="s">
        <v>8</v>
      </c>
      <c r="C357" t="s">
        <v>15</v>
      </c>
      <c r="D357">
        <v>16266</v>
      </c>
      <c r="E357">
        <v>1.629999</v>
      </c>
      <c r="F357">
        <v>1.7175020000000001</v>
      </c>
      <c r="G357">
        <v>8.7503000000000095E-2</v>
      </c>
      <c r="H357">
        <v>87.5030000000001</v>
      </c>
      <c r="M357">
        <v>35360</v>
      </c>
      <c r="N357" t="s">
        <v>56</v>
      </c>
      <c r="O357" t="s">
        <v>26</v>
      </c>
      <c r="P357">
        <v>16314</v>
      </c>
      <c r="Q357">
        <v>2.1899989999999998</v>
      </c>
      <c r="R357">
        <v>2.2775029999999998</v>
      </c>
      <c r="S357">
        <v>8.7503999999999998E-2</v>
      </c>
      <c r="T357">
        <v>87.504000000000005</v>
      </c>
      <c r="Y357">
        <v>48549</v>
      </c>
      <c r="Z357" t="s">
        <v>83</v>
      </c>
      <c r="AA357" t="s">
        <v>17</v>
      </c>
      <c r="AB357">
        <v>16314</v>
      </c>
      <c r="AC357">
        <v>2.2200000000000002</v>
      </c>
      <c r="AD357">
        <v>2.305005</v>
      </c>
      <c r="AE357">
        <v>8.5004999999999706E-2</v>
      </c>
      <c r="AF357">
        <v>85.004999999999697</v>
      </c>
    </row>
    <row r="358" spans="1:32">
      <c r="A358">
        <v>39204</v>
      </c>
      <c r="B358" t="s">
        <v>8</v>
      </c>
      <c r="C358" t="s">
        <v>15</v>
      </c>
      <c r="D358">
        <v>16266</v>
      </c>
      <c r="E358">
        <v>1.659999</v>
      </c>
      <c r="F358">
        <v>1.745503</v>
      </c>
      <c r="G358">
        <v>8.5503999999999997E-2</v>
      </c>
      <c r="H358">
        <v>85.504000000000005</v>
      </c>
      <c r="M358">
        <v>35361</v>
      </c>
      <c r="N358" t="s">
        <v>56</v>
      </c>
      <c r="O358" t="s">
        <v>26</v>
      </c>
      <c r="P358">
        <v>16314</v>
      </c>
      <c r="Q358">
        <v>2.2200000000000002</v>
      </c>
      <c r="R358">
        <v>2.3055029999999999</v>
      </c>
      <c r="S358">
        <v>8.5502999999999593E-2</v>
      </c>
      <c r="T358">
        <v>85.502999999999602</v>
      </c>
      <c r="Y358">
        <v>48553</v>
      </c>
      <c r="Z358" t="s">
        <v>83</v>
      </c>
      <c r="AA358" t="s">
        <v>17</v>
      </c>
      <c r="AB358">
        <v>16314</v>
      </c>
      <c r="AC358">
        <v>2.5</v>
      </c>
      <c r="AD358">
        <v>2.58500499999999</v>
      </c>
      <c r="AE358">
        <v>8.5004999999999706E-2</v>
      </c>
      <c r="AF358">
        <v>85.004999999999697</v>
      </c>
    </row>
    <row r="359" spans="1:32">
      <c r="A359">
        <v>39205</v>
      </c>
      <c r="B359" t="s">
        <v>8</v>
      </c>
      <c r="C359" t="s">
        <v>15</v>
      </c>
      <c r="D359">
        <v>16266</v>
      </c>
      <c r="E359">
        <v>2.02</v>
      </c>
      <c r="F359">
        <v>2.1055030000000001</v>
      </c>
      <c r="G359">
        <v>8.5503000000000107E-2</v>
      </c>
      <c r="H359">
        <v>85.5030000000001</v>
      </c>
      <c r="M359">
        <v>35362</v>
      </c>
      <c r="N359" t="s">
        <v>56</v>
      </c>
      <c r="O359" t="s">
        <v>26</v>
      </c>
      <c r="P359">
        <v>16314</v>
      </c>
      <c r="Q359">
        <v>2.5</v>
      </c>
      <c r="R359">
        <v>2.5855030000000001</v>
      </c>
      <c r="S359">
        <v>8.5503000000000107E-2</v>
      </c>
      <c r="T359">
        <v>85.5030000000001</v>
      </c>
      <c r="Y359">
        <v>48555</v>
      </c>
      <c r="Z359" t="s">
        <v>83</v>
      </c>
      <c r="AA359" t="s">
        <v>17</v>
      </c>
      <c r="AB359">
        <v>16314</v>
      </c>
      <c r="AC359">
        <v>2.66</v>
      </c>
      <c r="AD359">
        <v>2.7450049999999999</v>
      </c>
      <c r="AE359">
        <v>8.5004999999999706E-2</v>
      </c>
      <c r="AF359">
        <v>85.004999999999697</v>
      </c>
    </row>
    <row r="360" spans="1:32">
      <c r="A360">
        <v>39206</v>
      </c>
      <c r="B360" t="s">
        <v>8</v>
      </c>
      <c r="C360" t="s">
        <v>15</v>
      </c>
      <c r="D360">
        <v>16266</v>
      </c>
      <c r="E360">
        <v>2.0699990000000001</v>
      </c>
      <c r="F360">
        <v>2.157502</v>
      </c>
      <c r="G360">
        <v>8.7502999999999803E-2</v>
      </c>
      <c r="H360">
        <v>87.502999999999801</v>
      </c>
      <c r="M360">
        <v>35363</v>
      </c>
      <c r="N360" t="s">
        <v>56</v>
      </c>
      <c r="O360" t="s">
        <v>26</v>
      </c>
      <c r="P360">
        <v>16314</v>
      </c>
      <c r="Q360">
        <v>2.5299990000000001</v>
      </c>
      <c r="R360">
        <v>2.6175030000000001</v>
      </c>
      <c r="S360">
        <v>8.7503999999999998E-2</v>
      </c>
      <c r="T360">
        <v>87.504000000000005</v>
      </c>
      <c r="Y360">
        <v>44987</v>
      </c>
      <c r="Z360" t="s">
        <v>78</v>
      </c>
      <c r="AA360" t="s">
        <v>12</v>
      </c>
      <c r="AB360">
        <v>16314</v>
      </c>
      <c r="AC360">
        <v>2.2200000000000002</v>
      </c>
      <c r="AD360">
        <v>2.305005</v>
      </c>
      <c r="AE360">
        <v>8.5004999999999706E-2</v>
      </c>
      <c r="AF360">
        <v>85.004999999999697</v>
      </c>
    </row>
    <row r="361" spans="1:32">
      <c r="A361">
        <v>39207</v>
      </c>
      <c r="B361" t="s">
        <v>8</v>
      </c>
      <c r="C361" t="s">
        <v>15</v>
      </c>
      <c r="D361">
        <v>16266</v>
      </c>
      <c r="E361">
        <v>2.3999990000000002</v>
      </c>
      <c r="F361">
        <v>2.485503</v>
      </c>
      <c r="G361">
        <v>8.5503999999999802E-2</v>
      </c>
      <c r="H361">
        <v>85.503999999999806</v>
      </c>
      <c r="M361">
        <v>35364</v>
      </c>
      <c r="N361" t="s">
        <v>56</v>
      </c>
      <c r="O361" t="s">
        <v>26</v>
      </c>
      <c r="P361">
        <v>16314</v>
      </c>
      <c r="Q361">
        <v>2.6</v>
      </c>
      <c r="R361">
        <v>2.68550299999999</v>
      </c>
      <c r="S361">
        <v>8.5502999999999593E-2</v>
      </c>
      <c r="T361">
        <v>85.502999999999602</v>
      </c>
      <c r="Y361">
        <v>44991</v>
      </c>
      <c r="Z361" t="s">
        <v>78</v>
      </c>
      <c r="AA361" t="s">
        <v>12</v>
      </c>
      <c r="AB361">
        <v>16314</v>
      </c>
      <c r="AC361">
        <v>2.5</v>
      </c>
      <c r="AD361">
        <v>2.58500499999999</v>
      </c>
      <c r="AE361">
        <v>8.5004999999999706E-2</v>
      </c>
      <c r="AF361">
        <v>85.004999999999697</v>
      </c>
    </row>
    <row r="362" spans="1:32">
      <c r="A362">
        <v>39208</v>
      </c>
      <c r="B362" t="s">
        <v>8</v>
      </c>
      <c r="C362" t="s">
        <v>15</v>
      </c>
      <c r="D362">
        <v>16266</v>
      </c>
      <c r="E362">
        <v>2.4500000000000002</v>
      </c>
      <c r="F362">
        <v>2.5375019999999999</v>
      </c>
      <c r="G362">
        <v>8.7501999999999705E-2</v>
      </c>
      <c r="H362">
        <v>87.501999999999697</v>
      </c>
      <c r="M362">
        <v>35365</v>
      </c>
      <c r="N362" t="s">
        <v>56</v>
      </c>
      <c r="O362" t="s">
        <v>26</v>
      </c>
      <c r="P362">
        <v>16314</v>
      </c>
      <c r="Q362">
        <v>2.6099990000000002</v>
      </c>
      <c r="R362">
        <v>2.6975030000000002</v>
      </c>
      <c r="S362">
        <v>8.7503999999999998E-2</v>
      </c>
      <c r="T362">
        <v>87.504000000000005</v>
      </c>
      <c r="Y362">
        <v>44993</v>
      </c>
      <c r="Z362" t="s">
        <v>78</v>
      </c>
      <c r="AA362" t="s">
        <v>12</v>
      </c>
      <c r="AB362">
        <v>16314</v>
      </c>
      <c r="AC362">
        <v>2.66</v>
      </c>
      <c r="AD362">
        <v>2.7450049999999999</v>
      </c>
      <c r="AE362">
        <v>8.5004999999999706E-2</v>
      </c>
      <c r="AF362">
        <v>85.004999999999697</v>
      </c>
    </row>
    <row r="363" spans="1:32">
      <c r="A363">
        <v>39209</v>
      </c>
      <c r="B363" t="s">
        <v>8</v>
      </c>
      <c r="C363" t="s">
        <v>15</v>
      </c>
      <c r="D363">
        <v>16266</v>
      </c>
      <c r="E363">
        <v>2.46999999999999</v>
      </c>
      <c r="F363">
        <v>2.5575019999999999</v>
      </c>
      <c r="G363">
        <v>8.7502000000000094E-2</v>
      </c>
      <c r="H363">
        <v>87.502000000000194</v>
      </c>
      <c r="M363">
        <v>35366</v>
      </c>
      <c r="N363" t="s">
        <v>56</v>
      </c>
      <c r="O363" t="s">
        <v>26</v>
      </c>
      <c r="P363">
        <v>16314</v>
      </c>
      <c r="Q363">
        <v>2.7999990000000001</v>
      </c>
      <c r="R363">
        <v>2.8855029999999999</v>
      </c>
      <c r="S363">
        <v>8.5503999999999802E-2</v>
      </c>
      <c r="T363">
        <v>85.503999999999806</v>
      </c>
      <c r="Y363">
        <v>44997</v>
      </c>
      <c r="Z363" t="s">
        <v>15</v>
      </c>
      <c r="AA363" t="s">
        <v>16</v>
      </c>
      <c r="AB363">
        <v>16314</v>
      </c>
      <c r="AC363">
        <v>2.2000000000000002</v>
      </c>
      <c r="AD363">
        <v>2.285005</v>
      </c>
      <c r="AE363">
        <v>8.5004999999999706E-2</v>
      </c>
      <c r="AF363">
        <v>85.004999999999697</v>
      </c>
    </row>
    <row r="364" spans="1:32">
      <c r="A364">
        <v>39210</v>
      </c>
      <c r="B364" t="s">
        <v>8</v>
      </c>
      <c r="C364" t="s">
        <v>15</v>
      </c>
      <c r="D364">
        <v>16266</v>
      </c>
      <c r="E364">
        <v>2.7</v>
      </c>
      <c r="F364">
        <v>2.7855029999999998</v>
      </c>
      <c r="G364">
        <v>8.5502999999999593E-2</v>
      </c>
      <c r="H364">
        <v>85.502999999999602</v>
      </c>
      <c r="M364">
        <v>41565</v>
      </c>
      <c r="N364" t="s">
        <v>26</v>
      </c>
      <c r="O364" t="s">
        <v>11</v>
      </c>
      <c r="P364">
        <v>16314</v>
      </c>
      <c r="Q364">
        <v>1.2399990000000001</v>
      </c>
      <c r="R364">
        <v>1.3255029999999901</v>
      </c>
      <c r="S364">
        <v>8.5503999999999802E-2</v>
      </c>
      <c r="T364">
        <v>85.503999999999806</v>
      </c>
      <c r="Y364">
        <v>47981</v>
      </c>
      <c r="Z364" t="s">
        <v>79</v>
      </c>
      <c r="AA364" t="s">
        <v>8</v>
      </c>
      <c r="AB364">
        <v>16314</v>
      </c>
      <c r="AC364">
        <v>2.2000000000000002</v>
      </c>
      <c r="AD364">
        <v>2.285005</v>
      </c>
      <c r="AE364">
        <v>8.5004999999999706E-2</v>
      </c>
      <c r="AF364">
        <v>85.004999999999697</v>
      </c>
    </row>
    <row r="365" spans="1:32">
      <c r="A365">
        <v>55864</v>
      </c>
      <c r="B365" t="s">
        <v>16</v>
      </c>
      <c r="C365" t="s">
        <v>18</v>
      </c>
      <c r="D365">
        <v>16266</v>
      </c>
      <c r="E365">
        <v>1.149999</v>
      </c>
      <c r="F365">
        <v>1.2375020000000001</v>
      </c>
      <c r="G365">
        <v>8.7503000000000095E-2</v>
      </c>
      <c r="H365">
        <v>87.5030000000001</v>
      </c>
      <c r="M365">
        <v>41566</v>
      </c>
      <c r="N365" t="s">
        <v>26</v>
      </c>
      <c r="O365" t="s">
        <v>11</v>
      </c>
      <c r="P365">
        <v>16314</v>
      </c>
      <c r="Q365">
        <v>1.3</v>
      </c>
      <c r="R365">
        <v>1.3855029999999999</v>
      </c>
      <c r="S365">
        <v>8.5502999999999801E-2</v>
      </c>
      <c r="T365">
        <v>85.502999999999801</v>
      </c>
      <c r="Y365">
        <v>48550</v>
      </c>
      <c r="Z365" t="s">
        <v>83</v>
      </c>
      <c r="AA365" t="s">
        <v>17</v>
      </c>
      <c r="AB365">
        <v>16314</v>
      </c>
      <c r="AC365">
        <v>2.2000000000000002</v>
      </c>
      <c r="AD365">
        <v>2.285005</v>
      </c>
      <c r="AE365">
        <v>8.5004999999999706E-2</v>
      </c>
      <c r="AF365">
        <v>85.004999999999697</v>
      </c>
    </row>
    <row r="366" spans="1:32">
      <c r="A366">
        <v>55865</v>
      </c>
      <c r="B366" t="s">
        <v>16</v>
      </c>
      <c r="C366" t="s">
        <v>18</v>
      </c>
      <c r="D366">
        <v>16266</v>
      </c>
      <c r="E366">
        <v>1.199999</v>
      </c>
      <c r="F366">
        <v>1.2855030000000001</v>
      </c>
      <c r="G366">
        <v>8.5503999999999997E-2</v>
      </c>
      <c r="H366">
        <v>85.504000000000005</v>
      </c>
      <c r="M366">
        <v>41567</v>
      </c>
      <c r="N366" t="s">
        <v>26</v>
      </c>
      <c r="O366" t="s">
        <v>11</v>
      </c>
      <c r="P366">
        <v>16314</v>
      </c>
      <c r="Q366">
        <v>1.32</v>
      </c>
      <c r="R366">
        <v>1.4055029999999999</v>
      </c>
      <c r="S366">
        <v>8.5502999999999801E-2</v>
      </c>
      <c r="T366">
        <v>85.502999999999801</v>
      </c>
      <c r="Y366">
        <v>44988</v>
      </c>
      <c r="Z366" t="s">
        <v>78</v>
      </c>
      <c r="AA366" t="s">
        <v>12</v>
      </c>
      <c r="AB366">
        <v>16314</v>
      </c>
      <c r="AC366">
        <v>2.2000000000000002</v>
      </c>
      <c r="AD366">
        <v>2.285005</v>
      </c>
      <c r="AE366">
        <v>8.5004999999999706E-2</v>
      </c>
      <c r="AF366">
        <v>85.004999999999697</v>
      </c>
    </row>
    <row r="367" spans="1:32">
      <c r="A367">
        <v>55866</v>
      </c>
      <c r="B367" t="s">
        <v>16</v>
      </c>
      <c r="C367" t="s">
        <v>18</v>
      </c>
      <c r="D367">
        <v>16266</v>
      </c>
      <c r="E367">
        <v>1.25</v>
      </c>
      <c r="F367">
        <v>1.337502</v>
      </c>
      <c r="G367">
        <v>8.7501999999999899E-2</v>
      </c>
      <c r="H367">
        <v>87.501999999999896</v>
      </c>
      <c r="M367">
        <v>41568</v>
      </c>
      <c r="N367" t="s">
        <v>26</v>
      </c>
      <c r="O367" t="s">
        <v>11</v>
      </c>
      <c r="P367">
        <v>16314</v>
      </c>
      <c r="Q367">
        <v>1.8399999999999901</v>
      </c>
      <c r="R367">
        <v>1.925503</v>
      </c>
      <c r="S367">
        <v>8.5503000000000107E-2</v>
      </c>
      <c r="T367">
        <v>85.5030000000001</v>
      </c>
      <c r="Y367">
        <v>44986</v>
      </c>
      <c r="Z367" t="s">
        <v>15</v>
      </c>
      <c r="AA367" t="s">
        <v>16</v>
      </c>
      <c r="AB367">
        <v>16314</v>
      </c>
      <c r="AC367">
        <v>1.1200000000000001</v>
      </c>
      <c r="AD367">
        <v>1.2050049999999899</v>
      </c>
      <c r="AE367">
        <v>8.5004999999999706E-2</v>
      </c>
      <c r="AF367">
        <v>85.004999999999697</v>
      </c>
    </row>
    <row r="368" spans="1:32">
      <c r="A368">
        <v>55867</v>
      </c>
      <c r="B368" t="s">
        <v>16</v>
      </c>
      <c r="C368" t="s">
        <v>18</v>
      </c>
      <c r="D368">
        <v>16266</v>
      </c>
      <c r="E368">
        <v>1.439999</v>
      </c>
      <c r="F368">
        <v>1.5255030000000001</v>
      </c>
      <c r="G368">
        <v>8.5503999999999997E-2</v>
      </c>
      <c r="H368">
        <v>85.504000000000005</v>
      </c>
      <c r="M368">
        <v>41569</v>
      </c>
      <c r="N368" t="s">
        <v>26</v>
      </c>
      <c r="O368" t="s">
        <v>11</v>
      </c>
      <c r="P368">
        <v>16314</v>
      </c>
      <c r="Q368">
        <v>1.85</v>
      </c>
      <c r="R368">
        <v>1.9375039999999999</v>
      </c>
      <c r="S368">
        <v>8.7503999999999998E-2</v>
      </c>
      <c r="T368">
        <v>87.504000000000005</v>
      </c>
      <c r="Y368">
        <v>44993</v>
      </c>
      <c r="Z368" t="s">
        <v>15</v>
      </c>
      <c r="AA368" t="s">
        <v>16</v>
      </c>
      <c r="AB368">
        <v>16314</v>
      </c>
      <c r="AC368">
        <v>2.1</v>
      </c>
      <c r="AD368">
        <v>2.1850049999999999</v>
      </c>
      <c r="AE368">
        <v>8.5004999999999706E-2</v>
      </c>
      <c r="AF368">
        <v>85.004999999999697</v>
      </c>
    </row>
    <row r="369" spans="1:32">
      <c r="A369">
        <v>55868</v>
      </c>
      <c r="B369" t="s">
        <v>16</v>
      </c>
      <c r="C369" t="s">
        <v>18</v>
      </c>
      <c r="D369">
        <v>16266</v>
      </c>
      <c r="E369">
        <v>1.459999</v>
      </c>
      <c r="F369">
        <v>1.545504</v>
      </c>
      <c r="G369">
        <v>8.5504999999999901E-2</v>
      </c>
      <c r="H369">
        <v>85.504999999999896</v>
      </c>
      <c r="M369">
        <v>41570</v>
      </c>
      <c r="N369" t="s">
        <v>26</v>
      </c>
      <c r="O369" t="s">
        <v>11</v>
      </c>
      <c r="P369">
        <v>16314</v>
      </c>
      <c r="Q369">
        <v>1.889999</v>
      </c>
      <c r="R369">
        <v>1.977503</v>
      </c>
      <c r="S369">
        <v>8.7503999999999998E-2</v>
      </c>
      <c r="T369">
        <v>87.504000000000005</v>
      </c>
      <c r="Y369">
        <v>47970</v>
      </c>
      <c r="Z369" t="s">
        <v>79</v>
      </c>
      <c r="AA369" t="s">
        <v>8</v>
      </c>
      <c r="AB369">
        <v>16314</v>
      </c>
      <c r="AC369">
        <v>1.1200000000000001</v>
      </c>
      <c r="AD369">
        <v>1.2050049999999899</v>
      </c>
      <c r="AE369">
        <v>8.5004999999999706E-2</v>
      </c>
      <c r="AF369">
        <v>85.004999999999697</v>
      </c>
    </row>
    <row r="370" spans="1:32">
      <c r="A370">
        <v>55869</v>
      </c>
      <c r="B370" t="s">
        <v>16</v>
      </c>
      <c r="C370" t="s">
        <v>18</v>
      </c>
      <c r="D370">
        <v>16266</v>
      </c>
      <c r="E370">
        <v>1.51</v>
      </c>
      <c r="F370">
        <v>1.597502</v>
      </c>
      <c r="G370">
        <v>8.7501999999999899E-2</v>
      </c>
      <c r="H370">
        <v>87.501999999999896</v>
      </c>
      <c r="M370">
        <v>41571</v>
      </c>
      <c r="N370" t="s">
        <v>26</v>
      </c>
      <c r="O370" t="s">
        <v>11</v>
      </c>
      <c r="P370">
        <v>16314</v>
      </c>
      <c r="Q370">
        <v>1.9799989999999901</v>
      </c>
      <c r="R370">
        <v>2.0655030000000001</v>
      </c>
      <c r="S370">
        <v>8.5504000000000205E-2</v>
      </c>
      <c r="T370">
        <v>85.504000000000204</v>
      </c>
      <c r="Y370">
        <v>47977</v>
      </c>
      <c r="Z370" t="s">
        <v>79</v>
      </c>
      <c r="AA370" t="s">
        <v>8</v>
      </c>
      <c r="AB370">
        <v>16314</v>
      </c>
      <c r="AC370">
        <v>2.1</v>
      </c>
      <c r="AD370">
        <v>2.1850049999999999</v>
      </c>
      <c r="AE370">
        <v>8.5004999999999706E-2</v>
      </c>
      <c r="AF370">
        <v>85.004999999999697</v>
      </c>
    </row>
    <row r="371" spans="1:32">
      <c r="A371">
        <v>55870</v>
      </c>
      <c r="B371" t="s">
        <v>16</v>
      </c>
      <c r="C371" t="s">
        <v>18</v>
      </c>
      <c r="D371">
        <v>16266</v>
      </c>
      <c r="E371">
        <v>1.629999</v>
      </c>
      <c r="F371">
        <v>1.7175020000000001</v>
      </c>
      <c r="G371">
        <v>8.7503000000000095E-2</v>
      </c>
      <c r="H371">
        <v>87.5030000000001</v>
      </c>
      <c r="M371">
        <v>41572</v>
      </c>
      <c r="N371" t="s">
        <v>26</v>
      </c>
      <c r="O371" t="s">
        <v>11</v>
      </c>
      <c r="P371">
        <v>16314</v>
      </c>
      <c r="Q371">
        <v>1.9899990000000001</v>
      </c>
      <c r="R371">
        <v>2.0775030000000001</v>
      </c>
      <c r="S371">
        <v>8.7503999999999998E-2</v>
      </c>
      <c r="T371">
        <v>87.504000000000005</v>
      </c>
      <c r="Y371">
        <v>48539</v>
      </c>
      <c r="Z371" t="s">
        <v>83</v>
      </c>
      <c r="AA371" t="s">
        <v>17</v>
      </c>
      <c r="AB371">
        <v>16314</v>
      </c>
      <c r="AC371">
        <v>1.1200000000000001</v>
      </c>
      <c r="AD371">
        <v>1.2050049999999899</v>
      </c>
      <c r="AE371">
        <v>8.5004999999999706E-2</v>
      </c>
      <c r="AF371">
        <v>85.004999999999697</v>
      </c>
    </row>
    <row r="372" spans="1:32">
      <c r="A372">
        <v>55871</v>
      </c>
      <c r="B372" t="s">
        <v>16</v>
      </c>
      <c r="C372" t="s">
        <v>18</v>
      </c>
      <c r="D372">
        <v>16266</v>
      </c>
      <c r="E372">
        <v>1.659999</v>
      </c>
      <c r="F372">
        <v>1.745503</v>
      </c>
      <c r="G372">
        <v>8.5503999999999997E-2</v>
      </c>
      <c r="H372">
        <v>85.504000000000005</v>
      </c>
      <c r="M372">
        <v>41573</v>
      </c>
      <c r="N372" t="s">
        <v>26</v>
      </c>
      <c r="O372" t="s">
        <v>11</v>
      </c>
      <c r="P372">
        <v>16314</v>
      </c>
      <c r="Q372">
        <v>2.1899989999999998</v>
      </c>
      <c r="R372">
        <v>2.2775029999999998</v>
      </c>
      <c r="S372">
        <v>8.7503999999999998E-2</v>
      </c>
      <c r="T372">
        <v>87.504000000000005</v>
      </c>
      <c r="Y372">
        <v>48546</v>
      </c>
      <c r="Z372" t="s">
        <v>83</v>
      </c>
      <c r="AA372" t="s">
        <v>17</v>
      </c>
      <c r="AB372">
        <v>16314</v>
      </c>
      <c r="AC372">
        <v>2.1</v>
      </c>
      <c r="AD372">
        <v>2.1850049999999999</v>
      </c>
      <c r="AE372">
        <v>8.5004999999999706E-2</v>
      </c>
      <c r="AF372">
        <v>85.004999999999697</v>
      </c>
    </row>
    <row r="373" spans="1:32">
      <c r="A373">
        <v>55872</v>
      </c>
      <c r="B373" t="s">
        <v>16</v>
      </c>
      <c r="C373" t="s">
        <v>18</v>
      </c>
      <c r="D373">
        <v>16266</v>
      </c>
      <c r="E373">
        <v>2.02</v>
      </c>
      <c r="F373">
        <v>2.1055030000000001</v>
      </c>
      <c r="G373">
        <v>8.5503000000000107E-2</v>
      </c>
      <c r="H373">
        <v>85.5030000000001</v>
      </c>
      <c r="M373">
        <v>41574</v>
      </c>
      <c r="N373" t="s">
        <v>26</v>
      </c>
      <c r="O373" t="s">
        <v>11</v>
      </c>
      <c r="P373">
        <v>16314</v>
      </c>
      <c r="Q373">
        <v>2.2200000000000002</v>
      </c>
      <c r="R373">
        <v>2.3055029999999999</v>
      </c>
      <c r="S373">
        <v>8.5502999999999593E-2</v>
      </c>
      <c r="T373">
        <v>85.502999999999602</v>
      </c>
      <c r="Y373">
        <v>44977</v>
      </c>
      <c r="Z373" t="s">
        <v>78</v>
      </c>
      <c r="AA373" t="s">
        <v>12</v>
      </c>
      <c r="AB373">
        <v>16314</v>
      </c>
      <c r="AC373">
        <v>1.1200000000000001</v>
      </c>
      <c r="AD373">
        <v>1.2050049999999899</v>
      </c>
      <c r="AE373">
        <v>8.5004999999999706E-2</v>
      </c>
      <c r="AF373">
        <v>85.004999999999697</v>
      </c>
    </row>
    <row r="374" spans="1:32">
      <c r="A374">
        <v>55873</v>
      </c>
      <c r="B374" t="s">
        <v>16</v>
      </c>
      <c r="C374" t="s">
        <v>18</v>
      </c>
      <c r="D374">
        <v>16266</v>
      </c>
      <c r="E374">
        <v>2.0699990000000001</v>
      </c>
      <c r="F374">
        <v>2.157502</v>
      </c>
      <c r="G374">
        <v>8.7502999999999803E-2</v>
      </c>
      <c r="H374">
        <v>87.502999999999801</v>
      </c>
      <c r="M374">
        <v>41575</v>
      </c>
      <c r="N374" t="s">
        <v>26</v>
      </c>
      <c r="O374" t="s">
        <v>11</v>
      </c>
      <c r="P374">
        <v>16314</v>
      </c>
      <c r="Q374">
        <v>2.5</v>
      </c>
      <c r="R374">
        <v>2.5855030000000001</v>
      </c>
      <c r="S374">
        <v>8.5503000000000107E-2</v>
      </c>
      <c r="T374">
        <v>85.5030000000001</v>
      </c>
      <c r="Y374">
        <v>44991</v>
      </c>
      <c r="Z374" t="s">
        <v>15</v>
      </c>
      <c r="AA374" t="s">
        <v>16</v>
      </c>
      <c r="AB374">
        <v>16314</v>
      </c>
      <c r="AC374">
        <v>2</v>
      </c>
      <c r="AD374">
        <v>2.08500499999999</v>
      </c>
      <c r="AE374">
        <v>8.5004999999999706E-2</v>
      </c>
      <c r="AF374">
        <v>85.004999999999697</v>
      </c>
    </row>
    <row r="375" spans="1:32">
      <c r="A375">
        <v>55874</v>
      </c>
      <c r="B375" t="s">
        <v>16</v>
      </c>
      <c r="C375" t="s">
        <v>18</v>
      </c>
      <c r="D375">
        <v>16266</v>
      </c>
      <c r="E375">
        <v>2.3999990000000002</v>
      </c>
      <c r="F375">
        <v>2.485503</v>
      </c>
      <c r="G375">
        <v>8.5503999999999802E-2</v>
      </c>
      <c r="H375">
        <v>85.503999999999806</v>
      </c>
      <c r="M375">
        <v>41576</v>
      </c>
      <c r="N375" t="s">
        <v>26</v>
      </c>
      <c r="O375" t="s">
        <v>11</v>
      </c>
      <c r="P375">
        <v>16314</v>
      </c>
      <c r="Q375">
        <v>2.5299990000000001</v>
      </c>
      <c r="R375">
        <v>2.6175030000000001</v>
      </c>
      <c r="S375">
        <v>8.7503999999999998E-2</v>
      </c>
      <c r="T375">
        <v>87.504000000000005</v>
      </c>
      <c r="Y375">
        <v>44993</v>
      </c>
      <c r="Z375" t="s">
        <v>15</v>
      </c>
      <c r="AA375" t="s">
        <v>16</v>
      </c>
      <c r="AB375">
        <v>16314</v>
      </c>
      <c r="AC375">
        <v>2.16</v>
      </c>
      <c r="AD375">
        <v>2.2450049999999999</v>
      </c>
      <c r="AE375">
        <v>8.5004999999999706E-2</v>
      </c>
      <c r="AF375">
        <v>85.004999999999697</v>
      </c>
    </row>
    <row r="376" spans="1:32">
      <c r="A376">
        <v>55875</v>
      </c>
      <c r="B376" t="s">
        <v>16</v>
      </c>
      <c r="C376" t="s">
        <v>18</v>
      </c>
      <c r="D376">
        <v>16266</v>
      </c>
      <c r="E376">
        <v>2.4500000000000002</v>
      </c>
      <c r="F376">
        <v>2.5375019999999999</v>
      </c>
      <c r="G376">
        <v>8.7501999999999705E-2</v>
      </c>
      <c r="H376">
        <v>87.501999999999697</v>
      </c>
      <c r="M376">
        <v>41577</v>
      </c>
      <c r="N376" t="s">
        <v>26</v>
      </c>
      <c r="O376" t="s">
        <v>11</v>
      </c>
      <c r="P376">
        <v>16314</v>
      </c>
      <c r="Q376">
        <v>2.6</v>
      </c>
      <c r="R376">
        <v>2.68550299999999</v>
      </c>
      <c r="S376">
        <v>8.5502999999999593E-2</v>
      </c>
      <c r="T376">
        <v>85.502999999999602</v>
      </c>
      <c r="Y376">
        <v>47975</v>
      </c>
      <c r="Z376" t="s">
        <v>79</v>
      </c>
      <c r="AA376" t="s">
        <v>8</v>
      </c>
      <c r="AB376">
        <v>16314</v>
      </c>
      <c r="AC376">
        <v>2</v>
      </c>
      <c r="AD376">
        <v>2.08500499999999</v>
      </c>
      <c r="AE376">
        <v>8.5004999999999706E-2</v>
      </c>
      <c r="AF376">
        <v>85.004999999999697</v>
      </c>
    </row>
    <row r="377" spans="1:32">
      <c r="A377">
        <v>55876</v>
      </c>
      <c r="B377" t="s">
        <v>16</v>
      </c>
      <c r="C377" t="s">
        <v>18</v>
      </c>
      <c r="D377">
        <v>16266</v>
      </c>
      <c r="E377">
        <v>2.46999999999999</v>
      </c>
      <c r="F377">
        <v>2.5575019999999999</v>
      </c>
      <c r="G377">
        <v>8.7502000000000094E-2</v>
      </c>
      <c r="H377">
        <v>87.502000000000194</v>
      </c>
      <c r="M377">
        <v>41578</v>
      </c>
      <c r="N377" t="s">
        <v>26</v>
      </c>
      <c r="O377" t="s">
        <v>11</v>
      </c>
      <c r="P377">
        <v>16314</v>
      </c>
      <c r="Q377">
        <v>2.6099990000000002</v>
      </c>
      <c r="R377">
        <v>2.6975030000000002</v>
      </c>
      <c r="S377">
        <v>8.7503999999999998E-2</v>
      </c>
      <c r="T377">
        <v>87.504000000000005</v>
      </c>
      <c r="Y377">
        <v>47977</v>
      </c>
      <c r="Z377" t="s">
        <v>79</v>
      </c>
      <c r="AA377" t="s">
        <v>8</v>
      </c>
      <c r="AB377">
        <v>16314</v>
      </c>
      <c r="AC377">
        <v>2.16</v>
      </c>
      <c r="AD377">
        <v>2.2450049999999999</v>
      </c>
      <c r="AE377">
        <v>8.5004999999999706E-2</v>
      </c>
      <c r="AF377">
        <v>85.004999999999697</v>
      </c>
    </row>
    <row r="378" spans="1:32">
      <c r="A378">
        <v>55877</v>
      </c>
      <c r="B378" t="s">
        <v>16</v>
      </c>
      <c r="C378" t="s">
        <v>18</v>
      </c>
      <c r="D378">
        <v>16266</v>
      </c>
      <c r="E378">
        <v>2.7</v>
      </c>
      <c r="F378">
        <v>2.7855029999999998</v>
      </c>
      <c r="G378">
        <v>8.5502999999999593E-2</v>
      </c>
      <c r="H378">
        <v>85.502999999999602</v>
      </c>
      <c r="M378">
        <v>41579</v>
      </c>
      <c r="N378" t="s">
        <v>26</v>
      </c>
      <c r="O378" t="s">
        <v>11</v>
      </c>
      <c r="P378">
        <v>16314</v>
      </c>
      <c r="Q378">
        <v>2.7999990000000001</v>
      </c>
      <c r="R378">
        <v>2.8855029999999999</v>
      </c>
      <c r="S378">
        <v>8.5503999999999802E-2</v>
      </c>
      <c r="T378">
        <v>85.503999999999806</v>
      </c>
      <c r="Y378">
        <v>48544</v>
      </c>
      <c r="Z378" t="s">
        <v>83</v>
      </c>
      <c r="AA378" t="s">
        <v>17</v>
      </c>
      <c r="AB378">
        <v>16314</v>
      </c>
      <c r="AC378">
        <v>2</v>
      </c>
      <c r="AD378">
        <v>2.08500499999999</v>
      </c>
      <c r="AE378">
        <v>8.5004999999999706E-2</v>
      </c>
      <c r="AF378">
        <v>85.004999999999697</v>
      </c>
    </row>
    <row r="379" spans="1:32">
      <c r="A379">
        <v>60028</v>
      </c>
      <c r="B379" t="s">
        <v>24</v>
      </c>
      <c r="C379" t="s">
        <v>26</v>
      </c>
      <c r="D379">
        <v>16266</v>
      </c>
      <c r="E379">
        <v>1.149999</v>
      </c>
      <c r="F379">
        <v>1.237503</v>
      </c>
      <c r="G379">
        <v>8.7503999999999998E-2</v>
      </c>
      <c r="H379">
        <v>87.504000000000005</v>
      </c>
      <c r="M379">
        <v>47969</v>
      </c>
      <c r="N379" t="s">
        <v>79</v>
      </c>
      <c r="O379" t="s">
        <v>8</v>
      </c>
      <c r="P379">
        <v>16314</v>
      </c>
      <c r="Q379">
        <v>1.2399990000000001</v>
      </c>
      <c r="R379">
        <v>1.3250009999999901</v>
      </c>
      <c r="S379">
        <v>8.50019999999998E-2</v>
      </c>
      <c r="T379">
        <v>85.001999999999796</v>
      </c>
      <c r="Y379">
        <v>48546</v>
      </c>
      <c r="Z379" t="s">
        <v>83</v>
      </c>
      <c r="AA379" t="s">
        <v>17</v>
      </c>
      <c r="AB379">
        <v>16314</v>
      </c>
      <c r="AC379">
        <v>2.16</v>
      </c>
      <c r="AD379">
        <v>2.2450049999999999</v>
      </c>
      <c r="AE379">
        <v>8.5004999999999706E-2</v>
      </c>
      <c r="AF379">
        <v>85.004999999999697</v>
      </c>
    </row>
    <row r="380" spans="1:32">
      <c r="A380">
        <v>60029</v>
      </c>
      <c r="B380" t="s">
        <v>24</v>
      </c>
      <c r="C380" t="s">
        <v>26</v>
      </c>
      <c r="D380">
        <v>16266</v>
      </c>
      <c r="E380">
        <v>1.199999</v>
      </c>
      <c r="F380">
        <v>1.2855019999999999</v>
      </c>
      <c r="G380">
        <v>8.5502999999999801E-2</v>
      </c>
      <c r="H380">
        <v>85.502999999999801</v>
      </c>
      <c r="M380">
        <v>47970</v>
      </c>
      <c r="N380" t="s">
        <v>79</v>
      </c>
      <c r="O380" t="s">
        <v>8</v>
      </c>
      <c r="P380">
        <v>16314</v>
      </c>
      <c r="Q380">
        <v>1.3</v>
      </c>
      <c r="R380">
        <v>1.3850009999999999</v>
      </c>
      <c r="S380">
        <v>8.5000999999999799E-2</v>
      </c>
      <c r="T380">
        <v>85.000999999999806</v>
      </c>
      <c r="Y380">
        <v>44982</v>
      </c>
      <c r="Z380" t="s">
        <v>78</v>
      </c>
      <c r="AA380" t="s">
        <v>12</v>
      </c>
      <c r="AB380">
        <v>16314</v>
      </c>
      <c r="AC380">
        <v>2</v>
      </c>
      <c r="AD380">
        <v>2.08500499999999</v>
      </c>
      <c r="AE380">
        <v>8.5004999999999706E-2</v>
      </c>
      <c r="AF380">
        <v>85.004999999999697</v>
      </c>
    </row>
    <row r="381" spans="1:32">
      <c r="A381">
        <v>60030</v>
      </c>
      <c r="B381" t="s">
        <v>24</v>
      </c>
      <c r="C381" t="s">
        <v>26</v>
      </c>
      <c r="D381">
        <v>16266</v>
      </c>
      <c r="E381">
        <v>1.25</v>
      </c>
      <c r="F381">
        <v>1.3375029999999899</v>
      </c>
      <c r="G381">
        <v>8.7502999999999803E-2</v>
      </c>
      <c r="H381">
        <v>87.502999999999801</v>
      </c>
      <c r="M381">
        <v>47971</v>
      </c>
      <c r="N381" t="s">
        <v>79</v>
      </c>
      <c r="O381" t="s">
        <v>8</v>
      </c>
      <c r="P381">
        <v>16314</v>
      </c>
      <c r="Q381">
        <v>1.32</v>
      </c>
      <c r="R381">
        <v>1.4050009999999999</v>
      </c>
      <c r="S381">
        <v>8.5000999999999799E-2</v>
      </c>
      <c r="T381">
        <v>85.000999999999806</v>
      </c>
      <c r="Y381">
        <v>44984</v>
      </c>
      <c r="Z381" t="s">
        <v>78</v>
      </c>
      <c r="AA381" t="s">
        <v>12</v>
      </c>
      <c r="AB381">
        <v>16314</v>
      </c>
      <c r="AC381">
        <v>2.16</v>
      </c>
      <c r="AD381">
        <v>2.2450049999999999</v>
      </c>
      <c r="AE381">
        <v>8.5004999999999706E-2</v>
      </c>
      <c r="AF381">
        <v>85.004999999999697</v>
      </c>
    </row>
    <row r="382" spans="1:32">
      <c r="A382">
        <v>60031</v>
      </c>
      <c r="B382" t="s">
        <v>24</v>
      </c>
      <c r="C382" t="s">
        <v>26</v>
      </c>
      <c r="D382">
        <v>16266</v>
      </c>
      <c r="E382">
        <v>1.439999</v>
      </c>
      <c r="F382">
        <v>1.5255019999999999</v>
      </c>
      <c r="G382">
        <v>8.5502999999999801E-2</v>
      </c>
      <c r="H382">
        <v>85.502999999999801</v>
      </c>
      <c r="M382">
        <v>47972</v>
      </c>
      <c r="N382" t="s">
        <v>79</v>
      </c>
      <c r="O382" t="s">
        <v>8</v>
      </c>
      <c r="P382">
        <v>16314</v>
      </c>
      <c r="Q382">
        <v>1.8399999999999901</v>
      </c>
      <c r="R382">
        <v>1.925001</v>
      </c>
      <c r="S382">
        <v>8.5001000000000104E-2</v>
      </c>
      <c r="T382">
        <v>85.001000000000104</v>
      </c>
      <c r="Y382">
        <v>44990</v>
      </c>
      <c r="Z382" t="s">
        <v>15</v>
      </c>
      <c r="AA382" t="s">
        <v>16</v>
      </c>
      <c r="AB382">
        <v>16314</v>
      </c>
      <c r="AC382">
        <v>1.6</v>
      </c>
      <c r="AD382">
        <v>1.6850049999999901</v>
      </c>
      <c r="AE382">
        <v>8.5004999999999706E-2</v>
      </c>
      <c r="AF382">
        <v>85.004999999999697</v>
      </c>
    </row>
    <row r="383" spans="1:32">
      <c r="A383">
        <v>60032</v>
      </c>
      <c r="B383" t="s">
        <v>24</v>
      </c>
      <c r="C383" t="s">
        <v>26</v>
      </c>
      <c r="D383">
        <v>16266</v>
      </c>
      <c r="E383">
        <v>1.459999</v>
      </c>
      <c r="F383">
        <v>1.5455019999999999</v>
      </c>
      <c r="G383">
        <v>8.5502999999999801E-2</v>
      </c>
      <c r="H383">
        <v>85.502999999999801</v>
      </c>
      <c r="M383">
        <v>47973</v>
      </c>
      <c r="N383" t="s">
        <v>79</v>
      </c>
      <c r="O383" t="s">
        <v>8</v>
      </c>
      <c r="P383">
        <v>16314</v>
      </c>
      <c r="Q383">
        <v>1.85</v>
      </c>
      <c r="R383">
        <v>1.933001</v>
      </c>
      <c r="S383">
        <v>8.3000999999999797E-2</v>
      </c>
      <c r="T383">
        <v>83.000999999999806</v>
      </c>
      <c r="Y383">
        <v>44995</v>
      </c>
      <c r="Z383" t="s">
        <v>15</v>
      </c>
      <c r="AA383" t="s">
        <v>16</v>
      </c>
      <c r="AB383">
        <v>16314</v>
      </c>
      <c r="AC383">
        <v>2.06</v>
      </c>
      <c r="AD383">
        <v>2.1450049999999998</v>
      </c>
      <c r="AE383">
        <v>8.5004999999999706E-2</v>
      </c>
      <c r="AF383">
        <v>85.004999999999697</v>
      </c>
    </row>
    <row r="384" spans="1:32">
      <c r="A384">
        <v>60033</v>
      </c>
      <c r="B384" t="s">
        <v>24</v>
      </c>
      <c r="C384" t="s">
        <v>26</v>
      </c>
      <c r="D384">
        <v>16266</v>
      </c>
      <c r="E384">
        <v>1.51</v>
      </c>
      <c r="F384">
        <v>1.5975029999999999</v>
      </c>
      <c r="G384">
        <v>8.7503000000000095E-2</v>
      </c>
      <c r="H384">
        <v>87.5030000000001</v>
      </c>
      <c r="M384">
        <v>47974</v>
      </c>
      <c r="N384" t="s">
        <v>79</v>
      </c>
      <c r="O384" t="s">
        <v>8</v>
      </c>
      <c r="P384">
        <v>16314</v>
      </c>
      <c r="Q384">
        <v>1.889999</v>
      </c>
      <c r="R384">
        <v>1.973001</v>
      </c>
      <c r="S384">
        <v>8.3002000000000006E-2</v>
      </c>
      <c r="T384">
        <v>83.001999999999995</v>
      </c>
      <c r="Y384">
        <v>45003</v>
      </c>
      <c r="Z384" t="s">
        <v>15</v>
      </c>
      <c r="AA384" t="s">
        <v>16</v>
      </c>
      <c r="AB384">
        <v>16314</v>
      </c>
      <c r="AC384">
        <v>2.54</v>
      </c>
      <c r="AD384">
        <v>2.6250049999999998</v>
      </c>
      <c r="AE384">
        <v>8.5004999999999706E-2</v>
      </c>
      <c r="AF384">
        <v>85.004999999999697</v>
      </c>
    </row>
    <row r="385" spans="1:32">
      <c r="A385">
        <v>60034</v>
      </c>
      <c r="B385" t="s">
        <v>24</v>
      </c>
      <c r="C385" t="s">
        <v>26</v>
      </c>
      <c r="D385">
        <v>16266</v>
      </c>
      <c r="E385">
        <v>1.629999</v>
      </c>
      <c r="F385">
        <v>1.717503</v>
      </c>
      <c r="G385">
        <v>8.7503999999999998E-2</v>
      </c>
      <c r="H385">
        <v>87.504000000000005</v>
      </c>
      <c r="M385">
        <v>47975</v>
      </c>
      <c r="N385" t="s">
        <v>79</v>
      </c>
      <c r="O385" t="s">
        <v>8</v>
      </c>
      <c r="P385">
        <v>16314</v>
      </c>
      <c r="Q385">
        <v>1.9799989999999901</v>
      </c>
      <c r="R385">
        <v>2.0650010000000001</v>
      </c>
      <c r="S385">
        <v>8.5002000000000202E-2</v>
      </c>
      <c r="T385">
        <v>85.002000000000194</v>
      </c>
      <c r="Y385">
        <v>47974</v>
      </c>
      <c r="Z385" t="s">
        <v>79</v>
      </c>
      <c r="AA385" t="s">
        <v>8</v>
      </c>
      <c r="AB385">
        <v>16314</v>
      </c>
      <c r="AC385">
        <v>1.6</v>
      </c>
      <c r="AD385">
        <v>1.6850049999999901</v>
      </c>
      <c r="AE385">
        <v>8.5004999999999706E-2</v>
      </c>
      <c r="AF385">
        <v>85.004999999999697</v>
      </c>
    </row>
    <row r="386" spans="1:32">
      <c r="A386">
        <v>60035</v>
      </c>
      <c r="B386" t="s">
        <v>24</v>
      </c>
      <c r="C386" t="s">
        <v>26</v>
      </c>
      <c r="D386">
        <v>16266</v>
      </c>
      <c r="E386">
        <v>1.659999</v>
      </c>
      <c r="F386">
        <v>1.7455020000000001</v>
      </c>
      <c r="G386">
        <v>8.5503000000000107E-2</v>
      </c>
      <c r="H386">
        <v>85.5030000000001</v>
      </c>
      <c r="M386">
        <v>47976</v>
      </c>
      <c r="N386" t="s">
        <v>79</v>
      </c>
      <c r="O386" t="s">
        <v>8</v>
      </c>
      <c r="P386">
        <v>16314</v>
      </c>
      <c r="Q386">
        <v>1.9899990000000001</v>
      </c>
      <c r="R386">
        <v>2.0730010000000001</v>
      </c>
      <c r="S386">
        <v>8.3002000000000006E-2</v>
      </c>
      <c r="T386">
        <v>83.001999999999995</v>
      </c>
      <c r="Y386">
        <v>47979</v>
      </c>
      <c r="Z386" t="s">
        <v>79</v>
      </c>
      <c r="AA386" t="s">
        <v>8</v>
      </c>
      <c r="AB386">
        <v>16314</v>
      </c>
      <c r="AC386">
        <v>2.06</v>
      </c>
      <c r="AD386">
        <v>2.1450049999999998</v>
      </c>
      <c r="AE386">
        <v>8.5004999999999706E-2</v>
      </c>
      <c r="AF386">
        <v>85.004999999999697</v>
      </c>
    </row>
    <row r="387" spans="1:32">
      <c r="A387">
        <v>60036</v>
      </c>
      <c r="B387" t="s">
        <v>24</v>
      </c>
      <c r="C387" t="s">
        <v>26</v>
      </c>
      <c r="D387">
        <v>16266</v>
      </c>
      <c r="E387">
        <v>2.02</v>
      </c>
      <c r="F387">
        <v>2.105502</v>
      </c>
      <c r="G387">
        <v>8.5501999999999898E-2</v>
      </c>
      <c r="H387">
        <v>85.501999999999896</v>
      </c>
      <c r="M387">
        <v>47977</v>
      </c>
      <c r="N387" t="s">
        <v>79</v>
      </c>
      <c r="O387" t="s">
        <v>8</v>
      </c>
      <c r="P387">
        <v>16314</v>
      </c>
      <c r="Q387">
        <v>2.1899989999999998</v>
      </c>
      <c r="R387">
        <v>2.2730009999999998</v>
      </c>
      <c r="S387">
        <v>8.3002000000000006E-2</v>
      </c>
      <c r="T387">
        <v>83.001999999999995</v>
      </c>
      <c r="Y387">
        <v>47987</v>
      </c>
      <c r="Z387" t="s">
        <v>79</v>
      </c>
      <c r="AA387" t="s">
        <v>8</v>
      </c>
      <c r="AB387">
        <v>16314</v>
      </c>
      <c r="AC387">
        <v>2.54</v>
      </c>
      <c r="AD387">
        <v>2.6250049999999998</v>
      </c>
      <c r="AE387">
        <v>8.5004999999999706E-2</v>
      </c>
      <c r="AF387">
        <v>85.004999999999697</v>
      </c>
    </row>
    <row r="388" spans="1:32">
      <c r="A388">
        <v>60037</v>
      </c>
      <c r="B388" t="s">
        <v>24</v>
      </c>
      <c r="C388" t="s">
        <v>26</v>
      </c>
      <c r="D388">
        <v>16266</v>
      </c>
      <c r="E388">
        <v>2.0699990000000001</v>
      </c>
      <c r="F388">
        <v>2.1575030000000002</v>
      </c>
      <c r="G388">
        <v>8.7503999999999998E-2</v>
      </c>
      <c r="H388">
        <v>87.504000000000005</v>
      </c>
      <c r="M388">
        <v>47978</v>
      </c>
      <c r="N388" t="s">
        <v>79</v>
      </c>
      <c r="O388" t="s">
        <v>8</v>
      </c>
      <c r="P388">
        <v>16314</v>
      </c>
      <c r="Q388">
        <v>2.2200000000000002</v>
      </c>
      <c r="R388">
        <v>2.3050009999999999</v>
      </c>
      <c r="S388">
        <v>8.5000999999999605E-2</v>
      </c>
      <c r="T388">
        <v>85.000999999999607</v>
      </c>
      <c r="Y388">
        <v>48543</v>
      </c>
      <c r="Z388" t="s">
        <v>83</v>
      </c>
      <c r="AA388" t="s">
        <v>17</v>
      </c>
      <c r="AB388">
        <v>16314</v>
      </c>
      <c r="AC388">
        <v>1.6</v>
      </c>
      <c r="AD388">
        <v>1.6850049999999901</v>
      </c>
      <c r="AE388">
        <v>8.5004999999999706E-2</v>
      </c>
      <c r="AF388">
        <v>85.004999999999697</v>
      </c>
    </row>
    <row r="389" spans="1:32">
      <c r="A389">
        <v>60038</v>
      </c>
      <c r="B389" t="s">
        <v>24</v>
      </c>
      <c r="C389" t="s">
        <v>26</v>
      </c>
      <c r="D389">
        <v>16266</v>
      </c>
      <c r="E389">
        <v>2.3999990000000002</v>
      </c>
      <c r="F389">
        <v>2.4855019999999999</v>
      </c>
      <c r="G389">
        <v>8.5502999999999593E-2</v>
      </c>
      <c r="H389">
        <v>85.502999999999602</v>
      </c>
      <c r="M389">
        <v>47979</v>
      </c>
      <c r="N389" t="s">
        <v>79</v>
      </c>
      <c r="O389" t="s">
        <v>8</v>
      </c>
      <c r="P389">
        <v>16314</v>
      </c>
      <c r="Q389">
        <v>2.5</v>
      </c>
      <c r="R389">
        <v>2.5850010000000001</v>
      </c>
      <c r="S389">
        <v>8.5001000000000104E-2</v>
      </c>
      <c r="T389">
        <v>85.001000000000104</v>
      </c>
      <c r="Y389">
        <v>48548</v>
      </c>
      <c r="Z389" t="s">
        <v>83</v>
      </c>
      <c r="AA389" t="s">
        <v>17</v>
      </c>
      <c r="AB389">
        <v>16314</v>
      </c>
      <c r="AC389">
        <v>2.06</v>
      </c>
      <c r="AD389">
        <v>2.1450049999999998</v>
      </c>
      <c r="AE389">
        <v>8.5004999999999706E-2</v>
      </c>
      <c r="AF389">
        <v>85.004999999999697</v>
      </c>
    </row>
    <row r="390" spans="1:32">
      <c r="A390">
        <v>60039</v>
      </c>
      <c r="B390" t="s">
        <v>24</v>
      </c>
      <c r="C390" t="s">
        <v>26</v>
      </c>
      <c r="D390">
        <v>16266</v>
      </c>
      <c r="E390">
        <v>2.4500000000000002</v>
      </c>
      <c r="F390">
        <v>2.5375030000000001</v>
      </c>
      <c r="G390">
        <v>8.7502999999999803E-2</v>
      </c>
      <c r="H390">
        <v>87.502999999999801</v>
      </c>
      <c r="M390">
        <v>47980</v>
      </c>
      <c r="N390" t="s">
        <v>79</v>
      </c>
      <c r="O390" t="s">
        <v>8</v>
      </c>
      <c r="P390">
        <v>16314</v>
      </c>
      <c r="Q390">
        <v>2.5299990000000001</v>
      </c>
      <c r="R390">
        <v>2.6130010000000001</v>
      </c>
      <c r="S390">
        <v>8.3002000000000006E-2</v>
      </c>
      <c r="T390">
        <v>83.001999999999995</v>
      </c>
      <c r="Y390">
        <v>48556</v>
      </c>
      <c r="Z390" t="s">
        <v>83</v>
      </c>
      <c r="AA390" t="s">
        <v>17</v>
      </c>
      <c r="AB390">
        <v>16314</v>
      </c>
      <c r="AC390">
        <v>2.54</v>
      </c>
      <c r="AD390">
        <v>2.6250049999999998</v>
      </c>
      <c r="AE390">
        <v>8.5004999999999706E-2</v>
      </c>
      <c r="AF390">
        <v>85.004999999999697</v>
      </c>
    </row>
    <row r="391" spans="1:32">
      <c r="A391">
        <v>60040</v>
      </c>
      <c r="B391" t="s">
        <v>24</v>
      </c>
      <c r="C391" t="s">
        <v>26</v>
      </c>
      <c r="D391">
        <v>16266</v>
      </c>
      <c r="E391">
        <v>2.46999999999999</v>
      </c>
      <c r="F391">
        <v>2.5575030000000001</v>
      </c>
      <c r="G391">
        <v>8.7503000000000303E-2</v>
      </c>
      <c r="H391">
        <v>87.503000000000299</v>
      </c>
      <c r="M391">
        <v>47981</v>
      </c>
      <c r="N391" t="s">
        <v>79</v>
      </c>
      <c r="O391" t="s">
        <v>8</v>
      </c>
      <c r="P391">
        <v>16314</v>
      </c>
      <c r="Q391">
        <v>2.6</v>
      </c>
      <c r="R391">
        <v>2.68500099999999</v>
      </c>
      <c r="S391">
        <v>8.5000999999999605E-2</v>
      </c>
      <c r="T391">
        <v>85.000999999999607</v>
      </c>
      <c r="Y391">
        <v>44981</v>
      </c>
      <c r="Z391" t="s">
        <v>78</v>
      </c>
      <c r="AA391" t="s">
        <v>12</v>
      </c>
      <c r="AB391">
        <v>16314</v>
      </c>
      <c r="AC391">
        <v>1.6</v>
      </c>
      <c r="AD391">
        <v>1.6850049999999901</v>
      </c>
      <c r="AE391">
        <v>8.5004999999999706E-2</v>
      </c>
      <c r="AF391">
        <v>85.004999999999697</v>
      </c>
    </row>
    <row r="392" spans="1:32">
      <c r="A392">
        <v>60041</v>
      </c>
      <c r="B392" t="s">
        <v>24</v>
      </c>
      <c r="C392" t="s">
        <v>26</v>
      </c>
      <c r="D392">
        <v>16266</v>
      </c>
      <c r="E392">
        <v>2.7</v>
      </c>
      <c r="F392">
        <v>2.7855020000000001</v>
      </c>
      <c r="G392">
        <v>8.5501999999999898E-2</v>
      </c>
      <c r="H392">
        <v>85.501999999999896</v>
      </c>
      <c r="M392">
        <v>47982</v>
      </c>
      <c r="N392" t="s">
        <v>79</v>
      </c>
      <c r="O392" t="s">
        <v>8</v>
      </c>
      <c r="P392">
        <v>16314</v>
      </c>
      <c r="Q392">
        <v>2.6099990000000002</v>
      </c>
      <c r="R392">
        <v>2.69300099999999</v>
      </c>
      <c r="S392">
        <v>8.3001999999999507E-2</v>
      </c>
      <c r="T392">
        <v>83.001999999999498</v>
      </c>
      <c r="Y392">
        <v>44994</v>
      </c>
      <c r="Z392" t="s">
        <v>78</v>
      </c>
      <c r="AA392" t="s">
        <v>12</v>
      </c>
      <c r="AB392">
        <v>16314</v>
      </c>
      <c r="AC392">
        <v>2.54</v>
      </c>
      <c r="AD392">
        <v>2.6250049999999998</v>
      </c>
      <c r="AE392">
        <v>8.5004999999999706E-2</v>
      </c>
      <c r="AF392">
        <v>85.004999999999697</v>
      </c>
    </row>
    <row r="393" spans="1:32">
      <c r="A393">
        <v>41565</v>
      </c>
      <c r="B393" t="s">
        <v>26</v>
      </c>
      <c r="C393" t="s">
        <v>11</v>
      </c>
      <c r="D393">
        <v>16266</v>
      </c>
      <c r="E393">
        <v>1.149999</v>
      </c>
      <c r="F393">
        <v>1.237503</v>
      </c>
      <c r="G393">
        <v>8.7503999999999998E-2</v>
      </c>
      <c r="H393">
        <v>87.504000000000005</v>
      </c>
      <c r="M393">
        <v>47983</v>
      </c>
      <c r="N393" t="s">
        <v>79</v>
      </c>
      <c r="O393" t="s">
        <v>8</v>
      </c>
      <c r="P393">
        <v>16314</v>
      </c>
      <c r="Q393">
        <v>2.7999990000000001</v>
      </c>
      <c r="R393">
        <v>2.8850009999999999</v>
      </c>
      <c r="S393">
        <v>8.50019999999998E-2</v>
      </c>
      <c r="T393">
        <v>85.001999999999796</v>
      </c>
      <c r="Y393">
        <v>44989</v>
      </c>
      <c r="Z393" t="s">
        <v>15</v>
      </c>
      <c r="AA393" t="s">
        <v>16</v>
      </c>
      <c r="AB393">
        <v>16314</v>
      </c>
      <c r="AC393">
        <v>1.62</v>
      </c>
      <c r="AD393">
        <v>1.7050049999999899</v>
      </c>
      <c r="AE393">
        <v>8.5004999999999706E-2</v>
      </c>
      <c r="AF393">
        <v>85.004999999999697</v>
      </c>
    </row>
    <row r="394" spans="1:32">
      <c r="A394">
        <v>41566</v>
      </c>
      <c r="B394" t="s">
        <v>26</v>
      </c>
      <c r="C394" t="s">
        <v>11</v>
      </c>
      <c r="D394">
        <v>16266</v>
      </c>
      <c r="E394">
        <v>1.199999</v>
      </c>
      <c r="F394">
        <v>1.2855030000000001</v>
      </c>
      <c r="G394">
        <v>8.5503999999999997E-2</v>
      </c>
      <c r="H394">
        <v>85.504000000000005</v>
      </c>
      <c r="M394">
        <v>33083</v>
      </c>
      <c r="N394" t="s">
        <v>60</v>
      </c>
      <c r="O394" t="s">
        <v>7</v>
      </c>
      <c r="P394">
        <v>16314</v>
      </c>
      <c r="Q394">
        <v>1.2399990000000001</v>
      </c>
      <c r="R394">
        <v>1.3255029999999901</v>
      </c>
      <c r="S394">
        <v>8.5503999999999802E-2</v>
      </c>
      <c r="T394">
        <v>85.503999999999806</v>
      </c>
      <c r="Y394">
        <v>44992</v>
      </c>
      <c r="Z394" t="s">
        <v>15</v>
      </c>
      <c r="AA394" t="s">
        <v>16</v>
      </c>
      <c r="AB394">
        <v>16314</v>
      </c>
      <c r="AC394">
        <v>2.02</v>
      </c>
      <c r="AD394">
        <v>2.1050049999999998</v>
      </c>
      <c r="AE394">
        <v>8.5004999999999706E-2</v>
      </c>
      <c r="AF394">
        <v>85.004999999999697</v>
      </c>
    </row>
    <row r="395" spans="1:32">
      <c r="A395">
        <v>41567</v>
      </c>
      <c r="B395" t="s">
        <v>26</v>
      </c>
      <c r="C395" t="s">
        <v>11</v>
      </c>
      <c r="D395">
        <v>16266</v>
      </c>
      <c r="E395">
        <v>1.25</v>
      </c>
      <c r="F395">
        <v>1.3375029999999899</v>
      </c>
      <c r="G395">
        <v>8.7502999999999803E-2</v>
      </c>
      <c r="H395">
        <v>87.502999999999801</v>
      </c>
      <c r="M395">
        <v>33084</v>
      </c>
      <c r="N395" t="s">
        <v>60</v>
      </c>
      <c r="O395" t="s">
        <v>7</v>
      </c>
      <c r="P395">
        <v>16314</v>
      </c>
      <c r="Q395">
        <v>1.3</v>
      </c>
      <c r="R395">
        <v>1.3855029999999999</v>
      </c>
      <c r="S395">
        <v>8.5502999999999801E-2</v>
      </c>
      <c r="T395">
        <v>85.502999999999801</v>
      </c>
      <c r="Y395">
        <v>44995</v>
      </c>
      <c r="Z395" t="s">
        <v>15</v>
      </c>
      <c r="AA395" t="s">
        <v>16</v>
      </c>
      <c r="AB395">
        <v>16314</v>
      </c>
      <c r="AC395">
        <v>2.1800000000000002</v>
      </c>
      <c r="AD395">
        <v>2.2650049999999999</v>
      </c>
      <c r="AE395">
        <v>8.5004999999999706E-2</v>
      </c>
      <c r="AF395">
        <v>85.004999999999697</v>
      </c>
    </row>
    <row r="396" spans="1:32">
      <c r="A396">
        <v>41568</v>
      </c>
      <c r="B396" t="s">
        <v>26</v>
      </c>
      <c r="C396" t="s">
        <v>11</v>
      </c>
      <c r="D396">
        <v>16266</v>
      </c>
      <c r="E396">
        <v>1.439999</v>
      </c>
      <c r="F396">
        <v>1.5255030000000001</v>
      </c>
      <c r="G396">
        <v>8.5503999999999997E-2</v>
      </c>
      <c r="H396">
        <v>85.504000000000005</v>
      </c>
      <c r="M396">
        <v>33085</v>
      </c>
      <c r="N396" t="s">
        <v>60</v>
      </c>
      <c r="O396" t="s">
        <v>7</v>
      </c>
      <c r="P396">
        <v>16314</v>
      </c>
      <c r="Q396">
        <v>1.32</v>
      </c>
      <c r="R396">
        <v>1.4055029999999999</v>
      </c>
      <c r="S396">
        <v>8.5502999999999801E-2</v>
      </c>
      <c r="T396">
        <v>85.502999999999801</v>
      </c>
      <c r="Y396">
        <v>47973</v>
      </c>
      <c r="Z396" t="s">
        <v>79</v>
      </c>
      <c r="AA396" t="s">
        <v>8</v>
      </c>
      <c r="AB396">
        <v>16314</v>
      </c>
      <c r="AC396">
        <v>1.62</v>
      </c>
      <c r="AD396">
        <v>1.7050049999999899</v>
      </c>
      <c r="AE396">
        <v>8.5004999999999706E-2</v>
      </c>
      <c r="AF396">
        <v>85.004999999999697</v>
      </c>
    </row>
    <row r="397" spans="1:32">
      <c r="A397">
        <v>41569</v>
      </c>
      <c r="B397" t="s">
        <v>26</v>
      </c>
      <c r="C397" t="s">
        <v>11</v>
      </c>
      <c r="D397">
        <v>16266</v>
      </c>
      <c r="E397">
        <v>1.459999</v>
      </c>
      <c r="F397">
        <v>1.5455030000000001</v>
      </c>
      <c r="G397">
        <v>8.5503999999999997E-2</v>
      </c>
      <c r="H397">
        <v>85.504000000000005</v>
      </c>
      <c r="M397">
        <v>33086</v>
      </c>
      <c r="N397" t="s">
        <v>60</v>
      </c>
      <c r="O397" t="s">
        <v>7</v>
      </c>
      <c r="P397">
        <v>16314</v>
      </c>
      <c r="Q397">
        <v>1.8399999999999901</v>
      </c>
      <c r="R397">
        <v>1.925503</v>
      </c>
      <c r="S397">
        <v>8.5503000000000107E-2</v>
      </c>
      <c r="T397">
        <v>85.5030000000001</v>
      </c>
      <c r="Y397">
        <v>47976</v>
      </c>
      <c r="Z397" t="s">
        <v>79</v>
      </c>
      <c r="AA397" t="s">
        <v>8</v>
      </c>
      <c r="AB397">
        <v>16314</v>
      </c>
      <c r="AC397">
        <v>2.02</v>
      </c>
      <c r="AD397">
        <v>2.1050049999999998</v>
      </c>
      <c r="AE397">
        <v>8.5004999999999706E-2</v>
      </c>
      <c r="AF397">
        <v>85.004999999999697</v>
      </c>
    </row>
    <row r="398" spans="1:32">
      <c r="A398">
        <v>41570</v>
      </c>
      <c r="B398" t="s">
        <v>26</v>
      </c>
      <c r="C398" t="s">
        <v>11</v>
      </c>
      <c r="D398">
        <v>16266</v>
      </c>
      <c r="E398">
        <v>1.51</v>
      </c>
      <c r="F398">
        <v>1.5975029999999999</v>
      </c>
      <c r="G398">
        <v>8.7503000000000095E-2</v>
      </c>
      <c r="H398">
        <v>87.5030000000001</v>
      </c>
      <c r="M398">
        <v>33087</v>
      </c>
      <c r="N398" t="s">
        <v>60</v>
      </c>
      <c r="O398" t="s">
        <v>7</v>
      </c>
      <c r="P398">
        <v>16314</v>
      </c>
      <c r="Q398">
        <v>1.85</v>
      </c>
      <c r="R398">
        <v>1.937506</v>
      </c>
      <c r="S398">
        <v>8.7505999999999806E-2</v>
      </c>
      <c r="T398">
        <v>87.505999999999801</v>
      </c>
      <c r="Y398">
        <v>47979</v>
      </c>
      <c r="Z398" t="s">
        <v>79</v>
      </c>
      <c r="AA398" t="s">
        <v>8</v>
      </c>
      <c r="AB398">
        <v>16314</v>
      </c>
      <c r="AC398">
        <v>2.1800000000000002</v>
      </c>
      <c r="AD398">
        <v>2.2650049999999999</v>
      </c>
      <c r="AE398">
        <v>8.5004999999999706E-2</v>
      </c>
      <c r="AF398">
        <v>85.004999999999697</v>
      </c>
    </row>
    <row r="399" spans="1:32">
      <c r="A399">
        <v>41571</v>
      </c>
      <c r="B399" t="s">
        <v>26</v>
      </c>
      <c r="C399" t="s">
        <v>11</v>
      </c>
      <c r="D399">
        <v>16266</v>
      </c>
      <c r="E399">
        <v>1.629999</v>
      </c>
      <c r="F399">
        <v>1.717503</v>
      </c>
      <c r="G399">
        <v>8.7503999999999998E-2</v>
      </c>
      <c r="H399">
        <v>87.504000000000005</v>
      </c>
      <c r="M399">
        <v>33088</v>
      </c>
      <c r="N399" t="s">
        <v>60</v>
      </c>
      <c r="O399" t="s">
        <v>7</v>
      </c>
      <c r="P399">
        <v>16314</v>
      </c>
      <c r="Q399">
        <v>1.889999</v>
      </c>
      <c r="R399">
        <v>1.9775039999999999</v>
      </c>
      <c r="S399">
        <v>8.7505000000000097E-2</v>
      </c>
      <c r="T399">
        <v>87.505000000000095</v>
      </c>
      <c r="Y399">
        <v>48542</v>
      </c>
      <c r="Z399" t="s">
        <v>83</v>
      </c>
      <c r="AA399" t="s">
        <v>17</v>
      </c>
      <c r="AB399">
        <v>16314</v>
      </c>
      <c r="AC399">
        <v>1.62</v>
      </c>
      <c r="AD399">
        <v>1.7050049999999899</v>
      </c>
      <c r="AE399">
        <v>8.5004999999999706E-2</v>
      </c>
      <c r="AF399">
        <v>85.004999999999697</v>
      </c>
    </row>
    <row r="400" spans="1:32">
      <c r="A400">
        <v>41572</v>
      </c>
      <c r="B400" t="s">
        <v>26</v>
      </c>
      <c r="C400" t="s">
        <v>11</v>
      </c>
      <c r="D400">
        <v>16266</v>
      </c>
      <c r="E400">
        <v>1.659999</v>
      </c>
      <c r="F400">
        <v>1.745503</v>
      </c>
      <c r="G400">
        <v>8.5503999999999997E-2</v>
      </c>
      <c r="H400">
        <v>85.504000000000005</v>
      </c>
      <c r="M400">
        <v>33089</v>
      </c>
      <c r="N400" t="s">
        <v>60</v>
      </c>
      <c r="O400" t="s">
        <v>7</v>
      </c>
      <c r="P400">
        <v>16314</v>
      </c>
      <c r="Q400">
        <v>1.9799989999999901</v>
      </c>
      <c r="R400">
        <v>2.0655030000000001</v>
      </c>
      <c r="S400">
        <v>8.5504000000000205E-2</v>
      </c>
      <c r="T400">
        <v>85.504000000000204</v>
      </c>
      <c r="Y400">
        <v>48545</v>
      </c>
      <c r="Z400" t="s">
        <v>83</v>
      </c>
      <c r="AA400" t="s">
        <v>17</v>
      </c>
      <c r="AB400">
        <v>16314</v>
      </c>
      <c r="AC400">
        <v>2.02</v>
      </c>
      <c r="AD400">
        <v>2.1050049999999998</v>
      </c>
      <c r="AE400">
        <v>8.5004999999999706E-2</v>
      </c>
      <c r="AF400">
        <v>85.004999999999697</v>
      </c>
    </row>
    <row r="401" spans="1:32">
      <c r="A401">
        <v>41573</v>
      </c>
      <c r="B401" t="s">
        <v>26</v>
      </c>
      <c r="C401" t="s">
        <v>11</v>
      </c>
      <c r="D401">
        <v>16266</v>
      </c>
      <c r="E401">
        <v>2.02</v>
      </c>
      <c r="F401">
        <v>2.1055030000000001</v>
      </c>
      <c r="G401">
        <v>8.5503000000000107E-2</v>
      </c>
      <c r="H401">
        <v>85.5030000000001</v>
      </c>
      <c r="M401">
        <v>33090</v>
      </c>
      <c r="N401" t="s">
        <v>60</v>
      </c>
      <c r="O401" t="s">
        <v>7</v>
      </c>
      <c r="P401">
        <v>16314</v>
      </c>
      <c r="Q401">
        <v>1.9899990000000001</v>
      </c>
      <c r="R401">
        <v>2.0775039999999998</v>
      </c>
      <c r="S401">
        <v>8.7504999999999694E-2</v>
      </c>
      <c r="T401">
        <v>87.504999999999697</v>
      </c>
      <c r="Y401">
        <v>48547</v>
      </c>
      <c r="Z401" t="s">
        <v>83</v>
      </c>
      <c r="AA401" t="s">
        <v>17</v>
      </c>
      <c r="AB401">
        <v>16314</v>
      </c>
      <c r="AC401">
        <v>2.16</v>
      </c>
      <c r="AD401">
        <v>2.2450049999999999</v>
      </c>
      <c r="AE401">
        <v>8.5004999999999706E-2</v>
      </c>
      <c r="AF401">
        <v>85.004999999999697</v>
      </c>
    </row>
    <row r="402" spans="1:32">
      <c r="A402">
        <v>41574</v>
      </c>
      <c r="B402" t="s">
        <v>26</v>
      </c>
      <c r="C402" t="s">
        <v>11</v>
      </c>
      <c r="D402">
        <v>16266</v>
      </c>
      <c r="E402">
        <v>2.0699990000000001</v>
      </c>
      <c r="F402">
        <v>2.1575030000000002</v>
      </c>
      <c r="G402">
        <v>8.7503999999999998E-2</v>
      </c>
      <c r="H402">
        <v>87.504000000000005</v>
      </c>
      <c r="M402">
        <v>33091</v>
      </c>
      <c r="N402" t="s">
        <v>60</v>
      </c>
      <c r="O402" t="s">
        <v>7</v>
      </c>
      <c r="P402">
        <v>16314</v>
      </c>
      <c r="Q402">
        <v>2.1899989999999998</v>
      </c>
      <c r="R402">
        <v>2.277504</v>
      </c>
      <c r="S402">
        <v>8.7505000000000097E-2</v>
      </c>
      <c r="T402">
        <v>87.505000000000095</v>
      </c>
      <c r="Y402">
        <v>48548</v>
      </c>
      <c r="Z402" t="s">
        <v>83</v>
      </c>
      <c r="AA402" t="s">
        <v>17</v>
      </c>
      <c r="AB402">
        <v>16314</v>
      </c>
      <c r="AC402">
        <v>2.1800000000000002</v>
      </c>
      <c r="AD402">
        <v>2.2650049999999999</v>
      </c>
      <c r="AE402">
        <v>8.5004999999999706E-2</v>
      </c>
      <c r="AF402">
        <v>85.004999999999697</v>
      </c>
    </row>
    <row r="403" spans="1:32">
      <c r="A403">
        <v>41575</v>
      </c>
      <c r="B403" t="s">
        <v>26</v>
      </c>
      <c r="C403" t="s">
        <v>11</v>
      </c>
      <c r="D403">
        <v>16266</v>
      </c>
      <c r="E403">
        <v>2.3999990000000002</v>
      </c>
      <c r="F403">
        <v>2.485503</v>
      </c>
      <c r="G403">
        <v>8.5503999999999802E-2</v>
      </c>
      <c r="H403">
        <v>85.503999999999806</v>
      </c>
      <c r="M403">
        <v>33092</v>
      </c>
      <c r="N403" t="s">
        <v>60</v>
      </c>
      <c r="O403" t="s">
        <v>7</v>
      </c>
      <c r="P403">
        <v>16314</v>
      </c>
      <c r="Q403">
        <v>2.2200000000000002</v>
      </c>
      <c r="R403">
        <v>2.305504</v>
      </c>
      <c r="S403">
        <v>8.5503999999999802E-2</v>
      </c>
      <c r="T403">
        <v>85.503999999999806</v>
      </c>
      <c r="Y403">
        <v>44980</v>
      </c>
      <c r="Z403" t="s">
        <v>78</v>
      </c>
      <c r="AA403" t="s">
        <v>12</v>
      </c>
      <c r="AB403">
        <v>16314</v>
      </c>
      <c r="AC403">
        <v>1.62</v>
      </c>
      <c r="AD403">
        <v>1.7050049999999899</v>
      </c>
      <c r="AE403">
        <v>8.5004999999999706E-2</v>
      </c>
      <c r="AF403">
        <v>85.004999999999697</v>
      </c>
    </row>
    <row r="404" spans="1:32">
      <c r="A404">
        <v>41576</v>
      </c>
      <c r="B404" t="s">
        <v>26</v>
      </c>
      <c r="C404" t="s">
        <v>11</v>
      </c>
      <c r="D404">
        <v>16266</v>
      </c>
      <c r="E404">
        <v>2.4500000000000002</v>
      </c>
      <c r="F404">
        <v>2.5375030000000001</v>
      </c>
      <c r="G404">
        <v>8.7502999999999803E-2</v>
      </c>
      <c r="H404">
        <v>87.502999999999801</v>
      </c>
      <c r="M404">
        <v>33093</v>
      </c>
      <c r="N404" t="s">
        <v>60</v>
      </c>
      <c r="O404" t="s">
        <v>7</v>
      </c>
      <c r="P404">
        <v>16314</v>
      </c>
      <c r="Q404">
        <v>2.5</v>
      </c>
      <c r="R404">
        <v>2.5855030000000001</v>
      </c>
      <c r="S404">
        <v>8.5503000000000107E-2</v>
      </c>
      <c r="T404">
        <v>85.5030000000001</v>
      </c>
      <c r="Y404">
        <v>44983</v>
      </c>
      <c r="Z404" t="s">
        <v>78</v>
      </c>
      <c r="AA404" t="s">
        <v>12</v>
      </c>
      <c r="AB404">
        <v>16314</v>
      </c>
      <c r="AC404">
        <v>2.02</v>
      </c>
      <c r="AD404">
        <v>2.1050049999999998</v>
      </c>
      <c r="AE404">
        <v>8.5004999999999706E-2</v>
      </c>
      <c r="AF404">
        <v>85.004999999999697</v>
      </c>
    </row>
    <row r="405" spans="1:32">
      <c r="A405">
        <v>41577</v>
      </c>
      <c r="B405" t="s">
        <v>26</v>
      </c>
      <c r="C405" t="s">
        <v>11</v>
      </c>
      <c r="D405">
        <v>16266</v>
      </c>
      <c r="E405">
        <v>2.46999999999999</v>
      </c>
      <c r="F405">
        <v>2.5575030000000001</v>
      </c>
      <c r="G405">
        <v>8.7503000000000303E-2</v>
      </c>
      <c r="H405">
        <v>87.503000000000299</v>
      </c>
      <c r="M405">
        <v>33094</v>
      </c>
      <c r="N405" t="s">
        <v>60</v>
      </c>
      <c r="O405" t="s">
        <v>7</v>
      </c>
      <c r="P405">
        <v>16314</v>
      </c>
      <c r="Q405">
        <v>2.5299990000000001</v>
      </c>
      <c r="R405">
        <v>2.6175039999999998</v>
      </c>
      <c r="S405">
        <v>8.7505000000000097E-2</v>
      </c>
      <c r="T405">
        <v>87.505000000000095</v>
      </c>
      <c r="Y405">
        <v>44986</v>
      </c>
      <c r="Z405" t="s">
        <v>78</v>
      </c>
      <c r="AA405" t="s">
        <v>12</v>
      </c>
      <c r="AB405">
        <v>16314</v>
      </c>
      <c r="AC405">
        <v>2.1800000000000002</v>
      </c>
      <c r="AD405">
        <v>2.2650049999999999</v>
      </c>
      <c r="AE405">
        <v>8.5004999999999706E-2</v>
      </c>
      <c r="AF405">
        <v>85.004999999999697</v>
      </c>
    </row>
    <row r="406" spans="1:32">
      <c r="A406">
        <v>41578</v>
      </c>
      <c r="B406" t="s">
        <v>26</v>
      </c>
      <c r="C406" t="s">
        <v>11</v>
      </c>
      <c r="D406">
        <v>16266</v>
      </c>
      <c r="E406">
        <v>2.7</v>
      </c>
      <c r="F406">
        <v>2.7855029999999998</v>
      </c>
      <c r="G406">
        <v>8.5502999999999593E-2</v>
      </c>
      <c r="H406">
        <v>85.502999999999602</v>
      </c>
      <c r="M406">
        <v>33095</v>
      </c>
      <c r="N406" t="s">
        <v>60</v>
      </c>
      <c r="O406" t="s">
        <v>7</v>
      </c>
      <c r="P406">
        <v>16314</v>
      </c>
      <c r="Q406">
        <v>2.6</v>
      </c>
      <c r="R406">
        <v>2.68550299999999</v>
      </c>
      <c r="S406">
        <v>8.5502999999999593E-2</v>
      </c>
      <c r="T406">
        <v>85.502999999999602</v>
      </c>
      <c r="Y406">
        <v>44989</v>
      </c>
      <c r="Z406" t="s">
        <v>15</v>
      </c>
      <c r="AA406" t="s">
        <v>16</v>
      </c>
      <c r="AB406">
        <v>16314</v>
      </c>
      <c r="AC406">
        <v>1.6</v>
      </c>
      <c r="AD406">
        <v>1.6850049999999901</v>
      </c>
      <c r="AE406">
        <v>8.5004999999999706E-2</v>
      </c>
      <c r="AF406">
        <v>85.004999999999697</v>
      </c>
    </row>
    <row r="407" spans="1:32">
      <c r="A407">
        <v>57399</v>
      </c>
      <c r="B407" t="s">
        <v>7</v>
      </c>
      <c r="C407" t="s">
        <v>8</v>
      </c>
      <c r="D407">
        <v>16266</v>
      </c>
      <c r="E407">
        <v>1.149999</v>
      </c>
      <c r="F407">
        <v>1.233001</v>
      </c>
      <c r="G407">
        <v>8.3002000000000006E-2</v>
      </c>
      <c r="H407">
        <v>83.001999999999995</v>
      </c>
      <c r="M407">
        <v>33096</v>
      </c>
      <c r="N407" t="s">
        <v>60</v>
      </c>
      <c r="O407" t="s">
        <v>7</v>
      </c>
      <c r="P407">
        <v>16314</v>
      </c>
      <c r="Q407">
        <v>2.6099990000000002</v>
      </c>
      <c r="R407">
        <v>2.6975039999999999</v>
      </c>
      <c r="S407">
        <v>8.7504999999999694E-2</v>
      </c>
      <c r="T407">
        <v>87.504999999999697</v>
      </c>
      <c r="Y407">
        <v>44995</v>
      </c>
      <c r="Z407" t="s">
        <v>15</v>
      </c>
      <c r="AA407" t="s">
        <v>16</v>
      </c>
      <c r="AB407">
        <v>16314</v>
      </c>
      <c r="AC407">
        <v>2.1</v>
      </c>
      <c r="AD407">
        <v>2.1850049999999999</v>
      </c>
      <c r="AE407">
        <v>8.5004999999999706E-2</v>
      </c>
      <c r="AF407">
        <v>85.004999999999697</v>
      </c>
    </row>
    <row r="408" spans="1:32">
      <c r="A408">
        <v>57400</v>
      </c>
      <c r="B408" t="s">
        <v>7</v>
      </c>
      <c r="C408" t="s">
        <v>8</v>
      </c>
      <c r="D408">
        <v>16266</v>
      </c>
      <c r="E408">
        <v>1.199999</v>
      </c>
      <c r="F408">
        <v>1.2850010000000001</v>
      </c>
      <c r="G408">
        <v>8.5001999999999994E-2</v>
      </c>
      <c r="H408">
        <v>85.001999999999995</v>
      </c>
      <c r="M408">
        <v>33097</v>
      </c>
      <c r="N408" t="s">
        <v>60</v>
      </c>
      <c r="O408" t="s">
        <v>7</v>
      </c>
      <c r="P408">
        <v>16314</v>
      </c>
      <c r="Q408">
        <v>2.7999990000000001</v>
      </c>
      <c r="R408">
        <v>2.8855029999999999</v>
      </c>
      <c r="S408">
        <v>8.5503999999999802E-2</v>
      </c>
      <c r="T408">
        <v>85.503999999999806</v>
      </c>
      <c r="Y408">
        <v>47973</v>
      </c>
      <c r="Z408" t="s">
        <v>79</v>
      </c>
      <c r="AA408" t="s">
        <v>8</v>
      </c>
      <c r="AB408">
        <v>16314</v>
      </c>
      <c r="AC408">
        <v>1.6</v>
      </c>
      <c r="AD408">
        <v>1.6850049999999901</v>
      </c>
      <c r="AE408">
        <v>8.5004999999999706E-2</v>
      </c>
      <c r="AF408">
        <v>85.004999999999697</v>
      </c>
    </row>
    <row r="409" spans="1:32">
      <c r="A409">
        <v>57401</v>
      </c>
      <c r="B409" t="s">
        <v>7</v>
      </c>
      <c r="C409" t="s">
        <v>8</v>
      </c>
      <c r="D409">
        <v>16266</v>
      </c>
      <c r="E409">
        <v>1.25</v>
      </c>
      <c r="F409">
        <v>1.3330009999999901</v>
      </c>
      <c r="G409">
        <v>8.3000999999999797E-2</v>
      </c>
      <c r="H409">
        <v>83.000999999999806</v>
      </c>
      <c r="M409">
        <v>48538</v>
      </c>
      <c r="N409" t="s">
        <v>83</v>
      </c>
      <c r="O409" t="s">
        <v>17</v>
      </c>
      <c r="P409">
        <v>16314</v>
      </c>
      <c r="Q409">
        <v>1.2399990000000001</v>
      </c>
      <c r="R409">
        <v>1.3250009999999901</v>
      </c>
      <c r="S409">
        <v>8.50019999999998E-2</v>
      </c>
      <c r="T409">
        <v>85.001999999999796</v>
      </c>
      <c r="Y409">
        <v>47979</v>
      </c>
      <c r="Z409" t="s">
        <v>79</v>
      </c>
      <c r="AA409" t="s">
        <v>8</v>
      </c>
      <c r="AB409">
        <v>16314</v>
      </c>
      <c r="AC409">
        <v>2.1</v>
      </c>
      <c r="AD409">
        <v>2.1850049999999999</v>
      </c>
      <c r="AE409">
        <v>8.5004999999999706E-2</v>
      </c>
      <c r="AF409">
        <v>85.004999999999697</v>
      </c>
    </row>
    <row r="410" spans="1:32">
      <c r="A410">
        <v>57402</v>
      </c>
      <c r="B410" t="s">
        <v>7</v>
      </c>
      <c r="C410" t="s">
        <v>8</v>
      </c>
      <c r="D410">
        <v>16266</v>
      </c>
      <c r="E410">
        <v>1.439999</v>
      </c>
      <c r="F410">
        <v>1.5250010000000001</v>
      </c>
      <c r="G410">
        <v>8.5001999999999994E-2</v>
      </c>
      <c r="H410">
        <v>85.001999999999995</v>
      </c>
      <c r="M410">
        <v>48539</v>
      </c>
      <c r="N410" t="s">
        <v>83</v>
      </c>
      <c r="O410" t="s">
        <v>17</v>
      </c>
      <c r="P410">
        <v>16314</v>
      </c>
      <c r="Q410">
        <v>1.3</v>
      </c>
      <c r="R410">
        <v>1.3850009999999999</v>
      </c>
      <c r="S410">
        <v>8.5000999999999799E-2</v>
      </c>
      <c r="T410">
        <v>85.000999999999806</v>
      </c>
      <c r="Y410">
        <v>48542</v>
      </c>
      <c r="Z410" t="s">
        <v>83</v>
      </c>
      <c r="AA410" t="s">
        <v>17</v>
      </c>
      <c r="AB410">
        <v>16314</v>
      </c>
      <c r="AC410">
        <v>1.6</v>
      </c>
      <c r="AD410">
        <v>1.6850049999999901</v>
      </c>
      <c r="AE410">
        <v>8.5004999999999706E-2</v>
      </c>
      <c r="AF410">
        <v>85.004999999999697</v>
      </c>
    </row>
    <row r="411" spans="1:32">
      <c r="A411">
        <v>57403</v>
      </c>
      <c r="B411" t="s">
        <v>7</v>
      </c>
      <c r="C411" t="s">
        <v>8</v>
      </c>
      <c r="D411">
        <v>16266</v>
      </c>
      <c r="E411">
        <v>1.459999</v>
      </c>
      <c r="F411">
        <v>1.5450010000000001</v>
      </c>
      <c r="G411">
        <v>8.5001999999999994E-2</v>
      </c>
      <c r="H411">
        <v>85.001999999999995</v>
      </c>
      <c r="M411">
        <v>48540</v>
      </c>
      <c r="N411" t="s">
        <v>83</v>
      </c>
      <c r="O411" t="s">
        <v>17</v>
      </c>
      <c r="P411">
        <v>16314</v>
      </c>
      <c r="Q411">
        <v>1.32</v>
      </c>
      <c r="R411">
        <v>1.4050009999999999</v>
      </c>
      <c r="S411">
        <v>8.5000999999999799E-2</v>
      </c>
      <c r="T411">
        <v>85.000999999999806</v>
      </c>
      <c r="Y411">
        <v>48546</v>
      </c>
      <c r="Z411" t="s">
        <v>83</v>
      </c>
      <c r="AA411" t="s">
        <v>17</v>
      </c>
      <c r="AB411">
        <v>16314</v>
      </c>
      <c r="AC411">
        <v>2.02</v>
      </c>
      <c r="AD411">
        <v>2.1050049999999998</v>
      </c>
      <c r="AE411">
        <v>8.5004999999999706E-2</v>
      </c>
      <c r="AF411">
        <v>85.004999999999697</v>
      </c>
    </row>
    <row r="412" spans="1:32">
      <c r="A412">
        <v>57404</v>
      </c>
      <c r="B412" t="s">
        <v>7</v>
      </c>
      <c r="C412" t="s">
        <v>8</v>
      </c>
      <c r="D412">
        <v>16266</v>
      </c>
      <c r="E412">
        <v>1.51</v>
      </c>
      <c r="F412">
        <v>1.5930009999999999</v>
      </c>
      <c r="G412">
        <v>8.3001000000000102E-2</v>
      </c>
      <c r="H412">
        <v>83.001000000000104</v>
      </c>
      <c r="M412">
        <v>48541</v>
      </c>
      <c r="N412" t="s">
        <v>83</v>
      </c>
      <c r="O412" t="s">
        <v>17</v>
      </c>
      <c r="P412">
        <v>16314</v>
      </c>
      <c r="Q412">
        <v>1.8399999999999901</v>
      </c>
      <c r="R412">
        <v>1.925001</v>
      </c>
      <c r="S412">
        <v>8.5001000000000104E-2</v>
      </c>
      <c r="T412">
        <v>85.001000000000104</v>
      </c>
      <c r="Y412">
        <v>48548</v>
      </c>
      <c r="Z412" t="s">
        <v>83</v>
      </c>
      <c r="AA412" t="s">
        <v>17</v>
      </c>
      <c r="AB412">
        <v>16314</v>
      </c>
      <c r="AC412">
        <v>2.1</v>
      </c>
      <c r="AD412">
        <v>2.1850049999999999</v>
      </c>
      <c r="AE412">
        <v>8.5004999999999706E-2</v>
      </c>
      <c r="AF412">
        <v>85.004999999999697</v>
      </c>
    </row>
    <row r="413" spans="1:32">
      <c r="A413">
        <v>57405</v>
      </c>
      <c r="B413" t="s">
        <v>7</v>
      </c>
      <c r="C413" t="s">
        <v>8</v>
      </c>
      <c r="D413">
        <v>16266</v>
      </c>
      <c r="E413">
        <v>1.629999</v>
      </c>
      <c r="F413">
        <v>1.713001</v>
      </c>
      <c r="G413">
        <v>8.3002000000000006E-2</v>
      </c>
      <c r="H413">
        <v>83.001999999999995</v>
      </c>
      <c r="M413">
        <v>48542</v>
      </c>
      <c r="N413" t="s">
        <v>83</v>
      </c>
      <c r="O413" t="s">
        <v>17</v>
      </c>
      <c r="P413">
        <v>16314</v>
      </c>
      <c r="Q413">
        <v>1.85</v>
      </c>
      <c r="R413">
        <v>1.933001</v>
      </c>
      <c r="S413">
        <v>8.3000999999999797E-2</v>
      </c>
      <c r="T413">
        <v>83.000999999999806</v>
      </c>
      <c r="Y413">
        <v>44980</v>
      </c>
      <c r="Z413" t="s">
        <v>78</v>
      </c>
      <c r="AA413" t="s">
        <v>12</v>
      </c>
      <c r="AB413">
        <v>16314</v>
      </c>
      <c r="AC413">
        <v>1.6</v>
      </c>
      <c r="AD413">
        <v>1.6850049999999901</v>
      </c>
      <c r="AE413">
        <v>8.5004999999999706E-2</v>
      </c>
      <c r="AF413">
        <v>85.004999999999697</v>
      </c>
    </row>
    <row r="414" spans="1:32">
      <c r="A414">
        <v>57406</v>
      </c>
      <c r="B414" t="s">
        <v>7</v>
      </c>
      <c r="C414" t="s">
        <v>8</v>
      </c>
      <c r="D414">
        <v>16266</v>
      </c>
      <c r="E414">
        <v>1.659999</v>
      </c>
      <c r="F414">
        <v>1.745001</v>
      </c>
      <c r="G414">
        <v>8.5001999999999994E-2</v>
      </c>
      <c r="H414">
        <v>85.001999999999995</v>
      </c>
      <c r="M414">
        <v>48543</v>
      </c>
      <c r="N414" t="s">
        <v>83</v>
      </c>
      <c r="O414" t="s">
        <v>17</v>
      </c>
      <c r="P414">
        <v>16314</v>
      </c>
      <c r="Q414">
        <v>1.889999</v>
      </c>
      <c r="R414">
        <v>1.973001</v>
      </c>
      <c r="S414">
        <v>8.3002000000000006E-2</v>
      </c>
      <c r="T414">
        <v>83.001999999999995</v>
      </c>
      <c r="Y414">
        <v>44986</v>
      </c>
      <c r="Z414" t="s">
        <v>78</v>
      </c>
      <c r="AA414" t="s">
        <v>12</v>
      </c>
      <c r="AB414">
        <v>16314</v>
      </c>
      <c r="AC414">
        <v>2.1</v>
      </c>
      <c r="AD414">
        <v>2.1850049999999999</v>
      </c>
      <c r="AE414">
        <v>8.5004999999999706E-2</v>
      </c>
      <c r="AF414">
        <v>85.004999999999697</v>
      </c>
    </row>
    <row r="415" spans="1:32">
      <c r="A415">
        <v>57407</v>
      </c>
      <c r="B415" t="s">
        <v>7</v>
      </c>
      <c r="C415" t="s">
        <v>8</v>
      </c>
      <c r="D415">
        <v>16266</v>
      </c>
      <c r="E415">
        <v>2.02</v>
      </c>
      <c r="F415">
        <v>2.1050010000000001</v>
      </c>
      <c r="G415">
        <v>8.5001000000000104E-2</v>
      </c>
      <c r="H415">
        <v>85.001000000000104</v>
      </c>
      <c r="M415">
        <v>48544</v>
      </c>
      <c r="N415" t="s">
        <v>83</v>
      </c>
      <c r="O415" t="s">
        <v>17</v>
      </c>
      <c r="P415">
        <v>16314</v>
      </c>
      <c r="Q415">
        <v>1.9799989999999901</v>
      </c>
      <c r="R415">
        <v>2.0650010000000001</v>
      </c>
      <c r="S415">
        <v>8.5002000000000202E-2</v>
      </c>
      <c r="T415">
        <v>85.002000000000194</v>
      </c>
      <c r="Y415">
        <v>44987</v>
      </c>
      <c r="Z415" t="s">
        <v>15</v>
      </c>
      <c r="AA415" t="s">
        <v>16</v>
      </c>
      <c r="AB415">
        <v>16314</v>
      </c>
      <c r="AC415">
        <v>1.52</v>
      </c>
      <c r="AD415">
        <v>1.605005</v>
      </c>
      <c r="AE415">
        <v>8.5004999999999997E-2</v>
      </c>
      <c r="AF415">
        <v>85.004999999999995</v>
      </c>
    </row>
    <row r="416" spans="1:32">
      <c r="A416">
        <v>57408</v>
      </c>
      <c r="B416" t="s">
        <v>7</v>
      </c>
      <c r="C416" t="s">
        <v>8</v>
      </c>
      <c r="D416">
        <v>16266</v>
      </c>
      <c r="E416">
        <v>2.0699990000000001</v>
      </c>
      <c r="F416">
        <v>2.1530010000000002</v>
      </c>
      <c r="G416">
        <v>8.3002000000000006E-2</v>
      </c>
      <c r="H416">
        <v>83.001999999999995</v>
      </c>
      <c r="M416">
        <v>48545</v>
      </c>
      <c r="N416" t="s">
        <v>83</v>
      </c>
      <c r="O416" t="s">
        <v>17</v>
      </c>
      <c r="P416">
        <v>16314</v>
      </c>
      <c r="Q416">
        <v>1.9899990000000001</v>
      </c>
      <c r="R416">
        <v>2.0730010000000001</v>
      </c>
      <c r="S416">
        <v>8.3002000000000006E-2</v>
      </c>
      <c r="T416">
        <v>83.001999999999995</v>
      </c>
      <c r="Y416">
        <v>44989</v>
      </c>
      <c r="Z416" t="s">
        <v>15</v>
      </c>
      <c r="AA416" t="s">
        <v>16</v>
      </c>
      <c r="AB416">
        <v>16314</v>
      </c>
      <c r="AC416">
        <v>1.8</v>
      </c>
      <c r="AD416">
        <v>1.885005</v>
      </c>
      <c r="AE416">
        <v>8.5004999999999997E-2</v>
      </c>
      <c r="AF416">
        <v>85.004999999999995</v>
      </c>
    </row>
    <row r="417" spans="1:32">
      <c r="A417">
        <v>57409</v>
      </c>
      <c r="B417" t="s">
        <v>7</v>
      </c>
      <c r="C417" t="s">
        <v>8</v>
      </c>
      <c r="D417">
        <v>16266</v>
      </c>
      <c r="E417">
        <v>2.3999990000000002</v>
      </c>
      <c r="F417">
        <v>2.485001</v>
      </c>
      <c r="G417">
        <v>8.50019999999998E-2</v>
      </c>
      <c r="H417">
        <v>85.001999999999796</v>
      </c>
      <c r="M417">
        <v>48546</v>
      </c>
      <c r="N417" t="s">
        <v>83</v>
      </c>
      <c r="O417" t="s">
        <v>17</v>
      </c>
      <c r="P417">
        <v>16314</v>
      </c>
      <c r="Q417">
        <v>2.1899989999999998</v>
      </c>
      <c r="R417">
        <v>2.2730009999999998</v>
      </c>
      <c r="S417">
        <v>8.3002000000000006E-2</v>
      </c>
      <c r="T417">
        <v>83.001999999999995</v>
      </c>
      <c r="Y417">
        <v>47971</v>
      </c>
      <c r="Z417" t="s">
        <v>79</v>
      </c>
      <c r="AA417" t="s">
        <v>8</v>
      </c>
      <c r="AB417">
        <v>16314</v>
      </c>
      <c r="AC417">
        <v>1.52</v>
      </c>
      <c r="AD417">
        <v>1.605005</v>
      </c>
      <c r="AE417">
        <v>8.5004999999999997E-2</v>
      </c>
      <c r="AF417">
        <v>85.004999999999995</v>
      </c>
    </row>
    <row r="418" spans="1:32">
      <c r="A418">
        <v>57410</v>
      </c>
      <c r="B418" t="s">
        <v>7</v>
      </c>
      <c r="C418" t="s">
        <v>8</v>
      </c>
      <c r="D418">
        <v>16266</v>
      </c>
      <c r="E418">
        <v>2.4500000000000002</v>
      </c>
      <c r="F418">
        <v>2.5330010000000001</v>
      </c>
      <c r="G418">
        <v>8.3000999999999797E-2</v>
      </c>
      <c r="H418">
        <v>83.000999999999806</v>
      </c>
      <c r="M418">
        <v>48547</v>
      </c>
      <c r="N418" t="s">
        <v>83</v>
      </c>
      <c r="O418" t="s">
        <v>17</v>
      </c>
      <c r="P418">
        <v>16314</v>
      </c>
      <c r="Q418">
        <v>2.2200000000000002</v>
      </c>
      <c r="R418">
        <v>2.3050009999999999</v>
      </c>
      <c r="S418">
        <v>8.5000999999999605E-2</v>
      </c>
      <c r="T418">
        <v>85.000999999999607</v>
      </c>
      <c r="Y418">
        <v>47973</v>
      </c>
      <c r="Z418" t="s">
        <v>79</v>
      </c>
      <c r="AA418" t="s">
        <v>8</v>
      </c>
      <c r="AB418">
        <v>16314</v>
      </c>
      <c r="AC418">
        <v>1.8</v>
      </c>
      <c r="AD418">
        <v>1.885005</v>
      </c>
      <c r="AE418">
        <v>8.5004999999999997E-2</v>
      </c>
      <c r="AF418">
        <v>85.004999999999995</v>
      </c>
    </row>
    <row r="419" spans="1:32">
      <c r="A419">
        <v>57411</v>
      </c>
      <c r="B419" t="s">
        <v>7</v>
      </c>
      <c r="C419" t="s">
        <v>8</v>
      </c>
      <c r="D419">
        <v>16266</v>
      </c>
      <c r="E419">
        <v>2.46999999999999</v>
      </c>
      <c r="F419">
        <v>2.5530010000000001</v>
      </c>
      <c r="G419">
        <v>8.3001000000000297E-2</v>
      </c>
      <c r="H419">
        <v>83.001000000000303</v>
      </c>
      <c r="M419">
        <v>48548</v>
      </c>
      <c r="N419" t="s">
        <v>83</v>
      </c>
      <c r="O419" t="s">
        <v>17</v>
      </c>
      <c r="P419">
        <v>16314</v>
      </c>
      <c r="Q419">
        <v>2.5</v>
      </c>
      <c r="R419">
        <v>2.5850010000000001</v>
      </c>
      <c r="S419">
        <v>8.5001000000000104E-2</v>
      </c>
      <c r="T419">
        <v>85.001000000000104</v>
      </c>
      <c r="Y419">
        <v>48540</v>
      </c>
      <c r="Z419" t="s">
        <v>83</v>
      </c>
      <c r="AA419" t="s">
        <v>17</v>
      </c>
      <c r="AB419">
        <v>16314</v>
      </c>
      <c r="AC419">
        <v>1.52</v>
      </c>
      <c r="AD419">
        <v>1.605005</v>
      </c>
      <c r="AE419">
        <v>8.5004999999999997E-2</v>
      </c>
      <c r="AF419">
        <v>85.004999999999995</v>
      </c>
    </row>
    <row r="420" spans="1:32">
      <c r="A420">
        <v>57412</v>
      </c>
      <c r="B420" t="s">
        <v>7</v>
      </c>
      <c r="C420" t="s">
        <v>8</v>
      </c>
      <c r="D420">
        <v>16266</v>
      </c>
      <c r="E420">
        <v>2.7</v>
      </c>
      <c r="F420">
        <v>2.7850009999999998</v>
      </c>
      <c r="G420">
        <v>8.5000999999999605E-2</v>
      </c>
      <c r="H420">
        <v>85.000999999999607</v>
      </c>
      <c r="M420">
        <v>48549</v>
      </c>
      <c r="N420" t="s">
        <v>83</v>
      </c>
      <c r="O420" t="s">
        <v>17</v>
      </c>
      <c r="P420">
        <v>16314</v>
      </c>
      <c r="Q420">
        <v>2.5299990000000001</v>
      </c>
      <c r="R420">
        <v>2.6130010000000001</v>
      </c>
      <c r="S420">
        <v>8.3002000000000006E-2</v>
      </c>
      <c r="T420">
        <v>83.001999999999995</v>
      </c>
      <c r="Y420">
        <v>48542</v>
      </c>
      <c r="Z420" t="s">
        <v>83</v>
      </c>
      <c r="AA420" t="s">
        <v>17</v>
      </c>
      <c r="AB420">
        <v>16314</v>
      </c>
      <c r="AC420">
        <v>1.8</v>
      </c>
      <c r="AD420">
        <v>1.885005</v>
      </c>
      <c r="AE420">
        <v>8.5004999999999997E-2</v>
      </c>
      <c r="AF420">
        <v>85.004999999999995</v>
      </c>
    </row>
    <row r="421" spans="1:32">
      <c r="A421">
        <v>58578</v>
      </c>
      <c r="B421" t="s">
        <v>25</v>
      </c>
      <c r="C421" t="s">
        <v>7</v>
      </c>
      <c r="D421">
        <v>16266</v>
      </c>
      <c r="E421">
        <v>1.659999</v>
      </c>
      <c r="F421">
        <v>1.7455039999999999</v>
      </c>
      <c r="G421">
        <v>8.5504999999999901E-2</v>
      </c>
      <c r="H421">
        <v>85.504999999999896</v>
      </c>
      <c r="M421">
        <v>48550</v>
      </c>
      <c r="N421" t="s">
        <v>83</v>
      </c>
      <c r="O421" t="s">
        <v>17</v>
      </c>
      <c r="P421">
        <v>16314</v>
      </c>
      <c r="Q421">
        <v>2.6</v>
      </c>
      <c r="R421">
        <v>2.68500099999999</v>
      </c>
      <c r="S421">
        <v>8.5000999999999605E-2</v>
      </c>
      <c r="T421">
        <v>85.000999999999607</v>
      </c>
      <c r="Y421">
        <v>44980</v>
      </c>
      <c r="Z421" t="s">
        <v>78</v>
      </c>
      <c r="AA421" t="s">
        <v>12</v>
      </c>
      <c r="AB421">
        <v>16314</v>
      </c>
      <c r="AC421">
        <v>1.8</v>
      </c>
      <c r="AD421">
        <v>1.885005</v>
      </c>
      <c r="AE421">
        <v>8.5004999999999997E-2</v>
      </c>
      <c r="AF421">
        <v>85.004999999999995</v>
      </c>
    </row>
    <row r="422" spans="1:32">
      <c r="A422">
        <v>58579</v>
      </c>
      <c r="B422" t="s">
        <v>25</v>
      </c>
      <c r="C422" t="s">
        <v>7</v>
      </c>
      <c r="D422">
        <v>16266</v>
      </c>
      <c r="E422">
        <v>2.02</v>
      </c>
      <c r="F422">
        <v>2.1055039999999998</v>
      </c>
      <c r="G422">
        <v>8.5503999999999802E-2</v>
      </c>
      <c r="H422">
        <v>85.503999999999806</v>
      </c>
      <c r="M422">
        <v>48551</v>
      </c>
      <c r="N422" t="s">
        <v>83</v>
      </c>
      <c r="O422" t="s">
        <v>17</v>
      </c>
      <c r="P422">
        <v>16314</v>
      </c>
      <c r="Q422">
        <v>2.6099990000000002</v>
      </c>
      <c r="R422">
        <v>2.69300099999999</v>
      </c>
      <c r="S422">
        <v>8.3001999999999507E-2</v>
      </c>
      <c r="T422">
        <v>83.001999999999498</v>
      </c>
      <c r="Y422">
        <v>44985</v>
      </c>
      <c r="Z422" t="s">
        <v>15</v>
      </c>
      <c r="AA422" t="s">
        <v>16</v>
      </c>
      <c r="AB422">
        <v>16314</v>
      </c>
      <c r="AC422">
        <v>1.08</v>
      </c>
      <c r="AD422">
        <v>1.1650050000000001</v>
      </c>
      <c r="AE422">
        <v>8.5004999999999997E-2</v>
      </c>
      <c r="AF422">
        <v>85.004999999999995</v>
      </c>
    </row>
    <row r="423" spans="1:32">
      <c r="A423">
        <v>58580</v>
      </c>
      <c r="B423" t="s">
        <v>25</v>
      </c>
      <c r="C423" t="s">
        <v>7</v>
      </c>
      <c r="D423">
        <v>16266</v>
      </c>
      <c r="E423">
        <v>2.0699990000000001</v>
      </c>
      <c r="F423">
        <v>2.1575039999999999</v>
      </c>
      <c r="G423">
        <v>8.7504999999999694E-2</v>
      </c>
      <c r="H423">
        <v>87.504999999999697</v>
      </c>
      <c r="M423">
        <v>48552</v>
      </c>
      <c r="N423" t="s">
        <v>83</v>
      </c>
      <c r="O423" t="s">
        <v>17</v>
      </c>
      <c r="P423">
        <v>16314</v>
      </c>
      <c r="Q423">
        <v>2.7999990000000001</v>
      </c>
      <c r="R423">
        <v>2.8850009999999999</v>
      </c>
      <c r="S423">
        <v>8.50019999999998E-2</v>
      </c>
      <c r="T423">
        <v>85.001999999999796</v>
      </c>
      <c r="Y423">
        <v>44987</v>
      </c>
      <c r="Z423" t="s">
        <v>15</v>
      </c>
      <c r="AA423" t="s">
        <v>16</v>
      </c>
      <c r="AB423">
        <v>16314</v>
      </c>
      <c r="AC423">
        <v>1.26</v>
      </c>
      <c r="AD423">
        <v>1.345005</v>
      </c>
      <c r="AE423">
        <v>8.5004999999999997E-2</v>
      </c>
      <c r="AF423">
        <v>85.004999999999995</v>
      </c>
    </row>
    <row r="424" spans="1:32">
      <c r="A424">
        <v>58581</v>
      </c>
      <c r="B424" t="s">
        <v>25</v>
      </c>
      <c r="C424" t="s">
        <v>7</v>
      </c>
      <c r="D424">
        <v>16266</v>
      </c>
      <c r="E424">
        <v>2.3999990000000002</v>
      </c>
      <c r="F424">
        <v>2.4855040000000002</v>
      </c>
      <c r="G424">
        <v>8.5504999999999901E-2</v>
      </c>
      <c r="H424">
        <v>85.504999999999896</v>
      </c>
      <c r="M424">
        <v>36997</v>
      </c>
      <c r="N424" t="s">
        <v>85</v>
      </c>
      <c r="O424" t="s">
        <v>20</v>
      </c>
      <c r="P424">
        <v>16314</v>
      </c>
      <c r="Q424">
        <v>1.2399990000000001</v>
      </c>
      <c r="R424">
        <v>1.3255029999999901</v>
      </c>
      <c r="S424">
        <v>8.5503999999999802E-2</v>
      </c>
      <c r="T424">
        <v>85.503999999999806</v>
      </c>
      <c r="Y424">
        <v>47969</v>
      </c>
      <c r="Z424" t="s">
        <v>79</v>
      </c>
      <c r="AA424" t="s">
        <v>8</v>
      </c>
      <c r="AB424">
        <v>16314</v>
      </c>
      <c r="AC424">
        <v>1.08</v>
      </c>
      <c r="AD424">
        <v>1.1650050000000001</v>
      </c>
      <c r="AE424">
        <v>8.5004999999999997E-2</v>
      </c>
      <c r="AF424">
        <v>85.004999999999995</v>
      </c>
    </row>
    <row r="425" spans="1:32">
      <c r="A425">
        <v>58582</v>
      </c>
      <c r="B425" t="s">
        <v>25</v>
      </c>
      <c r="C425" t="s">
        <v>7</v>
      </c>
      <c r="D425">
        <v>16266</v>
      </c>
      <c r="E425">
        <v>2.4500000000000002</v>
      </c>
      <c r="F425">
        <v>2.5375040000000002</v>
      </c>
      <c r="G425">
        <v>8.7503999999999998E-2</v>
      </c>
      <c r="H425">
        <v>87.504000000000005</v>
      </c>
      <c r="M425">
        <v>36998</v>
      </c>
      <c r="N425" t="s">
        <v>85</v>
      </c>
      <c r="O425" t="s">
        <v>20</v>
      </c>
      <c r="P425">
        <v>16314</v>
      </c>
      <c r="Q425">
        <v>1.3</v>
      </c>
      <c r="R425">
        <v>1.3855029999999999</v>
      </c>
      <c r="S425">
        <v>8.5502999999999801E-2</v>
      </c>
      <c r="T425">
        <v>85.502999999999801</v>
      </c>
      <c r="Y425">
        <v>47971</v>
      </c>
      <c r="Z425" t="s">
        <v>79</v>
      </c>
      <c r="AA425" t="s">
        <v>8</v>
      </c>
      <c r="AB425">
        <v>16314</v>
      </c>
      <c r="AC425">
        <v>1.26</v>
      </c>
      <c r="AD425">
        <v>1.345005</v>
      </c>
      <c r="AE425">
        <v>8.5004999999999997E-2</v>
      </c>
      <c r="AF425">
        <v>85.004999999999995</v>
      </c>
    </row>
    <row r="426" spans="1:32">
      <c r="A426">
        <v>58583</v>
      </c>
      <c r="B426" t="s">
        <v>25</v>
      </c>
      <c r="C426" t="s">
        <v>7</v>
      </c>
      <c r="D426">
        <v>16266</v>
      </c>
      <c r="E426">
        <v>2.46999999999999</v>
      </c>
      <c r="F426">
        <v>2.55750399999999</v>
      </c>
      <c r="G426">
        <v>8.7503999999999998E-2</v>
      </c>
      <c r="H426">
        <v>87.504000000000005</v>
      </c>
      <c r="M426">
        <v>36999</v>
      </c>
      <c r="N426" t="s">
        <v>85</v>
      </c>
      <c r="O426" t="s">
        <v>20</v>
      </c>
      <c r="P426">
        <v>16314</v>
      </c>
      <c r="Q426">
        <v>1.32</v>
      </c>
      <c r="R426">
        <v>1.4055029999999999</v>
      </c>
      <c r="S426">
        <v>8.5502999999999801E-2</v>
      </c>
      <c r="T426">
        <v>85.502999999999801</v>
      </c>
      <c r="Y426">
        <v>48538</v>
      </c>
      <c r="Z426" t="s">
        <v>83</v>
      </c>
      <c r="AA426" t="s">
        <v>17</v>
      </c>
      <c r="AB426">
        <v>16314</v>
      </c>
      <c r="AC426">
        <v>1.08</v>
      </c>
      <c r="AD426">
        <v>1.1650050000000001</v>
      </c>
      <c r="AE426">
        <v>8.5004999999999997E-2</v>
      </c>
      <c r="AF426">
        <v>85.004999999999995</v>
      </c>
    </row>
    <row r="427" spans="1:32">
      <c r="A427">
        <v>58584</v>
      </c>
      <c r="B427" t="s">
        <v>25</v>
      </c>
      <c r="C427" t="s">
        <v>7</v>
      </c>
      <c r="D427">
        <v>16266</v>
      </c>
      <c r="E427">
        <v>2.7</v>
      </c>
      <c r="F427">
        <v>2.785504</v>
      </c>
      <c r="G427">
        <v>8.5503999999999802E-2</v>
      </c>
      <c r="H427">
        <v>85.503999999999806</v>
      </c>
      <c r="M427">
        <v>37000</v>
      </c>
      <c r="N427" t="s">
        <v>85</v>
      </c>
      <c r="O427" t="s">
        <v>20</v>
      </c>
      <c r="P427">
        <v>16314</v>
      </c>
      <c r="Q427">
        <v>1.8399999999999901</v>
      </c>
      <c r="R427">
        <v>1.925503</v>
      </c>
      <c r="S427">
        <v>8.5503000000000107E-2</v>
      </c>
      <c r="T427">
        <v>85.5030000000001</v>
      </c>
      <c r="Y427">
        <v>48540</v>
      </c>
      <c r="Z427" t="s">
        <v>83</v>
      </c>
      <c r="AA427" t="s">
        <v>17</v>
      </c>
      <c r="AB427">
        <v>16314</v>
      </c>
      <c r="AC427">
        <v>1.26</v>
      </c>
      <c r="AD427">
        <v>1.345005</v>
      </c>
      <c r="AE427">
        <v>8.5004999999999997E-2</v>
      </c>
      <c r="AF427">
        <v>85.004999999999995</v>
      </c>
    </row>
    <row r="428" spans="1:32">
      <c r="A428">
        <v>51686</v>
      </c>
      <c r="B428" t="s">
        <v>12</v>
      </c>
      <c r="C428" t="s">
        <v>17</v>
      </c>
      <c r="D428">
        <v>16266</v>
      </c>
      <c r="E428">
        <v>1.149999</v>
      </c>
      <c r="F428">
        <v>1.233001</v>
      </c>
      <c r="G428">
        <v>8.3002000000000006E-2</v>
      </c>
      <c r="H428">
        <v>83.001999999999995</v>
      </c>
      <c r="M428">
        <v>37001</v>
      </c>
      <c r="N428" t="s">
        <v>85</v>
      </c>
      <c r="O428" t="s">
        <v>20</v>
      </c>
      <c r="P428">
        <v>16314</v>
      </c>
      <c r="Q428">
        <v>1.85</v>
      </c>
      <c r="R428">
        <v>1.937505</v>
      </c>
      <c r="S428">
        <v>8.7504999999999902E-2</v>
      </c>
      <c r="T428">
        <v>87.504999999999896</v>
      </c>
      <c r="Y428">
        <v>44976</v>
      </c>
      <c r="Z428" t="s">
        <v>78</v>
      </c>
      <c r="AA428" t="s">
        <v>12</v>
      </c>
      <c r="AB428">
        <v>16314</v>
      </c>
      <c r="AC428">
        <v>1.08</v>
      </c>
      <c r="AD428">
        <v>1.1650050000000001</v>
      </c>
      <c r="AE428">
        <v>8.5004999999999997E-2</v>
      </c>
      <c r="AF428">
        <v>85.004999999999995</v>
      </c>
    </row>
    <row r="429" spans="1:32">
      <c r="A429">
        <v>51687</v>
      </c>
      <c r="B429" t="s">
        <v>12</v>
      </c>
      <c r="C429" t="s">
        <v>17</v>
      </c>
      <c r="D429">
        <v>16266</v>
      </c>
      <c r="E429">
        <v>1.199999</v>
      </c>
      <c r="F429">
        <v>1.2850010000000001</v>
      </c>
      <c r="G429">
        <v>8.5001999999999994E-2</v>
      </c>
      <c r="H429">
        <v>85.001999999999995</v>
      </c>
      <c r="M429">
        <v>37002</v>
      </c>
      <c r="N429" t="s">
        <v>85</v>
      </c>
      <c r="O429" t="s">
        <v>20</v>
      </c>
      <c r="P429">
        <v>16314</v>
      </c>
      <c r="Q429">
        <v>1.889999</v>
      </c>
      <c r="R429">
        <v>1.977503</v>
      </c>
      <c r="S429">
        <v>8.7503999999999998E-2</v>
      </c>
      <c r="T429">
        <v>87.504000000000005</v>
      </c>
      <c r="Y429">
        <v>44978</v>
      </c>
      <c r="Z429" t="s">
        <v>78</v>
      </c>
      <c r="AA429" t="s">
        <v>12</v>
      </c>
      <c r="AB429">
        <v>16314</v>
      </c>
      <c r="AC429">
        <v>1.26</v>
      </c>
      <c r="AD429">
        <v>1.345005</v>
      </c>
      <c r="AE429">
        <v>8.5004999999999997E-2</v>
      </c>
      <c r="AF429">
        <v>85.004999999999995</v>
      </c>
    </row>
    <row r="430" spans="1:32">
      <c r="A430">
        <v>51688</v>
      </c>
      <c r="B430" t="s">
        <v>12</v>
      </c>
      <c r="C430" t="s">
        <v>17</v>
      </c>
      <c r="D430">
        <v>16266</v>
      </c>
      <c r="E430">
        <v>1.25</v>
      </c>
      <c r="F430">
        <v>1.3330009999999901</v>
      </c>
      <c r="G430">
        <v>8.3000999999999797E-2</v>
      </c>
      <c r="H430">
        <v>83.000999999999806</v>
      </c>
      <c r="M430">
        <v>37003</v>
      </c>
      <c r="N430" t="s">
        <v>85</v>
      </c>
      <c r="O430" t="s">
        <v>20</v>
      </c>
      <c r="P430">
        <v>16314</v>
      </c>
      <c r="Q430">
        <v>1.9799989999999901</v>
      </c>
      <c r="R430">
        <v>2.0655030000000001</v>
      </c>
      <c r="S430">
        <v>8.5504000000000205E-2</v>
      </c>
      <c r="T430">
        <v>85.504000000000204</v>
      </c>
      <c r="Y430">
        <v>44985</v>
      </c>
      <c r="Z430" t="s">
        <v>15</v>
      </c>
      <c r="AA430" t="s">
        <v>16</v>
      </c>
      <c r="AB430">
        <v>16314</v>
      </c>
      <c r="AC430">
        <v>1.02</v>
      </c>
      <c r="AD430">
        <v>1.105005</v>
      </c>
      <c r="AE430">
        <v>8.5004999999999997E-2</v>
      </c>
      <c r="AF430">
        <v>85.004999999999995</v>
      </c>
    </row>
    <row r="431" spans="1:32">
      <c r="A431">
        <v>51689</v>
      </c>
      <c r="B431" t="s">
        <v>12</v>
      </c>
      <c r="C431" t="s">
        <v>17</v>
      </c>
      <c r="D431">
        <v>16266</v>
      </c>
      <c r="E431">
        <v>1.439999</v>
      </c>
      <c r="F431">
        <v>1.5250010000000001</v>
      </c>
      <c r="G431">
        <v>8.5001999999999994E-2</v>
      </c>
      <c r="H431">
        <v>85.001999999999995</v>
      </c>
      <c r="M431">
        <v>37004</v>
      </c>
      <c r="N431" t="s">
        <v>85</v>
      </c>
      <c r="O431" t="s">
        <v>20</v>
      </c>
      <c r="P431">
        <v>16314</v>
      </c>
      <c r="Q431">
        <v>1.9899990000000001</v>
      </c>
      <c r="R431">
        <v>2.0775030000000001</v>
      </c>
      <c r="S431">
        <v>8.7503999999999998E-2</v>
      </c>
      <c r="T431">
        <v>87.504000000000005</v>
      </c>
      <c r="Y431">
        <v>47969</v>
      </c>
      <c r="Z431" t="s">
        <v>79</v>
      </c>
      <c r="AA431" t="s">
        <v>8</v>
      </c>
      <c r="AB431">
        <v>16314</v>
      </c>
      <c r="AC431">
        <v>1.02</v>
      </c>
      <c r="AD431">
        <v>1.105005</v>
      </c>
      <c r="AE431">
        <v>8.5004999999999997E-2</v>
      </c>
      <c r="AF431">
        <v>85.004999999999995</v>
      </c>
    </row>
    <row r="432" spans="1:32">
      <c r="A432">
        <v>51690</v>
      </c>
      <c r="B432" t="s">
        <v>12</v>
      </c>
      <c r="C432" t="s">
        <v>17</v>
      </c>
      <c r="D432">
        <v>16266</v>
      </c>
      <c r="E432">
        <v>1.459999</v>
      </c>
      <c r="F432">
        <v>1.5450010000000001</v>
      </c>
      <c r="G432">
        <v>8.5001999999999994E-2</v>
      </c>
      <c r="H432">
        <v>85.001999999999995</v>
      </c>
      <c r="M432">
        <v>37005</v>
      </c>
      <c r="N432" t="s">
        <v>85</v>
      </c>
      <c r="O432" t="s">
        <v>20</v>
      </c>
      <c r="P432">
        <v>16314</v>
      </c>
      <c r="Q432">
        <v>2.1899989999999998</v>
      </c>
      <c r="R432">
        <v>2.2775029999999998</v>
      </c>
      <c r="S432">
        <v>8.7503999999999998E-2</v>
      </c>
      <c r="T432">
        <v>87.504000000000005</v>
      </c>
      <c r="Y432">
        <v>48538</v>
      </c>
      <c r="Z432" t="s">
        <v>83</v>
      </c>
      <c r="AA432" t="s">
        <v>17</v>
      </c>
      <c r="AB432">
        <v>16314</v>
      </c>
      <c r="AC432">
        <v>1.02</v>
      </c>
      <c r="AD432">
        <v>1.105005</v>
      </c>
      <c r="AE432">
        <v>8.5004999999999997E-2</v>
      </c>
      <c r="AF432">
        <v>85.004999999999995</v>
      </c>
    </row>
    <row r="433" spans="1:32">
      <c r="A433">
        <v>51691</v>
      </c>
      <c r="B433" t="s">
        <v>12</v>
      </c>
      <c r="C433" t="s">
        <v>17</v>
      </c>
      <c r="D433">
        <v>16266</v>
      </c>
      <c r="E433">
        <v>1.51</v>
      </c>
      <c r="F433">
        <v>1.5930009999999999</v>
      </c>
      <c r="G433">
        <v>8.3001000000000102E-2</v>
      </c>
      <c r="H433">
        <v>83.001000000000104</v>
      </c>
      <c r="M433">
        <v>37006</v>
      </c>
      <c r="N433" t="s">
        <v>85</v>
      </c>
      <c r="O433" t="s">
        <v>20</v>
      </c>
      <c r="P433">
        <v>16314</v>
      </c>
      <c r="Q433">
        <v>2.2200000000000002</v>
      </c>
      <c r="R433">
        <v>2.305504</v>
      </c>
      <c r="S433">
        <v>8.5503999999999802E-2</v>
      </c>
      <c r="T433">
        <v>85.503999999999806</v>
      </c>
      <c r="Y433">
        <v>44976</v>
      </c>
      <c r="Z433" t="s">
        <v>78</v>
      </c>
      <c r="AA433" t="s">
        <v>12</v>
      </c>
      <c r="AB433">
        <v>16314</v>
      </c>
      <c r="AC433">
        <v>1.02</v>
      </c>
      <c r="AD433">
        <v>1.105005</v>
      </c>
      <c r="AE433">
        <v>8.5004999999999997E-2</v>
      </c>
      <c r="AF433">
        <v>85.004999999999995</v>
      </c>
    </row>
    <row r="434" spans="1:32">
      <c r="A434">
        <v>51692</v>
      </c>
      <c r="B434" t="s">
        <v>12</v>
      </c>
      <c r="C434" t="s">
        <v>17</v>
      </c>
      <c r="D434">
        <v>16266</v>
      </c>
      <c r="E434">
        <v>1.629999</v>
      </c>
      <c r="F434">
        <v>1.713001</v>
      </c>
      <c r="G434">
        <v>8.3002000000000006E-2</v>
      </c>
      <c r="H434">
        <v>83.001999999999995</v>
      </c>
      <c r="M434">
        <v>37007</v>
      </c>
      <c r="N434" t="s">
        <v>85</v>
      </c>
      <c r="O434" t="s">
        <v>20</v>
      </c>
      <c r="P434">
        <v>16314</v>
      </c>
      <c r="Q434">
        <v>2.5</v>
      </c>
      <c r="R434">
        <v>2.5855030000000001</v>
      </c>
      <c r="S434">
        <v>8.5503000000000107E-2</v>
      </c>
      <c r="T434">
        <v>85.5030000000001</v>
      </c>
      <c r="Y434">
        <v>44987</v>
      </c>
      <c r="Z434" t="s">
        <v>15</v>
      </c>
      <c r="AA434" t="s">
        <v>16</v>
      </c>
      <c r="AB434">
        <v>16314</v>
      </c>
      <c r="AC434">
        <v>1.26</v>
      </c>
      <c r="AD434">
        <v>1.345005</v>
      </c>
      <c r="AE434">
        <v>8.5004999999999997E-2</v>
      </c>
      <c r="AF434">
        <v>85.004999999999995</v>
      </c>
    </row>
    <row r="435" spans="1:32">
      <c r="A435">
        <v>51693</v>
      </c>
      <c r="B435" t="s">
        <v>12</v>
      </c>
      <c r="C435" t="s">
        <v>17</v>
      </c>
      <c r="D435">
        <v>16266</v>
      </c>
      <c r="E435">
        <v>1.659999</v>
      </c>
      <c r="F435">
        <v>1.745001</v>
      </c>
      <c r="G435">
        <v>8.5001999999999994E-2</v>
      </c>
      <c r="H435">
        <v>85.001999999999995</v>
      </c>
      <c r="M435">
        <v>37008</v>
      </c>
      <c r="N435" t="s">
        <v>85</v>
      </c>
      <c r="O435" t="s">
        <v>20</v>
      </c>
      <c r="P435">
        <v>16314</v>
      </c>
      <c r="Q435">
        <v>2.5299990000000001</v>
      </c>
      <c r="R435">
        <v>2.6175030000000001</v>
      </c>
      <c r="S435">
        <v>8.7503999999999998E-2</v>
      </c>
      <c r="T435">
        <v>87.504000000000005</v>
      </c>
      <c r="Y435">
        <v>44992</v>
      </c>
      <c r="Z435" t="s">
        <v>15</v>
      </c>
      <c r="AA435" t="s">
        <v>16</v>
      </c>
      <c r="AB435">
        <v>16314</v>
      </c>
      <c r="AC435">
        <v>1.78</v>
      </c>
      <c r="AD435">
        <v>1.865005</v>
      </c>
      <c r="AE435">
        <v>8.5004999999999997E-2</v>
      </c>
      <c r="AF435">
        <v>85.004999999999995</v>
      </c>
    </row>
    <row r="436" spans="1:32">
      <c r="A436">
        <v>51694</v>
      </c>
      <c r="B436" t="s">
        <v>12</v>
      </c>
      <c r="C436" t="s">
        <v>17</v>
      </c>
      <c r="D436">
        <v>16266</v>
      </c>
      <c r="E436">
        <v>2.02</v>
      </c>
      <c r="F436">
        <v>2.1050010000000001</v>
      </c>
      <c r="G436">
        <v>8.5001000000000104E-2</v>
      </c>
      <c r="H436">
        <v>85.001000000000104</v>
      </c>
      <c r="M436">
        <v>37009</v>
      </c>
      <c r="N436" t="s">
        <v>85</v>
      </c>
      <c r="O436" t="s">
        <v>20</v>
      </c>
      <c r="P436">
        <v>16314</v>
      </c>
      <c r="Q436">
        <v>2.6</v>
      </c>
      <c r="R436">
        <v>2.68550299999999</v>
      </c>
      <c r="S436">
        <v>8.5502999999999593E-2</v>
      </c>
      <c r="T436">
        <v>85.502999999999602</v>
      </c>
      <c r="Y436">
        <v>44993</v>
      </c>
      <c r="Z436" t="s">
        <v>15</v>
      </c>
      <c r="AA436" t="s">
        <v>16</v>
      </c>
      <c r="AB436">
        <v>16314</v>
      </c>
      <c r="AC436">
        <v>1.8</v>
      </c>
      <c r="AD436">
        <v>1.885005</v>
      </c>
      <c r="AE436">
        <v>8.5004999999999997E-2</v>
      </c>
      <c r="AF436">
        <v>85.004999999999995</v>
      </c>
    </row>
    <row r="437" spans="1:32">
      <c r="A437">
        <v>51695</v>
      </c>
      <c r="B437" t="s">
        <v>12</v>
      </c>
      <c r="C437" t="s">
        <v>17</v>
      </c>
      <c r="D437">
        <v>16266</v>
      </c>
      <c r="E437">
        <v>2.0699990000000001</v>
      </c>
      <c r="F437">
        <v>2.1530010000000002</v>
      </c>
      <c r="G437">
        <v>8.3002000000000006E-2</v>
      </c>
      <c r="H437">
        <v>83.001999999999995</v>
      </c>
      <c r="M437">
        <v>37010</v>
      </c>
      <c r="N437" t="s">
        <v>85</v>
      </c>
      <c r="O437" t="s">
        <v>20</v>
      </c>
      <c r="P437">
        <v>16314</v>
      </c>
      <c r="Q437">
        <v>2.6099990000000002</v>
      </c>
      <c r="R437">
        <v>2.6975030000000002</v>
      </c>
      <c r="S437">
        <v>8.7503999999999998E-2</v>
      </c>
      <c r="T437">
        <v>87.504000000000005</v>
      </c>
      <c r="Y437">
        <v>47971</v>
      </c>
      <c r="Z437" t="s">
        <v>79</v>
      </c>
      <c r="AA437" t="s">
        <v>8</v>
      </c>
      <c r="AB437">
        <v>16314</v>
      </c>
      <c r="AC437">
        <v>1.26</v>
      </c>
      <c r="AD437">
        <v>1.345005</v>
      </c>
      <c r="AE437">
        <v>8.5004999999999997E-2</v>
      </c>
      <c r="AF437">
        <v>85.004999999999995</v>
      </c>
    </row>
    <row r="438" spans="1:32">
      <c r="A438">
        <v>51696</v>
      </c>
      <c r="B438" t="s">
        <v>12</v>
      </c>
      <c r="C438" t="s">
        <v>17</v>
      </c>
      <c r="D438">
        <v>16266</v>
      </c>
      <c r="E438">
        <v>2.3999990000000002</v>
      </c>
      <c r="F438">
        <v>2.485001</v>
      </c>
      <c r="G438">
        <v>8.50019999999998E-2</v>
      </c>
      <c r="H438">
        <v>85.001999999999796</v>
      </c>
      <c r="M438">
        <v>37011</v>
      </c>
      <c r="N438" t="s">
        <v>85</v>
      </c>
      <c r="O438" t="s">
        <v>20</v>
      </c>
      <c r="P438">
        <v>16314</v>
      </c>
      <c r="Q438">
        <v>2.7999990000000001</v>
      </c>
      <c r="R438">
        <v>2.8855029999999999</v>
      </c>
      <c r="S438">
        <v>8.5503999999999802E-2</v>
      </c>
      <c r="T438">
        <v>85.503999999999806</v>
      </c>
      <c r="Y438">
        <v>47976</v>
      </c>
      <c r="Z438" t="s">
        <v>79</v>
      </c>
      <c r="AA438" t="s">
        <v>8</v>
      </c>
      <c r="AB438">
        <v>16314</v>
      </c>
      <c r="AC438">
        <v>1.78</v>
      </c>
      <c r="AD438">
        <v>1.865005</v>
      </c>
      <c r="AE438">
        <v>8.5004999999999997E-2</v>
      </c>
      <c r="AF438">
        <v>85.004999999999995</v>
      </c>
    </row>
    <row r="439" spans="1:32">
      <c r="A439">
        <v>51697</v>
      </c>
      <c r="B439" t="s">
        <v>12</v>
      </c>
      <c r="C439" t="s">
        <v>17</v>
      </c>
      <c r="D439">
        <v>16266</v>
      </c>
      <c r="E439">
        <v>2.4500000000000002</v>
      </c>
      <c r="F439">
        <v>2.5330010000000001</v>
      </c>
      <c r="G439">
        <v>8.3000999999999797E-2</v>
      </c>
      <c r="H439">
        <v>83.000999999999806</v>
      </c>
      <c r="M439">
        <v>53030</v>
      </c>
      <c r="N439" t="s">
        <v>73</v>
      </c>
      <c r="O439" t="s">
        <v>19</v>
      </c>
      <c r="P439">
        <v>16314</v>
      </c>
      <c r="Q439">
        <v>1.2399990000000001</v>
      </c>
      <c r="R439">
        <v>1.325504</v>
      </c>
      <c r="S439">
        <v>8.5504999999999901E-2</v>
      </c>
      <c r="T439">
        <v>85.504999999999896</v>
      </c>
      <c r="Y439">
        <v>47977</v>
      </c>
      <c r="Z439" t="s">
        <v>79</v>
      </c>
      <c r="AA439" t="s">
        <v>8</v>
      </c>
      <c r="AB439">
        <v>16314</v>
      </c>
      <c r="AC439">
        <v>1.8</v>
      </c>
      <c r="AD439">
        <v>1.885005</v>
      </c>
      <c r="AE439">
        <v>8.5004999999999997E-2</v>
      </c>
      <c r="AF439">
        <v>85.004999999999995</v>
      </c>
    </row>
    <row r="440" spans="1:32">
      <c r="A440">
        <v>51698</v>
      </c>
      <c r="B440" t="s">
        <v>12</v>
      </c>
      <c r="C440" t="s">
        <v>17</v>
      </c>
      <c r="D440">
        <v>16266</v>
      </c>
      <c r="E440">
        <v>2.46999999999999</v>
      </c>
      <c r="F440">
        <v>2.5530010000000001</v>
      </c>
      <c r="G440">
        <v>8.3001000000000297E-2</v>
      </c>
      <c r="H440">
        <v>83.001000000000303</v>
      </c>
      <c r="M440">
        <v>53031</v>
      </c>
      <c r="N440" t="s">
        <v>73</v>
      </c>
      <c r="O440" t="s">
        <v>19</v>
      </c>
      <c r="P440">
        <v>16314</v>
      </c>
      <c r="Q440">
        <v>1.3</v>
      </c>
      <c r="R440">
        <v>1.3855040000000001</v>
      </c>
      <c r="S440">
        <v>8.5503999999999997E-2</v>
      </c>
      <c r="T440">
        <v>85.504000000000005</v>
      </c>
      <c r="Y440">
        <v>48540</v>
      </c>
      <c r="Z440" t="s">
        <v>83</v>
      </c>
      <c r="AA440" t="s">
        <v>17</v>
      </c>
      <c r="AB440">
        <v>16314</v>
      </c>
      <c r="AC440">
        <v>1.26</v>
      </c>
      <c r="AD440">
        <v>1.345005</v>
      </c>
      <c r="AE440">
        <v>8.5004999999999997E-2</v>
      </c>
      <c r="AF440">
        <v>85.004999999999995</v>
      </c>
    </row>
    <row r="441" spans="1:32">
      <c r="A441">
        <v>51699</v>
      </c>
      <c r="B441" t="s">
        <v>12</v>
      </c>
      <c r="C441" t="s">
        <v>17</v>
      </c>
      <c r="D441">
        <v>16266</v>
      </c>
      <c r="E441">
        <v>2.7</v>
      </c>
      <c r="F441">
        <v>2.7850009999999998</v>
      </c>
      <c r="G441">
        <v>8.5000999999999605E-2</v>
      </c>
      <c r="H441">
        <v>85.000999999999607</v>
      </c>
      <c r="M441">
        <v>53032</v>
      </c>
      <c r="N441" t="s">
        <v>73</v>
      </c>
      <c r="O441" t="s">
        <v>19</v>
      </c>
      <c r="P441">
        <v>16314</v>
      </c>
      <c r="Q441">
        <v>1.32</v>
      </c>
      <c r="R441">
        <v>1.4055040000000001</v>
      </c>
      <c r="S441">
        <v>8.5503999999999997E-2</v>
      </c>
      <c r="T441">
        <v>85.504000000000005</v>
      </c>
      <c r="Y441">
        <v>48545</v>
      </c>
      <c r="Z441" t="s">
        <v>83</v>
      </c>
      <c r="AA441" t="s">
        <v>17</v>
      </c>
      <c r="AB441">
        <v>16314</v>
      </c>
      <c r="AC441">
        <v>1.78</v>
      </c>
      <c r="AD441">
        <v>1.865005</v>
      </c>
      <c r="AE441">
        <v>8.5004999999999997E-2</v>
      </c>
      <c r="AF441">
        <v>85.004999999999995</v>
      </c>
    </row>
    <row r="442" spans="1:32">
      <c r="A442">
        <v>44568</v>
      </c>
      <c r="B442" t="s">
        <v>17</v>
      </c>
      <c r="C442" t="s">
        <v>20</v>
      </c>
      <c r="D442">
        <v>16266</v>
      </c>
      <c r="E442">
        <v>1.149999</v>
      </c>
      <c r="F442">
        <v>1.237503</v>
      </c>
      <c r="G442">
        <v>8.7503999999999998E-2</v>
      </c>
      <c r="H442">
        <v>87.504000000000005</v>
      </c>
      <c r="M442">
        <v>53033</v>
      </c>
      <c r="N442" t="s">
        <v>73</v>
      </c>
      <c r="O442" t="s">
        <v>19</v>
      </c>
      <c r="P442">
        <v>16314</v>
      </c>
      <c r="Q442">
        <v>1.8399999999999901</v>
      </c>
      <c r="R442">
        <v>1.9255040000000001</v>
      </c>
      <c r="S442">
        <v>8.5504000000000205E-2</v>
      </c>
      <c r="T442">
        <v>85.504000000000204</v>
      </c>
      <c r="Y442">
        <v>48546</v>
      </c>
      <c r="Z442" t="s">
        <v>83</v>
      </c>
      <c r="AA442" t="s">
        <v>17</v>
      </c>
      <c r="AB442">
        <v>16314</v>
      </c>
      <c r="AC442">
        <v>1.8</v>
      </c>
      <c r="AD442">
        <v>1.885005</v>
      </c>
      <c r="AE442">
        <v>8.5004999999999997E-2</v>
      </c>
      <c r="AF442">
        <v>85.004999999999995</v>
      </c>
    </row>
    <row r="443" spans="1:32">
      <c r="A443">
        <v>44569</v>
      </c>
      <c r="B443" t="s">
        <v>17</v>
      </c>
      <c r="C443" t="s">
        <v>20</v>
      </c>
      <c r="D443">
        <v>16266</v>
      </c>
      <c r="E443">
        <v>1.199999</v>
      </c>
      <c r="F443">
        <v>1.2855030000000001</v>
      </c>
      <c r="G443">
        <v>8.5503999999999997E-2</v>
      </c>
      <c r="H443">
        <v>85.504000000000005</v>
      </c>
      <c r="M443">
        <v>53034</v>
      </c>
      <c r="N443" t="s">
        <v>73</v>
      </c>
      <c r="O443" t="s">
        <v>19</v>
      </c>
      <c r="P443">
        <v>16314</v>
      </c>
      <c r="Q443">
        <v>1.85</v>
      </c>
      <c r="R443">
        <v>1.937506</v>
      </c>
      <c r="S443">
        <v>8.7505999999999806E-2</v>
      </c>
      <c r="T443">
        <v>87.505999999999801</v>
      </c>
      <c r="Y443">
        <v>44978</v>
      </c>
      <c r="Z443" t="s">
        <v>78</v>
      </c>
      <c r="AA443" t="s">
        <v>12</v>
      </c>
      <c r="AB443">
        <v>16314</v>
      </c>
      <c r="AC443">
        <v>1.26</v>
      </c>
      <c r="AD443">
        <v>1.345005</v>
      </c>
      <c r="AE443">
        <v>8.5004999999999997E-2</v>
      </c>
      <c r="AF443">
        <v>85.004999999999995</v>
      </c>
    </row>
    <row r="444" spans="1:32">
      <c r="A444">
        <v>44570</v>
      </c>
      <c r="B444" t="s">
        <v>17</v>
      </c>
      <c r="C444" t="s">
        <v>20</v>
      </c>
      <c r="D444">
        <v>16266</v>
      </c>
      <c r="E444">
        <v>1.25</v>
      </c>
      <c r="F444">
        <v>1.3375029999999899</v>
      </c>
      <c r="G444">
        <v>8.7502999999999803E-2</v>
      </c>
      <c r="H444">
        <v>87.502999999999801</v>
      </c>
      <c r="M444">
        <v>53035</v>
      </c>
      <c r="N444" t="s">
        <v>73</v>
      </c>
      <c r="O444" t="s">
        <v>19</v>
      </c>
      <c r="P444">
        <v>16314</v>
      </c>
      <c r="Q444">
        <v>1.889999</v>
      </c>
      <c r="R444">
        <v>1.9775039999999999</v>
      </c>
      <c r="S444">
        <v>8.7505000000000097E-2</v>
      </c>
      <c r="T444">
        <v>87.505000000000095</v>
      </c>
      <c r="Y444">
        <v>44983</v>
      </c>
      <c r="Z444" t="s">
        <v>78</v>
      </c>
      <c r="AA444" t="s">
        <v>12</v>
      </c>
      <c r="AB444">
        <v>16314</v>
      </c>
      <c r="AC444">
        <v>1.78</v>
      </c>
      <c r="AD444">
        <v>1.865005</v>
      </c>
      <c r="AE444">
        <v>8.5004999999999997E-2</v>
      </c>
      <c r="AF444">
        <v>85.004999999999995</v>
      </c>
    </row>
    <row r="445" spans="1:32">
      <c r="A445">
        <v>44571</v>
      </c>
      <c r="B445" t="s">
        <v>17</v>
      </c>
      <c r="C445" t="s">
        <v>20</v>
      </c>
      <c r="D445">
        <v>16266</v>
      </c>
      <c r="E445">
        <v>1.439999</v>
      </c>
      <c r="F445">
        <v>1.5255030000000001</v>
      </c>
      <c r="G445">
        <v>8.5503999999999997E-2</v>
      </c>
      <c r="H445">
        <v>85.504000000000005</v>
      </c>
      <c r="M445">
        <v>53036</v>
      </c>
      <c r="N445" t="s">
        <v>73</v>
      </c>
      <c r="O445" t="s">
        <v>19</v>
      </c>
      <c r="P445">
        <v>16314</v>
      </c>
      <c r="Q445">
        <v>1.9799989999999901</v>
      </c>
      <c r="R445">
        <v>2.0655039999999998</v>
      </c>
      <c r="S445">
        <v>8.5504999999999901E-2</v>
      </c>
      <c r="T445">
        <v>85.504999999999896</v>
      </c>
      <c r="Y445">
        <v>44984</v>
      </c>
      <c r="Z445" t="s">
        <v>78</v>
      </c>
      <c r="AA445" t="s">
        <v>12</v>
      </c>
      <c r="AB445">
        <v>16314</v>
      </c>
      <c r="AC445">
        <v>1.8</v>
      </c>
      <c r="AD445">
        <v>1.885005</v>
      </c>
      <c r="AE445">
        <v>8.5004999999999997E-2</v>
      </c>
      <c r="AF445">
        <v>85.004999999999995</v>
      </c>
    </row>
    <row r="446" spans="1:32">
      <c r="A446">
        <v>44572</v>
      </c>
      <c r="B446" t="s">
        <v>17</v>
      </c>
      <c r="C446" t="s">
        <v>20</v>
      </c>
      <c r="D446">
        <v>16266</v>
      </c>
      <c r="E446">
        <v>1.459999</v>
      </c>
      <c r="F446">
        <v>1.5455030000000001</v>
      </c>
      <c r="G446">
        <v>8.5503999999999997E-2</v>
      </c>
      <c r="H446">
        <v>85.504000000000005</v>
      </c>
      <c r="M446">
        <v>53037</v>
      </c>
      <c r="N446" t="s">
        <v>73</v>
      </c>
      <c r="O446" t="s">
        <v>19</v>
      </c>
      <c r="P446">
        <v>16314</v>
      </c>
      <c r="Q446">
        <v>1.9899990000000001</v>
      </c>
      <c r="R446">
        <v>2.0775039999999998</v>
      </c>
      <c r="S446">
        <v>8.7504999999999694E-2</v>
      </c>
      <c r="T446">
        <v>87.504999999999697</v>
      </c>
      <c r="Y446">
        <v>44985</v>
      </c>
      <c r="Z446" t="s">
        <v>15</v>
      </c>
      <c r="AA446" t="s">
        <v>16</v>
      </c>
      <c r="AB446">
        <v>16314</v>
      </c>
      <c r="AC446">
        <v>1</v>
      </c>
      <c r="AD446">
        <v>1.085005</v>
      </c>
      <c r="AE446">
        <v>8.5004999999999997E-2</v>
      </c>
      <c r="AF446">
        <v>85.004999999999995</v>
      </c>
    </row>
    <row r="447" spans="1:32">
      <c r="A447">
        <v>44573</v>
      </c>
      <c r="B447" t="s">
        <v>17</v>
      </c>
      <c r="C447" t="s">
        <v>20</v>
      </c>
      <c r="D447">
        <v>16266</v>
      </c>
      <c r="E447">
        <v>1.51</v>
      </c>
      <c r="F447">
        <v>1.5975029999999999</v>
      </c>
      <c r="G447">
        <v>8.7503000000000095E-2</v>
      </c>
      <c r="H447">
        <v>87.5030000000001</v>
      </c>
      <c r="M447">
        <v>53038</v>
      </c>
      <c r="N447" t="s">
        <v>73</v>
      </c>
      <c r="O447" t="s">
        <v>19</v>
      </c>
      <c r="P447">
        <v>16314</v>
      </c>
      <c r="Q447">
        <v>2.1899989999999998</v>
      </c>
      <c r="R447">
        <v>2.277504</v>
      </c>
      <c r="S447">
        <v>8.7505000000000097E-2</v>
      </c>
      <c r="T447">
        <v>87.505000000000095</v>
      </c>
      <c r="Y447">
        <v>44990</v>
      </c>
      <c r="Z447" t="s">
        <v>15</v>
      </c>
      <c r="AA447" t="s">
        <v>16</v>
      </c>
      <c r="AB447">
        <v>16314</v>
      </c>
      <c r="AC447">
        <v>1.3</v>
      </c>
      <c r="AD447">
        <v>1.385005</v>
      </c>
      <c r="AE447">
        <v>8.5004999999999997E-2</v>
      </c>
      <c r="AF447">
        <v>85.004999999999995</v>
      </c>
    </row>
    <row r="448" spans="1:32">
      <c r="A448">
        <v>44574</v>
      </c>
      <c r="B448" t="s">
        <v>17</v>
      </c>
      <c r="C448" t="s">
        <v>20</v>
      </c>
      <c r="D448">
        <v>16266</v>
      </c>
      <c r="E448">
        <v>1.629999</v>
      </c>
      <c r="F448">
        <v>1.717503</v>
      </c>
      <c r="G448">
        <v>8.7503999999999998E-2</v>
      </c>
      <c r="H448">
        <v>87.504000000000005</v>
      </c>
      <c r="M448">
        <v>53039</v>
      </c>
      <c r="N448" t="s">
        <v>73</v>
      </c>
      <c r="O448" t="s">
        <v>19</v>
      </c>
      <c r="P448">
        <v>16314</v>
      </c>
      <c r="Q448">
        <v>2.2200000000000002</v>
      </c>
      <c r="R448">
        <v>2.3055020000000002</v>
      </c>
      <c r="S448">
        <v>8.5501999999999898E-2</v>
      </c>
      <c r="T448">
        <v>85.501999999999896</v>
      </c>
      <c r="Y448">
        <v>44995</v>
      </c>
      <c r="Z448" t="s">
        <v>15</v>
      </c>
      <c r="AA448" t="s">
        <v>16</v>
      </c>
      <c r="AB448">
        <v>16314</v>
      </c>
      <c r="AC448">
        <v>1.76</v>
      </c>
      <c r="AD448">
        <v>1.845005</v>
      </c>
      <c r="AE448">
        <v>8.5004999999999997E-2</v>
      </c>
      <c r="AF448">
        <v>85.004999999999995</v>
      </c>
    </row>
    <row r="449" spans="1:32">
      <c r="A449">
        <v>44575</v>
      </c>
      <c r="B449" t="s">
        <v>17</v>
      </c>
      <c r="C449" t="s">
        <v>20</v>
      </c>
      <c r="D449">
        <v>16266</v>
      </c>
      <c r="E449">
        <v>1.659999</v>
      </c>
      <c r="F449">
        <v>1.745503</v>
      </c>
      <c r="G449">
        <v>8.5503999999999997E-2</v>
      </c>
      <c r="H449">
        <v>85.504000000000005</v>
      </c>
      <c r="M449">
        <v>53040</v>
      </c>
      <c r="N449" t="s">
        <v>73</v>
      </c>
      <c r="O449" t="s">
        <v>19</v>
      </c>
      <c r="P449">
        <v>16314</v>
      </c>
      <c r="Q449">
        <v>2.5</v>
      </c>
      <c r="R449">
        <v>2.5855039999999998</v>
      </c>
      <c r="S449">
        <v>8.5504000000000205E-2</v>
      </c>
      <c r="T449">
        <v>85.504000000000204</v>
      </c>
      <c r="Y449">
        <v>47969</v>
      </c>
      <c r="Z449" t="s">
        <v>79</v>
      </c>
      <c r="AA449" t="s">
        <v>8</v>
      </c>
      <c r="AB449">
        <v>16314</v>
      </c>
      <c r="AC449">
        <v>1</v>
      </c>
      <c r="AD449">
        <v>1.085005</v>
      </c>
      <c r="AE449">
        <v>8.5004999999999997E-2</v>
      </c>
      <c r="AF449">
        <v>85.004999999999995</v>
      </c>
    </row>
    <row r="450" spans="1:32">
      <c r="A450">
        <v>44576</v>
      </c>
      <c r="B450" t="s">
        <v>17</v>
      </c>
      <c r="C450" t="s">
        <v>20</v>
      </c>
      <c r="D450">
        <v>16266</v>
      </c>
      <c r="E450">
        <v>2.02</v>
      </c>
      <c r="F450">
        <v>2.1055030000000001</v>
      </c>
      <c r="G450">
        <v>8.5503000000000107E-2</v>
      </c>
      <c r="H450">
        <v>85.5030000000001</v>
      </c>
      <c r="M450">
        <v>53041</v>
      </c>
      <c r="N450" t="s">
        <v>73</v>
      </c>
      <c r="O450" t="s">
        <v>19</v>
      </c>
      <c r="P450">
        <v>16314</v>
      </c>
      <c r="Q450">
        <v>2.5299990000000001</v>
      </c>
      <c r="R450">
        <v>2.6175039999999998</v>
      </c>
      <c r="S450">
        <v>8.7505000000000097E-2</v>
      </c>
      <c r="T450">
        <v>87.505000000000095</v>
      </c>
      <c r="Y450">
        <v>47974</v>
      </c>
      <c r="Z450" t="s">
        <v>79</v>
      </c>
      <c r="AA450" t="s">
        <v>8</v>
      </c>
      <c r="AB450">
        <v>16314</v>
      </c>
      <c r="AC450">
        <v>1.3</v>
      </c>
      <c r="AD450">
        <v>1.385005</v>
      </c>
      <c r="AE450">
        <v>8.5004999999999997E-2</v>
      </c>
      <c r="AF450">
        <v>85.004999999999995</v>
      </c>
    </row>
    <row r="451" spans="1:32">
      <c r="A451">
        <v>44577</v>
      </c>
      <c r="B451" t="s">
        <v>17</v>
      </c>
      <c r="C451" t="s">
        <v>20</v>
      </c>
      <c r="D451">
        <v>16266</v>
      </c>
      <c r="E451">
        <v>2.0699990000000001</v>
      </c>
      <c r="F451">
        <v>2.1575030000000002</v>
      </c>
      <c r="G451">
        <v>8.7503999999999998E-2</v>
      </c>
      <c r="H451">
        <v>87.504000000000005</v>
      </c>
      <c r="M451">
        <v>53042</v>
      </c>
      <c r="N451" t="s">
        <v>73</v>
      </c>
      <c r="O451" t="s">
        <v>19</v>
      </c>
      <c r="P451">
        <v>16314</v>
      </c>
      <c r="Q451">
        <v>2.6</v>
      </c>
      <c r="R451">
        <v>2.6855039999999999</v>
      </c>
      <c r="S451">
        <v>8.5503999999999802E-2</v>
      </c>
      <c r="T451">
        <v>85.503999999999806</v>
      </c>
      <c r="Y451">
        <v>47979</v>
      </c>
      <c r="Z451" t="s">
        <v>79</v>
      </c>
      <c r="AA451" t="s">
        <v>8</v>
      </c>
      <c r="AB451">
        <v>16314</v>
      </c>
      <c r="AC451">
        <v>1.76</v>
      </c>
      <c r="AD451">
        <v>1.845005</v>
      </c>
      <c r="AE451">
        <v>8.5004999999999997E-2</v>
      </c>
      <c r="AF451">
        <v>85.004999999999995</v>
      </c>
    </row>
    <row r="452" spans="1:32">
      <c r="A452">
        <v>44578</v>
      </c>
      <c r="B452" t="s">
        <v>17</v>
      </c>
      <c r="C452" t="s">
        <v>20</v>
      </c>
      <c r="D452">
        <v>16266</v>
      </c>
      <c r="E452">
        <v>2.3999990000000002</v>
      </c>
      <c r="F452">
        <v>2.485503</v>
      </c>
      <c r="G452">
        <v>8.5503999999999802E-2</v>
      </c>
      <c r="H452">
        <v>85.503999999999806</v>
      </c>
      <c r="M452">
        <v>53043</v>
      </c>
      <c r="N452" t="s">
        <v>73</v>
      </c>
      <c r="O452" t="s">
        <v>19</v>
      </c>
      <c r="P452">
        <v>16314</v>
      </c>
      <c r="Q452">
        <v>2.6099990000000002</v>
      </c>
      <c r="R452">
        <v>2.6975039999999999</v>
      </c>
      <c r="S452">
        <v>8.7504999999999694E-2</v>
      </c>
      <c r="T452">
        <v>87.504999999999697</v>
      </c>
      <c r="Y452">
        <v>48538</v>
      </c>
      <c r="Z452" t="s">
        <v>83</v>
      </c>
      <c r="AA452" t="s">
        <v>17</v>
      </c>
      <c r="AB452">
        <v>16314</v>
      </c>
      <c r="AC452">
        <v>1</v>
      </c>
      <c r="AD452">
        <v>1.085005</v>
      </c>
      <c r="AE452">
        <v>8.5004999999999997E-2</v>
      </c>
      <c r="AF452">
        <v>85.004999999999995</v>
      </c>
    </row>
    <row r="453" spans="1:32">
      <c r="A453">
        <v>44579</v>
      </c>
      <c r="B453" t="s">
        <v>17</v>
      </c>
      <c r="C453" t="s">
        <v>20</v>
      </c>
      <c r="D453">
        <v>16266</v>
      </c>
      <c r="E453">
        <v>2.4500000000000002</v>
      </c>
      <c r="F453">
        <v>2.5375030000000001</v>
      </c>
      <c r="G453">
        <v>8.7502999999999803E-2</v>
      </c>
      <c r="H453">
        <v>87.502999999999801</v>
      </c>
      <c r="M453">
        <v>53044</v>
      </c>
      <c r="N453" t="s">
        <v>73</v>
      </c>
      <c r="O453" t="s">
        <v>19</v>
      </c>
      <c r="P453">
        <v>16314</v>
      </c>
      <c r="Q453">
        <v>2.7999990000000001</v>
      </c>
      <c r="R453">
        <v>2.8855040000000001</v>
      </c>
      <c r="S453">
        <v>8.5504999999999901E-2</v>
      </c>
      <c r="T453">
        <v>85.504999999999896</v>
      </c>
      <c r="Y453">
        <v>48543</v>
      </c>
      <c r="Z453" t="s">
        <v>83</v>
      </c>
      <c r="AA453" t="s">
        <v>17</v>
      </c>
      <c r="AB453">
        <v>16314</v>
      </c>
      <c r="AC453">
        <v>1.3</v>
      </c>
      <c r="AD453">
        <v>1.385005</v>
      </c>
      <c r="AE453">
        <v>8.5004999999999997E-2</v>
      </c>
      <c r="AF453">
        <v>85.004999999999995</v>
      </c>
    </row>
    <row r="454" spans="1:32">
      <c r="A454">
        <v>44580</v>
      </c>
      <c r="B454" t="s">
        <v>17</v>
      </c>
      <c r="C454" t="s">
        <v>20</v>
      </c>
      <c r="D454">
        <v>16266</v>
      </c>
      <c r="E454">
        <v>2.46999999999999</v>
      </c>
      <c r="F454">
        <v>2.5575030000000001</v>
      </c>
      <c r="G454">
        <v>8.7503000000000303E-2</v>
      </c>
      <c r="H454">
        <v>87.503000000000299</v>
      </c>
      <c r="M454">
        <v>44976</v>
      </c>
      <c r="N454" t="s">
        <v>78</v>
      </c>
      <c r="O454" t="s">
        <v>12</v>
      </c>
      <c r="P454">
        <v>16314</v>
      </c>
      <c r="Q454">
        <v>1.2399990000000001</v>
      </c>
      <c r="R454">
        <v>1.3250009999999901</v>
      </c>
      <c r="S454">
        <v>8.50019999999998E-2</v>
      </c>
      <c r="T454">
        <v>85.001999999999796</v>
      </c>
      <c r="Y454">
        <v>48548</v>
      </c>
      <c r="Z454" t="s">
        <v>83</v>
      </c>
      <c r="AA454" t="s">
        <v>17</v>
      </c>
      <c r="AB454">
        <v>16314</v>
      </c>
      <c r="AC454">
        <v>1.76</v>
      </c>
      <c r="AD454">
        <v>1.845005</v>
      </c>
      <c r="AE454">
        <v>8.5004999999999997E-2</v>
      </c>
      <c r="AF454">
        <v>85.004999999999995</v>
      </c>
    </row>
    <row r="455" spans="1:32">
      <c r="A455">
        <v>44581</v>
      </c>
      <c r="B455" t="s">
        <v>17</v>
      </c>
      <c r="C455" t="s">
        <v>20</v>
      </c>
      <c r="D455">
        <v>16266</v>
      </c>
      <c r="E455">
        <v>2.7</v>
      </c>
      <c r="F455">
        <v>2.7855029999999998</v>
      </c>
      <c r="G455">
        <v>8.5502999999999593E-2</v>
      </c>
      <c r="H455">
        <v>85.502999999999602</v>
      </c>
      <c r="M455">
        <v>44977</v>
      </c>
      <c r="N455" t="s">
        <v>78</v>
      </c>
      <c r="O455" t="s">
        <v>12</v>
      </c>
      <c r="P455">
        <v>16314</v>
      </c>
      <c r="Q455">
        <v>1.3</v>
      </c>
      <c r="R455">
        <v>1.3850009999999999</v>
      </c>
      <c r="S455">
        <v>8.5000999999999799E-2</v>
      </c>
      <c r="T455">
        <v>85.000999999999806</v>
      </c>
      <c r="Y455">
        <v>44976</v>
      </c>
      <c r="Z455" t="s">
        <v>78</v>
      </c>
      <c r="AA455" t="s">
        <v>12</v>
      </c>
      <c r="AB455">
        <v>16314</v>
      </c>
      <c r="AC455">
        <v>1</v>
      </c>
      <c r="AD455">
        <v>1.085005</v>
      </c>
      <c r="AE455">
        <v>8.5004999999999997E-2</v>
      </c>
      <c r="AF455">
        <v>85.004999999999995</v>
      </c>
    </row>
    <row r="456" spans="1:32">
      <c r="A456">
        <v>51677</v>
      </c>
      <c r="B456" t="s">
        <v>18</v>
      </c>
      <c r="C456" t="s">
        <v>19</v>
      </c>
      <c r="D456">
        <v>16266</v>
      </c>
      <c r="E456">
        <v>1.149999</v>
      </c>
      <c r="F456">
        <v>1.2375020000000001</v>
      </c>
      <c r="G456">
        <v>8.7503000000000095E-2</v>
      </c>
      <c r="H456">
        <v>87.5030000000001</v>
      </c>
      <c r="M456">
        <v>44978</v>
      </c>
      <c r="N456" t="s">
        <v>78</v>
      </c>
      <c r="O456" t="s">
        <v>12</v>
      </c>
      <c r="P456">
        <v>16314</v>
      </c>
      <c r="Q456">
        <v>1.32</v>
      </c>
      <c r="R456">
        <v>1.4050009999999999</v>
      </c>
      <c r="S456">
        <v>8.5000999999999799E-2</v>
      </c>
      <c r="T456">
        <v>85.000999999999806</v>
      </c>
      <c r="Y456">
        <v>44981</v>
      </c>
      <c r="Z456" t="s">
        <v>78</v>
      </c>
      <c r="AA456" t="s">
        <v>12</v>
      </c>
      <c r="AB456">
        <v>16314</v>
      </c>
      <c r="AC456">
        <v>1.3</v>
      </c>
      <c r="AD456">
        <v>1.385005</v>
      </c>
      <c r="AE456">
        <v>8.5004999999999997E-2</v>
      </c>
      <c r="AF456">
        <v>85.004999999999995</v>
      </c>
    </row>
    <row r="457" spans="1:32">
      <c r="A457">
        <v>51678</v>
      </c>
      <c r="B457" t="s">
        <v>18</v>
      </c>
      <c r="C457" t="s">
        <v>19</v>
      </c>
      <c r="D457">
        <v>16266</v>
      </c>
      <c r="E457">
        <v>1.199999</v>
      </c>
      <c r="F457">
        <v>1.2855019999999999</v>
      </c>
      <c r="G457">
        <v>8.5502999999999801E-2</v>
      </c>
      <c r="H457">
        <v>85.502999999999801</v>
      </c>
      <c r="M457">
        <v>44979</v>
      </c>
      <c r="N457" t="s">
        <v>78</v>
      </c>
      <c r="O457" t="s">
        <v>12</v>
      </c>
      <c r="P457">
        <v>16314</v>
      </c>
      <c r="Q457">
        <v>1.8399999999999901</v>
      </c>
      <c r="R457">
        <v>1.925001</v>
      </c>
      <c r="S457">
        <v>8.5001000000000104E-2</v>
      </c>
      <c r="T457">
        <v>85.001000000000104</v>
      </c>
      <c r="Y457">
        <v>44994</v>
      </c>
      <c r="Z457" t="s">
        <v>15</v>
      </c>
      <c r="AA457" t="s">
        <v>16</v>
      </c>
      <c r="AB457">
        <v>16314</v>
      </c>
      <c r="AC457">
        <v>2.52</v>
      </c>
      <c r="AD457">
        <v>2.6050049999999998</v>
      </c>
      <c r="AE457">
        <v>8.5005000000000205E-2</v>
      </c>
      <c r="AF457">
        <v>85.005000000000194</v>
      </c>
    </row>
    <row r="458" spans="1:32">
      <c r="A458">
        <v>51679</v>
      </c>
      <c r="B458" t="s">
        <v>18</v>
      </c>
      <c r="C458" t="s">
        <v>19</v>
      </c>
      <c r="D458">
        <v>16266</v>
      </c>
      <c r="E458">
        <v>1.25</v>
      </c>
      <c r="F458">
        <v>1.337502</v>
      </c>
      <c r="G458">
        <v>8.7501999999999899E-2</v>
      </c>
      <c r="H458">
        <v>87.501999999999896</v>
      </c>
      <c r="M458">
        <v>44980</v>
      </c>
      <c r="N458" t="s">
        <v>78</v>
      </c>
      <c r="O458" t="s">
        <v>12</v>
      </c>
      <c r="P458">
        <v>16314</v>
      </c>
      <c r="Q458">
        <v>1.85</v>
      </c>
      <c r="R458">
        <v>1.933001</v>
      </c>
      <c r="S458">
        <v>8.3000999999999797E-2</v>
      </c>
      <c r="T458">
        <v>83.000999999999806</v>
      </c>
      <c r="Y458">
        <v>47978</v>
      </c>
      <c r="Z458" t="s">
        <v>79</v>
      </c>
      <c r="AA458" t="s">
        <v>8</v>
      </c>
      <c r="AB458">
        <v>16314</v>
      </c>
      <c r="AC458">
        <v>2.52</v>
      </c>
      <c r="AD458">
        <v>2.6050049999999998</v>
      </c>
      <c r="AE458">
        <v>8.5005000000000205E-2</v>
      </c>
      <c r="AF458">
        <v>85.005000000000194</v>
      </c>
    </row>
    <row r="459" spans="1:32">
      <c r="A459">
        <v>51680</v>
      </c>
      <c r="B459" t="s">
        <v>18</v>
      </c>
      <c r="C459" t="s">
        <v>19</v>
      </c>
      <c r="D459">
        <v>16266</v>
      </c>
      <c r="E459">
        <v>1.439999</v>
      </c>
      <c r="F459">
        <v>1.5255019999999999</v>
      </c>
      <c r="G459">
        <v>8.5502999999999801E-2</v>
      </c>
      <c r="H459">
        <v>85.502999999999801</v>
      </c>
      <c r="M459">
        <v>44981</v>
      </c>
      <c r="N459" t="s">
        <v>78</v>
      </c>
      <c r="O459" t="s">
        <v>12</v>
      </c>
      <c r="P459">
        <v>16314</v>
      </c>
      <c r="Q459">
        <v>1.889999</v>
      </c>
      <c r="R459">
        <v>1.973001</v>
      </c>
      <c r="S459">
        <v>8.3002000000000006E-2</v>
      </c>
      <c r="T459">
        <v>83.001999999999995</v>
      </c>
      <c r="Y459">
        <v>48547</v>
      </c>
      <c r="Z459" t="s">
        <v>83</v>
      </c>
      <c r="AA459" t="s">
        <v>17</v>
      </c>
      <c r="AB459">
        <v>16314</v>
      </c>
      <c r="AC459">
        <v>2.52</v>
      </c>
      <c r="AD459">
        <v>2.6050049999999998</v>
      </c>
      <c r="AE459">
        <v>8.5005000000000205E-2</v>
      </c>
      <c r="AF459">
        <v>85.005000000000194</v>
      </c>
    </row>
    <row r="460" spans="1:32">
      <c r="A460">
        <v>51681</v>
      </c>
      <c r="B460" t="s">
        <v>18</v>
      </c>
      <c r="C460" t="s">
        <v>19</v>
      </c>
      <c r="D460">
        <v>16266</v>
      </c>
      <c r="E460">
        <v>1.459999</v>
      </c>
      <c r="F460">
        <v>1.5455019999999999</v>
      </c>
      <c r="G460">
        <v>8.5502999999999801E-2</v>
      </c>
      <c r="H460">
        <v>85.502999999999801</v>
      </c>
      <c r="M460">
        <v>44982</v>
      </c>
      <c r="N460" t="s">
        <v>78</v>
      </c>
      <c r="O460" t="s">
        <v>12</v>
      </c>
      <c r="P460">
        <v>16314</v>
      </c>
      <c r="Q460">
        <v>1.9799989999999901</v>
      </c>
      <c r="R460">
        <v>2.0650010000000001</v>
      </c>
      <c r="S460">
        <v>8.5002000000000202E-2</v>
      </c>
      <c r="T460">
        <v>85.002000000000194</v>
      </c>
      <c r="Y460">
        <v>44985</v>
      </c>
      <c r="Z460" t="s">
        <v>78</v>
      </c>
      <c r="AA460" t="s">
        <v>12</v>
      </c>
      <c r="AB460">
        <v>16314</v>
      </c>
      <c r="AC460">
        <v>2.52</v>
      </c>
      <c r="AD460">
        <v>2.6050049999999998</v>
      </c>
      <c r="AE460">
        <v>8.5005000000000205E-2</v>
      </c>
      <c r="AF460">
        <v>85.005000000000194</v>
      </c>
    </row>
    <row r="461" spans="1:32">
      <c r="A461">
        <v>51682</v>
      </c>
      <c r="B461" t="s">
        <v>18</v>
      </c>
      <c r="C461" t="s">
        <v>19</v>
      </c>
      <c r="D461">
        <v>16266</v>
      </c>
      <c r="E461">
        <v>1.51</v>
      </c>
      <c r="F461">
        <v>1.597502</v>
      </c>
      <c r="G461">
        <v>8.7501999999999899E-2</v>
      </c>
      <c r="H461">
        <v>87.501999999999896</v>
      </c>
      <c r="M461">
        <v>44983</v>
      </c>
      <c r="N461" t="s">
        <v>78</v>
      </c>
      <c r="O461" t="s">
        <v>12</v>
      </c>
      <c r="P461">
        <v>16314</v>
      </c>
      <c r="Q461">
        <v>1.9899990000000001</v>
      </c>
      <c r="R461">
        <v>2.0730010000000001</v>
      </c>
      <c r="S461">
        <v>8.3002000000000006E-2</v>
      </c>
      <c r="T461">
        <v>83.001999999999995</v>
      </c>
      <c r="Y461">
        <v>44992</v>
      </c>
      <c r="Z461" t="s">
        <v>15</v>
      </c>
      <c r="AA461" t="s">
        <v>16</v>
      </c>
      <c r="AB461">
        <v>16314</v>
      </c>
      <c r="AC461">
        <v>1.8399999999999901</v>
      </c>
      <c r="AD461">
        <v>1.9250050000000001</v>
      </c>
      <c r="AE461">
        <v>8.5005000000000205E-2</v>
      </c>
      <c r="AF461">
        <v>85.005000000000194</v>
      </c>
    </row>
    <row r="462" spans="1:32">
      <c r="A462">
        <v>51683</v>
      </c>
      <c r="B462" t="s">
        <v>18</v>
      </c>
      <c r="C462" t="s">
        <v>19</v>
      </c>
      <c r="D462">
        <v>16266</v>
      </c>
      <c r="E462">
        <v>1.629999</v>
      </c>
      <c r="F462">
        <v>1.7175020000000001</v>
      </c>
      <c r="G462">
        <v>8.7503000000000095E-2</v>
      </c>
      <c r="H462">
        <v>87.5030000000001</v>
      </c>
      <c r="M462">
        <v>44984</v>
      </c>
      <c r="N462" t="s">
        <v>78</v>
      </c>
      <c r="O462" t="s">
        <v>12</v>
      </c>
      <c r="P462">
        <v>16314</v>
      </c>
      <c r="Q462">
        <v>2.1899989999999998</v>
      </c>
      <c r="R462">
        <v>2.2730009999999998</v>
      </c>
      <c r="S462">
        <v>8.3002000000000006E-2</v>
      </c>
      <c r="T462">
        <v>83.001999999999995</v>
      </c>
      <c r="Y462">
        <v>44999</v>
      </c>
      <c r="Z462" t="s">
        <v>15</v>
      </c>
      <c r="AA462" t="s">
        <v>16</v>
      </c>
      <c r="AB462">
        <v>16314</v>
      </c>
      <c r="AC462">
        <v>2.56</v>
      </c>
      <c r="AD462">
        <v>2.6450049999999998</v>
      </c>
      <c r="AE462">
        <v>8.5005000000000205E-2</v>
      </c>
      <c r="AF462">
        <v>85.005000000000194</v>
      </c>
    </row>
    <row r="463" spans="1:32">
      <c r="A463">
        <v>51684</v>
      </c>
      <c r="B463" t="s">
        <v>18</v>
      </c>
      <c r="C463" t="s">
        <v>19</v>
      </c>
      <c r="D463">
        <v>16266</v>
      </c>
      <c r="E463">
        <v>1.659999</v>
      </c>
      <c r="F463">
        <v>1.7455020000000001</v>
      </c>
      <c r="G463">
        <v>8.5503000000000107E-2</v>
      </c>
      <c r="H463">
        <v>85.5030000000001</v>
      </c>
      <c r="M463">
        <v>44985</v>
      </c>
      <c r="N463" t="s">
        <v>78</v>
      </c>
      <c r="O463" t="s">
        <v>12</v>
      </c>
      <c r="P463">
        <v>16314</v>
      </c>
      <c r="Q463">
        <v>2.2200000000000002</v>
      </c>
      <c r="R463">
        <v>2.305002</v>
      </c>
      <c r="S463">
        <v>8.50019999999998E-2</v>
      </c>
      <c r="T463">
        <v>85.001999999999796</v>
      </c>
      <c r="Y463">
        <v>47976</v>
      </c>
      <c r="Z463" t="s">
        <v>79</v>
      </c>
      <c r="AA463" t="s">
        <v>8</v>
      </c>
      <c r="AB463">
        <v>16314</v>
      </c>
      <c r="AC463">
        <v>1.8399999999999901</v>
      </c>
      <c r="AD463">
        <v>1.9250050000000001</v>
      </c>
      <c r="AE463">
        <v>8.5005000000000205E-2</v>
      </c>
      <c r="AF463">
        <v>85.005000000000194</v>
      </c>
    </row>
    <row r="464" spans="1:32">
      <c r="A464">
        <v>51685</v>
      </c>
      <c r="B464" t="s">
        <v>18</v>
      </c>
      <c r="C464" t="s">
        <v>19</v>
      </c>
      <c r="D464">
        <v>16266</v>
      </c>
      <c r="E464">
        <v>2.02</v>
      </c>
      <c r="F464">
        <v>2.105502</v>
      </c>
      <c r="G464">
        <v>8.5501999999999898E-2</v>
      </c>
      <c r="H464">
        <v>85.501999999999896</v>
      </c>
      <c r="M464">
        <v>44986</v>
      </c>
      <c r="N464" t="s">
        <v>78</v>
      </c>
      <c r="O464" t="s">
        <v>12</v>
      </c>
      <c r="P464">
        <v>16314</v>
      </c>
      <c r="Q464">
        <v>2.5</v>
      </c>
      <c r="R464">
        <v>2.5850010000000001</v>
      </c>
      <c r="S464">
        <v>8.5001000000000104E-2</v>
      </c>
      <c r="T464">
        <v>85.001000000000104</v>
      </c>
      <c r="Y464">
        <v>47983</v>
      </c>
      <c r="Z464" t="s">
        <v>79</v>
      </c>
      <c r="AA464" t="s">
        <v>8</v>
      </c>
      <c r="AB464">
        <v>16314</v>
      </c>
      <c r="AC464">
        <v>2.56</v>
      </c>
      <c r="AD464">
        <v>2.6450049999999998</v>
      </c>
      <c r="AE464">
        <v>8.5005000000000205E-2</v>
      </c>
      <c r="AF464">
        <v>85.005000000000194</v>
      </c>
    </row>
    <row r="465" spans="1:32">
      <c r="A465">
        <v>51686</v>
      </c>
      <c r="B465" t="s">
        <v>18</v>
      </c>
      <c r="C465" t="s">
        <v>19</v>
      </c>
      <c r="D465">
        <v>16266</v>
      </c>
      <c r="E465">
        <v>2.0699990000000001</v>
      </c>
      <c r="F465">
        <v>2.157502</v>
      </c>
      <c r="G465">
        <v>8.7502999999999803E-2</v>
      </c>
      <c r="H465">
        <v>87.502999999999801</v>
      </c>
      <c r="M465">
        <v>44987</v>
      </c>
      <c r="N465" t="s">
        <v>78</v>
      </c>
      <c r="O465" t="s">
        <v>12</v>
      </c>
      <c r="P465">
        <v>16314</v>
      </c>
      <c r="Q465">
        <v>2.5299990000000001</v>
      </c>
      <c r="R465">
        <v>2.6130010000000001</v>
      </c>
      <c r="S465">
        <v>8.3002000000000006E-2</v>
      </c>
      <c r="T465">
        <v>83.001999999999995</v>
      </c>
      <c r="Y465">
        <v>48545</v>
      </c>
      <c r="Z465" t="s">
        <v>83</v>
      </c>
      <c r="AA465" t="s">
        <v>17</v>
      </c>
      <c r="AB465">
        <v>16314</v>
      </c>
      <c r="AC465">
        <v>1.8399999999999901</v>
      </c>
      <c r="AD465">
        <v>1.9250050000000001</v>
      </c>
      <c r="AE465">
        <v>8.5005000000000205E-2</v>
      </c>
      <c r="AF465">
        <v>85.005000000000194</v>
      </c>
    </row>
    <row r="466" spans="1:32">
      <c r="A466">
        <v>51687</v>
      </c>
      <c r="B466" t="s">
        <v>18</v>
      </c>
      <c r="C466" t="s">
        <v>19</v>
      </c>
      <c r="D466">
        <v>16266</v>
      </c>
      <c r="E466">
        <v>2.3999990000000002</v>
      </c>
      <c r="F466">
        <v>2.4855019999999999</v>
      </c>
      <c r="G466">
        <v>8.5502999999999593E-2</v>
      </c>
      <c r="H466">
        <v>85.502999999999602</v>
      </c>
      <c r="M466">
        <v>44988</v>
      </c>
      <c r="N466" t="s">
        <v>78</v>
      </c>
      <c r="O466" t="s">
        <v>12</v>
      </c>
      <c r="P466">
        <v>16314</v>
      </c>
      <c r="Q466">
        <v>2.6</v>
      </c>
      <c r="R466">
        <v>2.68500099999999</v>
      </c>
      <c r="S466">
        <v>8.5000999999999605E-2</v>
      </c>
      <c r="T466">
        <v>85.000999999999607</v>
      </c>
      <c r="Y466">
        <v>48552</v>
      </c>
      <c r="Z466" t="s">
        <v>83</v>
      </c>
      <c r="AA466" t="s">
        <v>17</v>
      </c>
      <c r="AB466">
        <v>16314</v>
      </c>
      <c r="AC466">
        <v>2.56</v>
      </c>
      <c r="AD466">
        <v>2.6450049999999998</v>
      </c>
      <c r="AE466">
        <v>8.5005000000000205E-2</v>
      </c>
      <c r="AF466">
        <v>85.005000000000194</v>
      </c>
    </row>
    <row r="467" spans="1:32">
      <c r="A467">
        <v>51688</v>
      </c>
      <c r="B467" t="s">
        <v>18</v>
      </c>
      <c r="C467" t="s">
        <v>19</v>
      </c>
      <c r="D467">
        <v>16266</v>
      </c>
      <c r="E467">
        <v>2.4500000000000002</v>
      </c>
      <c r="F467">
        <v>2.5375019999999999</v>
      </c>
      <c r="G467">
        <v>8.7501999999999705E-2</v>
      </c>
      <c r="H467">
        <v>87.501999999999697</v>
      </c>
      <c r="M467">
        <v>44989</v>
      </c>
      <c r="N467" t="s">
        <v>78</v>
      </c>
      <c r="O467" t="s">
        <v>12</v>
      </c>
      <c r="P467">
        <v>16314</v>
      </c>
      <c r="Q467">
        <v>2.6099990000000002</v>
      </c>
      <c r="R467">
        <v>2.69300099999999</v>
      </c>
      <c r="S467">
        <v>8.3001999999999507E-2</v>
      </c>
      <c r="T467">
        <v>83.001999999999498</v>
      </c>
      <c r="Y467">
        <v>44983</v>
      </c>
      <c r="Z467" t="s">
        <v>78</v>
      </c>
      <c r="AA467" t="s">
        <v>12</v>
      </c>
      <c r="AB467">
        <v>16314</v>
      </c>
      <c r="AC467">
        <v>1.8399999999999901</v>
      </c>
      <c r="AD467">
        <v>1.9250050000000001</v>
      </c>
      <c r="AE467">
        <v>8.5005000000000205E-2</v>
      </c>
      <c r="AF467">
        <v>85.005000000000194</v>
      </c>
    </row>
    <row r="468" spans="1:32">
      <c r="A468">
        <v>51689</v>
      </c>
      <c r="B468" t="s">
        <v>18</v>
      </c>
      <c r="C468" t="s">
        <v>19</v>
      </c>
      <c r="D468">
        <v>16266</v>
      </c>
      <c r="E468">
        <v>2.46999999999999</v>
      </c>
      <c r="F468">
        <v>2.5575019999999999</v>
      </c>
      <c r="G468">
        <v>8.7502000000000094E-2</v>
      </c>
      <c r="H468">
        <v>87.502000000000194</v>
      </c>
      <c r="M468">
        <v>44990</v>
      </c>
      <c r="N468" t="s">
        <v>78</v>
      </c>
      <c r="O468" t="s">
        <v>12</v>
      </c>
      <c r="P468">
        <v>16314</v>
      </c>
      <c r="Q468">
        <v>2.7999990000000001</v>
      </c>
      <c r="R468">
        <v>2.8850009999999999</v>
      </c>
      <c r="S468">
        <v>8.50019999999998E-2</v>
      </c>
      <c r="T468">
        <v>85.001999999999796</v>
      </c>
      <c r="Y468">
        <v>44990</v>
      </c>
      <c r="Z468" t="s">
        <v>78</v>
      </c>
      <c r="AA468" t="s">
        <v>12</v>
      </c>
      <c r="AB468">
        <v>16314</v>
      </c>
      <c r="AC468">
        <v>2.56</v>
      </c>
      <c r="AD468">
        <v>2.6450049999999998</v>
      </c>
      <c r="AE468">
        <v>8.5005000000000205E-2</v>
      </c>
      <c r="AF468">
        <v>85.005000000000194</v>
      </c>
    </row>
    <row r="469" spans="1:32">
      <c r="A469">
        <v>51690</v>
      </c>
      <c r="B469" t="s">
        <v>18</v>
      </c>
      <c r="C469" t="s">
        <v>19</v>
      </c>
      <c r="D469">
        <v>16266</v>
      </c>
      <c r="E469">
        <v>2.7</v>
      </c>
      <c r="F469">
        <v>2.7855020000000001</v>
      </c>
      <c r="G469">
        <v>8.5501999999999898E-2</v>
      </c>
      <c r="H469">
        <v>85.501999999999896</v>
      </c>
      <c r="M469">
        <v>46909</v>
      </c>
      <c r="N469" t="s">
        <v>66</v>
      </c>
      <c r="O469" t="s">
        <v>22</v>
      </c>
      <c r="P469">
        <v>16314</v>
      </c>
      <c r="Q469">
        <v>1.2399990000000001</v>
      </c>
      <c r="R469">
        <v>1.325504</v>
      </c>
      <c r="S469">
        <v>8.5504999999999901E-2</v>
      </c>
      <c r="T469">
        <v>85.504999999999896</v>
      </c>
      <c r="Y469">
        <v>44988</v>
      </c>
      <c r="Z469" t="s">
        <v>15</v>
      </c>
      <c r="AA469" t="s">
        <v>16</v>
      </c>
      <c r="AB469">
        <v>16314</v>
      </c>
      <c r="AC469">
        <v>1.3599999999999901</v>
      </c>
      <c r="AD469">
        <v>1.4450050000000001</v>
      </c>
      <c r="AE469">
        <v>8.5005000000000205E-2</v>
      </c>
      <c r="AF469">
        <v>85.005000000000194</v>
      </c>
    </row>
    <row r="470" spans="1:32">
      <c r="A470">
        <v>60757</v>
      </c>
      <c r="B470" t="s">
        <v>11</v>
      </c>
      <c r="C470" t="s">
        <v>12</v>
      </c>
      <c r="D470">
        <v>16266</v>
      </c>
      <c r="E470">
        <v>1.149999</v>
      </c>
      <c r="F470">
        <v>1.233001</v>
      </c>
      <c r="G470">
        <v>8.3002000000000006E-2</v>
      </c>
      <c r="H470">
        <v>83.001999999999995</v>
      </c>
      <c r="M470">
        <v>46910</v>
      </c>
      <c r="N470" t="s">
        <v>66</v>
      </c>
      <c r="O470" t="s">
        <v>22</v>
      </c>
      <c r="P470">
        <v>16314</v>
      </c>
      <c r="Q470">
        <v>1.3</v>
      </c>
      <c r="R470">
        <v>1.3855040000000001</v>
      </c>
      <c r="S470">
        <v>8.5503999999999997E-2</v>
      </c>
      <c r="T470">
        <v>85.504000000000005</v>
      </c>
      <c r="Y470">
        <v>47972</v>
      </c>
      <c r="Z470" t="s">
        <v>79</v>
      </c>
      <c r="AA470" t="s">
        <v>8</v>
      </c>
      <c r="AB470">
        <v>16314</v>
      </c>
      <c r="AC470">
        <v>1.3599999999999901</v>
      </c>
      <c r="AD470">
        <v>1.4450050000000001</v>
      </c>
      <c r="AE470">
        <v>8.5005000000000205E-2</v>
      </c>
      <c r="AF470">
        <v>85.005000000000194</v>
      </c>
    </row>
    <row r="471" spans="1:32">
      <c r="A471">
        <v>60758</v>
      </c>
      <c r="B471" t="s">
        <v>11</v>
      </c>
      <c r="C471" t="s">
        <v>12</v>
      </c>
      <c r="D471">
        <v>16266</v>
      </c>
      <c r="E471">
        <v>1.199999</v>
      </c>
      <c r="F471">
        <v>1.2850010000000001</v>
      </c>
      <c r="G471">
        <v>8.5001999999999994E-2</v>
      </c>
      <c r="H471">
        <v>85.001999999999995</v>
      </c>
      <c r="M471">
        <v>46911</v>
      </c>
      <c r="N471" t="s">
        <v>66</v>
      </c>
      <c r="O471" t="s">
        <v>22</v>
      </c>
      <c r="P471">
        <v>16314</v>
      </c>
      <c r="Q471">
        <v>1.32</v>
      </c>
      <c r="R471">
        <v>1.4055040000000001</v>
      </c>
      <c r="S471">
        <v>8.5503999999999997E-2</v>
      </c>
      <c r="T471">
        <v>85.504000000000005</v>
      </c>
      <c r="Y471">
        <v>48541</v>
      </c>
      <c r="Z471" t="s">
        <v>83</v>
      </c>
      <c r="AA471" t="s">
        <v>17</v>
      </c>
      <c r="AB471">
        <v>16314</v>
      </c>
      <c r="AC471">
        <v>1.3599999999999901</v>
      </c>
      <c r="AD471">
        <v>1.4450050000000001</v>
      </c>
      <c r="AE471">
        <v>8.5005000000000205E-2</v>
      </c>
      <c r="AF471">
        <v>85.005000000000194</v>
      </c>
    </row>
    <row r="472" spans="1:32">
      <c r="A472">
        <v>60759</v>
      </c>
      <c r="B472" t="s">
        <v>11</v>
      </c>
      <c r="C472" t="s">
        <v>12</v>
      </c>
      <c r="D472">
        <v>16266</v>
      </c>
      <c r="E472">
        <v>1.25</v>
      </c>
      <c r="F472">
        <v>1.3330009999999901</v>
      </c>
      <c r="G472">
        <v>8.3000999999999797E-2</v>
      </c>
      <c r="H472">
        <v>83.000999999999806</v>
      </c>
      <c r="M472">
        <v>46912</v>
      </c>
      <c r="N472" t="s">
        <v>66</v>
      </c>
      <c r="O472" t="s">
        <v>22</v>
      </c>
      <c r="P472">
        <v>16314</v>
      </c>
      <c r="Q472">
        <v>1.8399999999999901</v>
      </c>
      <c r="R472">
        <v>1.9255040000000001</v>
      </c>
      <c r="S472">
        <v>8.5504000000000205E-2</v>
      </c>
      <c r="T472">
        <v>85.504000000000204</v>
      </c>
      <c r="Y472">
        <v>44979</v>
      </c>
      <c r="Z472" t="s">
        <v>78</v>
      </c>
      <c r="AA472" t="s">
        <v>12</v>
      </c>
      <c r="AB472">
        <v>16314</v>
      </c>
      <c r="AC472">
        <v>1.3599999999999901</v>
      </c>
      <c r="AD472">
        <v>1.4450050000000001</v>
      </c>
      <c r="AE472">
        <v>8.5005000000000205E-2</v>
      </c>
      <c r="AF472">
        <v>85.005000000000194</v>
      </c>
    </row>
    <row r="473" spans="1:32">
      <c r="A473">
        <v>60760</v>
      </c>
      <c r="B473" t="s">
        <v>11</v>
      </c>
      <c r="C473" t="s">
        <v>12</v>
      </c>
      <c r="D473">
        <v>16266</v>
      </c>
      <c r="E473">
        <v>1.439999</v>
      </c>
      <c r="F473">
        <v>1.5250010000000001</v>
      </c>
      <c r="G473">
        <v>8.5001999999999994E-2</v>
      </c>
      <c r="H473">
        <v>85.001999999999995</v>
      </c>
      <c r="M473">
        <v>46913</v>
      </c>
      <c r="N473" t="s">
        <v>66</v>
      </c>
      <c r="O473" t="s">
        <v>22</v>
      </c>
      <c r="P473">
        <v>16314</v>
      </c>
      <c r="Q473">
        <v>1.85</v>
      </c>
      <c r="R473">
        <v>1.937505</v>
      </c>
      <c r="S473">
        <v>8.7504999999999902E-2</v>
      </c>
      <c r="T473">
        <v>87.504999999999896</v>
      </c>
      <c r="Y473">
        <v>44990</v>
      </c>
      <c r="Z473" t="s">
        <v>15</v>
      </c>
      <c r="AA473" t="s">
        <v>16</v>
      </c>
      <c r="AB473">
        <v>16314</v>
      </c>
      <c r="AC473">
        <v>1.8599999999999901</v>
      </c>
      <c r="AD473">
        <v>1.9450050000000001</v>
      </c>
      <c r="AE473">
        <v>8.5005000000000205E-2</v>
      </c>
      <c r="AF473">
        <v>85.005000000000194</v>
      </c>
    </row>
    <row r="474" spans="1:32">
      <c r="A474">
        <v>60761</v>
      </c>
      <c r="B474" t="s">
        <v>11</v>
      </c>
      <c r="C474" t="s">
        <v>12</v>
      </c>
      <c r="D474">
        <v>16266</v>
      </c>
      <c r="E474">
        <v>1.459999</v>
      </c>
      <c r="F474">
        <v>1.5450010000000001</v>
      </c>
      <c r="G474">
        <v>8.5001999999999994E-2</v>
      </c>
      <c r="H474">
        <v>85.001999999999995</v>
      </c>
      <c r="M474">
        <v>46914</v>
      </c>
      <c r="N474" t="s">
        <v>66</v>
      </c>
      <c r="O474" t="s">
        <v>22</v>
      </c>
      <c r="P474">
        <v>16314</v>
      </c>
      <c r="Q474">
        <v>1.889999</v>
      </c>
      <c r="R474">
        <v>1.977503</v>
      </c>
      <c r="S474">
        <v>8.7503999999999998E-2</v>
      </c>
      <c r="T474">
        <v>87.504000000000005</v>
      </c>
      <c r="Y474">
        <v>47974</v>
      </c>
      <c r="Z474" t="s">
        <v>79</v>
      </c>
      <c r="AA474" t="s">
        <v>8</v>
      </c>
      <c r="AB474">
        <v>16314</v>
      </c>
      <c r="AC474">
        <v>1.8599999999999901</v>
      </c>
      <c r="AD474">
        <v>1.9450050000000001</v>
      </c>
      <c r="AE474">
        <v>8.5005000000000205E-2</v>
      </c>
      <c r="AF474">
        <v>85.005000000000194</v>
      </c>
    </row>
    <row r="475" spans="1:32">
      <c r="A475">
        <v>60762</v>
      </c>
      <c r="B475" t="s">
        <v>11</v>
      </c>
      <c r="C475" t="s">
        <v>12</v>
      </c>
      <c r="D475">
        <v>16266</v>
      </c>
      <c r="E475">
        <v>1.51</v>
      </c>
      <c r="F475">
        <v>1.5930009999999999</v>
      </c>
      <c r="G475">
        <v>8.3001000000000102E-2</v>
      </c>
      <c r="H475">
        <v>83.001000000000104</v>
      </c>
      <c r="M475">
        <v>46915</v>
      </c>
      <c r="N475" t="s">
        <v>66</v>
      </c>
      <c r="O475" t="s">
        <v>22</v>
      </c>
      <c r="P475">
        <v>16314</v>
      </c>
      <c r="Q475">
        <v>1.9799989999999901</v>
      </c>
      <c r="R475">
        <v>2.0655039999999998</v>
      </c>
      <c r="S475">
        <v>8.5504999999999901E-2</v>
      </c>
      <c r="T475">
        <v>85.504999999999896</v>
      </c>
      <c r="Y475">
        <v>48543</v>
      </c>
      <c r="Z475" t="s">
        <v>83</v>
      </c>
      <c r="AA475" t="s">
        <v>17</v>
      </c>
      <c r="AB475">
        <v>16314</v>
      </c>
      <c r="AC475">
        <v>1.8599999999999901</v>
      </c>
      <c r="AD475">
        <v>1.9450050000000001</v>
      </c>
      <c r="AE475">
        <v>8.5005000000000205E-2</v>
      </c>
      <c r="AF475">
        <v>85.005000000000194</v>
      </c>
    </row>
    <row r="476" spans="1:32">
      <c r="A476">
        <v>60763</v>
      </c>
      <c r="B476" t="s">
        <v>11</v>
      </c>
      <c r="C476" t="s">
        <v>12</v>
      </c>
      <c r="D476">
        <v>16266</v>
      </c>
      <c r="E476">
        <v>1.629999</v>
      </c>
      <c r="F476">
        <v>1.713001</v>
      </c>
      <c r="G476">
        <v>8.3002000000000006E-2</v>
      </c>
      <c r="H476">
        <v>83.001999999999995</v>
      </c>
      <c r="M476">
        <v>46916</v>
      </c>
      <c r="N476" t="s">
        <v>66</v>
      </c>
      <c r="O476" t="s">
        <v>22</v>
      </c>
      <c r="P476">
        <v>16314</v>
      </c>
      <c r="Q476">
        <v>1.9899990000000001</v>
      </c>
      <c r="R476">
        <v>2.0775030000000001</v>
      </c>
      <c r="S476">
        <v>8.7503999999999998E-2</v>
      </c>
      <c r="T476">
        <v>87.504000000000005</v>
      </c>
      <c r="Y476">
        <v>44981</v>
      </c>
      <c r="Z476" t="s">
        <v>78</v>
      </c>
      <c r="AA476" t="s">
        <v>12</v>
      </c>
      <c r="AB476">
        <v>16314</v>
      </c>
      <c r="AC476">
        <v>1.8599999999999901</v>
      </c>
      <c r="AD476">
        <v>1.9450050000000001</v>
      </c>
      <c r="AE476">
        <v>8.5005000000000205E-2</v>
      </c>
      <c r="AF476">
        <v>85.005000000000194</v>
      </c>
    </row>
    <row r="477" spans="1:32">
      <c r="A477">
        <v>60764</v>
      </c>
      <c r="B477" t="s">
        <v>11</v>
      </c>
      <c r="C477" t="s">
        <v>12</v>
      </c>
      <c r="D477">
        <v>16266</v>
      </c>
      <c r="E477">
        <v>1.659999</v>
      </c>
      <c r="F477">
        <v>1.745001</v>
      </c>
      <c r="G477">
        <v>8.5001999999999994E-2</v>
      </c>
      <c r="H477">
        <v>85.001999999999995</v>
      </c>
      <c r="M477">
        <v>46917</v>
      </c>
      <c r="N477" t="s">
        <v>66</v>
      </c>
      <c r="O477" t="s">
        <v>22</v>
      </c>
      <c r="P477">
        <v>16314</v>
      </c>
      <c r="Q477">
        <v>2.1899989999999998</v>
      </c>
      <c r="R477">
        <v>2.2775029999999998</v>
      </c>
      <c r="S477">
        <v>8.7503999999999998E-2</v>
      </c>
      <c r="T477">
        <v>87.504000000000005</v>
      </c>
      <c r="Y477">
        <v>45002</v>
      </c>
      <c r="Z477" t="s">
        <v>15</v>
      </c>
      <c r="AA477" t="s">
        <v>16</v>
      </c>
      <c r="AB477">
        <v>16314</v>
      </c>
      <c r="AC477">
        <v>2.52</v>
      </c>
      <c r="AD477">
        <v>2.6050049999999998</v>
      </c>
      <c r="AE477">
        <v>8.5005000000000205E-2</v>
      </c>
      <c r="AF477">
        <v>85.005000000000194</v>
      </c>
    </row>
    <row r="478" spans="1:32">
      <c r="A478">
        <v>60765</v>
      </c>
      <c r="B478" t="s">
        <v>11</v>
      </c>
      <c r="C478" t="s">
        <v>12</v>
      </c>
      <c r="D478">
        <v>16266</v>
      </c>
      <c r="E478">
        <v>2.02</v>
      </c>
      <c r="F478">
        <v>2.1050010000000001</v>
      </c>
      <c r="G478">
        <v>8.5001000000000104E-2</v>
      </c>
      <c r="H478">
        <v>85.001000000000104</v>
      </c>
      <c r="M478">
        <v>46918</v>
      </c>
      <c r="N478" t="s">
        <v>66</v>
      </c>
      <c r="O478" t="s">
        <v>22</v>
      </c>
      <c r="P478">
        <v>16314</v>
      </c>
      <c r="Q478">
        <v>2.2200000000000002</v>
      </c>
      <c r="R478">
        <v>2.3055020000000002</v>
      </c>
      <c r="S478">
        <v>8.5501999999999898E-2</v>
      </c>
      <c r="T478">
        <v>85.501999999999896</v>
      </c>
      <c r="Y478">
        <v>47986</v>
      </c>
      <c r="Z478" t="s">
        <v>79</v>
      </c>
      <c r="AA478" t="s">
        <v>8</v>
      </c>
      <c r="AB478">
        <v>16314</v>
      </c>
      <c r="AC478">
        <v>2.52</v>
      </c>
      <c r="AD478">
        <v>2.6050049999999998</v>
      </c>
      <c r="AE478">
        <v>8.5005000000000205E-2</v>
      </c>
      <c r="AF478">
        <v>85.005000000000194</v>
      </c>
    </row>
    <row r="479" spans="1:32">
      <c r="A479">
        <v>60766</v>
      </c>
      <c r="B479" t="s">
        <v>11</v>
      </c>
      <c r="C479" t="s">
        <v>12</v>
      </c>
      <c r="D479">
        <v>16266</v>
      </c>
      <c r="E479">
        <v>2.0699990000000001</v>
      </c>
      <c r="F479">
        <v>2.1530010000000002</v>
      </c>
      <c r="G479">
        <v>8.3002000000000006E-2</v>
      </c>
      <c r="H479">
        <v>83.001999999999995</v>
      </c>
      <c r="M479">
        <v>46919</v>
      </c>
      <c r="N479" t="s">
        <v>66</v>
      </c>
      <c r="O479" t="s">
        <v>22</v>
      </c>
      <c r="P479">
        <v>16314</v>
      </c>
      <c r="Q479">
        <v>2.5</v>
      </c>
      <c r="R479">
        <v>2.5855039999999998</v>
      </c>
      <c r="S479">
        <v>8.5504000000000205E-2</v>
      </c>
      <c r="T479">
        <v>85.504000000000204</v>
      </c>
      <c r="Y479">
        <v>48555</v>
      </c>
      <c r="Z479" t="s">
        <v>83</v>
      </c>
      <c r="AA479" t="s">
        <v>17</v>
      </c>
      <c r="AB479">
        <v>16314</v>
      </c>
      <c r="AC479">
        <v>2.52</v>
      </c>
      <c r="AD479">
        <v>2.6050049999999998</v>
      </c>
      <c r="AE479">
        <v>8.5005000000000205E-2</v>
      </c>
      <c r="AF479">
        <v>85.005000000000194</v>
      </c>
    </row>
    <row r="480" spans="1:32">
      <c r="A480">
        <v>60767</v>
      </c>
      <c r="B480" t="s">
        <v>11</v>
      </c>
      <c r="C480" t="s">
        <v>12</v>
      </c>
      <c r="D480">
        <v>16266</v>
      </c>
      <c r="E480">
        <v>2.3999990000000002</v>
      </c>
      <c r="F480">
        <v>2.4850020000000002</v>
      </c>
      <c r="G480">
        <v>8.5002999999999898E-2</v>
      </c>
      <c r="H480">
        <v>85.002999999999901</v>
      </c>
      <c r="M480">
        <v>46920</v>
      </c>
      <c r="N480" t="s">
        <v>66</v>
      </c>
      <c r="O480" t="s">
        <v>22</v>
      </c>
      <c r="P480">
        <v>16314</v>
      </c>
      <c r="Q480">
        <v>2.5299990000000001</v>
      </c>
      <c r="R480">
        <v>2.6175030000000001</v>
      </c>
      <c r="S480">
        <v>8.7503999999999998E-2</v>
      </c>
      <c r="T480">
        <v>87.504000000000005</v>
      </c>
      <c r="Y480">
        <v>44996</v>
      </c>
      <c r="Z480" t="s">
        <v>15</v>
      </c>
      <c r="AA480" t="s">
        <v>16</v>
      </c>
      <c r="AB480">
        <v>16314</v>
      </c>
      <c r="AC480">
        <v>1.8599999999999901</v>
      </c>
      <c r="AD480">
        <v>1.9450050000000001</v>
      </c>
      <c r="AE480">
        <v>8.5005000000000205E-2</v>
      </c>
      <c r="AF480">
        <v>85.005000000000194</v>
      </c>
    </row>
    <row r="481" spans="1:32">
      <c r="A481">
        <v>60768</v>
      </c>
      <c r="B481" t="s">
        <v>11</v>
      </c>
      <c r="C481" t="s">
        <v>12</v>
      </c>
      <c r="D481">
        <v>16266</v>
      </c>
      <c r="E481">
        <v>2.4500000000000002</v>
      </c>
      <c r="F481">
        <v>2.5330010000000001</v>
      </c>
      <c r="G481">
        <v>8.3000999999999797E-2</v>
      </c>
      <c r="H481">
        <v>83.000999999999806</v>
      </c>
      <c r="M481">
        <v>46921</v>
      </c>
      <c r="N481" t="s">
        <v>66</v>
      </c>
      <c r="O481" t="s">
        <v>22</v>
      </c>
      <c r="P481">
        <v>16314</v>
      </c>
      <c r="Q481">
        <v>2.6</v>
      </c>
      <c r="R481">
        <v>2.6855039999999999</v>
      </c>
      <c r="S481">
        <v>8.5503999999999802E-2</v>
      </c>
      <c r="T481">
        <v>85.503999999999806</v>
      </c>
      <c r="Y481">
        <v>47980</v>
      </c>
      <c r="Z481" t="s">
        <v>79</v>
      </c>
      <c r="AA481" t="s">
        <v>8</v>
      </c>
      <c r="AB481">
        <v>16314</v>
      </c>
      <c r="AC481">
        <v>1.8599999999999901</v>
      </c>
      <c r="AD481">
        <v>1.9450050000000001</v>
      </c>
      <c r="AE481">
        <v>8.5005000000000205E-2</v>
      </c>
      <c r="AF481">
        <v>85.005000000000194</v>
      </c>
    </row>
    <row r="482" spans="1:32">
      <c r="A482">
        <v>60769</v>
      </c>
      <c r="B482" t="s">
        <v>11</v>
      </c>
      <c r="C482" t="s">
        <v>12</v>
      </c>
      <c r="D482">
        <v>16266</v>
      </c>
      <c r="E482">
        <v>2.46999999999999</v>
      </c>
      <c r="F482">
        <v>2.5530010000000001</v>
      </c>
      <c r="G482">
        <v>8.3001000000000297E-2</v>
      </c>
      <c r="H482">
        <v>83.001000000000303</v>
      </c>
      <c r="M482">
        <v>46922</v>
      </c>
      <c r="N482" t="s">
        <v>66</v>
      </c>
      <c r="O482" t="s">
        <v>22</v>
      </c>
      <c r="P482">
        <v>16314</v>
      </c>
      <c r="Q482">
        <v>2.6099990000000002</v>
      </c>
      <c r="R482">
        <v>2.6975030000000002</v>
      </c>
      <c r="S482">
        <v>8.7503999999999998E-2</v>
      </c>
      <c r="T482">
        <v>87.504000000000005</v>
      </c>
      <c r="Y482">
        <v>48549</v>
      </c>
      <c r="Z482" t="s">
        <v>83</v>
      </c>
      <c r="AA482" t="s">
        <v>17</v>
      </c>
      <c r="AB482">
        <v>16314</v>
      </c>
      <c r="AC482">
        <v>1.8599999999999901</v>
      </c>
      <c r="AD482">
        <v>1.9450050000000001</v>
      </c>
      <c r="AE482">
        <v>8.5005000000000205E-2</v>
      </c>
      <c r="AF482">
        <v>85.005000000000194</v>
      </c>
    </row>
    <row r="483" spans="1:32">
      <c r="A483">
        <v>60770</v>
      </c>
      <c r="B483" t="s">
        <v>11</v>
      </c>
      <c r="C483" t="s">
        <v>12</v>
      </c>
      <c r="D483">
        <v>16266</v>
      </c>
      <c r="E483">
        <v>2.7</v>
      </c>
      <c r="F483">
        <v>2.7850009999999998</v>
      </c>
      <c r="G483">
        <v>8.5000999999999605E-2</v>
      </c>
      <c r="H483">
        <v>85.000999999999607</v>
      </c>
      <c r="M483">
        <v>46923</v>
      </c>
      <c r="N483" t="s">
        <v>66</v>
      </c>
      <c r="O483" t="s">
        <v>22</v>
      </c>
      <c r="P483">
        <v>16314</v>
      </c>
      <c r="Q483">
        <v>2.7999990000000001</v>
      </c>
      <c r="R483">
        <v>2.8855040000000001</v>
      </c>
      <c r="S483">
        <v>8.5504999999999901E-2</v>
      </c>
      <c r="T483">
        <v>85.504999999999896</v>
      </c>
      <c r="Y483">
        <v>44990</v>
      </c>
      <c r="Z483" t="s">
        <v>15</v>
      </c>
      <c r="AA483" t="s">
        <v>16</v>
      </c>
      <c r="AB483">
        <v>16314</v>
      </c>
      <c r="AC483">
        <v>1.8399999999999901</v>
      </c>
      <c r="AD483">
        <v>1.9250050000000001</v>
      </c>
      <c r="AE483">
        <v>8.5005000000000205E-2</v>
      </c>
      <c r="AF483">
        <v>85.005000000000194</v>
      </c>
    </row>
    <row r="484" spans="1:32">
      <c r="A484">
        <v>54943</v>
      </c>
      <c r="B484" t="s">
        <v>21</v>
      </c>
      <c r="C484" t="s">
        <v>22</v>
      </c>
      <c r="D484">
        <v>16266</v>
      </c>
      <c r="E484">
        <v>1.149999</v>
      </c>
      <c r="F484">
        <v>1.237503</v>
      </c>
      <c r="G484">
        <v>8.7503999999999998E-2</v>
      </c>
      <c r="H484">
        <v>87.504000000000005</v>
      </c>
      <c r="M484">
        <v>58783</v>
      </c>
      <c r="N484" t="s">
        <v>54</v>
      </c>
      <c r="O484" t="s">
        <v>24</v>
      </c>
      <c r="P484">
        <v>16314</v>
      </c>
      <c r="Q484">
        <v>1.2299990000000001</v>
      </c>
      <c r="R484">
        <v>1.3175029999999901</v>
      </c>
      <c r="S484">
        <v>8.7503999999999804E-2</v>
      </c>
      <c r="T484">
        <v>87.503999999999806</v>
      </c>
      <c r="Y484">
        <v>44991</v>
      </c>
      <c r="Z484" t="s">
        <v>15</v>
      </c>
      <c r="AA484" t="s">
        <v>16</v>
      </c>
      <c r="AB484">
        <v>16314</v>
      </c>
      <c r="AC484">
        <v>1.8599999999999901</v>
      </c>
      <c r="AD484">
        <v>1.9450050000000001</v>
      </c>
      <c r="AE484">
        <v>8.5005000000000205E-2</v>
      </c>
      <c r="AF484">
        <v>85.005000000000194</v>
      </c>
    </row>
    <row r="485" spans="1:32">
      <c r="A485">
        <v>54944</v>
      </c>
      <c r="B485" t="s">
        <v>21</v>
      </c>
      <c r="C485" t="s">
        <v>22</v>
      </c>
      <c r="D485">
        <v>16266</v>
      </c>
      <c r="E485">
        <v>1.199999</v>
      </c>
      <c r="F485">
        <v>1.2855030000000001</v>
      </c>
      <c r="G485">
        <v>8.5503999999999997E-2</v>
      </c>
      <c r="H485">
        <v>85.504000000000005</v>
      </c>
      <c r="M485">
        <v>58784</v>
      </c>
      <c r="N485" t="s">
        <v>54</v>
      </c>
      <c r="O485" t="s">
        <v>24</v>
      </c>
      <c r="P485">
        <v>16314</v>
      </c>
      <c r="Q485">
        <v>1.26</v>
      </c>
      <c r="R485">
        <v>1.345502</v>
      </c>
      <c r="S485">
        <v>8.5501999999999898E-2</v>
      </c>
      <c r="T485">
        <v>85.501999999999896</v>
      </c>
      <c r="Y485">
        <v>47974</v>
      </c>
      <c r="Z485" t="s">
        <v>79</v>
      </c>
      <c r="AA485" t="s">
        <v>8</v>
      </c>
      <c r="AB485">
        <v>16314</v>
      </c>
      <c r="AC485">
        <v>1.8399999999999901</v>
      </c>
      <c r="AD485">
        <v>1.9250050000000001</v>
      </c>
      <c r="AE485">
        <v>8.5005000000000205E-2</v>
      </c>
      <c r="AF485">
        <v>85.005000000000194</v>
      </c>
    </row>
    <row r="486" spans="1:32">
      <c r="A486">
        <v>54945</v>
      </c>
      <c r="B486" t="s">
        <v>21</v>
      </c>
      <c r="C486" t="s">
        <v>22</v>
      </c>
      <c r="D486">
        <v>16266</v>
      </c>
      <c r="E486">
        <v>1.25</v>
      </c>
      <c r="F486">
        <v>1.3375029999999899</v>
      </c>
      <c r="G486">
        <v>8.7502999999999803E-2</v>
      </c>
      <c r="H486">
        <v>87.502999999999801</v>
      </c>
      <c r="M486">
        <v>58785</v>
      </c>
      <c r="N486" t="s">
        <v>54</v>
      </c>
      <c r="O486" t="s">
        <v>24</v>
      </c>
      <c r="P486">
        <v>16314</v>
      </c>
      <c r="Q486">
        <v>1.29</v>
      </c>
      <c r="R486">
        <v>1.3775029999999999</v>
      </c>
      <c r="S486">
        <v>8.7502999999999803E-2</v>
      </c>
      <c r="T486">
        <v>87.502999999999801</v>
      </c>
      <c r="Y486">
        <v>47975</v>
      </c>
      <c r="Z486" t="s">
        <v>79</v>
      </c>
      <c r="AA486" t="s">
        <v>8</v>
      </c>
      <c r="AB486">
        <v>16314</v>
      </c>
      <c r="AC486">
        <v>1.8599999999999901</v>
      </c>
      <c r="AD486">
        <v>1.9450050000000001</v>
      </c>
      <c r="AE486">
        <v>8.5005000000000205E-2</v>
      </c>
      <c r="AF486">
        <v>85.005000000000194</v>
      </c>
    </row>
    <row r="487" spans="1:32">
      <c r="A487">
        <v>54946</v>
      </c>
      <c r="B487" t="s">
        <v>21</v>
      </c>
      <c r="C487" t="s">
        <v>22</v>
      </c>
      <c r="D487">
        <v>16266</v>
      </c>
      <c r="E487">
        <v>1.439999</v>
      </c>
      <c r="F487">
        <v>1.5255030000000001</v>
      </c>
      <c r="G487">
        <v>8.5503999999999997E-2</v>
      </c>
      <c r="H487">
        <v>85.504000000000005</v>
      </c>
      <c r="M487">
        <v>58786</v>
      </c>
      <c r="N487" t="s">
        <v>54</v>
      </c>
      <c r="O487" t="s">
        <v>24</v>
      </c>
      <c r="P487">
        <v>16314</v>
      </c>
      <c r="Q487">
        <v>1.439999</v>
      </c>
      <c r="R487">
        <v>1.5255030000000001</v>
      </c>
      <c r="S487">
        <v>8.5503999999999997E-2</v>
      </c>
      <c r="T487">
        <v>85.504000000000005</v>
      </c>
      <c r="Y487">
        <v>48543</v>
      </c>
      <c r="Z487" t="s">
        <v>83</v>
      </c>
      <c r="AA487" t="s">
        <v>17</v>
      </c>
      <c r="AB487">
        <v>16314</v>
      </c>
      <c r="AC487">
        <v>1.8399999999999901</v>
      </c>
      <c r="AD487">
        <v>1.9250050000000001</v>
      </c>
      <c r="AE487">
        <v>8.5005000000000205E-2</v>
      </c>
      <c r="AF487">
        <v>85.005000000000194</v>
      </c>
    </row>
    <row r="488" spans="1:32">
      <c r="A488">
        <v>54947</v>
      </c>
      <c r="B488" t="s">
        <v>21</v>
      </c>
      <c r="C488" t="s">
        <v>22</v>
      </c>
      <c r="D488">
        <v>16266</v>
      </c>
      <c r="E488">
        <v>1.459999</v>
      </c>
      <c r="F488">
        <v>1.5455019999999999</v>
      </c>
      <c r="G488">
        <v>8.5502999999999801E-2</v>
      </c>
      <c r="H488">
        <v>85.502999999999801</v>
      </c>
      <c r="M488">
        <v>58787</v>
      </c>
      <c r="N488" t="s">
        <v>54</v>
      </c>
      <c r="O488" t="s">
        <v>24</v>
      </c>
      <c r="P488">
        <v>16314</v>
      </c>
      <c r="Q488">
        <v>1.449999</v>
      </c>
      <c r="R488">
        <v>1.5375030000000001</v>
      </c>
      <c r="S488">
        <v>8.7503999999999998E-2</v>
      </c>
      <c r="T488">
        <v>87.504000000000005</v>
      </c>
      <c r="Y488">
        <v>48544</v>
      </c>
      <c r="Z488" t="s">
        <v>83</v>
      </c>
      <c r="AA488" t="s">
        <v>17</v>
      </c>
      <c r="AB488">
        <v>16314</v>
      </c>
      <c r="AC488">
        <v>1.8599999999999901</v>
      </c>
      <c r="AD488">
        <v>1.9450050000000001</v>
      </c>
      <c r="AE488">
        <v>8.5005000000000205E-2</v>
      </c>
      <c r="AF488">
        <v>85.005000000000194</v>
      </c>
    </row>
    <row r="489" spans="1:32">
      <c r="A489">
        <v>54948</v>
      </c>
      <c r="B489" t="s">
        <v>21</v>
      </c>
      <c r="C489" t="s">
        <v>22</v>
      </c>
      <c r="D489">
        <v>16266</v>
      </c>
      <c r="E489">
        <v>1.51</v>
      </c>
      <c r="F489">
        <v>1.5975029999999999</v>
      </c>
      <c r="G489">
        <v>8.7503000000000095E-2</v>
      </c>
      <c r="H489">
        <v>87.5030000000001</v>
      </c>
      <c r="M489">
        <v>58788</v>
      </c>
      <c r="N489" t="s">
        <v>54</v>
      </c>
      <c r="O489" t="s">
        <v>24</v>
      </c>
      <c r="P489">
        <v>16314</v>
      </c>
      <c r="Q489">
        <v>1.51</v>
      </c>
      <c r="R489">
        <v>1.5975029999999999</v>
      </c>
      <c r="S489">
        <v>8.7503000000000095E-2</v>
      </c>
      <c r="T489">
        <v>87.5030000000001</v>
      </c>
      <c r="Y489">
        <v>44981</v>
      </c>
      <c r="Z489" t="s">
        <v>78</v>
      </c>
      <c r="AA489" t="s">
        <v>12</v>
      </c>
      <c r="AB489">
        <v>16314</v>
      </c>
      <c r="AC489">
        <v>1.8399999999999901</v>
      </c>
      <c r="AD489">
        <v>1.9250050000000001</v>
      </c>
      <c r="AE489">
        <v>8.5005000000000205E-2</v>
      </c>
      <c r="AF489">
        <v>85.005000000000194</v>
      </c>
    </row>
    <row r="490" spans="1:32">
      <c r="A490">
        <v>54949</v>
      </c>
      <c r="B490" t="s">
        <v>21</v>
      </c>
      <c r="C490" t="s">
        <v>22</v>
      </c>
      <c r="D490">
        <v>16266</v>
      </c>
      <c r="E490">
        <v>1.629999</v>
      </c>
      <c r="F490">
        <v>1.717503</v>
      </c>
      <c r="G490">
        <v>8.7503999999999998E-2</v>
      </c>
      <c r="H490">
        <v>87.504000000000005</v>
      </c>
      <c r="M490">
        <v>58789</v>
      </c>
      <c r="N490" t="s">
        <v>54</v>
      </c>
      <c r="O490" t="s">
        <v>24</v>
      </c>
      <c r="P490">
        <v>16314</v>
      </c>
      <c r="Q490">
        <v>1.649999</v>
      </c>
      <c r="R490">
        <v>1.737503</v>
      </c>
      <c r="S490">
        <v>8.7503999999999998E-2</v>
      </c>
      <c r="T490">
        <v>87.504000000000005</v>
      </c>
      <c r="Y490">
        <v>44982</v>
      </c>
      <c r="Z490" t="s">
        <v>78</v>
      </c>
      <c r="AA490" t="s">
        <v>12</v>
      </c>
      <c r="AB490">
        <v>16314</v>
      </c>
      <c r="AC490">
        <v>1.8599999999999901</v>
      </c>
      <c r="AD490">
        <v>1.9450050000000001</v>
      </c>
      <c r="AE490">
        <v>8.5005000000000205E-2</v>
      </c>
      <c r="AF490">
        <v>85.005000000000194</v>
      </c>
    </row>
    <row r="491" spans="1:32">
      <c r="A491">
        <v>54950</v>
      </c>
      <c r="B491" t="s">
        <v>21</v>
      </c>
      <c r="C491" t="s">
        <v>22</v>
      </c>
      <c r="D491">
        <v>16266</v>
      </c>
      <c r="E491">
        <v>1.659999</v>
      </c>
      <c r="F491">
        <v>1.745503</v>
      </c>
      <c r="G491">
        <v>8.5503999999999997E-2</v>
      </c>
      <c r="H491">
        <v>85.504000000000005</v>
      </c>
      <c r="M491">
        <v>58790</v>
      </c>
      <c r="N491" t="s">
        <v>54</v>
      </c>
      <c r="O491" t="s">
        <v>24</v>
      </c>
      <c r="P491">
        <v>16314</v>
      </c>
      <c r="Q491">
        <v>1.81</v>
      </c>
      <c r="R491">
        <v>1.8975029999999999</v>
      </c>
      <c r="S491">
        <v>8.7502999999999803E-2</v>
      </c>
      <c r="T491">
        <v>87.502999999999801</v>
      </c>
      <c r="Y491">
        <v>44985</v>
      </c>
      <c r="Z491" t="s">
        <v>15</v>
      </c>
      <c r="AA491" t="s">
        <v>16</v>
      </c>
      <c r="AB491">
        <v>16314</v>
      </c>
      <c r="AC491">
        <v>1.179999</v>
      </c>
      <c r="AD491">
        <v>1.2650049999999999</v>
      </c>
      <c r="AE491">
        <v>8.5005999999999901E-2</v>
      </c>
      <c r="AF491">
        <v>85.005999999999901</v>
      </c>
    </row>
    <row r="492" spans="1:32">
      <c r="A492">
        <v>54951</v>
      </c>
      <c r="B492" t="s">
        <v>21</v>
      </c>
      <c r="C492" t="s">
        <v>22</v>
      </c>
      <c r="D492">
        <v>16266</v>
      </c>
      <c r="E492">
        <v>2.02</v>
      </c>
      <c r="F492">
        <v>2.1055030000000001</v>
      </c>
      <c r="G492">
        <v>8.5503000000000107E-2</v>
      </c>
      <c r="H492">
        <v>85.5030000000001</v>
      </c>
      <c r="M492">
        <v>58791</v>
      </c>
      <c r="N492" t="s">
        <v>54</v>
      </c>
      <c r="O492" t="s">
        <v>24</v>
      </c>
      <c r="P492">
        <v>16314</v>
      </c>
      <c r="Q492">
        <v>1.899999</v>
      </c>
      <c r="R492">
        <v>1.9855019999999901</v>
      </c>
      <c r="S492">
        <v>8.5502999999999801E-2</v>
      </c>
      <c r="T492">
        <v>85.502999999999801</v>
      </c>
      <c r="Y492">
        <v>44988</v>
      </c>
      <c r="Z492" t="s">
        <v>15</v>
      </c>
      <c r="AA492" t="s">
        <v>16</v>
      </c>
      <c r="AB492">
        <v>16314</v>
      </c>
      <c r="AC492">
        <v>1.7399990000000001</v>
      </c>
      <c r="AD492">
        <v>1.825005</v>
      </c>
      <c r="AE492">
        <v>8.5005999999999901E-2</v>
      </c>
      <c r="AF492">
        <v>85.005999999999901</v>
      </c>
    </row>
    <row r="493" spans="1:32">
      <c r="A493">
        <v>54952</v>
      </c>
      <c r="B493" t="s">
        <v>21</v>
      </c>
      <c r="C493" t="s">
        <v>22</v>
      </c>
      <c r="D493">
        <v>16266</v>
      </c>
      <c r="E493">
        <v>2.0699990000000001</v>
      </c>
      <c r="F493">
        <v>2.1575030000000002</v>
      </c>
      <c r="G493">
        <v>8.7503999999999998E-2</v>
      </c>
      <c r="H493">
        <v>87.504000000000005</v>
      </c>
      <c r="M493">
        <v>58792</v>
      </c>
      <c r="N493" t="s">
        <v>54</v>
      </c>
      <c r="O493" t="s">
        <v>24</v>
      </c>
      <c r="P493">
        <v>16314</v>
      </c>
      <c r="Q493">
        <v>1.9699990000000001</v>
      </c>
      <c r="R493">
        <v>2.0575030000000001</v>
      </c>
      <c r="S493">
        <v>8.7503999999999998E-2</v>
      </c>
      <c r="T493">
        <v>87.504000000000005</v>
      </c>
      <c r="Y493">
        <v>44996</v>
      </c>
      <c r="Z493" t="s">
        <v>15</v>
      </c>
      <c r="AA493" t="s">
        <v>16</v>
      </c>
      <c r="AB493">
        <v>16314</v>
      </c>
      <c r="AC493">
        <v>2.7999990000000001</v>
      </c>
      <c r="AD493">
        <v>2.885005</v>
      </c>
      <c r="AE493">
        <v>8.5005999999999901E-2</v>
      </c>
      <c r="AF493">
        <v>85.005999999999901</v>
      </c>
    </row>
    <row r="494" spans="1:32">
      <c r="A494">
        <v>54953</v>
      </c>
      <c r="B494" t="s">
        <v>21</v>
      </c>
      <c r="C494" t="s">
        <v>22</v>
      </c>
      <c r="D494">
        <v>16266</v>
      </c>
      <c r="E494">
        <v>2.3999990000000002</v>
      </c>
      <c r="F494">
        <v>2.4855019999999999</v>
      </c>
      <c r="G494">
        <v>8.5502999999999593E-2</v>
      </c>
      <c r="H494">
        <v>85.502999999999602</v>
      </c>
      <c r="M494">
        <v>58793</v>
      </c>
      <c r="N494" t="s">
        <v>54</v>
      </c>
      <c r="O494" t="s">
        <v>24</v>
      </c>
      <c r="P494">
        <v>16314</v>
      </c>
      <c r="Q494">
        <v>2.1</v>
      </c>
      <c r="R494">
        <v>2.1855020000000001</v>
      </c>
      <c r="S494">
        <v>8.5501999999999898E-2</v>
      </c>
      <c r="T494">
        <v>85.501999999999896</v>
      </c>
      <c r="Y494">
        <v>47969</v>
      </c>
      <c r="Z494" t="s">
        <v>79</v>
      </c>
      <c r="AA494" t="s">
        <v>8</v>
      </c>
      <c r="AB494">
        <v>16314</v>
      </c>
      <c r="AC494">
        <v>1.179999</v>
      </c>
      <c r="AD494">
        <v>1.2650049999999999</v>
      </c>
      <c r="AE494">
        <v>8.5005999999999901E-2</v>
      </c>
      <c r="AF494">
        <v>85.005999999999901</v>
      </c>
    </row>
    <row r="495" spans="1:32">
      <c r="A495">
        <v>54954</v>
      </c>
      <c r="B495" t="s">
        <v>21</v>
      </c>
      <c r="C495" t="s">
        <v>22</v>
      </c>
      <c r="D495">
        <v>16266</v>
      </c>
      <c r="E495">
        <v>2.4500000000000002</v>
      </c>
      <c r="F495">
        <v>2.5375030000000001</v>
      </c>
      <c r="G495">
        <v>8.7502999999999803E-2</v>
      </c>
      <c r="H495">
        <v>87.502999999999801</v>
      </c>
      <c r="M495">
        <v>58794</v>
      </c>
      <c r="N495" t="s">
        <v>54</v>
      </c>
      <c r="O495" t="s">
        <v>24</v>
      </c>
      <c r="P495">
        <v>16314</v>
      </c>
      <c r="Q495">
        <v>2.4500000000000002</v>
      </c>
      <c r="R495">
        <v>2.5375030000000001</v>
      </c>
      <c r="S495">
        <v>8.7502999999999803E-2</v>
      </c>
      <c r="T495">
        <v>87.502999999999801</v>
      </c>
      <c r="Y495">
        <v>47972</v>
      </c>
      <c r="Z495" t="s">
        <v>79</v>
      </c>
      <c r="AA495" t="s">
        <v>8</v>
      </c>
      <c r="AB495">
        <v>16314</v>
      </c>
      <c r="AC495">
        <v>1.7399990000000001</v>
      </c>
      <c r="AD495">
        <v>1.825005</v>
      </c>
      <c r="AE495">
        <v>8.5005999999999901E-2</v>
      </c>
      <c r="AF495">
        <v>85.005999999999901</v>
      </c>
    </row>
    <row r="496" spans="1:32">
      <c r="A496">
        <v>54955</v>
      </c>
      <c r="B496" t="s">
        <v>21</v>
      </c>
      <c r="C496" t="s">
        <v>22</v>
      </c>
      <c r="D496">
        <v>16266</v>
      </c>
      <c r="E496">
        <v>2.46999999999999</v>
      </c>
      <c r="F496">
        <v>2.5575030000000001</v>
      </c>
      <c r="G496">
        <v>8.7503000000000303E-2</v>
      </c>
      <c r="H496">
        <v>87.503000000000299</v>
      </c>
      <c r="M496">
        <v>58795</v>
      </c>
      <c r="N496" t="s">
        <v>54</v>
      </c>
      <c r="O496" t="s">
        <v>24</v>
      </c>
      <c r="P496">
        <v>16314</v>
      </c>
      <c r="Q496">
        <v>2.46999999999999</v>
      </c>
      <c r="R496">
        <v>2.5575030000000001</v>
      </c>
      <c r="S496">
        <v>8.7503000000000303E-2</v>
      </c>
      <c r="T496">
        <v>87.503000000000299</v>
      </c>
      <c r="Y496">
        <v>47980</v>
      </c>
      <c r="Z496" t="s">
        <v>79</v>
      </c>
      <c r="AA496" t="s">
        <v>8</v>
      </c>
      <c r="AB496">
        <v>16314</v>
      </c>
      <c r="AC496">
        <v>2.7999990000000001</v>
      </c>
      <c r="AD496">
        <v>2.885005</v>
      </c>
      <c r="AE496">
        <v>8.5005999999999901E-2</v>
      </c>
      <c r="AF496">
        <v>85.005999999999901</v>
      </c>
    </row>
    <row r="497" spans="1:32">
      <c r="A497">
        <v>54956</v>
      </c>
      <c r="B497" t="s">
        <v>21</v>
      </c>
      <c r="C497" t="s">
        <v>22</v>
      </c>
      <c r="D497">
        <v>16266</v>
      </c>
      <c r="E497">
        <v>2.7</v>
      </c>
      <c r="F497">
        <v>2.7855029999999998</v>
      </c>
      <c r="G497">
        <v>8.5502999999999593E-2</v>
      </c>
      <c r="H497">
        <v>85.502999999999602</v>
      </c>
      <c r="M497">
        <v>58796</v>
      </c>
      <c r="N497" t="s">
        <v>54</v>
      </c>
      <c r="O497" t="s">
        <v>24</v>
      </c>
      <c r="P497">
        <v>16314</v>
      </c>
      <c r="Q497">
        <v>2.5299990000000001</v>
      </c>
      <c r="R497">
        <v>2.6175030000000001</v>
      </c>
      <c r="S497">
        <v>8.7503999999999998E-2</v>
      </c>
      <c r="T497">
        <v>87.504000000000005</v>
      </c>
      <c r="Y497">
        <v>48538</v>
      </c>
      <c r="Z497" t="s">
        <v>83</v>
      </c>
      <c r="AA497" t="s">
        <v>17</v>
      </c>
      <c r="AB497">
        <v>16314</v>
      </c>
      <c r="AC497">
        <v>1.179999</v>
      </c>
      <c r="AD497">
        <v>1.2650049999999999</v>
      </c>
      <c r="AE497">
        <v>8.5005999999999901E-2</v>
      </c>
      <c r="AF497">
        <v>85.005999999999901</v>
      </c>
    </row>
    <row r="498" spans="1:32">
      <c r="A498">
        <v>32851</v>
      </c>
      <c r="B498" t="s">
        <v>20</v>
      </c>
      <c r="C498" t="s">
        <v>24</v>
      </c>
      <c r="D498">
        <v>16266</v>
      </c>
      <c r="E498">
        <v>1.1200000000000001</v>
      </c>
      <c r="F498">
        <v>1.2055020000000001</v>
      </c>
      <c r="G498">
        <v>8.5501999999999898E-2</v>
      </c>
      <c r="H498">
        <v>85.501999999999896</v>
      </c>
      <c r="M498">
        <v>58797</v>
      </c>
      <c r="N498" t="s">
        <v>54</v>
      </c>
      <c r="O498" t="s">
        <v>24</v>
      </c>
      <c r="P498">
        <v>16314</v>
      </c>
      <c r="Q498">
        <v>2.6</v>
      </c>
      <c r="R498">
        <v>2.6855020000000001</v>
      </c>
      <c r="S498">
        <v>8.5501999999999898E-2</v>
      </c>
      <c r="T498">
        <v>85.501999999999896</v>
      </c>
      <c r="Y498">
        <v>48541</v>
      </c>
      <c r="Z498" t="s">
        <v>83</v>
      </c>
      <c r="AA498" t="s">
        <v>17</v>
      </c>
      <c r="AB498">
        <v>16314</v>
      </c>
      <c r="AC498">
        <v>1.7399990000000001</v>
      </c>
      <c r="AD498">
        <v>1.825005</v>
      </c>
      <c r="AE498">
        <v>8.5005999999999901E-2</v>
      </c>
      <c r="AF498">
        <v>85.005999999999901</v>
      </c>
    </row>
    <row r="499" spans="1:32">
      <c r="A499">
        <v>32852</v>
      </c>
      <c r="B499" t="s">
        <v>20</v>
      </c>
      <c r="C499" t="s">
        <v>24</v>
      </c>
      <c r="D499">
        <v>16266</v>
      </c>
      <c r="E499">
        <v>1.209999</v>
      </c>
      <c r="F499">
        <v>1.2975030000000001</v>
      </c>
      <c r="G499">
        <v>8.7503999999999998E-2</v>
      </c>
      <c r="H499">
        <v>87.504000000000005</v>
      </c>
      <c r="M499">
        <v>58798</v>
      </c>
      <c r="N499" t="s">
        <v>54</v>
      </c>
      <c r="O499" t="s">
        <v>24</v>
      </c>
      <c r="P499">
        <v>16314</v>
      </c>
      <c r="Q499">
        <v>2.62999899999999</v>
      </c>
      <c r="R499">
        <v>2.7175029999999998</v>
      </c>
      <c r="S499">
        <v>8.7503999999999998E-2</v>
      </c>
      <c r="T499">
        <v>87.504000000000005</v>
      </c>
      <c r="Y499">
        <v>48549</v>
      </c>
      <c r="Z499" t="s">
        <v>83</v>
      </c>
      <c r="AA499" t="s">
        <v>17</v>
      </c>
      <c r="AB499">
        <v>16314</v>
      </c>
      <c r="AC499">
        <v>2.7999990000000001</v>
      </c>
      <c r="AD499">
        <v>2.885005</v>
      </c>
      <c r="AE499">
        <v>8.5005999999999901E-2</v>
      </c>
      <c r="AF499">
        <v>85.005999999999901</v>
      </c>
    </row>
    <row r="500" spans="1:32">
      <c r="A500">
        <v>32853</v>
      </c>
      <c r="B500" t="s">
        <v>20</v>
      </c>
      <c r="C500" t="s">
        <v>24</v>
      </c>
      <c r="D500">
        <v>16266</v>
      </c>
      <c r="E500">
        <v>1.32</v>
      </c>
      <c r="F500">
        <v>1.405502</v>
      </c>
      <c r="G500">
        <v>8.5501999999999898E-2</v>
      </c>
      <c r="H500">
        <v>85.501999999999896</v>
      </c>
      <c r="M500">
        <v>58799</v>
      </c>
      <c r="N500" t="s">
        <v>54</v>
      </c>
      <c r="O500" t="s">
        <v>24</v>
      </c>
      <c r="P500">
        <v>16314</v>
      </c>
      <c r="Q500">
        <v>2.68</v>
      </c>
      <c r="R500">
        <v>2.7655029999999998</v>
      </c>
      <c r="S500">
        <v>8.5502999999999593E-2</v>
      </c>
      <c r="T500">
        <v>85.502999999999602</v>
      </c>
      <c r="Y500">
        <v>44976</v>
      </c>
      <c r="Z500" t="s">
        <v>78</v>
      </c>
      <c r="AA500" t="s">
        <v>12</v>
      </c>
      <c r="AB500">
        <v>16314</v>
      </c>
      <c r="AC500">
        <v>1.179999</v>
      </c>
      <c r="AD500">
        <v>1.2650049999999999</v>
      </c>
      <c r="AE500">
        <v>8.5005999999999901E-2</v>
      </c>
      <c r="AF500">
        <v>85.005999999999901</v>
      </c>
    </row>
    <row r="501" spans="1:32">
      <c r="A501">
        <v>32854</v>
      </c>
      <c r="B501" t="s">
        <v>20</v>
      </c>
      <c r="C501" t="s">
        <v>24</v>
      </c>
      <c r="D501">
        <v>16266</v>
      </c>
      <c r="E501">
        <v>1.459999</v>
      </c>
      <c r="F501">
        <v>1.5455019999999999</v>
      </c>
      <c r="G501">
        <v>8.5502999999999801E-2</v>
      </c>
      <c r="H501">
        <v>85.502999999999801</v>
      </c>
      <c r="M501">
        <v>33439</v>
      </c>
      <c r="N501" t="s">
        <v>57</v>
      </c>
      <c r="O501" t="s">
        <v>25</v>
      </c>
      <c r="P501">
        <v>16314</v>
      </c>
      <c r="Q501">
        <v>1.2299990000000001</v>
      </c>
      <c r="R501">
        <v>1.3175029999999901</v>
      </c>
      <c r="S501">
        <v>8.7503999999999804E-2</v>
      </c>
      <c r="T501">
        <v>87.503999999999806</v>
      </c>
      <c r="Y501">
        <v>44978</v>
      </c>
      <c r="Z501" t="s">
        <v>78</v>
      </c>
      <c r="AA501" t="s">
        <v>12</v>
      </c>
      <c r="AB501">
        <v>16314</v>
      </c>
      <c r="AC501">
        <v>1.52</v>
      </c>
      <c r="AD501">
        <v>1.6050059999999999</v>
      </c>
      <c r="AE501">
        <v>8.5005999999999901E-2</v>
      </c>
      <c r="AF501">
        <v>85.005999999999901</v>
      </c>
    </row>
    <row r="502" spans="1:32">
      <c r="A502">
        <v>32855</v>
      </c>
      <c r="B502" t="s">
        <v>20</v>
      </c>
      <c r="C502" t="s">
        <v>24</v>
      </c>
      <c r="D502">
        <v>16266</v>
      </c>
      <c r="E502">
        <v>1.53</v>
      </c>
      <c r="F502">
        <v>1.6175029999999999</v>
      </c>
      <c r="G502">
        <v>8.7503000000000095E-2</v>
      </c>
      <c r="H502">
        <v>87.5030000000001</v>
      </c>
      <c r="M502">
        <v>33440</v>
      </c>
      <c r="N502" t="s">
        <v>57</v>
      </c>
      <c r="O502" t="s">
        <v>25</v>
      </c>
      <c r="P502">
        <v>16314</v>
      </c>
      <c r="Q502">
        <v>1.26</v>
      </c>
      <c r="R502">
        <v>1.3455029999999999</v>
      </c>
      <c r="S502">
        <v>8.5502999999999801E-2</v>
      </c>
      <c r="T502">
        <v>85.502999999999801</v>
      </c>
      <c r="Y502">
        <v>44979</v>
      </c>
      <c r="Z502" t="s">
        <v>78</v>
      </c>
      <c r="AA502" t="s">
        <v>12</v>
      </c>
      <c r="AB502">
        <v>16314</v>
      </c>
      <c r="AC502">
        <v>1.7399990000000001</v>
      </c>
      <c r="AD502">
        <v>1.825005</v>
      </c>
      <c r="AE502">
        <v>8.5005999999999901E-2</v>
      </c>
      <c r="AF502">
        <v>85.005999999999901</v>
      </c>
    </row>
    <row r="503" spans="1:32">
      <c r="A503">
        <v>32856</v>
      </c>
      <c r="B503" t="s">
        <v>20</v>
      </c>
      <c r="C503" t="s">
        <v>24</v>
      </c>
      <c r="D503">
        <v>16266</v>
      </c>
      <c r="E503">
        <v>1.55</v>
      </c>
      <c r="F503">
        <v>1.6375029999999999</v>
      </c>
      <c r="G503">
        <v>8.7503000000000095E-2</v>
      </c>
      <c r="H503">
        <v>87.5030000000001</v>
      </c>
      <c r="M503">
        <v>33441</v>
      </c>
      <c r="N503" t="s">
        <v>57</v>
      </c>
      <c r="O503" t="s">
        <v>25</v>
      </c>
      <c r="P503">
        <v>16314</v>
      </c>
      <c r="Q503">
        <v>1.29</v>
      </c>
      <c r="R503">
        <v>1.3775029999999999</v>
      </c>
      <c r="S503">
        <v>8.7502999999999803E-2</v>
      </c>
      <c r="T503">
        <v>87.502999999999801</v>
      </c>
      <c r="Y503">
        <v>44987</v>
      </c>
      <c r="Z503" t="s">
        <v>78</v>
      </c>
      <c r="AA503" t="s">
        <v>12</v>
      </c>
      <c r="AB503">
        <v>16314</v>
      </c>
      <c r="AC503">
        <v>2.7999990000000001</v>
      </c>
      <c r="AD503">
        <v>2.885005</v>
      </c>
      <c r="AE503">
        <v>8.5005999999999901E-2</v>
      </c>
      <c r="AF503">
        <v>85.005999999999901</v>
      </c>
    </row>
    <row r="504" spans="1:32">
      <c r="A504">
        <v>32857</v>
      </c>
      <c r="B504" t="s">
        <v>20</v>
      </c>
      <c r="C504" t="s">
        <v>24</v>
      </c>
      <c r="D504">
        <v>16266</v>
      </c>
      <c r="E504">
        <v>1.83</v>
      </c>
      <c r="F504">
        <v>1.917503</v>
      </c>
      <c r="G504">
        <v>8.7502999999999803E-2</v>
      </c>
      <c r="H504">
        <v>87.502999999999801</v>
      </c>
      <c r="M504">
        <v>33442</v>
      </c>
      <c r="N504" t="s">
        <v>57</v>
      </c>
      <c r="O504" t="s">
        <v>25</v>
      </c>
      <c r="P504">
        <v>16314</v>
      </c>
      <c r="Q504">
        <v>1.439999</v>
      </c>
      <c r="R504">
        <v>1.5255030000000001</v>
      </c>
      <c r="S504">
        <v>8.5503999999999997E-2</v>
      </c>
      <c r="T504">
        <v>85.504000000000005</v>
      </c>
      <c r="Y504">
        <v>44987</v>
      </c>
      <c r="Z504" t="s">
        <v>15</v>
      </c>
      <c r="AA504" t="s">
        <v>16</v>
      </c>
      <c r="AB504">
        <v>16314</v>
      </c>
      <c r="AC504">
        <v>1.7199990000000001</v>
      </c>
      <c r="AD504">
        <v>1.805005</v>
      </c>
      <c r="AE504">
        <v>8.5005999999999901E-2</v>
      </c>
      <c r="AF504">
        <v>85.005999999999901</v>
      </c>
    </row>
    <row r="505" spans="1:32">
      <c r="A505">
        <v>32858</v>
      </c>
      <c r="B505" t="s">
        <v>20</v>
      </c>
      <c r="C505" t="s">
        <v>24</v>
      </c>
      <c r="D505">
        <v>16266</v>
      </c>
      <c r="E505">
        <v>1.929999</v>
      </c>
      <c r="F505">
        <v>2.017503</v>
      </c>
      <c r="G505">
        <v>8.7503999999999998E-2</v>
      </c>
      <c r="H505">
        <v>87.504000000000005</v>
      </c>
      <c r="M505">
        <v>33443</v>
      </c>
      <c r="N505" t="s">
        <v>57</v>
      </c>
      <c r="O505" t="s">
        <v>25</v>
      </c>
      <c r="P505">
        <v>16314</v>
      </c>
      <c r="Q505">
        <v>1.449999</v>
      </c>
      <c r="R505">
        <v>1.5375030000000001</v>
      </c>
      <c r="S505">
        <v>8.7503999999999998E-2</v>
      </c>
      <c r="T505">
        <v>87.504000000000005</v>
      </c>
      <c r="Y505">
        <v>47971</v>
      </c>
      <c r="Z505" t="s">
        <v>79</v>
      </c>
      <c r="AA505" t="s">
        <v>8</v>
      </c>
      <c r="AB505">
        <v>16314</v>
      </c>
      <c r="AC505">
        <v>1.7199990000000001</v>
      </c>
      <c r="AD505">
        <v>1.805005</v>
      </c>
      <c r="AE505">
        <v>8.5005999999999901E-2</v>
      </c>
      <c r="AF505">
        <v>85.005999999999901</v>
      </c>
    </row>
    <row r="506" spans="1:32">
      <c r="A506">
        <v>32859</v>
      </c>
      <c r="B506" t="s">
        <v>20</v>
      </c>
      <c r="C506" t="s">
        <v>24</v>
      </c>
      <c r="D506">
        <v>16266</v>
      </c>
      <c r="E506">
        <v>1.939999</v>
      </c>
      <c r="F506">
        <v>2.0255019999999999</v>
      </c>
      <c r="G506">
        <v>8.5502999999999801E-2</v>
      </c>
      <c r="H506">
        <v>85.502999999999801</v>
      </c>
      <c r="M506">
        <v>33444</v>
      </c>
      <c r="N506" t="s">
        <v>57</v>
      </c>
      <c r="O506" t="s">
        <v>25</v>
      </c>
      <c r="P506">
        <v>16314</v>
      </c>
      <c r="Q506">
        <v>1.51</v>
      </c>
      <c r="R506">
        <v>1.5975029999999999</v>
      </c>
      <c r="S506">
        <v>8.7503000000000095E-2</v>
      </c>
      <c r="T506">
        <v>87.5030000000001</v>
      </c>
      <c r="Y506">
        <v>48539</v>
      </c>
      <c r="Z506" t="s">
        <v>83</v>
      </c>
      <c r="AA506" t="s">
        <v>17</v>
      </c>
      <c r="AB506">
        <v>16314</v>
      </c>
      <c r="AC506">
        <v>1.639999</v>
      </c>
      <c r="AD506">
        <v>1.7250049999999999</v>
      </c>
      <c r="AE506">
        <v>8.5005999999999901E-2</v>
      </c>
      <c r="AF506">
        <v>85.005999999999901</v>
      </c>
    </row>
    <row r="507" spans="1:32">
      <c r="A507">
        <v>32860</v>
      </c>
      <c r="B507" t="s">
        <v>20</v>
      </c>
      <c r="C507" t="s">
        <v>24</v>
      </c>
      <c r="D507">
        <v>16266</v>
      </c>
      <c r="E507">
        <v>2.2099989999999998</v>
      </c>
      <c r="F507">
        <v>2.2975029999999999</v>
      </c>
      <c r="G507">
        <v>8.7503999999999998E-2</v>
      </c>
      <c r="H507">
        <v>87.504000000000005</v>
      </c>
      <c r="M507">
        <v>33445</v>
      </c>
      <c r="N507" t="s">
        <v>57</v>
      </c>
      <c r="O507" t="s">
        <v>25</v>
      </c>
      <c r="P507">
        <v>16314</v>
      </c>
      <c r="Q507">
        <v>1.649999</v>
      </c>
      <c r="R507">
        <v>1.737503</v>
      </c>
      <c r="S507">
        <v>8.7503999999999998E-2</v>
      </c>
      <c r="T507">
        <v>87.504000000000005</v>
      </c>
      <c r="Y507">
        <v>48540</v>
      </c>
      <c r="Z507" t="s">
        <v>83</v>
      </c>
      <c r="AA507" t="s">
        <v>17</v>
      </c>
      <c r="AB507">
        <v>16314</v>
      </c>
      <c r="AC507">
        <v>1.7199990000000001</v>
      </c>
      <c r="AD507">
        <v>1.805005</v>
      </c>
      <c r="AE507">
        <v>8.5005999999999901E-2</v>
      </c>
      <c r="AF507">
        <v>85.005999999999901</v>
      </c>
    </row>
    <row r="508" spans="1:32">
      <c r="A508">
        <v>32861</v>
      </c>
      <c r="B508" t="s">
        <v>20</v>
      </c>
      <c r="C508" t="s">
        <v>24</v>
      </c>
      <c r="D508">
        <v>16266</v>
      </c>
      <c r="E508">
        <v>2.2400000000000002</v>
      </c>
      <c r="F508">
        <v>2.3255020000000002</v>
      </c>
      <c r="G508">
        <v>8.5501999999999898E-2</v>
      </c>
      <c r="H508">
        <v>85.501999999999896</v>
      </c>
      <c r="M508">
        <v>33446</v>
      </c>
      <c r="N508" t="s">
        <v>57</v>
      </c>
      <c r="O508" t="s">
        <v>25</v>
      </c>
      <c r="P508">
        <v>16314</v>
      </c>
      <c r="Q508">
        <v>1.81</v>
      </c>
      <c r="R508">
        <v>1.8975029999999999</v>
      </c>
      <c r="S508">
        <v>8.7502999999999803E-2</v>
      </c>
      <c r="T508">
        <v>87.502999999999801</v>
      </c>
      <c r="Y508">
        <v>48544</v>
      </c>
      <c r="Z508" t="s">
        <v>83</v>
      </c>
      <c r="AA508" t="s">
        <v>17</v>
      </c>
      <c r="AB508">
        <v>16314</v>
      </c>
      <c r="AC508">
        <v>2.4599989999999998</v>
      </c>
      <c r="AD508">
        <v>2.54500499999999</v>
      </c>
      <c r="AE508">
        <v>8.5005999999999901E-2</v>
      </c>
      <c r="AF508">
        <v>85.005999999999901</v>
      </c>
    </row>
    <row r="509" spans="1:32">
      <c r="A509">
        <v>32862</v>
      </c>
      <c r="B509" t="s">
        <v>20</v>
      </c>
      <c r="C509" t="s">
        <v>24</v>
      </c>
      <c r="D509">
        <v>16266</v>
      </c>
      <c r="E509">
        <v>2.4300000000000002</v>
      </c>
      <c r="F509">
        <v>2.5175049999999999</v>
      </c>
      <c r="G509">
        <v>8.7504999999999694E-2</v>
      </c>
      <c r="H509">
        <v>87.504999999999697</v>
      </c>
      <c r="M509">
        <v>33447</v>
      </c>
      <c r="N509" t="s">
        <v>57</v>
      </c>
      <c r="O509" t="s">
        <v>25</v>
      </c>
      <c r="P509">
        <v>16314</v>
      </c>
      <c r="Q509">
        <v>1.899999</v>
      </c>
      <c r="R509">
        <v>1.985503</v>
      </c>
      <c r="S509">
        <v>8.5503999999999997E-2</v>
      </c>
      <c r="T509">
        <v>85.504000000000005</v>
      </c>
      <c r="Y509">
        <v>44978</v>
      </c>
      <c r="Z509" t="s">
        <v>78</v>
      </c>
      <c r="AA509" t="s">
        <v>12</v>
      </c>
      <c r="AB509">
        <v>16314</v>
      </c>
      <c r="AC509">
        <v>1.7199990000000001</v>
      </c>
      <c r="AD509">
        <v>1.805005</v>
      </c>
      <c r="AE509">
        <v>8.5005999999999901E-2</v>
      </c>
      <c r="AF509">
        <v>85.005999999999901</v>
      </c>
    </row>
    <row r="510" spans="1:32">
      <c r="A510">
        <v>32863</v>
      </c>
      <c r="B510" t="s">
        <v>20</v>
      </c>
      <c r="C510" t="s">
        <v>24</v>
      </c>
      <c r="D510">
        <v>16266</v>
      </c>
      <c r="E510">
        <v>2.46999999999999</v>
      </c>
      <c r="F510">
        <v>2.5575030000000001</v>
      </c>
      <c r="G510">
        <v>8.7503000000000303E-2</v>
      </c>
      <c r="H510">
        <v>87.503000000000299</v>
      </c>
      <c r="M510">
        <v>33448</v>
      </c>
      <c r="N510" t="s">
        <v>57</v>
      </c>
      <c r="O510" t="s">
        <v>25</v>
      </c>
      <c r="P510">
        <v>16314</v>
      </c>
      <c r="Q510">
        <v>1.9699990000000001</v>
      </c>
      <c r="R510">
        <v>2.0575030000000001</v>
      </c>
      <c r="S510">
        <v>8.7503999999999998E-2</v>
      </c>
      <c r="T510">
        <v>87.504000000000005</v>
      </c>
      <c r="Y510">
        <v>44984</v>
      </c>
      <c r="Z510" t="s">
        <v>78</v>
      </c>
      <c r="AA510" t="s">
        <v>12</v>
      </c>
      <c r="AB510">
        <v>16314</v>
      </c>
      <c r="AC510">
        <v>2.58</v>
      </c>
      <c r="AD510">
        <v>2.665006</v>
      </c>
      <c r="AE510">
        <v>8.5005999999999901E-2</v>
      </c>
      <c r="AF510">
        <v>85.005999999999901</v>
      </c>
    </row>
    <row r="511" spans="1:32">
      <c r="A511">
        <v>32864</v>
      </c>
      <c r="B511" t="s">
        <v>20</v>
      </c>
      <c r="C511" t="s">
        <v>24</v>
      </c>
      <c r="D511">
        <v>16266</v>
      </c>
      <c r="E511">
        <v>2.6699989999999998</v>
      </c>
      <c r="F511">
        <v>2.7575029999999998</v>
      </c>
      <c r="G511">
        <v>8.7503999999999998E-2</v>
      </c>
      <c r="H511">
        <v>87.504000000000005</v>
      </c>
      <c r="M511">
        <v>33449</v>
      </c>
      <c r="N511" t="s">
        <v>57</v>
      </c>
      <c r="O511" t="s">
        <v>25</v>
      </c>
      <c r="P511">
        <v>16314</v>
      </c>
      <c r="Q511">
        <v>2.1</v>
      </c>
      <c r="R511">
        <v>2.1855030000000002</v>
      </c>
      <c r="S511">
        <v>8.5503000000000107E-2</v>
      </c>
      <c r="T511">
        <v>85.5030000000001</v>
      </c>
      <c r="Y511">
        <v>44989</v>
      </c>
      <c r="Z511" t="s">
        <v>15</v>
      </c>
      <c r="AA511" t="s">
        <v>16</v>
      </c>
      <c r="AB511">
        <v>16314</v>
      </c>
      <c r="AC511">
        <v>1.659999</v>
      </c>
      <c r="AD511">
        <v>1.7450049999999999</v>
      </c>
      <c r="AE511">
        <v>8.5005999999999901E-2</v>
      </c>
      <c r="AF511">
        <v>85.005999999999901</v>
      </c>
    </row>
    <row r="512" spans="1:32">
      <c r="A512">
        <v>32865</v>
      </c>
      <c r="B512" t="s">
        <v>20</v>
      </c>
      <c r="C512" t="s">
        <v>24</v>
      </c>
      <c r="D512">
        <v>16266</v>
      </c>
      <c r="E512">
        <v>2.7</v>
      </c>
      <c r="F512">
        <v>2.7855020000000001</v>
      </c>
      <c r="G512">
        <v>8.5501999999999898E-2</v>
      </c>
      <c r="H512">
        <v>85.501999999999896</v>
      </c>
      <c r="M512">
        <v>33450</v>
      </c>
      <c r="N512" t="s">
        <v>57</v>
      </c>
      <c r="O512" t="s">
        <v>25</v>
      </c>
      <c r="P512">
        <v>16314</v>
      </c>
      <c r="Q512">
        <v>2.4500000000000002</v>
      </c>
      <c r="R512">
        <v>2.5375030000000001</v>
      </c>
      <c r="S512">
        <v>8.7502999999999803E-2</v>
      </c>
      <c r="T512">
        <v>87.502999999999801</v>
      </c>
      <c r="Y512">
        <v>44998</v>
      </c>
      <c r="Z512" t="s">
        <v>15</v>
      </c>
      <c r="AA512" t="s">
        <v>16</v>
      </c>
      <c r="AB512">
        <v>16314</v>
      </c>
      <c r="AC512">
        <v>2.3399990000000002</v>
      </c>
      <c r="AD512">
        <v>2.4250050000000001</v>
      </c>
      <c r="AE512">
        <v>8.5005999999999901E-2</v>
      </c>
      <c r="AF512">
        <v>85.005999999999901</v>
      </c>
    </row>
    <row r="513" spans="1:32">
      <c r="A513">
        <v>32866</v>
      </c>
      <c r="B513" t="s">
        <v>20</v>
      </c>
      <c r="C513" t="s">
        <v>24</v>
      </c>
      <c r="D513">
        <v>16266</v>
      </c>
      <c r="E513">
        <v>2.89</v>
      </c>
      <c r="F513">
        <v>2.977503</v>
      </c>
      <c r="G513">
        <v>8.7502999999999803E-2</v>
      </c>
      <c r="H513">
        <v>87.502999999999801</v>
      </c>
      <c r="M513">
        <v>33451</v>
      </c>
      <c r="N513" t="s">
        <v>57</v>
      </c>
      <c r="O513" t="s">
        <v>25</v>
      </c>
      <c r="P513">
        <v>16314</v>
      </c>
      <c r="Q513">
        <v>2.46999999999999</v>
      </c>
      <c r="R513">
        <v>2.5575030000000001</v>
      </c>
      <c r="S513">
        <v>8.7503000000000303E-2</v>
      </c>
      <c r="T513">
        <v>87.503000000000299</v>
      </c>
      <c r="Y513">
        <v>45005</v>
      </c>
      <c r="Z513" t="s">
        <v>15</v>
      </c>
      <c r="AA513" t="s">
        <v>16</v>
      </c>
      <c r="AB513">
        <v>16314</v>
      </c>
      <c r="AC513">
        <v>2.8999990000000002</v>
      </c>
      <c r="AD513">
        <v>2.9850050000000001</v>
      </c>
      <c r="AE513">
        <v>8.5005999999999901E-2</v>
      </c>
      <c r="AF513">
        <v>85.005999999999901</v>
      </c>
    </row>
    <row r="514" spans="1:32">
      <c r="A514">
        <v>58564</v>
      </c>
      <c r="B514" t="s">
        <v>23</v>
      </c>
      <c r="C514" t="s">
        <v>25</v>
      </c>
      <c r="D514">
        <v>16266</v>
      </c>
      <c r="E514">
        <v>1.1200000000000001</v>
      </c>
      <c r="F514">
        <v>1.205503</v>
      </c>
      <c r="G514">
        <v>8.5502999999999801E-2</v>
      </c>
      <c r="H514">
        <v>85.502999999999801</v>
      </c>
      <c r="M514">
        <v>33452</v>
      </c>
      <c r="N514" t="s">
        <v>57</v>
      </c>
      <c r="O514" t="s">
        <v>25</v>
      </c>
      <c r="P514">
        <v>16314</v>
      </c>
      <c r="Q514">
        <v>2.5299990000000001</v>
      </c>
      <c r="R514">
        <v>2.6175030000000001</v>
      </c>
      <c r="S514">
        <v>8.7503999999999998E-2</v>
      </c>
      <c r="T514">
        <v>87.504000000000005</v>
      </c>
      <c r="Y514">
        <v>47973</v>
      </c>
      <c r="Z514" t="s">
        <v>79</v>
      </c>
      <c r="AA514" t="s">
        <v>8</v>
      </c>
      <c r="AB514">
        <v>16314</v>
      </c>
      <c r="AC514">
        <v>1.659999</v>
      </c>
      <c r="AD514">
        <v>1.7450049999999999</v>
      </c>
      <c r="AE514">
        <v>8.5005999999999901E-2</v>
      </c>
      <c r="AF514">
        <v>85.005999999999901</v>
      </c>
    </row>
    <row r="515" spans="1:32">
      <c r="A515">
        <v>58565</v>
      </c>
      <c r="B515" t="s">
        <v>23</v>
      </c>
      <c r="C515" t="s">
        <v>25</v>
      </c>
      <c r="D515">
        <v>16266</v>
      </c>
      <c r="E515">
        <v>1.209999</v>
      </c>
      <c r="F515">
        <v>1.2975030000000001</v>
      </c>
      <c r="G515">
        <v>8.7503999999999998E-2</v>
      </c>
      <c r="H515">
        <v>87.504000000000005</v>
      </c>
      <c r="M515">
        <v>33453</v>
      </c>
      <c r="N515" t="s">
        <v>57</v>
      </c>
      <c r="O515" t="s">
        <v>25</v>
      </c>
      <c r="P515">
        <v>16314</v>
      </c>
      <c r="Q515">
        <v>2.6</v>
      </c>
      <c r="R515">
        <v>2.68550299999999</v>
      </c>
      <c r="S515">
        <v>8.5502999999999593E-2</v>
      </c>
      <c r="T515">
        <v>85.502999999999602</v>
      </c>
      <c r="Y515">
        <v>47982</v>
      </c>
      <c r="Z515" t="s">
        <v>79</v>
      </c>
      <c r="AA515" t="s">
        <v>8</v>
      </c>
      <c r="AB515">
        <v>16314</v>
      </c>
      <c r="AC515">
        <v>2.3399990000000002</v>
      </c>
      <c r="AD515">
        <v>2.4250050000000001</v>
      </c>
      <c r="AE515">
        <v>8.5005999999999901E-2</v>
      </c>
      <c r="AF515">
        <v>85.005999999999901</v>
      </c>
    </row>
    <row r="516" spans="1:32">
      <c r="A516">
        <v>58566</v>
      </c>
      <c r="B516" t="s">
        <v>23</v>
      </c>
      <c r="C516" t="s">
        <v>25</v>
      </c>
      <c r="D516">
        <v>16266</v>
      </c>
      <c r="E516">
        <v>1.32</v>
      </c>
      <c r="F516">
        <v>1.4055029999999999</v>
      </c>
      <c r="G516">
        <v>8.5502999999999801E-2</v>
      </c>
      <c r="H516">
        <v>85.502999999999801</v>
      </c>
      <c r="M516">
        <v>33454</v>
      </c>
      <c r="N516" t="s">
        <v>57</v>
      </c>
      <c r="O516" t="s">
        <v>25</v>
      </c>
      <c r="P516">
        <v>16314</v>
      </c>
      <c r="Q516">
        <v>2.62999899999999</v>
      </c>
      <c r="R516">
        <v>2.7175029999999998</v>
      </c>
      <c r="S516">
        <v>8.7503999999999998E-2</v>
      </c>
      <c r="T516">
        <v>87.504000000000005</v>
      </c>
      <c r="Y516">
        <v>47989</v>
      </c>
      <c r="Z516" t="s">
        <v>79</v>
      </c>
      <c r="AA516" t="s">
        <v>8</v>
      </c>
      <c r="AB516">
        <v>16314</v>
      </c>
      <c r="AC516">
        <v>2.8999990000000002</v>
      </c>
      <c r="AD516">
        <v>2.9850050000000001</v>
      </c>
      <c r="AE516">
        <v>8.5005999999999901E-2</v>
      </c>
      <c r="AF516">
        <v>85.005999999999901</v>
      </c>
    </row>
    <row r="517" spans="1:32">
      <c r="A517">
        <v>58567</v>
      </c>
      <c r="B517" t="s">
        <v>23</v>
      </c>
      <c r="C517" t="s">
        <v>25</v>
      </c>
      <c r="D517">
        <v>16266</v>
      </c>
      <c r="E517">
        <v>1.459999</v>
      </c>
      <c r="F517">
        <v>1.5455030000000001</v>
      </c>
      <c r="G517">
        <v>8.5503999999999997E-2</v>
      </c>
      <c r="H517">
        <v>85.504000000000005</v>
      </c>
      <c r="M517">
        <v>33455</v>
      </c>
      <c r="N517" t="s">
        <v>57</v>
      </c>
      <c r="O517" t="s">
        <v>25</v>
      </c>
      <c r="P517">
        <v>16314</v>
      </c>
      <c r="Q517">
        <v>2.68</v>
      </c>
      <c r="R517">
        <v>2.7655029999999998</v>
      </c>
      <c r="S517">
        <v>8.5502999999999593E-2</v>
      </c>
      <c r="T517">
        <v>85.502999999999602</v>
      </c>
      <c r="Y517">
        <v>48542</v>
      </c>
      <c r="Z517" t="s">
        <v>83</v>
      </c>
      <c r="AA517" t="s">
        <v>17</v>
      </c>
      <c r="AB517">
        <v>16314</v>
      </c>
      <c r="AC517">
        <v>1.659999</v>
      </c>
      <c r="AD517">
        <v>1.7450049999999999</v>
      </c>
      <c r="AE517">
        <v>8.5005999999999901E-2</v>
      </c>
      <c r="AF517">
        <v>85.005999999999901</v>
      </c>
    </row>
    <row r="518" spans="1:32">
      <c r="A518">
        <v>58568</v>
      </c>
      <c r="B518" t="s">
        <v>23</v>
      </c>
      <c r="C518" t="s">
        <v>25</v>
      </c>
      <c r="D518">
        <v>16266</v>
      </c>
      <c r="E518">
        <v>1.53</v>
      </c>
      <c r="F518">
        <v>1.6175029999999999</v>
      </c>
      <c r="G518">
        <v>8.7503000000000095E-2</v>
      </c>
      <c r="H518">
        <v>87.5030000000001</v>
      </c>
      <c r="M518">
        <v>44985</v>
      </c>
      <c r="N518" t="s">
        <v>15</v>
      </c>
      <c r="O518" t="s">
        <v>16</v>
      </c>
      <c r="P518">
        <v>16314</v>
      </c>
      <c r="Q518">
        <v>1.2299990000000001</v>
      </c>
      <c r="R518">
        <v>1.3130009999999901</v>
      </c>
      <c r="S518">
        <v>8.3001999999999798E-2</v>
      </c>
      <c r="T518">
        <v>83.001999999999796</v>
      </c>
      <c r="Y518">
        <v>48551</v>
      </c>
      <c r="Z518" t="s">
        <v>83</v>
      </c>
      <c r="AA518" t="s">
        <v>17</v>
      </c>
      <c r="AB518">
        <v>16314</v>
      </c>
      <c r="AC518">
        <v>2.3399990000000002</v>
      </c>
      <c r="AD518">
        <v>2.4250050000000001</v>
      </c>
      <c r="AE518">
        <v>8.5005999999999901E-2</v>
      </c>
      <c r="AF518">
        <v>85.005999999999901</v>
      </c>
    </row>
    <row r="519" spans="1:32">
      <c r="A519">
        <v>58569</v>
      </c>
      <c r="B519" t="s">
        <v>23</v>
      </c>
      <c r="C519" t="s">
        <v>25</v>
      </c>
      <c r="D519">
        <v>16266</v>
      </c>
      <c r="E519">
        <v>1.55</v>
      </c>
      <c r="F519">
        <v>1.6375029999999999</v>
      </c>
      <c r="G519">
        <v>8.7503000000000095E-2</v>
      </c>
      <c r="H519">
        <v>87.5030000000001</v>
      </c>
      <c r="M519">
        <v>44986</v>
      </c>
      <c r="N519" t="s">
        <v>15</v>
      </c>
      <c r="O519" t="s">
        <v>16</v>
      </c>
      <c r="P519">
        <v>16314</v>
      </c>
      <c r="Q519">
        <v>1.26</v>
      </c>
      <c r="R519">
        <v>1.3450009999999999</v>
      </c>
      <c r="S519">
        <v>8.5000999999999799E-2</v>
      </c>
      <c r="T519">
        <v>85.000999999999806</v>
      </c>
      <c r="Y519">
        <v>48558</v>
      </c>
      <c r="Z519" t="s">
        <v>83</v>
      </c>
      <c r="AA519" t="s">
        <v>17</v>
      </c>
      <c r="AB519">
        <v>16314</v>
      </c>
      <c r="AC519">
        <v>2.8999990000000002</v>
      </c>
      <c r="AD519">
        <v>2.9850050000000001</v>
      </c>
      <c r="AE519">
        <v>8.5005999999999901E-2</v>
      </c>
      <c r="AF519">
        <v>85.005999999999901</v>
      </c>
    </row>
    <row r="520" spans="1:32">
      <c r="A520">
        <v>58570</v>
      </c>
      <c r="B520" t="s">
        <v>23</v>
      </c>
      <c r="C520" t="s">
        <v>25</v>
      </c>
      <c r="D520">
        <v>16266</v>
      </c>
      <c r="E520">
        <v>1.83</v>
      </c>
      <c r="F520">
        <v>1.917503</v>
      </c>
      <c r="G520">
        <v>8.7502999999999803E-2</v>
      </c>
      <c r="H520">
        <v>87.502999999999801</v>
      </c>
      <c r="M520">
        <v>44987</v>
      </c>
      <c r="N520" t="s">
        <v>15</v>
      </c>
      <c r="O520" t="s">
        <v>16</v>
      </c>
      <c r="P520">
        <v>16314</v>
      </c>
      <c r="Q520">
        <v>1.29</v>
      </c>
      <c r="R520">
        <v>1.3730009999999999</v>
      </c>
      <c r="S520">
        <v>8.3000999999999797E-2</v>
      </c>
      <c r="T520">
        <v>83.000999999999806</v>
      </c>
      <c r="Y520">
        <v>44980</v>
      </c>
      <c r="Z520" t="s">
        <v>78</v>
      </c>
      <c r="AA520" t="s">
        <v>12</v>
      </c>
      <c r="AB520">
        <v>16314</v>
      </c>
      <c r="AC520">
        <v>1.659999</v>
      </c>
      <c r="AD520">
        <v>1.7450049999999999</v>
      </c>
      <c r="AE520">
        <v>8.5005999999999901E-2</v>
      </c>
      <c r="AF520">
        <v>85.005999999999901</v>
      </c>
    </row>
    <row r="521" spans="1:32">
      <c r="A521">
        <v>58571</v>
      </c>
      <c r="B521" t="s">
        <v>23</v>
      </c>
      <c r="C521" t="s">
        <v>25</v>
      </c>
      <c r="D521">
        <v>16266</v>
      </c>
      <c r="E521">
        <v>1.929999</v>
      </c>
      <c r="F521">
        <v>2.017503</v>
      </c>
      <c r="G521">
        <v>8.7503999999999998E-2</v>
      </c>
      <c r="H521">
        <v>87.504000000000005</v>
      </c>
      <c r="M521">
        <v>44988</v>
      </c>
      <c r="N521" t="s">
        <v>15</v>
      </c>
      <c r="O521" t="s">
        <v>16</v>
      </c>
      <c r="P521">
        <v>16314</v>
      </c>
      <c r="Q521">
        <v>1.439999</v>
      </c>
      <c r="R521">
        <v>1.5250010000000001</v>
      </c>
      <c r="S521">
        <v>8.5001999999999994E-2</v>
      </c>
      <c r="T521">
        <v>85.001999999999995</v>
      </c>
      <c r="Y521">
        <v>44989</v>
      </c>
      <c r="Z521" t="s">
        <v>78</v>
      </c>
      <c r="AA521" t="s">
        <v>12</v>
      </c>
      <c r="AB521">
        <v>16314</v>
      </c>
      <c r="AC521">
        <v>2.3399990000000002</v>
      </c>
      <c r="AD521">
        <v>2.4250050000000001</v>
      </c>
      <c r="AE521">
        <v>8.5005999999999901E-2</v>
      </c>
      <c r="AF521">
        <v>85.005999999999901</v>
      </c>
    </row>
    <row r="522" spans="1:32">
      <c r="A522">
        <v>58572</v>
      </c>
      <c r="B522" t="s">
        <v>23</v>
      </c>
      <c r="C522" t="s">
        <v>25</v>
      </c>
      <c r="D522">
        <v>16266</v>
      </c>
      <c r="E522">
        <v>1.939999</v>
      </c>
      <c r="F522">
        <v>2.0255030000000001</v>
      </c>
      <c r="G522">
        <v>8.5503999999999997E-2</v>
      </c>
      <c r="H522">
        <v>85.504000000000005</v>
      </c>
      <c r="M522">
        <v>44989</v>
      </c>
      <c r="N522" t="s">
        <v>15</v>
      </c>
      <c r="O522" t="s">
        <v>16</v>
      </c>
      <c r="P522">
        <v>16314</v>
      </c>
      <c r="Q522">
        <v>1.449999</v>
      </c>
      <c r="R522">
        <v>1.5330010000000001</v>
      </c>
      <c r="S522">
        <v>8.3002000000000006E-2</v>
      </c>
      <c r="T522">
        <v>83.001999999999995</v>
      </c>
      <c r="Y522">
        <v>44996</v>
      </c>
      <c r="Z522" t="s">
        <v>78</v>
      </c>
      <c r="AA522" t="s">
        <v>12</v>
      </c>
      <c r="AB522">
        <v>16314</v>
      </c>
      <c r="AC522">
        <v>2.8999990000000002</v>
      </c>
      <c r="AD522">
        <v>2.9850050000000001</v>
      </c>
      <c r="AE522">
        <v>8.5005999999999901E-2</v>
      </c>
      <c r="AF522">
        <v>85.005999999999901</v>
      </c>
    </row>
    <row r="523" spans="1:32">
      <c r="A523">
        <v>58573</v>
      </c>
      <c r="B523" t="s">
        <v>23</v>
      </c>
      <c r="C523" t="s">
        <v>25</v>
      </c>
      <c r="D523">
        <v>16266</v>
      </c>
      <c r="E523">
        <v>2.2099989999999998</v>
      </c>
      <c r="F523">
        <v>2.2975029999999999</v>
      </c>
      <c r="G523">
        <v>8.7503999999999998E-2</v>
      </c>
      <c r="H523">
        <v>87.504000000000005</v>
      </c>
      <c r="M523">
        <v>44990</v>
      </c>
      <c r="N523" t="s">
        <v>15</v>
      </c>
      <c r="O523" t="s">
        <v>16</v>
      </c>
      <c r="P523">
        <v>16314</v>
      </c>
      <c r="Q523">
        <v>1.51</v>
      </c>
      <c r="R523">
        <v>1.5930009999999999</v>
      </c>
      <c r="S523">
        <v>8.3001000000000102E-2</v>
      </c>
      <c r="T523">
        <v>83.001000000000104</v>
      </c>
      <c r="Y523">
        <v>44989</v>
      </c>
      <c r="Z523" t="s">
        <v>15</v>
      </c>
      <c r="AA523" t="s">
        <v>16</v>
      </c>
      <c r="AB523">
        <v>16314</v>
      </c>
      <c r="AC523">
        <v>1.4799990000000001</v>
      </c>
      <c r="AD523">
        <v>1.565005</v>
      </c>
      <c r="AE523">
        <v>8.5005999999999901E-2</v>
      </c>
      <c r="AF523">
        <v>85.005999999999901</v>
      </c>
    </row>
    <row r="524" spans="1:32">
      <c r="A524">
        <v>58574</v>
      </c>
      <c r="B524" t="s">
        <v>23</v>
      </c>
      <c r="C524" t="s">
        <v>25</v>
      </c>
      <c r="D524">
        <v>16266</v>
      </c>
      <c r="E524">
        <v>2.2400000000000002</v>
      </c>
      <c r="F524">
        <v>2.3255029999999999</v>
      </c>
      <c r="G524">
        <v>8.5502999999999593E-2</v>
      </c>
      <c r="H524">
        <v>85.502999999999602</v>
      </c>
      <c r="M524">
        <v>44991</v>
      </c>
      <c r="N524" t="s">
        <v>15</v>
      </c>
      <c r="O524" t="s">
        <v>16</v>
      </c>
      <c r="P524">
        <v>16314</v>
      </c>
      <c r="Q524">
        <v>1.649999</v>
      </c>
      <c r="R524">
        <v>1.733001</v>
      </c>
      <c r="S524">
        <v>8.3002000000000006E-2</v>
      </c>
      <c r="T524">
        <v>83.001999999999995</v>
      </c>
      <c r="Y524">
        <v>44991</v>
      </c>
      <c r="Z524" t="s">
        <v>15</v>
      </c>
      <c r="AA524" t="s">
        <v>16</v>
      </c>
      <c r="AB524">
        <v>16314</v>
      </c>
      <c r="AC524">
        <v>1.699999</v>
      </c>
      <c r="AD524">
        <v>1.785005</v>
      </c>
      <c r="AE524">
        <v>8.5005999999999901E-2</v>
      </c>
      <c r="AF524">
        <v>85.005999999999901</v>
      </c>
    </row>
    <row r="525" spans="1:32">
      <c r="A525">
        <v>58575</v>
      </c>
      <c r="B525" t="s">
        <v>23</v>
      </c>
      <c r="C525" t="s">
        <v>25</v>
      </c>
      <c r="D525">
        <v>16266</v>
      </c>
      <c r="E525">
        <v>2.4300000000000002</v>
      </c>
      <c r="F525">
        <v>2.51750399999999</v>
      </c>
      <c r="G525">
        <v>8.7503999999999499E-2</v>
      </c>
      <c r="H525">
        <v>87.503999999999493</v>
      </c>
      <c r="M525">
        <v>44992</v>
      </c>
      <c r="N525" t="s">
        <v>15</v>
      </c>
      <c r="O525" t="s">
        <v>16</v>
      </c>
      <c r="P525">
        <v>16314</v>
      </c>
      <c r="Q525">
        <v>1.81</v>
      </c>
      <c r="R525">
        <v>1.8930009999999999</v>
      </c>
      <c r="S525">
        <v>8.3000999999999797E-2</v>
      </c>
      <c r="T525">
        <v>83.000999999999806</v>
      </c>
      <c r="Y525">
        <v>44998</v>
      </c>
      <c r="Z525" t="s">
        <v>15</v>
      </c>
      <c r="AA525" t="s">
        <v>16</v>
      </c>
      <c r="AB525">
        <v>16314</v>
      </c>
      <c r="AC525">
        <v>2.2599990000000001</v>
      </c>
      <c r="AD525">
        <v>2.345005</v>
      </c>
      <c r="AE525">
        <v>8.5005999999999901E-2</v>
      </c>
      <c r="AF525">
        <v>85.005999999999901</v>
      </c>
    </row>
    <row r="526" spans="1:32">
      <c r="A526">
        <v>58576</v>
      </c>
      <c r="B526" t="s">
        <v>23</v>
      </c>
      <c r="C526" t="s">
        <v>25</v>
      </c>
      <c r="D526">
        <v>16266</v>
      </c>
      <c r="E526">
        <v>2.46999999999999</v>
      </c>
      <c r="F526">
        <v>2.5575030000000001</v>
      </c>
      <c r="G526">
        <v>8.7503000000000303E-2</v>
      </c>
      <c r="H526">
        <v>87.503000000000299</v>
      </c>
      <c r="M526">
        <v>44993</v>
      </c>
      <c r="N526" t="s">
        <v>15</v>
      </c>
      <c r="O526" t="s">
        <v>16</v>
      </c>
      <c r="P526">
        <v>16314</v>
      </c>
      <c r="Q526">
        <v>1.899999</v>
      </c>
      <c r="R526">
        <v>1.985001</v>
      </c>
      <c r="S526">
        <v>8.5001999999999994E-2</v>
      </c>
      <c r="T526">
        <v>85.001999999999995</v>
      </c>
      <c r="Y526">
        <v>47973</v>
      </c>
      <c r="Z526" t="s">
        <v>79</v>
      </c>
      <c r="AA526" t="s">
        <v>8</v>
      </c>
      <c r="AB526">
        <v>16314</v>
      </c>
      <c r="AC526">
        <v>1.4799990000000001</v>
      </c>
      <c r="AD526">
        <v>1.565005</v>
      </c>
      <c r="AE526">
        <v>8.5005999999999901E-2</v>
      </c>
      <c r="AF526">
        <v>85.005999999999901</v>
      </c>
    </row>
    <row r="527" spans="1:32">
      <c r="A527">
        <v>58577</v>
      </c>
      <c r="B527" t="s">
        <v>23</v>
      </c>
      <c r="C527" t="s">
        <v>25</v>
      </c>
      <c r="D527">
        <v>16266</v>
      </c>
      <c r="E527">
        <v>2.6699989999999998</v>
      </c>
      <c r="F527">
        <v>2.7575029999999998</v>
      </c>
      <c r="G527">
        <v>8.7503999999999998E-2</v>
      </c>
      <c r="H527">
        <v>87.504000000000005</v>
      </c>
      <c r="M527">
        <v>44994</v>
      </c>
      <c r="N527" t="s">
        <v>15</v>
      </c>
      <c r="O527" t="s">
        <v>16</v>
      </c>
      <c r="P527">
        <v>16314</v>
      </c>
      <c r="Q527">
        <v>1.9699990000000001</v>
      </c>
      <c r="R527">
        <v>2.0530010000000001</v>
      </c>
      <c r="S527">
        <v>8.3002000000000006E-2</v>
      </c>
      <c r="T527">
        <v>83.001999999999995</v>
      </c>
      <c r="Y527">
        <v>47975</v>
      </c>
      <c r="Z527" t="s">
        <v>79</v>
      </c>
      <c r="AA527" t="s">
        <v>8</v>
      </c>
      <c r="AB527">
        <v>16314</v>
      </c>
      <c r="AC527">
        <v>1.699999</v>
      </c>
      <c r="AD527">
        <v>1.785005</v>
      </c>
      <c r="AE527">
        <v>8.5005999999999901E-2</v>
      </c>
      <c r="AF527">
        <v>85.005999999999901</v>
      </c>
    </row>
    <row r="528" spans="1:32">
      <c r="A528">
        <v>58578</v>
      </c>
      <c r="B528" t="s">
        <v>23</v>
      </c>
      <c r="C528" t="s">
        <v>25</v>
      </c>
      <c r="D528">
        <v>16266</v>
      </c>
      <c r="E528">
        <v>2.7</v>
      </c>
      <c r="F528">
        <v>2.7855029999999998</v>
      </c>
      <c r="G528">
        <v>8.5502999999999593E-2</v>
      </c>
      <c r="H528">
        <v>85.502999999999602</v>
      </c>
      <c r="M528">
        <v>44995</v>
      </c>
      <c r="N528" t="s">
        <v>15</v>
      </c>
      <c r="O528" t="s">
        <v>16</v>
      </c>
      <c r="P528">
        <v>16314</v>
      </c>
      <c r="Q528">
        <v>2.1</v>
      </c>
      <c r="R528">
        <v>2.1850010000000002</v>
      </c>
      <c r="S528">
        <v>8.5001000000000104E-2</v>
      </c>
      <c r="T528">
        <v>85.001000000000104</v>
      </c>
      <c r="Y528">
        <v>47982</v>
      </c>
      <c r="Z528" t="s">
        <v>79</v>
      </c>
      <c r="AA528" t="s">
        <v>8</v>
      </c>
      <c r="AB528">
        <v>16314</v>
      </c>
      <c r="AC528">
        <v>2.2599990000000001</v>
      </c>
      <c r="AD528">
        <v>2.345005</v>
      </c>
      <c r="AE528">
        <v>8.5005999999999901E-2</v>
      </c>
      <c r="AF528">
        <v>85.005999999999901</v>
      </c>
    </row>
    <row r="529" spans="1:32">
      <c r="A529">
        <v>58579</v>
      </c>
      <c r="B529" t="s">
        <v>23</v>
      </c>
      <c r="C529" t="s">
        <v>25</v>
      </c>
      <c r="D529">
        <v>16266</v>
      </c>
      <c r="E529">
        <v>2.89</v>
      </c>
      <c r="F529">
        <v>2.977503</v>
      </c>
      <c r="G529">
        <v>8.7502999999999803E-2</v>
      </c>
      <c r="H529">
        <v>87.502999999999801</v>
      </c>
      <c r="M529">
        <v>44996</v>
      </c>
      <c r="N529" t="s">
        <v>15</v>
      </c>
      <c r="O529" t="s">
        <v>16</v>
      </c>
      <c r="P529">
        <v>16314</v>
      </c>
      <c r="Q529">
        <v>2.4500000000000002</v>
      </c>
      <c r="R529">
        <v>2.5330010000000001</v>
      </c>
      <c r="S529">
        <v>8.3000999999999797E-2</v>
      </c>
      <c r="T529">
        <v>83.000999999999806</v>
      </c>
      <c r="Y529">
        <v>48542</v>
      </c>
      <c r="Z529" t="s">
        <v>83</v>
      </c>
      <c r="AA529" t="s">
        <v>17</v>
      </c>
      <c r="AB529">
        <v>16314</v>
      </c>
      <c r="AC529">
        <v>1.4799990000000001</v>
      </c>
      <c r="AD529">
        <v>1.565005</v>
      </c>
      <c r="AE529">
        <v>8.5005999999999901E-2</v>
      </c>
      <c r="AF529">
        <v>85.005999999999901</v>
      </c>
    </row>
    <row r="530" spans="1:32">
      <c r="A530">
        <v>44985</v>
      </c>
      <c r="B530" t="s">
        <v>15</v>
      </c>
      <c r="C530" t="s">
        <v>16</v>
      </c>
      <c r="D530">
        <v>16266</v>
      </c>
      <c r="E530">
        <v>1.1200000000000001</v>
      </c>
      <c r="F530">
        <v>1.205001</v>
      </c>
      <c r="G530">
        <v>8.5000999999999799E-2</v>
      </c>
      <c r="H530">
        <v>85.000999999999806</v>
      </c>
      <c r="M530">
        <v>44997</v>
      </c>
      <c r="N530" t="s">
        <v>15</v>
      </c>
      <c r="O530" t="s">
        <v>16</v>
      </c>
      <c r="P530">
        <v>16314</v>
      </c>
      <c r="Q530">
        <v>2.46999999999999</v>
      </c>
      <c r="R530">
        <v>2.5530010000000001</v>
      </c>
      <c r="S530">
        <v>8.3001000000000297E-2</v>
      </c>
      <c r="T530">
        <v>83.001000000000303</v>
      </c>
      <c r="Y530">
        <v>48544</v>
      </c>
      <c r="Z530" t="s">
        <v>83</v>
      </c>
      <c r="AA530" t="s">
        <v>17</v>
      </c>
      <c r="AB530">
        <v>16314</v>
      </c>
      <c r="AC530">
        <v>1.699999</v>
      </c>
      <c r="AD530">
        <v>1.785005</v>
      </c>
      <c r="AE530">
        <v>8.5005999999999901E-2</v>
      </c>
      <c r="AF530">
        <v>85.005999999999901</v>
      </c>
    </row>
    <row r="531" spans="1:32">
      <c r="A531">
        <v>44986</v>
      </c>
      <c r="B531" t="s">
        <v>15</v>
      </c>
      <c r="C531" t="s">
        <v>16</v>
      </c>
      <c r="D531">
        <v>16266</v>
      </c>
      <c r="E531">
        <v>1.209999</v>
      </c>
      <c r="F531">
        <v>1.2930010000000001</v>
      </c>
      <c r="G531">
        <v>8.3002000000000006E-2</v>
      </c>
      <c r="H531">
        <v>83.001999999999995</v>
      </c>
      <c r="M531">
        <v>44998</v>
      </c>
      <c r="N531" t="s">
        <v>15</v>
      </c>
      <c r="O531" t="s">
        <v>16</v>
      </c>
      <c r="P531">
        <v>16314</v>
      </c>
      <c r="Q531">
        <v>2.5299990000000001</v>
      </c>
      <c r="R531">
        <v>2.6130010000000001</v>
      </c>
      <c r="S531">
        <v>8.3002000000000006E-2</v>
      </c>
      <c r="T531">
        <v>83.001999999999995</v>
      </c>
      <c r="Y531">
        <v>48551</v>
      </c>
      <c r="Z531" t="s">
        <v>83</v>
      </c>
      <c r="AA531" t="s">
        <v>17</v>
      </c>
      <c r="AB531">
        <v>16314</v>
      </c>
      <c r="AC531">
        <v>2.2599990000000001</v>
      </c>
      <c r="AD531">
        <v>2.345005</v>
      </c>
      <c r="AE531">
        <v>8.5005999999999901E-2</v>
      </c>
      <c r="AF531">
        <v>85.005999999999901</v>
      </c>
    </row>
    <row r="532" spans="1:32">
      <c r="A532">
        <v>44987</v>
      </c>
      <c r="B532" t="s">
        <v>15</v>
      </c>
      <c r="C532" t="s">
        <v>16</v>
      </c>
      <c r="D532">
        <v>16266</v>
      </c>
      <c r="E532">
        <v>1.32</v>
      </c>
      <c r="F532">
        <v>1.4050009999999999</v>
      </c>
      <c r="G532">
        <v>8.5000999999999799E-2</v>
      </c>
      <c r="H532">
        <v>85.000999999999806</v>
      </c>
      <c r="M532">
        <v>44999</v>
      </c>
      <c r="N532" t="s">
        <v>15</v>
      </c>
      <c r="O532" t="s">
        <v>16</v>
      </c>
      <c r="P532">
        <v>16314</v>
      </c>
      <c r="Q532">
        <v>2.6</v>
      </c>
      <c r="R532">
        <v>2.68500099999999</v>
      </c>
      <c r="S532">
        <v>8.5000999999999605E-2</v>
      </c>
      <c r="T532">
        <v>85.000999999999607</v>
      </c>
      <c r="Y532">
        <v>44980</v>
      </c>
      <c r="Z532" t="s">
        <v>78</v>
      </c>
      <c r="AA532" t="s">
        <v>12</v>
      </c>
      <c r="AB532">
        <v>16314</v>
      </c>
      <c r="AC532">
        <v>1.4799990000000001</v>
      </c>
      <c r="AD532">
        <v>1.565005</v>
      </c>
      <c r="AE532">
        <v>8.5005999999999901E-2</v>
      </c>
      <c r="AF532">
        <v>85.005999999999901</v>
      </c>
    </row>
    <row r="533" spans="1:32">
      <c r="A533">
        <v>44988</v>
      </c>
      <c r="B533" t="s">
        <v>15</v>
      </c>
      <c r="C533" t="s">
        <v>16</v>
      </c>
      <c r="D533">
        <v>16266</v>
      </c>
      <c r="E533">
        <v>1.459999</v>
      </c>
      <c r="F533">
        <v>1.5450010000000001</v>
      </c>
      <c r="G533">
        <v>8.5001999999999994E-2</v>
      </c>
      <c r="H533">
        <v>85.001999999999995</v>
      </c>
      <c r="M533">
        <v>45000</v>
      </c>
      <c r="N533" t="s">
        <v>15</v>
      </c>
      <c r="O533" t="s">
        <v>16</v>
      </c>
      <c r="P533">
        <v>16314</v>
      </c>
      <c r="Q533">
        <v>2.62999899999999</v>
      </c>
      <c r="R533">
        <v>2.7130010000000002</v>
      </c>
      <c r="S533">
        <v>8.3002000000000395E-2</v>
      </c>
      <c r="T533">
        <v>83.002000000000393</v>
      </c>
      <c r="Y533">
        <v>44982</v>
      </c>
      <c r="Z533" t="s">
        <v>78</v>
      </c>
      <c r="AA533" t="s">
        <v>12</v>
      </c>
      <c r="AB533">
        <v>16314</v>
      </c>
      <c r="AC533">
        <v>1.699999</v>
      </c>
      <c r="AD533">
        <v>1.785005</v>
      </c>
      <c r="AE533">
        <v>8.5005999999999901E-2</v>
      </c>
      <c r="AF533">
        <v>85.005999999999901</v>
      </c>
    </row>
    <row r="534" spans="1:32">
      <c r="A534">
        <v>44989</v>
      </c>
      <c r="B534" t="s">
        <v>15</v>
      </c>
      <c r="C534" t="s">
        <v>16</v>
      </c>
      <c r="D534">
        <v>16266</v>
      </c>
      <c r="E534">
        <v>1.53</v>
      </c>
      <c r="F534">
        <v>1.6130009999999999</v>
      </c>
      <c r="G534">
        <v>8.3001000000000102E-2</v>
      </c>
      <c r="H534">
        <v>83.001000000000104</v>
      </c>
      <c r="M534">
        <v>45001</v>
      </c>
      <c r="N534" t="s">
        <v>15</v>
      </c>
      <c r="O534" t="s">
        <v>16</v>
      </c>
      <c r="P534">
        <v>16314</v>
      </c>
      <c r="Q534">
        <v>2.68</v>
      </c>
      <c r="R534">
        <v>2.7650009999999998</v>
      </c>
      <c r="S534">
        <v>8.5000999999999605E-2</v>
      </c>
      <c r="T534">
        <v>85.000999999999607</v>
      </c>
      <c r="Y534">
        <v>44996</v>
      </c>
      <c r="Z534" t="s">
        <v>15</v>
      </c>
      <c r="AA534" t="s">
        <v>16</v>
      </c>
      <c r="AB534">
        <v>16314</v>
      </c>
      <c r="AC534">
        <v>2.3399990000000002</v>
      </c>
      <c r="AD534">
        <v>2.4250050000000001</v>
      </c>
      <c r="AE534">
        <v>8.5005999999999901E-2</v>
      </c>
      <c r="AF534">
        <v>85.005999999999901</v>
      </c>
    </row>
    <row r="535" spans="1:32">
      <c r="A535">
        <v>44990</v>
      </c>
      <c r="B535" t="s">
        <v>15</v>
      </c>
      <c r="C535" t="s">
        <v>16</v>
      </c>
      <c r="D535">
        <v>16266</v>
      </c>
      <c r="E535">
        <v>1.55</v>
      </c>
      <c r="F535">
        <v>1.6330009999999999</v>
      </c>
      <c r="G535">
        <v>8.3001000000000102E-2</v>
      </c>
      <c r="H535">
        <v>83.001000000000104</v>
      </c>
      <c r="M535">
        <v>39235</v>
      </c>
      <c r="N535" t="s">
        <v>22</v>
      </c>
      <c r="O535" t="s">
        <v>21</v>
      </c>
      <c r="P535">
        <v>16314</v>
      </c>
      <c r="Q535">
        <v>1.2299990000000001</v>
      </c>
      <c r="R535">
        <v>1.3175029999999901</v>
      </c>
      <c r="S535">
        <v>8.7503999999999804E-2</v>
      </c>
      <c r="T535">
        <v>87.503999999999806</v>
      </c>
      <c r="Y535">
        <v>47980</v>
      </c>
      <c r="Z535" t="s">
        <v>79</v>
      </c>
      <c r="AA535" t="s">
        <v>8</v>
      </c>
      <c r="AB535">
        <v>16314</v>
      </c>
      <c r="AC535">
        <v>2.3399990000000002</v>
      </c>
      <c r="AD535">
        <v>2.4250050000000001</v>
      </c>
      <c r="AE535">
        <v>8.5005999999999901E-2</v>
      </c>
      <c r="AF535">
        <v>85.005999999999901</v>
      </c>
    </row>
    <row r="536" spans="1:32">
      <c r="A536">
        <v>44991</v>
      </c>
      <c r="B536" t="s">
        <v>15</v>
      </c>
      <c r="C536" t="s">
        <v>16</v>
      </c>
      <c r="D536">
        <v>16266</v>
      </c>
      <c r="E536">
        <v>1.83</v>
      </c>
      <c r="F536">
        <v>1.913001</v>
      </c>
      <c r="G536">
        <v>8.3000999999999797E-2</v>
      </c>
      <c r="H536">
        <v>83.000999999999806</v>
      </c>
      <c r="M536">
        <v>39236</v>
      </c>
      <c r="N536" t="s">
        <v>22</v>
      </c>
      <c r="O536" t="s">
        <v>21</v>
      </c>
      <c r="P536">
        <v>16314</v>
      </c>
      <c r="Q536">
        <v>1.26</v>
      </c>
      <c r="R536">
        <v>1.345502</v>
      </c>
      <c r="S536">
        <v>8.5501999999999898E-2</v>
      </c>
      <c r="T536">
        <v>85.501999999999896</v>
      </c>
      <c r="Y536">
        <v>48549</v>
      </c>
      <c r="Z536" t="s">
        <v>83</v>
      </c>
      <c r="AA536" t="s">
        <v>17</v>
      </c>
      <c r="AB536">
        <v>16314</v>
      </c>
      <c r="AC536">
        <v>2.3399990000000002</v>
      </c>
      <c r="AD536">
        <v>2.4250050000000001</v>
      </c>
      <c r="AE536">
        <v>8.5005999999999901E-2</v>
      </c>
      <c r="AF536">
        <v>85.005999999999901</v>
      </c>
    </row>
    <row r="537" spans="1:32">
      <c r="A537">
        <v>44992</v>
      </c>
      <c r="B537" t="s">
        <v>15</v>
      </c>
      <c r="C537" t="s">
        <v>16</v>
      </c>
      <c r="D537">
        <v>16266</v>
      </c>
      <c r="E537">
        <v>1.929999</v>
      </c>
      <c r="F537">
        <v>2.013001</v>
      </c>
      <c r="G537">
        <v>8.3002000000000006E-2</v>
      </c>
      <c r="H537">
        <v>83.001999999999995</v>
      </c>
      <c r="M537">
        <v>39237</v>
      </c>
      <c r="N537" t="s">
        <v>22</v>
      </c>
      <c r="O537" t="s">
        <v>21</v>
      </c>
      <c r="P537">
        <v>16314</v>
      </c>
      <c r="Q537">
        <v>1.29</v>
      </c>
      <c r="R537">
        <v>1.3775029999999999</v>
      </c>
      <c r="S537">
        <v>8.7502999999999803E-2</v>
      </c>
      <c r="T537">
        <v>87.502999999999801</v>
      </c>
      <c r="Y537">
        <v>44984</v>
      </c>
      <c r="Z537" t="s">
        <v>78</v>
      </c>
      <c r="AA537" t="s">
        <v>12</v>
      </c>
      <c r="AB537">
        <v>16314</v>
      </c>
      <c r="AC537">
        <v>2.1</v>
      </c>
      <c r="AD537">
        <v>2.185006</v>
      </c>
      <c r="AE537">
        <v>8.5005999999999901E-2</v>
      </c>
      <c r="AF537">
        <v>85.005999999999901</v>
      </c>
    </row>
    <row r="538" spans="1:32">
      <c r="A538">
        <v>44993</v>
      </c>
      <c r="B538" t="s">
        <v>15</v>
      </c>
      <c r="C538" t="s">
        <v>16</v>
      </c>
      <c r="D538">
        <v>16266</v>
      </c>
      <c r="E538">
        <v>1.939999</v>
      </c>
      <c r="F538">
        <v>2.0250010000000001</v>
      </c>
      <c r="G538">
        <v>8.5001999999999994E-2</v>
      </c>
      <c r="H538">
        <v>85.001999999999995</v>
      </c>
      <c r="M538">
        <v>39238</v>
      </c>
      <c r="N538" t="s">
        <v>22</v>
      </c>
      <c r="O538" t="s">
        <v>21</v>
      </c>
      <c r="P538">
        <v>16314</v>
      </c>
      <c r="Q538">
        <v>1.439999</v>
      </c>
      <c r="R538">
        <v>1.525504</v>
      </c>
      <c r="S538">
        <v>8.5504999999999901E-2</v>
      </c>
      <c r="T538">
        <v>85.504999999999896</v>
      </c>
      <c r="Y538">
        <v>44989</v>
      </c>
      <c r="Z538" t="s">
        <v>15</v>
      </c>
      <c r="AA538" t="s">
        <v>16</v>
      </c>
      <c r="AB538">
        <v>16314</v>
      </c>
      <c r="AC538">
        <v>1.659999</v>
      </c>
      <c r="AD538">
        <v>1.7450049999999999</v>
      </c>
      <c r="AE538">
        <v>8.5005999999999901E-2</v>
      </c>
      <c r="AF538">
        <v>85.005999999999901</v>
      </c>
    </row>
    <row r="539" spans="1:32">
      <c r="A539">
        <v>44994</v>
      </c>
      <c r="B539" t="s">
        <v>15</v>
      </c>
      <c r="C539" t="s">
        <v>16</v>
      </c>
      <c r="D539">
        <v>16266</v>
      </c>
      <c r="E539">
        <v>2.2099989999999998</v>
      </c>
      <c r="F539">
        <v>2.2930009999999998</v>
      </c>
      <c r="G539">
        <v>8.3002000000000006E-2</v>
      </c>
      <c r="H539">
        <v>83.001999999999995</v>
      </c>
      <c r="M539">
        <v>39239</v>
      </c>
      <c r="N539" t="s">
        <v>22</v>
      </c>
      <c r="O539" t="s">
        <v>21</v>
      </c>
      <c r="P539">
        <v>16314</v>
      </c>
      <c r="Q539">
        <v>1.449999</v>
      </c>
      <c r="R539">
        <v>1.5375030000000001</v>
      </c>
      <c r="S539">
        <v>8.7503999999999998E-2</v>
      </c>
      <c r="T539">
        <v>87.504000000000005</v>
      </c>
      <c r="Y539">
        <v>44996</v>
      </c>
      <c r="Z539" t="s">
        <v>15</v>
      </c>
      <c r="AA539" t="s">
        <v>16</v>
      </c>
      <c r="AB539">
        <v>16314</v>
      </c>
      <c r="AC539">
        <v>2.3199990000000001</v>
      </c>
      <c r="AD539">
        <v>2.4050050000000001</v>
      </c>
      <c r="AE539">
        <v>8.5005999999999901E-2</v>
      </c>
      <c r="AF539">
        <v>85.005999999999901</v>
      </c>
    </row>
    <row r="540" spans="1:32">
      <c r="A540">
        <v>44995</v>
      </c>
      <c r="B540" t="s">
        <v>15</v>
      </c>
      <c r="C540" t="s">
        <v>16</v>
      </c>
      <c r="D540">
        <v>16266</v>
      </c>
      <c r="E540">
        <v>2.2400000000000002</v>
      </c>
      <c r="F540">
        <v>2.3250009999999999</v>
      </c>
      <c r="G540">
        <v>8.5000999999999605E-2</v>
      </c>
      <c r="H540">
        <v>85.000999999999607</v>
      </c>
      <c r="M540">
        <v>39240</v>
      </c>
      <c r="N540" t="s">
        <v>22</v>
      </c>
      <c r="O540" t="s">
        <v>21</v>
      </c>
      <c r="P540">
        <v>16314</v>
      </c>
      <c r="Q540">
        <v>1.51</v>
      </c>
      <c r="R540">
        <v>1.5975029999999999</v>
      </c>
      <c r="S540">
        <v>8.7503000000000095E-2</v>
      </c>
      <c r="T540">
        <v>87.5030000000001</v>
      </c>
      <c r="Y540">
        <v>47973</v>
      </c>
      <c r="Z540" t="s">
        <v>79</v>
      </c>
      <c r="AA540" t="s">
        <v>8</v>
      </c>
      <c r="AB540">
        <v>16314</v>
      </c>
      <c r="AC540">
        <v>1.659999</v>
      </c>
      <c r="AD540">
        <v>1.7450049999999999</v>
      </c>
      <c r="AE540">
        <v>8.5005999999999901E-2</v>
      </c>
      <c r="AF540">
        <v>85.005999999999901</v>
      </c>
    </row>
    <row r="541" spans="1:32">
      <c r="A541">
        <v>44996</v>
      </c>
      <c r="B541" t="s">
        <v>15</v>
      </c>
      <c r="C541" t="s">
        <v>16</v>
      </c>
      <c r="D541">
        <v>16266</v>
      </c>
      <c r="E541">
        <v>2.4300000000000002</v>
      </c>
      <c r="F541">
        <v>2.513001</v>
      </c>
      <c r="G541">
        <v>8.3000999999999797E-2</v>
      </c>
      <c r="H541">
        <v>83.000999999999806</v>
      </c>
      <c r="M541">
        <v>39241</v>
      </c>
      <c r="N541" t="s">
        <v>22</v>
      </c>
      <c r="O541" t="s">
        <v>21</v>
      </c>
      <c r="P541">
        <v>16314</v>
      </c>
      <c r="Q541">
        <v>1.649999</v>
      </c>
      <c r="R541">
        <v>1.737503</v>
      </c>
      <c r="S541">
        <v>8.7503999999999998E-2</v>
      </c>
      <c r="T541">
        <v>87.504000000000005</v>
      </c>
      <c r="Y541">
        <v>47980</v>
      </c>
      <c r="Z541" t="s">
        <v>79</v>
      </c>
      <c r="AA541" t="s">
        <v>8</v>
      </c>
      <c r="AB541">
        <v>16314</v>
      </c>
      <c r="AC541">
        <v>2.3199990000000001</v>
      </c>
      <c r="AD541">
        <v>2.4050050000000001</v>
      </c>
      <c r="AE541">
        <v>8.5005999999999901E-2</v>
      </c>
      <c r="AF541">
        <v>85.005999999999901</v>
      </c>
    </row>
    <row r="542" spans="1:32">
      <c r="A542">
        <v>44997</v>
      </c>
      <c r="B542" t="s">
        <v>15</v>
      </c>
      <c r="C542" t="s">
        <v>16</v>
      </c>
      <c r="D542">
        <v>16266</v>
      </c>
      <c r="E542">
        <v>2.46999999999999</v>
      </c>
      <c r="F542">
        <v>2.5530010000000001</v>
      </c>
      <c r="G542">
        <v>8.3001000000000297E-2</v>
      </c>
      <c r="H542">
        <v>83.001000000000303</v>
      </c>
      <c r="M542">
        <v>39242</v>
      </c>
      <c r="N542" t="s">
        <v>22</v>
      </c>
      <c r="O542" t="s">
        <v>21</v>
      </c>
      <c r="P542">
        <v>16314</v>
      </c>
      <c r="Q542">
        <v>1.81</v>
      </c>
      <c r="R542">
        <v>1.8975029999999999</v>
      </c>
      <c r="S542">
        <v>8.7502999999999803E-2</v>
      </c>
      <c r="T542">
        <v>87.502999999999801</v>
      </c>
      <c r="Y542">
        <v>48542</v>
      </c>
      <c r="Z542" t="s">
        <v>83</v>
      </c>
      <c r="AA542" t="s">
        <v>17</v>
      </c>
      <c r="AB542">
        <v>16314</v>
      </c>
      <c r="AC542">
        <v>1.659999</v>
      </c>
      <c r="AD542">
        <v>1.7450049999999999</v>
      </c>
      <c r="AE542">
        <v>8.5005999999999901E-2</v>
      </c>
      <c r="AF542">
        <v>85.005999999999901</v>
      </c>
    </row>
    <row r="543" spans="1:32">
      <c r="A543">
        <v>44998</v>
      </c>
      <c r="B543" t="s">
        <v>15</v>
      </c>
      <c r="C543" t="s">
        <v>16</v>
      </c>
      <c r="D543">
        <v>16266</v>
      </c>
      <c r="E543">
        <v>2.6699989999999998</v>
      </c>
      <c r="F543">
        <v>2.7530009999999998</v>
      </c>
      <c r="G543">
        <v>8.3002000000000395E-2</v>
      </c>
      <c r="H543">
        <v>83.002000000000393</v>
      </c>
      <c r="M543">
        <v>39243</v>
      </c>
      <c r="N543" t="s">
        <v>22</v>
      </c>
      <c r="O543" t="s">
        <v>21</v>
      </c>
      <c r="P543">
        <v>16314</v>
      </c>
      <c r="Q543">
        <v>1.899999</v>
      </c>
      <c r="R543">
        <v>1.9855019999999901</v>
      </c>
      <c r="S543">
        <v>8.5502999999999801E-2</v>
      </c>
      <c r="T543">
        <v>85.502999999999801</v>
      </c>
      <c r="Y543">
        <v>48548</v>
      </c>
      <c r="Z543" t="s">
        <v>83</v>
      </c>
      <c r="AA543" t="s">
        <v>17</v>
      </c>
      <c r="AB543">
        <v>16314</v>
      </c>
      <c r="AC543">
        <v>2.2999990000000001</v>
      </c>
      <c r="AD543">
        <v>2.385005</v>
      </c>
      <c r="AE543">
        <v>8.5005999999999901E-2</v>
      </c>
      <c r="AF543">
        <v>85.005999999999901</v>
      </c>
    </row>
    <row r="544" spans="1:32">
      <c r="A544">
        <v>44999</v>
      </c>
      <c r="B544" t="s">
        <v>15</v>
      </c>
      <c r="C544" t="s">
        <v>16</v>
      </c>
      <c r="D544">
        <v>16266</v>
      </c>
      <c r="E544">
        <v>2.7</v>
      </c>
      <c r="F544">
        <v>2.7850009999999998</v>
      </c>
      <c r="G544">
        <v>8.5000999999999605E-2</v>
      </c>
      <c r="H544">
        <v>85.000999999999607</v>
      </c>
      <c r="M544">
        <v>39244</v>
      </c>
      <c r="N544" t="s">
        <v>22</v>
      </c>
      <c r="O544" t="s">
        <v>21</v>
      </c>
      <c r="P544">
        <v>16314</v>
      </c>
      <c r="Q544">
        <v>1.9699990000000001</v>
      </c>
      <c r="R544">
        <v>2.0575030000000001</v>
      </c>
      <c r="S544">
        <v>8.7503999999999998E-2</v>
      </c>
      <c r="T544">
        <v>87.504000000000005</v>
      </c>
      <c r="Y544">
        <v>48549</v>
      </c>
      <c r="Z544" t="s">
        <v>83</v>
      </c>
      <c r="AA544" t="s">
        <v>17</v>
      </c>
      <c r="AB544">
        <v>16314</v>
      </c>
      <c r="AC544">
        <v>2.3199990000000001</v>
      </c>
      <c r="AD544">
        <v>2.4050050000000001</v>
      </c>
      <c r="AE544">
        <v>8.5005999999999901E-2</v>
      </c>
      <c r="AF544">
        <v>85.005999999999901</v>
      </c>
    </row>
    <row r="545" spans="1:32">
      <c r="A545">
        <v>45000</v>
      </c>
      <c r="B545" t="s">
        <v>15</v>
      </c>
      <c r="C545" t="s">
        <v>16</v>
      </c>
      <c r="D545">
        <v>16266</v>
      </c>
      <c r="E545">
        <v>2.89</v>
      </c>
      <c r="F545">
        <v>2.973001</v>
      </c>
      <c r="G545">
        <v>8.3000999999999797E-2</v>
      </c>
      <c r="H545">
        <v>83.000999999999806</v>
      </c>
      <c r="M545">
        <v>39245</v>
      </c>
      <c r="N545" t="s">
        <v>22</v>
      </c>
      <c r="O545" t="s">
        <v>21</v>
      </c>
      <c r="P545">
        <v>16314</v>
      </c>
      <c r="Q545">
        <v>2.1</v>
      </c>
      <c r="R545">
        <v>2.1855020000000001</v>
      </c>
      <c r="S545">
        <v>8.5501999999999898E-2</v>
      </c>
      <c r="T545">
        <v>85.501999999999896</v>
      </c>
      <c r="Y545">
        <v>44980</v>
      </c>
      <c r="Z545" t="s">
        <v>78</v>
      </c>
      <c r="AA545" t="s">
        <v>12</v>
      </c>
      <c r="AB545">
        <v>16314</v>
      </c>
      <c r="AC545">
        <v>1.659999</v>
      </c>
      <c r="AD545">
        <v>1.7450049999999999</v>
      </c>
      <c r="AE545">
        <v>8.5005999999999901E-2</v>
      </c>
      <c r="AF545">
        <v>85.005999999999901</v>
      </c>
    </row>
    <row r="546" spans="1:32">
      <c r="A546">
        <v>39235</v>
      </c>
      <c r="B546" t="s">
        <v>22</v>
      </c>
      <c r="C546" t="s">
        <v>21</v>
      </c>
      <c r="D546">
        <v>16266</v>
      </c>
      <c r="E546">
        <v>1.1200000000000001</v>
      </c>
      <c r="F546">
        <v>1.2055020000000001</v>
      </c>
      <c r="G546">
        <v>8.5501999999999898E-2</v>
      </c>
      <c r="H546">
        <v>85.501999999999896</v>
      </c>
      <c r="M546">
        <v>39246</v>
      </c>
      <c r="N546" t="s">
        <v>22</v>
      </c>
      <c r="O546" t="s">
        <v>21</v>
      </c>
      <c r="P546">
        <v>16314</v>
      </c>
      <c r="Q546">
        <v>2.4500000000000002</v>
      </c>
      <c r="R546">
        <v>2.5375030000000001</v>
      </c>
      <c r="S546">
        <v>8.7502999999999803E-2</v>
      </c>
      <c r="T546">
        <v>87.502999999999801</v>
      </c>
      <c r="Y546">
        <v>44998</v>
      </c>
      <c r="Z546" t="s">
        <v>15</v>
      </c>
      <c r="AA546" t="s">
        <v>16</v>
      </c>
      <c r="AB546">
        <v>16314</v>
      </c>
      <c r="AC546">
        <v>2.3199990000000001</v>
      </c>
      <c r="AD546">
        <v>2.4050050000000001</v>
      </c>
      <c r="AE546">
        <v>8.5005999999999901E-2</v>
      </c>
      <c r="AF546">
        <v>85.005999999999901</v>
      </c>
    </row>
    <row r="547" spans="1:32">
      <c r="A547">
        <v>39236</v>
      </c>
      <c r="B547" t="s">
        <v>22</v>
      </c>
      <c r="C547" t="s">
        <v>21</v>
      </c>
      <c r="D547">
        <v>16266</v>
      </c>
      <c r="E547">
        <v>1.209999</v>
      </c>
      <c r="F547">
        <v>1.2975030000000001</v>
      </c>
      <c r="G547">
        <v>8.7503999999999998E-2</v>
      </c>
      <c r="H547">
        <v>87.504000000000005</v>
      </c>
      <c r="M547">
        <v>39247</v>
      </c>
      <c r="N547" t="s">
        <v>22</v>
      </c>
      <c r="O547" t="s">
        <v>21</v>
      </c>
      <c r="P547">
        <v>16314</v>
      </c>
      <c r="Q547">
        <v>2.46999999999999</v>
      </c>
      <c r="R547">
        <v>2.5575030000000001</v>
      </c>
      <c r="S547">
        <v>8.7503000000000303E-2</v>
      </c>
      <c r="T547">
        <v>87.503000000000299</v>
      </c>
      <c r="Y547">
        <v>44999</v>
      </c>
      <c r="Z547" t="s">
        <v>15</v>
      </c>
      <c r="AA547" t="s">
        <v>16</v>
      </c>
      <c r="AB547">
        <v>16314</v>
      </c>
      <c r="AC547">
        <v>2.3399990000000002</v>
      </c>
      <c r="AD547">
        <v>2.4250050000000001</v>
      </c>
      <c r="AE547">
        <v>8.5005999999999901E-2</v>
      </c>
      <c r="AF547">
        <v>85.005999999999901</v>
      </c>
    </row>
    <row r="548" spans="1:32">
      <c r="A548">
        <v>39237</v>
      </c>
      <c r="B548" t="s">
        <v>22</v>
      </c>
      <c r="C548" t="s">
        <v>21</v>
      </c>
      <c r="D548">
        <v>16266</v>
      </c>
      <c r="E548">
        <v>1.32</v>
      </c>
      <c r="F548">
        <v>1.405502</v>
      </c>
      <c r="G548">
        <v>8.5501999999999898E-2</v>
      </c>
      <c r="H548">
        <v>85.501999999999896</v>
      </c>
      <c r="M548">
        <v>39248</v>
      </c>
      <c r="N548" t="s">
        <v>22</v>
      </c>
      <c r="O548" t="s">
        <v>21</v>
      </c>
      <c r="P548">
        <v>16314</v>
      </c>
      <c r="Q548">
        <v>2.5299990000000001</v>
      </c>
      <c r="R548">
        <v>2.6175030000000001</v>
      </c>
      <c r="S548">
        <v>8.7503999999999998E-2</v>
      </c>
      <c r="T548">
        <v>87.504000000000005</v>
      </c>
      <c r="Y548">
        <v>47982</v>
      </c>
      <c r="Z548" t="s">
        <v>79</v>
      </c>
      <c r="AA548" t="s">
        <v>8</v>
      </c>
      <c r="AB548">
        <v>16314</v>
      </c>
      <c r="AC548">
        <v>2.3199990000000001</v>
      </c>
      <c r="AD548">
        <v>2.4050050000000001</v>
      </c>
      <c r="AE548">
        <v>8.5005999999999901E-2</v>
      </c>
      <c r="AF548">
        <v>85.005999999999901</v>
      </c>
    </row>
    <row r="549" spans="1:32">
      <c r="A549">
        <v>39238</v>
      </c>
      <c r="B549" t="s">
        <v>22</v>
      </c>
      <c r="C549" t="s">
        <v>21</v>
      </c>
      <c r="D549">
        <v>16266</v>
      </c>
      <c r="E549">
        <v>1.459999</v>
      </c>
      <c r="F549">
        <v>1.5455019999999999</v>
      </c>
      <c r="G549">
        <v>8.5502999999999801E-2</v>
      </c>
      <c r="H549">
        <v>85.502999999999801</v>
      </c>
      <c r="M549">
        <v>39249</v>
      </c>
      <c r="N549" t="s">
        <v>22</v>
      </c>
      <c r="O549" t="s">
        <v>21</v>
      </c>
      <c r="P549">
        <v>16314</v>
      </c>
      <c r="Q549">
        <v>2.6</v>
      </c>
      <c r="R549">
        <v>2.6855020000000001</v>
      </c>
      <c r="S549">
        <v>8.5501999999999898E-2</v>
      </c>
      <c r="T549">
        <v>85.501999999999896</v>
      </c>
      <c r="Y549">
        <v>47983</v>
      </c>
      <c r="Z549" t="s">
        <v>79</v>
      </c>
      <c r="AA549" t="s">
        <v>8</v>
      </c>
      <c r="AB549">
        <v>16314</v>
      </c>
      <c r="AC549">
        <v>2.3399990000000002</v>
      </c>
      <c r="AD549">
        <v>2.4250050000000001</v>
      </c>
      <c r="AE549">
        <v>8.5005999999999901E-2</v>
      </c>
      <c r="AF549">
        <v>85.005999999999901</v>
      </c>
    </row>
    <row r="550" spans="1:32">
      <c r="A550">
        <v>39239</v>
      </c>
      <c r="B550" t="s">
        <v>22</v>
      </c>
      <c r="C550" t="s">
        <v>21</v>
      </c>
      <c r="D550">
        <v>16266</v>
      </c>
      <c r="E550">
        <v>1.53</v>
      </c>
      <c r="F550">
        <v>1.6175029999999999</v>
      </c>
      <c r="G550">
        <v>8.7503000000000095E-2</v>
      </c>
      <c r="H550">
        <v>87.5030000000001</v>
      </c>
      <c r="M550">
        <v>39250</v>
      </c>
      <c r="N550" t="s">
        <v>22</v>
      </c>
      <c r="O550" t="s">
        <v>21</v>
      </c>
      <c r="P550">
        <v>16314</v>
      </c>
      <c r="Q550">
        <v>2.62999899999999</v>
      </c>
      <c r="R550">
        <v>2.7175029999999998</v>
      </c>
      <c r="S550">
        <v>8.7503999999999998E-2</v>
      </c>
      <c r="T550">
        <v>87.504000000000005</v>
      </c>
      <c r="Y550">
        <v>48551</v>
      </c>
      <c r="Z550" t="s">
        <v>83</v>
      </c>
      <c r="AA550" t="s">
        <v>17</v>
      </c>
      <c r="AB550">
        <v>16314</v>
      </c>
      <c r="AC550">
        <v>2.3199990000000001</v>
      </c>
      <c r="AD550">
        <v>2.4050050000000001</v>
      </c>
      <c r="AE550">
        <v>8.5005999999999901E-2</v>
      </c>
      <c r="AF550">
        <v>85.005999999999901</v>
      </c>
    </row>
    <row r="551" spans="1:32">
      <c r="A551">
        <v>39240</v>
      </c>
      <c r="B551" t="s">
        <v>22</v>
      </c>
      <c r="C551" t="s">
        <v>21</v>
      </c>
      <c r="D551">
        <v>16266</v>
      </c>
      <c r="E551">
        <v>1.55</v>
      </c>
      <c r="F551">
        <v>1.6375029999999999</v>
      </c>
      <c r="G551">
        <v>8.7503000000000095E-2</v>
      </c>
      <c r="H551">
        <v>87.5030000000001</v>
      </c>
      <c r="M551">
        <v>39251</v>
      </c>
      <c r="N551" t="s">
        <v>22</v>
      </c>
      <c r="O551" t="s">
        <v>21</v>
      </c>
      <c r="P551">
        <v>16314</v>
      </c>
      <c r="Q551">
        <v>2.68</v>
      </c>
      <c r="R551">
        <v>2.765504</v>
      </c>
      <c r="S551">
        <v>8.5503999999999802E-2</v>
      </c>
      <c r="T551">
        <v>85.503999999999806</v>
      </c>
      <c r="Y551">
        <v>48552</v>
      </c>
      <c r="Z551" t="s">
        <v>83</v>
      </c>
      <c r="AA551" t="s">
        <v>17</v>
      </c>
      <c r="AB551">
        <v>16314</v>
      </c>
      <c r="AC551">
        <v>2.3399990000000002</v>
      </c>
      <c r="AD551">
        <v>2.4250050000000001</v>
      </c>
      <c r="AE551">
        <v>8.5005999999999901E-2</v>
      </c>
      <c r="AF551">
        <v>85.005999999999901</v>
      </c>
    </row>
    <row r="552" spans="1:32">
      <c r="A552">
        <v>39241</v>
      </c>
      <c r="B552" t="s">
        <v>22</v>
      </c>
      <c r="C552" t="s">
        <v>21</v>
      </c>
      <c r="D552">
        <v>16266</v>
      </c>
      <c r="E552">
        <v>1.83</v>
      </c>
      <c r="F552">
        <v>1.917503</v>
      </c>
      <c r="G552">
        <v>8.7502999999999803E-2</v>
      </c>
      <c r="H552">
        <v>87.502999999999801</v>
      </c>
      <c r="M552">
        <v>49180</v>
      </c>
      <c r="N552" t="s">
        <v>67</v>
      </c>
      <c r="O552" t="s">
        <v>23</v>
      </c>
      <c r="P552">
        <v>16314</v>
      </c>
      <c r="Q552">
        <v>1.2299990000000001</v>
      </c>
      <c r="R552">
        <v>1.317502</v>
      </c>
      <c r="S552">
        <v>8.7502999999999803E-2</v>
      </c>
      <c r="T552">
        <v>87.502999999999801</v>
      </c>
      <c r="Y552">
        <v>44986</v>
      </c>
      <c r="Z552" t="s">
        <v>78</v>
      </c>
      <c r="AA552" t="s">
        <v>12</v>
      </c>
      <c r="AB552">
        <v>16314</v>
      </c>
      <c r="AC552">
        <v>2.06</v>
      </c>
      <c r="AD552">
        <v>2.145006</v>
      </c>
      <c r="AE552">
        <v>8.5005999999999901E-2</v>
      </c>
      <c r="AF552">
        <v>85.005999999999901</v>
      </c>
    </row>
    <row r="553" spans="1:32">
      <c r="A553">
        <v>39242</v>
      </c>
      <c r="B553" t="s">
        <v>22</v>
      </c>
      <c r="C553" t="s">
        <v>21</v>
      </c>
      <c r="D553">
        <v>16266</v>
      </c>
      <c r="E553">
        <v>1.929999</v>
      </c>
      <c r="F553">
        <v>2.017503</v>
      </c>
      <c r="G553">
        <v>8.7503999999999998E-2</v>
      </c>
      <c r="H553">
        <v>87.504000000000005</v>
      </c>
      <c r="M553">
        <v>49181</v>
      </c>
      <c r="N553" t="s">
        <v>67</v>
      </c>
      <c r="O553" t="s">
        <v>23</v>
      </c>
      <c r="P553">
        <v>16314</v>
      </c>
      <c r="Q553">
        <v>1.26</v>
      </c>
      <c r="R553">
        <v>1.3455029999999999</v>
      </c>
      <c r="S553">
        <v>8.5502999999999801E-2</v>
      </c>
      <c r="T553">
        <v>85.502999999999801</v>
      </c>
      <c r="Y553">
        <v>44989</v>
      </c>
      <c r="Z553" t="s">
        <v>78</v>
      </c>
      <c r="AA553" t="s">
        <v>12</v>
      </c>
      <c r="AB553">
        <v>16314</v>
      </c>
      <c r="AC553">
        <v>2.3199990000000001</v>
      </c>
      <c r="AD553">
        <v>2.4050050000000001</v>
      </c>
      <c r="AE553">
        <v>8.5005999999999901E-2</v>
      </c>
      <c r="AF553">
        <v>85.005999999999901</v>
      </c>
    </row>
    <row r="554" spans="1:32">
      <c r="A554">
        <v>39243</v>
      </c>
      <c r="B554" t="s">
        <v>22</v>
      </c>
      <c r="C554" t="s">
        <v>21</v>
      </c>
      <c r="D554">
        <v>16266</v>
      </c>
      <c r="E554">
        <v>1.939999</v>
      </c>
      <c r="F554">
        <v>2.0255019999999999</v>
      </c>
      <c r="G554">
        <v>8.5502999999999801E-2</v>
      </c>
      <c r="H554">
        <v>85.502999999999801</v>
      </c>
      <c r="M554">
        <v>49182</v>
      </c>
      <c r="N554" t="s">
        <v>67</v>
      </c>
      <c r="O554" t="s">
        <v>23</v>
      </c>
      <c r="P554">
        <v>16314</v>
      </c>
      <c r="Q554">
        <v>1.29</v>
      </c>
      <c r="R554">
        <v>1.377502</v>
      </c>
      <c r="S554">
        <v>8.7501999999999899E-2</v>
      </c>
      <c r="T554">
        <v>87.501999999999896</v>
      </c>
      <c r="Y554">
        <v>44990</v>
      </c>
      <c r="Z554" t="s">
        <v>78</v>
      </c>
      <c r="AA554" t="s">
        <v>12</v>
      </c>
      <c r="AB554">
        <v>16314</v>
      </c>
      <c r="AC554">
        <v>2.3399990000000002</v>
      </c>
      <c r="AD554">
        <v>2.4250050000000001</v>
      </c>
      <c r="AE554">
        <v>8.5005999999999901E-2</v>
      </c>
      <c r="AF554">
        <v>85.005999999999901</v>
      </c>
    </row>
    <row r="555" spans="1:32">
      <c r="A555">
        <v>39244</v>
      </c>
      <c r="B555" t="s">
        <v>22</v>
      </c>
      <c r="C555" t="s">
        <v>21</v>
      </c>
      <c r="D555">
        <v>16266</v>
      </c>
      <c r="E555">
        <v>2.2099989999999998</v>
      </c>
      <c r="F555">
        <v>2.2975029999999999</v>
      </c>
      <c r="G555">
        <v>8.7503999999999998E-2</v>
      </c>
      <c r="H555">
        <v>87.504000000000005</v>
      </c>
      <c r="M555">
        <v>49183</v>
      </c>
      <c r="N555" t="s">
        <v>67</v>
      </c>
      <c r="O555" t="s">
        <v>23</v>
      </c>
      <c r="P555">
        <v>16314</v>
      </c>
      <c r="Q555">
        <v>1.439999</v>
      </c>
      <c r="R555">
        <v>1.5255030000000001</v>
      </c>
      <c r="S555">
        <v>8.5503999999999997E-2</v>
      </c>
      <c r="T555">
        <v>85.504000000000005</v>
      </c>
      <c r="Y555">
        <v>44993</v>
      </c>
      <c r="Z555" t="s">
        <v>78</v>
      </c>
      <c r="AA555" t="s">
        <v>12</v>
      </c>
      <c r="AB555">
        <v>16314</v>
      </c>
      <c r="AC555">
        <v>2.52</v>
      </c>
      <c r="AD555">
        <v>2.6050059999999999</v>
      </c>
      <c r="AE555">
        <v>8.5005999999999901E-2</v>
      </c>
      <c r="AF555">
        <v>85.005999999999901</v>
      </c>
    </row>
    <row r="556" spans="1:32">
      <c r="A556">
        <v>39245</v>
      </c>
      <c r="B556" t="s">
        <v>22</v>
      </c>
      <c r="C556" t="s">
        <v>21</v>
      </c>
      <c r="D556">
        <v>16266</v>
      </c>
      <c r="E556">
        <v>2.2400000000000002</v>
      </c>
      <c r="F556">
        <v>2.3255020000000002</v>
      </c>
      <c r="G556">
        <v>8.5501999999999898E-2</v>
      </c>
      <c r="H556">
        <v>85.501999999999896</v>
      </c>
      <c r="M556">
        <v>49184</v>
      </c>
      <c r="N556" t="s">
        <v>67</v>
      </c>
      <c r="O556" t="s">
        <v>23</v>
      </c>
      <c r="P556">
        <v>16314</v>
      </c>
      <c r="Q556">
        <v>1.449999</v>
      </c>
      <c r="R556">
        <v>1.5375019999999999</v>
      </c>
      <c r="S556">
        <v>8.7502999999999803E-2</v>
      </c>
      <c r="T556">
        <v>87.502999999999801</v>
      </c>
      <c r="Y556">
        <v>45004</v>
      </c>
      <c r="Z556" t="s">
        <v>15</v>
      </c>
      <c r="AA556" t="s">
        <v>16</v>
      </c>
      <c r="AB556">
        <v>16314</v>
      </c>
      <c r="AC556">
        <v>2.3999990000000002</v>
      </c>
      <c r="AD556">
        <v>2.4850050000000001</v>
      </c>
      <c r="AE556">
        <v>8.5005999999999901E-2</v>
      </c>
      <c r="AF556">
        <v>85.005999999999901</v>
      </c>
    </row>
    <row r="557" spans="1:32">
      <c r="A557">
        <v>39246</v>
      </c>
      <c r="B557" t="s">
        <v>22</v>
      </c>
      <c r="C557" t="s">
        <v>21</v>
      </c>
      <c r="D557">
        <v>16266</v>
      </c>
      <c r="E557">
        <v>2.4300000000000002</v>
      </c>
      <c r="F557">
        <v>2.51750399999999</v>
      </c>
      <c r="G557">
        <v>8.7503999999999499E-2</v>
      </c>
      <c r="H557">
        <v>87.503999999999493</v>
      </c>
      <c r="M557">
        <v>49185</v>
      </c>
      <c r="N557" t="s">
        <v>67</v>
      </c>
      <c r="O557" t="s">
        <v>23</v>
      </c>
      <c r="P557">
        <v>16314</v>
      </c>
      <c r="Q557">
        <v>1.51</v>
      </c>
      <c r="R557">
        <v>1.597502</v>
      </c>
      <c r="S557">
        <v>8.7501999999999899E-2</v>
      </c>
      <c r="T557">
        <v>87.501999999999896</v>
      </c>
      <c r="Y557">
        <v>45008</v>
      </c>
      <c r="Z557" t="s">
        <v>15</v>
      </c>
      <c r="AA557" t="s">
        <v>16</v>
      </c>
      <c r="AB557">
        <v>16314</v>
      </c>
      <c r="AC557">
        <v>2.7799990000000001</v>
      </c>
      <c r="AD557">
        <v>2.865005</v>
      </c>
      <c r="AE557">
        <v>8.5005999999999901E-2</v>
      </c>
      <c r="AF557">
        <v>85.005999999999901</v>
      </c>
    </row>
    <row r="558" spans="1:32">
      <c r="A558">
        <v>39247</v>
      </c>
      <c r="B558" t="s">
        <v>22</v>
      </c>
      <c r="C558" t="s">
        <v>21</v>
      </c>
      <c r="D558">
        <v>16266</v>
      </c>
      <c r="E558">
        <v>2.46999999999999</v>
      </c>
      <c r="F558">
        <v>2.5575030000000001</v>
      </c>
      <c r="G558">
        <v>8.7503000000000303E-2</v>
      </c>
      <c r="H558">
        <v>87.503000000000299</v>
      </c>
      <c r="M558">
        <v>49186</v>
      </c>
      <c r="N558" t="s">
        <v>67</v>
      </c>
      <c r="O558" t="s">
        <v>23</v>
      </c>
      <c r="P558">
        <v>16314</v>
      </c>
      <c r="Q558">
        <v>1.649999</v>
      </c>
      <c r="R558">
        <v>1.7375020000000001</v>
      </c>
      <c r="S558">
        <v>8.7503000000000095E-2</v>
      </c>
      <c r="T558">
        <v>87.5030000000001</v>
      </c>
      <c r="Y558">
        <v>47988</v>
      </c>
      <c r="Z558" t="s">
        <v>79</v>
      </c>
      <c r="AA558" t="s">
        <v>8</v>
      </c>
      <c r="AB558">
        <v>16314</v>
      </c>
      <c r="AC558">
        <v>2.3999990000000002</v>
      </c>
      <c r="AD558">
        <v>2.4850050000000001</v>
      </c>
      <c r="AE558">
        <v>8.5005999999999901E-2</v>
      </c>
      <c r="AF558">
        <v>85.005999999999901</v>
      </c>
    </row>
    <row r="559" spans="1:32">
      <c r="A559">
        <v>39248</v>
      </c>
      <c r="B559" t="s">
        <v>22</v>
      </c>
      <c r="C559" t="s">
        <v>21</v>
      </c>
      <c r="D559">
        <v>16266</v>
      </c>
      <c r="E559">
        <v>2.6699989999999998</v>
      </c>
      <c r="F559">
        <v>2.7575029999999998</v>
      </c>
      <c r="G559">
        <v>8.7503999999999998E-2</v>
      </c>
      <c r="H559">
        <v>87.504000000000005</v>
      </c>
      <c r="M559">
        <v>49187</v>
      </c>
      <c r="N559" t="s">
        <v>67</v>
      </c>
      <c r="O559" t="s">
        <v>23</v>
      </c>
      <c r="P559">
        <v>16314</v>
      </c>
      <c r="Q559">
        <v>1.81</v>
      </c>
      <c r="R559">
        <v>1.897502</v>
      </c>
      <c r="S559">
        <v>8.7501999999999899E-2</v>
      </c>
      <c r="T559">
        <v>87.501999999999896</v>
      </c>
      <c r="Y559">
        <v>47992</v>
      </c>
      <c r="Z559" t="s">
        <v>79</v>
      </c>
      <c r="AA559" t="s">
        <v>8</v>
      </c>
      <c r="AB559">
        <v>16314</v>
      </c>
      <c r="AC559">
        <v>2.7799990000000001</v>
      </c>
      <c r="AD559">
        <v>2.865005</v>
      </c>
      <c r="AE559">
        <v>8.5005999999999901E-2</v>
      </c>
      <c r="AF559">
        <v>85.005999999999901</v>
      </c>
    </row>
    <row r="560" spans="1:32">
      <c r="A560">
        <v>39249</v>
      </c>
      <c r="B560" t="s">
        <v>22</v>
      </c>
      <c r="C560" t="s">
        <v>21</v>
      </c>
      <c r="D560">
        <v>16266</v>
      </c>
      <c r="E560">
        <v>2.7</v>
      </c>
      <c r="F560">
        <v>2.7855020000000001</v>
      </c>
      <c r="G560">
        <v>8.5501999999999898E-2</v>
      </c>
      <c r="H560">
        <v>85.501999999999896</v>
      </c>
      <c r="M560">
        <v>49188</v>
      </c>
      <c r="N560" t="s">
        <v>67</v>
      </c>
      <c r="O560" t="s">
        <v>23</v>
      </c>
      <c r="P560">
        <v>16314</v>
      </c>
      <c r="Q560">
        <v>1.899999</v>
      </c>
      <c r="R560">
        <v>1.985503</v>
      </c>
      <c r="S560">
        <v>8.5503999999999997E-2</v>
      </c>
      <c r="T560">
        <v>85.504000000000005</v>
      </c>
      <c r="Y560">
        <v>48555</v>
      </c>
      <c r="Z560" t="s">
        <v>83</v>
      </c>
      <c r="AA560" t="s">
        <v>17</v>
      </c>
      <c r="AB560">
        <v>16314</v>
      </c>
      <c r="AC560">
        <v>2.2799990000000001</v>
      </c>
      <c r="AD560">
        <v>2.365005</v>
      </c>
      <c r="AE560">
        <v>8.5005999999999901E-2</v>
      </c>
      <c r="AF560">
        <v>85.005999999999901</v>
      </c>
    </row>
    <row r="561" spans="1:32">
      <c r="A561">
        <v>39250</v>
      </c>
      <c r="B561" t="s">
        <v>22</v>
      </c>
      <c r="C561" t="s">
        <v>21</v>
      </c>
      <c r="D561">
        <v>16266</v>
      </c>
      <c r="E561">
        <v>2.89</v>
      </c>
      <c r="F561">
        <v>2.977503</v>
      </c>
      <c r="G561">
        <v>8.7502999999999803E-2</v>
      </c>
      <c r="H561">
        <v>87.502999999999801</v>
      </c>
      <c r="M561">
        <v>49189</v>
      </c>
      <c r="N561" t="s">
        <v>67</v>
      </c>
      <c r="O561" t="s">
        <v>23</v>
      </c>
      <c r="P561">
        <v>16314</v>
      </c>
      <c r="Q561">
        <v>1.9699990000000001</v>
      </c>
      <c r="R561">
        <v>2.0575019999999999</v>
      </c>
      <c r="S561">
        <v>8.7502999999999803E-2</v>
      </c>
      <c r="T561">
        <v>87.502999999999801</v>
      </c>
      <c r="Y561">
        <v>48557</v>
      </c>
      <c r="Z561" t="s">
        <v>83</v>
      </c>
      <c r="AA561" t="s">
        <v>17</v>
      </c>
      <c r="AB561">
        <v>16314</v>
      </c>
      <c r="AC561">
        <v>2.3999990000000002</v>
      </c>
      <c r="AD561">
        <v>2.4850050000000001</v>
      </c>
      <c r="AE561">
        <v>8.5005999999999901E-2</v>
      </c>
      <c r="AF561">
        <v>85.005999999999901</v>
      </c>
    </row>
    <row r="562" spans="1:32">
      <c r="A562">
        <v>45734</v>
      </c>
      <c r="B562" t="s">
        <v>19</v>
      </c>
      <c r="C562" t="s">
        <v>23</v>
      </c>
      <c r="D562">
        <v>16266</v>
      </c>
      <c r="E562">
        <v>1.1200000000000001</v>
      </c>
      <c r="F562">
        <v>1.205503</v>
      </c>
      <c r="G562">
        <v>8.5502999999999801E-2</v>
      </c>
      <c r="H562">
        <v>85.502999999999801</v>
      </c>
      <c r="M562">
        <v>49190</v>
      </c>
      <c r="N562" t="s">
        <v>67</v>
      </c>
      <c r="O562" t="s">
        <v>23</v>
      </c>
      <c r="P562">
        <v>16314</v>
      </c>
      <c r="Q562">
        <v>2.1</v>
      </c>
      <c r="R562">
        <v>2.1855030000000002</v>
      </c>
      <c r="S562">
        <v>8.5503000000000107E-2</v>
      </c>
      <c r="T562">
        <v>85.5030000000001</v>
      </c>
      <c r="Y562">
        <v>48561</v>
      </c>
      <c r="Z562" t="s">
        <v>83</v>
      </c>
      <c r="AA562" t="s">
        <v>17</v>
      </c>
      <c r="AB562">
        <v>16314</v>
      </c>
      <c r="AC562">
        <v>2.7799990000000001</v>
      </c>
      <c r="AD562">
        <v>2.865005</v>
      </c>
      <c r="AE562">
        <v>8.5005999999999901E-2</v>
      </c>
      <c r="AF562">
        <v>85.005999999999901</v>
      </c>
    </row>
    <row r="563" spans="1:32">
      <c r="A563">
        <v>45735</v>
      </c>
      <c r="B563" t="s">
        <v>19</v>
      </c>
      <c r="C563" t="s">
        <v>23</v>
      </c>
      <c r="D563">
        <v>16266</v>
      </c>
      <c r="E563">
        <v>1.209999</v>
      </c>
      <c r="F563">
        <v>1.2975019999999999</v>
      </c>
      <c r="G563">
        <v>8.7502999999999803E-2</v>
      </c>
      <c r="H563">
        <v>87.502999999999801</v>
      </c>
      <c r="M563">
        <v>49191</v>
      </c>
      <c r="N563" t="s">
        <v>67</v>
      </c>
      <c r="O563" t="s">
        <v>23</v>
      </c>
      <c r="P563">
        <v>16314</v>
      </c>
      <c r="Q563">
        <v>2.4500000000000002</v>
      </c>
      <c r="R563">
        <v>2.5375019999999999</v>
      </c>
      <c r="S563">
        <v>8.7501999999999705E-2</v>
      </c>
      <c r="T563">
        <v>87.501999999999697</v>
      </c>
      <c r="Y563">
        <v>44995</v>
      </c>
      <c r="Z563" t="s">
        <v>78</v>
      </c>
      <c r="AA563" t="s">
        <v>12</v>
      </c>
      <c r="AB563">
        <v>16314</v>
      </c>
      <c r="AC563">
        <v>2.3999990000000002</v>
      </c>
      <c r="AD563">
        <v>2.4850050000000001</v>
      </c>
      <c r="AE563">
        <v>8.5005999999999901E-2</v>
      </c>
      <c r="AF563">
        <v>85.005999999999901</v>
      </c>
    </row>
    <row r="564" spans="1:32">
      <c r="A564">
        <v>45736</v>
      </c>
      <c r="B564" t="s">
        <v>19</v>
      </c>
      <c r="C564" t="s">
        <v>23</v>
      </c>
      <c r="D564">
        <v>16266</v>
      </c>
      <c r="E564">
        <v>1.32</v>
      </c>
      <c r="F564">
        <v>1.4055029999999999</v>
      </c>
      <c r="G564">
        <v>8.5502999999999801E-2</v>
      </c>
      <c r="H564">
        <v>85.502999999999801</v>
      </c>
      <c r="M564">
        <v>49192</v>
      </c>
      <c r="N564" t="s">
        <v>67</v>
      </c>
      <c r="O564" t="s">
        <v>23</v>
      </c>
      <c r="P564">
        <v>16314</v>
      </c>
      <c r="Q564">
        <v>2.46999999999999</v>
      </c>
      <c r="R564">
        <v>2.5575019999999999</v>
      </c>
      <c r="S564">
        <v>8.7502000000000094E-2</v>
      </c>
      <c r="T564">
        <v>87.502000000000194</v>
      </c>
      <c r="Y564">
        <v>44999</v>
      </c>
      <c r="Z564" t="s">
        <v>78</v>
      </c>
      <c r="AA564" t="s">
        <v>12</v>
      </c>
      <c r="AB564">
        <v>16314</v>
      </c>
      <c r="AC564">
        <v>2.7799990000000001</v>
      </c>
      <c r="AD564">
        <v>2.865005</v>
      </c>
      <c r="AE564">
        <v>8.5005999999999901E-2</v>
      </c>
      <c r="AF564">
        <v>85.005999999999901</v>
      </c>
    </row>
    <row r="565" spans="1:32">
      <c r="A565">
        <v>45737</v>
      </c>
      <c r="B565" t="s">
        <v>19</v>
      </c>
      <c r="C565" t="s">
        <v>23</v>
      </c>
      <c r="D565">
        <v>16266</v>
      </c>
      <c r="E565">
        <v>1.459999</v>
      </c>
      <c r="F565">
        <v>1.5455030000000001</v>
      </c>
      <c r="G565">
        <v>8.5503999999999997E-2</v>
      </c>
      <c r="H565">
        <v>85.504000000000005</v>
      </c>
      <c r="M565">
        <v>49193</v>
      </c>
      <c r="N565" t="s">
        <v>67</v>
      </c>
      <c r="O565" t="s">
        <v>23</v>
      </c>
      <c r="P565">
        <v>16314</v>
      </c>
      <c r="Q565">
        <v>2.5299990000000001</v>
      </c>
      <c r="R565">
        <v>2.617502</v>
      </c>
      <c r="S565">
        <v>8.7502999999999803E-2</v>
      </c>
      <c r="T565">
        <v>87.502999999999801</v>
      </c>
      <c r="Y565">
        <v>44997</v>
      </c>
      <c r="Z565" t="s">
        <v>15</v>
      </c>
      <c r="AA565" t="s">
        <v>16</v>
      </c>
      <c r="AB565">
        <v>16314</v>
      </c>
      <c r="AC565">
        <v>2.2799990000000001</v>
      </c>
      <c r="AD565">
        <v>2.365005</v>
      </c>
      <c r="AE565">
        <v>8.5005999999999901E-2</v>
      </c>
      <c r="AF565">
        <v>85.005999999999901</v>
      </c>
    </row>
    <row r="566" spans="1:32">
      <c r="A566">
        <v>45738</v>
      </c>
      <c r="B566" t="s">
        <v>19</v>
      </c>
      <c r="C566" t="s">
        <v>23</v>
      </c>
      <c r="D566">
        <v>16266</v>
      </c>
      <c r="E566">
        <v>1.53</v>
      </c>
      <c r="F566">
        <v>1.617502</v>
      </c>
      <c r="G566">
        <v>8.7501999999999899E-2</v>
      </c>
      <c r="H566">
        <v>87.501999999999896</v>
      </c>
      <c r="M566">
        <v>49194</v>
      </c>
      <c r="N566" t="s">
        <v>67</v>
      </c>
      <c r="O566" t="s">
        <v>23</v>
      </c>
      <c r="P566">
        <v>16314</v>
      </c>
      <c r="Q566">
        <v>2.6</v>
      </c>
      <c r="R566">
        <v>2.68550299999999</v>
      </c>
      <c r="S566">
        <v>8.5502999999999593E-2</v>
      </c>
      <c r="T566">
        <v>85.502999999999602</v>
      </c>
      <c r="Y566">
        <v>45003</v>
      </c>
      <c r="Z566" t="s">
        <v>15</v>
      </c>
      <c r="AA566" t="s">
        <v>16</v>
      </c>
      <c r="AB566">
        <v>16314</v>
      </c>
      <c r="AC566">
        <v>2.7599990000000001</v>
      </c>
      <c r="AD566">
        <v>2.845005</v>
      </c>
      <c r="AE566">
        <v>8.5005999999999901E-2</v>
      </c>
      <c r="AF566">
        <v>85.005999999999901</v>
      </c>
    </row>
    <row r="567" spans="1:32">
      <c r="A567">
        <v>45739</v>
      </c>
      <c r="B567" t="s">
        <v>19</v>
      </c>
      <c r="C567" t="s">
        <v>23</v>
      </c>
      <c r="D567">
        <v>16266</v>
      </c>
      <c r="E567">
        <v>1.55</v>
      </c>
      <c r="F567">
        <v>1.637502</v>
      </c>
      <c r="G567">
        <v>8.7501999999999899E-2</v>
      </c>
      <c r="H567">
        <v>87.501999999999896</v>
      </c>
      <c r="M567">
        <v>49195</v>
      </c>
      <c r="N567" t="s">
        <v>67</v>
      </c>
      <c r="O567" t="s">
        <v>23</v>
      </c>
      <c r="P567">
        <v>16314</v>
      </c>
      <c r="Q567">
        <v>2.62999899999999</v>
      </c>
      <c r="R567">
        <v>2.7175020000000001</v>
      </c>
      <c r="S567">
        <v>8.7503000000000303E-2</v>
      </c>
      <c r="T567">
        <v>87.503000000000299</v>
      </c>
      <c r="Y567">
        <v>47981</v>
      </c>
      <c r="Z567" t="s">
        <v>79</v>
      </c>
      <c r="AA567" t="s">
        <v>8</v>
      </c>
      <c r="AB567">
        <v>16314</v>
      </c>
      <c r="AC567">
        <v>2.2799990000000001</v>
      </c>
      <c r="AD567">
        <v>2.365005</v>
      </c>
      <c r="AE567">
        <v>8.5005999999999901E-2</v>
      </c>
      <c r="AF567">
        <v>85.005999999999901</v>
      </c>
    </row>
    <row r="568" spans="1:32">
      <c r="A568">
        <v>45740</v>
      </c>
      <c r="B568" t="s">
        <v>19</v>
      </c>
      <c r="C568" t="s">
        <v>23</v>
      </c>
      <c r="D568">
        <v>16266</v>
      </c>
      <c r="E568">
        <v>1.83</v>
      </c>
      <c r="F568">
        <v>1.917502</v>
      </c>
      <c r="G568">
        <v>8.7501999999999899E-2</v>
      </c>
      <c r="H568">
        <v>87.501999999999896</v>
      </c>
      <c r="M568">
        <v>49196</v>
      </c>
      <c r="N568" t="s">
        <v>67</v>
      </c>
      <c r="O568" t="s">
        <v>23</v>
      </c>
      <c r="P568">
        <v>16314</v>
      </c>
      <c r="Q568">
        <v>2.68</v>
      </c>
      <c r="R568">
        <v>2.7655029999999998</v>
      </c>
      <c r="S568">
        <v>8.5502999999999593E-2</v>
      </c>
      <c r="T568">
        <v>85.502999999999602</v>
      </c>
      <c r="Y568">
        <v>47987</v>
      </c>
      <c r="Z568" t="s">
        <v>79</v>
      </c>
      <c r="AA568" t="s">
        <v>8</v>
      </c>
      <c r="AB568">
        <v>16314</v>
      </c>
      <c r="AC568">
        <v>2.7599990000000001</v>
      </c>
      <c r="AD568">
        <v>2.845005</v>
      </c>
      <c r="AE568">
        <v>8.5005999999999901E-2</v>
      </c>
      <c r="AF568">
        <v>85.005999999999901</v>
      </c>
    </row>
    <row r="569" spans="1:32">
      <c r="A569">
        <v>45741</v>
      </c>
      <c r="B569" t="s">
        <v>19</v>
      </c>
      <c r="C569" t="s">
        <v>23</v>
      </c>
      <c r="D569">
        <v>16266</v>
      </c>
      <c r="E569">
        <v>1.929999</v>
      </c>
      <c r="F569">
        <v>2.0175019999999999</v>
      </c>
      <c r="G569">
        <v>8.7502999999999803E-2</v>
      </c>
      <c r="H569">
        <v>87.502999999999801</v>
      </c>
      <c r="M569">
        <v>41797</v>
      </c>
      <c r="N569" t="s">
        <v>69</v>
      </c>
      <c r="O569" t="s">
        <v>15</v>
      </c>
      <c r="P569">
        <v>16314</v>
      </c>
      <c r="Q569">
        <v>1.2299990000000001</v>
      </c>
      <c r="R569">
        <v>1.317502</v>
      </c>
      <c r="S569">
        <v>8.7502999999999803E-2</v>
      </c>
      <c r="T569">
        <v>87.502999999999801</v>
      </c>
      <c r="Y569">
        <v>48550</v>
      </c>
      <c r="Z569" t="s">
        <v>83</v>
      </c>
      <c r="AA569" t="s">
        <v>17</v>
      </c>
      <c r="AB569">
        <v>16314</v>
      </c>
      <c r="AC569">
        <v>2.2799990000000001</v>
      </c>
      <c r="AD569">
        <v>2.365005</v>
      </c>
      <c r="AE569">
        <v>8.5005999999999901E-2</v>
      </c>
      <c r="AF569">
        <v>85.005999999999901</v>
      </c>
    </row>
    <row r="570" spans="1:32">
      <c r="A570">
        <v>45742</v>
      </c>
      <c r="B570" t="s">
        <v>19</v>
      </c>
      <c r="C570" t="s">
        <v>23</v>
      </c>
      <c r="D570">
        <v>16266</v>
      </c>
      <c r="E570">
        <v>1.939999</v>
      </c>
      <c r="F570">
        <v>2.0255030000000001</v>
      </c>
      <c r="G570">
        <v>8.5503999999999997E-2</v>
      </c>
      <c r="H570">
        <v>85.504000000000005</v>
      </c>
      <c r="M570">
        <v>41798</v>
      </c>
      <c r="N570" t="s">
        <v>69</v>
      </c>
      <c r="O570" t="s">
        <v>15</v>
      </c>
      <c r="P570">
        <v>16314</v>
      </c>
      <c r="Q570">
        <v>1.26</v>
      </c>
      <c r="R570">
        <v>1.345502</v>
      </c>
      <c r="S570">
        <v>8.5501999999999898E-2</v>
      </c>
      <c r="T570">
        <v>85.501999999999896</v>
      </c>
      <c r="Y570">
        <v>48556</v>
      </c>
      <c r="Z570" t="s">
        <v>83</v>
      </c>
      <c r="AA570" t="s">
        <v>17</v>
      </c>
      <c r="AB570">
        <v>16314</v>
      </c>
      <c r="AC570">
        <v>2.7599990000000001</v>
      </c>
      <c r="AD570">
        <v>2.845005</v>
      </c>
      <c r="AE570">
        <v>8.5005999999999901E-2</v>
      </c>
      <c r="AF570">
        <v>85.005999999999901</v>
      </c>
    </row>
    <row r="571" spans="1:32">
      <c r="A571">
        <v>45743</v>
      </c>
      <c r="B571" t="s">
        <v>19</v>
      </c>
      <c r="C571" t="s">
        <v>23</v>
      </c>
      <c r="D571">
        <v>16266</v>
      </c>
      <c r="E571">
        <v>2.2099989999999998</v>
      </c>
      <c r="F571">
        <v>2.2975020000000002</v>
      </c>
      <c r="G571">
        <v>8.7503000000000303E-2</v>
      </c>
      <c r="H571">
        <v>87.503000000000299</v>
      </c>
      <c r="M571">
        <v>41799</v>
      </c>
      <c r="N571" t="s">
        <v>69</v>
      </c>
      <c r="O571" t="s">
        <v>15</v>
      </c>
      <c r="P571">
        <v>16314</v>
      </c>
      <c r="Q571">
        <v>1.29</v>
      </c>
      <c r="R571">
        <v>1.377502</v>
      </c>
      <c r="S571">
        <v>8.7501999999999899E-2</v>
      </c>
      <c r="T571">
        <v>87.501999999999896</v>
      </c>
      <c r="Y571">
        <v>44988</v>
      </c>
      <c r="Z571" t="s">
        <v>78</v>
      </c>
      <c r="AA571" t="s">
        <v>12</v>
      </c>
      <c r="AB571">
        <v>16314</v>
      </c>
      <c r="AC571">
        <v>2.2799990000000001</v>
      </c>
      <c r="AD571">
        <v>2.365005</v>
      </c>
      <c r="AE571">
        <v>8.5005999999999901E-2</v>
      </c>
      <c r="AF571">
        <v>85.005999999999901</v>
      </c>
    </row>
    <row r="572" spans="1:32">
      <c r="A572">
        <v>45744</v>
      </c>
      <c r="B572" t="s">
        <v>19</v>
      </c>
      <c r="C572" t="s">
        <v>23</v>
      </c>
      <c r="D572">
        <v>16266</v>
      </c>
      <c r="E572">
        <v>2.2400000000000002</v>
      </c>
      <c r="F572">
        <v>2.3255029999999999</v>
      </c>
      <c r="G572">
        <v>8.5502999999999593E-2</v>
      </c>
      <c r="H572">
        <v>85.502999999999602</v>
      </c>
      <c r="M572">
        <v>41800</v>
      </c>
      <c r="N572" t="s">
        <v>69</v>
      </c>
      <c r="O572" t="s">
        <v>15</v>
      </c>
      <c r="P572">
        <v>16314</v>
      </c>
      <c r="Q572">
        <v>1.439999</v>
      </c>
      <c r="R572">
        <v>1.525504</v>
      </c>
      <c r="S572">
        <v>8.5504999999999901E-2</v>
      </c>
      <c r="T572">
        <v>85.504999999999896</v>
      </c>
      <c r="Y572">
        <v>44986</v>
      </c>
      <c r="Z572" t="s">
        <v>15</v>
      </c>
      <c r="AA572" t="s">
        <v>16</v>
      </c>
      <c r="AB572">
        <v>16314</v>
      </c>
      <c r="AC572">
        <v>1.179999</v>
      </c>
      <c r="AD572">
        <v>1.2650049999999999</v>
      </c>
      <c r="AE572">
        <v>8.5005999999999901E-2</v>
      </c>
      <c r="AF572">
        <v>85.005999999999901</v>
      </c>
    </row>
    <row r="573" spans="1:32">
      <c r="A573">
        <v>45745</v>
      </c>
      <c r="B573" t="s">
        <v>19</v>
      </c>
      <c r="C573" t="s">
        <v>23</v>
      </c>
      <c r="D573">
        <v>16266</v>
      </c>
      <c r="E573">
        <v>2.4300000000000002</v>
      </c>
      <c r="F573">
        <v>2.51750399999999</v>
      </c>
      <c r="G573">
        <v>8.7503999999999499E-2</v>
      </c>
      <c r="H573">
        <v>87.503999999999493</v>
      </c>
      <c r="M573">
        <v>41801</v>
      </c>
      <c r="N573" t="s">
        <v>69</v>
      </c>
      <c r="O573" t="s">
        <v>15</v>
      </c>
      <c r="P573">
        <v>16314</v>
      </c>
      <c r="Q573">
        <v>1.449999</v>
      </c>
      <c r="R573">
        <v>1.5375019999999999</v>
      </c>
      <c r="S573">
        <v>8.7502999999999803E-2</v>
      </c>
      <c r="T573">
        <v>87.502999999999801</v>
      </c>
      <c r="Y573">
        <v>44991</v>
      </c>
      <c r="Z573" t="s">
        <v>15</v>
      </c>
      <c r="AA573" t="s">
        <v>16</v>
      </c>
      <c r="AB573">
        <v>16314</v>
      </c>
      <c r="AC573">
        <v>1.699999</v>
      </c>
      <c r="AD573">
        <v>1.785005</v>
      </c>
      <c r="AE573">
        <v>8.5005999999999901E-2</v>
      </c>
      <c r="AF573">
        <v>85.005999999999901</v>
      </c>
    </row>
    <row r="574" spans="1:32">
      <c r="A574">
        <v>45746</v>
      </c>
      <c r="B574" t="s">
        <v>19</v>
      </c>
      <c r="C574" t="s">
        <v>23</v>
      </c>
      <c r="D574">
        <v>16266</v>
      </c>
      <c r="E574">
        <v>2.46999999999999</v>
      </c>
      <c r="F574">
        <v>2.5575019999999999</v>
      </c>
      <c r="G574">
        <v>8.7502000000000094E-2</v>
      </c>
      <c r="H574">
        <v>87.502000000000194</v>
      </c>
      <c r="M574">
        <v>41802</v>
      </c>
      <c r="N574" t="s">
        <v>69</v>
      </c>
      <c r="O574" t="s">
        <v>15</v>
      </c>
      <c r="P574">
        <v>16314</v>
      </c>
      <c r="Q574">
        <v>1.51</v>
      </c>
      <c r="R574">
        <v>1.597502</v>
      </c>
      <c r="S574">
        <v>8.7501999999999899E-2</v>
      </c>
      <c r="T574">
        <v>87.501999999999896</v>
      </c>
      <c r="Y574">
        <v>44998</v>
      </c>
      <c r="Z574" t="s">
        <v>15</v>
      </c>
      <c r="AA574" t="s">
        <v>16</v>
      </c>
      <c r="AB574">
        <v>16314</v>
      </c>
      <c r="AC574">
        <v>2.3599990000000002</v>
      </c>
      <c r="AD574">
        <v>2.4450050000000001</v>
      </c>
      <c r="AE574">
        <v>8.5005999999999901E-2</v>
      </c>
      <c r="AF574">
        <v>85.005999999999901</v>
      </c>
    </row>
    <row r="575" spans="1:32">
      <c r="A575">
        <v>45747</v>
      </c>
      <c r="B575" t="s">
        <v>19</v>
      </c>
      <c r="C575" t="s">
        <v>23</v>
      </c>
      <c r="D575">
        <v>16266</v>
      </c>
      <c r="E575">
        <v>2.6699989999999998</v>
      </c>
      <c r="F575">
        <v>2.7575020000000001</v>
      </c>
      <c r="G575">
        <v>8.7503000000000303E-2</v>
      </c>
      <c r="H575">
        <v>87.503000000000299</v>
      </c>
      <c r="M575">
        <v>41803</v>
      </c>
      <c r="N575" t="s">
        <v>69</v>
      </c>
      <c r="O575" t="s">
        <v>15</v>
      </c>
      <c r="P575">
        <v>16314</v>
      </c>
      <c r="Q575">
        <v>1.649999</v>
      </c>
      <c r="R575">
        <v>1.7375020000000001</v>
      </c>
      <c r="S575">
        <v>8.7503000000000095E-2</v>
      </c>
      <c r="T575">
        <v>87.5030000000001</v>
      </c>
      <c r="Y575">
        <v>45001</v>
      </c>
      <c r="Z575" t="s">
        <v>15</v>
      </c>
      <c r="AA575" t="s">
        <v>16</v>
      </c>
      <c r="AB575">
        <v>16314</v>
      </c>
      <c r="AC575">
        <v>2.4599989999999998</v>
      </c>
      <c r="AD575">
        <v>2.54500499999999</v>
      </c>
      <c r="AE575">
        <v>8.5005999999999901E-2</v>
      </c>
      <c r="AF575">
        <v>85.005999999999901</v>
      </c>
    </row>
    <row r="576" spans="1:32">
      <c r="A576">
        <v>45748</v>
      </c>
      <c r="B576" t="s">
        <v>19</v>
      </c>
      <c r="C576" t="s">
        <v>23</v>
      </c>
      <c r="D576">
        <v>16266</v>
      </c>
      <c r="E576">
        <v>2.7</v>
      </c>
      <c r="F576">
        <v>2.7855029999999998</v>
      </c>
      <c r="G576">
        <v>8.5502999999999593E-2</v>
      </c>
      <c r="H576">
        <v>85.502999999999602</v>
      </c>
      <c r="M576">
        <v>41804</v>
      </c>
      <c r="N576" t="s">
        <v>69</v>
      </c>
      <c r="O576" t="s">
        <v>15</v>
      </c>
      <c r="P576">
        <v>16314</v>
      </c>
      <c r="Q576">
        <v>1.81</v>
      </c>
      <c r="R576">
        <v>1.897502</v>
      </c>
      <c r="S576">
        <v>8.7501999999999899E-2</v>
      </c>
      <c r="T576">
        <v>87.501999999999896</v>
      </c>
      <c r="Y576">
        <v>47970</v>
      </c>
      <c r="Z576" t="s">
        <v>79</v>
      </c>
      <c r="AA576" t="s">
        <v>8</v>
      </c>
      <c r="AB576">
        <v>16314</v>
      </c>
      <c r="AC576">
        <v>1.179999</v>
      </c>
      <c r="AD576">
        <v>1.2650049999999999</v>
      </c>
      <c r="AE576">
        <v>8.5005999999999901E-2</v>
      </c>
      <c r="AF576">
        <v>85.005999999999901</v>
      </c>
    </row>
    <row r="577" spans="1:32">
      <c r="A577">
        <v>45749</v>
      </c>
      <c r="B577" t="s">
        <v>19</v>
      </c>
      <c r="C577" t="s">
        <v>23</v>
      </c>
      <c r="D577">
        <v>16266</v>
      </c>
      <c r="E577">
        <v>2.89</v>
      </c>
      <c r="F577">
        <v>2.9775019999999999</v>
      </c>
      <c r="G577">
        <v>8.7501999999999705E-2</v>
      </c>
      <c r="H577">
        <v>87.501999999999697</v>
      </c>
      <c r="M577">
        <v>41805</v>
      </c>
      <c r="N577" t="s">
        <v>69</v>
      </c>
      <c r="O577" t="s">
        <v>15</v>
      </c>
      <c r="P577">
        <v>16314</v>
      </c>
      <c r="Q577">
        <v>1.899999</v>
      </c>
      <c r="R577">
        <v>1.9855019999999901</v>
      </c>
      <c r="S577">
        <v>8.5502999999999801E-2</v>
      </c>
      <c r="T577">
        <v>85.502999999999801</v>
      </c>
      <c r="Y577">
        <v>47975</v>
      </c>
      <c r="Z577" t="s">
        <v>79</v>
      </c>
      <c r="AA577" t="s">
        <v>8</v>
      </c>
      <c r="AB577">
        <v>16314</v>
      </c>
      <c r="AC577">
        <v>1.699999</v>
      </c>
      <c r="AD577">
        <v>1.785005</v>
      </c>
      <c r="AE577">
        <v>8.5005999999999901E-2</v>
      </c>
      <c r="AF577">
        <v>85.005999999999901</v>
      </c>
    </row>
    <row r="578" spans="1:32">
      <c r="A578">
        <v>39197</v>
      </c>
      <c r="B578" t="s">
        <v>8</v>
      </c>
      <c r="C578" t="s">
        <v>15</v>
      </c>
      <c r="D578">
        <v>16266</v>
      </c>
      <c r="E578">
        <v>1.1200000000000001</v>
      </c>
      <c r="F578">
        <v>1.205503</v>
      </c>
      <c r="G578">
        <v>8.5502999999999801E-2</v>
      </c>
      <c r="H578">
        <v>85.502999999999801</v>
      </c>
      <c r="M578">
        <v>41806</v>
      </c>
      <c r="N578" t="s">
        <v>69</v>
      </c>
      <c r="O578" t="s">
        <v>15</v>
      </c>
      <c r="P578">
        <v>16314</v>
      </c>
      <c r="Q578">
        <v>1.9699990000000001</v>
      </c>
      <c r="R578">
        <v>2.0575019999999999</v>
      </c>
      <c r="S578">
        <v>8.7502999999999803E-2</v>
      </c>
      <c r="T578">
        <v>87.502999999999801</v>
      </c>
      <c r="Y578">
        <v>47982</v>
      </c>
      <c r="Z578" t="s">
        <v>79</v>
      </c>
      <c r="AA578" t="s">
        <v>8</v>
      </c>
      <c r="AB578">
        <v>16314</v>
      </c>
      <c r="AC578">
        <v>2.3599990000000002</v>
      </c>
      <c r="AD578">
        <v>2.4450050000000001</v>
      </c>
      <c r="AE578">
        <v>8.5005999999999901E-2</v>
      </c>
      <c r="AF578">
        <v>85.005999999999901</v>
      </c>
    </row>
    <row r="579" spans="1:32">
      <c r="A579">
        <v>39198</v>
      </c>
      <c r="B579" t="s">
        <v>8</v>
      </c>
      <c r="C579" t="s">
        <v>15</v>
      </c>
      <c r="D579">
        <v>16266</v>
      </c>
      <c r="E579">
        <v>1.209999</v>
      </c>
      <c r="F579">
        <v>1.2975019999999999</v>
      </c>
      <c r="G579">
        <v>8.7502999999999803E-2</v>
      </c>
      <c r="H579">
        <v>87.502999999999801</v>
      </c>
      <c r="M579">
        <v>41807</v>
      </c>
      <c r="N579" t="s">
        <v>69</v>
      </c>
      <c r="O579" t="s">
        <v>15</v>
      </c>
      <c r="P579">
        <v>16314</v>
      </c>
      <c r="Q579">
        <v>2.1</v>
      </c>
      <c r="R579">
        <v>2.1855020000000001</v>
      </c>
      <c r="S579">
        <v>8.5501999999999898E-2</v>
      </c>
      <c r="T579">
        <v>85.501999999999896</v>
      </c>
      <c r="Y579">
        <v>47985</v>
      </c>
      <c r="Z579" t="s">
        <v>79</v>
      </c>
      <c r="AA579" t="s">
        <v>8</v>
      </c>
      <c r="AB579">
        <v>16314</v>
      </c>
      <c r="AC579">
        <v>2.4599989999999998</v>
      </c>
      <c r="AD579">
        <v>2.54500499999999</v>
      </c>
      <c r="AE579">
        <v>8.5005999999999901E-2</v>
      </c>
      <c r="AF579">
        <v>85.005999999999901</v>
      </c>
    </row>
    <row r="580" spans="1:32">
      <c r="A580">
        <v>39199</v>
      </c>
      <c r="B580" t="s">
        <v>8</v>
      </c>
      <c r="C580" t="s">
        <v>15</v>
      </c>
      <c r="D580">
        <v>16266</v>
      </c>
      <c r="E580">
        <v>1.32</v>
      </c>
      <c r="F580">
        <v>1.4055029999999999</v>
      </c>
      <c r="G580">
        <v>8.5502999999999801E-2</v>
      </c>
      <c r="H580">
        <v>85.502999999999801</v>
      </c>
      <c r="M580">
        <v>41808</v>
      </c>
      <c r="N580" t="s">
        <v>69</v>
      </c>
      <c r="O580" t="s">
        <v>15</v>
      </c>
      <c r="P580">
        <v>16314</v>
      </c>
      <c r="Q580">
        <v>2.4500000000000002</v>
      </c>
      <c r="R580">
        <v>2.5375019999999999</v>
      </c>
      <c r="S580">
        <v>8.7501999999999705E-2</v>
      </c>
      <c r="T580">
        <v>87.501999999999697</v>
      </c>
      <c r="Y580">
        <v>48539</v>
      </c>
      <c r="Z580" t="s">
        <v>83</v>
      </c>
      <c r="AA580" t="s">
        <v>17</v>
      </c>
      <c r="AB580">
        <v>16314</v>
      </c>
      <c r="AC580">
        <v>1.179999</v>
      </c>
      <c r="AD580">
        <v>1.2650049999999999</v>
      </c>
      <c r="AE580">
        <v>8.5005999999999901E-2</v>
      </c>
      <c r="AF580">
        <v>85.005999999999901</v>
      </c>
    </row>
    <row r="581" spans="1:32">
      <c r="A581">
        <v>39200</v>
      </c>
      <c r="B581" t="s">
        <v>8</v>
      </c>
      <c r="C581" t="s">
        <v>15</v>
      </c>
      <c r="D581">
        <v>16266</v>
      </c>
      <c r="E581">
        <v>1.459999</v>
      </c>
      <c r="F581">
        <v>1.5455030000000001</v>
      </c>
      <c r="G581">
        <v>8.5503999999999997E-2</v>
      </c>
      <c r="H581">
        <v>85.504000000000005</v>
      </c>
      <c r="M581">
        <v>41809</v>
      </c>
      <c r="N581" t="s">
        <v>69</v>
      </c>
      <c r="O581" t="s">
        <v>15</v>
      </c>
      <c r="P581">
        <v>16314</v>
      </c>
      <c r="Q581">
        <v>2.46999999999999</v>
      </c>
      <c r="R581">
        <v>2.5575019999999999</v>
      </c>
      <c r="S581">
        <v>8.7502000000000094E-2</v>
      </c>
      <c r="T581">
        <v>87.502000000000194</v>
      </c>
      <c r="Y581">
        <v>48544</v>
      </c>
      <c r="Z581" t="s">
        <v>83</v>
      </c>
      <c r="AA581" t="s">
        <v>17</v>
      </c>
      <c r="AB581">
        <v>16314</v>
      </c>
      <c r="AC581">
        <v>1.699999</v>
      </c>
      <c r="AD581">
        <v>1.785005</v>
      </c>
      <c r="AE581">
        <v>8.5005999999999901E-2</v>
      </c>
      <c r="AF581">
        <v>85.005999999999901</v>
      </c>
    </row>
    <row r="582" spans="1:32">
      <c r="A582">
        <v>39201</v>
      </c>
      <c r="B582" t="s">
        <v>8</v>
      </c>
      <c r="C582" t="s">
        <v>15</v>
      </c>
      <c r="D582">
        <v>16266</v>
      </c>
      <c r="E582">
        <v>1.53</v>
      </c>
      <c r="F582">
        <v>1.617502</v>
      </c>
      <c r="G582">
        <v>8.7501999999999899E-2</v>
      </c>
      <c r="H582">
        <v>87.501999999999896</v>
      </c>
      <c r="M582">
        <v>41810</v>
      </c>
      <c r="N582" t="s">
        <v>69</v>
      </c>
      <c r="O582" t="s">
        <v>15</v>
      </c>
      <c r="P582">
        <v>16314</v>
      </c>
      <c r="Q582">
        <v>2.5299990000000001</v>
      </c>
      <c r="R582">
        <v>2.617502</v>
      </c>
      <c r="S582">
        <v>8.7502999999999803E-2</v>
      </c>
      <c r="T582">
        <v>87.502999999999801</v>
      </c>
      <c r="Y582">
        <v>48551</v>
      </c>
      <c r="Z582" t="s">
        <v>83</v>
      </c>
      <c r="AA582" t="s">
        <v>17</v>
      </c>
      <c r="AB582">
        <v>16314</v>
      </c>
      <c r="AC582">
        <v>2.3599990000000002</v>
      </c>
      <c r="AD582">
        <v>2.4450050000000001</v>
      </c>
      <c r="AE582">
        <v>8.5005999999999901E-2</v>
      </c>
      <c r="AF582">
        <v>85.005999999999901</v>
      </c>
    </row>
    <row r="583" spans="1:32">
      <c r="A583">
        <v>39202</v>
      </c>
      <c r="B583" t="s">
        <v>8</v>
      </c>
      <c r="C583" t="s">
        <v>15</v>
      </c>
      <c r="D583">
        <v>16266</v>
      </c>
      <c r="E583">
        <v>1.55</v>
      </c>
      <c r="F583">
        <v>1.637502</v>
      </c>
      <c r="G583">
        <v>8.7501999999999899E-2</v>
      </c>
      <c r="H583">
        <v>87.501999999999896</v>
      </c>
      <c r="M583">
        <v>41811</v>
      </c>
      <c r="N583" t="s">
        <v>69</v>
      </c>
      <c r="O583" t="s">
        <v>15</v>
      </c>
      <c r="P583">
        <v>16314</v>
      </c>
      <c r="Q583">
        <v>2.6</v>
      </c>
      <c r="R583">
        <v>2.6855020000000001</v>
      </c>
      <c r="S583">
        <v>8.5501999999999898E-2</v>
      </c>
      <c r="T583">
        <v>85.501999999999896</v>
      </c>
      <c r="Y583">
        <v>48554</v>
      </c>
      <c r="Z583" t="s">
        <v>83</v>
      </c>
      <c r="AA583" t="s">
        <v>17</v>
      </c>
      <c r="AB583">
        <v>16314</v>
      </c>
      <c r="AC583">
        <v>2.4599989999999998</v>
      </c>
      <c r="AD583">
        <v>2.54500499999999</v>
      </c>
      <c r="AE583">
        <v>8.5005999999999901E-2</v>
      </c>
      <c r="AF583">
        <v>85.005999999999901</v>
      </c>
    </row>
    <row r="584" spans="1:32">
      <c r="A584">
        <v>39203</v>
      </c>
      <c r="B584" t="s">
        <v>8</v>
      </c>
      <c r="C584" t="s">
        <v>15</v>
      </c>
      <c r="D584">
        <v>16266</v>
      </c>
      <c r="E584">
        <v>1.83</v>
      </c>
      <c r="F584">
        <v>1.917502</v>
      </c>
      <c r="G584">
        <v>8.7501999999999899E-2</v>
      </c>
      <c r="H584">
        <v>87.501999999999896</v>
      </c>
      <c r="M584">
        <v>41812</v>
      </c>
      <c r="N584" t="s">
        <v>69</v>
      </c>
      <c r="O584" t="s">
        <v>15</v>
      </c>
      <c r="P584">
        <v>16314</v>
      </c>
      <c r="Q584">
        <v>2.62999899999999</v>
      </c>
      <c r="R584">
        <v>2.7175020000000001</v>
      </c>
      <c r="S584">
        <v>8.7503000000000303E-2</v>
      </c>
      <c r="T584">
        <v>87.503000000000299</v>
      </c>
      <c r="Y584">
        <v>44977</v>
      </c>
      <c r="Z584" t="s">
        <v>78</v>
      </c>
      <c r="AA584" t="s">
        <v>12</v>
      </c>
      <c r="AB584">
        <v>16314</v>
      </c>
      <c r="AC584">
        <v>1.179999</v>
      </c>
      <c r="AD584">
        <v>1.2650049999999999</v>
      </c>
      <c r="AE584">
        <v>8.5005999999999901E-2</v>
      </c>
      <c r="AF584">
        <v>85.005999999999901</v>
      </c>
    </row>
    <row r="585" spans="1:32">
      <c r="A585">
        <v>39204</v>
      </c>
      <c r="B585" t="s">
        <v>8</v>
      </c>
      <c r="C585" t="s">
        <v>15</v>
      </c>
      <c r="D585">
        <v>16266</v>
      </c>
      <c r="E585">
        <v>1.929999</v>
      </c>
      <c r="F585">
        <v>2.0175019999999999</v>
      </c>
      <c r="G585">
        <v>8.7502999999999803E-2</v>
      </c>
      <c r="H585">
        <v>87.502999999999801</v>
      </c>
      <c r="M585">
        <v>41813</v>
      </c>
      <c r="N585" t="s">
        <v>69</v>
      </c>
      <c r="O585" t="s">
        <v>15</v>
      </c>
      <c r="P585">
        <v>16314</v>
      </c>
      <c r="Q585">
        <v>2.68</v>
      </c>
      <c r="R585">
        <v>2.765504</v>
      </c>
      <c r="S585">
        <v>8.5503999999999802E-2</v>
      </c>
      <c r="T585">
        <v>85.503999999999806</v>
      </c>
      <c r="Y585">
        <v>44982</v>
      </c>
      <c r="Z585" t="s">
        <v>78</v>
      </c>
      <c r="AA585" t="s">
        <v>12</v>
      </c>
      <c r="AB585">
        <v>16314</v>
      </c>
      <c r="AC585">
        <v>1.699999</v>
      </c>
      <c r="AD585">
        <v>1.785005</v>
      </c>
      <c r="AE585">
        <v>8.5005999999999901E-2</v>
      </c>
      <c r="AF585">
        <v>85.005999999999901</v>
      </c>
    </row>
    <row r="586" spans="1:32">
      <c r="A586">
        <v>39205</v>
      </c>
      <c r="B586" t="s">
        <v>8</v>
      </c>
      <c r="C586" t="s">
        <v>15</v>
      </c>
      <c r="D586">
        <v>16266</v>
      </c>
      <c r="E586">
        <v>1.939999</v>
      </c>
      <c r="F586">
        <v>2.0255030000000001</v>
      </c>
      <c r="G586">
        <v>8.5503999999999997E-2</v>
      </c>
      <c r="H586">
        <v>85.504000000000005</v>
      </c>
      <c r="M586">
        <v>55864</v>
      </c>
      <c r="N586" t="s">
        <v>16</v>
      </c>
      <c r="O586" t="s">
        <v>18</v>
      </c>
      <c r="P586">
        <v>16314</v>
      </c>
      <c r="Q586">
        <v>1.2299990000000001</v>
      </c>
      <c r="R586">
        <v>1.317502</v>
      </c>
      <c r="S586">
        <v>8.7502999999999803E-2</v>
      </c>
      <c r="T586">
        <v>87.502999999999801</v>
      </c>
      <c r="Y586">
        <v>44989</v>
      </c>
      <c r="Z586" t="s">
        <v>78</v>
      </c>
      <c r="AA586" t="s">
        <v>12</v>
      </c>
      <c r="AB586">
        <v>16314</v>
      </c>
      <c r="AC586">
        <v>2.3599990000000002</v>
      </c>
      <c r="AD586">
        <v>2.4450050000000001</v>
      </c>
      <c r="AE586">
        <v>8.5005999999999901E-2</v>
      </c>
      <c r="AF586">
        <v>85.005999999999901</v>
      </c>
    </row>
    <row r="587" spans="1:32">
      <c r="A587">
        <v>39206</v>
      </c>
      <c r="B587" t="s">
        <v>8</v>
      </c>
      <c r="C587" t="s">
        <v>15</v>
      </c>
      <c r="D587">
        <v>16266</v>
      </c>
      <c r="E587">
        <v>2.2099989999999998</v>
      </c>
      <c r="F587">
        <v>2.2975020000000002</v>
      </c>
      <c r="G587">
        <v>8.7503000000000303E-2</v>
      </c>
      <c r="H587">
        <v>87.503000000000299</v>
      </c>
      <c r="M587">
        <v>55865</v>
      </c>
      <c r="N587" t="s">
        <v>16</v>
      </c>
      <c r="O587" t="s">
        <v>18</v>
      </c>
      <c r="P587">
        <v>16314</v>
      </c>
      <c r="Q587">
        <v>1.26</v>
      </c>
      <c r="R587">
        <v>1.3455029999999999</v>
      </c>
      <c r="S587">
        <v>8.5502999999999801E-2</v>
      </c>
      <c r="T587">
        <v>85.502999999999801</v>
      </c>
      <c r="Y587">
        <v>44992</v>
      </c>
      <c r="Z587" t="s">
        <v>78</v>
      </c>
      <c r="AA587" t="s">
        <v>12</v>
      </c>
      <c r="AB587">
        <v>16314</v>
      </c>
      <c r="AC587">
        <v>2.4599989999999998</v>
      </c>
      <c r="AD587">
        <v>2.54500499999999</v>
      </c>
      <c r="AE587">
        <v>8.5005999999999901E-2</v>
      </c>
      <c r="AF587">
        <v>85.005999999999901</v>
      </c>
    </row>
    <row r="588" spans="1:32">
      <c r="A588">
        <v>39207</v>
      </c>
      <c r="B588" t="s">
        <v>8</v>
      </c>
      <c r="C588" t="s">
        <v>15</v>
      </c>
      <c r="D588">
        <v>16266</v>
      </c>
      <c r="E588">
        <v>2.2400000000000002</v>
      </c>
      <c r="F588">
        <v>2.3255029999999999</v>
      </c>
      <c r="G588">
        <v>8.5502999999999593E-2</v>
      </c>
      <c r="H588">
        <v>85.502999999999602</v>
      </c>
      <c r="M588">
        <v>55866</v>
      </c>
      <c r="N588" t="s">
        <v>16</v>
      </c>
      <c r="O588" t="s">
        <v>18</v>
      </c>
      <c r="P588">
        <v>16314</v>
      </c>
      <c r="Q588">
        <v>1.29</v>
      </c>
      <c r="R588">
        <v>1.377502</v>
      </c>
      <c r="S588">
        <v>8.7501999999999899E-2</v>
      </c>
      <c r="T588">
        <v>87.501999999999896</v>
      </c>
      <c r="Y588">
        <v>44988</v>
      </c>
      <c r="Z588" t="s">
        <v>15</v>
      </c>
      <c r="AA588" t="s">
        <v>16</v>
      </c>
      <c r="AB588">
        <v>16314</v>
      </c>
      <c r="AC588">
        <v>1.959999</v>
      </c>
      <c r="AD588">
        <v>2.0450050000000002</v>
      </c>
      <c r="AE588">
        <v>8.5006000000000095E-2</v>
      </c>
      <c r="AF588">
        <v>85.0060000000001</v>
      </c>
    </row>
    <row r="589" spans="1:32">
      <c r="A589">
        <v>39208</v>
      </c>
      <c r="B589" t="s">
        <v>8</v>
      </c>
      <c r="C589" t="s">
        <v>15</v>
      </c>
      <c r="D589">
        <v>16266</v>
      </c>
      <c r="E589">
        <v>2.4300000000000002</v>
      </c>
      <c r="F589">
        <v>2.5175049999999999</v>
      </c>
      <c r="G589">
        <v>8.7504999999999694E-2</v>
      </c>
      <c r="H589">
        <v>87.504999999999697</v>
      </c>
      <c r="M589">
        <v>55867</v>
      </c>
      <c r="N589" t="s">
        <v>16</v>
      </c>
      <c r="O589" t="s">
        <v>18</v>
      </c>
      <c r="P589">
        <v>16314</v>
      </c>
      <c r="Q589">
        <v>1.439999</v>
      </c>
      <c r="R589">
        <v>1.5255030000000001</v>
      </c>
      <c r="S589">
        <v>8.5503999999999997E-2</v>
      </c>
      <c r="T589">
        <v>85.504000000000005</v>
      </c>
      <c r="Y589">
        <v>47972</v>
      </c>
      <c r="Z589" t="s">
        <v>79</v>
      </c>
      <c r="AA589" t="s">
        <v>8</v>
      </c>
      <c r="AB589">
        <v>16314</v>
      </c>
      <c r="AC589">
        <v>1.959999</v>
      </c>
      <c r="AD589">
        <v>2.0450050000000002</v>
      </c>
      <c r="AE589">
        <v>8.5006000000000095E-2</v>
      </c>
      <c r="AF589">
        <v>85.0060000000001</v>
      </c>
    </row>
    <row r="590" spans="1:32">
      <c r="A590">
        <v>39209</v>
      </c>
      <c r="B590" t="s">
        <v>8</v>
      </c>
      <c r="C590" t="s">
        <v>15</v>
      </c>
      <c r="D590">
        <v>16266</v>
      </c>
      <c r="E590">
        <v>2.46999999999999</v>
      </c>
      <c r="F590">
        <v>2.5575019999999999</v>
      </c>
      <c r="G590">
        <v>8.7502000000000094E-2</v>
      </c>
      <c r="H590">
        <v>87.502000000000194</v>
      </c>
      <c r="M590">
        <v>55868</v>
      </c>
      <c r="N590" t="s">
        <v>16</v>
      </c>
      <c r="O590" t="s">
        <v>18</v>
      </c>
      <c r="P590">
        <v>16314</v>
      </c>
      <c r="Q590">
        <v>1.449999</v>
      </c>
      <c r="R590">
        <v>1.5375019999999999</v>
      </c>
      <c r="S590">
        <v>8.7502999999999803E-2</v>
      </c>
      <c r="T590">
        <v>87.502999999999801</v>
      </c>
      <c r="Y590">
        <v>48541</v>
      </c>
      <c r="Z590" t="s">
        <v>83</v>
      </c>
      <c r="AA590" t="s">
        <v>17</v>
      </c>
      <c r="AB590">
        <v>16314</v>
      </c>
      <c r="AC590">
        <v>1.959999</v>
      </c>
      <c r="AD590">
        <v>2.0450050000000002</v>
      </c>
      <c r="AE590">
        <v>8.5006000000000095E-2</v>
      </c>
      <c r="AF590">
        <v>85.0060000000001</v>
      </c>
    </row>
    <row r="591" spans="1:32">
      <c r="A591">
        <v>39210</v>
      </c>
      <c r="B591" t="s">
        <v>8</v>
      </c>
      <c r="C591" t="s">
        <v>15</v>
      </c>
      <c r="D591">
        <v>16266</v>
      </c>
      <c r="E591">
        <v>2.6699989999999998</v>
      </c>
      <c r="F591">
        <v>2.7575020000000001</v>
      </c>
      <c r="G591">
        <v>8.7503000000000303E-2</v>
      </c>
      <c r="H591">
        <v>87.503000000000299</v>
      </c>
      <c r="M591">
        <v>55869</v>
      </c>
      <c r="N591" t="s">
        <v>16</v>
      </c>
      <c r="O591" t="s">
        <v>18</v>
      </c>
      <c r="P591">
        <v>16314</v>
      </c>
      <c r="Q591">
        <v>1.51</v>
      </c>
      <c r="R591">
        <v>1.597502</v>
      </c>
      <c r="S591">
        <v>8.7501999999999899E-2</v>
      </c>
      <c r="T591">
        <v>87.501999999999896</v>
      </c>
      <c r="Y591">
        <v>44979</v>
      </c>
      <c r="Z591" t="s">
        <v>78</v>
      </c>
      <c r="AA591" t="s">
        <v>12</v>
      </c>
      <c r="AB591">
        <v>16314</v>
      </c>
      <c r="AC591">
        <v>1.959999</v>
      </c>
      <c r="AD591">
        <v>2.0450050000000002</v>
      </c>
      <c r="AE591">
        <v>8.5006000000000095E-2</v>
      </c>
      <c r="AF591">
        <v>85.0060000000001</v>
      </c>
    </row>
    <row r="592" spans="1:32">
      <c r="A592">
        <v>39211</v>
      </c>
      <c r="B592" t="s">
        <v>8</v>
      </c>
      <c r="C592" t="s">
        <v>15</v>
      </c>
      <c r="D592">
        <v>16266</v>
      </c>
      <c r="E592">
        <v>2.7</v>
      </c>
      <c r="F592">
        <v>2.7855029999999998</v>
      </c>
      <c r="G592">
        <v>8.5502999999999593E-2</v>
      </c>
      <c r="H592">
        <v>85.502999999999602</v>
      </c>
      <c r="M592">
        <v>55870</v>
      </c>
      <c r="N592" t="s">
        <v>16</v>
      </c>
      <c r="O592" t="s">
        <v>18</v>
      </c>
      <c r="P592">
        <v>16314</v>
      </c>
      <c r="Q592">
        <v>1.649999</v>
      </c>
      <c r="R592">
        <v>1.7375020000000001</v>
      </c>
      <c r="S592">
        <v>8.7503000000000095E-2</v>
      </c>
      <c r="T592">
        <v>87.5030000000001</v>
      </c>
      <c r="Y592">
        <v>44993</v>
      </c>
      <c r="Z592" t="s">
        <v>15</v>
      </c>
      <c r="AA592" t="s">
        <v>16</v>
      </c>
      <c r="AB592">
        <v>16314</v>
      </c>
      <c r="AC592">
        <v>1.939999</v>
      </c>
      <c r="AD592">
        <v>2.0250050000000002</v>
      </c>
      <c r="AE592">
        <v>8.5006000000000095E-2</v>
      </c>
      <c r="AF592">
        <v>85.0060000000001</v>
      </c>
    </row>
    <row r="593" spans="1:32">
      <c r="A593">
        <v>39212</v>
      </c>
      <c r="B593" t="s">
        <v>8</v>
      </c>
      <c r="C593" t="s">
        <v>15</v>
      </c>
      <c r="D593">
        <v>16266</v>
      </c>
      <c r="E593">
        <v>2.89</v>
      </c>
      <c r="F593">
        <v>2.9775019999999999</v>
      </c>
      <c r="G593">
        <v>8.7501999999999705E-2</v>
      </c>
      <c r="H593">
        <v>87.501999999999697</v>
      </c>
      <c r="M593">
        <v>55871</v>
      </c>
      <c r="N593" t="s">
        <v>16</v>
      </c>
      <c r="O593" t="s">
        <v>18</v>
      </c>
      <c r="P593">
        <v>16314</v>
      </c>
      <c r="Q593">
        <v>1.81</v>
      </c>
      <c r="R593">
        <v>1.897502</v>
      </c>
      <c r="S593">
        <v>8.7501999999999899E-2</v>
      </c>
      <c r="T593">
        <v>87.501999999999896</v>
      </c>
      <c r="Y593">
        <v>47977</v>
      </c>
      <c r="Z593" t="s">
        <v>79</v>
      </c>
      <c r="AA593" t="s">
        <v>8</v>
      </c>
      <c r="AB593">
        <v>16314</v>
      </c>
      <c r="AC593">
        <v>1.939999</v>
      </c>
      <c r="AD593">
        <v>2.0250050000000002</v>
      </c>
      <c r="AE593">
        <v>8.5006000000000095E-2</v>
      </c>
      <c r="AF593">
        <v>85.0060000000001</v>
      </c>
    </row>
    <row r="594" spans="1:32">
      <c r="A594">
        <v>55864</v>
      </c>
      <c r="B594" t="s">
        <v>16</v>
      </c>
      <c r="C594" t="s">
        <v>18</v>
      </c>
      <c r="D594">
        <v>16266</v>
      </c>
      <c r="E594">
        <v>1.1200000000000001</v>
      </c>
      <c r="F594">
        <v>1.205503</v>
      </c>
      <c r="G594">
        <v>8.5502999999999801E-2</v>
      </c>
      <c r="H594">
        <v>85.502999999999801</v>
      </c>
      <c r="M594">
        <v>55872</v>
      </c>
      <c r="N594" t="s">
        <v>16</v>
      </c>
      <c r="O594" t="s">
        <v>18</v>
      </c>
      <c r="P594">
        <v>16314</v>
      </c>
      <c r="Q594">
        <v>1.899999</v>
      </c>
      <c r="R594">
        <v>1.985503</v>
      </c>
      <c r="S594">
        <v>8.5503999999999997E-2</v>
      </c>
      <c r="T594">
        <v>85.504000000000005</v>
      </c>
      <c r="Y594">
        <v>48546</v>
      </c>
      <c r="Z594" t="s">
        <v>83</v>
      </c>
      <c r="AA594" t="s">
        <v>17</v>
      </c>
      <c r="AB594">
        <v>16314</v>
      </c>
      <c r="AC594">
        <v>1.939999</v>
      </c>
      <c r="AD594">
        <v>2.0250050000000002</v>
      </c>
      <c r="AE594">
        <v>8.5006000000000095E-2</v>
      </c>
      <c r="AF594">
        <v>85.0060000000001</v>
      </c>
    </row>
    <row r="595" spans="1:32">
      <c r="A595">
        <v>55865</v>
      </c>
      <c r="B595" t="s">
        <v>16</v>
      </c>
      <c r="C595" t="s">
        <v>18</v>
      </c>
      <c r="D595">
        <v>16266</v>
      </c>
      <c r="E595">
        <v>1.209999</v>
      </c>
      <c r="F595">
        <v>1.2975019999999999</v>
      </c>
      <c r="G595">
        <v>8.7502999999999803E-2</v>
      </c>
      <c r="H595">
        <v>87.502999999999801</v>
      </c>
      <c r="M595">
        <v>55873</v>
      </c>
      <c r="N595" t="s">
        <v>16</v>
      </c>
      <c r="O595" t="s">
        <v>18</v>
      </c>
      <c r="P595">
        <v>16314</v>
      </c>
      <c r="Q595">
        <v>1.9699990000000001</v>
      </c>
      <c r="R595">
        <v>2.0575019999999999</v>
      </c>
      <c r="S595">
        <v>8.7502999999999803E-2</v>
      </c>
      <c r="T595">
        <v>87.502999999999801</v>
      </c>
      <c r="Y595">
        <v>44984</v>
      </c>
      <c r="Z595" t="s">
        <v>78</v>
      </c>
      <c r="AA595" t="s">
        <v>12</v>
      </c>
      <c r="AB595">
        <v>16314</v>
      </c>
      <c r="AC595">
        <v>1.939999</v>
      </c>
      <c r="AD595">
        <v>2.0250050000000002</v>
      </c>
      <c r="AE595">
        <v>8.5006000000000095E-2</v>
      </c>
      <c r="AF595">
        <v>85.0060000000001</v>
      </c>
    </row>
    <row r="596" spans="1:32">
      <c r="A596">
        <v>55866</v>
      </c>
      <c r="B596" t="s">
        <v>16</v>
      </c>
      <c r="C596" t="s">
        <v>18</v>
      </c>
      <c r="D596">
        <v>16266</v>
      </c>
      <c r="E596">
        <v>1.32</v>
      </c>
      <c r="F596">
        <v>1.4055029999999999</v>
      </c>
      <c r="G596">
        <v>8.5502999999999801E-2</v>
      </c>
      <c r="H596">
        <v>85.502999999999801</v>
      </c>
      <c r="M596">
        <v>55874</v>
      </c>
      <c r="N596" t="s">
        <v>16</v>
      </c>
      <c r="O596" t="s">
        <v>18</v>
      </c>
      <c r="P596">
        <v>16314</v>
      </c>
      <c r="Q596">
        <v>2.1</v>
      </c>
      <c r="R596">
        <v>2.1855030000000002</v>
      </c>
      <c r="S596">
        <v>8.5503000000000107E-2</v>
      </c>
      <c r="T596">
        <v>85.5030000000001</v>
      </c>
      <c r="Y596">
        <v>44991</v>
      </c>
      <c r="Z596" t="s">
        <v>15</v>
      </c>
      <c r="AA596" t="s">
        <v>16</v>
      </c>
      <c r="AB596">
        <v>16314</v>
      </c>
      <c r="AC596">
        <v>1.939999</v>
      </c>
      <c r="AD596">
        <v>2.0250050000000002</v>
      </c>
      <c r="AE596">
        <v>8.5006000000000095E-2</v>
      </c>
      <c r="AF596">
        <v>85.0060000000001</v>
      </c>
    </row>
    <row r="597" spans="1:32">
      <c r="A597">
        <v>55867</v>
      </c>
      <c r="B597" t="s">
        <v>16</v>
      </c>
      <c r="C597" t="s">
        <v>18</v>
      </c>
      <c r="D597">
        <v>16266</v>
      </c>
      <c r="E597">
        <v>1.459999</v>
      </c>
      <c r="F597">
        <v>1.5455030000000001</v>
      </c>
      <c r="G597">
        <v>8.5503999999999997E-2</v>
      </c>
      <c r="H597">
        <v>85.504000000000005</v>
      </c>
      <c r="M597">
        <v>55875</v>
      </c>
      <c r="N597" t="s">
        <v>16</v>
      </c>
      <c r="O597" t="s">
        <v>18</v>
      </c>
      <c r="P597">
        <v>16314</v>
      </c>
      <c r="Q597">
        <v>2.4500000000000002</v>
      </c>
      <c r="R597">
        <v>2.5375019999999999</v>
      </c>
      <c r="S597">
        <v>8.7501999999999705E-2</v>
      </c>
      <c r="T597">
        <v>87.501999999999697</v>
      </c>
      <c r="Y597">
        <v>47975</v>
      </c>
      <c r="Z597" t="s">
        <v>79</v>
      </c>
      <c r="AA597" t="s">
        <v>8</v>
      </c>
      <c r="AB597">
        <v>16314</v>
      </c>
      <c r="AC597">
        <v>1.939999</v>
      </c>
      <c r="AD597">
        <v>2.0250050000000002</v>
      </c>
      <c r="AE597">
        <v>8.5006000000000095E-2</v>
      </c>
      <c r="AF597">
        <v>85.0060000000001</v>
      </c>
    </row>
    <row r="598" spans="1:32">
      <c r="A598">
        <v>55868</v>
      </c>
      <c r="B598" t="s">
        <v>16</v>
      </c>
      <c r="C598" t="s">
        <v>18</v>
      </c>
      <c r="D598">
        <v>16266</v>
      </c>
      <c r="E598">
        <v>1.53</v>
      </c>
      <c r="F598">
        <v>1.617502</v>
      </c>
      <c r="G598">
        <v>8.7501999999999899E-2</v>
      </c>
      <c r="H598">
        <v>87.501999999999896</v>
      </c>
      <c r="M598">
        <v>55876</v>
      </c>
      <c r="N598" t="s">
        <v>16</v>
      </c>
      <c r="O598" t="s">
        <v>18</v>
      </c>
      <c r="P598">
        <v>16314</v>
      </c>
      <c r="Q598">
        <v>2.46999999999999</v>
      </c>
      <c r="R598">
        <v>2.5575019999999999</v>
      </c>
      <c r="S598">
        <v>8.7502000000000094E-2</v>
      </c>
      <c r="T598">
        <v>87.502000000000194</v>
      </c>
      <c r="Y598">
        <v>48544</v>
      </c>
      <c r="Z598" t="s">
        <v>83</v>
      </c>
      <c r="AA598" t="s">
        <v>17</v>
      </c>
      <c r="AB598">
        <v>16314</v>
      </c>
      <c r="AC598">
        <v>1.939999</v>
      </c>
      <c r="AD598">
        <v>2.0250050000000002</v>
      </c>
      <c r="AE598">
        <v>8.5006000000000095E-2</v>
      </c>
      <c r="AF598">
        <v>85.0060000000001</v>
      </c>
    </row>
    <row r="599" spans="1:32">
      <c r="A599">
        <v>55869</v>
      </c>
      <c r="B599" t="s">
        <v>16</v>
      </c>
      <c r="C599" t="s">
        <v>18</v>
      </c>
      <c r="D599">
        <v>16266</v>
      </c>
      <c r="E599">
        <v>1.55</v>
      </c>
      <c r="F599">
        <v>1.637502</v>
      </c>
      <c r="G599">
        <v>8.7501999999999899E-2</v>
      </c>
      <c r="H599">
        <v>87.501999999999896</v>
      </c>
      <c r="M599">
        <v>55877</v>
      </c>
      <c r="N599" t="s">
        <v>16</v>
      </c>
      <c r="O599" t="s">
        <v>18</v>
      </c>
      <c r="P599">
        <v>16314</v>
      </c>
      <c r="Q599">
        <v>2.5299990000000001</v>
      </c>
      <c r="R599">
        <v>2.617502</v>
      </c>
      <c r="S599">
        <v>8.7502999999999803E-2</v>
      </c>
      <c r="T599">
        <v>87.502999999999801</v>
      </c>
      <c r="Y599">
        <v>44987</v>
      </c>
      <c r="Z599" t="s">
        <v>15</v>
      </c>
      <c r="AA599" t="s">
        <v>16</v>
      </c>
      <c r="AB599">
        <v>16314</v>
      </c>
      <c r="AC599">
        <v>1.419999</v>
      </c>
      <c r="AD599">
        <v>1.5050049999999999</v>
      </c>
      <c r="AE599">
        <v>8.5006000000000095E-2</v>
      </c>
      <c r="AF599">
        <v>85.0060000000001</v>
      </c>
    </row>
    <row r="600" spans="1:32">
      <c r="A600">
        <v>55870</v>
      </c>
      <c r="B600" t="s">
        <v>16</v>
      </c>
      <c r="C600" t="s">
        <v>18</v>
      </c>
      <c r="D600">
        <v>16266</v>
      </c>
      <c r="E600">
        <v>1.83</v>
      </c>
      <c r="F600">
        <v>1.917502</v>
      </c>
      <c r="G600">
        <v>8.7501999999999899E-2</v>
      </c>
      <c r="H600">
        <v>87.501999999999896</v>
      </c>
      <c r="M600">
        <v>55878</v>
      </c>
      <c r="N600" t="s">
        <v>16</v>
      </c>
      <c r="O600" t="s">
        <v>18</v>
      </c>
      <c r="P600">
        <v>16314</v>
      </c>
      <c r="Q600">
        <v>2.6</v>
      </c>
      <c r="R600">
        <v>2.68550299999999</v>
      </c>
      <c r="S600">
        <v>8.5502999999999593E-2</v>
      </c>
      <c r="T600">
        <v>85.502999999999602</v>
      </c>
      <c r="Y600">
        <v>44988</v>
      </c>
      <c r="Z600" t="s">
        <v>15</v>
      </c>
      <c r="AA600" t="s">
        <v>16</v>
      </c>
      <c r="AB600">
        <v>16314</v>
      </c>
      <c r="AC600">
        <v>1.439999</v>
      </c>
      <c r="AD600">
        <v>1.5250049999999999</v>
      </c>
      <c r="AE600">
        <v>8.5006000000000095E-2</v>
      </c>
      <c r="AF600">
        <v>85.0060000000001</v>
      </c>
    </row>
    <row r="601" spans="1:32">
      <c r="A601">
        <v>55871</v>
      </c>
      <c r="B601" t="s">
        <v>16</v>
      </c>
      <c r="C601" t="s">
        <v>18</v>
      </c>
      <c r="D601">
        <v>16266</v>
      </c>
      <c r="E601">
        <v>1.929999</v>
      </c>
      <c r="F601">
        <v>2.0175019999999999</v>
      </c>
      <c r="G601">
        <v>8.7502999999999803E-2</v>
      </c>
      <c r="H601">
        <v>87.502999999999801</v>
      </c>
      <c r="M601">
        <v>55879</v>
      </c>
      <c r="N601" t="s">
        <v>16</v>
      </c>
      <c r="O601" t="s">
        <v>18</v>
      </c>
      <c r="P601">
        <v>16314</v>
      </c>
      <c r="Q601">
        <v>2.62999899999999</v>
      </c>
      <c r="R601">
        <v>2.7175020000000001</v>
      </c>
      <c r="S601">
        <v>8.7503000000000303E-2</v>
      </c>
      <c r="T601">
        <v>87.503000000000299</v>
      </c>
      <c r="Y601">
        <v>47971</v>
      </c>
      <c r="Z601" t="s">
        <v>79</v>
      </c>
      <c r="AA601" t="s">
        <v>8</v>
      </c>
      <c r="AB601">
        <v>16314</v>
      </c>
      <c r="AC601">
        <v>1.419999</v>
      </c>
      <c r="AD601">
        <v>1.5050049999999999</v>
      </c>
      <c r="AE601">
        <v>8.5006000000000095E-2</v>
      </c>
      <c r="AF601">
        <v>85.0060000000001</v>
      </c>
    </row>
    <row r="602" spans="1:32">
      <c r="A602">
        <v>55872</v>
      </c>
      <c r="B602" t="s">
        <v>16</v>
      </c>
      <c r="C602" t="s">
        <v>18</v>
      </c>
      <c r="D602">
        <v>16266</v>
      </c>
      <c r="E602">
        <v>1.939999</v>
      </c>
      <c r="F602">
        <v>2.0255030000000001</v>
      </c>
      <c r="G602">
        <v>8.5503999999999997E-2</v>
      </c>
      <c r="H602">
        <v>85.504000000000005</v>
      </c>
      <c r="M602">
        <v>55880</v>
      </c>
      <c r="N602" t="s">
        <v>16</v>
      </c>
      <c r="O602" t="s">
        <v>18</v>
      </c>
      <c r="P602">
        <v>16314</v>
      </c>
      <c r="Q602">
        <v>2.68</v>
      </c>
      <c r="R602">
        <v>2.7655029999999998</v>
      </c>
      <c r="S602">
        <v>8.5502999999999593E-2</v>
      </c>
      <c r="T602">
        <v>85.502999999999602</v>
      </c>
      <c r="Y602">
        <v>47972</v>
      </c>
      <c r="Z602" t="s">
        <v>79</v>
      </c>
      <c r="AA602" t="s">
        <v>8</v>
      </c>
      <c r="AB602">
        <v>16314</v>
      </c>
      <c r="AC602">
        <v>1.439999</v>
      </c>
      <c r="AD602">
        <v>1.5250049999999999</v>
      </c>
      <c r="AE602">
        <v>8.5006000000000095E-2</v>
      </c>
      <c r="AF602">
        <v>85.0060000000001</v>
      </c>
    </row>
    <row r="603" spans="1:32">
      <c r="A603">
        <v>55873</v>
      </c>
      <c r="B603" t="s">
        <v>16</v>
      </c>
      <c r="C603" t="s">
        <v>18</v>
      </c>
      <c r="D603">
        <v>16266</v>
      </c>
      <c r="E603">
        <v>2.2099989999999998</v>
      </c>
      <c r="F603">
        <v>2.2975020000000002</v>
      </c>
      <c r="G603">
        <v>8.7503000000000303E-2</v>
      </c>
      <c r="H603">
        <v>87.503000000000299</v>
      </c>
      <c r="M603">
        <v>35352</v>
      </c>
      <c r="N603" t="s">
        <v>56</v>
      </c>
      <c r="O603" t="s">
        <v>26</v>
      </c>
      <c r="P603">
        <v>16314</v>
      </c>
      <c r="Q603">
        <v>1.2299990000000001</v>
      </c>
      <c r="R603">
        <v>1.3175029999999901</v>
      </c>
      <c r="S603">
        <v>8.7503999999999804E-2</v>
      </c>
      <c r="T603">
        <v>87.503999999999806</v>
      </c>
      <c r="Y603">
        <v>48540</v>
      </c>
      <c r="Z603" t="s">
        <v>83</v>
      </c>
      <c r="AA603" t="s">
        <v>17</v>
      </c>
      <c r="AB603">
        <v>16314</v>
      </c>
      <c r="AC603">
        <v>1.419999</v>
      </c>
      <c r="AD603">
        <v>1.5050049999999999</v>
      </c>
      <c r="AE603">
        <v>8.5006000000000095E-2</v>
      </c>
      <c r="AF603">
        <v>85.0060000000001</v>
      </c>
    </row>
    <row r="604" spans="1:32">
      <c r="A604">
        <v>55874</v>
      </c>
      <c r="B604" t="s">
        <v>16</v>
      </c>
      <c r="C604" t="s">
        <v>18</v>
      </c>
      <c r="D604">
        <v>16266</v>
      </c>
      <c r="E604">
        <v>2.2400000000000002</v>
      </c>
      <c r="F604">
        <v>2.3255029999999999</v>
      </c>
      <c r="G604">
        <v>8.5502999999999593E-2</v>
      </c>
      <c r="H604">
        <v>85.502999999999602</v>
      </c>
      <c r="M604">
        <v>35353</v>
      </c>
      <c r="N604" t="s">
        <v>56</v>
      </c>
      <c r="O604" t="s">
        <v>26</v>
      </c>
      <c r="P604">
        <v>16314</v>
      </c>
      <c r="Q604">
        <v>1.26</v>
      </c>
      <c r="R604">
        <v>1.3455029999999999</v>
      </c>
      <c r="S604">
        <v>8.5502999999999801E-2</v>
      </c>
      <c r="T604">
        <v>85.502999999999801</v>
      </c>
      <c r="Y604">
        <v>48541</v>
      </c>
      <c r="Z604" t="s">
        <v>83</v>
      </c>
      <c r="AA604" t="s">
        <v>17</v>
      </c>
      <c r="AB604">
        <v>16314</v>
      </c>
      <c r="AC604">
        <v>1.439999</v>
      </c>
      <c r="AD604">
        <v>1.5250049999999999</v>
      </c>
      <c r="AE604">
        <v>8.5006000000000095E-2</v>
      </c>
      <c r="AF604">
        <v>85.0060000000001</v>
      </c>
    </row>
    <row r="605" spans="1:32">
      <c r="A605">
        <v>55875</v>
      </c>
      <c r="B605" t="s">
        <v>16</v>
      </c>
      <c r="C605" t="s">
        <v>18</v>
      </c>
      <c r="D605">
        <v>16266</v>
      </c>
      <c r="E605">
        <v>2.4300000000000002</v>
      </c>
      <c r="F605">
        <v>2.51750399999999</v>
      </c>
      <c r="G605">
        <v>8.7503999999999499E-2</v>
      </c>
      <c r="H605">
        <v>87.503999999999493</v>
      </c>
      <c r="M605">
        <v>35354</v>
      </c>
      <c r="N605" t="s">
        <v>56</v>
      </c>
      <c r="O605" t="s">
        <v>26</v>
      </c>
      <c r="P605">
        <v>16314</v>
      </c>
      <c r="Q605">
        <v>1.29</v>
      </c>
      <c r="R605">
        <v>1.3775029999999999</v>
      </c>
      <c r="S605">
        <v>8.7502999999999803E-2</v>
      </c>
      <c r="T605">
        <v>87.502999999999801</v>
      </c>
      <c r="Y605">
        <v>44978</v>
      </c>
      <c r="Z605" t="s">
        <v>78</v>
      </c>
      <c r="AA605" t="s">
        <v>12</v>
      </c>
      <c r="AB605">
        <v>16314</v>
      </c>
      <c r="AC605">
        <v>1.419999</v>
      </c>
      <c r="AD605">
        <v>1.5050049999999999</v>
      </c>
      <c r="AE605">
        <v>8.5006000000000095E-2</v>
      </c>
      <c r="AF605">
        <v>85.0060000000001</v>
      </c>
    </row>
    <row r="606" spans="1:32">
      <c r="A606">
        <v>55876</v>
      </c>
      <c r="B606" t="s">
        <v>16</v>
      </c>
      <c r="C606" t="s">
        <v>18</v>
      </c>
      <c r="D606">
        <v>16266</v>
      </c>
      <c r="E606">
        <v>2.46999999999999</v>
      </c>
      <c r="F606">
        <v>2.5575019999999999</v>
      </c>
      <c r="G606">
        <v>8.7502000000000094E-2</v>
      </c>
      <c r="H606">
        <v>87.502000000000194</v>
      </c>
      <c r="M606">
        <v>35355</v>
      </c>
      <c r="N606" t="s">
        <v>56</v>
      </c>
      <c r="O606" t="s">
        <v>26</v>
      </c>
      <c r="P606">
        <v>16314</v>
      </c>
      <c r="Q606">
        <v>1.439999</v>
      </c>
      <c r="R606">
        <v>1.5255030000000001</v>
      </c>
      <c r="S606">
        <v>8.5503999999999997E-2</v>
      </c>
      <c r="T606">
        <v>85.504000000000005</v>
      </c>
      <c r="Y606">
        <v>44999</v>
      </c>
      <c r="Z606" t="s">
        <v>15</v>
      </c>
      <c r="AA606" t="s">
        <v>16</v>
      </c>
      <c r="AB606">
        <v>16314</v>
      </c>
      <c r="AC606">
        <v>1.959999</v>
      </c>
      <c r="AD606">
        <v>2.0450050000000002</v>
      </c>
      <c r="AE606">
        <v>8.5006000000000095E-2</v>
      </c>
      <c r="AF606">
        <v>85.0060000000001</v>
      </c>
    </row>
    <row r="607" spans="1:32">
      <c r="A607">
        <v>55877</v>
      </c>
      <c r="B607" t="s">
        <v>16</v>
      </c>
      <c r="C607" t="s">
        <v>18</v>
      </c>
      <c r="D607">
        <v>16266</v>
      </c>
      <c r="E607">
        <v>2.6699989999999998</v>
      </c>
      <c r="F607">
        <v>2.7575020000000001</v>
      </c>
      <c r="G607">
        <v>8.7503000000000303E-2</v>
      </c>
      <c r="H607">
        <v>87.503000000000299</v>
      </c>
      <c r="M607">
        <v>35356</v>
      </c>
      <c r="N607" t="s">
        <v>56</v>
      </c>
      <c r="O607" t="s">
        <v>26</v>
      </c>
      <c r="P607">
        <v>16314</v>
      </c>
      <c r="Q607">
        <v>1.449999</v>
      </c>
      <c r="R607">
        <v>1.5375030000000001</v>
      </c>
      <c r="S607">
        <v>8.7503999999999998E-2</v>
      </c>
      <c r="T607">
        <v>87.504000000000005</v>
      </c>
      <c r="Y607">
        <v>47983</v>
      </c>
      <c r="Z607" t="s">
        <v>79</v>
      </c>
      <c r="AA607" t="s">
        <v>8</v>
      </c>
      <c r="AB607">
        <v>16314</v>
      </c>
      <c r="AC607">
        <v>1.959999</v>
      </c>
      <c r="AD607">
        <v>2.0450050000000002</v>
      </c>
      <c r="AE607">
        <v>8.5006000000000095E-2</v>
      </c>
      <c r="AF607">
        <v>85.0060000000001</v>
      </c>
    </row>
    <row r="608" spans="1:32">
      <c r="A608">
        <v>55878</v>
      </c>
      <c r="B608" t="s">
        <v>16</v>
      </c>
      <c r="C608" t="s">
        <v>18</v>
      </c>
      <c r="D608">
        <v>16266</v>
      </c>
      <c r="E608">
        <v>2.7</v>
      </c>
      <c r="F608">
        <v>2.7855029999999998</v>
      </c>
      <c r="G608">
        <v>8.5502999999999593E-2</v>
      </c>
      <c r="H608">
        <v>85.502999999999602</v>
      </c>
      <c r="M608">
        <v>35357</v>
      </c>
      <c r="N608" t="s">
        <v>56</v>
      </c>
      <c r="O608" t="s">
        <v>26</v>
      </c>
      <c r="P608">
        <v>16314</v>
      </c>
      <c r="Q608">
        <v>1.51</v>
      </c>
      <c r="R608">
        <v>1.5975029999999999</v>
      </c>
      <c r="S608">
        <v>8.7503000000000095E-2</v>
      </c>
      <c r="T608">
        <v>87.5030000000001</v>
      </c>
      <c r="Y608">
        <v>48552</v>
      </c>
      <c r="Z608" t="s">
        <v>83</v>
      </c>
      <c r="AA608" t="s">
        <v>17</v>
      </c>
      <c r="AB608">
        <v>16314</v>
      </c>
      <c r="AC608">
        <v>1.959999</v>
      </c>
      <c r="AD608">
        <v>2.0450050000000002</v>
      </c>
      <c r="AE608">
        <v>8.5006000000000095E-2</v>
      </c>
      <c r="AF608">
        <v>85.0060000000001</v>
      </c>
    </row>
    <row r="609" spans="1:32">
      <c r="A609">
        <v>55879</v>
      </c>
      <c r="B609" t="s">
        <v>16</v>
      </c>
      <c r="C609" t="s">
        <v>18</v>
      </c>
      <c r="D609">
        <v>16266</v>
      </c>
      <c r="E609">
        <v>2.89</v>
      </c>
      <c r="F609">
        <v>2.9775019999999999</v>
      </c>
      <c r="G609">
        <v>8.7501999999999705E-2</v>
      </c>
      <c r="H609">
        <v>87.501999999999697</v>
      </c>
      <c r="M609">
        <v>35358</v>
      </c>
      <c r="N609" t="s">
        <v>56</v>
      </c>
      <c r="O609" t="s">
        <v>26</v>
      </c>
      <c r="P609">
        <v>16314</v>
      </c>
      <c r="Q609">
        <v>1.649999</v>
      </c>
      <c r="R609">
        <v>1.737503</v>
      </c>
      <c r="S609">
        <v>8.7503999999999998E-2</v>
      </c>
      <c r="T609">
        <v>87.504000000000005</v>
      </c>
      <c r="Y609">
        <v>44986</v>
      </c>
      <c r="Z609" t="s">
        <v>78</v>
      </c>
      <c r="AA609" t="s">
        <v>12</v>
      </c>
      <c r="AB609">
        <v>16314</v>
      </c>
      <c r="AC609">
        <v>1.76</v>
      </c>
      <c r="AD609">
        <v>1.8450059999999999</v>
      </c>
      <c r="AE609">
        <v>8.5006000000000095E-2</v>
      </c>
      <c r="AF609">
        <v>85.0060000000001</v>
      </c>
    </row>
    <row r="610" spans="1:32">
      <c r="A610">
        <v>60028</v>
      </c>
      <c r="B610" t="s">
        <v>24</v>
      </c>
      <c r="C610" t="s">
        <v>26</v>
      </c>
      <c r="D610">
        <v>16266</v>
      </c>
      <c r="E610">
        <v>1.1200000000000001</v>
      </c>
      <c r="F610">
        <v>1.2055020000000001</v>
      </c>
      <c r="G610">
        <v>8.5501999999999898E-2</v>
      </c>
      <c r="H610">
        <v>85.501999999999896</v>
      </c>
      <c r="M610">
        <v>35359</v>
      </c>
      <c r="N610" t="s">
        <v>56</v>
      </c>
      <c r="O610" t="s">
        <v>26</v>
      </c>
      <c r="P610">
        <v>16314</v>
      </c>
      <c r="Q610">
        <v>1.81</v>
      </c>
      <c r="R610">
        <v>1.8975029999999999</v>
      </c>
      <c r="S610">
        <v>8.7502999999999803E-2</v>
      </c>
      <c r="T610">
        <v>87.502999999999801</v>
      </c>
      <c r="Y610">
        <v>44987</v>
      </c>
      <c r="Z610" t="s">
        <v>78</v>
      </c>
      <c r="AA610" t="s">
        <v>12</v>
      </c>
      <c r="AB610">
        <v>16314</v>
      </c>
      <c r="AC610">
        <v>1.8599999999999901</v>
      </c>
      <c r="AD610">
        <v>1.945006</v>
      </c>
      <c r="AE610">
        <v>8.5006000000000095E-2</v>
      </c>
      <c r="AF610">
        <v>85.0060000000001</v>
      </c>
    </row>
    <row r="611" spans="1:32">
      <c r="A611">
        <v>60029</v>
      </c>
      <c r="B611" t="s">
        <v>24</v>
      </c>
      <c r="C611" t="s">
        <v>26</v>
      </c>
      <c r="D611">
        <v>16266</v>
      </c>
      <c r="E611">
        <v>1.209999</v>
      </c>
      <c r="F611">
        <v>1.2975030000000001</v>
      </c>
      <c r="G611">
        <v>8.7503999999999998E-2</v>
      </c>
      <c r="H611">
        <v>87.504000000000005</v>
      </c>
      <c r="M611">
        <v>35360</v>
      </c>
      <c r="N611" t="s">
        <v>56</v>
      </c>
      <c r="O611" t="s">
        <v>26</v>
      </c>
      <c r="P611">
        <v>16314</v>
      </c>
      <c r="Q611">
        <v>1.899999</v>
      </c>
      <c r="R611">
        <v>1.985503</v>
      </c>
      <c r="S611">
        <v>8.5503999999999997E-2</v>
      </c>
      <c r="T611">
        <v>85.504000000000005</v>
      </c>
      <c r="Y611">
        <v>44990</v>
      </c>
      <c r="Z611" t="s">
        <v>78</v>
      </c>
      <c r="AA611" t="s">
        <v>12</v>
      </c>
      <c r="AB611">
        <v>16314</v>
      </c>
      <c r="AC611">
        <v>1.959999</v>
      </c>
      <c r="AD611">
        <v>2.0450050000000002</v>
      </c>
      <c r="AE611">
        <v>8.5006000000000095E-2</v>
      </c>
      <c r="AF611">
        <v>85.0060000000001</v>
      </c>
    </row>
    <row r="612" spans="1:32">
      <c r="A612">
        <v>60030</v>
      </c>
      <c r="B612" t="s">
        <v>24</v>
      </c>
      <c r="C612" t="s">
        <v>26</v>
      </c>
      <c r="D612">
        <v>16266</v>
      </c>
      <c r="E612">
        <v>1.32</v>
      </c>
      <c r="F612">
        <v>1.405502</v>
      </c>
      <c r="G612">
        <v>8.5501999999999898E-2</v>
      </c>
      <c r="H612">
        <v>85.501999999999896</v>
      </c>
      <c r="M612">
        <v>35361</v>
      </c>
      <c r="N612" t="s">
        <v>56</v>
      </c>
      <c r="O612" t="s">
        <v>26</v>
      </c>
      <c r="P612">
        <v>16314</v>
      </c>
      <c r="Q612">
        <v>1.9699990000000001</v>
      </c>
      <c r="R612">
        <v>2.0575030000000001</v>
      </c>
      <c r="S612">
        <v>8.7503999999999998E-2</v>
      </c>
      <c r="T612">
        <v>87.504000000000005</v>
      </c>
      <c r="Y612">
        <v>44987</v>
      </c>
      <c r="Z612" t="s">
        <v>15</v>
      </c>
      <c r="AA612" t="s">
        <v>16</v>
      </c>
      <c r="AB612">
        <v>16314</v>
      </c>
      <c r="AC612">
        <v>1.439999</v>
      </c>
      <c r="AD612">
        <v>1.5250049999999999</v>
      </c>
      <c r="AE612">
        <v>8.5006000000000095E-2</v>
      </c>
      <c r="AF612">
        <v>85.0060000000001</v>
      </c>
    </row>
    <row r="613" spans="1:32">
      <c r="A613">
        <v>60031</v>
      </c>
      <c r="B613" t="s">
        <v>24</v>
      </c>
      <c r="C613" t="s">
        <v>26</v>
      </c>
      <c r="D613">
        <v>16266</v>
      </c>
      <c r="E613">
        <v>1.459999</v>
      </c>
      <c r="F613">
        <v>1.5455019999999999</v>
      </c>
      <c r="G613">
        <v>8.5502999999999801E-2</v>
      </c>
      <c r="H613">
        <v>85.502999999999801</v>
      </c>
      <c r="M613">
        <v>35362</v>
      </c>
      <c r="N613" t="s">
        <v>56</v>
      </c>
      <c r="O613" t="s">
        <v>26</v>
      </c>
      <c r="P613">
        <v>16314</v>
      </c>
      <c r="Q613">
        <v>2.1</v>
      </c>
      <c r="R613">
        <v>2.1855030000000002</v>
      </c>
      <c r="S613">
        <v>8.5503000000000107E-2</v>
      </c>
      <c r="T613">
        <v>85.5030000000001</v>
      </c>
      <c r="Y613">
        <v>47971</v>
      </c>
      <c r="Z613" t="s">
        <v>79</v>
      </c>
      <c r="AA613" t="s">
        <v>8</v>
      </c>
      <c r="AB613">
        <v>16314</v>
      </c>
      <c r="AC613">
        <v>1.439999</v>
      </c>
      <c r="AD613">
        <v>1.5250049999999999</v>
      </c>
      <c r="AE613">
        <v>8.5006000000000095E-2</v>
      </c>
      <c r="AF613">
        <v>85.0060000000001</v>
      </c>
    </row>
    <row r="614" spans="1:32">
      <c r="A614">
        <v>60032</v>
      </c>
      <c r="B614" t="s">
        <v>24</v>
      </c>
      <c r="C614" t="s">
        <v>26</v>
      </c>
      <c r="D614">
        <v>16266</v>
      </c>
      <c r="E614">
        <v>1.53</v>
      </c>
      <c r="F614">
        <v>1.6175029999999999</v>
      </c>
      <c r="G614">
        <v>8.7503000000000095E-2</v>
      </c>
      <c r="H614">
        <v>87.5030000000001</v>
      </c>
      <c r="M614">
        <v>35363</v>
      </c>
      <c r="N614" t="s">
        <v>56</v>
      </c>
      <c r="O614" t="s">
        <v>26</v>
      </c>
      <c r="P614">
        <v>16314</v>
      </c>
      <c r="Q614">
        <v>2.4500000000000002</v>
      </c>
      <c r="R614">
        <v>2.5375030000000001</v>
      </c>
      <c r="S614">
        <v>8.7502999999999803E-2</v>
      </c>
      <c r="T614">
        <v>87.502999999999801</v>
      </c>
      <c r="Y614">
        <v>48540</v>
      </c>
      <c r="Z614" t="s">
        <v>83</v>
      </c>
      <c r="AA614" t="s">
        <v>17</v>
      </c>
      <c r="AB614">
        <v>16314</v>
      </c>
      <c r="AC614">
        <v>1.439999</v>
      </c>
      <c r="AD614">
        <v>1.5250049999999999</v>
      </c>
      <c r="AE614">
        <v>8.5006000000000095E-2</v>
      </c>
      <c r="AF614">
        <v>85.0060000000001</v>
      </c>
    </row>
    <row r="615" spans="1:32">
      <c r="A615">
        <v>60033</v>
      </c>
      <c r="B615" t="s">
        <v>24</v>
      </c>
      <c r="C615" t="s">
        <v>26</v>
      </c>
      <c r="D615">
        <v>16266</v>
      </c>
      <c r="E615">
        <v>1.55</v>
      </c>
      <c r="F615">
        <v>1.6375029999999999</v>
      </c>
      <c r="G615">
        <v>8.7503000000000095E-2</v>
      </c>
      <c r="H615">
        <v>87.5030000000001</v>
      </c>
      <c r="M615">
        <v>35364</v>
      </c>
      <c r="N615" t="s">
        <v>56</v>
      </c>
      <c r="O615" t="s">
        <v>26</v>
      </c>
      <c r="P615">
        <v>16314</v>
      </c>
      <c r="Q615">
        <v>2.46999999999999</v>
      </c>
      <c r="R615">
        <v>2.5575030000000001</v>
      </c>
      <c r="S615">
        <v>8.7503000000000303E-2</v>
      </c>
      <c r="T615">
        <v>87.503000000000299</v>
      </c>
      <c r="Y615">
        <v>44978</v>
      </c>
      <c r="Z615" t="s">
        <v>78</v>
      </c>
      <c r="AA615" t="s">
        <v>12</v>
      </c>
      <c r="AB615">
        <v>16314</v>
      </c>
      <c r="AC615">
        <v>1.439999</v>
      </c>
      <c r="AD615">
        <v>1.5250049999999999</v>
      </c>
      <c r="AE615">
        <v>8.5006000000000095E-2</v>
      </c>
      <c r="AF615">
        <v>85.0060000000001</v>
      </c>
    </row>
    <row r="616" spans="1:32">
      <c r="A616">
        <v>60034</v>
      </c>
      <c r="B616" t="s">
        <v>24</v>
      </c>
      <c r="C616" t="s">
        <v>26</v>
      </c>
      <c r="D616">
        <v>16266</v>
      </c>
      <c r="E616">
        <v>1.83</v>
      </c>
      <c r="F616">
        <v>1.917503</v>
      </c>
      <c r="G616">
        <v>8.7502999999999803E-2</v>
      </c>
      <c r="H616">
        <v>87.502999999999801</v>
      </c>
      <c r="M616">
        <v>35365</v>
      </c>
      <c r="N616" t="s">
        <v>56</v>
      </c>
      <c r="O616" t="s">
        <v>26</v>
      </c>
      <c r="P616">
        <v>16314</v>
      </c>
      <c r="Q616">
        <v>2.5299990000000001</v>
      </c>
      <c r="R616">
        <v>2.6175030000000001</v>
      </c>
      <c r="S616">
        <v>8.7503999999999998E-2</v>
      </c>
      <c r="T616">
        <v>87.504000000000005</v>
      </c>
      <c r="Y616">
        <v>44992</v>
      </c>
      <c r="Z616" t="s">
        <v>15</v>
      </c>
      <c r="AA616" t="s">
        <v>16</v>
      </c>
      <c r="AB616">
        <v>16314</v>
      </c>
      <c r="AC616">
        <v>1.879999</v>
      </c>
      <c r="AD616">
        <v>1.9650049999999999</v>
      </c>
      <c r="AE616">
        <v>8.5006000000000095E-2</v>
      </c>
      <c r="AF616">
        <v>85.0060000000001</v>
      </c>
    </row>
    <row r="617" spans="1:32">
      <c r="A617">
        <v>60035</v>
      </c>
      <c r="B617" t="s">
        <v>24</v>
      </c>
      <c r="C617" t="s">
        <v>26</v>
      </c>
      <c r="D617">
        <v>16266</v>
      </c>
      <c r="E617">
        <v>1.929999</v>
      </c>
      <c r="F617">
        <v>2.017503</v>
      </c>
      <c r="G617">
        <v>8.7503999999999998E-2</v>
      </c>
      <c r="H617">
        <v>87.504000000000005</v>
      </c>
      <c r="M617">
        <v>35366</v>
      </c>
      <c r="N617" t="s">
        <v>56</v>
      </c>
      <c r="O617" t="s">
        <v>26</v>
      </c>
      <c r="P617">
        <v>16314</v>
      </c>
      <c r="Q617">
        <v>2.6</v>
      </c>
      <c r="R617">
        <v>2.68550299999999</v>
      </c>
      <c r="S617">
        <v>8.5502999999999593E-2</v>
      </c>
      <c r="T617">
        <v>85.502999999999602</v>
      </c>
      <c r="Y617">
        <v>47976</v>
      </c>
      <c r="Z617" t="s">
        <v>79</v>
      </c>
      <c r="AA617" t="s">
        <v>8</v>
      </c>
      <c r="AB617">
        <v>16314</v>
      </c>
      <c r="AC617">
        <v>1.879999</v>
      </c>
      <c r="AD617">
        <v>1.9650049999999999</v>
      </c>
      <c r="AE617">
        <v>8.5006000000000095E-2</v>
      </c>
      <c r="AF617">
        <v>85.0060000000001</v>
      </c>
    </row>
    <row r="618" spans="1:32">
      <c r="A618">
        <v>60036</v>
      </c>
      <c r="B618" t="s">
        <v>24</v>
      </c>
      <c r="C618" t="s">
        <v>26</v>
      </c>
      <c r="D618">
        <v>16266</v>
      </c>
      <c r="E618">
        <v>1.939999</v>
      </c>
      <c r="F618">
        <v>2.0255019999999999</v>
      </c>
      <c r="G618">
        <v>8.5502999999999801E-2</v>
      </c>
      <c r="H618">
        <v>85.502999999999801</v>
      </c>
      <c r="M618">
        <v>35367</v>
      </c>
      <c r="N618" t="s">
        <v>56</v>
      </c>
      <c r="O618" t="s">
        <v>26</v>
      </c>
      <c r="P618">
        <v>16314</v>
      </c>
      <c r="Q618">
        <v>2.62999899999999</v>
      </c>
      <c r="R618">
        <v>2.7175029999999998</v>
      </c>
      <c r="S618">
        <v>8.7503999999999998E-2</v>
      </c>
      <c r="T618">
        <v>87.504000000000005</v>
      </c>
      <c r="Y618">
        <v>48545</v>
      </c>
      <c r="Z618" t="s">
        <v>83</v>
      </c>
      <c r="AA618" t="s">
        <v>17</v>
      </c>
      <c r="AB618">
        <v>16314</v>
      </c>
      <c r="AC618">
        <v>1.879999</v>
      </c>
      <c r="AD618">
        <v>1.9650049999999999</v>
      </c>
      <c r="AE618">
        <v>8.5006000000000095E-2</v>
      </c>
      <c r="AF618">
        <v>85.0060000000001</v>
      </c>
    </row>
    <row r="619" spans="1:32">
      <c r="A619">
        <v>60037</v>
      </c>
      <c r="B619" t="s">
        <v>24</v>
      </c>
      <c r="C619" t="s">
        <v>26</v>
      </c>
      <c r="D619">
        <v>16266</v>
      </c>
      <c r="E619">
        <v>2.2099989999999998</v>
      </c>
      <c r="F619">
        <v>2.2975029999999999</v>
      </c>
      <c r="G619">
        <v>8.7503999999999998E-2</v>
      </c>
      <c r="H619">
        <v>87.504000000000005</v>
      </c>
      <c r="M619">
        <v>35368</v>
      </c>
      <c r="N619" t="s">
        <v>56</v>
      </c>
      <c r="O619" t="s">
        <v>26</v>
      </c>
      <c r="P619">
        <v>16314</v>
      </c>
      <c r="Q619">
        <v>2.68</v>
      </c>
      <c r="R619">
        <v>2.7655029999999998</v>
      </c>
      <c r="S619">
        <v>8.5502999999999593E-2</v>
      </c>
      <c r="T619">
        <v>85.502999999999602</v>
      </c>
      <c r="Y619">
        <v>44983</v>
      </c>
      <c r="Z619" t="s">
        <v>78</v>
      </c>
      <c r="AA619" t="s">
        <v>12</v>
      </c>
      <c r="AB619">
        <v>16314</v>
      </c>
      <c r="AC619">
        <v>1.879999</v>
      </c>
      <c r="AD619">
        <v>1.9650049999999999</v>
      </c>
      <c r="AE619">
        <v>8.5006000000000095E-2</v>
      </c>
      <c r="AF619">
        <v>85.0060000000001</v>
      </c>
    </row>
    <row r="620" spans="1:32">
      <c r="A620">
        <v>60038</v>
      </c>
      <c r="B620" t="s">
        <v>24</v>
      </c>
      <c r="C620" t="s">
        <v>26</v>
      </c>
      <c r="D620">
        <v>16266</v>
      </c>
      <c r="E620">
        <v>2.2400000000000002</v>
      </c>
      <c r="F620">
        <v>2.3255020000000002</v>
      </c>
      <c r="G620">
        <v>8.5501999999999898E-2</v>
      </c>
      <c r="H620">
        <v>85.501999999999896</v>
      </c>
      <c r="M620">
        <v>41565</v>
      </c>
      <c r="N620" t="s">
        <v>26</v>
      </c>
      <c r="O620" t="s">
        <v>11</v>
      </c>
      <c r="P620">
        <v>16314</v>
      </c>
      <c r="Q620">
        <v>1.2299990000000001</v>
      </c>
      <c r="R620">
        <v>1.3175029999999901</v>
      </c>
      <c r="S620">
        <v>8.7503999999999804E-2</v>
      </c>
      <c r="T620">
        <v>87.503999999999806</v>
      </c>
      <c r="Y620">
        <v>44989</v>
      </c>
      <c r="Z620" t="s">
        <v>15</v>
      </c>
      <c r="AA620" t="s">
        <v>16</v>
      </c>
      <c r="AB620">
        <v>16314</v>
      </c>
      <c r="AC620">
        <v>1.9799989999999901</v>
      </c>
      <c r="AD620">
        <v>2.0650050000000002</v>
      </c>
      <c r="AE620">
        <v>8.5006000000000304E-2</v>
      </c>
      <c r="AF620">
        <v>85.006000000000299</v>
      </c>
    </row>
    <row r="621" spans="1:32">
      <c r="A621">
        <v>60039</v>
      </c>
      <c r="B621" t="s">
        <v>24</v>
      </c>
      <c r="C621" t="s">
        <v>26</v>
      </c>
      <c r="D621">
        <v>16266</v>
      </c>
      <c r="E621">
        <v>2.4300000000000002</v>
      </c>
      <c r="F621">
        <v>2.51750399999999</v>
      </c>
      <c r="G621">
        <v>8.7503999999999499E-2</v>
      </c>
      <c r="H621">
        <v>87.503999999999493</v>
      </c>
      <c r="M621">
        <v>41566</v>
      </c>
      <c r="N621" t="s">
        <v>26</v>
      </c>
      <c r="O621" t="s">
        <v>11</v>
      </c>
      <c r="P621">
        <v>16314</v>
      </c>
      <c r="Q621">
        <v>1.26</v>
      </c>
      <c r="R621">
        <v>1.3455029999999999</v>
      </c>
      <c r="S621">
        <v>8.5502999999999801E-2</v>
      </c>
      <c r="T621">
        <v>85.502999999999801</v>
      </c>
      <c r="Y621">
        <v>47973</v>
      </c>
      <c r="Z621" t="s">
        <v>79</v>
      </c>
      <c r="AA621" t="s">
        <v>8</v>
      </c>
      <c r="AB621">
        <v>16314</v>
      </c>
      <c r="AC621">
        <v>1.9799989999999901</v>
      </c>
      <c r="AD621">
        <v>2.0650050000000002</v>
      </c>
      <c r="AE621">
        <v>8.5006000000000304E-2</v>
      </c>
      <c r="AF621">
        <v>85.006000000000299</v>
      </c>
    </row>
    <row r="622" spans="1:32">
      <c r="A622">
        <v>60040</v>
      </c>
      <c r="B622" t="s">
        <v>24</v>
      </c>
      <c r="C622" t="s">
        <v>26</v>
      </c>
      <c r="D622">
        <v>16266</v>
      </c>
      <c r="E622">
        <v>2.46999999999999</v>
      </c>
      <c r="F622">
        <v>2.5575030000000001</v>
      </c>
      <c r="G622">
        <v>8.7503000000000303E-2</v>
      </c>
      <c r="H622">
        <v>87.503000000000299</v>
      </c>
      <c r="M622">
        <v>41567</v>
      </c>
      <c r="N622" t="s">
        <v>26</v>
      </c>
      <c r="O622" t="s">
        <v>11</v>
      </c>
      <c r="P622">
        <v>16314</v>
      </c>
      <c r="Q622">
        <v>1.29</v>
      </c>
      <c r="R622">
        <v>1.3775029999999999</v>
      </c>
      <c r="S622">
        <v>8.7502999999999803E-2</v>
      </c>
      <c r="T622">
        <v>87.502999999999801</v>
      </c>
      <c r="Y622">
        <v>48542</v>
      </c>
      <c r="Z622" t="s">
        <v>83</v>
      </c>
      <c r="AA622" t="s">
        <v>17</v>
      </c>
      <c r="AB622">
        <v>16314</v>
      </c>
      <c r="AC622">
        <v>1.9799989999999901</v>
      </c>
      <c r="AD622">
        <v>2.0650050000000002</v>
      </c>
      <c r="AE622">
        <v>8.5006000000000304E-2</v>
      </c>
      <c r="AF622">
        <v>85.006000000000299</v>
      </c>
    </row>
    <row r="623" spans="1:32">
      <c r="A623">
        <v>60041</v>
      </c>
      <c r="B623" t="s">
        <v>24</v>
      </c>
      <c r="C623" t="s">
        <v>26</v>
      </c>
      <c r="D623">
        <v>16266</v>
      </c>
      <c r="E623">
        <v>2.6699989999999998</v>
      </c>
      <c r="F623">
        <v>2.7575029999999998</v>
      </c>
      <c r="G623">
        <v>8.7503999999999998E-2</v>
      </c>
      <c r="H623">
        <v>87.504000000000005</v>
      </c>
      <c r="M623">
        <v>41568</v>
      </c>
      <c r="N623" t="s">
        <v>26</v>
      </c>
      <c r="O623" t="s">
        <v>11</v>
      </c>
      <c r="P623">
        <v>16314</v>
      </c>
      <c r="Q623">
        <v>1.439999</v>
      </c>
      <c r="R623">
        <v>1.5255030000000001</v>
      </c>
      <c r="S623">
        <v>8.5503999999999997E-2</v>
      </c>
      <c r="T623">
        <v>85.504000000000005</v>
      </c>
      <c r="Y623">
        <v>44980</v>
      </c>
      <c r="Z623" t="s">
        <v>78</v>
      </c>
      <c r="AA623" t="s">
        <v>12</v>
      </c>
      <c r="AB623">
        <v>16314</v>
      </c>
      <c r="AC623">
        <v>1.9799989999999901</v>
      </c>
      <c r="AD623">
        <v>2.0650050000000002</v>
      </c>
      <c r="AE623">
        <v>8.5006000000000304E-2</v>
      </c>
      <c r="AF623">
        <v>85.006000000000299</v>
      </c>
    </row>
    <row r="624" spans="1:32">
      <c r="A624">
        <v>60042</v>
      </c>
      <c r="B624" t="s">
        <v>24</v>
      </c>
      <c r="C624" t="s">
        <v>26</v>
      </c>
      <c r="D624">
        <v>16266</v>
      </c>
      <c r="E624">
        <v>2.7</v>
      </c>
      <c r="F624">
        <v>2.7855020000000001</v>
      </c>
      <c r="G624">
        <v>8.5501999999999898E-2</v>
      </c>
      <c r="H624">
        <v>85.501999999999896</v>
      </c>
      <c r="M624">
        <v>41569</v>
      </c>
      <c r="N624" t="s">
        <v>26</v>
      </c>
      <c r="O624" t="s">
        <v>11</v>
      </c>
      <c r="P624">
        <v>16314</v>
      </c>
      <c r="Q624">
        <v>1.449999</v>
      </c>
      <c r="R624">
        <v>1.5375030000000001</v>
      </c>
      <c r="S624">
        <v>8.7503999999999998E-2</v>
      </c>
      <c r="T624">
        <v>87.504000000000005</v>
      </c>
      <c r="Y624">
        <v>44997</v>
      </c>
      <c r="Z624" t="s">
        <v>15</v>
      </c>
      <c r="AA624" t="s">
        <v>16</v>
      </c>
      <c r="AB624">
        <v>16314</v>
      </c>
      <c r="AC624">
        <v>2.37999899999999</v>
      </c>
      <c r="AD624">
        <v>2.4650050000000001</v>
      </c>
      <c r="AE624">
        <v>8.5006000000000304E-2</v>
      </c>
      <c r="AF624">
        <v>85.006000000000299</v>
      </c>
    </row>
    <row r="625" spans="1:32">
      <c r="A625">
        <v>60043</v>
      </c>
      <c r="B625" t="s">
        <v>24</v>
      </c>
      <c r="C625" t="s">
        <v>26</v>
      </c>
      <c r="D625">
        <v>16266</v>
      </c>
      <c r="E625">
        <v>2.89</v>
      </c>
      <c r="F625">
        <v>2.977503</v>
      </c>
      <c r="G625">
        <v>8.7502999999999803E-2</v>
      </c>
      <c r="H625">
        <v>87.502999999999801</v>
      </c>
      <c r="M625">
        <v>41570</v>
      </c>
      <c r="N625" t="s">
        <v>26</v>
      </c>
      <c r="O625" t="s">
        <v>11</v>
      </c>
      <c r="P625">
        <v>16314</v>
      </c>
      <c r="Q625">
        <v>1.51</v>
      </c>
      <c r="R625">
        <v>1.5975029999999999</v>
      </c>
      <c r="S625">
        <v>8.7503000000000095E-2</v>
      </c>
      <c r="T625">
        <v>87.5030000000001</v>
      </c>
      <c r="Y625">
        <v>47981</v>
      </c>
      <c r="Z625" t="s">
        <v>79</v>
      </c>
      <c r="AA625" t="s">
        <v>8</v>
      </c>
      <c r="AB625">
        <v>16314</v>
      </c>
      <c r="AC625">
        <v>2.37999899999999</v>
      </c>
      <c r="AD625">
        <v>2.4650050000000001</v>
      </c>
      <c r="AE625">
        <v>8.5006000000000304E-2</v>
      </c>
      <c r="AF625">
        <v>85.006000000000299</v>
      </c>
    </row>
    <row r="626" spans="1:32">
      <c r="A626">
        <v>41565</v>
      </c>
      <c r="B626" t="s">
        <v>26</v>
      </c>
      <c r="C626" t="s">
        <v>11</v>
      </c>
      <c r="D626">
        <v>16266</v>
      </c>
      <c r="E626">
        <v>1.1200000000000001</v>
      </c>
      <c r="F626">
        <v>1.205503</v>
      </c>
      <c r="G626">
        <v>8.5502999999999801E-2</v>
      </c>
      <c r="H626">
        <v>85.502999999999801</v>
      </c>
      <c r="M626">
        <v>41571</v>
      </c>
      <c r="N626" t="s">
        <v>26</v>
      </c>
      <c r="O626" t="s">
        <v>11</v>
      </c>
      <c r="P626">
        <v>16314</v>
      </c>
      <c r="Q626">
        <v>1.649999</v>
      </c>
      <c r="R626">
        <v>1.737503</v>
      </c>
      <c r="S626">
        <v>8.7503999999999998E-2</v>
      </c>
      <c r="T626">
        <v>87.504000000000005</v>
      </c>
      <c r="Y626">
        <v>48550</v>
      </c>
      <c r="Z626" t="s">
        <v>83</v>
      </c>
      <c r="AA626" t="s">
        <v>17</v>
      </c>
      <c r="AB626">
        <v>16314</v>
      </c>
      <c r="AC626">
        <v>2.37999899999999</v>
      </c>
      <c r="AD626">
        <v>2.4650050000000001</v>
      </c>
      <c r="AE626">
        <v>8.5006000000000304E-2</v>
      </c>
      <c r="AF626">
        <v>85.006000000000299</v>
      </c>
    </row>
    <row r="627" spans="1:32">
      <c r="A627">
        <v>41566</v>
      </c>
      <c r="B627" t="s">
        <v>26</v>
      </c>
      <c r="C627" t="s">
        <v>11</v>
      </c>
      <c r="D627">
        <v>16266</v>
      </c>
      <c r="E627">
        <v>1.209999</v>
      </c>
      <c r="F627">
        <v>1.2975030000000001</v>
      </c>
      <c r="G627">
        <v>8.7503999999999998E-2</v>
      </c>
      <c r="H627">
        <v>87.504000000000005</v>
      </c>
      <c r="M627">
        <v>41572</v>
      </c>
      <c r="N627" t="s">
        <v>26</v>
      </c>
      <c r="O627" t="s">
        <v>11</v>
      </c>
      <c r="P627">
        <v>16314</v>
      </c>
      <c r="Q627">
        <v>1.81</v>
      </c>
      <c r="R627">
        <v>1.8975029999999999</v>
      </c>
      <c r="S627">
        <v>8.7502999999999803E-2</v>
      </c>
      <c r="T627">
        <v>87.502999999999801</v>
      </c>
      <c r="Y627">
        <v>44988</v>
      </c>
      <c r="Z627" t="s">
        <v>78</v>
      </c>
      <c r="AA627" t="s">
        <v>12</v>
      </c>
      <c r="AB627">
        <v>16314</v>
      </c>
      <c r="AC627">
        <v>2.37999899999999</v>
      </c>
      <c r="AD627">
        <v>2.4650050000000001</v>
      </c>
      <c r="AE627">
        <v>8.5006000000000304E-2</v>
      </c>
      <c r="AF627">
        <v>85.006000000000299</v>
      </c>
    </row>
    <row r="628" spans="1:32">
      <c r="A628">
        <v>41567</v>
      </c>
      <c r="B628" t="s">
        <v>26</v>
      </c>
      <c r="C628" t="s">
        <v>11</v>
      </c>
      <c r="D628">
        <v>16266</v>
      </c>
      <c r="E628">
        <v>1.32</v>
      </c>
      <c r="F628">
        <v>1.4055029999999999</v>
      </c>
      <c r="G628">
        <v>8.5502999999999801E-2</v>
      </c>
      <c r="H628">
        <v>85.502999999999801</v>
      </c>
      <c r="M628">
        <v>41573</v>
      </c>
      <c r="N628" t="s">
        <v>26</v>
      </c>
      <c r="O628" t="s">
        <v>11</v>
      </c>
      <c r="P628">
        <v>16314</v>
      </c>
      <c r="Q628">
        <v>1.899999</v>
      </c>
      <c r="R628">
        <v>1.985503</v>
      </c>
      <c r="S628">
        <v>8.5503999999999997E-2</v>
      </c>
      <c r="T628">
        <v>85.504000000000005</v>
      </c>
      <c r="Y628">
        <v>48554</v>
      </c>
      <c r="Z628" t="s">
        <v>83</v>
      </c>
      <c r="AA628" t="s">
        <v>17</v>
      </c>
      <c r="AB628">
        <v>16314</v>
      </c>
      <c r="AC628">
        <v>2.4399989999999998</v>
      </c>
      <c r="AD628">
        <v>2.5250050000000002</v>
      </c>
      <c r="AE628">
        <v>8.5006000000000304E-2</v>
      </c>
      <c r="AF628">
        <v>85.006000000000299</v>
      </c>
    </row>
    <row r="629" spans="1:32">
      <c r="A629">
        <v>41568</v>
      </c>
      <c r="B629" t="s">
        <v>26</v>
      </c>
      <c r="C629" t="s">
        <v>11</v>
      </c>
      <c r="D629">
        <v>16266</v>
      </c>
      <c r="E629">
        <v>1.459999</v>
      </c>
      <c r="F629">
        <v>1.5455030000000001</v>
      </c>
      <c r="G629">
        <v>8.5503999999999997E-2</v>
      </c>
      <c r="H629">
        <v>85.504000000000005</v>
      </c>
      <c r="M629">
        <v>41574</v>
      </c>
      <c r="N629" t="s">
        <v>26</v>
      </c>
      <c r="O629" t="s">
        <v>11</v>
      </c>
      <c r="P629">
        <v>16314</v>
      </c>
      <c r="Q629">
        <v>1.9699990000000001</v>
      </c>
      <c r="R629">
        <v>2.0575030000000001</v>
      </c>
      <c r="S629">
        <v>8.7503999999999998E-2</v>
      </c>
      <c r="T629">
        <v>87.504000000000005</v>
      </c>
      <c r="Y629">
        <v>45000</v>
      </c>
      <c r="Z629" t="s">
        <v>15</v>
      </c>
      <c r="AA629" t="s">
        <v>16</v>
      </c>
      <c r="AB629">
        <v>16314</v>
      </c>
      <c r="AC629">
        <v>2.4399989999999998</v>
      </c>
      <c r="AD629">
        <v>2.5250050000000002</v>
      </c>
      <c r="AE629">
        <v>8.5006000000000304E-2</v>
      </c>
      <c r="AF629">
        <v>85.006000000000299</v>
      </c>
    </row>
    <row r="630" spans="1:32">
      <c r="A630">
        <v>41569</v>
      </c>
      <c r="B630" t="s">
        <v>26</v>
      </c>
      <c r="C630" t="s">
        <v>11</v>
      </c>
      <c r="D630">
        <v>16266</v>
      </c>
      <c r="E630">
        <v>1.53</v>
      </c>
      <c r="F630">
        <v>1.6175029999999999</v>
      </c>
      <c r="G630">
        <v>8.7503000000000095E-2</v>
      </c>
      <c r="H630">
        <v>87.5030000000001</v>
      </c>
      <c r="M630">
        <v>41575</v>
      </c>
      <c r="N630" t="s">
        <v>26</v>
      </c>
      <c r="O630" t="s">
        <v>11</v>
      </c>
      <c r="P630">
        <v>16314</v>
      </c>
      <c r="Q630">
        <v>2.1</v>
      </c>
      <c r="R630">
        <v>2.1855030000000002</v>
      </c>
      <c r="S630">
        <v>8.5503000000000107E-2</v>
      </c>
      <c r="T630">
        <v>85.5030000000001</v>
      </c>
      <c r="Y630">
        <v>47984</v>
      </c>
      <c r="Z630" t="s">
        <v>79</v>
      </c>
      <c r="AA630" t="s">
        <v>8</v>
      </c>
      <c r="AB630">
        <v>16314</v>
      </c>
      <c r="AC630">
        <v>2.4399989999999998</v>
      </c>
      <c r="AD630">
        <v>2.5250050000000002</v>
      </c>
      <c r="AE630">
        <v>8.5006000000000304E-2</v>
      </c>
      <c r="AF630">
        <v>85.006000000000299</v>
      </c>
    </row>
    <row r="631" spans="1:32">
      <c r="A631">
        <v>41570</v>
      </c>
      <c r="B631" t="s">
        <v>26</v>
      </c>
      <c r="C631" t="s">
        <v>11</v>
      </c>
      <c r="D631">
        <v>16266</v>
      </c>
      <c r="E631">
        <v>1.55</v>
      </c>
      <c r="F631">
        <v>1.6375029999999999</v>
      </c>
      <c r="G631">
        <v>8.7503000000000095E-2</v>
      </c>
      <c r="H631">
        <v>87.5030000000001</v>
      </c>
      <c r="M631">
        <v>41576</v>
      </c>
      <c r="N631" t="s">
        <v>26</v>
      </c>
      <c r="O631" t="s">
        <v>11</v>
      </c>
      <c r="P631">
        <v>16314</v>
      </c>
      <c r="Q631">
        <v>2.4500000000000002</v>
      </c>
      <c r="R631">
        <v>2.5375030000000001</v>
      </c>
      <c r="S631">
        <v>8.7502999999999803E-2</v>
      </c>
      <c r="T631">
        <v>87.502999999999801</v>
      </c>
      <c r="Y631">
        <v>48553</v>
      </c>
      <c r="Z631" t="s">
        <v>83</v>
      </c>
      <c r="AA631" t="s">
        <v>17</v>
      </c>
      <c r="AB631">
        <v>16314</v>
      </c>
      <c r="AC631">
        <v>2.4399989999999998</v>
      </c>
      <c r="AD631">
        <v>2.5250050000000002</v>
      </c>
      <c r="AE631">
        <v>8.5006000000000304E-2</v>
      </c>
      <c r="AF631">
        <v>85.006000000000299</v>
      </c>
    </row>
    <row r="632" spans="1:32">
      <c r="A632">
        <v>41571</v>
      </c>
      <c r="B632" t="s">
        <v>26</v>
      </c>
      <c r="C632" t="s">
        <v>11</v>
      </c>
      <c r="D632">
        <v>16266</v>
      </c>
      <c r="E632">
        <v>1.83</v>
      </c>
      <c r="F632">
        <v>1.917503</v>
      </c>
      <c r="G632">
        <v>8.7502999999999803E-2</v>
      </c>
      <c r="H632">
        <v>87.502999999999801</v>
      </c>
      <c r="M632">
        <v>41577</v>
      </c>
      <c r="N632" t="s">
        <v>26</v>
      </c>
      <c r="O632" t="s">
        <v>11</v>
      </c>
      <c r="P632">
        <v>16314</v>
      </c>
      <c r="Q632">
        <v>2.46999999999999</v>
      </c>
      <c r="R632">
        <v>2.5575030000000001</v>
      </c>
      <c r="S632">
        <v>8.7503000000000303E-2</v>
      </c>
      <c r="T632">
        <v>87.503000000000299</v>
      </c>
      <c r="Y632">
        <v>44991</v>
      </c>
      <c r="Z632" t="s">
        <v>78</v>
      </c>
      <c r="AA632" t="s">
        <v>12</v>
      </c>
      <c r="AB632">
        <v>16314</v>
      </c>
      <c r="AC632">
        <v>2.4399989999999998</v>
      </c>
      <c r="AD632">
        <v>2.5250050000000002</v>
      </c>
      <c r="AE632">
        <v>8.5006000000000304E-2</v>
      </c>
      <c r="AF632">
        <v>85.006000000000299</v>
      </c>
    </row>
    <row r="633" spans="1:32">
      <c r="A633">
        <v>41572</v>
      </c>
      <c r="B633" t="s">
        <v>26</v>
      </c>
      <c r="C633" t="s">
        <v>11</v>
      </c>
      <c r="D633">
        <v>16266</v>
      </c>
      <c r="E633">
        <v>1.929999</v>
      </c>
      <c r="F633">
        <v>2.017503</v>
      </c>
      <c r="G633">
        <v>8.7503999999999998E-2</v>
      </c>
      <c r="H633">
        <v>87.504000000000005</v>
      </c>
      <c r="M633">
        <v>41578</v>
      </c>
      <c r="N633" t="s">
        <v>26</v>
      </c>
      <c r="O633" t="s">
        <v>11</v>
      </c>
      <c r="P633">
        <v>16314</v>
      </c>
      <c r="Q633">
        <v>2.5299990000000001</v>
      </c>
      <c r="R633">
        <v>2.6175030000000001</v>
      </c>
      <c r="S633">
        <v>8.7503999999999998E-2</v>
      </c>
      <c r="T633">
        <v>87.504000000000005</v>
      </c>
      <c r="Y633">
        <v>44987</v>
      </c>
      <c r="Z633" t="s">
        <v>78</v>
      </c>
      <c r="AA633" t="s">
        <v>12</v>
      </c>
      <c r="AB633">
        <v>16314</v>
      </c>
      <c r="AC633">
        <v>2.3399990000000002</v>
      </c>
      <c r="AD633">
        <v>2.42500599999999</v>
      </c>
      <c r="AE633">
        <v>8.5006999999999597E-2</v>
      </c>
      <c r="AF633">
        <v>85.006999999999607</v>
      </c>
    </row>
    <row r="634" spans="1:32">
      <c r="A634">
        <v>41573</v>
      </c>
      <c r="B634" t="s">
        <v>26</v>
      </c>
      <c r="C634" t="s">
        <v>11</v>
      </c>
      <c r="D634">
        <v>16266</v>
      </c>
      <c r="E634">
        <v>1.939999</v>
      </c>
      <c r="F634">
        <v>2.0255030000000001</v>
      </c>
      <c r="G634">
        <v>8.5503999999999997E-2</v>
      </c>
      <c r="H634">
        <v>85.504000000000005</v>
      </c>
      <c r="M634">
        <v>41579</v>
      </c>
      <c r="N634" t="s">
        <v>26</v>
      </c>
      <c r="O634" t="s">
        <v>11</v>
      </c>
      <c r="P634">
        <v>16314</v>
      </c>
      <c r="Q634">
        <v>2.6</v>
      </c>
      <c r="R634">
        <v>2.68550299999999</v>
      </c>
      <c r="S634">
        <v>8.5502999999999593E-2</v>
      </c>
      <c r="T634">
        <v>85.502999999999602</v>
      </c>
      <c r="Y634">
        <v>44996</v>
      </c>
      <c r="Z634" t="s">
        <v>15</v>
      </c>
      <c r="AA634" t="s">
        <v>16</v>
      </c>
      <c r="AB634">
        <v>16314</v>
      </c>
      <c r="AC634">
        <v>2.2400000000000002</v>
      </c>
      <c r="AD634">
        <v>2.3250069999999998</v>
      </c>
      <c r="AE634">
        <v>8.5006999999999597E-2</v>
      </c>
      <c r="AF634">
        <v>85.006999999999607</v>
      </c>
    </row>
    <row r="635" spans="1:32">
      <c r="A635">
        <v>41574</v>
      </c>
      <c r="B635" t="s">
        <v>26</v>
      </c>
      <c r="C635" t="s">
        <v>11</v>
      </c>
      <c r="D635">
        <v>16266</v>
      </c>
      <c r="E635">
        <v>2.2099989999999998</v>
      </c>
      <c r="F635">
        <v>2.2975029999999999</v>
      </c>
      <c r="G635">
        <v>8.7503999999999998E-2</v>
      </c>
      <c r="H635">
        <v>87.504000000000005</v>
      </c>
      <c r="M635">
        <v>41580</v>
      </c>
      <c r="N635" t="s">
        <v>26</v>
      </c>
      <c r="O635" t="s">
        <v>11</v>
      </c>
      <c r="P635">
        <v>16314</v>
      </c>
      <c r="Q635">
        <v>2.62999899999999</v>
      </c>
      <c r="R635">
        <v>2.7175029999999998</v>
      </c>
      <c r="S635">
        <v>8.7503999999999998E-2</v>
      </c>
      <c r="T635">
        <v>87.504000000000005</v>
      </c>
      <c r="Y635">
        <v>47980</v>
      </c>
      <c r="Z635" t="s">
        <v>79</v>
      </c>
      <c r="AA635" t="s">
        <v>8</v>
      </c>
      <c r="AB635">
        <v>16314</v>
      </c>
      <c r="AC635">
        <v>2.2400000000000002</v>
      </c>
      <c r="AD635">
        <v>2.3250069999999998</v>
      </c>
      <c r="AE635">
        <v>8.5006999999999597E-2</v>
      </c>
      <c r="AF635">
        <v>85.006999999999607</v>
      </c>
    </row>
    <row r="636" spans="1:32">
      <c r="A636">
        <v>41575</v>
      </c>
      <c r="B636" t="s">
        <v>26</v>
      </c>
      <c r="C636" t="s">
        <v>11</v>
      </c>
      <c r="D636">
        <v>16266</v>
      </c>
      <c r="E636">
        <v>2.2400000000000002</v>
      </c>
      <c r="F636">
        <v>2.3255029999999999</v>
      </c>
      <c r="G636">
        <v>8.5502999999999593E-2</v>
      </c>
      <c r="H636">
        <v>85.502999999999602</v>
      </c>
      <c r="M636">
        <v>41581</v>
      </c>
      <c r="N636" t="s">
        <v>26</v>
      </c>
      <c r="O636" t="s">
        <v>11</v>
      </c>
      <c r="P636">
        <v>16314</v>
      </c>
      <c r="Q636">
        <v>2.68</v>
      </c>
      <c r="R636">
        <v>2.7655029999999998</v>
      </c>
      <c r="S636">
        <v>8.5502999999999593E-2</v>
      </c>
      <c r="T636">
        <v>85.502999999999602</v>
      </c>
      <c r="Y636">
        <v>48549</v>
      </c>
      <c r="Z636" t="s">
        <v>83</v>
      </c>
      <c r="AA636" t="s">
        <v>17</v>
      </c>
      <c r="AB636">
        <v>16314</v>
      </c>
      <c r="AC636">
        <v>2.2400000000000002</v>
      </c>
      <c r="AD636">
        <v>2.3250069999999998</v>
      </c>
      <c r="AE636">
        <v>8.5006999999999597E-2</v>
      </c>
      <c r="AF636">
        <v>85.006999999999607</v>
      </c>
    </row>
    <row r="637" spans="1:32">
      <c r="A637">
        <v>41576</v>
      </c>
      <c r="B637" t="s">
        <v>26</v>
      </c>
      <c r="C637" t="s">
        <v>11</v>
      </c>
      <c r="D637">
        <v>16266</v>
      </c>
      <c r="E637">
        <v>2.4300000000000002</v>
      </c>
      <c r="F637">
        <v>2.5175049999999999</v>
      </c>
      <c r="G637">
        <v>8.7504999999999694E-2</v>
      </c>
      <c r="H637">
        <v>87.504999999999697</v>
      </c>
      <c r="M637">
        <v>47969</v>
      </c>
      <c r="N637" t="s">
        <v>79</v>
      </c>
      <c r="O637" t="s">
        <v>8</v>
      </c>
      <c r="P637">
        <v>16314</v>
      </c>
      <c r="Q637">
        <v>1.2299990000000001</v>
      </c>
      <c r="R637">
        <v>1.3130009999999901</v>
      </c>
      <c r="S637">
        <v>8.3001999999999798E-2</v>
      </c>
      <c r="T637">
        <v>83.001999999999796</v>
      </c>
      <c r="Y637">
        <v>44987</v>
      </c>
      <c r="Z637" t="s">
        <v>78</v>
      </c>
      <c r="AA637" t="s">
        <v>12</v>
      </c>
      <c r="AB637">
        <v>16314</v>
      </c>
      <c r="AC637">
        <v>2.2400000000000002</v>
      </c>
      <c r="AD637">
        <v>2.3250069999999998</v>
      </c>
      <c r="AE637">
        <v>8.5006999999999597E-2</v>
      </c>
      <c r="AF637">
        <v>85.006999999999607</v>
      </c>
    </row>
    <row r="638" spans="1:32">
      <c r="A638">
        <v>41577</v>
      </c>
      <c r="B638" t="s">
        <v>26</v>
      </c>
      <c r="C638" t="s">
        <v>11</v>
      </c>
      <c r="D638">
        <v>16266</v>
      </c>
      <c r="E638">
        <v>2.46999999999999</v>
      </c>
      <c r="F638">
        <v>2.5575030000000001</v>
      </c>
      <c r="G638">
        <v>8.7503000000000303E-2</v>
      </c>
      <c r="H638">
        <v>87.503000000000299</v>
      </c>
      <c r="M638">
        <v>47970</v>
      </c>
      <c r="N638" t="s">
        <v>79</v>
      </c>
      <c r="O638" t="s">
        <v>8</v>
      </c>
      <c r="P638">
        <v>16314</v>
      </c>
      <c r="Q638">
        <v>1.26</v>
      </c>
      <c r="R638">
        <v>1.3450009999999999</v>
      </c>
      <c r="S638">
        <v>8.5000999999999799E-2</v>
      </c>
      <c r="T638">
        <v>85.000999999999806</v>
      </c>
      <c r="Y638">
        <v>44982</v>
      </c>
      <c r="Z638" t="s">
        <v>78</v>
      </c>
      <c r="AA638" t="s">
        <v>12</v>
      </c>
      <c r="AB638">
        <v>16314</v>
      </c>
      <c r="AC638">
        <v>1.939999</v>
      </c>
      <c r="AD638">
        <v>2.0250059999999999</v>
      </c>
      <c r="AE638">
        <v>8.5006999999999805E-2</v>
      </c>
      <c r="AF638">
        <v>85.006999999999806</v>
      </c>
    </row>
    <row r="639" spans="1:32">
      <c r="A639">
        <v>41578</v>
      </c>
      <c r="B639" t="s">
        <v>26</v>
      </c>
      <c r="C639" t="s">
        <v>11</v>
      </c>
      <c r="D639">
        <v>16266</v>
      </c>
      <c r="E639">
        <v>2.6699989999999998</v>
      </c>
      <c r="F639">
        <v>2.7575029999999998</v>
      </c>
      <c r="G639">
        <v>8.7503999999999998E-2</v>
      </c>
      <c r="H639">
        <v>87.504000000000005</v>
      </c>
      <c r="M639">
        <v>47971</v>
      </c>
      <c r="N639" t="s">
        <v>79</v>
      </c>
      <c r="O639" t="s">
        <v>8</v>
      </c>
      <c r="P639">
        <v>16314</v>
      </c>
      <c r="Q639">
        <v>1.29</v>
      </c>
      <c r="R639">
        <v>1.3730009999999999</v>
      </c>
      <c r="S639">
        <v>8.3000999999999797E-2</v>
      </c>
      <c r="T639">
        <v>83.000999999999806</v>
      </c>
      <c r="Y639">
        <v>44979</v>
      </c>
      <c r="Z639" t="s">
        <v>78</v>
      </c>
      <c r="AA639" t="s">
        <v>12</v>
      </c>
      <c r="AB639">
        <v>16314</v>
      </c>
      <c r="AC639">
        <v>1.439999</v>
      </c>
      <c r="AD639">
        <v>1.5250059999999901</v>
      </c>
      <c r="AE639">
        <v>8.5006999999999805E-2</v>
      </c>
      <c r="AF639">
        <v>85.006999999999806</v>
      </c>
    </row>
    <row r="640" spans="1:32">
      <c r="A640">
        <v>41579</v>
      </c>
      <c r="B640" t="s">
        <v>26</v>
      </c>
      <c r="C640" t="s">
        <v>11</v>
      </c>
      <c r="D640">
        <v>16266</v>
      </c>
      <c r="E640">
        <v>2.7</v>
      </c>
      <c r="F640">
        <v>2.7855029999999998</v>
      </c>
      <c r="G640">
        <v>8.5502999999999593E-2</v>
      </c>
      <c r="H640">
        <v>85.502999999999602</v>
      </c>
      <c r="M640">
        <v>47972</v>
      </c>
      <c r="N640" t="s">
        <v>79</v>
      </c>
      <c r="O640" t="s">
        <v>8</v>
      </c>
      <c r="P640">
        <v>16314</v>
      </c>
      <c r="Q640">
        <v>1.439999</v>
      </c>
      <c r="R640">
        <v>1.5250010000000001</v>
      </c>
      <c r="S640">
        <v>8.5001999999999994E-2</v>
      </c>
      <c r="T640">
        <v>85.001999999999995</v>
      </c>
      <c r="Y640">
        <v>44992</v>
      </c>
      <c r="Z640" t="s">
        <v>15</v>
      </c>
      <c r="AA640" t="s">
        <v>16</v>
      </c>
      <c r="AB640">
        <v>16314</v>
      </c>
      <c r="AC640">
        <v>2.54</v>
      </c>
      <c r="AD640">
        <v>2.6250070000000001</v>
      </c>
      <c r="AE640">
        <v>8.5006999999999999E-2</v>
      </c>
      <c r="AF640">
        <v>85.007000000000005</v>
      </c>
    </row>
    <row r="641" spans="1:32">
      <c r="A641">
        <v>41580</v>
      </c>
      <c r="B641" t="s">
        <v>26</v>
      </c>
      <c r="C641" t="s">
        <v>11</v>
      </c>
      <c r="D641">
        <v>16266</v>
      </c>
      <c r="E641">
        <v>2.89</v>
      </c>
      <c r="F641">
        <v>2.977503</v>
      </c>
      <c r="G641">
        <v>8.7502999999999803E-2</v>
      </c>
      <c r="H641">
        <v>87.502999999999801</v>
      </c>
      <c r="M641">
        <v>47973</v>
      </c>
      <c r="N641" t="s">
        <v>79</v>
      </c>
      <c r="O641" t="s">
        <v>8</v>
      </c>
      <c r="P641">
        <v>16314</v>
      </c>
      <c r="Q641">
        <v>1.449999</v>
      </c>
      <c r="R641">
        <v>1.5330010000000001</v>
      </c>
      <c r="S641">
        <v>8.3002000000000006E-2</v>
      </c>
      <c r="T641">
        <v>83.001999999999995</v>
      </c>
      <c r="Y641">
        <v>47976</v>
      </c>
      <c r="Z641" t="s">
        <v>79</v>
      </c>
      <c r="AA641" t="s">
        <v>8</v>
      </c>
      <c r="AB641">
        <v>16314</v>
      </c>
      <c r="AC641">
        <v>2.54</v>
      </c>
      <c r="AD641">
        <v>2.6250070000000001</v>
      </c>
      <c r="AE641">
        <v>8.5006999999999999E-2</v>
      </c>
      <c r="AF641">
        <v>85.007000000000005</v>
      </c>
    </row>
    <row r="642" spans="1:32">
      <c r="A642">
        <v>57399</v>
      </c>
      <c r="B642" t="s">
        <v>7</v>
      </c>
      <c r="C642" t="s">
        <v>8</v>
      </c>
      <c r="D642">
        <v>16266</v>
      </c>
      <c r="E642">
        <v>1.1200000000000001</v>
      </c>
      <c r="F642">
        <v>1.205001</v>
      </c>
      <c r="G642">
        <v>8.5000999999999799E-2</v>
      </c>
      <c r="H642">
        <v>85.000999999999806</v>
      </c>
      <c r="M642">
        <v>47974</v>
      </c>
      <c r="N642" t="s">
        <v>79</v>
      </c>
      <c r="O642" t="s">
        <v>8</v>
      </c>
      <c r="P642">
        <v>16314</v>
      </c>
      <c r="Q642">
        <v>1.51</v>
      </c>
      <c r="R642">
        <v>1.5930009999999999</v>
      </c>
      <c r="S642">
        <v>8.3001000000000102E-2</v>
      </c>
      <c r="T642">
        <v>83.001000000000104</v>
      </c>
      <c r="Y642">
        <v>48545</v>
      </c>
      <c r="Z642" t="s">
        <v>83</v>
      </c>
      <c r="AA642" t="s">
        <v>17</v>
      </c>
      <c r="AB642">
        <v>16314</v>
      </c>
      <c r="AC642">
        <v>2.54</v>
      </c>
      <c r="AD642">
        <v>2.6250070000000001</v>
      </c>
      <c r="AE642">
        <v>8.5006999999999999E-2</v>
      </c>
      <c r="AF642">
        <v>85.007000000000005</v>
      </c>
    </row>
    <row r="643" spans="1:32">
      <c r="A643">
        <v>57400</v>
      </c>
      <c r="B643" t="s">
        <v>7</v>
      </c>
      <c r="C643" t="s">
        <v>8</v>
      </c>
      <c r="D643">
        <v>16266</v>
      </c>
      <c r="E643">
        <v>1.209999</v>
      </c>
      <c r="F643">
        <v>1.2930010000000001</v>
      </c>
      <c r="G643">
        <v>8.3002000000000006E-2</v>
      </c>
      <c r="H643">
        <v>83.001999999999995</v>
      </c>
      <c r="M643">
        <v>47975</v>
      </c>
      <c r="N643" t="s">
        <v>79</v>
      </c>
      <c r="O643" t="s">
        <v>8</v>
      </c>
      <c r="P643">
        <v>16314</v>
      </c>
      <c r="Q643">
        <v>1.649999</v>
      </c>
      <c r="R643">
        <v>1.733001</v>
      </c>
      <c r="S643">
        <v>8.3002000000000006E-2</v>
      </c>
      <c r="T643">
        <v>83.001999999999995</v>
      </c>
      <c r="Y643">
        <v>44983</v>
      </c>
      <c r="Z643" t="s">
        <v>78</v>
      </c>
      <c r="AA643" t="s">
        <v>12</v>
      </c>
      <c r="AB643">
        <v>16314</v>
      </c>
      <c r="AC643">
        <v>2.54</v>
      </c>
      <c r="AD643">
        <v>2.6250070000000001</v>
      </c>
      <c r="AE643">
        <v>8.5006999999999999E-2</v>
      </c>
      <c r="AF643">
        <v>85.007000000000005</v>
      </c>
    </row>
    <row r="644" spans="1:32">
      <c r="A644">
        <v>57401</v>
      </c>
      <c r="B644" t="s">
        <v>7</v>
      </c>
      <c r="C644" t="s">
        <v>8</v>
      </c>
      <c r="D644">
        <v>16266</v>
      </c>
      <c r="E644">
        <v>1.32</v>
      </c>
      <c r="F644">
        <v>1.4050009999999999</v>
      </c>
      <c r="G644">
        <v>8.5000999999999799E-2</v>
      </c>
      <c r="H644">
        <v>85.000999999999806</v>
      </c>
      <c r="M644">
        <v>47976</v>
      </c>
      <c r="N644" t="s">
        <v>79</v>
      </c>
      <c r="O644" t="s">
        <v>8</v>
      </c>
      <c r="P644">
        <v>16314</v>
      </c>
      <c r="Q644">
        <v>1.81</v>
      </c>
      <c r="R644">
        <v>1.8930009999999999</v>
      </c>
      <c r="S644">
        <v>8.3000999999999797E-2</v>
      </c>
      <c r="T644">
        <v>83.000999999999806</v>
      </c>
      <c r="Y644">
        <v>44989</v>
      </c>
      <c r="Z644" t="s">
        <v>78</v>
      </c>
      <c r="AA644" t="s">
        <v>12</v>
      </c>
      <c r="AB644">
        <v>16314</v>
      </c>
      <c r="AC644">
        <v>2.2599990000000001</v>
      </c>
      <c r="AD644">
        <v>2.3450060000000001</v>
      </c>
      <c r="AE644">
        <v>8.5006999999999999E-2</v>
      </c>
      <c r="AF644">
        <v>85.007000000000005</v>
      </c>
    </row>
    <row r="645" spans="1:32">
      <c r="A645">
        <v>57402</v>
      </c>
      <c r="B645" t="s">
        <v>7</v>
      </c>
      <c r="C645" t="s">
        <v>8</v>
      </c>
      <c r="D645">
        <v>16266</v>
      </c>
      <c r="E645">
        <v>1.459999</v>
      </c>
      <c r="F645">
        <v>1.5450010000000001</v>
      </c>
      <c r="G645">
        <v>8.5001999999999994E-2</v>
      </c>
      <c r="H645">
        <v>85.001999999999995</v>
      </c>
      <c r="M645">
        <v>47977</v>
      </c>
      <c r="N645" t="s">
        <v>79</v>
      </c>
      <c r="O645" t="s">
        <v>8</v>
      </c>
      <c r="P645">
        <v>16314</v>
      </c>
      <c r="Q645">
        <v>1.899999</v>
      </c>
      <c r="R645">
        <v>1.985001</v>
      </c>
      <c r="S645">
        <v>8.5001999999999994E-2</v>
      </c>
      <c r="T645">
        <v>85.001999999999995</v>
      </c>
      <c r="Y645">
        <v>44987</v>
      </c>
      <c r="Z645" t="s">
        <v>78</v>
      </c>
      <c r="AA645" t="s">
        <v>12</v>
      </c>
      <c r="AB645">
        <v>16314</v>
      </c>
      <c r="AC645">
        <v>2.3199990000000001</v>
      </c>
      <c r="AD645">
        <v>2.4050060000000002</v>
      </c>
      <c r="AE645">
        <v>8.5006999999999999E-2</v>
      </c>
      <c r="AF645">
        <v>85.007000000000005</v>
      </c>
    </row>
    <row r="646" spans="1:32">
      <c r="A646">
        <v>57403</v>
      </c>
      <c r="B646" t="s">
        <v>7</v>
      </c>
      <c r="C646" t="s">
        <v>8</v>
      </c>
      <c r="D646">
        <v>16266</v>
      </c>
      <c r="E646">
        <v>1.53</v>
      </c>
      <c r="F646">
        <v>1.6130009999999999</v>
      </c>
      <c r="G646">
        <v>8.3001000000000102E-2</v>
      </c>
      <c r="H646">
        <v>83.001000000000104</v>
      </c>
      <c r="M646">
        <v>47978</v>
      </c>
      <c r="N646" t="s">
        <v>79</v>
      </c>
      <c r="O646" t="s">
        <v>8</v>
      </c>
      <c r="P646">
        <v>16314</v>
      </c>
      <c r="Q646">
        <v>1.9699990000000001</v>
      </c>
      <c r="R646">
        <v>2.0530010000000001</v>
      </c>
      <c r="S646">
        <v>8.3002000000000006E-2</v>
      </c>
      <c r="T646">
        <v>83.001999999999995</v>
      </c>
      <c r="Y646">
        <v>44988</v>
      </c>
      <c r="Z646" t="s">
        <v>15</v>
      </c>
      <c r="AA646" t="s">
        <v>16</v>
      </c>
      <c r="AB646">
        <v>16314</v>
      </c>
      <c r="AC646">
        <v>1.58</v>
      </c>
      <c r="AD646">
        <v>1.6650069999999999</v>
      </c>
      <c r="AE646">
        <v>8.5006999999999999E-2</v>
      </c>
      <c r="AF646">
        <v>85.007000000000005</v>
      </c>
    </row>
    <row r="647" spans="1:32">
      <c r="A647">
        <v>57404</v>
      </c>
      <c r="B647" t="s">
        <v>7</v>
      </c>
      <c r="C647" t="s">
        <v>8</v>
      </c>
      <c r="D647">
        <v>16266</v>
      </c>
      <c r="E647">
        <v>1.55</v>
      </c>
      <c r="F647">
        <v>1.6330009999999999</v>
      </c>
      <c r="G647">
        <v>8.3001000000000102E-2</v>
      </c>
      <c r="H647">
        <v>83.001000000000104</v>
      </c>
      <c r="M647">
        <v>47979</v>
      </c>
      <c r="N647" t="s">
        <v>79</v>
      </c>
      <c r="O647" t="s">
        <v>8</v>
      </c>
      <c r="P647">
        <v>16314</v>
      </c>
      <c r="Q647">
        <v>2.1</v>
      </c>
      <c r="R647">
        <v>2.1850010000000002</v>
      </c>
      <c r="S647">
        <v>8.5001000000000104E-2</v>
      </c>
      <c r="T647">
        <v>85.001000000000104</v>
      </c>
      <c r="Y647">
        <v>47972</v>
      </c>
      <c r="Z647" t="s">
        <v>79</v>
      </c>
      <c r="AA647" t="s">
        <v>8</v>
      </c>
      <c r="AB647">
        <v>16314</v>
      </c>
      <c r="AC647">
        <v>1.58</v>
      </c>
      <c r="AD647">
        <v>1.6650069999999999</v>
      </c>
      <c r="AE647">
        <v>8.5006999999999999E-2</v>
      </c>
      <c r="AF647">
        <v>85.007000000000005</v>
      </c>
    </row>
    <row r="648" spans="1:32">
      <c r="A648">
        <v>57405</v>
      </c>
      <c r="B648" t="s">
        <v>7</v>
      </c>
      <c r="C648" t="s">
        <v>8</v>
      </c>
      <c r="D648">
        <v>16266</v>
      </c>
      <c r="E648">
        <v>1.83</v>
      </c>
      <c r="F648">
        <v>1.913001</v>
      </c>
      <c r="G648">
        <v>8.3000999999999797E-2</v>
      </c>
      <c r="H648">
        <v>83.000999999999806</v>
      </c>
      <c r="M648">
        <v>47980</v>
      </c>
      <c r="N648" t="s">
        <v>79</v>
      </c>
      <c r="O648" t="s">
        <v>8</v>
      </c>
      <c r="P648">
        <v>16314</v>
      </c>
      <c r="Q648">
        <v>2.4500000000000002</v>
      </c>
      <c r="R648">
        <v>2.5330010000000001</v>
      </c>
      <c r="S648">
        <v>8.3000999999999797E-2</v>
      </c>
      <c r="T648">
        <v>83.000999999999806</v>
      </c>
      <c r="Y648">
        <v>48541</v>
      </c>
      <c r="Z648" t="s">
        <v>83</v>
      </c>
      <c r="AA648" t="s">
        <v>17</v>
      </c>
      <c r="AB648">
        <v>16314</v>
      </c>
      <c r="AC648">
        <v>1.58</v>
      </c>
      <c r="AD648">
        <v>1.6650069999999999</v>
      </c>
      <c r="AE648">
        <v>8.5006999999999999E-2</v>
      </c>
      <c r="AF648">
        <v>85.007000000000005</v>
      </c>
    </row>
    <row r="649" spans="1:32">
      <c r="A649">
        <v>57406</v>
      </c>
      <c r="B649" t="s">
        <v>7</v>
      </c>
      <c r="C649" t="s">
        <v>8</v>
      </c>
      <c r="D649">
        <v>16266</v>
      </c>
      <c r="E649">
        <v>1.929999</v>
      </c>
      <c r="F649">
        <v>2.013001</v>
      </c>
      <c r="G649">
        <v>8.3002000000000006E-2</v>
      </c>
      <c r="H649">
        <v>83.001999999999995</v>
      </c>
      <c r="M649">
        <v>47981</v>
      </c>
      <c r="N649" t="s">
        <v>79</v>
      </c>
      <c r="O649" t="s">
        <v>8</v>
      </c>
      <c r="P649">
        <v>16314</v>
      </c>
      <c r="Q649">
        <v>2.46999999999999</v>
      </c>
      <c r="R649">
        <v>2.5530010000000001</v>
      </c>
      <c r="S649">
        <v>8.3001000000000297E-2</v>
      </c>
      <c r="T649">
        <v>83.001000000000303</v>
      </c>
      <c r="Y649">
        <v>44979</v>
      </c>
      <c r="Z649" t="s">
        <v>78</v>
      </c>
      <c r="AA649" t="s">
        <v>12</v>
      </c>
      <c r="AB649">
        <v>16314</v>
      </c>
      <c r="AC649">
        <v>1.58</v>
      </c>
      <c r="AD649">
        <v>1.6650069999999999</v>
      </c>
      <c r="AE649">
        <v>8.5006999999999999E-2</v>
      </c>
      <c r="AF649">
        <v>85.007000000000005</v>
      </c>
    </row>
    <row r="650" spans="1:32">
      <c r="A650">
        <v>57407</v>
      </c>
      <c r="B650" t="s">
        <v>7</v>
      </c>
      <c r="C650" t="s">
        <v>8</v>
      </c>
      <c r="D650">
        <v>16266</v>
      </c>
      <c r="E650">
        <v>1.939999</v>
      </c>
      <c r="F650">
        <v>2.0250010000000001</v>
      </c>
      <c r="G650">
        <v>8.5001999999999994E-2</v>
      </c>
      <c r="H650">
        <v>85.001999999999995</v>
      </c>
      <c r="M650">
        <v>47982</v>
      </c>
      <c r="N650" t="s">
        <v>79</v>
      </c>
      <c r="O650" t="s">
        <v>8</v>
      </c>
      <c r="P650">
        <v>16314</v>
      </c>
      <c r="Q650">
        <v>2.5299990000000001</v>
      </c>
      <c r="R650">
        <v>2.6130010000000001</v>
      </c>
      <c r="S650">
        <v>8.3002000000000006E-2</v>
      </c>
      <c r="T650">
        <v>83.001999999999995</v>
      </c>
      <c r="Y650">
        <v>44994</v>
      </c>
      <c r="Z650" t="s">
        <v>78</v>
      </c>
      <c r="AA650" t="s">
        <v>12</v>
      </c>
      <c r="AB650">
        <v>16314</v>
      </c>
      <c r="AC650">
        <v>2.7599990000000001</v>
      </c>
      <c r="AD650">
        <v>2.8450060000000001</v>
      </c>
      <c r="AE650">
        <v>8.5006999999999999E-2</v>
      </c>
      <c r="AF650">
        <v>85.007000000000005</v>
      </c>
    </row>
    <row r="651" spans="1:32">
      <c r="A651">
        <v>57408</v>
      </c>
      <c r="B651" t="s">
        <v>7</v>
      </c>
      <c r="C651" t="s">
        <v>8</v>
      </c>
      <c r="D651">
        <v>16266</v>
      </c>
      <c r="E651">
        <v>2.2099989999999998</v>
      </c>
      <c r="F651">
        <v>2.2930009999999998</v>
      </c>
      <c r="G651">
        <v>8.3002000000000006E-2</v>
      </c>
      <c r="H651">
        <v>83.001999999999995</v>
      </c>
      <c r="M651">
        <v>47983</v>
      </c>
      <c r="N651" t="s">
        <v>79</v>
      </c>
      <c r="O651" t="s">
        <v>8</v>
      </c>
      <c r="P651">
        <v>16314</v>
      </c>
      <c r="Q651">
        <v>2.6</v>
      </c>
      <c r="R651">
        <v>2.68500099999999</v>
      </c>
      <c r="S651">
        <v>8.5000999999999605E-2</v>
      </c>
      <c r="T651">
        <v>85.000999999999607</v>
      </c>
      <c r="Y651">
        <v>44995</v>
      </c>
      <c r="Z651" t="s">
        <v>15</v>
      </c>
      <c r="AA651" t="s">
        <v>16</v>
      </c>
      <c r="AB651">
        <v>16314</v>
      </c>
      <c r="AC651">
        <v>2.2999990000000001</v>
      </c>
      <c r="AD651">
        <v>2.3850069999999999</v>
      </c>
      <c r="AE651">
        <v>8.5007999999999695E-2</v>
      </c>
      <c r="AF651">
        <v>85.007999999999697</v>
      </c>
    </row>
    <row r="652" spans="1:32">
      <c r="A652">
        <v>57409</v>
      </c>
      <c r="B652" t="s">
        <v>7</v>
      </c>
      <c r="C652" t="s">
        <v>8</v>
      </c>
      <c r="D652">
        <v>16266</v>
      </c>
      <c r="E652">
        <v>2.2400000000000002</v>
      </c>
      <c r="F652">
        <v>2.3250009999999999</v>
      </c>
      <c r="G652">
        <v>8.5000999999999605E-2</v>
      </c>
      <c r="H652">
        <v>85.000999999999607</v>
      </c>
      <c r="M652">
        <v>47984</v>
      </c>
      <c r="N652" t="s">
        <v>79</v>
      </c>
      <c r="O652" t="s">
        <v>8</v>
      </c>
      <c r="P652">
        <v>16314</v>
      </c>
      <c r="Q652">
        <v>2.62999899999999</v>
      </c>
      <c r="R652">
        <v>2.7130010000000002</v>
      </c>
      <c r="S652">
        <v>8.3002000000000395E-2</v>
      </c>
      <c r="T652">
        <v>83.002000000000393</v>
      </c>
      <c r="Y652">
        <v>47979</v>
      </c>
      <c r="Z652" t="s">
        <v>79</v>
      </c>
      <c r="AA652" t="s">
        <v>8</v>
      </c>
      <c r="AB652">
        <v>16314</v>
      </c>
      <c r="AC652">
        <v>2.2999990000000001</v>
      </c>
      <c r="AD652">
        <v>2.3850069999999999</v>
      </c>
      <c r="AE652">
        <v>8.5007999999999695E-2</v>
      </c>
      <c r="AF652">
        <v>85.007999999999697</v>
      </c>
    </row>
    <row r="653" spans="1:32">
      <c r="A653">
        <v>57410</v>
      </c>
      <c r="B653" t="s">
        <v>7</v>
      </c>
      <c r="C653" t="s">
        <v>8</v>
      </c>
      <c r="D653">
        <v>16266</v>
      </c>
      <c r="E653">
        <v>2.4300000000000002</v>
      </c>
      <c r="F653">
        <v>2.513001</v>
      </c>
      <c r="G653">
        <v>8.3000999999999797E-2</v>
      </c>
      <c r="H653">
        <v>83.000999999999806</v>
      </c>
      <c r="M653">
        <v>47985</v>
      </c>
      <c r="N653" t="s">
        <v>79</v>
      </c>
      <c r="O653" t="s">
        <v>8</v>
      </c>
      <c r="P653">
        <v>16314</v>
      </c>
      <c r="Q653">
        <v>2.68</v>
      </c>
      <c r="R653">
        <v>2.7650009999999998</v>
      </c>
      <c r="S653">
        <v>8.5000999999999605E-2</v>
      </c>
      <c r="T653">
        <v>85.000999999999607</v>
      </c>
      <c r="Y653">
        <v>48548</v>
      </c>
      <c r="Z653" t="s">
        <v>83</v>
      </c>
      <c r="AA653" t="s">
        <v>17</v>
      </c>
      <c r="AB653">
        <v>16314</v>
      </c>
      <c r="AC653">
        <v>2.2999990000000001</v>
      </c>
      <c r="AD653">
        <v>2.3850069999999999</v>
      </c>
      <c r="AE653">
        <v>8.5007999999999695E-2</v>
      </c>
      <c r="AF653">
        <v>85.007999999999697</v>
      </c>
    </row>
    <row r="654" spans="1:32">
      <c r="A654">
        <v>57411</v>
      </c>
      <c r="B654" t="s">
        <v>7</v>
      </c>
      <c r="C654" t="s">
        <v>8</v>
      </c>
      <c r="D654">
        <v>16266</v>
      </c>
      <c r="E654">
        <v>2.46999999999999</v>
      </c>
      <c r="F654">
        <v>2.5530010000000001</v>
      </c>
      <c r="G654">
        <v>8.3001000000000297E-2</v>
      </c>
      <c r="H654">
        <v>83.001000000000303</v>
      </c>
      <c r="M654">
        <v>33083</v>
      </c>
      <c r="N654" t="s">
        <v>60</v>
      </c>
      <c r="O654" t="s">
        <v>7</v>
      </c>
      <c r="P654">
        <v>16314</v>
      </c>
      <c r="Q654">
        <v>1.2299990000000001</v>
      </c>
      <c r="R654">
        <v>1.317504</v>
      </c>
      <c r="S654">
        <v>8.7504999999999902E-2</v>
      </c>
      <c r="T654">
        <v>87.504999999999896</v>
      </c>
      <c r="Y654">
        <v>44986</v>
      </c>
      <c r="Z654" t="s">
        <v>78</v>
      </c>
      <c r="AA654" t="s">
        <v>12</v>
      </c>
      <c r="AB654">
        <v>16314</v>
      </c>
      <c r="AC654">
        <v>2.2999990000000001</v>
      </c>
      <c r="AD654">
        <v>2.3850069999999999</v>
      </c>
      <c r="AE654">
        <v>8.5007999999999695E-2</v>
      </c>
      <c r="AF654">
        <v>85.007999999999697</v>
      </c>
    </row>
    <row r="655" spans="1:32">
      <c r="A655">
        <v>57412</v>
      </c>
      <c r="B655" t="s">
        <v>7</v>
      </c>
      <c r="C655" t="s">
        <v>8</v>
      </c>
      <c r="D655">
        <v>16266</v>
      </c>
      <c r="E655">
        <v>2.6699989999999998</v>
      </c>
      <c r="F655">
        <v>2.7530009999999998</v>
      </c>
      <c r="G655">
        <v>8.3002000000000395E-2</v>
      </c>
      <c r="H655">
        <v>83.002000000000393</v>
      </c>
      <c r="M655">
        <v>33084</v>
      </c>
      <c r="N655" t="s">
        <v>60</v>
      </c>
      <c r="O655" t="s">
        <v>7</v>
      </c>
      <c r="P655">
        <v>16314</v>
      </c>
      <c r="Q655">
        <v>1.26</v>
      </c>
      <c r="R655">
        <v>1.3455029999999999</v>
      </c>
      <c r="S655">
        <v>8.5502999999999801E-2</v>
      </c>
      <c r="T655">
        <v>85.502999999999801</v>
      </c>
      <c r="Y655">
        <v>44994</v>
      </c>
      <c r="Z655" t="s">
        <v>15</v>
      </c>
      <c r="AA655" t="s">
        <v>16</v>
      </c>
      <c r="AB655">
        <v>16314</v>
      </c>
      <c r="AC655">
        <v>2.2599990000000001</v>
      </c>
      <c r="AD655">
        <v>2.3450069999999998</v>
      </c>
      <c r="AE655">
        <v>8.5007999999999695E-2</v>
      </c>
      <c r="AF655">
        <v>85.007999999999697</v>
      </c>
    </row>
    <row r="656" spans="1:32">
      <c r="A656">
        <v>57413</v>
      </c>
      <c r="B656" t="s">
        <v>7</v>
      </c>
      <c r="C656" t="s">
        <v>8</v>
      </c>
      <c r="D656">
        <v>16266</v>
      </c>
      <c r="E656">
        <v>2.7</v>
      </c>
      <c r="F656">
        <v>2.7850009999999998</v>
      </c>
      <c r="G656">
        <v>8.5000999999999605E-2</v>
      </c>
      <c r="H656">
        <v>85.000999999999607</v>
      </c>
      <c r="M656">
        <v>33085</v>
      </c>
      <c r="N656" t="s">
        <v>60</v>
      </c>
      <c r="O656" t="s">
        <v>7</v>
      </c>
      <c r="P656">
        <v>16314</v>
      </c>
      <c r="Q656">
        <v>1.29</v>
      </c>
      <c r="R656">
        <v>1.3775040000000001</v>
      </c>
      <c r="S656">
        <v>8.7503999999999998E-2</v>
      </c>
      <c r="T656">
        <v>87.504000000000005</v>
      </c>
      <c r="Y656">
        <v>47978</v>
      </c>
      <c r="Z656" t="s">
        <v>79</v>
      </c>
      <c r="AA656" t="s">
        <v>8</v>
      </c>
      <c r="AB656">
        <v>16314</v>
      </c>
      <c r="AC656">
        <v>2.2599990000000001</v>
      </c>
      <c r="AD656">
        <v>2.3450069999999998</v>
      </c>
      <c r="AE656">
        <v>8.5007999999999695E-2</v>
      </c>
      <c r="AF656">
        <v>85.007999999999697</v>
      </c>
    </row>
    <row r="657" spans="1:32">
      <c r="A657">
        <v>57414</v>
      </c>
      <c r="B657" t="s">
        <v>7</v>
      </c>
      <c r="C657" t="s">
        <v>8</v>
      </c>
      <c r="D657">
        <v>16266</v>
      </c>
      <c r="E657">
        <v>2.89</v>
      </c>
      <c r="F657">
        <v>2.973001</v>
      </c>
      <c r="G657">
        <v>8.3000999999999797E-2</v>
      </c>
      <c r="H657">
        <v>83.000999999999806</v>
      </c>
      <c r="M657">
        <v>33086</v>
      </c>
      <c r="N657" t="s">
        <v>60</v>
      </c>
      <c r="O657" t="s">
        <v>7</v>
      </c>
      <c r="P657">
        <v>16314</v>
      </c>
      <c r="Q657">
        <v>1.439999</v>
      </c>
      <c r="R657">
        <v>1.525504</v>
      </c>
      <c r="S657">
        <v>8.5504999999999901E-2</v>
      </c>
      <c r="T657">
        <v>85.504999999999896</v>
      </c>
      <c r="Y657">
        <v>48547</v>
      </c>
      <c r="Z657" t="s">
        <v>83</v>
      </c>
      <c r="AA657" t="s">
        <v>17</v>
      </c>
      <c r="AB657">
        <v>16314</v>
      </c>
      <c r="AC657">
        <v>2.2599990000000001</v>
      </c>
      <c r="AD657">
        <v>2.3450069999999998</v>
      </c>
      <c r="AE657">
        <v>8.5007999999999695E-2</v>
      </c>
      <c r="AF657">
        <v>85.007999999999697</v>
      </c>
    </row>
    <row r="658" spans="1:32">
      <c r="A658">
        <v>58580</v>
      </c>
      <c r="B658" t="s">
        <v>25</v>
      </c>
      <c r="C658" t="s">
        <v>7</v>
      </c>
      <c r="D658">
        <v>16266</v>
      </c>
      <c r="E658">
        <v>2.2099989999999998</v>
      </c>
      <c r="F658">
        <v>2.297504</v>
      </c>
      <c r="G658">
        <v>8.7505000000000097E-2</v>
      </c>
      <c r="H658">
        <v>87.505000000000095</v>
      </c>
      <c r="M658">
        <v>33087</v>
      </c>
      <c r="N658" t="s">
        <v>60</v>
      </c>
      <c r="O658" t="s">
        <v>7</v>
      </c>
      <c r="P658">
        <v>16314</v>
      </c>
      <c r="Q658">
        <v>1.449999</v>
      </c>
      <c r="R658">
        <v>1.537504</v>
      </c>
      <c r="S658">
        <v>8.7504999999999902E-2</v>
      </c>
      <c r="T658">
        <v>87.504999999999896</v>
      </c>
      <c r="Y658">
        <v>44985</v>
      </c>
      <c r="Z658" t="s">
        <v>78</v>
      </c>
      <c r="AA658" t="s">
        <v>12</v>
      </c>
      <c r="AB658">
        <v>16314</v>
      </c>
      <c r="AC658">
        <v>2.2599990000000001</v>
      </c>
      <c r="AD658">
        <v>2.3450069999999998</v>
      </c>
      <c r="AE658">
        <v>8.5007999999999695E-2</v>
      </c>
      <c r="AF658">
        <v>85.007999999999697</v>
      </c>
    </row>
    <row r="659" spans="1:32">
      <c r="A659">
        <v>58581</v>
      </c>
      <c r="B659" t="s">
        <v>25</v>
      </c>
      <c r="C659" t="s">
        <v>7</v>
      </c>
      <c r="D659">
        <v>16266</v>
      </c>
      <c r="E659">
        <v>2.2400000000000002</v>
      </c>
      <c r="F659">
        <v>2.325504</v>
      </c>
      <c r="G659">
        <v>8.5503999999999802E-2</v>
      </c>
      <c r="H659">
        <v>85.503999999999806</v>
      </c>
      <c r="M659">
        <v>33088</v>
      </c>
      <c r="N659" t="s">
        <v>60</v>
      </c>
      <c r="O659" t="s">
        <v>7</v>
      </c>
      <c r="P659">
        <v>16314</v>
      </c>
      <c r="Q659">
        <v>1.51</v>
      </c>
      <c r="R659">
        <v>1.597504</v>
      </c>
      <c r="S659">
        <v>8.7503999999999998E-2</v>
      </c>
      <c r="T659">
        <v>87.504000000000005</v>
      </c>
      <c r="Y659">
        <v>45003</v>
      </c>
      <c r="Z659" t="s">
        <v>15</v>
      </c>
      <c r="AA659" t="s">
        <v>16</v>
      </c>
      <c r="AB659">
        <v>16314</v>
      </c>
      <c r="AC659">
        <v>2.3599990000000002</v>
      </c>
      <c r="AD659">
        <v>2.4450069999999999</v>
      </c>
      <c r="AE659">
        <v>8.5007999999999695E-2</v>
      </c>
      <c r="AF659">
        <v>85.007999999999697</v>
      </c>
    </row>
    <row r="660" spans="1:32">
      <c r="A660">
        <v>58582</v>
      </c>
      <c r="B660" t="s">
        <v>25</v>
      </c>
      <c r="C660" t="s">
        <v>7</v>
      </c>
      <c r="D660">
        <v>16266</v>
      </c>
      <c r="E660">
        <v>2.4300000000000002</v>
      </c>
      <c r="F660">
        <v>2.517506</v>
      </c>
      <c r="G660">
        <v>8.7505999999999806E-2</v>
      </c>
      <c r="H660">
        <v>87.505999999999801</v>
      </c>
      <c r="M660">
        <v>33089</v>
      </c>
      <c r="N660" t="s">
        <v>60</v>
      </c>
      <c r="O660" t="s">
        <v>7</v>
      </c>
      <c r="P660">
        <v>16314</v>
      </c>
      <c r="Q660">
        <v>1.649999</v>
      </c>
      <c r="R660">
        <v>1.7375039999999999</v>
      </c>
      <c r="S660">
        <v>8.7504999999999902E-2</v>
      </c>
      <c r="T660">
        <v>87.504999999999896</v>
      </c>
      <c r="Y660">
        <v>47987</v>
      </c>
      <c r="Z660" t="s">
        <v>79</v>
      </c>
      <c r="AA660" t="s">
        <v>8</v>
      </c>
      <c r="AB660">
        <v>16314</v>
      </c>
      <c r="AC660">
        <v>2.3599990000000002</v>
      </c>
      <c r="AD660">
        <v>2.4450069999999999</v>
      </c>
      <c r="AE660">
        <v>8.5007999999999695E-2</v>
      </c>
      <c r="AF660">
        <v>85.007999999999697</v>
      </c>
    </row>
    <row r="661" spans="1:32">
      <c r="A661">
        <v>58583</v>
      </c>
      <c r="B661" t="s">
        <v>25</v>
      </c>
      <c r="C661" t="s">
        <v>7</v>
      </c>
      <c r="D661">
        <v>16266</v>
      </c>
      <c r="E661">
        <v>2.46999999999999</v>
      </c>
      <c r="F661">
        <v>2.55750399999999</v>
      </c>
      <c r="G661">
        <v>8.7503999999999998E-2</v>
      </c>
      <c r="H661">
        <v>87.504000000000005</v>
      </c>
      <c r="M661">
        <v>33090</v>
      </c>
      <c r="N661" t="s">
        <v>60</v>
      </c>
      <c r="O661" t="s">
        <v>7</v>
      </c>
      <c r="P661">
        <v>16314</v>
      </c>
      <c r="Q661">
        <v>1.81</v>
      </c>
      <c r="R661">
        <v>1.8975040000000001</v>
      </c>
      <c r="S661">
        <v>8.7503999999999998E-2</v>
      </c>
      <c r="T661">
        <v>87.504000000000005</v>
      </c>
      <c r="Y661">
        <v>48556</v>
      </c>
      <c r="Z661" t="s">
        <v>83</v>
      </c>
      <c r="AA661" t="s">
        <v>17</v>
      </c>
      <c r="AB661">
        <v>16314</v>
      </c>
      <c r="AC661">
        <v>2.3599990000000002</v>
      </c>
      <c r="AD661">
        <v>2.4450069999999999</v>
      </c>
      <c r="AE661">
        <v>8.5007999999999695E-2</v>
      </c>
      <c r="AF661">
        <v>85.007999999999697</v>
      </c>
    </row>
    <row r="662" spans="1:32">
      <c r="A662">
        <v>58584</v>
      </c>
      <c r="B662" t="s">
        <v>25</v>
      </c>
      <c r="C662" t="s">
        <v>7</v>
      </c>
      <c r="D662">
        <v>16266</v>
      </c>
      <c r="E662">
        <v>2.6699989999999998</v>
      </c>
      <c r="F662">
        <v>2.757504</v>
      </c>
      <c r="G662">
        <v>8.7505000000000097E-2</v>
      </c>
      <c r="H662">
        <v>87.505000000000095</v>
      </c>
      <c r="M662">
        <v>33091</v>
      </c>
      <c r="N662" t="s">
        <v>60</v>
      </c>
      <c r="O662" t="s">
        <v>7</v>
      </c>
      <c r="P662">
        <v>16314</v>
      </c>
      <c r="Q662">
        <v>1.899999</v>
      </c>
      <c r="R662">
        <v>1.985503</v>
      </c>
      <c r="S662">
        <v>8.5503999999999997E-2</v>
      </c>
      <c r="T662">
        <v>85.504000000000005</v>
      </c>
      <c r="Y662">
        <v>44994</v>
      </c>
      <c r="Z662" t="s">
        <v>78</v>
      </c>
      <c r="AA662" t="s">
        <v>12</v>
      </c>
      <c r="AB662">
        <v>16314</v>
      </c>
      <c r="AC662">
        <v>2.3599990000000002</v>
      </c>
      <c r="AD662">
        <v>2.4450069999999999</v>
      </c>
      <c r="AE662">
        <v>8.5007999999999695E-2</v>
      </c>
      <c r="AF662">
        <v>85.007999999999697</v>
      </c>
    </row>
    <row r="663" spans="1:32">
      <c r="A663">
        <v>58585</v>
      </c>
      <c r="B663" t="s">
        <v>25</v>
      </c>
      <c r="C663" t="s">
        <v>7</v>
      </c>
      <c r="D663">
        <v>16266</v>
      </c>
      <c r="E663">
        <v>2.7</v>
      </c>
      <c r="F663">
        <v>2.785504</v>
      </c>
      <c r="G663">
        <v>8.5503999999999802E-2</v>
      </c>
      <c r="H663">
        <v>85.503999999999806</v>
      </c>
      <c r="M663">
        <v>33092</v>
      </c>
      <c r="N663" t="s">
        <v>60</v>
      </c>
      <c r="O663" t="s">
        <v>7</v>
      </c>
      <c r="P663">
        <v>16314</v>
      </c>
      <c r="Q663">
        <v>1.9699990000000001</v>
      </c>
      <c r="R663">
        <v>2.05750399999999</v>
      </c>
      <c r="S663">
        <v>8.7504999999999694E-2</v>
      </c>
      <c r="T663">
        <v>87.504999999999697</v>
      </c>
      <c r="Y663">
        <v>47978</v>
      </c>
      <c r="Z663" t="s">
        <v>79</v>
      </c>
      <c r="AA663" t="s">
        <v>8</v>
      </c>
      <c r="AB663">
        <v>16314</v>
      </c>
      <c r="AC663">
        <v>2.16</v>
      </c>
      <c r="AD663">
        <v>2.2450320000000001</v>
      </c>
      <c r="AE663">
        <v>8.5031999999999996E-2</v>
      </c>
      <c r="AF663">
        <v>85.031999999999996</v>
      </c>
    </row>
    <row r="664" spans="1:32">
      <c r="A664">
        <v>58586</v>
      </c>
      <c r="B664" t="s">
        <v>25</v>
      </c>
      <c r="C664" t="s">
        <v>7</v>
      </c>
      <c r="D664">
        <v>16266</v>
      </c>
      <c r="E664">
        <v>2.89</v>
      </c>
      <c r="F664">
        <v>2.9775040000000002</v>
      </c>
      <c r="G664">
        <v>8.7503999999999998E-2</v>
      </c>
      <c r="H664">
        <v>87.504000000000005</v>
      </c>
      <c r="M664">
        <v>33093</v>
      </c>
      <c r="N664" t="s">
        <v>60</v>
      </c>
      <c r="O664" t="s">
        <v>7</v>
      </c>
      <c r="P664">
        <v>16314</v>
      </c>
      <c r="Q664">
        <v>2.1</v>
      </c>
      <c r="R664">
        <v>2.1855030000000002</v>
      </c>
      <c r="S664">
        <v>8.5503000000000107E-2</v>
      </c>
      <c r="T664">
        <v>85.5030000000001</v>
      </c>
      <c r="Y664">
        <v>47977</v>
      </c>
      <c r="Z664" t="s">
        <v>79</v>
      </c>
      <c r="AA664" t="s">
        <v>8</v>
      </c>
      <c r="AB664">
        <v>16314</v>
      </c>
      <c r="AC664">
        <v>2.02</v>
      </c>
      <c r="AD664">
        <v>2.105032</v>
      </c>
      <c r="AE664">
        <v>8.5031999999999996E-2</v>
      </c>
      <c r="AF664">
        <v>85.031999999999996</v>
      </c>
    </row>
    <row r="665" spans="1:32">
      <c r="A665">
        <v>51686</v>
      </c>
      <c r="B665" t="s">
        <v>12</v>
      </c>
      <c r="C665" t="s">
        <v>17</v>
      </c>
      <c r="D665">
        <v>16266</v>
      </c>
      <c r="E665">
        <v>1.1200000000000001</v>
      </c>
      <c r="F665">
        <v>1.205001</v>
      </c>
      <c r="G665">
        <v>8.5000999999999799E-2</v>
      </c>
      <c r="H665">
        <v>85.000999999999806</v>
      </c>
      <c r="M665">
        <v>33094</v>
      </c>
      <c r="N665" t="s">
        <v>60</v>
      </c>
      <c r="O665" t="s">
        <v>7</v>
      </c>
      <c r="P665">
        <v>16314</v>
      </c>
      <c r="Q665">
        <v>2.4500000000000002</v>
      </c>
      <c r="R665">
        <v>2.5375040000000002</v>
      </c>
      <c r="S665">
        <v>8.7503999999999998E-2</v>
      </c>
      <c r="T665">
        <v>87.504000000000005</v>
      </c>
      <c r="Y665">
        <v>47979</v>
      </c>
      <c r="Z665" t="s">
        <v>79</v>
      </c>
      <c r="AA665" t="s">
        <v>8</v>
      </c>
      <c r="AB665">
        <v>16314</v>
      </c>
      <c r="AC665">
        <v>2.2999990000000001</v>
      </c>
      <c r="AD665">
        <v>2.3850319999999998</v>
      </c>
      <c r="AE665">
        <v>8.5032999999999595E-2</v>
      </c>
      <c r="AF665">
        <v>85.032999999999603</v>
      </c>
    </row>
    <row r="666" spans="1:32">
      <c r="A666">
        <v>51687</v>
      </c>
      <c r="B666" t="s">
        <v>12</v>
      </c>
      <c r="C666" t="s">
        <v>17</v>
      </c>
      <c r="D666">
        <v>16266</v>
      </c>
      <c r="E666">
        <v>1.209999</v>
      </c>
      <c r="F666">
        <v>1.2930010000000001</v>
      </c>
      <c r="G666">
        <v>8.3002000000000006E-2</v>
      </c>
      <c r="H666">
        <v>83.001999999999995</v>
      </c>
      <c r="M666">
        <v>33095</v>
      </c>
      <c r="N666" t="s">
        <v>60</v>
      </c>
      <c r="O666" t="s">
        <v>7</v>
      </c>
      <c r="P666">
        <v>16314</v>
      </c>
      <c r="Q666">
        <v>2.46999999999999</v>
      </c>
      <c r="R666">
        <v>2.55750399999999</v>
      </c>
      <c r="S666">
        <v>8.7503999999999998E-2</v>
      </c>
      <c r="T666">
        <v>87.504000000000005</v>
      </c>
      <c r="Y666">
        <v>47970</v>
      </c>
      <c r="Z666" t="s">
        <v>79</v>
      </c>
      <c r="AA666" t="s">
        <v>8</v>
      </c>
      <c r="AB666">
        <v>16314</v>
      </c>
      <c r="AC666">
        <v>1.639999</v>
      </c>
      <c r="AD666">
        <v>1.7250319999999999</v>
      </c>
      <c r="AE666">
        <v>8.5033000000000095E-2</v>
      </c>
      <c r="AF666">
        <v>85.033000000000101</v>
      </c>
    </row>
    <row r="667" spans="1:32">
      <c r="A667">
        <v>51688</v>
      </c>
      <c r="B667" t="s">
        <v>12</v>
      </c>
      <c r="C667" t="s">
        <v>17</v>
      </c>
      <c r="D667">
        <v>16266</v>
      </c>
      <c r="E667">
        <v>1.32</v>
      </c>
      <c r="F667">
        <v>1.4050009999999999</v>
      </c>
      <c r="G667">
        <v>8.5000999999999799E-2</v>
      </c>
      <c r="H667">
        <v>85.000999999999806</v>
      </c>
      <c r="M667">
        <v>33096</v>
      </c>
      <c r="N667" t="s">
        <v>60</v>
      </c>
      <c r="O667" t="s">
        <v>7</v>
      </c>
      <c r="P667">
        <v>16314</v>
      </c>
      <c r="Q667">
        <v>2.5299990000000001</v>
      </c>
      <c r="R667">
        <v>2.6175039999999998</v>
      </c>
      <c r="S667">
        <v>8.7505000000000097E-2</v>
      </c>
      <c r="T667">
        <v>87.505000000000095</v>
      </c>
      <c r="Y667">
        <v>47975</v>
      </c>
      <c r="Z667" t="s">
        <v>79</v>
      </c>
      <c r="AA667" t="s">
        <v>8</v>
      </c>
      <c r="AB667">
        <v>16314</v>
      </c>
      <c r="AC667">
        <v>2.4599989999999998</v>
      </c>
      <c r="AD667">
        <v>2.545032</v>
      </c>
      <c r="AE667">
        <v>8.5033000000000095E-2</v>
      </c>
      <c r="AF667">
        <v>85.033000000000101</v>
      </c>
    </row>
    <row r="668" spans="1:32">
      <c r="A668">
        <v>51689</v>
      </c>
      <c r="B668" t="s">
        <v>12</v>
      </c>
      <c r="C668" t="s">
        <v>17</v>
      </c>
      <c r="D668">
        <v>16266</v>
      </c>
      <c r="E668">
        <v>1.459999</v>
      </c>
      <c r="F668">
        <v>1.5450010000000001</v>
      </c>
      <c r="G668">
        <v>8.5001999999999994E-2</v>
      </c>
      <c r="H668">
        <v>85.001999999999995</v>
      </c>
      <c r="M668">
        <v>33097</v>
      </c>
      <c r="N668" t="s">
        <v>60</v>
      </c>
      <c r="O668" t="s">
        <v>7</v>
      </c>
      <c r="P668">
        <v>16314</v>
      </c>
      <c r="Q668">
        <v>2.6</v>
      </c>
      <c r="R668">
        <v>2.68550299999999</v>
      </c>
      <c r="S668">
        <v>8.5502999999999593E-2</v>
      </c>
      <c r="T668">
        <v>85.502999999999602</v>
      </c>
      <c r="Y668">
        <v>47985</v>
      </c>
      <c r="Z668" t="s">
        <v>79</v>
      </c>
      <c r="AA668" t="s">
        <v>8</v>
      </c>
      <c r="AB668">
        <v>16314</v>
      </c>
      <c r="AC668">
        <v>2.4399989999999998</v>
      </c>
      <c r="AD668">
        <v>2.5250319999999999</v>
      </c>
      <c r="AE668">
        <v>8.5033000000000095E-2</v>
      </c>
      <c r="AF668">
        <v>85.033000000000101</v>
      </c>
    </row>
    <row r="669" spans="1:32">
      <c r="A669">
        <v>51690</v>
      </c>
      <c r="B669" t="s">
        <v>12</v>
      </c>
      <c r="C669" t="s">
        <v>17</v>
      </c>
      <c r="D669">
        <v>16266</v>
      </c>
      <c r="E669">
        <v>1.53</v>
      </c>
      <c r="F669">
        <v>1.6130009999999999</v>
      </c>
      <c r="G669">
        <v>8.3001000000000102E-2</v>
      </c>
      <c r="H669">
        <v>83.001000000000104</v>
      </c>
      <c r="M669">
        <v>33098</v>
      </c>
      <c r="N669" t="s">
        <v>60</v>
      </c>
      <c r="O669" t="s">
        <v>7</v>
      </c>
      <c r="P669">
        <v>16314</v>
      </c>
      <c r="Q669">
        <v>2.62999899999999</v>
      </c>
      <c r="R669">
        <v>2.7175039999999999</v>
      </c>
      <c r="S669">
        <v>8.7505000000000097E-2</v>
      </c>
      <c r="T669">
        <v>87.505000000000095</v>
      </c>
      <c r="Y669">
        <v>47986</v>
      </c>
      <c r="Z669" t="s">
        <v>79</v>
      </c>
      <c r="AA669" t="s">
        <v>8</v>
      </c>
      <c r="AB669">
        <v>16314</v>
      </c>
      <c r="AC669">
        <v>2.2799990000000001</v>
      </c>
      <c r="AD669">
        <v>2.3650319999999998</v>
      </c>
      <c r="AE669">
        <v>8.5033000000000095E-2</v>
      </c>
      <c r="AF669">
        <v>85.033000000000101</v>
      </c>
    </row>
    <row r="670" spans="1:32">
      <c r="A670">
        <v>51691</v>
      </c>
      <c r="B670" t="s">
        <v>12</v>
      </c>
      <c r="C670" t="s">
        <v>17</v>
      </c>
      <c r="D670">
        <v>16266</v>
      </c>
      <c r="E670">
        <v>1.55</v>
      </c>
      <c r="F670">
        <v>1.6330009999999999</v>
      </c>
      <c r="G670">
        <v>8.3001000000000102E-2</v>
      </c>
      <c r="H670">
        <v>83.001000000000104</v>
      </c>
      <c r="M670">
        <v>33099</v>
      </c>
      <c r="N670" t="s">
        <v>60</v>
      </c>
      <c r="O670" t="s">
        <v>7</v>
      </c>
      <c r="P670">
        <v>16314</v>
      </c>
      <c r="Q670">
        <v>2.68</v>
      </c>
      <c r="R670">
        <v>2.765504</v>
      </c>
      <c r="S670">
        <v>8.5503999999999802E-2</v>
      </c>
      <c r="T670">
        <v>85.503999999999806</v>
      </c>
      <c r="Y670">
        <v>44994</v>
      </c>
      <c r="Z670" t="s">
        <v>15</v>
      </c>
      <c r="AA670" t="s">
        <v>16</v>
      </c>
      <c r="AB670">
        <v>16314</v>
      </c>
      <c r="AC670">
        <v>2.16</v>
      </c>
      <c r="AD670">
        <v>2.245044</v>
      </c>
      <c r="AE670">
        <v>8.5043999999999897E-2</v>
      </c>
      <c r="AF670">
        <v>85.043999999999897</v>
      </c>
    </row>
    <row r="671" spans="1:32">
      <c r="A671">
        <v>51692</v>
      </c>
      <c r="B671" t="s">
        <v>12</v>
      </c>
      <c r="C671" t="s">
        <v>17</v>
      </c>
      <c r="D671">
        <v>16266</v>
      </c>
      <c r="E671">
        <v>1.83</v>
      </c>
      <c r="F671">
        <v>1.913001</v>
      </c>
      <c r="G671">
        <v>8.3000999999999797E-2</v>
      </c>
      <c r="H671">
        <v>83.000999999999806</v>
      </c>
      <c r="M671">
        <v>48538</v>
      </c>
      <c r="N671" t="s">
        <v>83</v>
      </c>
      <c r="O671" t="s">
        <v>17</v>
      </c>
      <c r="P671">
        <v>16314</v>
      </c>
      <c r="Q671">
        <v>1.2299990000000001</v>
      </c>
      <c r="R671">
        <v>1.3130009999999901</v>
      </c>
      <c r="S671">
        <v>8.3001999999999798E-2</v>
      </c>
      <c r="T671">
        <v>83.001999999999796</v>
      </c>
      <c r="Y671">
        <v>44993</v>
      </c>
      <c r="Z671" t="s">
        <v>15</v>
      </c>
      <c r="AA671" t="s">
        <v>16</v>
      </c>
      <c r="AB671">
        <v>16314</v>
      </c>
      <c r="AC671">
        <v>2.02</v>
      </c>
      <c r="AD671">
        <v>2.1050439999999999</v>
      </c>
      <c r="AE671">
        <v>8.5043999999999897E-2</v>
      </c>
      <c r="AF671">
        <v>85.043999999999897</v>
      </c>
    </row>
    <row r="672" spans="1:32">
      <c r="A672">
        <v>51693</v>
      </c>
      <c r="B672" t="s">
        <v>12</v>
      </c>
      <c r="C672" t="s">
        <v>17</v>
      </c>
      <c r="D672">
        <v>16266</v>
      </c>
      <c r="E672">
        <v>1.929999</v>
      </c>
      <c r="F672">
        <v>2.013001</v>
      </c>
      <c r="G672">
        <v>8.3002000000000006E-2</v>
      </c>
      <c r="H672">
        <v>83.001999999999995</v>
      </c>
      <c r="M672">
        <v>48539</v>
      </c>
      <c r="N672" t="s">
        <v>83</v>
      </c>
      <c r="O672" t="s">
        <v>17</v>
      </c>
      <c r="P672">
        <v>16314</v>
      </c>
      <c r="Q672">
        <v>1.26</v>
      </c>
      <c r="R672">
        <v>1.3450009999999999</v>
      </c>
      <c r="S672">
        <v>8.5000999999999799E-2</v>
      </c>
      <c r="T672">
        <v>85.000999999999806</v>
      </c>
      <c r="Y672">
        <v>44986</v>
      </c>
      <c r="Z672" t="s">
        <v>15</v>
      </c>
      <c r="AA672" t="s">
        <v>16</v>
      </c>
      <c r="AB672">
        <v>16314</v>
      </c>
      <c r="AC672">
        <v>1.639999</v>
      </c>
      <c r="AD672">
        <v>1.725044</v>
      </c>
      <c r="AE672">
        <v>8.5044999999999996E-2</v>
      </c>
      <c r="AF672">
        <v>85.045000000000002</v>
      </c>
    </row>
    <row r="673" spans="1:32">
      <c r="A673">
        <v>51694</v>
      </c>
      <c r="B673" t="s">
        <v>12</v>
      </c>
      <c r="C673" t="s">
        <v>17</v>
      </c>
      <c r="D673">
        <v>16266</v>
      </c>
      <c r="E673">
        <v>1.939999</v>
      </c>
      <c r="F673">
        <v>2.0250010000000001</v>
      </c>
      <c r="G673">
        <v>8.5001999999999994E-2</v>
      </c>
      <c r="H673">
        <v>85.001999999999995</v>
      </c>
      <c r="M673">
        <v>48540</v>
      </c>
      <c r="N673" t="s">
        <v>83</v>
      </c>
      <c r="O673" t="s">
        <v>17</v>
      </c>
      <c r="P673">
        <v>16314</v>
      </c>
      <c r="Q673">
        <v>1.29</v>
      </c>
      <c r="R673">
        <v>1.3730009999999999</v>
      </c>
      <c r="S673">
        <v>8.3000999999999797E-2</v>
      </c>
      <c r="T673">
        <v>83.000999999999806</v>
      </c>
      <c r="Y673">
        <v>44991</v>
      </c>
      <c r="Z673" t="s">
        <v>15</v>
      </c>
      <c r="AA673" t="s">
        <v>16</v>
      </c>
      <c r="AB673">
        <v>16314</v>
      </c>
      <c r="AC673">
        <v>2.4599989999999998</v>
      </c>
      <c r="AD673">
        <v>2.5450439999999999</v>
      </c>
      <c r="AE673">
        <v>8.5044999999999996E-2</v>
      </c>
      <c r="AF673">
        <v>85.045000000000002</v>
      </c>
    </row>
    <row r="674" spans="1:32">
      <c r="A674">
        <v>51695</v>
      </c>
      <c r="B674" t="s">
        <v>12</v>
      </c>
      <c r="C674" t="s">
        <v>17</v>
      </c>
      <c r="D674">
        <v>16266</v>
      </c>
      <c r="E674">
        <v>2.2099989999999998</v>
      </c>
      <c r="F674">
        <v>2.2930009999999998</v>
      </c>
      <c r="G674">
        <v>8.3002000000000006E-2</v>
      </c>
      <c r="H674">
        <v>83.001999999999995</v>
      </c>
      <c r="M674">
        <v>48541</v>
      </c>
      <c r="N674" t="s">
        <v>83</v>
      </c>
      <c r="O674" t="s">
        <v>17</v>
      </c>
      <c r="P674">
        <v>16314</v>
      </c>
      <c r="Q674">
        <v>1.439999</v>
      </c>
      <c r="R674">
        <v>1.5250010000000001</v>
      </c>
      <c r="S674">
        <v>8.5001999999999994E-2</v>
      </c>
      <c r="T674">
        <v>85.001999999999995</v>
      </c>
      <c r="Y674">
        <v>44995</v>
      </c>
      <c r="Z674" t="s">
        <v>15</v>
      </c>
      <c r="AA674" t="s">
        <v>16</v>
      </c>
      <c r="AB674">
        <v>16314</v>
      </c>
      <c r="AC674">
        <v>2.2999990000000001</v>
      </c>
      <c r="AD674">
        <v>2.3850440000000002</v>
      </c>
      <c r="AE674">
        <v>8.5044999999999996E-2</v>
      </c>
      <c r="AF674">
        <v>85.045000000000002</v>
      </c>
    </row>
    <row r="675" spans="1:32">
      <c r="A675">
        <v>51696</v>
      </c>
      <c r="B675" t="s">
        <v>12</v>
      </c>
      <c r="C675" t="s">
        <v>17</v>
      </c>
      <c r="D675">
        <v>16266</v>
      </c>
      <c r="E675">
        <v>2.2400000000000002</v>
      </c>
      <c r="F675">
        <v>2.3250009999999999</v>
      </c>
      <c r="G675">
        <v>8.5000999999999605E-2</v>
      </c>
      <c r="H675">
        <v>85.000999999999607</v>
      </c>
      <c r="M675">
        <v>48542</v>
      </c>
      <c r="N675" t="s">
        <v>83</v>
      </c>
      <c r="O675" t="s">
        <v>17</v>
      </c>
      <c r="P675">
        <v>16314</v>
      </c>
      <c r="Q675">
        <v>1.449999</v>
      </c>
      <c r="R675">
        <v>1.5330010000000001</v>
      </c>
      <c r="S675">
        <v>8.3002000000000006E-2</v>
      </c>
      <c r="T675">
        <v>83.001999999999995</v>
      </c>
      <c r="Y675">
        <v>45001</v>
      </c>
      <c r="Z675" t="s">
        <v>15</v>
      </c>
      <c r="AA675" t="s">
        <v>16</v>
      </c>
      <c r="AB675">
        <v>16314</v>
      </c>
      <c r="AC675">
        <v>2.4399989999999998</v>
      </c>
      <c r="AD675">
        <v>2.5250439999999998</v>
      </c>
      <c r="AE675">
        <v>8.5044999999999996E-2</v>
      </c>
      <c r="AF675">
        <v>85.045000000000002</v>
      </c>
    </row>
    <row r="676" spans="1:32">
      <c r="A676">
        <v>51697</v>
      </c>
      <c r="B676" t="s">
        <v>12</v>
      </c>
      <c r="C676" t="s">
        <v>17</v>
      </c>
      <c r="D676">
        <v>16266</v>
      </c>
      <c r="E676">
        <v>2.4300000000000002</v>
      </c>
      <c r="F676">
        <v>2.513001</v>
      </c>
      <c r="G676">
        <v>8.3000999999999797E-2</v>
      </c>
      <c r="H676">
        <v>83.000999999999806</v>
      </c>
      <c r="M676">
        <v>48543</v>
      </c>
      <c r="N676" t="s">
        <v>83</v>
      </c>
      <c r="O676" t="s">
        <v>17</v>
      </c>
      <c r="P676">
        <v>16314</v>
      </c>
      <c r="Q676">
        <v>1.51</v>
      </c>
      <c r="R676">
        <v>1.5930009999999999</v>
      </c>
      <c r="S676">
        <v>8.3001000000000102E-2</v>
      </c>
      <c r="T676">
        <v>83.001000000000104</v>
      </c>
      <c r="Y676">
        <v>45002</v>
      </c>
      <c r="Z676" t="s">
        <v>15</v>
      </c>
      <c r="AA676" t="s">
        <v>16</v>
      </c>
      <c r="AB676">
        <v>16314</v>
      </c>
      <c r="AC676">
        <v>2.2799990000000001</v>
      </c>
      <c r="AD676">
        <v>2.3650440000000001</v>
      </c>
      <c r="AE676">
        <v>8.5044999999999996E-2</v>
      </c>
      <c r="AF676">
        <v>85.045000000000002</v>
      </c>
    </row>
    <row r="677" spans="1:32">
      <c r="A677">
        <v>51698</v>
      </c>
      <c r="B677" t="s">
        <v>12</v>
      </c>
      <c r="C677" t="s">
        <v>17</v>
      </c>
      <c r="D677">
        <v>16266</v>
      </c>
      <c r="E677">
        <v>2.46999999999999</v>
      </c>
      <c r="F677">
        <v>2.5530010000000001</v>
      </c>
      <c r="G677">
        <v>8.3001000000000297E-2</v>
      </c>
      <c r="H677">
        <v>83.001000000000303</v>
      </c>
      <c r="M677">
        <v>48544</v>
      </c>
      <c r="N677" t="s">
        <v>83</v>
      </c>
      <c r="O677" t="s">
        <v>17</v>
      </c>
      <c r="P677">
        <v>16314</v>
      </c>
      <c r="Q677">
        <v>1.649999</v>
      </c>
      <c r="R677">
        <v>1.733001</v>
      </c>
      <c r="S677">
        <v>8.3002000000000006E-2</v>
      </c>
      <c r="T677">
        <v>83.001999999999995</v>
      </c>
      <c r="Y677">
        <v>44985</v>
      </c>
      <c r="Z677" t="s">
        <v>78</v>
      </c>
      <c r="AA677" t="s">
        <v>12</v>
      </c>
      <c r="AB677">
        <v>16314</v>
      </c>
      <c r="AC677">
        <v>2.16</v>
      </c>
      <c r="AD677">
        <v>2.2450679999999998</v>
      </c>
      <c r="AE677">
        <v>8.5067999999999699E-2</v>
      </c>
      <c r="AF677">
        <v>85.067999999999699</v>
      </c>
    </row>
    <row r="678" spans="1:32">
      <c r="A678">
        <v>51699</v>
      </c>
      <c r="B678" t="s">
        <v>12</v>
      </c>
      <c r="C678" t="s">
        <v>17</v>
      </c>
      <c r="D678">
        <v>16266</v>
      </c>
      <c r="E678">
        <v>2.6699989999999998</v>
      </c>
      <c r="F678">
        <v>2.7530009999999998</v>
      </c>
      <c r="G678">
        <v>8.3002000000000395E-2</v>
      </c>
      <c r="H678">
        <v>83.002000000000393</v>
      </c>
      <c r="M678">
        <v>48545</v>
      </c>
      <c r="N678" t="s">
        <v>83</v>
      </c>
      <c r="O678" t="s">
        <v>17</v>
      </c>
      <c r="P678">
        <v>16314</v>
      </c>
      <c r="Q678">
        <v>1.81</v>
      </c>
      <c r="R678">
        <v>1.8930009999999999</v>
      </c>
      <c r="S678">
        <v>8.3000999999999797E-2</v>
      </c>
      <c r="T678">
        <v>83.000999999999806</v>
      </c>
      <c r="Y678">
        <v>44984</v>
      </c>
      <c r="Z678" t="s">
        <v>78</v>
      </c>
      <c r="AA678" t="s">
        <v>12</v>
      </c>
      <c r="AB678">
        <v>16314</v>
      </c>
      <c r="AC678">
        <v>2.02</v>
      </c>
      <c r="AD678">
        <v>2.1050680000000002</v>
      </c>
      <c r="AE678">
        <v>8.5068000000000102E-2</v>
      </c>
      <c r="AF678">
        <v>85.068000000000097</v>
      </c>
    </row>
    <row r="679" spans="1:32">
      <c r="A679">
        <v>51700</v>
      </c>
      <c r="B679" t="s">
        <v>12</v>
      </c>
      <c r="C679" t="s">
        <v>17</v>
      </c>
      <c r="D679">
        <v>16266</v>
      </c>
      <c r="E679">
        <v>2.7</v>
      </c>
      <c r="F679">
        <v>2.7850009999999998</v>
      </c>
      <c r="G679">
        <v>8.5000999999999605E-2</v>
      </c>
      <c r="H679">
        <v>85.000999999999607</v>
      </c>
      <c r="M679">
        <v>48546</v>
      </c>
      <c r="N679" t="s">
        <v>83</v>
      </c>
      <c r="O679" t="s">
        <v>17</v>
      </c>
      <c r="P679">
        <v>16314</v>
      </c>
      <c r="Q679">
        <v>1.899999</v>
      </c>
      <c r="R679">
        <v>1.985001</v>
      </c>
      <c r="S679">
        <v>8.5001999999999994E-2</v>
      </c>
      <c r="T679">
        <v>85.001999999999995</v>
      </c>
      <c r="Y679">
        <v>44986</v>
      </c>
      <c r="Z679" t="s">
        <v>78</v>
      </c>
      <c r="AA679" t="s">
        <v>12</v>
      </c>
      <c r="AB679">
        <v>16314</v>
      </c>
      <c r="AC679">
        <v>2.2999990000000001</v>
      </c>
      <c r="AD679">
        <v>2.385068</v>
      </c>
      <c r="AE679">
        <v>8.5068999999999798E-2</v>
      </c>
      <c r="AF679">
        <v>85.068999999999804</v>
      </c>
    </row>
    <row r="680" spans="1:32">
      <c r="A680">
        <v>51701</v>
      </c>
      <c r="B680" t="s">
        <v>12</v>
      </c>
      <c r="C680" t="s">
        <v>17</v>
      </c>
      <c r="D680">
        <v>16266</v>
      </c>
      <c r="E680">
        <v>2.89</v>
      </c>
      <c r="F680">
        <v>2.973001</v>
      </c>
      <c r="G680">
        <v>8.3000999999999797E-2</v>
      </c>
      <c r="H680">
        <v>83.000999999999806</v>
      </c>
      <c r="M680">
        <v>48547</v>
      </c>
      <c r="N680" t="s">
        <v>83</v>
      </c>
      <c r="O680" t="s">
        <v>17</v>
      </c>
      <c r="P680">
        <v>16314</v>
      </c>
      <c r="Q680">
        <v>1.9699990000000001</v>
      </c>
      <c r="R680">
        <v>2.0530010000000001</v>
      </c>
      <c r="S680">
        <v>8.3002000000000006E-2</v>
      </c>
      <c r="T680">
        <v>83.001999999999995</v>
      </c>
      <c r="Y680">
        <v>44993</v>
      </c>
      <c r="Z680" t="s">
        <v>78</v>
      </c>
      <c r="AA680" t="s">
        <v>12</v>
      </c>
      <c r="AB680">
        <v>16314</v>
      </c>
      <c r="AC680">
        <v>2.2799990000000001</v>
      </c>
      <c r="AD680">
        <v>2.3650679999999999</v>
      </c>
      <c r="AE680">
        <v>8.5068999999999798E-2</v>
      </c>
      <c r="AF680">
        <v>85.068999999999804</v>
      </c>
    </row>
    <row r="681" spans="1:32">
      <c r="A681">
        <v>44568</v>
      </c>
      <c r="B681" t="s">
        <v>17</v>
      </c>
      <c r="C681" t="s">
        <v>20</v>
      </c>
      <c r="D681">
        <v>16266</v>
      </c>
      <c r="E681">
        <v>1.1200000000000001</v>
      </c>
      <c r="F681">
        <v>1.205503</v>
      </c>
      <c r="G681">
        <v>8.5502999999999801E-2</v>
      </c>
      <c r="H681">
        <v>85.502999999999801</v>
      </c>
      <c r="M681">
        <v>48548</v>
      </c>
      <c r="N681" t="s">
        <v>83</v>
      </c>
      <c r="O681" t="s">
        <v>17</v>
      </c>
      <c r="P681">
        <v>16314</v>
      </c>
      <c r="Q681">
        <v>2.1</v>
      </c>
      <c r="R681">
        <v>2.1850010000000002</v>
      </c>
      <c r="S681">
        <v>8.5001000000000104E-2</v>
      </c>
      <c r="T681">
        <v>85.001000000000104</v>
      </c>
      <c r="Y681">
        <v>44977</v>
      </c>
      <c r="Z681" t="s">
        <v>78</v>
      </c>
      <c r="AA681" t="s">
        <v>12</v>
      </c>
      <c r="AB681">
        <v>16314</v>
      </c>
      <c r="AC681">
        <v>1.639999</v>
      </c>
      <c r="AD681">
        <v>1.725068</v>
      </c>
      <c r="AE681">
        <v>8.5069000000000006E-2</v>
      </c>
      <c r="AF681">
        <v>85.069000000000003</v>
      </c>
    </row>
    <row r="682" spans="1:32">
      <c r="A682">
        <v>44569</v>
      </c>
      <c r="B682" t="s">
        <v>17</v>
      </c>
      <c r="C682" t="s">
        <v>20</v>
      </c>
      <c r="D682">
        <v>16266</v>
      </c>
      <c r="E682">
        <v>1.209999</v>
      </c>
      <c r="F682">
        <v>1.2975030000000001</v>
      </c>
      <c r="G682">
        <v>8.7503999999999998E-2</v>
      </c>
      <c r="H682">
        <v>87.504000000000005</v>
      </c>
      <c r="M682">
        <v>48549</v>
      </c>
      <c r="N682" t="s">
        <v>83</v>
      </c>
      <c r="O682" t="s">
        <v>17</v>
      </c>
      <c r="P682">
        <v>16314</v>
      </c>
      <c r="Q682">
        <v>2.4500000000000002</v>
      </c>
      <c r="R682">
        <v>2.5330010000000001</v>
      </c>
      <c r="S682">
        <v>8.3000999999999797E-2</v>
      </c>
      <c r="T682">
        <v>83.000999999999806</v>
      </c>
      <c r="Y682">
        <v>44982</v>
      </c>
      <c r="Z682" t="s">
        <v>78</v>
      </c>
      <c r="AA682" t="s">
        <v>12</v>
      </c>
      <c r="AB682">
        <v>16314</v>
      </c>
      <c r="AC682">
        <v>2.4599989999999998</v>
      </c>
      <c r="AD682">
        <v>2.5450680000000001</v>
      </c>
      <c r="AE682">
        <v>8.50690000000002E-2</v>
      </c>
      <c r="AF682">
        <v>85.069000000000202</v>
      </c>
    </row>
    <row r="683" spans="1:32">
      <c r="A683">
        <v>44570</v>
      </c>
      <c r="B683" t="s">
        <v>17</v>
      </c>
      <c r="C683" t="s">
        <v>20</v>
      </c>
      <c r="D683">
        <v>16266</v>
      </c>
      <c r="E683">
        <v>1.32</v>
      </c>
      <c r="F683">
        <v>1.4055029999999999</v>
      </c>
      <c r="G683">
        <v>8.5502999999999801E-2</v>
      </c>
      <c r="H683">
        <v>85.502999999999801</v>
      </c>
      <c r="M683">
        <v>48550</v>
      </c>
      <c r="N683" t="s">
        <v>83</v>
      </c>
      <c r="O683" t="s">
        <v>17</v>
      </c>
      <c r="P683">
        <v>16314</v>
      </c>
      <c r="Q683">
        <v>2.46999999999999</v>
      </c>
      <c r="R683">
        <v>2.5530010000000001</v>
      </c>
      <c r="S683">
        <v>8.3001000000000297E-2</v>
      </c>
      <c r="T683">
        <v>83.001000000000303</v>
      </c>
      <c r="Y683">
        <v>44992</v>
      </c>
      <c r="Z683" t="s">
        <v>78</v>
      </c>
      <c r="AA683" t="s">
        <v>12</v>
      </c>
      <c r="AB683">
        <v>16314</v>
      </c>
      <c r="AC683">
        <v>2.4399989999999998</v>
      </c>
      <c r="AD683">
        <v>2.5250680000000001</v>
      </c>
      <c r="AE683">
        <v>8.50690000000002E-2</v>
      </c>
      <c r="AF683">
        <v>85.069000000000202</v>
      </c>
    </row>
    <row r="684" spans="1:32">
      <c r="A684">
        <v>44571</v>
      </c>
      <c r="B684" t="s">
        <v>17</v>
      </c>
      <c r="C684" t="s">
        <v>20</v>
      </c>
      <c r="D684">
        <v>16266</v>
      </c>
      <c r="E684">
        <v>1.459999</v>
      </c>
      <c r="F684">
        <v>1.5455030000000001</v>
      </c>
      <c r="G684">
        <v>8.5503999999999997E-2</v>
      </c>
      <c r="H684">
        <v>85.504000000000005</v>
      </c>
      <c r="M684">
        <v>48551</v>
      </c>
      <c r="N684" t="s">
        <v>83</v>
      </c>
      <c r="O684" t="s">
        <v>17</v>
      </c>
      <c r="P684">
        <v>16314</v>
      </c>
      <c r="Q684">
        <v>2.5299990000000001</v>
      </c>
      <c r="R684">
        <v>2.6130010000000001</v>
      </c>
      <c r="S684">
        <v>8.3002000000000006E-2</v>
      </c>
      <c r="T684">
        <v>83.001999999999995</v>
      </c>
      <c r="Y684">
        <v>58793</v>
      </c>
      <c r="Z684" t="s">
        <v>54</v>
      </c>
      <c r="AA684" t="s">
        <v>24</v>
      </c>
      <c r="AB684">
        <v>16314</v>
      </c>
      <c r="AC684">
        <v>2.62</v>
      </c>
      <c r="AD684">
        <v>2.70550599999999</v>
      </c>
      <c r="AE684">
        <v>8.5505999999999596E-2</v>
      </c>
      <c r="AF684">
        <v>85.505999999999602</v>
      </c>
    </row>
    <row r="685" spans="1:32">
      <c r="A685">
        <v>44572</v>
      </c>
      <c r="B685" t="s">
        <v>17</v>
      </c>
      <c r="C685" t="s">
        <v>20</v>
      </c>
      <c r="D685">
        <v>16266</v>
      </c>
      <c r="E685">
        <v>1.53</v>
      </c>
      <c r="F685">
        <v>1.6175029999999999</v>
      </c>
      <c r="G685">
        <v>8.7503000000000095E-2</v>
      </c>
      <c r="H685">
        <v>87.5030000000001</v>
      </c>
      <c r="M685">
        <v>48552</v>
      </c>
      <c r="N685" t="s">
        <v>83</v>
      </c>
      <c r="O685" t="s">
        <v>17</v>
      </c>
      <c r="P685">
        <v>16314</v>
      </c>
      <c r="Q685">
        <v>2.6</v>
      </c>
      <c r="R685">
        <v>2.68500099999999</v>
      </c>
      <c r="S685">
        <v>8.5000999999999605E-2</v>
      </c>
      <c r="T685">
        <v>85.000999999999607</v>
      </c>
      <c r="Y685">
        <v>39245</v>
      </c>
      <c r="Z685" t="s">
        <v>22</v>
      </c>
      <c r="AA685" t="s">
        <v>21</v>
      </c>
      <c r="AB685">
        <v>16314</v>
      </c>
      <c r="AC685">
        <v>2.62</v>
      </c>
      <c r="AD685">
        <v>2.70550599999999</v>
      </c>
      <c r="AE685">
        <v>8.5505999999999596E-2</v>
      </c>
      <c r="AF685">
        <v>85.505999999999602</v>
      </c>
    </row>
    <row r="686" spans="1:32">
      <c r="A686">
        <v>44573</v>
      </c>
      <c r="B686" t="s">
        <v>17</v>
      </c>
      <c r="C686" t="s">
        <v>20</v>
      </c>
      <c r="D686">
        <v>16266</v>
      </c>
      <c r="E686">
        <v>1.55</v>
      </c>
      <c r="F686">
        <v>1.6375029999999999</v>
      </c>
      <c r="G686">
        <v>8.7503000000000095E-2</v>
      </c>
      <c r="H686">
        <v>87.5030000000001</v>
      </c>
      <c r="M686">
        <v>48553</v>
      </c>
      <c r="N686" t="s">
        <v>83</v>
      </c>
      <c r="O686" t="s">
        <v>17</v>
      </c>
      <c r="P686">
        <v>16314</v>
      </c>
      <c r="Q686">
        <v>2.62999899999999</v>
      </c>
      <c r="R686">
        <v>2.7130010000000002</v>
      </c>
      <c r="S686">
        <v>8.3002000000000395E-2</v>
      </c>
      <c r="T686">
        <v>83.002000000000393</v>
      </c>
      <c r="Y686">
        <v>41807</v>
      </c>
      <c r="Z686" t="s">
        <v>69</v>
      </c>
      <c r="AA686" t="s">
        <v>15</v>
      </c>
      <c r="AB686">
        <v>16314</v>
      </c>
      <c r="AC686">
        <v>2.62</v>
      </c>
      <c r="AD686">
        <v>2.70550599999999</v>
      </c>
      <c r="AE686">
        <v>8.5505999999999596E-2</v>
      </c>
      <c r="AF686">
        <v>85.505999999999602</v>
      </c>
    </row>
    <row r="687" spans="1:32">
      <c r="A687">
        <v>44574</v>
      </c>
      <c r="B687" t="s">
        <v>17</v>
      </c>
      <c r="C687" t="s">
        <v>20</v>
      </c>
      <c r="D687">
        <v>16266</v>
      </c>
      <c r="E687">
        <v>1.83</v>
      </c>
      <c r="F687">
        <v>1.917503</v>
      </c>
      <c r="G687">
        <v>8.7502999999999803E-2</v>
      </c>
      <c r="H687">
        <v>87.502999999999801</v>
      </c>
      <c r="M687">
        <v>48554</v>
      </c>
      <c r="N687" t="s">
        <v>83</v>
      </c>
      <c r="O687" t="s">
        <v>17</v>
      </c>
      <c r="P687">
        <v>16314</v>
      </c>
      <c r="Q687">
        <v>2.68</v>
      </c>
      <c r="R687">
        <v>2.7650009999999998</v>
      </c>
      <c r="S687">
        <v>8.5000999999999605E-2</v>
      </c>
      <c r="T687">
        <v>85.000999999999607</v>
      </c>
      <c r="Y687">
        <v>58800</v>
      </c>
      <c r="Z687" t="s">
        <v>54</v>
      </c>
      <c r="AA687" t="s">
        <v>24</v>
      </c>
      <c r="AB687">
        <v>16314</v>
      </c>
      <c r="AC687">
        <v>2.66</v>
      </c>
      <c r="AD687">
        <v>2.7455059999999998</v>
      </c>
      <c r="AE687">
        <v>8.5505999999999596E-2</v>
      </c>
      <c r="AF687">
        <v>85.505999999999602</v>
      </c>
    </row>
    <row r="688" spans="1:32">
      <c r="A688">
        <v>44575</v>
      </c>
      <c r="B688" t="s">
        <v>17</v>
      </c>
      <c r="C688" t="s">
        <v>20</v>
      </c>
      <c r="D688">
        <v>16266</v>
      </c>
      <c r="E688">
        <v>1.929999</v>
      </c>
      <c r="F688">
        <v>2.017503</v>
      </c>
      <c r="G688">
        <v>8.7503999999999998E-2</v>
      </c>
      <c r="H688">
        <v>87.504000000000005</v>
      </c>
      <c r="M688">
        <v>36997</v>
      </c>
      <c r="N688" t="s">
        <v>85</v>
      </c>
      <c r="O688" t="s">
        <v>20</v>
      </c>
      <c r="P688">
        <v>16314</v>
      </c>
      <c r="Q688">
        <v>1.2299990000000001</v>
      </c>
      <c r="R688">
        <v>1.3175029999999901</v>
      </c>
      <c r="S688">
        <v>8.7503999999999804E-2</v>
      </c>
      <c r="T688">
        <v>87.503999999999806</v>
      </c>
      <c r="Y688">
        <v>39252</v>
      </c>
      <c r="Z688" t="s">
        <v>22</v>
      </c>
      <c r="AA688" t="s">
        <v>21</v>
      </c>
      <c r="AB688">
        <v>16314</v>
      </c>
      <c r="AC688">
        <v>2.66</v>
      </c>
      <c r="AD688">
        <v>2.7455059999999998</v>
      </c>
      <c r="AE688">
        <v>8.5505999999999596E-2</v>
      </c>
      <c r="AF688">
        <v>85.505999999999602</v>
      </c>
    </row>
    <row r="689" spans="1:32">
      <c r="A689">
        <v>44576</v>
      </c>
      <c r="B689" t="s">
        <v>17</v>
      </c>
      <c r="C689" t="s">
        <v>20</v>
      </c>
      <c r="D689">
        <v>16266</v>
      </c>
      <c r="E689">
        <v>1.939999</v>
      </c>
      <c r="F689">
        <v>2.0255030000000001</v>
      </c>
      <c r="G689">
        <v>8.5503999999999997E-2</v>
      </c>
      <c r="H689">
        <v>85.504000000000005</v>
      </c>
      <c r="M689">
        <v>36998</v>
      </c>
      <c r="N689" t="s">
        <v>85</v>
      </c>
      <c r="O689" t="s">
        <v>20</v>
      </c>
      <c r="P689">
        <v>16314</v>
      </c>
      <c r="Q689">
        <v>1.26</v>
      </c>
      <c r="R689">
        <v>1.3455029999999999</v>
      </c>
      <c r="S689">
        <v>8.5502999999999801E-2</v>
      </c>
      <c r="T689">
        <v>85.502999999999801</v>
      </c>
      <c r="Y689">
        <v>41814</v>
      </c>
      <c r="Z689" t="s">
        <v>69</v>
      </c>
      <c r="AA689" t="s">
        <v>15</v>
      </c>
      <c r="AB689">
        <v>16314</v>
      </c>
      <c r="AC689">
        <v>2.66</v>
      </c>
      <c r="AD689">
        <v>2.7455059999999998</v>
      </c>
      <c r="AE689">
        <v>8.5505999999999596E-2</v>
      </c>
      <c r="AF689">
        <v>85.505999999999602</v>
      </c>
    </row>
    <row r="690" spans="1:32">
      <c r="A690">
        <v>44577</v>
      </c>
      <c r="B690" t="s">
        <v>17</v>
      </c>
      <c r="C690" t="s">
        <v>20</v>
      </c>
      <c r="D690">
        <v>16266</v>
      </c>
      <c r="E690">
        <v>2.2099989999999998</v>
      </c>
      <c r="F690">
        <v>2.2975029999999999</v>
      </c>
      <c r="G690">
        <v>8.7503999999999998E-2</v>
      </c>
      <c r="H690">
        <v>87.504000000000005</v>
      </c>
      <c r="M690">
        <v>36999</v>
      </c>
      <c r="N690" t="s">
        <v>85</v>
      </c>
      <c r="O690" t="s">
        <v>20</v>
      </c>
      <c r="P690">
        <v>16314</v>
      </c>
      <c r="Q690">
        <v>1.29</v>
      </c>
      <c r="R690">
        <v>1.3775029999999999</v>
      </c>
      <c r="S690">
        <v>8.7502999999999803E-2</v>
      </c>
      <c r="T690">
        <v>87.502999999999801</v>
      </c>
      <c r="Y690">
        <v>53041</v>
      </c>
      <c r="Z690" t="s">
        <v>73</v>
      </c>
      <c r="AA690" t="s">
        <v>19</v>
      </c>
      <c r="AB690">
        <v>16314</v>
      </c>
      <c r="AC690">
        <v>2.2200000000000002</v>
      </c>
      <c r="AD690">
        <v>2.3055059999999998</v>
      </c>
      <c r="AE690">
        <v>8.5505999999999596E-2</v>
      </c>
      <c r="AF690">
        <v>85.505999999999602</v>
      </c>
    </row>
    <row r="691" spans="1:32">
      <c r="A691">
        <v>44578</v>
      </c>
      <c r="B691" t="s">
        <v>17</v>
      </c>
      <c r="C691" t="s">
        <v>20</v>
      </c>
      <c r="D691">
        <v>16266</v>
      </c>
      <c r="E691">
        <v>2.2400000000000002</v>
      </c>
      <c r="F691">
        <v>2.3255029999999999</v>
      </c>
      <c r="G691">
        <v>8.5502999999999593E-2</v>
      </c>
      <c r="H691">
        <v>85.502999999999602</v>
      </c>
      <c r="M691">
        <v>37000</v>
      </c>
      <c r="N691" t="s">
        <v>85</v>
      </c>
      <c r="O691" t="s">
        <v>20</v>
      </c>
      <c r="P691">
        <v>16314</v>
      </c>
      <c r="Q691">
        <v>1.439999</v>
      </c>
      <c r="R691">
        <v>1.5255030000000001</v>
      </c>
      <c r="S691">
        <v>8.5503999999999997E-2</v>
      </c>
      <c r="T691">
        <v>85.504000000000005</v>
      </c>
      <c r="Y691">
        <v>46920</v>
      </c>
      <c r="Z691" t="s">
        <v>66</v>
      </c>
      <c r="AA691" t="s">
        <v>22</v>
      </c>
      <c r="AB691">
        <v>16314</v>
      </c>
      <c r="AC691">
        <v>2.2200000000000002</v>
      </c>
      <c r="AD691">
        <v>2.3055059999999998</v>
      </c>
      <c r="AE691">
        <v>8.5505999999999596E-2</v>
      </c>
      <c r="AF691">
        <v>85.505999999999602</v>
      </c>
    </row>
    <row r="692" spans="1:32">
      <c r="A692">
        <v>44579</v>
      </c>
      <c r="B692" t="s">
        <v>17</v>
      </c>
      <c r="C692" t="s">
        <v>20</v>
      </c>
      <c r="D692">
        <v>16266</v>
      </c>
      <c r="E692">
        <v>2.4300000000000002</v>
      </c>
      <c r="F692">
        <v>2.51750399999999</v>
      </c>
      <c r="G692">
        <v>8.7503999999999499E-2</v>
      </c>
      <c r="H692">
        <v>87.503999999999493</v>
      </c>
      <c r="M692">
        <v>37001</v>
      </c>
      <c r="N692" t="s">
        <v>85</v>
      </c>
      <c r="O692" t="s">
        <v>20</v>
      </c>
      <c r="P692">
        <v>16314</v>
      </c>
      <c r="Q692">
        <v>1.449999</v>
      </c>
      <c r="R692">
        <v>1.5375030000000001</v>
      </c>
      <c r="S692">
        <v>8.7503999999999998E-2</v>
      </c>
      <c r="T692">
        <v>87.504000000000005</v>
      </c>
      <c r="Y692">
        <v>58795</v>
      </c>
      <c r="Z692" t="s">
        <v>54</v>
      </c>
      <c r="AA692" t="s">
        <v>24</v>
      </c>
      <c r="AB692">
        <v>16314</v>
      </c>
      <c r="AC692">
        <v>2.2000000000000002</v>
      </c>
      <c r="AD692">
        <v>2.2855059999999998</v>
      </c>
      <c r="AE692">
        <v>8.5505999999999596E-2</v>
      </c>
      <c r="AF692">
        <v>85.505999999999602</v>
      </c>
    </row>
    <row r="693" spans="1:32">
      <c r="A693">
        <v>44580</v>
      </c>
      <c r="B693" t="s">
        <v>17</v>
      </c>
      <c r="C693" t="s">
        <v>20</v>
      </c>
      <c r="D693">
        <v>16266</v>
      </c>
      <c r="E693">
        <v>2.46999999999999</v>
      </c>
      <c r="F693">
        <v>2.5575030000000001</v>
      </c>
      <c r="G693">
        <v>8.7503000000000303E-2</v>
      </c>
      <c r="H693">
        <v>87.503000000000299</v>
      </c>
      <c r="M693">
        <v>37002</v>
      </c>
      <c r="N693" t="s">
        <v>85</v>
      </c>
      <c r="O693" t="s">
        <v>20</v>
      </c>
      <c r="P693">
        <v>16314</v>
      </c>
      <c r="Q693">
        <v>1.51</v>
      </c>
      <c r="R693">
        <v>1.5975029999999999</v>
      </c>
      <c r="S693">
        <v>8.7503000000000095E-2</v>
      </c>
      <c r="T693">
        <v>87.5030000000001</v>
      </c>
      <c r="Y693">
        <v>39247</v>
      </c>
      <c r="Z693" t="s">
        <v>22</v>
      </c>
      <c r="AA693" t="s">
        <v>21</v>
      </c>
      <c r="AB693">
        <v>16314</v>
      </c>
      <c r="AC693">
        <v>2.2000000000000002</v>
      </c>
      <c r="AD693">
        <v>2.2855059999999998</v>
      </c>
      <c r="AE693">
        <v>8.5505999999999596E-2</v>
      </c>
      <c r="AF693">
        <v>85.505999999999602</v>
      </c>
    </row>
    <row r="694" spans="1:32">
      <c r="A694">
        <v>44581</v>
      </c>
      <c r="B694" t="s">
        <v>17</v>
      </c>
      <c r="C694" t="s">
        <v>20</v>
      </c>
      <c r="D694">
        <v>16266</v>
      </c>
      <c r="E694">
        <v>2.6699989999999998</v>
      </c>
      <c r="F694">
        <v>2.7575029999999998</v>
      </c>
      <c r="G694">
        <v>8.7503999999999998E-2</v>
      </c>
      <c r="H694">
        <v>87.504000000000005</v>
      </c>
      <c r="M694">
        <v>37003</v>
      </c>
      <c r="N694" t="s">
        <v>85</v>
      </c>
      <c r="O694" t="s">
        <v>20</v>
      </c>
      <c r="P694">
        <v>16314</v>
      </c>
      <c r="Q694">
        <v>1.649999</v>
      </c>
      <c r="R694">
        <v>1.737503</v>
      </c>
      <c r="S694">
        <v>8.7503999999999998E-2</v>
      </c>
      <c r="T694">
        <v>87.504000000000005</v>
      </c>
      <c r="Y694">
        <v>41809</v>
      </c>
      <c r="Z694" t="s">
        <v>69</v>
      </c>
      <c r="AA694" t="s">
        <v>15</v>
      </c>
      <c r="AB694">
        <v>16314</v>
      </c>
      <c r="AC694">
        <v>2.2000000000000002</v>
      </c>
      <c r="AD694">
        <v>2.2855059999999998</v>
      </c>
      <c r="AE694">
        <v>8.5505999999999596E-2</v>
      </c>
      <c r="AF694">
        <v>85.505999999999602</v>
      </c>
    </row>
    <row r="695" spans="1:32">
      <c r="A695">
        <v>44582</v>
      </c>
      <c r="B695" t="s">
        <v>17</v>
      </c>
      <c r="C695" t="s">
        <v>20</v>
      </c>
      <c r="D695">
        <v>16266</v>
      </c>
      <c r="E695">
        <v>2.7</v>
      </c>
      <c r="F695">
        <v>2.7855029999999998</v>
      </c>
      <c r="G695">
        <v>8.5502999999999593E-2</v>
      </c>
      <c r="H695">
        <v>85.502999999999602</v>
      </c>
      <c r="M695">
        <v>37004</v>
      </c>
      <c r="N695" t="s">
        <v>85</v>
      </c>
      <c r="O695" t="s">
        <v>20</v>
      </c>
      <c r="P695">
        <v>16314</v>
      </c>
      <c r="Q695">
        <v>1.81</v>
      </c>
      <c r="R695">
        <v>1.8975029999999999</v>
      </c>
      <c r="S695">
        <v>8.7502999999999803E-2</v>
      </c>
      <c r="T695">
        <v>87.502999999999801</v>
      </c>
      <c r="Y695">
        <v>58791</v>
      </c>
      <c r="Z695" t="s">
        <v>54</v>
      </c>
      <c r="AA695" t="s">
        <v>24</v>
      </c>
      <c r="AB695">
        <v>16314</v>
      </c>
      <c r="AC695">
        <v>2.16</v>
      </c>
      <c r="AD695">
        <v>2.2455059999999998</v>
      </c>
      <c r="AE695">
        <v>8.5505999999999596E-2</v>
      </c>
      <c r="AF695">
        <v>85.505999999999602</v>
      </c>
    </row>
    <row r="696" spans="1:32">
      <c r="A696">
        <v>44583</v>
      </c>
      <c r="B696" t="s">
        <v>17</v>
      </c>
      <c r="C696" t="s">
        <v>20</v>
      </c>
      <c r="D696">
        <v>16266</v>
      </c>
      <c r="E696">
        <v>2.89</v>
      </c>
      <c r="F696">
        <v>2.977503</v>
      </c>
      <c r="G696">
        <v>8.7502999999999803E-2</v>
      </c>
      <c r="H696">
        <v>87.502999999999801</v>
      </c>
      <c r="M696">
        <v>37005</v>
      </c>
      <c r="N696" t="s">
        <v>85</v>
      </c>
      <c r="O696" t="s">
        <v>20</v>
      </c>
      <c r="P696">
        <v>16314</v>
      </c>
      <c r="Q696">
        <v>1.899999</v>
      </c>
      <c r="R696">
        <v>1.985503</v>
      </c>
      <c r="S696">
        <v>8.5503999999999997E-2</v>
      </c>
      <c r="T696">
        <v>85.504000000000005</v>
      </c>
      <c r="Y696">
        <v>39243</v>
      </c>
      <c r="Z696" t="s">
        <v>22</v>
      </c>
      <c r="AA696" t="s">
        <v>21</v>
      </c>
      <c r="AB696">
        <v>16314</v>
      </c>
      <c r="AC696">
        <v>2.16</v>
      </c>
      <c r="AD696">
        <v>2.2455059999999998</v>
      </c>
      <c r="AE696">
        <v>8.5505999999999596E-2</v>
      </c>
      <c r="AF696">
        <v>85.505999999999602</v>
      </c>
    </row>
    <row r="697" spans="1:32">
      <c r="A697">
        <v>51677</v>
      </c>
      <c r="B697" t="s">
        <v>18</v>
      </c>
      <c r="C697" t="s">
        <v>19</v>
      </c>
      <c r="D697">
        <v>16266</v>
      </c>
      <c r="E697">
        <v>1.1200000000000001</v>
      </c>
      <c r="F697">
        <v>1.2055020000000001</v>
      </c>
      <c r="G697">
        <v>8.5501999999999898E-2</v>
      </c>
      <c r="H697">
        <v>85.501999999999896</v>
      </c>
      <c r="M697">
        <v>37006</v>
      </c>
      <c r="N697" t="s">
        <v>85</v>
      </c>
      <c r="O697" t="s">
        <v>20</v>
      </c>
      <c r="P697">
        <v>16314</v>
      </c>
      <c r="Q697">
        <v>1.9699990000000001</v>
      </c>
      <c r="R697">
        <v>2.0575030000000001</v>
      </c>
      <c r="S697">
        <v>8.7503999999999998E-2</v>
      </c>
      <c r="T697">
        <v>87.504000000000005</v>
      </c>
      <c r="Y697">
        <v>41805</v>
      </c>
      <c r="Z697" t="s">
        <v>69</v>
      </c>
      <c r="AA697" t="s">
        <v>15</v>
      </c>
      <c r="AB697">
        <v>16314</v>
      </c>
      <c r="AC697">
        <v>2.16</v>
      </c>
      <c r="AD697">
        <v>2.2455059999999998</v>
      </c>
      <c r="AE697">
        <v>8.5505999999999596E-2</v>
      </c>
      <c r="AF697">
        <v>85.505999999999602</v>
      </c>
    </row>
    <row r="698" spans="1:32">
      <c r="A698">
        <v>51678</v>
      </c>
      <c r="B698" t="s">
        <v>18</v>
      </c>
      <c r="C698" t="s">
        <v>19</v>
      </c>
      <c r="D698">
        <v>16266</v>
      </c>
      <c r="E698">
        <v>1.209999</v>
      </c>
      <c r="F698">
        <v>1.2975019999999999</v>
      </c>
      <c r="G698">
        <v>8.7502999999999803E-2</v>
      </c>
      <c r="H698">
        <v>87.502999999999801</v>
      </c>
      <c r="M698">
        <v>37007</v>
      </c>
      <c r="N698" t="s">
        <v>85</v>
      </c>
      <c r="O698" t="s">
        <v>20</v>
      </c>
      <c r="P698">
        <v>16314</v>
      </c>
      <c r="Q698">
        <v>2.1</v>
      </c>
      <c r="R698">
        <v>2.1855030000000002</v>
      </c>
      <c r="S698">
        <v>8.5503000000000107E-2</v>
      </c>
      <c r="T698">
        <v>85.5030000000001</v>
      </c>
      <c r="Y698">
        <v>58792</v>
      </c>
      <c r="Z698" t="s">
        <v>54</v>
      </c>
      <c r="AA698" t="s">
        <v>24</v>
      </c>
      <c r="AB698">
        <v>16314</v>
      </c>
      <c r="AC698">
        <v>2.16</v>
      </c>
      <c r="AD698">
        <v>2.2455059999999998</v>
      </c>
      <c r="AE698">
        <v>8.5505999999999596E-2</v>
      </c>
      <c r="AF698">
        <v>85.505999999999602</v>
      </c>
    </row>
    <row r="699" spans="1:32">
      <c r="A699">
        <v>51679</v>
      </c>
      <c r="B699" t="s">
        <v>18</v>
      </c>
      <c r="C699" t="s">
        <v>19</v>
      </c>
      <c r="D699">
        <v>16266</v>
      </c>
      <c r="E699">
        <v>1.32</v>
      </c>
      <c r="F699">
        <v>1.405502</v>
      </c>
      <c r="G699">
        <v>8.5501999999999898E-2</v>
      </c>
      <c r="H699">
        <v>85.501999999999896</v>
      </c>
      <c r="M699">
        <v>37008</v>
      </c>
      <c r="N699" t="s">
        <v>85</v>
      </c>
      <c r="O699" t="s">
        <v>20</v>
      </c>
      <c r="P699">
        <v>16314</v>
      </c>
      <c r="Q699">
        <v>2.4500000000000002</v>
      </c>
      <c r="R699">
        <v>2.5375030000000001</v>
      </c>
      <c r="S699">
        <v>8.7502999999999803E-2</v>
      </c>
      <c r="T699">
        <v>87.502999999999801</v>
      </c>
      <c r="Y699">
        <v>58794</v>
      </c>
      <c r="Z699" t="s">
        <v>54</v>
      </c>
      <c r="AA699" t="s">
        <v>24</v>
      </c>
      <c r="AB699">
        <v>16314</v>
      </c>
      <c r="AC699">
        <v>2.2400000000000002</v>
      </c>
      <c r="AD699">
        <v>2.3255059999999999</v>
      </c>
      <c r="AE699">
        <v>8.5505999999999596E-2</v>
      </c>
      <c r="AF699">
        <v>85.505999999999602</v>
      </c>
    </row>
    <row r="700" spans="1:32">
      <c r="A700">
        <v>51680</v>
      </c>
      <c r="B700" t="s">
        <v>18</v>
      </c>
      <c r="C700" t="s">
        <v>19</v>
      </c>
      <c r="D700">
        <v>16266</v>
      </c>
      <c r="E700">
        <v>1.459999</v>
      </c>
      <c r="F700">
        <v>1.5455019999999999</v>
      </c>
      <c r="G700">
        <v>8.5502999999999801E-2</v>
      </c>
      <c r="H700">
        <v>85.502999999999801</v>
      </c>
      <c r="M700">
        <v>37009</v>
      </c>
      <c r="N700" t="s">
        <v>85</v>
      </c>
      <c r="O700" t="s">
        <v>20</v>
      </c>
      <c r="P700">
        <v>16314</v>
      </c>
      <c r="Q700">
        <v>2.46999999999999</v>
      </c>
      <c r="R700">
        <v>2.5575030000000001</v>
      </c>
      <c r="S700">
        <v>8.7503000000000303E-2</v>
      </c>
      <c r="T700">
        <v>87.503000000000299</v>
      </c>
      <c r="Y700">
        <v>39244</v>
      </c>
      <c r="Z700" t="s">
        <v>22</v>
      </c>
      <c r="AA700" t="s">
        <v>21</v>
      </c>
      <c r="AB700">
        <v>16314</v>
      </c>
      <c r="AC700">
        <v>2.16</v>
      </c>
      <c r="AD700">
        <v>2.2455059999999998</v>
      </c>
      <c r="AE700">
        <v>8.5505999999999596E-2</v>
      </c>
      <c r="AF700">
        <v>85.505999999999602</v>
      </c>
    </row>
    <row r="701" spans="1:32">
      <c r="A701">
        <v>51681</v>
      </c>
      <c r="B701" t="s">
        <v>18</v>
      </c>
      <c r="C701" t="s">
        <v>19</v>
      </c>
      <c r="D701">
        <v>16266</v>
      </c>
      <c r="E701">
        <v>1.53</v>
      </c>
      <c r="F701">
        <v>1.617502</v>
      </c>
      <c r="G701">
        <v>8.7501999999999899E-2</v>
      </c>
      <c r="H701">
        <v>87.501999999999896</v>
      </c>
      <c r="M701">
        <v>37010</v>
      </c>
      <c r="N701" t="s">
        <v>85</v>
      </c>
      <c r="O701" t="s">
        <v>20</v>
      </c>
      <c r="P701">
        <v>16314</v>
      </c>
      <c r="Q701">
        <v>2.5299990000000001</v>
      </c>
      <c r="R701">
        <v>2.6175030000000001</v>
      </c>
      <c r="S701">
        <v>8.7503999999999998E-2</v>
      </c>
      <c r="T701">
        <v>87.504000000000005</v>
      </c>
      <c r="Y701">
        <v>41806</v>
      </c>
      <c r="Z701" t="s">
        <v>69</v>
      </c>
      <c r="AA701" t="s">
        <v>15</v>
      </c>
      <c r="AB701">
        <v>16314</v>
      </c>
      <c r="AC701">
        <v>2.16</v>
      </c>
      <c r="AD701">
        <v>2.2455059999999998</v>
      </c>
      <c r="AE701">
        <v>8.5505999999999596E-2</v>
      </c>
      <c r="AF701">
        <v>85.505999999999602</v>
      </c>
    </row>
    <row r="702" spans="1:32">
      <c r="A702">
        <v>51682</v>
      </c>
      <c r="B702" t="s">
        <v>18</v>
      </c>
      <c r="C702" t="s">
        <v>19</v>
      </c>
      <c r="D702">
        <v>16266</v>
      </c>
      <c r="E702">
        <v>1.55</v>
      </c>
      <c r="F702">
        <v>1.637502</v>
      </c>
      <c r="G702">
        <v>8.7501999999999899E-2</v>
      </c>
      <c r="H702">
        <v>87.501999999999896</v>
      </c>
      <c r="M702">
        <v>37011</v>
      </c>
      <c r="N702" t="s">
        <v>85</v>
      </c>
      <c r="O702" t="s">
        <v>20</v>
      </c>
      <c r="P702">
        <v>16314</v>
      </c>
      <c r="Q702">
        <v>2.6</v>
      </c>
      <c r="R702">
        <v>2.68550299999999</v>
      </c>
      <c r="S702">
        <v>8.5502999999999593E-2</v>
      </c>
      <c r="T702">
        <v>85.502999999999602</v>
      </c>
      <c r="Y702">
        <v>53041</v>
      </c>
      <c r="Z702" t="s">
        <v>73</v>
      </c>
      <c r="AA702" t="s">
        <v>19</v>
      </c>
      <c r="AB702">
        <v>16314</v>
      </c>
      <c r="AC702">
        <v>2.2400000000000002</v>
      </c>
      <c r="AD702">
        <v>2.3255059999999999</v>
      </c>
      <c r="AE702">
        <v>8.5505999999999596E-2</v>
      </c>
      <c r="AF702">
        <v>85.505999999999602</v>
      </c>
    </row>
    <row r="703" spans="1:32">
      <c r="A703">
        <v>51683</v>
      </c>
      <c r="B703" t="s">
        <v>18</v>
      </c>
      <c r="C703" t="s">
        <v>19</v>
      </c>
      <c r="D703">
        <v>16266</v>
      </c>
      <c r="E703">
        <v>1.83</v>
      </c>
      <c r="F703">
        <v>1.917502</v>
      </c>
      <c r="G703">
        <v>8.7501999999999899E-2</v>
      </c>
      <c r="H703">
        <v>87.501999999999896</v>
      </c>
      <c r="M703">
        <v>37012</v>
      </c>
      <c r="N703" t="s">
        <v>85</v>
      </c>
      <c r="O703" t="s">
        <v>20</v>
      </c>
      <c r="P703">
        <v>16314</v>
      </c>
      <c r="Q703">
        <v>2.62999899999999</v>
      </c>
      <c r="R703">
        <v>2.7175029999999998</v>
      </c>
      <c r="S703">
        <v>8.7503999999999998E-2</v>
      </c>
      <c r="T703">
        <v>87.504000000000005</v>
      </c>
      <c r="Y703">
        <v>58787</v>
      </c>
      <c r="Z703" t="s">
        <v>54</v>
      </c>
      <c r="AA703" t="s">
        <v>24</v>
      </c>
      <c r="AB703">
        <v>16314</v>
      </c>
      <c r="AC703">
        <v>1.8</v>
      </c>
      <c r="AD703">
        <v>1.8855059999999999</v>
      </c>
      <c r="AE703">
        <v>8.5505999999999804E-2</v>
      </c>
      <c r="AF703">
        <v>85.505999999999801</v>
      </c>
    </row>
    <row r="704" spans="1:32">
      <c r="A704">
        <v>51684</v>
      </c>
      <c r="B704" t="s">
        <v>18</v>
      </c>
      <c r="C704" t="s">
        <v>19</v>
      </c>
      <c r="D704">
        <v>16266</v>
      </c>
      <c r="E704">
        <v>1.929999</v>
      </c>
      <c r="F704">
        <v>2.0175019999999999</v>
      </c>
      <c r="G704">
        <v>8.7502999999999803E-2</v>
      </c>
      <c r="H704">
        <v>87.502999999999801</v>
      </c>
      <c r="M704">
        <v>37013</v>
      </c>
      <c r="N704" t="s">
        <v>85</v>
      </c>
      <c r="O704" t="s">
        <v>20</v>
      </c>
      <c r="P704">
        <v>16314</v>
      </c>
      <c r="Q704">
        <v>2.68</v>
      </c>
      <c r="R704">
        <v>2.7655029999999998</v>
      </c>
      <c r="S704">
        <v>8.5502999999999593E-2</v>
      </c>
      <c r="T704">
        <v>85.502999999999602</v>
      </c>
      <c r="Y704">
        <v>39239</v>
      </c>
      <c r="Z704" t="s">
        <v>22</v>
      </c>
      <c r="AA704" t="s">
        <v>21</v>
      </c>
      <c r="AB704">
        <v>16314</v>
      </c>
      <c r="AC704">
        <v>1.8</v>
      </c>
      <c r="AD704">
        <v>1.8855059999999999</v>
      </c>
      <c r="AE704">
        <v>8.5505999999999804E-2</v>
      </c>
      <c r="AF704">
        <v>85.505999999999801</v>
      </c>
    </row>
    <row r="705" spans="1:32">
      <c r="A705">
        <v>51685</v>
      </c>
      <c r="B705" t="s">
        <v>18</v>
      </c>
      <c r="C705" t="s">
        <v>19</v>
      </c>
      <c r="D705">
        <v>16266</v>
      </c>
      <c r="E705">
        <v>1.939999</v>
      </c>
      <c r="F705">
        <v>2.0255019999999999</v>
      </c>
      <c r="G705">
        <v>8.5502999999999801E-2</v>
      </c>
      <c r="H705">
        <v>85.502999999999801</v>
      </c>
      <c r="M705">
        <v>53030</v>
      </c>
      <c r="N705" t="s">
        <v>73</v>
      </c>
      <c r="O705" t="s">
        <v>19</v>
      </c>
      <c r="P705">
        <v>16314</v>
      </c>
      <c r="Q705">
        <v>1.2299990000000001</v>
      </c>
      <c r="R705">
        <v>1.317504</v>
      </c>
      <c r="S705">
        <v>8.7504999999999902E-2</v>
      </c>
      <c r="T705">
        <v>87.504999999999896</v>
      </c>
      <c r="Y705">
        <v>41801</v>
      </c>
      <c r="Z705" t="s">
        <v>69</v>
      </c>
      <c r="AA705" t="s">
        <v>15</v>
      </c>
      <c r="AB705">
        <v>16314</v>
      </c>
      <c r="AC705">
        <v>1.8</v>
      </c>
      <c r="AD705">
        <v>1.8855059999999999</v>
      </c>
      <c r="AE705">
        <v>8.5505999999999804E-2</v>
      </c>
      <c r="AF705">
        <v>85.505999999999801</v>
      </c>
    </row>
    <row r="706" spans="1:32">
      <c r="A706">
        <v>51686</v>
      </c>
      <c r="B706" t="s">
        <v>18</v>
      </c>
      <c r="C706" t="s">
        <v>19</v>
      </c>
      <c r="D706">
        <v>16266</v>
      </c>
      <c r="E706">
        <v>2.2099989999999998</v>
      </c>
      <c r="F706">
        <v>2.2975020000000002</v>
      </c>
      <c r="G706">
        <v>8.7503000000000303E-2</v>
      </c>
      <c r="H706">
        <v>87.503000000000299</v>
      </c>
      <c r="M706">
        <v>53031</v>
      </c>
      <c r="N706" t="s">
        <v>73</v>
      </c>
      <c r="O706" t="s">
        <v>19</v>
      </c>
      <c r="P706">
        <v>16314</v>
      </c>
      <c r="Q706">
        <v>1.26</v>
      </c>
      <c r="R706">
        <v>1.345504</v>
      </c>
      <c r="S706">
        <v>8.5503999999999997E-2</v>
      </c>
      <c r="T706">
        <v>85.504000000000005</v>
      </c>
      <c r="Y706">
        <v>58783</v>
      </c>
      <c r="Z706" t="s">
        <v>54</v>
      </c>
      <c r="AA706" t="s">
        <v>24</v>
      </c>
      <c r="AB706">
        <v>16314</v>
      </c>
      <c r="AC706">
        <v>1.08</v>
      </c>
      <c r="AD706">
        <v>1.1655059999999999</v>
      </c>
      <c r="AE706">
        <v>8.5505999999999804E-2</v>
      </c>
      <c r="AF706">
        <v>85.505999999999801</v>
      </c>
    </row>
    <row r="707" spans="1:32">
      <c r="A707">
        <v>51687</v>
      </c>
      <c r="B707" t="s">
        <v>18</v>
      </c>
      <c r="C707" t="s">
        <v>19</v>
      </c>
      <c r="D707">
        <v>16266</v>
      </c>
      <c r="E707">
        <v>2.2400000000000002</v>
      </c>
      <c r="F707">
        <v>2.3255020000000002</v>
      </c>
      <c r="G707">
        <v>8.5501999999999898E-2</v>
      </c>
      <c r="H707">
        <v>85.501999999999896</v>
      </c>
      <c r="M707">
        <v>53032</v>
      </c>
      <c r="N707" t="s">
        <v>73</v>
      </c>
      <c r="O707" t="s">
        <v>19</v>
      </c>
      <c r="P707">
        <v>16314</v>
      </c>
      <c r="Q707">
        <v>1.29</v>
      </c>
      <c r="R707">
        <v>1.3775040000000001</v>
      </c>
      <c r="S707">
        <v>8.7503999999999998E-2</v>
      </c>
      <c r="T707">
        <v>87.504000000000005</v>
      </c>
      <c r="Y707">
        <v>58785</v>
      </c>
      <c r="Z707" t="s">
        <v>54</v>
      </c>
      <c r="AA707" t="s">
        <v>24</v>
      </c>
      <c r="AB707">
        <v>16314</v>
      </c>
      <c r="AC707">
        <v>1.26</v>
      </c>
      <c r="AD707">
        <v>1.3455059999999901</v>
      </c>
      <c r="AE707">
        <v>8.5505999999999804E-2</v>
      </c>
      <c r="AF707">
        <v>85.505999999999801</v>
      </c>
    </row>
    <row r="708" spans="1:32">
      <c r="A708">
        <v>51688</v>
      </c>
      <c r="B708" t="s">
        <v>18</v>
      </c>
      <c r="C708" t="s">
        <v>19</v>
      </c>
      <c r="D708">
        <v>16266</v>
      </c>
      <c r="E708">
        <v>2.4300000000000002</v>
      </c>
      <c r="F708">
        <v>2.517503</v>
      </c>
      <c r="G708">
        <v>8.7502999999999803E-2</v>
      </c>
      <c r="H708">
        <v>87.502999999999801</v>
      </c>
      <c r="M708">
        <v>53033</v>
      </c>
      <c r="N708" t="s">
        <v>73</v>
      </c>
      <c r="O708" t="s">
        <v>19</v>
      </c>
      <c r="P708">
        <v>16314</v>
      </c>
      <c r="Q708">
        <v>1.439999</v>
      </c>
      <c r="R708">
        <v>1.5255019999999999</v>
      </c>
      <c r="S708">
        <v>8.5502999999999801E-2</v>
      </c>
      <c r="T708">
        <v>85.502999999999801</v>
      </c>
      <c r="Y708">
        <v>39235</v>
      </c>
      <c r="Z708" t="s">
        <v>22</v>
      </c>
      <c r="AA708" t="s">
        <v>21</v>
      </c>
      <c r="AB708">
        <v>16314</v>
      </c>
      <c r="AC708">
        <v>1.08</v>
      </c>
      <c r="AD708">
        <v>1.1655059999999999</v>
      </c>
      <c r="AE708">
        <v>8.5505999999999804E-2</v>
      </c>
      <c r="AF708">
        <v>85.505999999999801</v>
      </c>
    </row>
    <row r="709" spans="1:32">
      <c r="A709">
        <v>51689</v>
      </c>
      <c r="B709" t="s">
        <v>18</v>
      </c>
      <c r="C709" t="s">
        <v>19</v>
      </c>
      <c r="D709">
        <v>16266</v>
      </c>
      <c r="E709">
        <v>2.46999999999999</v>
      </c>
      <c r="F709">
        <v>2.5575019999999999</v>
      </c>
      <c r="G709">
        <v>8.7502000000000094E-2</v>
      </c>
      <c r="H709">
        <v>87.502000000000194</v>
      </c>
      <c r="M709">
        <v>53034</v>
      </c>
      <c r="N709" t="s">
        <v>73</v>
      </c>
      <c r="O709" t="s">
        <v>19</v>
      </c>
      <c r="P709">
        <v>16314</v>
      </c>
      <c r="Q709">
        <v>1.449999</v>
      </c>
      <c r="R709">
        <v>1.537504</v>
      </c>
      <c r="S709">
        <v>8.7504999999999902E-2</v>
      </c>
      <c r="T709">
        <v>87.504999999999896</v>
      </c>
      <c r="Y709">
        <v>39237</v>
      </c>
      <c r="Z709" t="s">
        <v>22</v>
      </c>
      <c r="AA709" t="s">
        <v>21</v>
      </c>
      <c r="AB709">
        <v>16314</v>
      </c>
      <c r="AC709">
        <v>1.26</v>
      </c>
      <c r="AD709">
        <v>1.3455059999999901</v>
      </c>
      <c r="AE709">
        <v>8.5505999999999804E-2</v>
      </c>
      <c r="AF709">
        <v>85.505999999999801</v>
      </c>
    </row>
    <row r="710" spans="1:32">
      <c r="A710">
        <v>51690</v>
      </c>
      <c r="B710" t="s">
        <v>18</v>
      </c>
      <c r="C710" t="s">
        <v>19</v>
      </c>
      <c r="D710">
        <v>16266</v>
      </c>
      <c r="E710">
        <v>2.6699989999999998</v>
      </c>
      <c r="F710">
        <v>2.7575020000000001</v>
      </c>
      <c r="G710">
        <v>8.7503000000000303E-2</v>
      </c>
      <c r="H710">
        <v>87.503000000000299</v>
      </c>
      <c r="M710">
        <v>53035</v>
      </c>
      <c r="N710" t="s">
        <v>73</v>
      </c>
      <c r="O710" t="s">
        <v>19</v>
      </c>
      <c r="P710">
        <v>16314</v>
      </c>
      <c r="Q710">
        <v>1.51</v>
      </c>
      <c r="R710">
        <v>1.597504</v>
      </c>
      <c r="S710">
        <v>8.7503999999999998E-2</v>
      </c>
      <c r="T710">
        <v>87.504000000000005</v>
      </c>
      <c r="Y710">
        <v>41797</v>
      </c>
      <c r="Z710" t="s">
        <v>69</v>
      </c>
      <c r="AA710" t="s">
        <v>15</v>
      </c>
      <c r="AB710">
        <v>16314</v>
      </c>
      <c r="AC710">
        <v>1.08</v>
      </c>
      <c r="AD710">
        <v>1.1655059999999999</v>
      </c>
      <c r="AE710">
        <v>8.5505999999999804E-2</v>
      </c>
      <c r="AF710">
        <v>85.505999999999801</v>
      </c>
    </row>
    <row r="711" spans="1:32">
      <c r="A711">
        <v>51691</v>
      </c>
      <c r="B711" t="s">
        <v>18</v>
      </c>
      <c r="C711" t="s">
        <v>19</v>
      </c>
      <c r="D711">
        <v>16266</v>
      </c>
      <c r="E711">
        <v>2.7</v>
      </c>
      <c r="F711">
        <v>2.7855020000000001</v>
      </c>
      <c r="G711">
        <v>8.5501999999999898E-2</v>
      </c>
      <c r="H711">
        <v>85.501999999999896</v>
      </c>
      <c r="M711">
        <v>53036</v>
      </c>
      <c r="N711" t="s">
        <v>73</v>
      </c>
      <c r="O711" t="s">
        <v>19</v>
      </c>
      <c r="P711">
        <v>16314</v>
      </c>
      <c r="Q711">
        <v>1.649999</v>
      </c>
      <c r="R711">
        <v>1.7375039999999999</v>
      </c>
      <c r="S711">
        <v>8.7504999999999902E-2</v>
      </c>
      <c r="T711">
        <v>87.504999999999896</v>
      </c>
      <c r="Y711">
        <v>41799</v>
      </c>
      <c r="Z711" t="s">
        <v>69</v>
      </c>
      <c r="AA711" t="s">
        <v>15</v>
      </c>
      <c r="AB711">
        <v>16314</v>
      </c>
      <c r="AC711">
        <v>1.26</v>
      </c>
      <c r="AD711">
        <v>1.3455059999999901</v>
      </c>
      <c r="AE711">
        <v>8.5505999999999804E-2</v>
      </c>
      <c r="AF711">
        <v>85.505999999999801</v>
      </c>
    </row>
    <row r="712" spans="1:32">
      <c r="A712">
        <v>51692</v>
      </c>
      <c r="B712" t="s">
        <v>18</v>
      </c>
      <c r="C712" t="s">
        <v>19</v>
      </c>
      <c r="D712">
        <v>16266</v>
      </c>
      <c r="E712">
        <v>2.89</v>
      </c>
      <c r="F712">
        <v>2.9775019999999999</v>
      </c>
      <c r="G712">
        <v>8.7501999999999705E-2</v>
      </c>
      <c r="H712">
        <v>87.501999999999697</v>
      </c>
      <c r="M712">
        <v>53037</v>
      </c>
      <c r="N712" t="s">
        <v>73</v>
      </c>
      <c r="O712" t="s">
        <v>19</v>
      </c>
      <c r="P712">
        <v>16314</v>
      </c>
      <c r="Q712">
        <v>1.81</v>
      </c>
      <c r="R712">
        <v>1.8975040000000001</v>
      </c>
      <c r="S712">
        <v>8.7503999999999998E-2</v>
      </c>
      <c r="T712">
        <v>87.504000000000005</v>
      </c>
      <c r="Y712">
        <v>58784</v>
      </c>
      <c r="Z712" t="s">
        <v>54</v>
      </c>
      <c r="AA712" t="s">
        <v>24</v>
      </c>
      <c r="AB712">
        <v>16314</v>
      </c>
      <c r="AC712">
        <v>1.1200000000000001</v>
      </c>
      <c r="AD712">
        <v>1.205506</v>
      </c>
      <c r="AE712">
        <v>8.5505999999999804E-2</v>
      </c>
      <c r="AF712">
        <v>85.505999999999801</v>
      </c>
    </row>
    <row r="713" spans="1:32">
      <c r="A713">
        <v>60757</v>
      </c>
      <c r="B713" t="s">
        <v>11</v>
      </c>
      <c r="C713" t="s">
        <v>12</v>
      </c>
      <c r="D713">
        <v>16266</v>
      </c>
      <c r="E713">
        <v>1.1200000000000001</v>
      </c>
      <c r="F713">
        <v>1.205001</v>
      </c>
      <c r="G713">
        <v>8.5000999999999799E-2</v>
      </c>
      <c r="H713">
        <v>85.000999999999806</v>
      </c>
      <c r="M713">
        <v>53038</v>
      </c>
      <c r="N713" t="s">
        <v>73</v>
      </c>
      <c r="O713" t="s">
        <v>19</v>
      </c>
      <c r="P713">
        <v>16314</v>
      </c>
      <c r="Q713">
        <v>1.899999</v>
      </c>
      <c r="R713">
        <v>1.9855039999999999</v>
      </c>
      <c r="S713">
        <v>8.5505000000000095E-2</v>
      </c>
      <c r="T713">
        <v>85.505000000000095</v>
      </c>
      <c r="Y713">
        <v>39236</v>
      </c>
      <c r="Z713" t="s">
        <v>22</v>
      </c>
      <c r="AA713" t="s">
        <v>21</v>
      </c>
      <c r="AB713">
        <v>16314</v>
      </c>
      <c r="AC713">
        <v>1.1200000000000001</v>
      </c>
      <c r="AD713">
        <v>1.205506</v>
      </c>
      <c r="AE713">
        <v>8.5505999999999804E-2</v>
      </c>
      <c r="AF713">
        <v>85.505999999999801</v>
      </c>
    </row>
    <row r="714" spans="1:32">
      <c r="A714">
        <v>60758</v>
      </c>
      <c r="B714" t="s">
        <v>11</v>
      </c>
      <c r="C714" t="s">
        <v>12</v>
      </c>
      <c r="D714">
        <v>16266</v>
      </c>
      <c r="E714">
        <v>1.209999</v>
      </c>
      <c r="F714">
        <v>1.2930010000000001</v>
      </c>
      <c r="G714">
        <v>8.3002000000000006E-2</v>
      </c>
      <c r="H714">
        <v>83.001999999999995</v>
      </c>
      <c r="M714">
        <v>53039</v>
      </c>
      <c r="N714" t="s">
        <v>73</v>
      </c>
      <c r="O714" t="s">
        <v>19</v>
      </c>
      <c r="P714">
        <v>16314</v>
      </c>
      <c r="Q714">
        <v>1.9699990000000001</v>
      </c>
      <c r="R714">
        <v>2.05750399999999</v>
      </c>
      <c r="S714">
        <v>8.7504999999999694E-2</v>
      </c>
      <c r="T714">
        <v>87.504999999999697</v>
      </c>
      <c r="Y714">
        <v>41798</v>
      </c>
      <c r="Z714" t="s">
        <v>69</v>
      </c>
      <c r="AA714" t="s">
        <v>15</v>
      </c>
      <c r="AB714">
        <v>16314</v>
      </c>
      <c r="AC714">
        <v>1.1200000000000001</v>
      </c>
      <c r="AD714">
        <v>1.205506</v>
      </c>
      <c r="AE714">
        <v>8.5505999999999804E-2</v>
      </c>
      <c r="AF714">
        <v>85.505999999999801</v>
      </c>
    </row>
    <row r="715" spans="1:32">
      <c r="A715">
        <v>60759</v>
      </c>
      <c r="B715" t="s">
        <v>11</v>
      </c>
      <c r="C715" t="s">
        <v>12</v>
      </c>
      <c r="D715">
        <v>16266</v>
      </c>
      <c r="E715">
        <v>1.32</v>
      </c>
      <c r="F715">
        <v>1.4050009999999999</v>
      </c>
      <c r="G715">
        <v>8.5000999999999799E-2</v>
      </c>
      <c r="H715">
        <v>85.000999999999806</v>
      </c>
      <c r="M715">
        <v>53040</v>
      </c>
      <c r="N715" t="s">
        <v>73</v>
      </c>
      <c r="O715" t="s">
        <v>19</v>
      </c>
      <c r="P715">
        <v>16314</v>
      </c>
      <c r="Q715">
        <v>2.1</v>
      </c>
      <c r="R715">
        <v>2.1855039999999999</v>
      </c>
      <c r="S715">
        <v>8.5503999999999802E-2</v>
      </c>
      <c r="T715">
        <v>85.503999999999806</v>
      </c>
      <c r="Y715">
        <v>58785</v>
      </c>
      <c r="Z715" t="s">
        <v>54</v>
      </c>
      <c r="AA715" t="s">
        <v>24</v>
      </c>
      <c r="AB715">
        <v>16314</v>
      </c>
      <c r="AC715">
        <v>1.26</v>
      </c>
      <c r="AD715">
        <v>1.3455059999999901</v>
      </c>
      <c r="AE715">
        <v>8.5505999999999804E-2</v>
      </c>
      <c r="AF715">
        <v>85.505999999999801</v>
      </c>
    </row>
    <row r="716" spans="1:32">
      <c r="A716">
        <v>60760</v>
      </c>
      <c r="B716" t="s">
        <v>11</v>
      </c>
      <c r="C716" t="s">
        <v>12</v>
      </c>
      <c r="D716">
        <v>16266</v>
      </c>
      <c r="E716">
        <v>1.459999</v>
      </c>
      <c r="F716">
        <v>1.5450010000000001</v>
      </c>
      <c r="G716">
        <v>8.5001999999999994E-2</v>
      </c>
      <c r="H716">
        <v>85.001999999999995</v>
      </c>
      <c r="M716">
        <v>53041</v>
      </c>
      <c r="N716" t="s">
        <v>73</v>
      </c>
      <c r="O716" t="s">
        <v>19</v>
      </c>
      <c r="P716">
        <v>16314</v>
      </c>
      <c r="Q716">
        <v>2.4500000000000002</v>
      </c>
      <c r="R716">
        <v>2.5375040000000002</v>
      </c>
      <c r="S716">
        <v>8.7503999999999998E-2</v>
      </c>
      <c r="T716">
        <v>87.504000000000005</v>
      </c>
      <c r="Y716">
        <v>58788</v>
      </c>
      <c r="Z716" t="s">
        <v>54</v>
      </c>
      <c r="AA716" t="s">
        <v>24</v>
      </c>
      <c r="AB716">
        <v>16314</v>
      </c>
      <c r="AC716">
        <v>1.6</v>
      </c>
      <c r="AD716">
        <v>1.6855059999999999</v>
      </c>
      <c r="AE716">
        <v>8.5505999999999804E-2</v>
      </c>
      <c r="AF716">
        <v>85.505999999999801</v>
      </c>
    </row>
    <row r="717" spans="1:32">
      <c r="A717">
        <v>60761</v>
      </c>
      <c r="B717" t="s">
        <v>11</v>
      </c>
      <c r="C717" t="s">
        <v>12</v>
      </c>
      <c r="D717">
        <v>16266</v>
      </c>
      <c r="E717">
        <v>1.53</v>
      </c>
      <c r="F717">
        <v>1.6130009999999999</v>
      </c>
      <c r="G717">
        <v>8.3001000000000102E-2</v>
      </c>
      <c r="H717">
        <v>83.001000000000104</v>
      </c>
      <c r="M717">
        <v>53042</v>
      </c>
      <c r="N717" t="s">
        <v>73</v>
      </c>
      <c r="O717" t="s">
        <v>19</v>
      </c>
      <c r="P717">
        <v>16314</v>
      </c>
      <c r="Q717">
        <v>2.46999999999999</v>
      </c>
      <c r="R717">
        <v>2.55750399999999</v>
      </c>
      <c r="S717">
        <v>8.7503999999999998E-2</v>
      </c>
      <c r="T717">
        <v>87.504000000000005</v>
      </c>
      <c r="Y717">
        <v>58790</v>
      </c>
      <c r="Z717" t="s">
        <v>54</v>
      </c>
      <c r="AA717" t="s">
        <v>24</v>
      </c>
      <c r="AB717">
        <v>16314</v>
      </c>
      <c r="AC717">
        <v>1.78</v>
      </c>
      <c r="AD717">
        <v>1.8655059999999899</v>
      </c>
      <c r="AE717">
        <v>8.5505999999999804E-2</v>
      </c>
      <c r="AF717">
        <v>85.505999999999801</v>
      </c>
    </row>
    <row r="718" spans="1:32">
      <c r="A718">
        <v>60762</v>
      </c>
      <c r="B718" t="s">
        <v>11</v>
      </c>
      <c r="C718" t="s">
        <v>12</v>
      </c>
      <c r="D718">
        <v>16266</v>
      </c>
      <c r="E718">
        <v>1.55</v>
      </c>
      <c r="F718">
        <v>1.6330009999999999</v>
      </c>
      <c r="G718">
        <v>8.3001000000000102E-2</v>
      </c>
      <c r="H718">
        <v>83.001000000000104</v>
      </c>
      <c r="M718">
        <v>53043</v>
      </c>
      <c r="N718" t="s">
        <v>73</v>
      </c>
      <c r="O718" t="s">
        <v>19</v>
      </c>
      <c r="P718">
        <v>16314</v>
      </c>
      <c r="Q718">
        <v>2.5299990000000001</v>
      </c>
      <c r="R718">
        <v>2.6175039999999998</v>
      </c>
      <c r="S718">
        <v>8.7505000000000097E-2</v>
      </c>
      <c r="T718">
        <v>87.505000000000095</v>
      </c>
      <c r="Y718">
        <v>58791</v>
      </c>
      <c r="Z718" t="s">
        <v>54</v>
      </c>
      <c r="AA718" t="s">
        <v>24</v>
      </c>
      <c r="AB718">
        <v>16314</v>
      </c>
      <c r="AC718">
        <v>1.8</v>
      </c>
      <c r="AD718">
        <v>1.8855059999999999</v>
      </c>
      <c r="AE718">
        <v>8.5505999999999804E-2</v>
      </c>
      <c r="AF718">
        <v>85.505999999999801</v>
      </c>
    </row>
    <row r="719" spans="1:32">
      <c r="A719">
        <v>60763</v>
      </c>
      <c r="B719" t="s">
        <v>11</v>
      </c>
      <c r="C719" t="s">
        <v>12</v>
      </c>
      <c r="D719">
        <v>16266</v>
      </c>
      <c r="E719">
        <v>1.83</v>
      </c>
      <c r="F719">
        <v>1.913001</v>
      </c>
      <c r="G719">
        <v>8.3000999999999797E-2</v>
      </c>
      <c r="H719">
        <v>83.000999999999806</v>
      </c>
      <c r="M719">
        <v>53044</v>
      </c>
      <c r="N719" t="s">
        <v>73</v>
      </c>
      <c r="O719" t="s">
        <v>19</v>
      </c>
      <c r="P719">
        <v>16314</v>
      </c>
      <c r="Q719">
        <v>2.6</v>
      </c>
      <c r="R719">
        <v>2.6855039999999999</v>
      </c>
      <c r="S719">
        <v>8.5503999999999802E-2</v>
      </c>
      <c r="T719">
        <v>85.503999999999806</v>
      </c>
      <c r="Y719">
        <v>39237</v>
      </c>
      <c r="Z719" t="s">
        <v>22</v>
      </c>
      <c r="AA719" t="s">
        <v>21</v>
      </c>
      <c r="AB719">
        <v>16314</v>
      </c>
      <c r="AC719">
        <v>1.26</v>
      </c>
      <c r="AD719">
        <v>1.3455059999999901</v>
      </c>
      <c r="AE719">
        <v>8.5505999999999804E-2</v>
      </c>
      <c r="AF719">
        <v>85.505999999999801</v>
      </c>
    </row>
    <row r="720" spans="1:32">
      <c r="A720">
        <v>60764</v>
      </c>
      <c r="B720" t="s">
        <v>11</v>
      </c>
      <c r="C720" t="s">
        <v>12</v>
      </c>
      <c r="D720">
        <v>16266</v>
      </c>
      <c r="E720">
        <v>1.929999</v>
      </c>
      <c r="F720">
        <v>2.013001</v>
      </c>
      <c r="G720">
        <v>8.3002000000000006E-2</v>
      </c>
      <c r="H720">
        <v>83.001999999999995</v>
      </c>
      <c r="M720">
        <v>53045</v>
      </c>
      <c r="N720" t="s">
        <v>73</v>
      </c>
      <c r="O720" t="s">
        <v>19</v>
      </c>
      <c r="P720">
        <v>16314</v>
      </c>
      <c r="Q720">
        <v>2.62999899999999</v>
      </c>
      <c r="R720">
        <v>2.7175039999999999</v>
      </c>
      <c r="S720">
        <v>8.7505000000000097E-2</v>
      </c>
      <c r="T720">
        <v>87.505000000000095</v>
      </c>
      <c r="Y720">
        <v>39240</v>
      </c>
      <c r="Z720" t="s">
        <v>22</v>
      </c>
      <c r="AA720" t="s">
        <v>21</v>
      </c>
      <c r="AB720">
        <v>16314</v>
      </c>
      <c r="AC720">
        <v>1.6</v>
      </c>
      <c r="AD720">
        <v>1.6855059999999999</v>
      </c>
      <c r="AE720">
        <v>8.5505999999999804E-2</v>
      </c>
      <c r="AF720">
        <v>85.505999999999801</v>
      </c>
    </row>
    <row r="721" spans="1:32">
      <c r="A721">
        <v>60765</v>
      </c>
      <c r="B721" t="s">
        <v>11</v>
      </c>
      <c r="C721" t="s">
        <v>12</v>
      </c>
      <c r="D721">
        <v>16266</v>
      </c>
      <c r="E721">
        <v>1.939999</v>
      </c>
      <c r="F721">
        <v>2.0250010000000001</v>
      </c>
      <c r="G721">
        <v>8.5001999999999994E-2</v>
      </c>
      <c r="H721">
        <v>85.001999999999995</v>
      </c>
      <c r="M721">
        <v>53046</v>
      </c>
      <c r="N721" t="s">
        <v>73</v>
      </c>
      <c r="O721" t="s">
        <v>19</v>
      </c>
      <c r="P721">
        <v>16314</v>
      </c>
      <c r="Q721">
        <v>2.68</v>
      </c>
      <c r="R721">
        <v>2.7655020000000001</v>
      </c>
      <c r="S721">
        <v>8.5501999999999898E-2</v>
      </c>
      <c r="T721">
        <v>85.501999999999896</v>
      </c>
      <c r="Y721">
        <v>39242</v>
      </c>
      <c r="Z721" t="s">
        <v>22</v>
      </c>
      <c r="AA721" t="s">
        <v>21</v>
      </c>
      <c r="AB721">
        <v>16314</v>
      </c>
      <c r="AC721">
        <v>1.78</v>
      </c>
      <c r="AD721">
        <v>1.8655059999999899</v>
      </c>
      <c r="AE721">
        <v>8.5505999999999804E-2</v>
      </c>
      <c r="AF721">
        <v>85.505999999999801</v>
      </c>
    </row>
    <row r="722" spans="1:32">
      <c r="A722">
        <v>60766</v>
      </c>
      <c r="B722" t="s">
        <v>11</v>
      </c>
      <c r="C722" t="s">
        <v>12</v>
      </c>
      <c r="D722">
        <v>16266</v>
      </c>
      <c r="E722">
        <v>2.2099989999999998</v>
      </c>
      <c r="F722">
        <v>2.2930009999999998</v>
      </c>
      <c r="G722">
        <v>8.3002000000000006E-2</v>
      </c>
      <c r="H722">
        <v>83.001999999999995</v>
      </c>
      <c r="M722">
        <v>44976</v>
      </c>
      <c r="N722" t="s">
        <v>78</v>
      </c>
      <c r="O722" t="s">
        <v>12</v>
      </c>
      <c r="P722">
        <v>16314</v>
      </c>
      <c r="Q722">
        <v>1.2299990000000001</v>
      </c>
      <c r="R722">
        <v>1.3130009999999901</v>
      </c>
      <c r="S722">
        <v>8.3001999999999798E-2</v>
      </c>
      <c r="T722">
        <v>83.001999999999796</v>
      </c>
      <c r="Y722">
        <v>39243</v>
      </c>
      <c r="Z722" t="s">
        <v>22</v>
      </c>
      <c r="AA722" t="s">
        <v>21</v>
      </c>
      <c r="AB722">
        <v>16314</v>
      </c>
      <c r="AC722">
        <v>1.8</v>
      </c>
      <c r="AD722">
        <v>1.8855059999999999</v>
      </c>
      <c r="AE722">
        <v>8.5505999999999804E-2</v>
      </c>
      <c r="AF722">
        <v>85.505999999999801</v>
      </c>
    </row>
    <row r="723" spans="1:32">
      <c r="A723">
        <v>60767</v>
      </c>
      <c r="B723" t="s">
        <v>11</v>
      </c>
      <c r="C723" t="s">
        <v>12</v>
      </c>
      <c r="D723">
        <v>16266</v>
      </c>
      <c r="E723">
        <v>2.2400000000000002</v>
      </c>
      <c r="F723">
        <v>2.3250009999999999</v>
      </c>
      <c r="G723">
        <v>8.5000999999999605E-2</v>
      </c>
      <c r="H723">
        <v>85.000999999999607</v>
      </c>
      <c r="M723">
        <v>44977</v>
      </c>
      <c r="N723" t="s">
        <v>78</v>
      </c>
      <c r="O723" t="s">
        <v>12</v>
      </c>
      <c r="P723">
        <v>16314</v>
      </c>
      <c r="Q723">
        <v>1.26</v>
      </c>
      <c r="R723">
        <v>1.3450009999999999</v>
      </c>
      <c r="S723">
        <v>8.5000999999999799E-2</v>
      </c>
      <c r="T723">
        <v>85.000999999999806</v>
      </c>
      <c r="Y723">
        <v>41799</v>
      </c>
      <c r="Z723" t="s">
        <v>69</v>
      </c>
      <c r="AA723" t="s">
        <v>15</v>
      </c>
      <c r="AB723">
        <v>16314</v>
      </c>
      <c r="AC723">
        <v>1.26</v>
      </c>
      <c r="AD723">
        <v>1.3455059999999901</v>
      </c>
      <c r="AE723">
        <v>8.5505999999999804E-2</v>
      </c>
      <c r="AF723">
        <v>85.505999999999801</v>
      </c>
    </row>
    <row r="724" spans="1:32">
      <c r="A724">
        <v>60768</v>
      </c>
      <c r="B724" t="s">
        <v>11</v>
      </c>
      <c r="C724" t="s">
        <v>12</v>
      </c>
      <c r="D724">
        <v>16266</v>
      </c>
      <c r="E724">
        <v>2.4300000000000002</v>
      </c>
      <c r="F724">
        <v>2.513001</v>
      </c>
      <c r="G724">
        <v>8.3000999999999797E-2</v>
      </c>
      <c r="H724">
        <v>83.000999999999806</v>
      </c>
      <c r="M724">
        <v>44978</v>
      </c>
      <c r="N724" t="s">
        <v>78</v>
      </c>
      <c r="O724" t="s">
        <v>12</v>
      </c>
      <c r="P724">
        <v>16314</v>
      </c>
      <c r="Q724">
        <v>1.29</v>
      </c>
      <c r="R724">
        <v>1.3730009999999999</v>
      </c>
      <c r="S724">
        <v>8.3000999999999797E-2</v>
      </c>
      <c r="T724">
        <v>83.000999999999806</v>
      </c>
      <c r="Y724">
        <v>41802</v>
      </c>
      <c r="Z724" t="s">
        <v>69</v>
      </c>
      <c r="AA724" t="s">
        <v>15</v>
      </c>
      <c r="AB724">
        <v>16314</v>
      </c>
      <c r="AC724">
        <v>1.6</v>
      </c>
      <c r="AD724">
        <v>1.6855059999999999</v>
      </c>
      <c r="AE724">
        <v>8.5505999999999804E-2</v>
      </c>
      <c r="AF724">
        <v>85.505999999999801</v>
      </c>
    </row>
    <row r="725" spans="1:32">
      <c r="A725">
        <v>60769</v>
      </c>
      <c r="B725" t="s">
        <v>11</v>
      </c>
      <c r="C725" t="s">
        <v>12</v>
      </c>
      <c r="D725">
        <v>16266</v>
      </c>
      <c r="E725">
        <v>2.46999999999999</v>
      </c>
      <c r="F725">
        <v>2.5530010000000001</v>
      </c>
      <c r="G725">
        <v>8.3001000000000297E-2</v>
      </c>
      <c r="H725">
        <v>83.001000000000303</v>
      </c>
      <c r="M725">
        <v>44979</v>
      </c>
      <c r="N725" t="s">
        <v>78</v>
      </c>
      <c r="O725" t="s">
        <v>12</v>
      </c>
      <c r="P725">
        <v>16314</v>
      </c>
      <c r="Q725">
        <v>1.439999</v>
      </c>
      <c r="R725">
        <v>1.5250010000000001</v>
      </c>
      <c r="S725">
        <v>8.5001999999999994E-2</v>
      </c>
      <c r="T725">
        <v>85.001999999999995</v>
      </c>
      <c r="Y725">
        <v>41804</v>
      </c>
      <c r="Z725" t="s">
        <v>69</v>
      </c>
      <c r="AA725" t="s">
        <v>15</v>
      </c>
      <c r="AB725">
        <v>16314</v>
      </c>
      <c r="AC725">
        <v>1.78</v>
      </c>
      <c r="AD725">
        <v>1.8655059999999899</v>
      </c>
      <c r="AE725">
        <v>8.5505999999999804E-2</v>
      </c>
      <c r="AF725">
        <v>85.505999999999801</v>
      </c>
    </row>
    <row r="726" spans="1:32">
      <c r="A726">
        <v>60770</v>
      </c>
      <c r="B726" t="s">
        <v>11</v>
      </c>
      <c r="C726" t="s">
        <v>12</v>
      </c>
      <c r="D726">
        <v>16266</v>
      </c>
      <c r="E726">
        <v>2.6699989999999998</v>
      </c>
      <c r="F726">
        <v>2.7530009999999998</v>
      </c>
      <c r="G726">
        <v>8.3002000000000395E-2</v>
      </c>
      <c r="H726">
        <v>83.002000000000393</v>
      </c>
      <c r="M726">
        <v>44980</v>
      </c>
      <c r="N726" t="s">
        <v>78</v>
      </c>
      <c r="O726" t="s">
        <v>12</v>
      </c>
      <c r="P726">
        <v>16314</v>
      </c>
      <c r="Q726">
        <v>1.449999</v>
      </c>
      <c r="R726">
        <v>1.5330010000000001</v>
      </c>
      <c r="S726">
        <v>8.3002000000000006E-2</v>
      </c>
      <c r="T726">
        <v>83.001999999999995</v>
      </c>
      <c r="Y726">
        <v>41805</v>
      </c>
      <c r="Z726" t="s">
        <v>69</v>
      </c>
      <c r="AA726" t="s">
        <v>15</v>
      </c>
      <c r="AB726">
        <v>16314</v>
      </c>
      <c r="AC726">
        <v>1.8</v>
      </c>
      <c r="AD726">
        <v>1.8855059999999999</v>
      </c>
      <c r="AE726">
        <v>8.5505999999999804E-2</v>
      </c>
      <c r="AF726">
        <v>85.505999999999801</v>
      </c>
    </row>
    <row r="727" spans="1:32">
      <c r="A727">
        <v>60771</v>
      </c>
      <c r="B727" t="s">
        <v>11</v>
      </c>
      <c r="C727" t="s">
        <v>12</v>
      </c>
      <c r="D727">
        <v>16266</v>
      </c>
      <c r="E727">
        <v>2.7</v>
      </c>
      <c r="F727">
        <v>2.7850009999999998</v>
      </c>
      <c r="G727">
        <v>8.5000999999999605E-2</v>
      </c>
      <c r="H727">
        <v>85.000999999999607</v>
      </c>
      <c r="M727">
        <v>44981</v>
      </c>
      <c r="N727" t="s">
        <v>78</v>
      </c>
      <c r="O727" t="s">
        <v>12</v>
      </c>
      <c r="P727">
        <v>16314</v>
      </c>
      <c r="Q727">
        <v>1.51</v>
      </c>
      <c r="R727">
        <v>1.5930009999999999</v>
      </c>
      <c r="S727">
        <v>8.3001000000000102E-2</v>
      </c>
      <c r="T727">
        <v>83.001000000000104</v>
      </c>
      <c r="Y727">
        <v>58788</v>
      </c>
      <c r="Z727" t="s">
        <v>54</v>
      </c>
      <c r="AA727" t="s">
        <v>24</v>
      </c>
      <c r="AB727">
        <v>16314</v>
      </c>
      <c r="AC727">
        <v>1.3</v>
      </c>
      <c r="AD727">
        <v>1.3855059999999999</v>
      </c>
      <c r="AE727">
        <v>8.5505999999999804E-2</v>
      </c>
      <c r="AF727">
        <v>85.505999999999801</v>
      </c>
    </row>
    <row r="728" spans="1:32">
      <c r="A728">
        <v>60772</v>
      </c>
      <c r="B728" t="s">
        <v>11</v>
      </c>
      <c r="C728" t="s">
        <v>12</v>
      </c>
      <c r="D728">
        <v>16266</v>
      </c>
      <c r="E728">
        <v>2.89</v>
      </c>
      <c r="F728">
        <v>2.973001</v>
      </c>
      <c r="G728">
        <v>8.3000999999999797E-2</v>
      </c>
      <c r="H728">
        <v>83.000999999999806</v>
      </c>
      <c r="M728">
        <v>44982</v>
      </c>
      <c r="N728" t="s">
        <v>78</v>
      </c>
      <c r="O728" t="s">
        <v>12</v>
      </c>
      <c r="P728">
        <v>16314</v>
      </c>
      <c r="Q728">
        <v>1.649999</v>
      </c>
      <c r="R728">
        <v>1.733001</v>
      </c>
      <c r="S728">
        <v>8.3002000000000006E-2</v>
      </c>
      <c r="T728">
        <v>83.001999999999995</v>
      </c>
      <c r="Y728">
        <v>39240</v>
      </c>
      <c r="Z728" t="s">
        <v>22</v>
      </c>
      <c r="AA728" t="s">
        <v>21</v>
      </c>
      <c r="AB728">
        <v>16314</v>
      </c>
      <c r="AC728">
        <v>1.3</v>
      </c>
      <c r="AD728">
        <v>1.3855059999999999</v>
      </c>
      <c r="AE728">
        <v>8.5505999999999804E-2</v>
      </c>
      <c r="AF728">
        <v>85.505999999999801</v>
      </c>
    </row>
    <row r="729" spans="1:32">
      <c r="A729">
        <v>54943</v>
      </c>
      <c r="B729" t="s">
        <v>21</v>
      </c>
      <c r="C729" t="s">
        <v>22</v>
      </c>
      <c r="D729">
        <v>16266</v>
      </c>
      <c r="E729">
        <v>1.1200000000000001</v>
      </c>
      <c r="F729">
        <v>1.205503</v>
      </c>
      <c r="G729">
        <v>8.5502999999999801E-2</v>
      </c>
      <c r="H729">
        <v>85.502999999999801</v>
      </c>
      <c r="M729">
        <v>44983</v>
      </c>
      <c r="N729" t="s">
        <v>78</v>
      </c>
      <c r="O729" t="s">
        <v>12</v>
      </c>
      <c r="P729">
        <v>16314</v>
      </c>
      <c r="Q729">
        <v>1.81</v>
      </c>
      <c r="R729">
        <v>1.8930009999999999</v>
      </c>
      <c r="S729">
        <v>8.3000999999999797E-2</v>
      </c>
      <c r="T729">
        <v>83.000999999999806</v>
      </c>
      <c r="Y729">
        <v>41802</v>
      </c>
      <c r="Z729" t="s">
        <v>69</v>
      </c>
      <c r="AA729" t="s">
        <v>15</v>
      </c>
      <c r="AB729">
        <v>16314</v>
      </c>
      <c r="AC729">
        <v>1.3</v>
      </c>
      <c r="AD729">
        <v>1.3855059999999999</v>
      </c>
      <c r="AE729">
        <v>8.5505999999999804E-2</v>
      </c>
      <c r="AF729">
        <v>85.505999999999801</v>
      </c>
    </row>
    <row r="730" spans="1:32">
      <c r="A730">
        <v>54944</v>
      </c>
      <c r="B730" t="s">
        <v>21</v>
      </c>
      <c r="C730" t="s">
        <v>22</v>
      </c>
      <c r="D730">
        <v>16266</v>
      </c>
      <c r="E730">
        <v>1.209999</v>
      </c>
      <c r="F730">
        <v>1.2975030000000001</v>
      </c>
      <c r="G730">
        <v>8.7503999999999998E-2</v>
      </c>
      <c r="H730">
        <v>87.504000000000005</v>
      </c>
      <c r="M730">
        <v>44984</v>
      </c>
      <c r="N730" t="s">
        <v>78</v>
      </c>
      <c r="O730" t="s">
        <v>12</v>
      </c>
      <c r="P730">
        <v>16314</v>
      </c>
      <c r="Q730">
        <v>1.899999</v>
      </c>
      <c r="R730">
        <v>1.985001</v>
      </c>
      <c r="S730">
        <v>8.5001999999999994E-2</v>
      </c>
      <c r="T730">
        <v>85.001999999999995</v>
      </c>
      <c r="Y730">
        <v>55874</v>
      </c>
      <c r="Z730" t="s">
        <v>16</v>
      </c>
      <c r="AA730" t="s">
        <v>18</v>
      </c>
      <c r="AB730">
        <v>16314</v>
      </c>
      <c r="AC730">
        <v>1.76</v>
      </c>
      <c r="AD730">
        <v>1.8455059999999901</v>
      </c>
      <c r="AE730">
        <v>8.5505999999999804E-2</v>
      </c>
      <c r="AF730">
        <v>85.505999999999801</v>
      </c>
    </row>
    <row r="731" spans="1:32">
      <c r="A731">
        <v>54945</v>
      </c>
      <c r="B731" t="s">
        <v>21</v>
      </c>
      <c r="C731" t="s">
        <v>22</v>
      </c>
      <c r="D731">
        <v>16266</v>
      </c>
      <c r="E731">
        <v>1.32</v>
      </c>
      <c r="F731">
        <v>1.4055029999999999</v>
      </c>
      <c r="G731">
        <v>8.5502999999999801E-2</v>
      </c>
      <c r="H731">
        <v>85.502999999999801</v>
      </c>
      <c r="M731">
        <v>44985</v>
      </c>
      <c r="N731" t="s">
        <v>78</v>
      </c>
      <c r="O731" t="s">
        <v>12</v>
      </c>
      <c r="P731">
        <v>16314</v>
      </c>
      <c r="Q731">
        <v>1.9699990000000001</v>
      </c>
      <c r="R731">
        <v>2.0530010000000001</v>
      </c>
      <c r="S731">
        <v>8.3002000000000006E-2</v>
      </c>
      <c r="T731">
        <v>83.001999999999995</v>
      </c>
      <c r="Y731">
        <v>53040</v>
      </c>
      <c r="Z731" t="s">
        <v>73</v>
      </c>
      <c r="AA731" t="s">
        <v>19</v>
      </c>
      <c r="AB731">
        <v>16314</v>
      </c>
      <c r="AC731">
        <v>1.76</v>
      </c>
      <c r="AD731">
        <v>1.8455059999999901</v>
      </c>
      <c r="AE731">
        <v>8.5505999999999804E-2</v>
      </c>
      <c r="AF731">
        <v>85.505999999999801</v>
      </c>
    </row>
    <row r="732" spans="1:32">
      <c r="A732">
        <v>54946</v>
      </c>
      <c r="B732" t="s">
        <v>21</v>
      </c>
      <c r="C732" t="s">
        <v>22</v>
      </c>
      <c r="D732">
        <v>16266</v>
      </c>
      <c r="E732">
        <v>1.459999</v>
      </c>
      <c r="F732">
        <v>1.5455030000000001</v>
      </c>
      <c r="G732">
        <v>8.5503999999999997E-2</v>
      </c>
      <c r="H732">
        <v>85.504000000000005</v>
      </c>
      <c r="M732">
        <v>44986</v>
      </c>
      <c r="N732" t="s">
        <v>78</v>
      </c>
      <c r="O732" t="s">
        <v>12</v>
      </c>
      <c r="P732">
        <v>16314</v>
      </c>
      <c r="Q732">
        <v>2.1</v>
      </c>
      <c r="R732">
        <v>2.1850010000000002</v>
      </c>
      <c r="S732">
        <v>8.5001000000000104E-2</v>
      </c>
      <c r="T732">
        <v>85.001000000000104</v>
      </c>
      <c r="Y732">
        <v>46919</v>
      </c>
      <c r="Z732" t="s">
        <v>66</v>
      </c>
      <c r="AA732" t="s">
        <v>22</v>
      </c>
      <c r="AB732">
        <v>16314</v>
      </c>
      <c r="AC732">
        <v>1.76</v>
      </c>
      <c r="AD732">
        <v>1.8455059999999901</v>
      </c>
      <c r="AE732">
        <v>8.5505999999999804E-2</v>
      </c>
      <c r="AF732">
        <v>85.505999999999801</v>
      </c>
    </row>
    <row r="733" spans="1:32">
      <c r="A733">
        <v>54947</v>
      </c>
      <c r="B733" t="s">
        <v>21</v>
      </c>
      <c r="C733" t="s">
        <v>22</v>
      </c>
      <c r="D733">
        <v>16266</v>
      </c>
      <c r="E733">
        <v>1.53</v>
      </c>
      <c r="F733">
        <v>1.6175029999999999</v>
      </c>
      <c r="G733">
        <v>8.7503000000000095E-2</v>
      </c>
      <c r="H733">
        <v>87.5030000000001</v>
      </c>
      <c r="M733">
        <v>44987</v>
      </c>
      <c r="N733" t="s">
        <v>78</v>
      </c>
      <c r="O733" t="s">
        <v>12</v>
      </c>
      <c r="P733">
        <v>16314</v>
      </c>
      <c r="Q733">
        <v>2.4500000000000002</v>
      </c>
      <c r="R733">
        <v>2.5330010000000001</v>
      </c>
      <c r="S733">
        <v>8.3000999999999797E-2</v>
      </c>
      <c r="T733">
        <v>83.000999999999806</v>
      </c>
      <c r="Y733">
        <v>58787</v>
      </c>
      <c r="Z733" t="s">
        <v>54</v>
      </c>
      <c r="AA733" t="s">
        <v>24</v>
      </c>
      <c r="AB733">
        <v>16314</v>
      </c>
      <c r="AC733">
        <v>1.62</v>
      </c>
      <c r="AD733">
        <v>1.705506</v>
      </c>
      <c r="AE733">
        <v>8.5505999999999804E-2</v>
      </c>
      <c r="AF733">
        <v>85.505999999999801</v>
      </c>
    </row>
    <row r="734" spans="1:32">
      <c r="A734">
        <v>54948</v>
      </c>
      <c r="B734" t="s">
        <v>21</v>
      </c>
      <c r="C734" t="s">
        <v>22</v>
      </c>
      <c r="D734">
        <v>16266</v>
      </c>
      <c r="E734">
        <v>1.55</v>
      </c>
      <c r="F734">
        <v>1.6375029999999999</v>
      </c>
      <c r="G734">
        <v>8.7503000000000095E-2</v>
      </c>
      <c r="H734">
        <v>87.5030000000001</v>
      </c>
      <c r="M734">
        <v>44988</v>
      </c>
      <c r="N734" t="s">
        <v>78</v>
      </c>
      <c r="O734" t="s">
        <v>12</v>
      </c>
      <c r="P734">
        <v>16314</v>
      </c>
      <c r="Q734">
        <v>2.46999999999999</v>
      </c>
      <c r="R734">
        <v>2.5530010000000001</v>
      </c>
      <c r="S734">
        <v>8.3001000000000297E-2</v>
      </c>
      <c r="T734">
        <v>83.001000000000303</v>
      </c>
      <c r="Y734">
        <v>39239</v>
      </c>
      <c r="Z734" t="s">
        <v>22</v>
      </c>
      <c r="AA734" t="s">
        <v>21</v>
      </c>
      <c r="AB734">
        <v>16314</v>
      </c>
      <c r="AC734">
        <v>1.62</v>
      </c>
      <c r="AD734">
        <v>1.705506</v>
      </c>
      <c r="AE734">
        <v>8.5505999999999804E-2</v>
      </c>
      <c r="AF734">
        <v>85.505999999999801</v>
      </c>
    </row>
    <row r="735" spans="1:32">
      <c r="A735">
        <v>54949</v>
      </c>
      <c r="B735" t="s">
        <v>21</v>
      </c>
      <c r="C735" t="s">
        <v>22</v>
      </c>
      <c r="D735">
        <v>16266</v>
      </c>
      <c r="E735">
        <v>1.83</v>
      </c>
      <c r="F735">
        <v>1.917503</v>
      </c>
      <c r="G735">
        <v>8.7502999999999803E-2</v>
      </c>
      <c r="H735">
        <v>87.502999999999801</v>
      </c>
      <c r="M735">
        <v>44989</v>
      </c>
      <c r="N735" t="s">
        <v>78</v>
      </c>
      <c r="O735" t="s">
        <v>12</v>
      </c>
      <c r="P735">
        <v>16314</v>
      </c>
      <c r="Q735">
        <v>2.5299990000000001</v>
      </c>
      <c r="R735">
        <v>2.6130010000000001</v>
      </c>
      <c r="S735">
        <v>8.3002000000000006E-2</v>
      </c>
      <c r="T735">
        <v>83.001999999999995</v>
      </c>
      <c r="Y735">
        <v>41801</v>
      </c>
      <c r="Z735" t="s">
        <v>69</v>
      </c>
      <c r="AA735" t="s">
        <v>15</v>
      </c>
      <c r="AB735">
        <v>16314</v>
      </c>
      <c r="AC735">
        <v>1.62</v>
      </c>
      <c r="AD735">
        <v>1.705506</v>
      </c>
      <c r="AE735">
        <v>8.5505999999999804E-2</v>
      </c>
      <c r="AF735">
        <v>85.505999999999801</v>
      </c>
    </row>
    <row r="736" spans="1:32">
      <c r="A736">
        <v>54950</v>
      </c>
      <c r="B736" t="s">
        <v>21</v>
      </c>
      <c r="C736" t="s">
        <v>22</v>
      </c>
      <c r="D736">
        <v>16266</v>
      </c>
      <c r="E736">
        <v>1.929999</v>
      </c>
      <c r="F736">
        <v>2.017503</v>
      </c>
      <c r="G736">
        <v>8.7503999999999998E-2</v>
      </c>
      <c r="H736">
        <v>87.504000000000005</v>
      </c>
      <c r="M736">
        <v>44990</v>
      </c>
      <c r="N736" t="s">
        <v>78</v>
      </c>
      <c r="O736" t="s">
        <v>12</v>
      </c>
      <c r="P736">
        <v>16314</v>
      </c>
      <c r="Q736">
        <v>2.6</v>
      </c>
      <c r="R736">
        <v>2.68500099999999</v>
      </c>
      <c r="S736">
        <v>8.5000999999999605E-2</v>
      </c>
      <c r="T736">
        <v>85.000999999999607</v>
      </c>
      <c r="Y736">
        <v>53034</v>
      </c>
      <c r="Z736" t="s">
        <v>73</v>
      </c>
      <c r="AA736" t="s">
        <v>19</v>
      </c>
      <c r="AB736">
        <v>16314</v>
      </c>
      <c r="AC736">
        <v>1.6</v>
      </c>
      <c r="AD736">
        <v>1.6855059999999999</v>
      </c>
      <c r="AE736">
        <v>8.5505999999999804E-2</v>
      </c>
      <c r="AF736">
        <v>85.505999999999801</v>
      </c>
    </row>
    <row r="737" spans="1:32">
      <c r="A737">
        <v>54951</v>
      </c>
      <c r="B737" t="s">
        <v>21</v>
      </c>
      <c r="C737" t="s">
        <v>22</v>
      </c>
      <c r="D737">
        <v>16266</v>
      </c>
      <c r="E737">
        <v>1.939999</v>
      </c>
      <c r="F737">
        <v>2.0255030000000001</v>
      </c>
      <c r="G737">
        <v>8.5503999999999997E-2</v>
      </c>
      <c r="H737">
        <v>85.504000000000005</v>
      </c>
      <c r="M737">
        <v>44991</v>
      </c>
      <c r="N737" t="s">
        <v>78</v>
      </c>
      <c r="O737" t="s">
        <v>12</v>
      </c>
      <c r="P737">
        <v>16314</v>
      </c>
      <c r="Q737">
        <v>2.62999899999999</v>
      </c>
      <c r="R737">
        <v>2.7130010000000002</v>
      </c>
      <c r="S737">
        <v>8.3002000000000395E-2</v>
      </c>
      <c r="T737">
        <v>83.002000000000393</v>
      </c>
      <c r="Y737">
        <v>46913</v>
      </c>
      <c r="Z737" t="s">
        <v>66</v>
      </c>
      <c r="AA737" t="s">
        <v>22</v>
      </c>
      <c r="AB737">
        <v>16314</v>
      </c>
      <c r="AC737">
        <v>1.6</v>
      </c>
      <c r="AD737">
        <v>1.6855059999999999</v>
      </c>
      <c r="AE737">
        <v>8.5505999999999804E-2</v>
      </c>
      <c r="AF737">
        <v>85.505999999999801</v>
      </c>
    </row>
    <row r="738" spans="1:32">
      <c r="A738">
        <v>54952</v>
      </c>
      <c r="B738" t="s">
        <v>21</v>
      </c>
      <c r="C738" t="s">
        <v>22</v>
      </c>
      <c r="D738">
        <v>16266</v>
      </c>
      <c r="E738">
        <v>2.2099989999999998</v>
      </c>
      <c r="F738">
        <v>2.2975029999999999</v>
      </c>
      <c r="G738">
        <v>8.7503999999999998E-2</v>
      </c>
      <c r="H738">
        <v>87.504000000000005</v>
      </c>
      <c r="M738">
        <v>44992</v>
      </c>
      <c r="N738" t="s">
        <v>78</v>
      </c>
      <c r="O738" t="s">
        <v>12</v>
      </c>
      <c r="P738">
        <v>16314</v>
      </c>
      <c r="Q738">
        <v>2.68</v>
      </c>
      <c r="R738">
        <v>2.7650009999999998</v>
      </c>
      <c r="S738">
        <v>8.5000999999999605E-2</v>
      </c>
      <c r="T738">
        <v>85.000999999999607</v>
      </c>
      <c r="Y738">
        <v>55866</v>
      </c>
      <c r="Z738" t="s">
        <v>16</v>
      </c>
      <c r="AA738" t="s">
        <v>18</v>
      </c>
      <c r="AB738">
        <v>16314</v>
      </c>
      <c r="AC738">
        <v>1.52</v>
      </c>
      <c r="AD738">
        <v>1.6055060000000001</v>
      </c>
      <c r="AE738">
        <v>8.5505999999999999E-2</v>
      </c>
      <c r="AF738">
        <v>85.506</v>
      </c>
    </row>
    <row r="739" spans="1:32">
      <c r="A739">
        <v>54953</v>
      </c>
      <c r="B739" t="s">
        <v>21</v>
      </c>
      <c r="C739" t="s">
        <v>22</v>
      </c>
      <c r="D739">
        <v>16266</v>
      </c>
      <c r="E739">
        <v>2.2400000000000002</v>
      </c>
      <c r="F739">
        <v>2.3255029999999999</v>
      </c>
      <c r="G739">
        <v>8.5502999999999593E-2</v>
      </c>
      <c r="H739">
        <v>85.502999999999602</v>
      </c>
      <c r="M739">
        <v>46909</v>
      </c>
      <c r="N739" t="s">
        <v>66</v>
      </c>
      <c r="O739" t="s">
        <v>22</v>
      </c>
      <c r="P739">
        <v>16314</v>
      </c>
      <c r="Q739">
        <v>1.2299990000000001</v>
      </c>
      <c r="R739">
        <v>1.3175029999999901</v>
      </c>
      <c r="S739">
        <v>8.7503999999999804E-2</v>
      </c>
      <c r="T739">
        <v>87.503999999999806</v>
      </c>
      <c r="Y739">
        <v>53032</v>
      </c>
      <c r="Z739" t="s">
        <v>73</v>
      </c>
      <c r="AA739" t="s">
        <v>19</v>
      </c>
      <c r="AB739">
        <v>16314</v>
      </c>
      <c r="AC739">
        <v>1.52</v>
      </c>
      <c r="AD739">
        <v>1.6055060000000001</v>
      </c>
      <c r="AE739">
        <v>8.5505999999999999E-2</v>
      </c>
      <c r="AF739">
        <v>85.506</v>
      </c>
    </row>
    <row r="740" spans="1:32">
      <c r="A740">
        <v>54954</v>
      </c>
      <c r="B740" t="s">
        <v>21</v>
      </c>
      <c r="C740" t="s">
        <v>22</v>
      </c>
      <c r="D740">
        <v>16266</v>
      </c>
      <c r="E740">
        <v>2.4300000000000002</v>
      </c>
      <c r="F740">
        <v>2.5175049999999999</v>
      </c>
      <c r="G740">
        <v>8.7504999999999694E-2</v>
      </c>
      <c r="H740">
        <v>87.504999999999697</v>
      </c>
      <c r="M740">
        <v>46910</v>
      </c>
      <c r="N740" t="s">
        <v>66</v>
      </c>
      <c r="O740" t="s">
        <v>22</v>
      </c>
      <c r="P740">
        <v>16314</v>
      </c>
      <c r="Q740">
        <v>1.26</v>
      </c>
      <c r="R740">
        <v>1.345504</v>
      </c>
      <c r="S740">
        <v>8.5503999999999997E-2</v>
      </c>
      <c r="T740">
        <v>85.504000000000005</v>
      </c>
      <c r="Y740">
        <v>53037</v>
      </c>
      <c r="Z740" t="s">
        <v>73</v>
      </c>
      <c r="AA740" t="s">
        <v>19</v>
      </c>
      <c r="AB740">
        <v>16314</v>
      </c>
      <c r="AC740">
        <v>2.04</v>
      </c>
      <c r="AD740">
        <v>2.1255060000000001</v>
      </c>
      <c r="AE740">
        <v>8.5505999999999999E-2</v>
      </c>
      <c r="AF740">
        <v>85.506</v>
      </c>
    </row>
    <row r="741" spans="1:32">
      <c r="A741">
        <v>54955</v>
      </c>
      <c r="B741" t="s">
        <v>21</v>
      </c>
      <c r="C741" t="s">
        <v>22</v>
      </c>
      <c r="D741">
        <v>16266</v>
      </c>
      <c r="E741">
        <v>2.46999999999999</v>
      </c>
      <c r="F741">
        <v>2.5575030000000001</v>
      </c>
      <c r="G741">
        <v>8.7503000000000303E-2</v>
      </c>
      <c r="H741">
        <v>87.503000000000299</v>
      </c>
      <c r="M741">
        <v>46911</v>
      </c>
      <c r="N741" t="s">
        <v>66</v>
      </c>
      <c r="O741" t="s">
        <v>22</v>
      </c>
      <c r="P741">
        <v>16314</v>
      </c>
      <c r="Q741">
        <v>1.29</v>
      </c>
      <c r="R741">
        <v>1.3775029999999999</v>
      </c>
      <c r="S741">
        <v>8.7502999999999803E-2</v>
      </c>
      <c r="T741">
        <v>87.502999999999801</v>
      </c>
      <c r="Y741">
        <v>53039</v>
      </c>
      <c r="Z741" t="s">
        <v>73</v>
      </c>
      <c r="AA741" t="s">
        <v>19</v>
      </c>
      <c r="AB741">
        <v>16314</v>
      </c>
      <c r="AC741">
        <v>2.52</v>
      </c>
      <c r="AD741">
        <v>2.6055060000000001</v>
      </c>
      <c r="AE741">
        <v>8.5505999999999999E-2</v>
      </c>
      <c r="AF741">
        <v>85.506</v>
      </c>
    </row>
    <row r="742" spans="1:32">
      <c r="A742">
        <v>54956</v>
      </c>
      <c r="B742" t="s">
        <v>21</v>
      </c>
      <c r="C742" t="s">
        <v>22</v>
      </c>
      <c r="D742">
        <v>16266</v>
      </c>
      <c r="E742">
        <v>2.6699989999999998</v>
      </c>
      <c r="F742">
        <v>2.7575029999999998</v>
      </c>
      <c r="G742">
        <v>8.7503999999999998E-2</v>
      </c>
      <c r="H742">
        <v>87.504000000000005</v>
      </c>
      <c r="M742">
        <v>46912</v>
      </c>
      <c r="N742" t="s">
        <v>66</v>
      </c>
      <c r="O742" t="s">
        <v>22</v>
      </c>
      <c r="P742">
        <v>16314</v>
      </c>
      <c r="Q742">
        <v>1.439999</v>
      </c>
      <c r="R742">
        <v>1.5255019999999999</v>
      </c>
      <c r="S742">
        <v>8.5502999999999801E-2</v>
      </c>
      <c r="T742">
        <v>85.502999999999801</v>
      </c>
      <c r="Y742">
        <v>46911</v>
      </c>
      <c r="Z742" t="s">
        <v>66</v>
      </c>
      <c r="AA742" t="s">
        <v>22</v>
      </c>
      <c r="AB742">
        <v>16314</v>
      </c>
      <c r="AC742">
        <v>1.52</v>
      </c>
      <c r="AD742">
        <v>1.6055060000000001</v>
      </c>
      <c r="AE742">
        <v>8.5505999999999999E-2</v>
      </c>
      <c r="AF742">
        <v>85.506</v>
      </c>
    </row>
    <row r="743" spans="1:32">
      <c r="A743">
        <v>54957</v>
      </c>
      <c r="B743" t="s">
        <v>21</v>
      </c>
      <c r="C743" t="s">
        <v>22</v>
      </c>
      <c r="D743">
        <v>16266</v>
      </c>
      <c r="E743">
        <v>2.7</v>
      </c>
      <c r="F743">
        <v>2.7855029999999998</v>
      </c>
      <c r="G743">
        <v>8.5502999999999593E-2</v>
      </c>
      <c r="H743">
        <v>85.502999999999602</v>
      </c>
      <c r="M743">
        <v>46913</v>
      </c>
      <c r="N743" t="s">
        <v>66</v>
      </c>
      <c r="O743" t="s">
        <v>22</v>
      </c>
      <c r="P743">
        <v>16314</v>
      </c>
      <c r="Q743">
        <v>1.449999</v>
      </c>
      <c r="R743">
        <v>1.5375030000000001</v>
      </c>
      <c r="S743">
        <v>8.7503999999999998E-2</v>
      </c>
      <c r="T743">
        <v>87.504000000000005</v>
      </c>
      <c r="Y743">
        <v>46916</v>
      </c>
      <c r="Z743" t="s">
        <v>66</v>
      </c>
      <c r="AA743" t="s">
        <v>22</v>
      </c>
      <c r="AB743">
        <v>16314</v>
      </c>
      <c r="AC743">
        <v>2.04</v>
      </c>
      <c r="AD743">
        <v>2.1255060000000001</v>
      </c>
      <c r="AE743">
        <v>8.5505999999999999E-2</v>
      </c>
      <c r="AF743">
        <v>85.506</v>
      </c>
    </row>
    <row r="744" spans="1:32">
      <c r="A744">
        <v>54958</v>
      </c>
      <c r="B744" t="s">
        <v>21</v>
      </c>
      <c r="C744" t="s">
        <v>22</v>
      </c>
      <c r="D744">
        <v>16266</v>
      </c>
      <c r="E744">
        <v>2.89</v>
      </c>
      <c r="F744">
        <v>2.977503</v>
      </c>
      <c r="G744">
        <v>8.7502999999999803E-2</v>
      </c>
      <c r="H744">
        <v>87.502999999999801</v>
      </c>
      <c r="M744">
        <v>46914</v>
      </c>
      <c r="N744" t="s">
        <v>66</v>
      </c>
      <c r="O744" t="s">
        <v>22</v>
      </c>
      <c r="P744">
        <v>16314</v>
      </c>
      <c r="Q744">
        <v>1.51</v>
      </c>
      <c r="R744">
        <v>1.5975029999999999</v>
      </c>
      <c r="S744">
        <v>8.7503000000000095E-2</v>
      </c>
      <c r="T744">
        <v>87.5030000000001</v>
      </c>
      <c r="Y744">
        <v>46918</v>
      </c>
      <c r="Z744" t="s">
        <v>66</v>
      </c>
      <c r="AA744" t="s">
        <v>22</v>
      </c>
      <c r="AB744">
        <v>16314</v>
      </c>
      <c r="AC744">
        <v>2.52</v>
      </c>
      <c r="AD744">
        <v>2.6055060000000001</v>
      </c>
      <c r="AE744">
        <v>8.5505999999999999E-2</v>
      </c>
      <c r="AF744">
        <v>85.506</v>
      </c>
    </row>
    <row r="745" spans="1:32">
      <c r="A745">
        <v>32851</v>
      </c>
      <c r="B745" t="s">
        <v>20</v>
      </c>
      <c r="C745" t="s">
        <v>24</v>
      </c>
      <c r="D745">
        <v>16266</v>
      </c>
      <c r="E745">
        <v>1.02</v>
      </c>
      <c r="F745">
        <v>1.105502</v>
      </c>
      <c r="G745">
        <v>8.5501999999999898E-2</v>
      </c>
      <c r="H745">
        <v>85.501999999999896</v>
      </c>
      <c r="M745">
        <v>46915</v>
      </c>
      <c r="N745" t="s">
        <v>66</v>
      </c>
      <c r="O745" t="s">
        <v>22</v>
      </c>
      <c r="P745">
        <v>16314</v>
      </c>
      <c r="Q745">
        <v>1.649999</v>
      </c>
      <c r="R745">
        <v>1.737503</v>
      </c>
      <c r="S745">
        <v>8.7503999999999998E-2</v>
      </c>
      <c r="T745">
        <v>87.504000000000005</v>
      </c>
      <c r="Y745">
        <v>58790</v>
      </c>
      <c r="Z745" t="s">
        <v>54</v>
      </c>
      <c r="AA745" t="s">
        <v>24</v>
      </c>
      <c r="AB745">
        <v>16314</v>
      </c>
      <c r="AC745">
        <v>2.54</v>
      </c>
      <c r="AD745">
        <v>2.6255060000000001</v>
      </c>
      <c r="AE745">
        <v>8.5505999999999999E-2</v>
      </c>
      <c r="AF745">
        <v>85.506</v>
      </c>
    </row>
    <row r="746" spans="1:32">
      <c r="A746">
        <v>32852</v>
      </c>
      <c r="B746" t="s">
        <v>20</v>
      </c>
      <c r="C746" t="s">
        <v>24</v>
      </c>
      <c r="D746">
        <v>16266</v>
      </c>
      <c r="E746">
        <v>1.07</v>
      </c>
      <c r="F746">
        <v>1.1575029999999999</v>
      </c>
      <c r="G746">
        <v>8.7502999999999803E-2</v>
      </c>
      <c r="H746">
        <v>87.502999999999801</v>
      </c>
      <c r="M746">
        <v>46916</v>
      </c>
      <c r="N746" t="s">
        <v>66</v>
      </c>
      <c r="O746" t="s">
        <v>22</v>
      </c>
      <c r="P746">
        <v>16314</v>
      </c>
      <c r="Q746">
        <v>1.81</v>
      </c>
      <c r="R746">
        <v>1.8975029999999999</v>
      </c>
      <c r="S746">
        <v>8.7502999999999803E-2</v>
      </c>
      <c r="T746">
        <v>87.502999999999801</v>
      </c>
      <c r="Y746">
        <v>39242</v>
      </c>
      <c r="Z746" t="s">
        <v>22</v>
      </c>
      <c r="AA746" t="s">
        <v>21</v>
      </c>
      <c r="AB746">
        <v>16314</v>
      </c>
      <c r="AC746">
        <v>2.54</v>
      </c>
      <c r="AD746">
        <v>2.6255060000000001</v>
      </c>
      <c r="AE746">
        <v>8.5505999999999999E-2</v>
      </c>
      <c r="AF746">
        <v>85.506</v>
      </c>
    </row>
    <row r="747" spans="1:32">
      <c r="A747">
        <v>32853</v>
      </c>
      <c r="B747" t="s">
        <v>20</v>
      </c>
      <c r="C747" t="s">
        <v>24</v>
      </c>
      <c r="D747">
        <v>16266</v>
      </c>
      <c r="E747">
        <v>1.0900000000000001</v>
      </c>
      <c r="F747">
        <v>1.177503</v>
      </c>
      <c r="G747">
        <v>8.7502999999999803E-2</v>
      </c>
      <c r="H747">
        <v>87.502999999999801</v>
      </c>
      <c r="M747">
        <v>46917</v>
      </c>
      <c r="N747" t="s">
        <v>66</v>
      </c>
      <c r="O747" t="s">
        <v>22</v>
      </c>
      <c r="P747">
        <v>16314</v>
      </c>
      <c r="Q747">
        <v>1.899999</v>
      </c>
      <c r="R747">
        <v>1.9855039999999999</v>
      </c>
      <c r="S747">
        <v>8.5505000000000095E-2</v>
      </c>
      <c r="T747">
        <v>85.505000000000095</v>
      </c>
      <c r="Y747">
        <v>41804</v>
      </c>
      <c r="Z747" t="s">
        <v>69</v>
      </c>
      <c r="AA747" t="s">
        <v>15</v>
      </c>
      <c r="AB747">
        <v>16314</v>
      </c>
      <c r="AC747">
        <v>2.54</v>
      </c>
      <c r="AD747">
        <v>2.6255060000000001</v>
      </c>
      <c r="AE747">
        <v>8.5505999999999999E-2</v>
      </c>
      <c r="AF747">
        <v>85.506</v>
      </c>
    </row>
    <row r="748" spans="1:32">
      <c r="A748">
        <v>32854</v>
      </c>
      <c r="B748" t="s">
        <v>20</v>
      </c>
      <c r="C748" t="s">
        <v>24</v>
      </c>
      <c r="D748">
        <v>16266</v>
      </c>
      <c r="E748">
        <v>1.139999</v>
      </c>
      <c r="F748">
        <v>1.2255020000000001</v>
      </c>
      <c r="G748">
        <v>8.5503000000000107E-2</v>
      </c>
      <c r="H748">
        <v>85.5030000000001</v>
      </c>
      <c r="M748">
        <v>46918</v>
      </c>
      <c r="N748" t="s">
        <v>66</v>
      </c>
      <c r="O748" t="s">
        <v>22</v>
      </c>
      <c r="P748">
        <v>16314</v>
      </c>
      <c r="Q748">
        <v>1.9699990000000001</v>
      </c>
      <c r="R748">
        <v>2.0575030000000001</v>
      </c>
      <c r="S748">
        <v>8.7503999999999998E-2</v>
      </c>
      <c r="T748">
        <v>87.504000000000005</v>
      </c>
      <c r="Y748">
        <v>55872</v>
      </c>
      <c r="Z748" t="s">
        <v>16</v>
      </c>
      <c r="AA748" t="s">
        <v>18</v>
      </c>
      <c r="AB748">
        <v>16314</v>
      </c>
      <c r="AC748">
        <v>2.58</v>
      </c>
      <c r="AD748">
        <v>2.6655060000000002</v>
      </c>
      <c r="AE748">
        <v>8.5505999999999999E-2</v>
      </c>
      <c r="AF748">
        <v>85.506</v>
      </c>
    </row>
    <row r="749" spans="1:32">
      <c r="A749">
        <v>32855</v>
      </c>
      <c r="B749" t="s">
        <v>20</v>
      </c>
      <c r="C749" t="s">
        <v>24</v>
      </c>
      <c r="D749">
        <v>16266</v>
      </c>
      <c r="E749">
        <v>1.629999</v>
      </c>
      <c r="F749">
        <v>1.717503</v>
      </c>
      <c r="G749">
        <v>8.7503999999999998E-2</v>
      </c>
      <c r="H749">
        <v>87.504000000000005</v>
      </c>
      <c r="M749">
        <v>46919</v>
      </c>
      <c r="N749" t="s">
        <v>66</v>
      </c>
      <c r="O749" t="s">
        <v>22</v>
      </c>
      <c r="P749">
        <v>16314</v>
      </c>
      <c r="Q749">
        <v>2.1</v>
      </c>
      <c r="R749">
        <v>2.1855039999999999</v>
      </c>
      <c r="S749">
        <v>8.5503999999999802E-2</v>
      </c>
      <c r="T749">
        <v>85.503999999999806</v>
      </c>
      <c r="Y749">
        <v>53038</v>
      </c>
      <c r="Z749" t="s">
        <v>73</v>
      </c>
      <c r="AA749" t="s">
        <v>19</v>
      </c>
      <c r="AB749">
        <v>16314</v>
      </c>
      <c r="AC749">
        <v>2.58</v>
      </c>
      <c r="AD749">
        <v>2.6655060000000002</v>
      </c>
      <c r="AE749">
        <v>8.5505999999999999E-2</v>
      </c>
      <c r="AF749">
        <v>85.506</v>
      </c>
    </row>
    <row r="750" spans="1:32">
      <c r="A750">
        <v>32856</v>
      </c>
      <c r="B750" t="s">
        <v>20</v>
      </c>
      <c r="C750" t="s">
        <v>24</v>
      </c>
      <c r="D750">
        <v>16266</v>
      </c>
      <c r="E750">
        <v>1.7199990000000001</v>
      </c>
      <c r="F750">
        <v>1.8055019999999999</v>
      </c>
      <c r="G750">
        <v>8.5503000000000107E-2</v>
      </c>
      <c r="H750">
        <v>85.5030000000001</v>
      </c>
      <c r="M750">
        <v>46920</v>
      </c>
      <c r="N750" t="s">
        <v>66</v>
      </c>
      <c r="O750" t="s">
        <v>22</v>
      </c>
      <c r="P750">
        <v>16314</v>
      </c>
      <c r="Q750">
        <v>2.4500000000000002</v>
      </c>
      <c r="R750">
        <v>2.5375030000000001</v>
      </c>
      <c r="S750">
        <v>8.7502999999999803E-2</v>
      </c>
      <c r="T750">
        <v>87.502999999999801</v>
      </c>
      <c r="Y750">
        <v>46917</v>
      </c>
      <c r="Z750" t="s">
        <v>66</v>
      </c>
      <c r="AA750" t="s">
        <v>22</v>
      </c>
      <c r="AB750">
        <v>16314</v>
      </c>
      <c r="AC750">
        <v>2.58</v>
      </c>
      <c r="AD750">
        <v>2.6655060000000002</v>
      </c>
      <c r="AE750">
        <v>8.5505999999999999E-2</v>
      </c>
      <c r="AF750">
        <v>85.506</v>
      </c>
    </row>
    <row r="751" spans="1:32">
      <c r="A751">
        <v>32857</v>
      </c>
      <c r="B751" t="s">
        <v>20</v>
      </c>
      <c r="C751" t="s">
        <v>24</v>
      </c>
      <c r="D751">
        <v>16266</v>
      </c>
      <c r="E751">
        <v>1.8399999999999901</v>
      </c>
      <c r="F751">
        <v>1.925503</v>
      </c>
      <c r="G751">
        <v>8.5503000000000107E-2</v>
      </c>
      <c r="H751">
        <v>85.5030000000001</v>
      </c>
      <c r="M751">
        <v>46921</v>
      </c>
      <c r="N751" t="s">
        <v>66</v>
      </c>
      <c r="O751" t="s">
        <v>22</v>
      </c>
      <c r="P751">
        <v>16314</v>
      </c>
      <c r="Q751">
        <v>2.46999999999999</v>
      </c>
      <c r="R751">
        <v>2.5575030000000001</v>
      </c>
      <c r="S751">
        <v>8.7503000000000303E-2</v>
      </c>
      <c r="T751">
        <v>87.503000000000299</v>
      </c>
      <c r="Y751">
        <v>58798</v>
      </c>
      <c r="Z751" t="s">
        <v>54</v>
      </c>
      <c r="AA751" t="s">
        <v>24</v>
      </c>
      <c r="AB751">
        <v>16314</v>
      </c>
      <c r="AC751">
        <v>2.5</v>
      </c>
      <c r="AD751">
        <v>2.5855060000000001</v>
      </c>
      <c r="AE751">
        <v>8.5505999999999999E-2</v>
      </c>
      <c r="AF751">
        <v>85.506</v>
      </c>
    </row>
    <row r="752" spans="1:32">
      <c r="A752">
        <v>32858</v>
      </c>
      <c r="B752" t="s">
        <v>20</v>
      </c>
      <c r="C752" t="s">
        <v>24</v>
      </c>
      <c r="D752">
        <v>16266</v>
      </c>
      <c r="E752">
        <v>2</v>
      </c>
      <c r="F752">
        <v>2.085502</v>
      </c>
      <c r="G752">
        <v>8.5501999999999898E-2</v>
      </c>
      <c r="H752">
        <v>85.501999999999896</v>
      </c>
      <c r="M752">
        <v>46922</v>
      </c>
      <c r="N752" t="s">
        <v>66</v>
      </c>
      <c r="O752" t="s">
        <v>22</v>
      </c>
      <c r="P752">
        <v>16314</v>
      </c>
      <c r="Q752">
        <v>2.5299990000000001</v>
      </c>
      <c r="R752">
        <v>2.6175030000000001</v>
      </c>
      <c r="S752">
        <v>8.7503999999999998E-2</v>
      </c>
      <c r="T752">
        <v>87.504000000000005</v>
      </c>
      <c r="Y752">
        <v>39250</v>
      </c>
      <c r="Z752" t="s">
        <v>22</v>
      </c>
      <c r="AA752" t="s">
        <v>21</v>
      </c>
      <c r="AB752">
        <v>16314</v>
      </c>
      <c r="AC752">
        <v>2.5</v>
      </c>
      <c r="AD752">
        <v>2.5855060000000001</v>
      </c>
      <c r="AE752">
        <v>8.5505999999999999E-2</v>
      </c>
      <c r="AF752">
        <v>85.506</v>
      </c>
    </row>
    <row r="753" spans="1:32">
      <c r="A753">
        <v>32859</v>
      </c>
      <c r="B753" t="s">
        <v>20</v>
      </c>
      <c r="C753" t="s">
        <v>24</v>
      </c>
      <c r="D753">
        <v>16266</v>
      </c>
      <c r="E753">
        <v>2.0299990000000001</v>
      </c>
      <c r="F753">
        <v>2.1175030000000001</v>
      </c>
      <c r="G753">
        <v>8.7503999999999998E-2</v>
      </c>
      <c r="H753">
        <v>87.504000000000005</v>
      </c>
      <c r="M753">
        <v>46923</v>
      </c>
      <c r="N753" t="s">
        <v>66</v>
      </c>
      <c r="O753" t="s">
        <v>22</v>
      </c>
      <c r="P753">
        <v>16314</v>
      </c>
      <c r="Q753">
        <v>2.6</v>
      </c>
      <c r="R753">
        <v>2.6855039999999999</v>
      </c>
      <c r="S753">
        <v>8.5503999999999802E-2</v>
      </c>
      <c r="T753">
        <v>85.503999999999806</v>
      </c>
      <c r="Y753">
        <v>41812</v>
      </c>
      <c r="Z753" t="s">
        <v>69</v>
      </c>
      <c r="AA753" t="s">
        <v>15</v>
      </c>
      <c r="AB753">
        <v>16314</v>
      </c>
      <c r="AC753">
        <v>2.5</v>
      </c>
      <c r="AD753">
        <v>2.5855060000000001</v>
      </c>
      <c r="AE753">
        <v>8.5505999999999999E-2</v>
      </c>
      <c r="AF753">
        <v>85.506</v>
      </c>
    </row>
    <row r="754" spans="1:32">
      <c r="A754">
        <v>32860</v>
      </c>
      <c r="B754" t="s">
        <v>20</v>
      </c>
      <c r="C754" t="s">
        <v>24</v>
      </c>
      <c r="D754">
        <v>16266</v>
      </c>
      <c r="E754">
        <v>2.04</v>
      </c>
      <c r="F754">
        <v>2.125502</v>
      </c>
      <c r="G754">
        <v>8.5501999999999898E-2</v>
      </c>
      <c r="H754">
        <v>85.501999999999896</v>
      </c>
      <c r="M754">
        <v>46924</v>
      </c>
      <c r="N754" t="s">
        <v>66</v>
      </c>
      <c r="O754" t="s">
        <v>22</v>
      </c>
      <c r="P754">
        <v>16314</v>
      </c>
      <c r="Q754">
        <v>2.62999899999999</v>
      </c>
      <c r="R754">
        <v>2.7175029999999998</v>
      </c>
      <c r="S754">
        <v>8.7503999999999998E-2</v>
      </c>
      <c r="T754">
        <v>87.504000000000005</v>
      </c>
      <c r="Y754">
        <v>58797</v>
      </c>
      <c r="Z754" t="s">
        <v>54</v>
      </c>
      <c r="AA754" t="s">
        <v>24</v>
      </c>
      <c r="AB754">
        <v>16314</v>
      </c>
      <c r="AC754">
        <v>2.56</v>
      </c>
      <c r="AD754">
        <v>2.6455060000000001</v>
      </c>
      <c r="AE754">
        <v>8.5505999999999999E-2</v>
      </c>
      <c r="AF754">
        <v>85.506</v>
      </c>
    </row>
    <row r="755" spans="1:32">
      <c r="A755">
        <v>32861</v>
      </c>
      <c r="B755" t="s">
        <v>20</v>
      </c>
      <c r="C755" t="s">
        <v>24</v>
      </c>
      <c r="D755">
        <v>16266</v>
      </c>
      <c r="E755">
        <v>2.27</v>
      </c>
      <c r="F755">
        <v>2.3575029999999999</v>
      </c>
      <c r="G755">
        <v>8.7502999999999803E-2</v>
      </c>
      <c r="H755">
        <v>87.502999999999801</v>
      </c>
      <c r="M755">
        <v>46925</v>
      </c>
      <c r="N755" t="s">
        <v>66</v>
      </c>
      <c r="O755" t="s">
        <v>22</v>
      </c>
      <c r="P755">
        <v>16314</v>
      </c>
      <c r="Q755">
        <v>2.68</v>
      </c>
      <c r="R755">
        <v>2.7655020000000001</v>
      </c>
      <c r="S755">
        <v>8.5501999999999898E-2</v>
      </c>
      <c r="T755">
        <v>85.501999999999896</v>
      </c>
      <c r="Y755">
        <v>39249</v>
      </c>
      <c r="Z755" t="s">
        <v>22</v>
      </c>
      <c r="AA755" t="s">
        <v>21</v>
      </c>
      <c r="AB755">
        <v>16314</v>
      </c>
      <c r="AC755">
        <v>2.56</v>
      </c>
      <c r="AD755">
        <v>2.6455060000000001</v>
      </c>
      <c r="AE755">
        <v>8.5505999999999999E-2</v>
      </c>
      <c r="AF755">
        <v>85.506</v>
      </c>
    </row>
    <row r="756" spans="1:32">
      <c r="A756">
        <v>32862</v>
      </c>
      <c r="B756" t="s">
        <v>20</v>
      </c>
      <c r="C756" t="s">
        <v>24</v>
      </c>
      <c r="D756">
        <v>16266</v>
      </c>
      <c r="E756">
        <v>2.62999899999999</v>
      </c>
      <c r="F756">
        <v>2.7175029999999998</v>
      </c>
      <c r="G756">
        <v>8.7503999999999998E-2</v>
      </c>
      <c r="H756">
        <v>87.504000000000005</v>
      </c>
      <c r="M756">
        <v>58783</v>
      </c>
      <c r="N756" t="s">
        <v>54</v>
      </c>
      <c r="O756" t="s">
        <v>24</v>
      </c>
      <c r="P756">
        <v>16314</v>
      </c>
      <c r="Q756">
        <v>1.01</v>
      </c>
      <c r="R756">
        <v>1.0975029999999999</v>
      </c>
      <c r="S756">
        <v>8.7503000000000095E-2</v>
      </c>
      <c r="T756">
        <v>87.5030000000001</v>
      </c>
      <c r="Y756">
        <v>41811</v>
      </c>
      <c r="Z756" t="s">
        <v>69</v>
      </c>
      <c r="AA756" t="s">
        <v>15</v>
      </c>
      <c r="AB756">
        <v>16314</v>
      </c>
      <c r="AC756">
        <v>2.56</v>
      </c>
      <c r="AD756">
        <v>2.6455060000000001</v>
      </c>
      <c r="AE756">
        <v>8.5505999999999999E-2</v>
      </c>
      <c r="AF756">
        <v>85.506</v>
      </c>
    </row>
    <row r="757" spans="1:32">
      <c r="A757">
        <v>32863</v>
      </c>
      <c r="B757" t="s">
        <v>20</v>
      </c>
      <c r="C757" t="s">
        <v>24</v>
      </c>
      <c r="D757">
        <v>16266</v>
      </c>
      <c r="E757">
        <v>2.6499990000000002</v>
      </c>
      <c r="F757">
        <v>2.7375029999999998</v>
      </c>
      <c r="G757">
        <v>8.7503999999999998E-2</v>
      </c>
      <c r="H757">
        <v>87.504000000000005</v>
      </c>
      <c r="M757">
        <v>58784</v>
      </c>
      <c r="N757" t="s">
        <v>54</v>
      </c>
      <c r="O757" t="s">
        <v>24</v>
      </c>
      <c r="P757">
        <v>16314</v>
      </c>
      <c r="Q757">
        <v>1.08</v>
      </c>
      <c r="R757">
        <v>1.165502</v>
      </c>
      <c r="S757">
        <v>8.5501999999999898E-2</v>
      </c>
      <c r="T757">
        <v>85.501999999999896</v>
      </c>
      <c r="Y757">
        <v>53037</v>
      </c>
      <c r="Z757" t="s">
        <v>73</v>
      </c>
      <c r="AA757" t="s">
        <v>19</v>
      </c>
      <c r="AB757">
        <v>16314</v>
      </c>
      <c r="AC757">
        <v>1.8399999999999901</v>
      </c>
      <c r="AD757">
        <v>1.9255059999999999</v>
      </c>
      <c r="AE757">
        <v>8.5505999999999999E-2</v>
      </c>
      <c r="AF757">
        <v>85.506</v>
      </c>
    </row>
    <row r="758" spans="1:32">
      <c r="A758">
        <v>32864</v>
      </c>
      <c r="B758" t="s">
        <v>20</v>
      </c>
      <c r="C758" t="s">
        <v>24</v>
      </c>
      <c r="D758">
        <v>16266</v>
      </c>
      <c r="E758">
        <v>2.81</v>
      </c>
      <c r="F758">
        <v>2.8975029999999999</v>
      </c>
      <c r="G758">
        <v>8.7502999999999803E-2</v>
      </c>
      <c r="H758">
        <v>87.502999999999801</v>
      </c>
      <c r="M758">
        <v>58785</v>
      </c>
      <c r="N758" t="s">
        <v>54</v>
      </c>
      <c r="O758" t="s">
        <v>24</v>
      </c>
      <c r="P758">
        <v>16314</v>
      </c>
      <c r="Q758">
        <v>1.1000000000000001</v>
      </c>
      <c r="R758">
        <v>1.1855020000000001</v>
      </c>
      <c r="S758">
        <v>8.5501999999999898E-2</v>
      </c>
      <c r="T758">
        <v>85.501999999999896</v>
      </c>
      <c r="Y758">
        <v>46916</v>
      </c>
      <c r="Z758" t="s">
        <v>66</v>
      </c>
      <c r="AA758" t="s">
        <v>22</v>
      </c>
      <c r="AB758">
        <v>16314</v>
      </c>
      <c r="AC758">
        <v>1.8399999999999901</v>
      </c>
      <c r="AD758">
        <v>1.9255059999999999</v>
      </c>
      <c r="AE758">
        <v>8.5505999999999999E-2</v>
      </c>
      <c r="AF758">
        <v>85.506</v>
      </c>
    </row>
    <row r="759" spans="1:32">
      <c r="A759">
        <v>58564</v>
      </c>
      <c r="B759" t="s">
        <v>23</v>
      </c>
      <c r="C759" t="s">
        <v>25</v>
      </c>
      <c r="D759">
        <v>16266</v>
      </c>
      <c r="E759">
        <v>1.02</v>
      </c>
      <c r="F759">
        <v>1.1055029999999999</v>
      </c>
      <c r="G759">
        <v>8.5502999999999801E-2</v>
      </c>
      <c r="H759">
        <v>85.502999999999801</v>
      </c>
      <c r="M759">
        <v>58786</v>
      </c>
      <c r="N759" t="s">
        <v>54</v>
      </c>
      <c r="O759" t="s">
        <v>24</v>
      </c>
      <c r="P759">
        <v>16314</v>
      </c>
      <c r="Q759">
        <v>1.129999</v>
      </c>
      <c r="R759">
        <v>1.217503</v>
      </c>
      <c r="S759">
        <v>8.7503999999999998E-2</v>
      </c>
      <c r="T759">
        <v>87.504000000000005</v>
      </c>
      <c r="Y759">
        <v>58783</v>
      </c>
      <c r="Z759" t="s">
        <v>54</v>
      </c>
      <c r="AA759" t="s">
        <v>24</v>
      </c>
      <c r="AB759">
        <v>16314</v>
      </c>
      <c r="AC759">
        <v>1.02</v>
      </c>
      <c r="AD759">
        <v>1.1055060000000001</v>
      </c>
      <c r="AE759">
        <v>8.5505999999999999E-2</v>
      </c>
      <c r="AF759">
        <v>85.506</v>
      </c>
    </row>
    <row r="760" spans="1:32">
      <c r="A760">
        <v>58565</v>
      </c>
      <c r="B760" t="s">
        <v>23</v>
      </c>
      <c r="C760" t="s">
        <v>25</v>
      </c>
      <c r="D760">
        <v>16266</v>
      </c>
      <c r="E760">
        <v>1.07</v>
      </c>
      <c r="F760">
        <v>1.1575029999999999</v>
      </c>
      <c r="G760">
        <v>8.7502999999999803E-2</v>
      </c>
      <c r="H760">
        <v>87.502999999999801</v>
      </c>
      <c r="M760">
        <v>58787</v>
      </c>
      <c r="N760" t="s">
        <v>54</v>
      </c>
      <c r="O760" t="s">
        <v>24</v>
      </c>
      <c r="P760">
        <v>16314</v>
      </c>
      <c r="Q760">
        <v>1.149999</v>
      </c>
      <c r="R760">
        <v>1.237503</v>
      </c>
      <c r="S760">
        <v>8.7503999999999998E-2</v>
      </c>
      <c r="T760">
        <v>87.504000000000005</v>
      </c>
      <c r="Y760">
        <v>58786</v>
      </c>
      <c r="Z760" t="s">
        <v>54</v>
      </c>
      <c r="AA760" t="s">
        <v>24</v>
      </c>
      <c r="AB760">
        <v>16314</v>
      </c>
      <c r="AC760">
        <v>1.3599999999999901</v>
      </c>
      <c r="AD760">
        <v>1.445506</v>
      </c>
      <c r="AE760">
        <v>8.5505999999999999E-2</v>
      </c>
      <c r="AF760">
        <v>85.506</v>
      </c>
    </row>
    <row r="761" spans="1:32">
      <c r="A761">
        <v>58566</v>
      </c>
      <c r="B761" t="s">
        <v>23</v>
      </c>
      <c r="C761" t="s">
        <v>25</v>
      </c>
      <c r="D761">
        <v>16266</v>
      </c>
      <c r="E761">
        <v>1.0900000000000001</v>
      </c>
      <c r="F761">
        <v>1.177503</v>
      </c>
      <c r="G761">
        <v>8.7502999999999803E-2</v>
      </c>
      <c r="H761">
        <v>87.502999999999801</v>
      </c>
      <c r="M761">
        <v>58788</v>
      </c>
      <c r="N761" t="s">
        <v>54</v>
      </c>
      <c r="O761" t="s">
        <v>24</v>
      </c>
      <c r="P761">
        <v>16314</v>
      </c>
      <c r="Q761">
        <v>1.5699999999999901</v>
      </c>
      <c r="R761">
        <v>1.6575029999999999</v>
      </c>
      <c r="S761">
        <v>8.7503000000000095E-2</v>
      </c>
      <c r="T761">
        <v>87.5030000000001</v>
      </c>
      <c r="Y761">
        <v>39235</v>
      </c>
      <c r="Z761" t="s">
        <v>22</v>
      </c>
      <c r="AA761" t="s">
        <v>21</v>
      </c>
      <c r="AB761">
        <v>16314</v>
      </c>
      <c r="AC761">
        <v>1.02</v>
      </c>
      <c r="AD761">
        <v>1.1055060000000001</v>
      </c>
      <c r="AE761">
        <v>8.5505999999999999E-2</v>
      </c>
      <c r="AF761">
        <v>85.506</v>
      </c>
    </row>
    <row r="762" spans="1:32">
      <c r="A762">
        <v>58567</v>
      </c>
      <c r="B762" t="s">
        <v>23</v>
      </c>
      <c r="C762" t="s">
        <v>25</v>
      </c>
      <c r="D762">
        <v>16266</v>
      </c>
      <c r="E762">
        <v>1.139999</v>
      </c>
      <c r="F762">
        <v>1.225503</v>
      </c>
      <c r="G762">
        <v>8.5503999999999997E-2</v>
      </c>
      <c r="H762">
        <v>85.504000000000005</v>
      </c>
      <c r="M762">
        <v>58789</v>
      </c>
      <c r="N762" t="s">
        <v>54</v>
      </c>
      <c r="O762" t="s">
        <v>24</v>
      </c>
      <c r="P762">
        <v>16314</v>
      </c>
      <c r="Q762">
        <v>1.8599999999999901</v>
      </c>
      <c r="R762">
        <v>1.9455019999999901</v>
      </c>
      <c r="S762">
        <v>8.5501999999999898E-2</v>
      </c>
      <c r="T762">
        <v>85.501999999999896</v>
      </c>
      <c r="Y762">
        <v>39238</v>
      </c>
      <c r="Z762" t="s">
        <v>22</v>
      </c>
      <c r="AA762" t="s">
        <v>21</v>
      </c>
      <c r="AB762">
        <v>16314</v>
      </c>
      <c r="AC762">
        <v>1.3599999999999901</v>
      </c>
      <c r="AD762">
        <v>1.445506</v>
      </c>
      <c r="AE762">
        <v>8.5505999999999999E-2</v>
      </c>
      <c r="AF762">
        <v>85.506</v>
      </c>
    </row>
    <row r="763" spans="1:32">
      <c r="A763">
        <v>58568</v>
      </c>
      <c r="B763" t="s">
        <v>23</v>
      </c>
      <c r="C763" t="s">
        <v>25</v>
      </c>
      <c r="D763">
        <v>16266</v>
      </c>
      <c r="E763">
        <v>1.629999</v>
      </c>
      <c r="F763">
        <v>1.717503</v>
      </c>
      <c r="G763">
        <v>8.7503999999999998E-2</v>
      </c>
      <c r="H763">
        <v>87.504000000000005</v>
      </c>
      <c r="M763">
        <v>58790</v>
      </c>
      <c r="N763" t="s">
        <v>54</v>
      </c>
      <c r="O763" t="s">
        <v>24</v>
      </c>
      <c r="P763">
        <v>16314</v>
      </c>
      <c r="Q763">
        <v>1.909999</v>
      </c>
      <c r="R763">
        <v>1.997503</v>
      </c>
      <c r="S763">
        <v>8.7503999999999998E-2</v>
      </c>
      <c r="T763">
        <v>87.504000000000005</v>
      </c>
      <c r="Y763">
        <v>41797</v>
      </c>
      <c r="Z763" t="s">
        <v>69</v>
      </c>
      <c r="AA763" t="s">
        <v>15</v>
      </c>
      <c r="AB763">
        <v>16314</v>
      </c>
      <c r="AC763">
        <v>1.02</v>
      </c>
      <c r="AD763">
        <v>1.1055060000000001</v>
      </c>
      <c r="AE763">
        <v>8.5505999999999999E-2</v>
      </c>
      <c r="AF763">
        <v>85.506</v>
      </c>
    </row>
    <row r="764" spans="1:32">
      <c r="A764">
        <v>58569</v>
      </c>
      <c r="B764" t="s">
        <v>23</v>
      </c>
      <c r="C764" t="s">
        <v>25</v>
      </c>
      <c r="D764">
        <v>16266</v>
      </c>
      <c r="E764">
        <v>1.7199990000000001</v>
      </c>
      <c r="F764">
        <v>1.8055029999999901</v>
      </c>
      <c r="G764">
        <v>8.5503999999999802E-2</v>
      </c>
      <c r="H764">
        <v>85.503999999999806</v>
      </c>
      <c r="M764">
        <v>58791</v>
      </c>
      <c r="N764" t="s">
        <v>54</v>
      </c>
      <c r="O764" t="s">
        <v>24</v>
      </c>
      <c r="P764">
        <v>16314</v>
      </c>
      <c r="Q764">
        <v>1.9699990000000001</v>
      </c>
      <c r="R764">
        <v>2.0575030000000001</v>
      </c>
      <c r="S764">
        <v>8.7503999999999998E-2</v>
      </c>
      <c r="T764">
        <v>87.504000000000005</v>
      </c>
      <c r="Y764">
        <v>41800</v>
      </c>
      <c r="Z764" t="s">
        <v>69</v>
      </c>
      <c r="AA764" t="s">
        <v>15</v>
      </c>
      <c r="AB764">
        <v>16314</v>
      </c>
      <c r="AC764">
        <v>1.3599999999999901</v>
      </c>
      <c r="AD764">
        <v>1.445506</v>
      </c>
      <c r="AE764">
        <v>8.5505999999999999E-2</v>
      </c>
      <c r="AF764">
        <v>85.506</v>
      </c>
    </row>
    <row r="765" spans="1:32">
      <c r="A765">
        <v>58570</v>
      </c>
      <c r="B765" t="s">
        <v>23</v>
      </c>
      <c r="C765" t="s">
        <v>25</v>
      </c>
      <c r="D765">
        <v>16266</v>
      </c>
      <c r="E765">
        <v>1.8399999999999901</v>
      </c>
      <c r="F765">
        <v>1.925503</v>
      </c>
      <c r="G765">
        <v>8.5503000000000107E-2</v>
      </c>
      <c r="H765">
        <v>85.5030000000001</v>
      </c>
      <c r="M765">
        <v>58792</v>
      </c>
      <c r="N765" t="s">
        <v>54</v>
      </c>
      <c r="O765" t="s">
        <v>24</v>
      </c>
      <c r="P765">
        <v>16314</v>
      </c>
      <c r="Q765">
        <v>2.04</v>
      </c>
      <c r="R765">
        <v>2.125502</v>
      </c>
      <c r="S765">
        <v>8.5501999999999898E-2</v>
      </c>
      <c r="T765">
        <v>85.501999999999896</v>
      </c>
      <c r="Y765">
        <v>55872</v>
      </c>
      <c r="Z765" t="s">
        <v>16</v>
      </c>
      <c r="AA765" t="s">
        <v>18</v>
      </c>
      <c r="AB765">
        <v>16314</v>
      </c>
      <c r="AC765">
        <v>2.1</v>
      </c>
      <c r="AD765">
        <v>2.1855060000000002</v>
      </c>
      <c r="AE765">
        <v>8.5505999999999999E-2</v>
      </c>
      <c r="AF765">
        <v>85.506</v>
      </c>
    </row>
    <row r="766" spans="1:32">
      <c r="A766">
        <v>58571</v>
      </c>
      <c r="B766" t="s">
        <v>23</v>
      </c>
      <c r="C766" t="s">
        <v>25</v>
      </c>
      <c r="D766">
        <v>16266</v>
      </c>
      <c r="E766">
        <v>2</v>
      </c>
      <c r="F766">
        <v>2.0855030000000001</v>
      </c>
      <c r="G766">
        <v>8.5503000000000107E-2</v>
      </c>
      <c r="H766">
        <v>85.5030000000001</v>
      </c>
      <c r="M766">
        <v>58793</v>
      </c>
      <c r="N766" t="s">
        <v>54</v>
      </c>
      <c r="O766" t="s">
        <v>24</v>
      </c>
      <c r="P766">
        <v>16314</v>
      </c>
      <c r="Q766">
        <v>2.12</v>
      </c>
      <c r="R766">
        <v>2.2055030000000002</v>
      </c>
      <c r="S766">
        <v>8.5503000000000107E-2</v>
      </c>
      <c r="T766">
        <v>85.5030000000001</v>
      </c>
      <c r="Y766">
        <v>53038</v>
      </c>
      <c r="Z766" t="s">
        <v>73</v>
      </c>
      <c r="AA766" t="s">
        <v>19</v>
      </c>
      <c r="AB766">
        <v>16314</v>
      </c>
      <c r="AC766">
        <v>2.1</v>
      </c>
      <c r="AD766">
        <v>2.1855060000000002</v>
      </c>
      <c r="AE766">
        <v>8.5505999999999999E-2</v>
      </c>
      <c r="AF766">
        <v>85.506</v>
      </c>
    </row>
    <row r="767" spans="1:32">
      <c r="A767">
        <v>58572</v>
      </c>
      <c r="B767" t="s">
        <v>23</v>
      </c>
      <c r="C767" t="s">
        <v>25</v>
      </c>
      <c r="D767">
        <v>16266</v>
      </c>
      <c r="E767">
        <v>2.0299990000000001</v>
      </c>
      <c r="F767">
        <v>2.1175030000000001</v>
      </c>
      <c r="G767">
        <v>8.7503999999999998E-2</v>
      </c>
      <c r="H767">
        <v>87.504000000000005</v>
      </c>
      <c r="M767">
        <v>58794</v>
      </c>
      <c r="N767" t="s">
        <v>54</v>
      </c>
      <c r="O767" t="s">
        <v>24</v>
      </c>
      <c r="P767">
        <v>16314</v>
      </c>
      <c r="Q767">
        <v>2.1699989999999998</v>
      </c>
      <c r="R767">
        <v>2.2575029999999998</v>
      </c>
      <c r="S767">
        <v>8.7503999999999998E-2</v>
      </c>
      <c r="T767">
        <v>87.504000000000005</v>
      </c>
      <c r="Y767">
        <v>46917</v>
      </c>
      <c r="Z767" t="s">
        <v>66</v>
      </c>
      <c r="AA767" t="s">
        <v>22</v>
      </c>
      <c r="AB767">
        <v>16314</v>
      </c>
      <c r="AC767">
        <v>2.1</v>
      </c>
      <c r="AD767">
        <v>2.1855060000000002</v>
      </c>
      <c r="AE767">
        <v>8.5505999999999999E-2</v>
      </c>
      <c r="AF767">
        <v>85.506</v>
      </c>
    </row>
    <row r="768" spans="1:32">
      <c r="A768">
        <v>58573</v>
      </c>
      <c r="B768" t="s">
        <v>23</v>
      </c>
      <c r="C768" t="s">
        <v>25</v>
      </c>
      <c r="D768">
        <v>16266</v>
      </c>
      <c r="E768">
        <v>2.04</v>
      </c>
      <c r="F768">
        <v>2.1255030000000001</v>
      </c>
      <c r="G768">
        <v>8.5503000000000107E-2</v>
      </c>
      <c r="H768">
        <v>85.5030000000001</v>
      </c>
      <c r="M768">
        <v>58795</v>
      </c>
      <c r="N768" t="s">
        <v>54</v>
      </c>
      <c r="O768" t="s">
        <v>24</v>
      </c>
      <c r="P768">
        <v>16314</v>
      </c>
      <c r="Q768">
        <v>2.62</v>
      </c>
      <c r="R768">
        <v>2.7055020000000001</v>
      </c>
      <c r="S768">
        <v>8.5501999999999898E-2</v>
      </c>
      <c r="T768">
        <v>85.501999999999896</v>
      </c>
      <c r="Y768">
        <v>58788</v>
      </c>
      <c r="Z768" t="s">
        <v>54</v>
      </c>
      <c r="AA768" t="s">
        <v>24</v>
      </c>
      <c r="AB768">
        <v>16314</v>
      </c>
      <c r="AC768">
        <v>1.8599999999999901</v>
      </c>
      <c r="AD768">
        <v>1.945506</v>
      </c>
      <c r="AE768">
        <v>8.5505999999999999E-2</v>
      </c>
      <c r="AF768">
        <v>85.506</v>
      </c>
    </row>
    <row r="769" spans="1:32">
      <c r="A769">
        <v>58574</v>
      </c>
      <c r="B769" t="s">
        <v>23</v>
      </c>
      <c r="C769" t="s">
        <v>25</v>
      </c>
      <c r="D769">
        <v>16266</v>
      </c>
      <c r="E769">
        <v>2.27</v>
      </c>
      <c r="F769">
        <v>2.3575029999999999</v>
      </c>
      <c r="G769">
        <v>8.7502999999999803E-2</v>
      </c>
      <c r="H769">
        <v>87.502999999999801</v>
      </c>
      <c r="M769">
        <v>58796</v>
      </c>
      <c r="N769" t="s">
        <v>54</v>
      </c>
      <c r="O769" t="s">
        <v>24</v>
      </c>
      <c r="P769">
        <v>16314</v>
      </c>
      <c r="Q769">
        <v>2.6699989999999998</v>
      </c>
      <c r="R769">
        <v>2.7575029999999998</v>
      </c>
      <c r="S769">
        <v>8.7503999999999998E-2</v>
      </c>
      <c r="T769">
        <v>87.504000000000005</v>
      </c>
      <c r="Y769">
        <v>58789</v>
      </c>
      <c r="Z769" t="s">
        <v>54</v>
      </c>
      <c r="AA769" t="s">
        <v>24</v>
      </c>
      <c r="AB769">
        <v>16314</v>
      </c>
      <c r="AC769">
        <v>2</v>
      </c>
      <c r="AD769">
        <v>2.0855060000000001</v>
      </c>
      <c r="AE769">
        <v>8.5505999999999999E-2</v>
      </c>
      <c r="AF769">
        <v>85.506</v>
      </c>
    </row>
    <row r="770" spans="1:32">
      <c r="A770">
        <v>58575</v>
      </c>
      <c r="B770" t="s">
        <v>23</v>
      </c>
      <c r="C770" t="s">
        <v>25</v>
      </c>
      <c r="D770">
        <v>16266</v>
      </c>
      <c r="E770">
        <v>2.62999899999999</v>
      </c>
      <c r="F770">
        <v>2.7175029999999998</v>
      </c>
      <c r="G770">
        <v>8.7503999999999998E-2</v>
      </c>
      <c r="H770">
        <v>87.504000000000005</v>
      </c>
      <c r="M770">
        <v>58797</v>
      </c>
      <c r="N770" t="s">
        <v>54</v>
      </c>
      <c r="O770" t="s">
        <v>24</v>
      </c>
      <c r="P770">
        <v>16314</v>
      </c>
      <c r="Q770">
        <v>2.6899989999999998</v>
      </c>
      <c r="R770">
        <v>2.7775029999999998</v>
      </c>
      <c r="S770">
        <v>8.7503999999999998E-2</v>
      </c>
      <c r="T770">
        <v>87.504000000000005</v>
      </c>
      <c r="Y770">
        <v>39240</v>
      </c>
      <c r="Z770" t="s">
        <v>22</v>
      </c>
      <c r="AA770" t="s">
        <v>21</v>
      </c>
      <c r="AB770">
        <v>16314</v>
      </c>
      <c r="AC770">
        <v>1.8599999999999901</v>
      </c>
      <c r="AD770">
        <v>1.945506</v>
      </c>
      <c r="AE770">
        <v>8.5505999999999999E-2</v>
      </c>
      <c r="AF770">
        <v>85.506</v>
      </c>
    </row>
    <row r="771" spans="1:32">
      <c r="A771">
        <v>58576</v>
      </c>
      <c r="B771" t="s">
        <v>23</v>
      </c>
      <c r="C771" t="s">
        <v>25</v>
      </c>
      <c r="D771">
        <v>16266</v>
      </c>
      <c r="E771">
        <v>2.6499990000000002</v>
      </c>
      <c r="F771">
        <v>2.7375029999999998</v>
      </c>
      <c r="G771">
        <v>8.7503999999999998E-2</v>
      </c>
      <c r="H771">
        <v>87.504000000000005</v>
      </c>
      <c r="M771">
        <v>58798</v>
      </c>
      <c r="N771" t="s">
        <v>54</v>
      </c>
      <c r="O771" t="s">
        <v>24</v>
      </c>
      <c r="P771">
        <v>16314</v>
      </c>
      <c r="Q771">
        <v>2.71999999999999</v>
      </c>
      <c r="R771">
        <v>2.8055020000000002</v>
      </c>
      <c r="S771">
        <v>8.5502000000000397E-2</v>
      </c>
      <c r="T771">
        <v>85.502000000000393</v>
      </c>
      <c r="Y771">
        <v>39241</v>
      </c>
      <c r="Z771" t="s">
        <v>22</v>
      </c>
      <c r="AA771" t="s">
        <v>21</v>
      </c>
      <c r="AB771">
        <v>16314</v>
      </c>
      <c r="AC771">
        <v>2</v>
      </c>
      <c r="AD771">
        <v>2.0855060000000001</v>
      </c>
      <c r="AE771">
        <v>8.5505999999999999E-2</v>
      </c>
      <c r="AF771">
        <v>85.506</v>
      </c>
    </row>
    <row r="772" spans="1:32">
      <c r="A772">
        <v>58577</v>
      </c>
      <c r="B772" t="s">
        <v>23</v>
      </c>
      <c r="C772" t="s">
        <v>25</v>
      </c>
      <c r="D772">
        <v>16266</v>
      </c>
      <c r="E772">
        <v>2.81</v>
      </c>
      <c r="F772">
        <v>2.8975029999999999</v>
      </c>
      <c r="G772">
        <v>8.7502999999999803E-2</v>
      </c>
      <c r="H772">
        <v>87.502999999999801</v>
      </c>
      <c r="M772">
        <v>58799</v>
      </c>
      <c r="N772" t="s">
        <v>54</v>
      </c>
      <c r="O772" t="s">
        <v>24</v>
      </c>
      <c r="P772">
        <v>16314</v>
      </c>
      <c r="Q772">
        <v>2.8199990000000001</v>
      </c>
      <c r="R772">
        <v>2.9055019999999998</v>
      </c>
      <c r="S772">
        <v>8.5503000000000107E-2</v>
      </c>
      <c r="T772">
        <v>85.5030000000001</v>
      </c>
      <c r="Y772">
        <v>41802</v>
      </c>
      <c r="Z772" t="s">
        <v>69</v>
      </c>
      <c r="AA772" t="s">
        <v>15</v>
      </c>
      <c r="AB772">
        <v>16314</v>
      </c>
      <c r="AC772">
        <v>1.8599999999999901</v>
      </c>
      <c r="AD772">
        <v>1.945506</v>
      </c>
      <c r="AE772">
        <v>8.5505999999999999E-2</v>
      </c>
      <c r="AF772">
        <v>85.506</v>
      </c>
    </row>
    <row r="773" spans="1:32">
      <c r="A773">
        <v>44985</v>
      </c>
      <c r="B773" t="s">
        <v>15</v>
      </c>
      <c r="C773" t="s">
        <v>16</v>
      </c>
      <c r="D773">
        <v>16266</v>
      </c>
      <c r="E773">
        <v>1.02</v>
      </c>
      <c r="F773">
        <v>1.1050009999999999</v>
      </c>
      <c r="G773">
        <v>8.5000999999999799E-2</v>
      </c>
      <c r="H773">
        <v>85.000999999999806</v>
      </c>
      <c r="M773">
        <v>58800</v>
      </c>
      <c r="N773" t="s">
        <v>54</v>
      </c>
      <c r="O773" t="s">
        <v>24</v>
      </c>
      <c r="P773">
        <v>16314</v>
      </c>
      <c r="Q773">
        <v>2.87999899999999</v>
      </c>
      <c r="R773">
        <v>2.965503</v>
      </c>
      <c r="S773">
        <v>8.5504000000000205E-2</v>
      </c>
      <c r="T773">
        <v>85.504000000000204</v>
      </c>
      <c r="Y773">
        <v>41803</v>
      </c>
      <c r="Z773" t="s">
        <v>69</v>
      </c>
      <c r="AA773" t="s">
        <v>15</v>
      </c>
      <c r="AB773">
        <v>16314</v>
      </c>
      <c r="AC773">
        <v>2</v>
      </c>
      <c r="AD773">
        <v>2.0855060000000001</v>
      </c>
      <c r="AE773">
        <v>8.5505999999999999E-2</v>
      </c>
      <c r="AF773">
        <v>85.506</v>
      </c>
    </row>
    <row r="774" spans="1:32">
      <c r="A774">
        <v>44986</v>
      </c>
      <c r="B774" t="s">
        <v>15</v>
      </c>
      <c r="C774" t="s">
        <v>16</v>
      </c>
      <c r="D774">
        <v>16266</v>
      </c>
      <c r="E774">
        <v>1.07</v>
      </c>
      <c r="F774">
        <v>1.1530009999999999</v>
      </c>
      <c r="G774">
        <v>8.3000999999999797E-2</v>
      </c>
      <c r="H774">
        <v>83.000999999999806</v>
      </c>
      <c r="M774">
        <v>58801</v>
      </c>
      <c r="N774" t="s">
        <v>54</v>
      </c>
      <c r="O774" t="s">
        <v>24</v>
      </c>
      <c r="P774">
        <v>16314</v>
      </c>
      <c r="Q774">
        <v>2.89</v>
      </c>
      <c r="R774">
        <v>2.977503</v>
      </c>
      <c r="S774">
        <v>8.7502999999999803E-2</v>
      </c>
      <c r="T774">
        <v>87.502999999999801</v>
      </c>
      <c r="Y774">
        <v>58801</v>
      </c>
      <c r="Z774" t="s">
        <v>54</v>
      </c>
      <c r="AA774" t="s">
        <v>24</v>
      </c>
      <c r="AB774">
        <v>16314</v>
      </c>
      <c r="AC774">
        <v>2.54</v>
      </c>
      <c r="AD774">
        <v>2.6255060000000001</v>
      </c>
      <c r="AE774">
        <v>8.5505999999999999E-2</v>
      </c>
      <c r="AF774">
        <v>85.506</v>
      </c>
    </row>
    <row r="775" spans="1:32">
      <c r="A775">
        <v>44987</v>
      </c>
      <c r="B775" t="s">
        <v>15</v>
      </c>
      <c r="C775" t="s">
        <v>16</v>
      </c>
      <c r="D775">
        <v>16266</v>
      </c>
      <c r="E775">
        <v>1.0900000000000001</v>
      </c>
      <c r="F775">
        <v>1.173001</v>
      </c>
      <c r="G775">
        <v>8.3000999999999797E-2</v>
      </c>
      <c r="H775">
        <v>83.000999999999806</v>
      </c>
      <c r="M775">
        <v>33439</v>
      </c>
      <c r="N775" t="s">
        <v>57</v>
      </c>
      <c r="O775" t="s">
        <v>25</v>
      </c>
      <c r="P775">
        <v>16314</v>
      </c>
      <c r="Q775">
        <v>1.01</v>
      </c>
      <c r="R775">
        <v>1.0975029999999999</v>
      </c>
      <c r="S775">
        <v>8.7503000000000095E-2</v>
      </c>
      <c r="T775">
        <v>87.5030000000001</v>
      </c>
      <c r="Y775">
        <v>39253</v>
      </c>
      <c r="Z775" t="s">
        <v>22</v>
      </c>
      <c r="AA775" t="s">
        <v>21</v>
      </c>
      <c r="AB775">
        <v>16314</v>
      </c>
      <c r="AC775">
        <v>2.54</v>
      </c>
      <c r="AD775">
        <v>2.6255060000000001</v>
      </c>
      <c r="AE775">
        <v>8.5505999999999999E-2</v>
      </c>
      <c r="AF775">
        <v>85.506</v>
      </c>
    </row>
    <row r="776" spans="1:32">
      <c r="A776">
        <v>44988</v>
      </c>
      <c r="B776" t="s">
        <v>15</v>
      </c>
      <c r="C776" t="s">
        <v>16</v>
      </c>
      <c r="D776">
        <v>16266</v>
      </c>
      <c r="E776">
        <v>1.139999</v>
      </c>
      <c r="F776">
        <v>1.225001</v>
      </c>
      <c r="G776">
        <v>8.5001999999999994E-2</v>
      </c>
      <c r="H776">
        <v>85.001999999999995</v>
      </c>
      <c r="M776">
        <v>33440</v>
      </c>
      <c r="N776" t="s">
        <v>57</v>
      </c>
      <c r="O776" t="s">
        <v>25</v>
      </c>
      <c r="P776">
        <v>16314</v>
      </c>
      <c r="Q776">
        <v>1.08</v>
      </c>
      <c r="R776">
        <v>1.165503</v>
      </c>
      <c r="S776">
        <v>8.5502999999999801E-2</v>
      </c>
      <c r="T776">
        <v>85.502999999999801</v>
      </c>
      <c r="Y776">
        <v>41815</v>
      </c>
      <c r="Z776" t="s">
        <v>69</v>
      </c>
      <c r="AA776" t="s">
        <v>15</v>
      </c>
      <c r="AB776">
        <v>16314</v>
      </c>
      <c r="AC776">
        <v>2.54</v>
      </c>
      <c r="AD776">
        <v>2.6255060000000001</v>
      </c>
      <c r="AE776">
        <v>8.5505999999999999E-2</v>
      </c>
      <c r="AF776">
        <v>85.506</v>
      </c>
    </row>
    <row r="777" spans="1:32">
      <c r="A777">
        <v>44989</v>
      </c>
      <c r="B777" t="s">
        <v>15</v>
      </c>
      <c r="C777" t="s">
        <v>16</v>
      </c>
      <c r="D777">
        <v>16266</v>
      </c>
      <c r="E777">
        <v>1.629999</v>
      </c>
      <c r="F777">
        <v>1.713001</v>
      </c>
      <c r="G777">
        <v>8.3002000000000006E-2</v>
      </c>
      <c r="H777">
        <v>83.001999999999995</v>
      </c>
      <c r="M777">
        <v>33441</v>
      </c>
      <c r="N777" t="s">
        <v>57</v>
      </c>
      <c r="O777" t="s">
        <v>25</v>
      </c>
      <c r="P777">
        <v>16314</v>
      </c>
      <c r="Q777">
        <v>1.1000000000000001</v>
      </c>
      <c r="R777">
        <v>1.185503</v>
      </c>
      <c r="S777">
        <v>8.5502999999999801E-2</v>
      </c>
      <c r="T777">
        <v>85.502999999999801</v>
      </c>
      <c r="Y777">
        <v>55874</v>
      </c>
      <c r="Z777" t="s">
        <v>16</v>
      </c>
      <c r="AA777" t="s">
        <v>18</v>
      </c>
      <c r="AB777">
        <v>16314</v>
      </c>
      <c r="AC777">
        <v>2.06</v>
      </c>
      <c r="AD777">
        <v>2.1455060000000001</v>
      </c>
      <c r="AE777">
        <v>8.5505999999999999E-2</v>
      </c>
      <c r="AF777">
        <v>85.506</v>
      </c>
    </row>
    <row r="778" spans="1:32">
      <c r="A778">
        <v>44990</v>
      </c>
      <c r="B778" t="s">
        <v>15</v>
      </c>
      <c r="C778" t="s">
        <v>16</v>
      </c>
      <c r="D778">
        <v>16266</v>
      </c>
      <c r="E778">
        <v>1.7199990000000001</v>
      </c>
      <c r="F778">
        <v>1.8050009999999901</v>
      </c>
      <c r="G778">
        <v>8.50019999999998E-2</v>
      </c>
      <c r="H778">
        <v>85.001999999999796</v>
      </c>
      <c r="M778">
        <v>33442</v>
      </c>
      <c r="N778" t="s">
        <v>57</v>
      </c>
      <c r="O778" t="s">
        <v>25</v>
      </c>
      <c r="P778">
        <v>16314</v>
      </c>
      <c r="Q778">
        <v>1.129999</v>
      </c>
      <c r="R778">
        <v>1.217503</v>
      </c>
      <c r="S778">
        <v>8.7503999999999998E-2</v>
      </c>
      <c r="T778">
        <v>87.504000000000005</v>
      </c>
      <c r="Y778">
        <v>55881</v>
      </c>
      <c r="Z778" t="s">
        <v>16</v>
      </c>
      <c r="AA778" t="s">
        <v>18</v>
      </c>
      <c r="AB778">
        <v>16314</v>
      </c>
      <c r="AC778">
        <v>2.52</v>
      </c>
      <c r="AD778">
        <v>2.6055060000000001</v>
      </c>
      <c r="AE778">
        <v>8.5505999999999999E-2</v>
      </c>
      <c r="AF778">
        <v>85.506</v>
      </c>
    </row>
    <row r="779" spans="1:32">
      <c r="A779">
        <v>44991</v>
      </c>
      <c r="B779" t="s">
        <v>15</v>
      </c>
      <c r="C779" t="s">
        <v>16</v>
      </c>
      <c r="D779">
        <v>16266</v>
      </c>
      <c r="E779">
        <v>1.8399999999999901</v>
      </c>
      <c r="F779">
        <v>1.925001</v>
      </c>
      <c r="G779">
        <v>8.5001000000000104E-2</v>
      </c>
      <c r="H779">
        <v>85.001000000000104</v>
      </c>
      <c r="M779">
        <v>33443</v>
      </c>
      <c r="N779" t="s">
        <v>57</v>
      </c>
      <c r="O779" t="s">
        <v>25</v>
      </c>
      <c r="P779">
        <v>16314</v>
      </c>
      <c r="Q779">
        <v>1.149999</v>
      </c>
      <c r="R779">
        <v>1.237503</v>
      </c>
      <c r="S779">
        <v>8.7503999999999998E-2</v>
      </c>
      <c r="T779">
        <v>87.504000000000005</v>
      </c>
      <c r="Y779">
        <v>53040</v>
      </c>
      <c r="Z779" t="s">
        <v>73</v>
      </c>
      <c r="AA779" t="s">
        <v>19</v>
      </c>
      <c r="AB779">
        <v>16314</v>
      </c>
      <c r="AC779">
        <v>2.06</v>
      </c>
      <c r="AD779">
        <v>2.1455060000000001</v>
      </c>
      <c r="AE779">
        <v>8.5505999999999999E-2</v>
      </c>
      <c r="AF779">
        <v>85.506</v>
      </c>
    </row>
    <row r="780" spans="1:32">
      <c r="A780">
        <v>44992</v>
      </c>
      <c r="B780" t="s">
        <v>15</v>
      </c>
      <c r="C780" t="s">
        <v>16</v>
      </c>
      <c r="D780">
        <v>16266</v>
      </c>
      <c r="E780">
        <v>2</v>
      </c>
      <c r="F780">
        <v>2.0850019999999998</v>
      </c>
      <c r="G780">
        <v>8.50019999999998E-2</v>
      </c>
      <c r="H780">
        <v>85.001999999999796</v>
      </c>
      <c r="M780">
        <v>33444</v>
      </c>
      <c r="N780" t="s">
        <v>57</v>
      </c>
      <c r="O780" t="s">
        <v>25</v>
      </c>
      <c r="P780">
        <v>16314</v>
      </c>
      <c r="Q780">
        <v>1.5699999999999901</v>
      </c>
      <c r="R780">
        <v>1.6575029999999999</v>
      </c>
      <c r="S780">
        <v>8.7503000000000095E-2</v>
      </c>
      <c r="T780">
        <v>87.5030000000001</v>
      </c>
      <c r="Y780">
        <v>53047</v>
      </c>
      <c r="Z780" t="s">
        <v>73</v>
      </c>
      <c r="AA780" t="s">
        <v>19</v>
      </c>
      <c r="AB780">
        <v>16314</v>
      </c>
      <c r="AC780">
        <v>2.52</v>
      </c>
      <c r="AD780">
        <v>2.6055060000000001</v>
      </c>
      <c r="AE780">
        <v>8.5505999999999999E-2</v>
      </c>
      <c r="AF780">
        <v>85.506</v>
      </c>
    </row>
    <row r="781" spans="1:32">
      <c r="A781">
        <v>44993</v>
      </c>
      <c r="B781" t="s">
        <v>15</v>
      </c>
      <c r="C781" t="s">
        <v>16</v>
      </c>
      <c r="D781">
        <v>16266</v>
      </c>
      <c r="E781">
        <v>2.0299990000000001</v>
      </c>
      <c r="F781">
        <v>2.1130010000000001</v>
      </c>
      <c r="G781">
        <v>8.3002000000000006E-2</v>
      </c>
      <c r="H781">
        <v>83.001999999999995</v>
      </c>
      <c r="M781">
        <v>33445</v>
      </c>
      <c r="N781" t="s">
        <v>57</v>
      </c>
      <c r="O781" t="s">
        <v>25</v>
      </c>
      <c r="P781">
        <v>16314</v>
      </c>
      <c r="Q781">
        <v>1.8599999999999901</v>
      </c>
      <c r="R781">
        <v>1.945503</v>
      </c>
      <c r="S781">
        <v>8.5503000000000107E-2</v>
      </c>
      <c r="T781">
        <v>85.5030000000001</v>
      </c>
      <c r="Y781">
        <v>46919</v>
      </c>
      <c r="Z781" t="s">
        <v>66</v>
      </c>
      <c r="AA781" t="s">
        <v>22</v>
      </c>
      <c r="AB781">
        <v>16314</v>
      </c>
      <c r="AC781">
        <v>2.06</v>
      </c>
      <c r="AD781">
        <v>2.1455060000000001</v>
      </c>
      <c r="AE781">
        <v>8.5505999999999999E-2</v>
      </c>
      <c r="AF781">
        <v>85.506</v>
      </c>
    </row>
    <row r="782" spans="1:32">
      <c r="A782">
        <v>44994</v>
      </c>
      <c r="B782" t="s">
        <v>15</v>
      </c>
      <c r="C782" t="s">
        <v>16</v>
      </c>
      <c r="D782">
        <v>16266</v>
      </c>
      <c r="E782">
        <v>2.04</v>
      </c>
      <c r="F782">
        <v>2.1250010000000001</v>
      </c>
      <c r="G782">
        <v>8.5001000000000104E-2</v>
      </c>
      <c r="H782">
        <v>85.001000000000104</v>
      </c>
      <c r="M782">
        <v>33446</v>
      </c>
      <c r="N782" t="s">
        <v>57</v>
      </c>
      <c r="O782" t="s">
        <v>25</v>
      </c>
      <c r="P782">
        <v>16314</v>
      </c>
      <c r="Q782">
        <v>1.909999</v>
      </c>
      <c r="R782">
        <v>1.997503</v>
      </c>
      <c r="S782">
        <v>8.7503999999999998E-2</v>
      </c>
      <c r="T782">
        <v>87.504000000000005</v>
      </c>
      <c r="Y782">
        <v>46926</v>
      </c>
      <c r="Z782" t="s">
        <v>66</v>
      </c>
      <c r="AA782" t="s">
        <v>22</v>
      </c>
      <c r="AB782">
        <v>16314</v>
      </c>
      <c r="AC782">
        <v>2.52</v>
      </c>
      <c r="AD782">
        <v>2.6055060000000001</v>
      </c>
      <c r="AE782">
        <v>8.5505999999999999E-2</v>
      </c>
      <c r="AF782">
        <v>85.506</v>
      </c>
    </row>
    <row r="783" spans="1:32">
      <c r="A783">
        <v>44995</v>
      </c>
      <c r="B783" t="s">
        <v>15</v>
      </c>
      <c r="C783" t="s">
        <v>16</v>
      </c>
      <c r="D783">
        <v>16266</v>
      </c>
      <c r="E783">
        <v>2.27</v>
      </c>
      <c r="F783">
        <v>2.3530009999999999</v>
      </c>
      <c r="G783">
        <v>8.3000999999999797E-2</v>
      </c>
      <c r="H783">
        <v>83.000999999999806</v>
      </c>
      <c r="M783">
        <v>33447</v>
      </c>
      <c r="N783" t="s">
        <v>57</v>
      </c>
      <c r="O783" t="s">
        <v>25</v>
      </c>
      <c r="P783">
        <v>16314</v>
      </c>
      <c r="Q783">
        <v>1.9699990000000001</v>
      </c>
      <c r="R783">
        <v>2.0575030000000001</v>
      </c>
      <c r="S783">
        <v>8.7503999999999998E-2</v>
      </c>
      <c r="T783">
        <v>87.504000000000005</v>
      </c>
      <c r="Y783">
        <v>58783</v>
      </c>
      <c r="Z783" t="s">
        <v>54</v>
      </c>
      <c r="AA783" t="s">
        <v>24</v>
      </c>
      <c r="AB783">
        <v>16314</v>
      </c>
      <c r="AC783">
        <v>1</v>
      </c>
      <c r="AD783">
        <v>1.0855060000000001</v>
      </c>
      <c r="AE783">
        <v>8.5505999999999999E-2</v>
      </c>
      <c r="AF783">
        <v>85.506</v>
      </c>
    </row>
    <row r="784" spans="1:32">
      <c r="A784">
        <v>44996</v>
      </c>
      <c r="B784" t="s">
        <v>15</v>
      </c>
      <c r="C784" t="s">
        <v>16</v>
      </c>
      <c r="D784">
        <v>16266</v>
      </c>
      <c r="E784">
        <v>2.62999899999999</v>
      </c>
      <c r="F784">
        <v>2.7130010000000002</v>
      </c>
      <c r="G784">
        <v>8.3002000000000395E-2</v>
      </c>
      <c r="H784">
        <v>83.002000000000393</v>
      </c>
      <c r="M784">
        <v>33448</v>
      </c>
      <c r="N784" t="s">
        <v>57</v>
      </c>
      <c r="O784" t="s">
        <v>25</v>
      </c>
      <c r="P784">
        <v>16314</v>
      </c>
      <c r="Q784">
        <v>2.04</v>
      </c>
      <c r="R784">
        <v>2.1255030000000001</v>
      </c>
      <c r="S784">
        <v>8.5503000000000107E-2</v>
      </c>
      <c r="T784">
        <v>85.5030000000001</v>
      </c>
      <c r="Y784">
        <v>39235</v>
      </c>
      <c r="Z784" t="s">
        <v>22</v>
      </c>
      <c r="AA784" t="s">
        <v>21</v>
      </c>
      <c r="AB784">
        <v>16314</v>
      </c>
      <c r="AC784">
        <v>1</v>
      </c>
      <c r="AD784">
        <v>1.0855060000000001</v>
      </c>
      <c r="AE784">
        <v>8.5505999999999999E-2</v>
      </c>
      <c r="AF784">
        <v>85.506</v>
      </c>
    </row>
    <row r="785" spans="1:32">
      <c r="A785">
        <v>44997</v>
      </c>
      <c r="B785" t="s">
        <v>15</v>
      </c>
      <c r="C785" t="s">
        <v>16</v>
      </c>
      <c r="D785">
        <v>16266</v>
      </c>
      <c r="E785">
        <v>2.6499990000000002</v>
      </c>
      <c r="F785">
        <v>2.7330009999999998</v>
      </c>
      <c r="G785">
        <v>8.3001999999999507E-2</v>
      </c>
      <c r="H785">
        <v>83.001999999999498</v>
      </c>
      <c r="M785">
        <v>33449</v>
      </c>
      <c r="N785" t="s">
        <v>57</v>
      </c>
      <c r="O785" t="s">
        <v>25</v>
      </c>
      <c r="P785">
        <v>16314</v>
      </c>
      <c r="Q785">
        <v>2.12</v>
      </c>
      <c r="R785">
        <v>2.2055030000000002</v>
      </c>
      <c r="S785">
        <v>8.5503000000000107E-2</v>
      </c>
      <c r="T785">
        <v>85.5030000000001</v>
      </c>
      <c r="Y785">
        <v>41797</v>
      </c>
      <c r="Z785" t="s">
        <v>69</v>
      </c>
      <c r="AA785" t="s">
        <v>15</v>
      </c>
      <c r="AB785">
        <v>16314</v>
      </c>
      <c r="AC785">
        <v>1</v>
      </c>
      <c r="AD785">
        <v>1.0855060000000001</v>
      </c>
      <c r="AE785">
        <v>8.5505999999999999E-2</v>
      </c>
      <c r="AF785">
        <v>85.506</v>
      </c>
    </row>
    <row r="786" spans="1:32">
      <c r="A786">
        <v>44998</v>
      </c>
      <c r="B786" t="s">
        <v>15</v>
      </c>
      <c r="C786" t="s">
        <v>16</v>
      </c>
      <c r="D786">
        <v>16266</v>
      </c>
      <c r="E786">
        <v>2.81</v>
      </c>
      <c r="F786">
        <v>2.8930009999999999</v>
      </c>
      <c r="G786">
        <v>8.3000999999999797E-2</v>
      </c>
      <c r="H786">
        <v>83.000999999999806</v>
      </c>
      <c r="M786">
        <v>33450</v>
      </c>
      <c r="N786" t="s">
        <v>57</v>
      </c>
      <c r="O786" t="s">
        <v>25</v>
      </c>
      <c r="P786">
        <v>16314</v>
      </c>
      <c r="Q786">
        <v>2.1699989999999998</v>
      </c>
      <c r="R786">
        <v>2.2575029999999998</v>
      </c>
      <c r="S786">
        <v>8.7503999999999998E-2</v>
      </c>
      <c r="T786">
        <v>87.504000000000005</v>
      </c>
      <c r="Y786">
        <v>55875</v>
      </c>
      <c r="Z786" t="s">
        <v>16</v>
      </c>
      <c r="AA786" t="s">
        <v>18</v>
      </c>
      <c r="AB786">
        <v>16314</v>
      </c>
      <c r="AC786">
        <v>1.8599999999999901</v>
      </c>
      <c r="AD786">
        <v>1.945506</v>
      </c>
      <c r="AE786">
        <v>8.5505999999999999E-2</v>
      </c>
      <c r="AF786">
        <v>85.506</v>
      </c>
    </row>
    <row r="787" spans="1:32">
      <c r="A787">
        <v>39235</v>
      </c>
      <c r="B787" t="s">
        <v>22</v>
      </c>
      <c r="C787" t="s">
        <v>21</v>
      </c>
      <c r="D787">
        <v>16266</v>
      </c>
      <c r="E787">
        <v>1.02</v>
      </c>
      <c r="F787">
        <v>1.105502</v>
      </c>
      <c r="G787">
        <v>8.5501999999999898E-2</v>
      </c>
      <c r="H787">
        <v>85.501999999999896</v>
      </c>
      <c r="M787">
        <v>33451</v>
      </c>
      <c r="N787" t="s">
        <v>57</v>
      </c>
      <c r="O787" t="s">
        <v>25</v>
      </c>
      <c r="P787">
        <v>16314</v>
      </c>
      <c r="Q787">
        <v>2.62</v>
      </c>
      <c r="R787">
        <v>2.7055030000000002</v>
      </c>
      <c r="S787">
        <v>8.5503000000000107E-2</v>
      </c>
      <c r="T787">
        <v>85.5030000000001</v>
      </c>
      <c r="Y787">
        <v>53041</v>
      </c>
      <c r="Z787" t="s">
        <v>73</v>
      </c>
      <c r="AA787" t="s">
        <v>19</v>
      </c>
      <c r="AB787">
        <v>16314</v>
      </c>
      <c r="AC787">
        <v>1.8599999999999901</v>
      </c>
      <c r="AD787">
        <v>1.945506</v>
      </c>
      <c r="AE787">
        <v>8.5505999999999999E-2</v>
      </c>
      <c r="AF787">
        <v>85.506</v>
      </c>
    </row>
    <row r="788" spans="1:32">
      <c r="A788">
        <v>39236</v>
      </c>
      <c r="B788" t="s">
        <v>22</v>
      </c>
      <c r="C788" t="s">
        <v>21</v>
      </c>
      <c r="D788">
        <v>16266</v>
      </c>
      <c r="E788">
        <v>1.07</v>
      </c>
      <c r="F788">
        <v>1.1575029999999999</v>
      </c>
      <c r="G788">
        <v>8.7502999999999803E-2</v>
      </c>
      <c r="H788">
        <v>87.502999999999801</v>
      </c>
      <c r="M788">
        <v>33452</v>
      </c>
      <c r="N788" t="s">
        <v>57</v>
      </c>
      <c r="O788" t="s">
        <v>25</v>
      </c>
      <c r="P788">
        <v>16314</v>
      </c>
      <c r="Q788">
        <v>2.6699989999999998</v>
      </c>
      <c r="R788">
        <v>2.7575029999999998</v>
      </c>
      <c r="S788">
        <v>8.7503999999999998E-2</v>
      </c>
      <c r="T788">
        <v>87.504000000000005</v>
      </c>
      <c r="Y788">
        <v>46920</v>
      </c>
      <c r="Z788" t="s">
        <v>66</v>
      </c>
      <c r="AA788" t="s">
        <v>22</v>
      </c>
      <c r="AB788">
        <v>16314</v>
      </c>
      <c r="AC788">
        <v>1.8599999999999901</v>
      </c>
      <c r="AD788">
        <v>1.945506</v>
      </c>
      <c r="AE788">
        <v>8.5505999999999999E-2</v>
      </c>
      <c r="AF788">
        <v>85.506</v>
      </c>
    </row>
    <row r="789" spans="1:32">
      <c r="A789">
        <v>39237</v>
      </c>
      <c r="B789" t="s">
        <v>22</v>
      </c>
      <c r="C789" t="s">
        <v>21</v>
      </c>
      <c r="D789">
        <v>16266</v>
      </c>
      <c r="E789">
        <v>1.0900000000000001</v>
      </c>
      <c r="F789">
        <v>1.177503</v>
      </c>
      <c r="G789">
        <v>8.7502999999999803E-2</v>
      </c>
      <c r="H789">
        <v>87.502999999999801</v>
      </c>
      <c r="M789">
        <v>33453</v>
      </c>
      <c r="N789" t="s">
        <v>57</v>
      </c>
      <c r="O789" t="s">
        <v>25</v>
      </c>
      <c r="P789">
        <v>16314</v>
      </c>
      <c r="Q789">
        <v>2.6899989999999998</v>
      </c>
      <c r="R789">
        <v>2.7775029999999998</v>
      </c>
      <c r="S789">
        <v>8.7503999999999998E-2</v>
      </c>
      <c r="T789">
        <v>87.504000000000005</v>
      </c>
      <c r="Y789">
        <v>58786</v>
      </c>
      <c r="Z789" t="s">
        <v>54</v>
      </c>
      <c r="AA789" t="s">
        <v>24</v>
      </c>
      <c r="AB789">
        <v>16314</v>
      </c>
      <c r="AC789">
        <v>1.58</v>
      </c>
      <c r="AD789">
        <v>1.6655059999999999</v>
      </c>
      <c r="AE789">
        <v>8.5505999999999999E-2</v>
      </c>
      <c r="AF789">
        <v>85.506</v>
      </c>
    </row>
    <row r="790" spans="1:32">
      <c r="A790">
        <v>39238</v>
      </c>
      <c r="B790" t="s">
        <v>22</v>
      </c>
      <c r="C790" t="s">
        <v>21</v>
      </c>
      <c r="D790">
        <v>16266</v>
      </c>
      <c r="E790">
        <v>1.139999</v>
      </c>
      <c r="F790">
        <v>1.2255020000000001</v>
      </c>
      <c r="G790">
        <v>8.5503000000000107E-2</v>
      </c>
      <c r="H790">
        <v>85.5030000000001</v>
      </c>
      <c r="M790">
        <v>33454</v>
      </c>
      <c r="N790" t="s">
        <v>57</v>
      </c>
      <c r="O790" t="s">
        <v>25</v>
      </c>
      <c r="P790">
        <v>16314</v>
      </c>
      <c r="Q790">
        <v>2.71999999999999</v>
      </c>
      <c r="R790">
        <v>2.8055029999999999</v>
      </c>
      <c r="S790">
        <v>8.5503000000000107E-2</v>
      </c>
      <c r="T790">
        <v>85.5030000000001</v>
      </c>
      <c r="Y790">
        <v>58788</v>
      </c>
      <c r="Z790" t="s">
        <v>54</v>
      </c>
      <c r="AA790" t="s">
        <v>24</v>
      </c>
      <c r="AB790">
        <v>16314</v>
      </c>
      <c r="AC790">
        <v>1.8399999999999901</v>
      </c>
      <c r="AD790">
        <v>1.9255059999999999</v>
      </c>
      <c r="AE790">
        <v>8.5505999999999999E-2</v>
      </c>
      <c r="AF790">
        <v>85.506</v>
      </c>
    </row>
    <row r="791" spans="1:32">
      <c r="A791">
        <v>39239</v>
      </c>
      <c r="B791" t="s">
        <v>22</v>
      </c>
      <c r="C791" t="s">
        <v>21</v>
      </c>
      <c r="D791">
        <v>16266</v>
      </c>
      <c r="E791">
        <v>1.629999</v>
      </c>
      <c r="F791">
        <v>1.717503</v>
      </c>
      <c r="G791">
        <v>8.7503999999999998E-2</v>
      </c>
      <c r="H791">
        <v>87.504000000000005</v>
      </c>
      <c r="M791">
        <v>33455</v>
      </c>
      <c r="N791" t="s">
        <v>57</v>
      </c>
      <c r="O791" t="s">
        <v>25</v>
      </c>
      <c r="P791">
        <v>16314</v>
      </c>
      <c r="Q791">
        <v>2.8199990000000001</v>
      </c>
      <c r="R791">
        <v>2.9055029999999999</v>
      </c>
      <c r="S791">
        <v>8.5503999999999802E-2</v>
      </c>
      <c r="T791">
        <v>85.503999999999806</v>
      </c>
      <c r="Y791">
        <v>58789</v>
      </c>
      <c r="Z791" t="s">
        <v>54</v>
      </c>
      <c r="AA791" t="s">
        <v>24</v>
      </c>
      <c r="AB791">
        <v>16314</v>
      </c>
      <c r="AC791">
        <v>1.8599999999999901</v>
      </c>
      <c r="AD791">
        <v>1.945506</v>
      </c>
      <c r="AE791">
        <v>8.5505999999999999E-2</v>
      </c>
      <c r="AF791">
        <v>85.506</v>
      </c>
    </row>
    <row r="792" spans="1:32">
      <c r="A792">
        <v>39240</v>
      </c>
      <c r="B792" t="s">
        <v>22</v>
      </c>
      <c r="C792" t="s">
        <v>21</v>
      </c>
      <c r="D792">
        <v>16266</v>
      </c>
      <c r="E792">
        <v>1.7199990000000001</v>
      </c>
      <c r="F792">
        <v>1.8055019999999999</v>
      </c>
      <c r="G792">
        <v>8.5503000000000107E-2</v>
      </c>
      <c r="H792">
        <v>85.5030000000001</v>
      </c>
      <c r="M792">
        <v>33456</v>
      </c>
      <c r="N792" t="s">
        <v>57</v>
      </c>
      <c r="O792" t="s">
        <v>25</v>
      </c>
      <c r="P792">
        <v>16314</v>
      </c>
      <c r="Q792">
        <v>2.87999899999999</v>
      </c>
      <c r="R792">
        <v>2.965503</v>
      </c>
      <c r="S792">
        <v>8.5504000000000205E-2</v>
      </c>
      <c r="T792">
        <v>85.504000000000204</v>
      </c>
      <c r="Y792">
        <v>58790</v>
      </c>
      <c r="Z792" t="s">
        <v>54</v>
      </c>
      <c r="AA792" t="s">
        <v>24</v>
      </c>
      <c r="AB792">
        <v>16314</v>
      </c>
      <c r="AC792">
        <v>2.02</v>
      </c>
      <c r="AD792">
        <v>2.1055060000000001</v>
      </c>
      <c r="AE792">
        <v>8.5505999999999999E-2</v>
      </c>
      <c r="AF792">
        <v>85.506</v>
      </c>
    </row>
    <row r="793" spans="1:32">
      <c r="A793">
        <v>39241</v>
      </c>
      <c r="B793" t="s">
        <v>22</v>
      </c>
      <c r="C793" t="s">
        <v>21</v>
      </c>
      <c r="D793">
        <v>16266</v>
      </c>
      <c r="E793">
        <v>1.8399999999999901</v>
      </c>
      <c r="F793">
        <v>1.925503</v>
      </c>
      <c r="G793">
        <v>8.5503000000000107E-2</v>
      </c>
      <c r="H793">
        <v>85.5030000000001</v>
      </c>
      <c r="M793">
        <v>33457</v>
      </c>
      <c r="N793" t="s">
        <v>57</v>
      </c>
      <c r="O793" t="s">
        <v>25</v>
      </c>
      <c r="P793">
        <v>16314</v>
      </c>
      <c r="Q793">
        <v>2.89</v>
      </c>
      <c r="R793">
        <v>2.977503</v>
      </c>
      <c r="S793">
        <v>8.7502999999999803E-2</v>
      </c>
      <c r="T793">
        <v>87.502999999999801</v>
      </c>
      <c r="Y793">
        <v>58793</v>
      </c>
      <c r="Z793" t="s">
        <v>54</v>
      </c>
      <c r="AA793" t="s">
        <v>24</v>
      </c>
      <c r="AB793">
        <v>16314</v>
      </c>
      <c r="AC793">
        <v>2.1800000000000002</v>
      </c>
      <c r="AD793">
        <v>2.2655059999999998</v>
      </c>
      <c r="AE793">
        <v>8.5505999999999999E-2</v>
      </c>
      <c r="AF793">
        <v>85.506</v>
      </c>
    </row>
    <row r="794" spans="1:32">
      <c r="A794">
        <v>39242</v>
      </c>
      <c r="B794" t="s">
        <v>22</v>
      </c>
      <c r="C794" t="s">
        <v>21</v>
      </c>
      <c r="D794">
        <v>16266</v>
      </c>
      <c r="E794">
        <v>2</v>
      </c>
      <c r="F794">
        <v>2.085502</v>
      </c>
      <c r="G794">
        <v>8.5501999999999898E-2</v>
      </c>
      <c r="H794">
        <v>85.501999999999896</v>
      </c>
      <c r="M794">
        <v>44985</v>
      </c>
      <c r="N794" t="s">
        <v>15</v>
      </c>
      <c r="O794" t="s">
        <v>16</v>
      </c>
      <c r="P794">
        <v>16314</v>
      </c>
      <c r="Q794">
        <v>1.01</v>
      </c>
      <c r="R794">
        <v>1.0930009999999999</v>
      </c>
      <c r="S794">
        <v>8.3001000000000102E-2</v>
      </c>
      <c r="T794">
        <v>83.001000000000104</v>
      </c>
      <c r="Y794">
        <v>39238</v>
      </c>
      <c r="Z794" t="s">
        <v>22</v>
      </c>
      <c r="AA794" t="s">
        <v>21</v>
      </c>
      <c r="AB794">
        <v>16314</v>
      </c>
      <c r="AC794">
        <v>1.58</v>
      </c>
      <c r="AD794">
        <v>1.6655059999999999</v>
      </c>
      <c r="AE794">
        <v>8.5505999999999999E-2</v>
      </c>
      <c r="AF794">
        <v>85.506</v>
      </c>
    </row>
    <row r="795" spans="1:32">
      <c r="A795">
        <v>39243</v>
      </c>
      <c r="B795" t="s">
        <v>22</v>
      </c>
      <c r="C795" t="s">
        <v>21</v>
      </c>
      <c r="D795">
        <v>16266</v>
      </c>
      <c r="E795">
        <v>2.0299990000000001</v>
      </c>
      <c r="F795">
        <v>2.1175030000000001</v>
      </c>
      <c r="G795">
        <v>8.7503999999999998E-2</v>
      </c>
      <c r="H795">
        <v>87.504000000000005</v>
      </c>
      <c r="M795">
        <v>44986</v>
      </c>
      <c r="N795" t="s">
        <v>15</v>
      </c>
      <c r="O795" t="s">
        <v>16</v>
      </c>
      <c r="P795">
        <v>16314</v>
      </c>
      <c r="Q795">
        <v>1.08</v>
      </c>
      <c r="R795">
        <v>1.165001</v>
      </c>
      <c r="S795">
        <v>8.5000999999999799E-2</v>
      </c>
      <c r="T795">
        <v>85.000999999999806</v>
      </c>
      <c r="Y795">
        <v>39240</v>
      </c>
      <c r="Z795" t="s">
        <v>22</v>
      </c>
      <c r="AA795" t="s">
        <v>21</v>
      </c>
      <c r="AB795">
        <v>16314</v>
      </c>
      <c r="AC795">
        <v>1.8399999999999901</v>
      </c>
      <c r="AD795">
        <v>1.9255059999999999</v>
      </c>
      <c r="AE795">
        <v>8.5505999999999999E-2</v>
      </c>
      <c r="AF795">
        <v>85.506</v>
      </c>
    </row>
    <row r="796" spans="1:32">
      <c r="A796">
        <v>39244</v>
      </c>
      <c r="B796" t="s">
        <v>22</v>
      </c>
      <c r="C796" t="s">
        <v>21</v>
      </c>
      <c r="D796">
        <v>16266</v>
      </c>
      <c r="E796">
        <v>2.04</v>
      </c>
      <c r="F796">
        <v>2.125502</v>
      </c>
      <c r="G796">
        <v>8.5501999999999898E-2</v>
      </c>
      <c r="H796">
        <v>85.501999999999896</v>
      </c>
      <c r="M796">
        <v>44987</v>
      </c>
      <c r="N796" t="s">
        <v>15</v>
      </c>
      <c r="O796" t="s">
        <v>16</v>
      </c>
      <c r="P796">
        <v>16314</v>
      </c>
      <c r="Q796">
        <v>1.1000000000000001</v>
      </c>
      <c r="R796">
        <v>1.185001</v>
      </c>
      <c r="S796">
        <v>8.5000999999999799E-2</v>
      </c>
      <c r="T796">
        <v>85.000999999999806</v>
      </c>
      <c r="Y796">
        <v>39241</v>
      </c>
      <c r="Z796" t="s">
        <v>22</v>
      </c>
      <c r="AA796" t="s">
        <v>21</v>
      </c>
      <c r="AB796">
        <v>16314</v>
      </c>
      <c r="AC796">
        <v>1.8599999999999901</v>
      </c>
      <c r="AD796">
        <v>1.945506</v>
      </c>
      <c r="AE796">
        <v>8.5505999999999999E-2</v>
      </c>
      <c r="AF796">
        <v>85.506</v>
      </c>
    </row>
    <row r="797" spans="1:32">
      <c r="A797">
        <v>39245</v>
      </c>
      <c r="B797" t="s">
        <v>22</v>
      </c>
      <c r="C797" t="s">
        <v>21</v>
      </c>
      <c r="D797">
        <v>16266</v>
      </c>
      <c r="E797">
        <v>2.27</v>
      </c>
      <c r="F797">
        <v>2.3575029999999999</v>
      </c>
      <c r="G797">
        <v>8.7502999999999803E-2</v>
      </c>
      <c r="H797">
        <v>87.502999999999801</v>
      </c>
      <c r="M797">
        <v>44988</v>
      </c>
      <c r="N797" t="s">
        <v>15</v>
      </c>
      <c r="O797" t="s">
        <v>16</v>
      </c>
      <c r="P797">
        <v>16314</v>
      </c>
      <c r="Q797">
        <v>1.129999</v>
      </c>
      <c r="R797">
        <v>1.213001</v>
      </c>
      <c r="S797">
        <v>8.3002000000000006E-2</v>
      </c>
      <c r="T797">
        <v>83.001999999999995</v>
      </c>
      <c r="Y797">
        <v>39242</v>
      </c>
      <c r="Z797" t="s">
        <v>22</v>
      </c>
      <c r="AA797" t="s">
        <v>21</v>
      </c>
      <c r="AB797">
        <v>16314</v>
      </c>
      <c r="AC797">
        <v>2.02</v>
      </c>
      <c r="AD797">
        <v>2.1055060000000001</v>
      </c>
      <c r="AE797">
        <v>8.5505999999999999E-2</v>
      </c>
      <c r="AF797">
        <v>85.506</v>
      </c>
    </row>
    <row r="798" spans="1:32">
      <c r="A798">
        <v>39246</v>
      </c>
      <c r="B798" t="s">
        <v>22</v>
      </c>
      <c r="C798" t="s">
        <v>21</v>
      </c>
      <c r="D798">
        <v>16266</v>
      </c>
      <c r="E798">
        <v>2.62999899999999</v>
      </c>
      <c r="F798">
        <v>2.7175029999999998</v>
      </c>
      <c r="G798">
        <v>8.7503999999999998E-2</v>
      </c>
      <c r="H798">
        <v>87.504000000000005</v>
      </c>
      <c r="M798">
        <v>44989</v>
      </c>
      <c r="N798" t="s">
        <v>15</v>
      </c>
      <c r="O798" t="s">
        <v>16</v>
      </c>
      <c r="P798">
        <v>16314</v>
      </c>
      <c r="Q798">
        <v>1.149999</v>
      </c>
      <c r="R798">
        <v>1.233001</v>
      </c>
      <c r="S798">
        <v>8.3002000000000006E-2</v>
      </c>
      <c r="T798">
        <v>83.001999999999995</v>
      </c>
      <c r="Y798">
        <v>39245</v>
      </c>
      <c r="Z798" t="s">
        <v>22</v>
      </c>
      <c r="AA798" t="s">
        <v>21</v>
      </c>
      <c r="AB798">
        <v>16314</v>
      </c>
      <c r="AC798">
        <v>2.1800000000000002</v>
      </c>
      <c r="AD798">
        <v>2.2655059999999998</v>
      </c>
      <c r="AE798">
        <v>8.5505999999999999E-2</v>
      </c>
      <c r="AF798">
        <v>85.506</v>
      </c>
    </row>
    <row r="799" spans="1:32">
      <c r="A799">
        <v>39247</v>
      </c>
      <c r="B799" t="s">
        <v>22</v>
      </c>
      <c r="C799" t="s">
        <v>21</v>
      </c>
      <c r="D799">
        <v>16266</v>
      </c>
      <c r="E799">
        <v>2.6499990000000002</v>
      </c>
      <c r="F799">
        <v>2.7375029999999998</v>
      </c>
      <c r="G799">
        <v>8.7503999999999998E-2</v>
      </c>
      <c r="H799">
        <v>87.504000000000005</v>
      </c>
      <c r="M799">
        <v>44990</v>
      </c>
      <c r="N799" t="s">
        <v>15</v>
      </c>
      <c r="O799" t="s">
        <v>16</v>
      </c>
      <c r="P799">
        <v>16314</v>
      </c>
      <c r="Q799">
        <v>1.5699999999999901</v>
      </c>
      <c r="R799">
        <v>1.6530009999999999</v>
      </c>
      <c r="S799">
        <v>8.3001000000000297E-2</v>
      </c>
      <c r="T799">
        <v>83.001000000000303</v>
      </c>
      <c r="Y799">
        <v>41800</v>
      </c>
      <c r="Z799" t="s">
        <v>69</v>
      </c>
      <c r="AA799" t="s">
        <v>15</v>
      </c>
      <c r="AB799">
        <v>16314</v>
      </c>
      <c r="AC799">
        <v>1.58</v>
      </c>
      <c r="AD799">
        <v>1.6655059999999999</v>
      </c>
      <c r="AE799">
        <v>8.5505999999999999E-2</v>
      </c>
      <c r="AF799">
        <v>85.506</v>
      </c>
    </row>
    <row r="800" spans="1:32">
      <c r="A800">
        <v>39248</v>
      </c>
      <c r="B800" t="s">
        <v>22</v>
      </c>
      <c r="C800" t="s">
        <v>21</v>
      </c>
      <c r="D800">
        <v>16266</v>
      </c>
      <c r="E800">
        <v>2.81</v>
      </c>
      <c r="F800">
        <v>2.8975029999999999</v>
      </c>
      <c r="G800">
        <v>8.7502999999999803E-2</v>
      </c>
      <c r="H800">
        <v>87.502999999999801</v>
      </c>
      <c r="M800">
        <v>44991</v>
      </c>
      <c r="N800" t="s">
        <v>15</v>
      </c>
      <c r="O800" t="s">
        <v>16</v>
      </c>
      <c r="P800">
        <v>16314</v>
      </c>
      <c r="Q800">
        <v>1.8599999999999901</v>
      </c>
      <c r="R800">
        <v>1.945001</v>
      </c>
      <c r="S800">
        <v>8.5001000000000104E-2</v>
      </c>
      <c r="T800">
        <v>85.001000000000104</v>
      </c>
      <c r="Y800">
        <v>41802</v>
      </c>
      <c r="Z800" t="s">
        <v>69</v>
      </c>
      <c r="AA800" t="s">
        <v>15</v>
      </c>
      <c r="AB800">
        <v>16314</v>
      </c>
      <c r="AC800">
        <v>1.8399999999999901</v>
      </c>
      <c r="AD800">
        <v>1.9255059999999999</v>
      </c>
      <c r="AE800">
        <v>8.5505999999999999E-2</v>
      </c>
      <c r="AF800">
        <v>85.506</v>
      </c>
    </row>
    <row r="801" spans="1:32">
      <c r="A801">
        <v>45734</v>
      </c>
      <c r="B801" t="s">
        <v>19</v>
      </c>
      <c r="C801" t="s">
        <v>23</v>
      </c>
      <c r="D801">
        <v>16266</v>
      </c>
      <c r="E801">
        <v>1.02</v>
      </c>
      <c r="F801">
        <v>1.1055029999999999</v>
      </c>
      <c r="G801">
        <v>8.5502999999999801E-2</v>
      </c>
      <c r="H801">
        <v>85.502999999999801</v>
      </c>
      <c r="M801">
        <v>44992</v>
      </c>
      <c r="N801" t="s">
        <v>15</v>
      </c>
      <c r="O801" t="s">
        <v>16</v>
      </c>
      <c r="P801">
        <v>16314</v>
      </c>
      <c r="Q801">
        <v>1.909999</v>
      </c>
      <c r="R801">
        <v>1.993001</v>
      </c>
      <c r="S801">
        <v>8.3002000000000006E-2</v>
      </c>
      <c r="T801">
        <v>83.001999999999995</v>
      </c>
      <c r="Y801">
        <v>41803</v>
      </c>
      <c r="Z801" t="s">
        <v>69</v>
      </c>
      <c r="AA801" t="s">
        <v>15</v>
      </c>
      <c r="AB801">
        <v>16314</v>
      </c>
      <c r="AC801">
        <v>1.8599999999999901</v>
      </c>
      <c r="AD801">
        <v>1.945506</v>
      </c>
      <c r="AE801">
        <v>8.5505999999999999E-2</v>
      </c>
      <c r="AF801">
        <v>85.506</v>
      </c>
    </row>
    <row r="802" spans="1:32">
      <c r="A802">
        <v>45735</v>
      </c>
      <c r="B802" t="s">
        <v>19</v>
      </c>
      <c r="C802" t="s">
        <v>23</v>
      </c>
      <c r="D802">
        <v>16266</v>
      </c>
      <c r="E802">
        <v>1.07</v>
      </c>
      <c r="F802">
        <v>1.157502</v>
      </c>
      <c r="G802">
        <v>8.7501999999999899E-2</v>
      </c>
      <c r="H802">
        <v>87.501999999999896</v>
      </c>
      <c r="M802">
        <v>44993</v>
      </c>
      <c r="N802" t="s">
        <v>15</v>
      </c>
      <c r="O802" t="s">
        <v>16</v>
      </c>
      <c r="P802">
        <v>16314</v>
      </c>
      <c r="Q802">
        <v>1.9699990000000001</v>
      </c>
      <c r="R802">
        <v>2.0530010000000001</v>
      </c>
      <c r="S802">
        <v>8.3002000000000006E-2</v>
      </c>
      <c r="T802">
        <v>83.001999999999995</v>
      </c>
      <c r="Y802">
        <v>41804</v>
      </c>
      <c r="Z802" t="s">
        <v>69</v>
      </c>
      <c r="AA802" t="s">
        <v>15</v>
      </c>
      <c r="AB802">
        <v>16314</v>
      </c>
      <c r="AC802">
        <v>2.02</v>
      </c>
      <c r="AD802">
        <v>2.1055060000000001</v>
      </c>
      <c r="AE802">
        <v>8.5505999999999999E-2</v>
      </c>
      <c r="AF802">
        <v>85.506</v>
      </c>
    </row>
    <row r="803" spans="1:32">
      <c r="A803">
        <v>45736</v>
      </c>
      <c r="B803" t="s">
        <v>19</v>
      </c>
      <c r="C803" t="s">
        <v>23</v>
      </c>
      <c r="D803">
        <v>16266</v>
      </c>
      <c r="E803">
        <v>1.0900000000000001</v>
      </c>
      <c r="F803">
        <v>1.177502</v>
      </c>
      <c r="G803">
        <v>8.7501999999999899E-2</v>
      </c>
      <c r="H803">
        <v>87.501999999999896</v>
      </c>
      <c r="M803">
        <v>44994</v>
      </c>
      <c r="N803" t="s">
        <v>15</v>
      </c>
      <c r="O803" t="s">
        <v>16</v>
      </c>
      <c r="P803">
        <v>16314</v>
      </c>
      <c r="Q803">
        <v>2.04</v>
      </c>
      <c r="R803">
        <v>2.1250010000000001</v>
      </c>
      <c r="S803">
        <v>8.5001000000000104E-2</v>
      </c>
      <c r="T803">
        <v>85.001000000000104</v>
      </c>
      <c r="Y803">
        <v>41807</v>
      </c>
      <c r="Z803" t="s">
        <v>69</v>
      </c>
      <c r="AA803" t="s">
        <v>15</v>
      </c>
      <c r="AB803">
        <v>16314</v>
      </c>
      <c r="AC803">
        <v>2.1800000000000002</v>
      </c>
      <c r="AD803">
        <v>2.2655059999999998</v>
      </c>
      <c r="AE803">
        <v>8.5505999999999999E-2</v>
      </c>
      <c r="AF803">
        <v>85.506</v>
      </c>
    </row>
    <row r="804" spans="1:32">
      <c r="A804">
        <v>45737</v>
      </c>
      <c r="B804" t="s">
        <v>19</v>
      </c>
      <c r="C804" t="s">
        <v>23</v>
      </c>
      <c r="D804">
        <v>16266</v>
      </c>
      <c r="E804">
        <v>1.139999</v>
      </c>
      <c r="F804">
        <v>1.225503</v>
      </c>
      <c r="G804">
        <v>8.5503999999999997E-2</v>
      </c>
      <c r="H804">
        <v>85.504000000000005</v>
      </c>
      <c r="M804">
        <v>44995</v>
      </c>
      <c r="N804" t="s">
        <v>15</v>
      </c>
      <c r="O804" t="s">
        <v>16</v>
      </c>
      <c r="P804">
        <v>16314</v>
      </c>
      <c r="Q804">
        <v>2.12</v>
      </c>
      <c r="R804">
        <v>2.2050010000000002</v>
      </c>
      <c r="S804">
        <v>8.5001000000000104E-2</v>
      </c>
      <c r="T804">
        <v>85.001000000000104</v>
      </c>
      <c r="Y804">
        <v>58793</v>
      </c>
      <c r="Z804" t="s">
        <v>54</v>
      </c>
      <c r="AA804" t="s">
        <v>24</v>
      </c>
      <c r="AB804">
        <v>16314</v>
      </c>
      <c r="AC804">
        <v>2.1</v>
      </c>
      <c r="AD804">
        <v>2.1855060000000002</v>
      </c>
      <c r="AE804">
        <v>8.5505999999999999E-2</v>
      </c>
      <c r="AF804">
        <v>85.506</v>
      </c>
    </row>
    <row r="805" spans="1:32">
      <c r="A805">
        <v>45738</v>
      </c>
      <c r="B805" t="s">
        <v>19</v>
      </c>
      <c r="C805" t="s">
        <v>23</v>
      </c>
      <c r="D805">
        <v>16266</v>
      </c>
      <c r="E805">
        <v>1.629999</v>
      </c>
      <c r="F805">
        <v>1.7175020000000001</v>
      </c>
      <c r="G805">
        <v>8.7503000000000095E-2</v>
      </c>
      <c r="H805">
        <v>87.5030000000001</v>
      </c>
      <c r="M805">
        <v>44996</v>
      </c>
      <c r="N805" t="s">
        <v>15</v>
      </c>
      <c r="O805" t="s">
        <v>16</v>
      </c>
      <c r="P805">
        <v>16314</v>
      </c>
      <c r="Q805">
        <v>2.1699989999999998</v>
      </c>
      <c r="R805">
        <v>2.2530009999999998</v>
      </c>
      <c r="S805">
        <v>8.3002000000000006E-2</v>
      </c>
      <c r="T805">
        <v>83.001999999999995</v>
      </c>
      <c r="Y805">
        <v>39245</v>
      </c>
      <c r="Z805" t="s">
        <v>22</v>
      </c>
      <c r="AA805" t="s">
        <v>21</v>
      </c>
      <c r="AB805">
        <v>16314</v>
      </c>
      <c r="AC805">
        <v>2.1</v>
      </c>
      <c r="AD805">
        <v>2.1855060000000002</v>
      </c>
      <c r="AE805">
        <v>8.5505999999999999E-2</v>
      </c>
      <c r="AF805">
        <v>85.506</v>
      </c>
    </row>
    <row r="806" spans="1:32">
      <c r="A806">
        <v>45739</v>
      </c>
      <c r="B806" t="s">
        <v>19</v>
      </c>
      <c r="C806" t="s">
        <v>23</v>
      </c>
      <c r="D806">
        <v>16266</v>
      </c>
      <c r="E806">
        <v>1.7199990000000001</v>
      </c>
      <c r="F806">
        <v>1.8055029999999901</v>
      </c>
      <c r="G806">
        <v>8.5503999999999802E-2</v>
      </c>
      <c r="H806">
        <v>85.503999999999806</v>
      </c>
      <c r="M806">
        <v>44997</v>
      </c>
      <c r="N806" t="s">
        <v>15</v>
      </c>
      <c r="O806" t="s">
        <v>16</v>
      </c>
      <c r="P806">
        <v>16314</v>
      </c>
      <c r="Q806">
        <v>2.62</v>
      </c>
      <c r="R806">
        <v>2.7050010000000002</v>
      </c>
      <c r="S806">
        <v>8.5001000000000104E-2</v>
      </c>
      <c r="T806">
        <v>85.001000000000104</v>
      </c>
      <c r="Y806">
        <v>41807</v>
      </c>
      <c r="Z806" t="s">
        <v>69</v>
      </c>
      <c r="AA806" t="s">
        <v>15</v>
      </c>
      <c r="AB806">
        <v>16314</v>
      </c>
      <c r="AC806">
        <v>2.1</v>
      </c>
      <c r="AD806">
        <v>2.1855060000000002</v>
      </c>
      <c r="AE806">
        <v>8.5505999999999999E-2</v>
      </c>
      <c r="AF806">
        <v>85.506</v>
      </c>
    </row>
    <row r="807" spans="1:32">
      <c r="A807">
        <v>45740</v>
      </c>
      <c r="B807" t="s">
        <v>19</v>
      </c>
      <c r="C807" t="s">
        <v>23</v>
      </c>
      <c r="D807">
        <v>16266</v>
      </c>
      <c r="E807">
        <v>1.8399999999999901</v>
      </c>
      <c r="F807">
        <v>1.925503</v>
      </c>
      <c r="G807">
        <v>8.5503000000000107E-2</v>
      </c>
      <c r="H807">
        <v>85.5030000000001</v>
      </c>
      <c r="M807">
        <v>44998</v>
      </c>
      <c r="N807" t="s">
        <v>15</v>
      </c>
      <c r="O807" t="s">
        <v>16</v>
      </c>
      <c r="P807">
        <v>16314</v>
      </c>
      <c r="Q807">
        <v>2.6699989999999998</v>
      </c>
      <c r="R807">
        <v>2.7530009999999998</v>
      </c>
      <c r="S807">
        <v>8.3002000000000395E-2</v>
      </c>
      <c r="T807">
        <v>83.002000000000393</v>
      </c>
      <c r="Y807">
        <v>53038</v>
      </c>
      <c r="Z807" t="s">
        <v>73</v>
      </c>
      <c r="AA807" t="s">
        <v>19</v>
      </c>
      <c r="AB807">
        <v>16314</v>
      </c>
      <c r="AC807">
        <v>2.02</v>
      </c>
      <c r="AD807">
        <v>2.1055060000000001</v>
      </c>
      <c r="AE807">
        <v>8.5505999999999999E-2</v>
      </c>
      <c r="AF807">
        <v>85.506</v>
      </c>
    </row>
    <row r="808" spans="1:32">
      <c r="A808">
        <v>45741</v>
      </c>
      <c r="B808" t="s">
        <v>19</v>
      </c>
      <c r="C808" t="s">
        <v>23</v>
      </c>
      <c r="D808">
        <v>16266</v>
      </c>
      <c r="E808">
        <v>2</v>
      </c>
      <c r="F808">
        <v>2.0855030000000001</v>
      </c>
      <c r="G808">
        <v>8.5503000000000107E-2</v>
      </c>
      <c r="H808">
        <v>85.5030000000001</v>
      </c>
      <c r="M808">
        <v>44999</v>
      </c>
      <c r="N808" t="s">
        <v>15</v>
      </c>
      <c r="O808" t="s">
        <v>16</v>
      </c>
      <c r="P808">
        <v>16314</v>
      </c>
      <c r="Q808">
        <v>2.6899989999999998</v>
      </c>
      <c r="R808">
        <v>2.7730009999999998</v>
      </c>
      <c r="S808">
        <v>8.3001999999999507E-2</v>
      </c>
      <c r="T808">
        <v>83.001999999999498</v>
      </c>
      <c r="Y808">
        <v>46917</v>
      </c>
      <c r="Z808" t="s">
        <v>66</v>
      </c>
      <c r="AA808" t="s">
        <v>22</v>
      </c>
      <c r="AB808">
        <v>16314</v>
      </c>
      <c r="AC808">
        <v>2.02</v>
      </c>
      <c r="AD808">
        <v>2.1055060000000001</v>
      </c>
      <c r="AE808">
        <v>8.5505999999999999E-2</v>
      </c>
      <c r="AF808">
        <v>85.506</v>
      </c>
    </row>
    <row r="809" spans="1:32">
      <c r="A809">
        <v>45742</v>
      </c>
      <c r="B809" t="s">
        <v>19</v>
      </c>
      <c r="C809" t="s">
        <v>23</v>
      </c>
      <c r="D809">
        <v>16266</v>
      </c>
      <c r="E809">
        <v>2.0299990000000001</v>
      </c>
      <c r="F809">
        <v>2.117502</v>
      </c>
      <c r="G809">
        <v>8.7502999999999803E-2</v>
      </c>
      <c r="H809">
        <v>87.502999999999801</v>
      </c>
      <c r="M809">
        <v>45000</v>
      </c>
      <c r="N809" t="s">
        <v>15</v>
      </c>
      <c r="O809" t="s">
        <v>16</v>
      </c>
      <c r="P809">
        <v>16314</v>
      </c>
      <c r="Q809">
        <v>2.71999999999999</v>
      </c>
      <c r="R809">
        <v>2.8050009999999999</v>
      </c>
      <c r="S809">
        <v>8.5001000000000104E-2</v>
      </c>
      <c r="T809">
        <v>85.001000000000104</v>
      </c>
      <c r="Y809">
        <v>58786</v>
      </c>
      <c r="Z809" t="s">
        <v>54</v>
      </c>
      <c r="AA809" t="s">
        <v>24</v>
      </c>
      <c r="AB809">
        <v>16314</v>
      </c>
      <c r="AC809">
        <v>1.7399990000000001</v>
      </c>
      <c r="AD809">
        <v>1.8255059999999901</v>
      </c>
      <c r="AE809">
        <v>8.5506999999999694E-2</v>
      </c>
      <c r="AF809">
        <v>85.506999999999707</v>
      </c>
    </row>
    <row r="810" spans="1:32">
      <c r="A810">
        <v>45743</v>
      </c>
      <c r="B810" t="s">
        <v>19</v>
      </c>
      <c r="C810" t="s">
        <v>23</v>
      </c>
      <c r="D810">
        <v>16266</v>
      </c>
      <c r="E810">
        <v>2.04</v>
      </c>
      <c r="F810">
        <v>2.1255030000000001</v>
      </c>
      <c r="G810">
        <v>8.5503000000000107E-2</v>
      </c>
      <c r="H810">
        <v>85.5030000000001</v>
      </c>
      <c r="M810">
        <v>45001</v>
      </c>
      <c r="N810" t="s">
        <v>15</v>
      </c>
      <c r="O810" t="s">
        <v>16</v>
      </c>
      <c r="P810">
        <v>16314</v>
      </c>
      <c r="Q810">
        <v>2.8199990000000001</v>
      </c>
      <c r="R810">
        <v>2.9050009999999999</v>
      </c>
      <c r="S810">
        <v>8.50019999999998E-2</v>
      </c>
      <c r="T810">
        <v>85.001999999999796</v>
      </c>
      <c r="Y810">
        <v>58790</v>
      </c>
      <c r="Z810" t="s">
        <v>54</v>
      </c>
      <c r="AA810" t="s">
        <v>24</v>
      </c>
      <c r="AB810">
        <v>16314</v>
      </c>
      <c r="AC810">
        <v>2.04</v>
      </c>
      <c r="AD810">
        <v>2.1255069999999998</v>
      </c>
      <c r="AE810">
        <v>8.5506999999999694E-2</v>
      </c>
      <c r="AF810">
        <v>85.506999999999707</v>
      </c>
    </row>
    <row r="811" spans="1:32">
      <c r="A811">
        <v>45744</v>
      </c>
      <c r="B811" t="s">
        <v>19</v>
      </c>
      <c r="C811" t="s">
        <v>23</v>
      </c>
      <c r="D811">
        <v>16266</v>
      </c>
      <c r="E811">
        <v>2.27</v>
      </c>
      <c r="F811">
        <v>2.3575020000000002</v>
      </c>
      <c r="G811">
        <v>8.7502000000000094E-2</v>
      </c>
      <c r="H811">
        <v>87.502000000000194</v>
      </c>
      <c r="M811">
        <v>45002</v>
      </c>
      <c r="N811" t="s">
        <v>15</v>
      </c>
      <c r="O811" t="s">
        <v>16</v>
      </c>
      <c r="P811">
        <v>16314</v>
      </c>
      <c r="Q811">
        <v>2.87999899999999</v>
      </c>
      <c r="R811">
        <v>2.965001</v>
      </c>
      <c r="S811">
        <v>8.5002000000000202E-2</v>
      </c>
      <c r="T811">
        <v>85.002000000000194</v>
      </c>
      <c r="Y811">
        <v>58794</v>
      </c>
      <c r="Z811" t="s">
        <v>54</v>
      </c>
      <c r="AA811" t="s">
        <v>24</v>
      </c>
      <c r="AB811">
        <v>16314</v>
      </c>
      <c r="AC811">
        <v>2.7999990000000001</v>
      </c>
      <c r="AD811">
        <v>2.8855059999999999</v>
      </c>
      <c r="AE811">
        <v>8.5506999999999694E-2</v>
      </c>
      <c r="AF811">
        <v>85.506999999999707</v>
      </c>
    </row>
    <row r="812" spans="1:32">
      <c r="A812">
        <v>45745</v>
      </c>
      <c r="B812" t="s">
        <v>19</v>
      </c>
      <c r="C812" t="s">
        <v>23</v>
      </c>
      <c r="D812">
        <v>16266</v>
      </c>
      <c r="E812">
        <v>2.62999899999999</v>
      </c>
      <c r="F812">
        <v>2.7175020000000001</v>
      </c>
      <c r="G812">
        <v>8.7503000000000303E-2</v>
      </c>
      <c r="H812">
        <v>87.503000000000299</v>
      </c>
      <c r="M812">
        <v>45003</v>
      </c>
      <c r="N812" t="s">
        <v>15</v>
      </c>
      <c r="O812" t="s">
        <v>16</v>
      </c>
      <c r="P812">
        <v>16314</v>
      </c>
      <c r="Q812">
        <v>2.89</v>
      </c>
      <c r="R812">
        <v>2.973001</v>
      </c>
      <c r="S812">
        <v>8.3000999999999797E-2</v>
      </c>
      <c r="T812">
        <v>83.000999999999806</v>
      </c>
      <c r="Y812">
        <v>33449</v>
      </c>
      <c r="Z812" t="s">
        <v>57</v>
      </c>
      <c r="AA812" t="s">
        <v>25</v>
      </c>
      <c r="AB812">
        <v>16314</v>
      </c>
      <c r="AC812">
        <v>2.62</v>
      </c>
      <c r="AD812">
        <v>2.7055069999999999</v>
      </c>
      <c r="AE812">
        <v>8.5506999999999694E-2</v>
      </c>
      <c r="AF812">
        <v>85.506999999999707</v>
      </c>
    </row>
    <row r="813" spans="1:32">
      <c r="A813">
        <v>45746</v>
      </c>
      <c r="B813" t="s">
        <v>19</v>
      </c>
      <c r="C813" t="s">
        <v>23</v>
      </c>
      <c r="D813">
        <v>16266</v>
      </c>
      <c r="E813">
        <v>2.6499990000000002</v>
      </c>
      <c r="F813">
        <v>2.7375020000000001</v>
      </c>
      <c r="G813">
        <v>8.7502999999999803E-2</v>
      </c>
      <c r="H813">
        <v>87.502999999999801</v>
      </c>
      <c r="M813">
        <v>39235</v>
      </c>
      <c r="N813" t="s">
        <v>22</v>
      </c>
      <c r="O813" t="s">
        <v>21</v>
      </c>
      <c r="P813">
        <v>16314</v>
      </c>
      <c r="Q813">
        <v>1.01</v>
      </c>
      <c r="R813">
        <v>1.0975029999999999</v>
      </c>
      <c r="S813">
        <v>8.7503000000000095E-2</v>
      </c>
      <c r="T813">
        <v>87.5030000000001</v>
      </c>
      <c r="Y813">
        <v>39238</v>
      </c>
      <c r="Z813" t="s">
        <v>22</v>
      </c>
      <c r="AA813" t="s">
        <v>21</v>
      </c>
      <c r="AB813">
        <v>16314</v>
      </c>
      <c r="AC813">
        <v>1.7399990000000001</v>
      </c>
      <c r="AD813">
        <v>1.8255059999999901</v>
      </c>
      <c r="AE813">
        <v>8.5506999999999694E-2</v>
      </c>
      <c r="AF813">
        <v>85.506999999999707</v>
      </c>
    </row>
    <row r="814" spans="1:32">
      <c r="A814">
        <v>45747</v>
      </c>
      <c r="B814" t="s">
        <v>19</v>
      </c>
      <c r="C814" t="s">
        <v>23</v>
      </c>
      <c r="D814">
        <v>16266</v>
      </c>
      <c r="E814">
        <v>2.81</v>
      </c>
      <c r="F814">
        <v>2.8975019999999998</v>
      </c>
      <c r="G814">
        <v>8.7502000000000094E-2</v>
      </c>
      <c r="H814">
        <v>87.502000000000194</v>
      </c>
      <c r="M814">
        <v>39236</v>
      </c>
      <c r="N814" t="s">
        <v>22</v>
      </c>
      <c r="O814" t="s">
        <v>21</v>
      </c>
      <c r="P814">
        <v>16314</v>
      </c>
      <c r="Q814">
        <v>1.08</v>
      </c>
      <c r="R814">
        <v>1.165502</v>
      </c>
      <c r="S814">
        <v>8.5501999999999898E-2</v>
      </c>
      <c r="T814">
        <v>85.501999999999896</v>
      </c>
      <c r="Y814">
        <v>39246</v>
      </c>
      <c r="Z814" t="s">
        <v>22</v>
      </c>
      <c r="AA814" t="s">
        <v>21</v>
      </c>
      <c r="AB814">
        <v>16314</v>
      </c>
      <c r="AC814">
        <v>2.7999990000000001</v>
      </c>
      <c r="AD814">
        <v>2.8855059999999999</v>
      </c>
      <c r="AE814">
        <v>8.5506999999999694E-2</v>
      </c>
      <c r="AF814">
        <v>85.506999999999707</v>
      </c>
    </row>
    <row r="815" spans="1:32">
      <c r="A815">
        <v>39197</v>
      </c>
      <c r="B815" t="s">
        <v>8</v>
      </c>
      <c r="C815" t="s">
        <v>15</v>
      </c>
      <c r="D815">
        <v>16266</v>
      </c>
      <c r="E815">
        <v>1.02</v>
      </c>
      <c r="F815">
        <v>1.1055029999999999</v>
      </c>
      <c r="G815">
        <v>8.5502999999999801E-2</v>
      </c>
      <c r="H815">
        <v>85.502999999999801</v>
      </c>
      <c r="M815">
        <v>39237</v>
      </c>
      <c r="N815" t="s">
        <v>22</v>
      </c>
      <c r="O815" t="s">
        <v>21</v>
      </c>
      <c r="P815">
        <v>16314</v>
      </c>
      <c r="Q815">
        <v>1.1000000000000001</v>
      </c>
      <c r="R815">
        <v>1.1855020000000001</v>
      </c>
      <c r="S815">
        <v>8.5501999999999898E-2</v>
      </c>
      <c r="T815">
        <v>85.501999999999896</v>
      </c>
      <c r="Y815">
        <v>49187</v>
      </c>
      <c r="Z815" t="s">
        <v>67</v>
      </c>
      <c r="AA815" t="s">
        <v>23</v>
      </c>
      <c r="AB815">
        <v>16314</v>
      </c>
      <c r="AC815">
        <v>2.04</v>
      </c>
      <c r="AD815">
        <v>2.1255069999999998</v>
      </c>
      <c r="AE815">
        <v>8.5506999999999694E-2</v>
      </c>
      <c r="AF815">
        <v>85.506999999999707</v>
      </c>
    </row>
    <row r="816" spans="1:32">
      <c r="A816">
        <v>39198</v>
      </c>
      <c r="B816" t="s">
        <v>8</v>
      </c>
      <c r="C816" t="s">
        <v>15</v>
      </c>
      <c r="D816">
        <v>16266</v>
      </c>
      <c r="E816">
        <v>1.07</v>
      </c>
      <c r="F816">
        <v>1.157502</v>
      </c>
      <c r="G816">
        <v>8.7501999999999899E-2</v>
      </c>
      <c r="H816">
        <v>87.501999999999896</v>
      </c>
      <c r="M816">
        <v>39238</v>
      </c>
      <c r="N816" t="s">
        <v>22</v>
      </c>
      <c r="O816" t="s">
        <v>21</v>
      </c>
      <c r="P816">
        <v>16314</v>
      </c>
      <c r="Q816">
        <v>1.129999</v>
      </c>
      <c r="R816">
        <v>1.217503</v>
      </c>
      <c r="S816">
        <v>8.7503999999999998E-2</v>
      </c>
      <c r="T816">
        <v>87.504000000000005</v>
      </c>
      <c r="Y816">
        <v>49190</v>
      </c>
      <c r="Z816" t="s">
        <v>67</v>
      </c>
      <c r="AA816" t="s">
        <v>23</v>
      </c>
      <c r="AB816">
        <v>16314</v>
      </c>
      <c r="AC816">
        <v>2.62</v>
      </c>
      <c r="AD816">
        <v>2.7055069999999999</v>
      </c>
      <c r="AE816">
        <v>8.5506999999999694E-2</v>
      </c>
      <c r="AF816">
        <v>85.506999999999707</v>
      </c>
    </row>
    <row r="817" spans="1:32">
      <c r="A817">
        <v>39199</v>
      </c>
      <c r="B817" t="s">
        <v>8</v>
      </c>
      <c r="C817" t="s">
        <v>15</v>
      </c>
      <c r="D817">
        <v>16266</v>
      </c>
      <c r="E817">
        <v>1.0900000000000001</v>
      </c>
      <c r="F817">
        <v>1.177502</v>
      </c>
      <c r="G817">
        <v>8.7501999999999899E-2</v>
      </c>
      <c r="H817">
        <v>87.501999999999896</v>
      </c>
      <c r="M817">
        <v>39239</v>
      </c>
      <c r="N817" t="s">
        <v>22</v>
      </c>
      <c r="O817" t="s">
        <v>21</v>
      </c>
      <c r="P817">
        <v>16314</v>
      </c>
      <c r="Q817">
        <v>1.149999</v>
      </c>
      <c r="R817">
        <v>1.237503</v>
      </c>
      <c r="S817">
        <v>8.7503999999999998E-2</v>
      </c>
      <c r="T817">
        <v>87.504000000000005</v>
      </c>
      <c r="Y817">
        <v>41800</v>
      </c>
      <c r="Z817" t="s">
        <v>69</v>
      </c>
      <c r="AA817" t="s">
        <v>15</v>
      </c>
      <c r="AB817">
        <v>16314</v>
      </c>
      <c r="AC817">
        <v>1.7399990000000001</v>
      </c>
      <c r="AD817">
        <v>1.8255059999999901</v>
      </c>
      <c r="AE817">
        <v>8.5506999999999694E-2</v>
      </c>
      <c r="AF817">
        <v>85.506999999999707</v>
      </c>
    </row>
    <row r="818" spans="1:32">
      <c r="A818">
        <v>39200</v>
      </c>
      <c r="B818" t="s">
        <v>8</v>
      </c>
      <c r="C818" t="s">
        <v>15</v>
      </c>
      <c r="D818">
        <v>16266</v>
      </c>
      <c r="E818">
        <v>1.139999</v>
      </c>
      <c r="F818">
        <v>1.225503</v>
      </c>
      <c r="G818">
        <v>8.5503999999999997E-2</v>
      </c>
      <c r="H818">
        <v>85.504000000000005</v>
      </c>
      <c r="M818">
        <v>39240</v>
      </c>
      <c r="N818" t="s">
        <v>22</v>
      </c>
      <c r="O818" t="s">
        <v>21</v>
      </c>
      <c r="P818">
        <v>16314</v>
      </c>
      <c r="Q818">
        <v>1.5699999999999901</v>
      </c>
      <c r="R818">
        <v>1.6575029999999999</v>
      </c>
      <c r="S818">
        <v>8.7503000000000095E-2</v>
      </c>
      <c r="T818">
        <v>87.5030000000001</v>
      </c>
      <c r="Y818">
        <v>41808</v>
      </c>
      <c r="Z818" t="s">
        <v>69</v>
      </c>
      <c r="AA818" t="s">
        <v>15</v>
      </c>
      <c r="AB818">
        <v>16314</v>
      </c>
      <c r="AC818">
        <v>2.7999990000000001</v>
      </c>
      <c r="AD818">
        <v>2.8855059999999999</v>
      </c>
      <c r="AE818">
        <v>8.5506999999999694E-2</v>
      </c>
      <c r="AF818">
        <v>85.506999999999707</v>
      </c>
    </row>
    <row r="819" spans="1:32">
      <c r="A819">
        <v>39201</v>
      </c>
      <c r="B819" t="s">
        <v>8</v>
      </c>
      <c r="C819" t="s">
        <v>15</v>
      </c>
      <c r="D819">
        <v>16266</v>
      </c>
      <c r="E819">
        <v>1.629999</v>
      </c>
      <c r="F819">
        <v>1.7175020000000001</v>
      </c>
      <c r="G819">
        <v>8.7503000000000095E-2</v>
      </c>
      <c r="H819">
        <v>87.5030000000001</v>
      </c>
      <c r="M819">
        <v>39241</v>
      </c>
      <c r="N819" t="s">
        <v>22</v>
      </c>
      <c r="O819" t="s">
        <v>21</v>
      </c>
      <c r="P819">
        <v>16314</v>
      </c>
      <c r="Q819">
        <v>1.8599999999999901</v>
      </c>
      <c r="R819">
        <v>1.9455019999999901</v>
      </c>
      <c r="S819">
        <v>8.5501999999999898E-2</v>
      </c>
      <c r="T819">
        <v>85.501999999999896</v>
      </c>
      <c r="Y819">
        <v>55874</v>
      </c>
      <c r="Z819" t="s">
        <v>16</v>
      </c>
      <c r="AA819" t="s">
        <v>18</v>
      </c>
      <c r="AB819">
        <v>16314</v>
      </c>
      <c r="AC819">
        <v>2.62</v>
      </c>
      <c r="AD819">
        <v>2.7055069999999999</v>
      </c>
      <c r="AE819">
        <v>8.5506999999999694E-2</v>
      </c>
      <c r="AF819">
        <v>85.506999999999707</v>
      </c>
    </row>
    <row r="820" spans="1:32">
      <c r="A820">
        <v>39202</v>
      </c>
      <c r="B820" t="s">
        <v>8</v>
      </c>
      <c r="C820" t="s">
        <v>15</v>
      </c>
      <c r="D820">
        <v>16266</v>
      </c>
      <c r="E820">
        <v>1.7199990000000001</v>
      </c>
      <c r="F820">
        <v>1.8055029999999901</v>
      </c>
      <c r="G820">
        <v>8.5503999999999802E-2</v>
      </c>
      <c r="H820">
        <v>85.503999999999806</v>
      </c>
      <c r="M820">
        <v>39242</v>
      </c>
      <c r="N820" t="s">
        <v>22</v>
      </c>
      <c r="O820" t="s">
        <v>21</v>
      </c>
      <c r="P820">
        <v>16314</v>
      </c>
      <c r="Q820">
        <v>1.909999</v>
      </c>
      <c r="R820">
        <v>1.997503</v>
      </c>
      <c r="S820">
        <v>8.7503999999999998E-2</v>
      </c>
      <c r="T820">
        <v>87.504000000000005</v>
      </c>
      <c r="Y820">
        <v>35359</v>
      </c>
      <c r="Z820" t="s">
        <v>56</v>
      </c>
      <c r="AA820" t="s">
        <v>26</v>
      </c>
      <c r="AB820">
        <v>16314</v>
      </c>
      <c r="AC820">
        <v>2.04</v>
      </c>
      <c r="AD820">
        <v>2.1255069999999998</v>
      </c>
      <c r="AE820">
        <v>8.5506999999999694E-2</v>
      </c>
      <c r="AF820">
        <v>85.506999999999707</v>
      </c>
    </row>
    <row r="821" spans="1:32">
      <c r="A821">
        <v>39203</v>
      </c>
      <c r="B821" t="s">
        <v>8</v>
      </c>
      <c r="C821" t="s">
        <v>15</v>
      </c>
      <c r="D821">
        <v>16266</v>
      </c>
      <c r="E821">
        <v>1.8399999999999901</v>
      </c>
      <c r="F821">
        <v>1.925503</v>
      </c>
      <c r="G821">
        <v>8.5503000000000107E-2</v>
      </c>
      <c r="H821">
        <v>85.5030000000001</v>
      </c>
      <c r="M821">
        <v>39243</v>
      </c>
      <c r="N821" t="s">
        <v>22</v>
      </c>
      <c r="O821" t="s">
        <v>21</v>
      </c>
      <c r="P821">
        <v>16314</v>
      </c>
      <c r="Q821">
        <v>1.9699990000000001</v>
      </c>
      <c r="R821">
        <v>2.0575030000000001</v>
      </c>
      <c r="S821">
        <v>8.7503999999999998E-2</v>
      </c>
      <c r="T821">
        <v>87.504000000000005</v>
      </c>
      <c r="Y821">
        <v>35362</v>
      </c>
      <c r="Z821" t="s">
        <v>56</v>
      </c>
      <c r="AA821" t="s">
        <v>26</v>
      </c>
      <c r="AB821">
        <v>16314</v>
      </c>
      <c r="AC821">
        <v>2.62</v>
      </c>
      <c r="AD821">
        <v>2.7055069999999999</v>
      </c>
      <c r="AE821">
        <v>8.5506999999999694E-2</v>
      </c>
      <c r="AF821">
        <v>85.506999999999707</v>
      </c>
    </row>
    <row r="822" spans="1:32">
      <c r="A822">
        <v>39204</v>
      </c>
      <c r="B822" t="s">
        <v>8</v>
      </c>
      <c r="C822" t="s">
        <v>15</v>
      </c>
      <c r="D822">
        <v>16266</v>
      </c>
      <c r="E822">
        <v>2</v>
      </c>
      <c r="F822">
        <v>2.0855030000000001</v>
      </c>
      <c r="G822">
        <v>8.5503000000000107E-2</v>
      </c>
      <c r="H822">
        <v>85.5030000000001</v>
      </c>
      <c r="M822">
        <v>39244</v>
      </c>
      <c r="N822" t="s">
        <v>22</v>
      </c>
      <c r="O822" t="s">
        <v>21</v>
      </c>
      <c r="P822">
        <v>16314</v>
      </c>
      <c r="Q822">
        <v>2.04</v>
      </c>
      <c r="R822">
        <v>2.125502</v>
      </c>
      <c r="S822">
        <v>8.5501999999999898E-2</v>
      </c>
      <c r="T822">
        <v>85.501999999999896</v>
      </c>
      <c r="Y822">
        <v>41572</v>
      </c>
      <c r="Z822" t="s">
        <v>26</v>
      </c>
      <c r="AA822" t="s">
        <v>11</v>
      </c>
      <c r="AB822">
        <v>16314</v>
      </c>
      <c r="AC822">
        <v>2.04</v>
      </c>
      <c r="AD822">
        <v>2.1255069999999998</v>
      </c>
      <c r="AE822">
        <v>8.5506999999999694E-2</v>
      </c>
      <c r="AF822">
        <v>85.506999999999707</v>
      </c>
    </row>
    <row r="823" spans="1:32">
      <c r="A823">
        <v>39205</v>
      </c>
      <c r="B823" t="s">
        <v>8</v>
      </c>
      <c r="C823" t="s">
        <v>15</v>
      </c>
      <c r="D823">
        <v>16266</v>
      </c>
      <c r="E823">
        <v>2.0299990000000001</v>
      </c>
      <c r="F823">
        <v>2.117502</v>
      </c>
      <c r="G823">
        <v>8.7502999999999803E-2</v>
      </c>
      <c r="H823">
        <v>87.502999999999801</v>
      </c>
      <c r="M823">
        <v>39245</v>
      </c>
      <c r="N823" t="s">
        <v>22</v>
      </c>
      <c r="O823" t="s">
        <v>21</v>
      </c>
      <c r="P823">
        <v>16314</v>
      </c>
      <c r="Q823">
        <v>2.12</v>
      </c>
      <c r="R823">
        <v>2.2055039999999999</v>
      </c>
      <c r="S823">
        <v>8.5503999999999802E-2</v>
      </c>
      <c r="T823">
        <v>85.503999999999806</v>
      </c>
      <c r="Y823">
        <v>37004</v>
      </c>
      <c r="Z823" t="s">
        <v>85</v>
      </c>
      <c r="AA823" t="s">
        <v>20</v>
      </c>
      <c r="AB823">
        <v>16314</v>
      </c>
      <c r="AC823">
        <v>2.04</v>
      </c>
      <c r="AD823">
        <v>2.1255069999999998</v>
      </c>
      <c r="AE823">
        <v>8.5506999999999694E-2</v>
      </c>
      <c r="AF823">
        <v>85.506999999999707</v>
      </c>
    </row>
    <row r="824" spans="1:32">
      <c r="A824">
        <v>39206</v>
      </c>
      <c r="B824" t="s">
        <v>8</v>
      </c>
      <c r="C824" t="s">
        <v>15</v>
      </c>
      <c r="D824">
        <v>16266</v>
      </c>
      <c r="E824">
        <v>2.04</v>
      </c>
      <c r="F824">
        <v>2.1255030000000001</v>
      </c>
      <c r="G824">
        <v>8.5503000000000107E-2</v>
      </c>
      <c r="H824">
        <v>85.5030000000001</v>
      </c>
      <c r="M824">
        <v>39246</v>
      </c>
      <c r="N824" t="s">
        <v>22</v>
      </c>
      <c r="O824" t="s">
        <v>21</v>
      </c>
      <c r="P824">
        <v>16314</v>
      </c>
      <c r="Q824">
        <v>2.1699989999999998</v>
      </c>
      <c r="R824">
        <v>2.2575029999999998</v>
      </c>
      <c r="S824">
        <v>8.7503999999999998E-2</v>
      </c>
      <c r="T824">
        <v>87.504000000000005</v>
      </c>
      <c r="Y824">
        <v>37007</v>
      </c>
      <c r="Z824" t="s">
        <v>85</v>
      </c>
      <c r="AA824" t="s">
        <v>20</v>
      </c>
      <c r="AB824">
        <v>16314</v>
      </c>
      <c r="AC824">
        <v>2.62</v>
      </c>
      <c r="AD824">
        <v>2.7055069999999999</v>
      </c>
      <c r="AE824">
        <v>8.5506999999999694E-2</v>
      </c>
      <c r="AF824">
        <v>85.506999999999707</v>
      </c>
    </row>
    <row r="825" spans="1:32">
      <c r="A825">
        <v>39207</v>
      </c>
      <c r="B825" t="s">
        <v>8</v>
      </c>
      <c r="C825" t="s">
        <v>15</v>
      </c>
      <c r="D825">
        <v>16266</v>
      </c>
      <c r="E825">
        <v>2.27</v>
      </c>
      <c r="F825">
        <v>2.3575020000000002</v>
      </c>
      <c r="G825">
        <v>8.7502000000000094E-2</v>
      </c>
      <c r="H825">
        <v>87.502000000000194</v>
      </c>
      <c r="M825">
        <v>39247</v>
      </c>
      <c r="N825" t="s">
        <v>22</v>
      </c>
      <c r="O825" t="s">
        <v>21</v>
      </c>
      <c r="P825">
        <v>16314</v>
      </c>
      <c r="Q825">
        <v>2.62</v>
      </c>
      <c r="R825">
        <v>2.7055020000000001</v>
      </c>
      <c r="S825">
        <v>8.5501999999999898E-2</v>
      </c>
      <c r="T825">
        <v>85.501999999999896</v>
      </c>
      <c r="Y825">
        <v>58791</v>
      </c>
      <c r="Z825" t="s">
        <v>54</v>
      </c>
      <c r="AA825" t="s">
        <v>24</v>
      </c>
      <c r="AB825">
        <v>16314</v>
      </c>
      <c r="AC825">
        <v>2.58</v>
      </c>
      <c r="AD825">
        <v>2.6655069999999998</v>
      </c>
      <c r="AE825">
        <v>8.5506999999999694E-2</v>
      </c>
      <c r="AF825">
        <v>85.506999999999707</v>
      </c>
    </row>
    <row r="826" spans="1:32">
      <c r="A826">
        <v>39208</v>
      </c>
      <c r="B826" t="s">
        <v>8</v>
      </c>
      <c r="C826" t="s">
        <v>15</v>
      </c>
      <c r="D826">
        <v>16266</v>
      </c>
      <c r="E826">
        <v>2.62999899999999</v>
      </c>
      <c r="F826">
        <v>2.7175020000000001</v>
      </c>
      <c r="G826">
        <v>8.7503000000000303E-2</v>
      </c>
      <c r="H826">
        <v>87.503000000000299</v>
      </c>
      <c r="M826">
        <v>39248</v>
      </c>
      <c r="N826" t="s">
        <v>22</v>
      </c>
      <c r="O826" t="s">
        <v>21</v>
      </c>
      <c r="P826">
        <v>16314</v>
      </c>
      <c r="Q826">
        <v>2.6699989999999998</v>
      </c>
      <c r="R826">
        <v>2.7575029999999998</v>
      </c>
      <c r="S826">
        <v>8.7503999999999998E-2</v>
      </c>
      <c r="T826">
        <v>87.504000000000005</v>
      </c>
      <c r="Y826">
        <v>33446</v>
      </c>
      <c r="Z826" t="s">
        <v>57</v>
      </c>
      <c r="AA826" t="s">
        <v>25</v>
      </c>
      <c r="AB826">
        <v>16314</v>
      </c>
      <c r="AC826">
        <v>2.54</v>
      </c>
      <c r="AD826">
        <v>2.6255069999999998</v>
      </c>
      <c r="AE826">
        <v>8.5506999999999694E-2</v>
      </c>
      <c r="AF826">
        <v>85.506999999999707</v>
      </c>
    </row>
    <row r="827" spans="1:32">
      <c r="A827">
        <v>39209</v>
      </c>
      <c r="B827" t="s">
        <v>8</v>
      </c>
      <c r="C827" t="s">
        <v>15</v>
      </c>
      <c r="D827">
        <v>16266</v>
      </c>
      <c r="E827">
        <v>2.6499990000000002</v>
      </c>
      <c r="F827">
        <v>2.7375020000000001</v>
      </c>
      <c r="G827">
        <v>8.7502999999999803E-2</v>
      </c>
      <c r="H827">
        <v>87.502999999999801</v>
      </c>
      <c r="M827">
        <v>39249</v>
      </c>
      <c r="N827" t="s">
        <v>22</v>
      </c>
      <c r="O827" t="s">
        <v>21</v>
      </c>
      <c r="P827">
        <v>16314</v>
      </c>
      <c r="Q827">
        <v>2.6899989999999998</v>
      </c>
      <c r="R827">
        <v>2.7775029999999998</v>
      </c>
      <c r="S827">
        <v>8.7503999999999998E-2</v>
      </c>
      <c r="T827">
        <v>87.504000000000005</v>
      </c>
      <c r="Y827">
        <v>49187</v>
      </c>
      <c r="Z827" t="s">
        <v>67</v>
      </c>
      <c r="AA827" t="s">
        <v>23</v>
      </c>
      <c r="AB827">
        <v>16314</v>
      </c>
      <c r="AC827">
        <v>2.54</v>
      </c>
      <c r="AD827">
        <v>2.6255069999999998</v>
      </c>
      <c r="AE827">
        <v>8.5506999999999694E-2</v>
      </c>
      <c r="AF827">
        <v>85.506999999999707</v>
      </c>
    </row>
    <row r="828" spans="1:32">
      <c r="A828">
        <v>39210</v>
      </c>
      <c r="B828" t="s">
        <v>8</v>
      </c>
      <c r="C828" t="s">
        <v>15</v>
      </c>
      <c r="D828">
        <v>16266</v>
      </c>
      <c r="E828">
        <v>2.81</v>
      </c>
      <c r="F828">
        <v>2.8975019999999998</v>
      </c>
      <c r="G828">
        <v>8.7502000000000094E-2</v>
      </c>
      <c r="H828">
        <v>87.502000000000194</v>
      </c>
      <c r="M828">
        <v>39250</v>
      </c>
      <c r="N828" t="s">
        <v>22</v>
      </c>
      <c r="O828" t="s">
        <v>21</v>
      </c>
      <c r="P828">
        <v>16314</v>
      </c>
      <c r="Q828">
        <v>2.71999999999999</v>
      </c>
      <c r="R828">
        <v>2.8055020000000002</v>
      </c>
      <c r="S828">
        <v>8.5502000000000397E-2</v>
      </c>
      <c r="T828">
        <v>85.502000000000393</v>
      </c>
      <c r="Y828">
        <v>49188</v>
      </c>
      <c r="Z828" t="s">
        <v>67</v>
      </c>
      <c r="AA828" t="s">
        <v>23</v>
      </c>
      <c r="AB828">
        <v>16314</v>
      </c>
      <c r="AC828">
        <v>2.58</v>
      </c>
      <c r="AD828">
        <v>2.6655069999999998</v>
      </c>
      <c r="AE828">
        <v>8.5506999999999694E-2</v>
      </c>
      <c r="AF828">
        <v>85.506999999999707</v>
      </c>
    </row>
    <row r="829" spans="1:32">
      <c r="A829">
        <v>55864</v>
      </c>
      <c r="B829" t="s">
        <v>16</v>
      </c>
      <c r="C829" t="s">
        <v>18</v>
      </c>
      <c r="D829">
        <v>16266</v>
      </c>
      <c r="E829">
        <v>1.02</v>
      </c>
      <c r="F829">
        <v>1.1055029999999999</v>
      </c>
      <c r="G829">
        <v>8.5502999999999801E-2</v>
      </c>
      <c r="H829">
        <v>85.502999999999801</v>
      </c>
      <c r="M829">
        <v>39251</v>
      </c>
      <c r="N829" t="s">
        <v>22</v>
      </c>
      <c r="O829" t="s">
        <v>21</v>
      </c>
      <c r="P829">
        <v>16314</v>
      </c>
      <c r="Q829">
        <v>2.8199990000000001</v>
      </c>
      <c r="R829">
        <v>2.9055019999999998</v>
      </c>
      <c r="S829">
        <v>8.5503000000000107E-2</v>
      </c>
      <c r="T829">
        <v>85.5030000000001</v>
      </c>
      <c r="Y829">
        <v>55871</v>
      </c>
      <c r="Z829" t="s">
        <v>16</v>
      </c>
      <c r="AA829" t="s">
        <v>18</v>
      </c>
      <c r="AB829">
        <v>16314</v>
      </c>
      <c r="AC829">
        <v>2.54</v>
      </c>
      <c r="AD829">
        <v>2.6255069999999998</v>
      </c>
      <c r="AE829">
        <v>8.5506999999999694E-2</v>
      </c>
      <c r="AF829">
        <v>85.506999999999707</v>
      </c>
    </row>
    <row r="830" spans="1:32">
      <c r="A830">
        <v>55865</v>
      </c>
      <c r="B830" t="s">
        <v>16</v>
      </c>
      <c r="C830" t="s">
        <v>18</v>
      </c>
      <c r="D830">
        <v>16266</v>
      </c>
      <c r="E830">
        <v>1.07</v>
      </c>
      <c r="F830">
        <v>1.157502</v>
      </c>
      <c r="G830">
        <v>8.7501999999999899E-2</v>
      </c>
      <c r="H830">
        <v>87.501999999999896</v>
      </c>
      <c r="M830">
        <v>39252</v>
      </c>
      <c r="N830" t="s">
        <v>22</v>
      </c>
      <c r="O830" t="s">
        <v>21</v>
      </c>
      <c r="P830">
        <v>16314</v>
      </c>
      <c r="Q830">
        <v>2.87999899999999</v>
      </c>
      <c r="R830">
        <v>2.9655040000000001</v>
      </c>
      <c r="S830">
        <v>8.5505000000000303E-2</v>
      </c>
      <c r="T830">
        <v>85.505000000000393</v>
      </c>
      <c r="Y830">
        <v>35359</v>
      </c>
      <c r="Z830" t="s">
        <v>56</v>
      </c>
      <c r="AA830" t="s">
        <v>26</v>
      </c>
      <c r="AB830">
        <v>16314</v>
      </c>
      <c r="AC830">
        <v>2.54</v>
      </c>
      <c r="AD830">
        <v>2.6255069999999998</v>
      </c>
      <c r="AE830">
        <v>8.5506999999999694E-2</v>
      </c>
      <c r="AF830">
        <v>85.506999999999707</v>
      </c>
    </row>
    <row r="831" spans="1:32">
      <c r="A831">
        <v>55866</v>
      </c>
      <c r="B831" t="s">
        <v>16</v>
      </c>
      <c r="C831" t="s">
        <v>18</v>
      </c>
      <c r="D831">
        <v>16266</v>
      </c>
      <c r="E831">
        <v>1.0900000000000001</v>
      </c>
      <c r="F831">
        <v>1.177502</v>
      </c>
      <c r="G831">
        <v>8.7501999999999899E-2</v>
      </c>
      <c r="H831">
        <v>87.501999999999896</v>
      </c>
      <c r="M831">
        <v>39253</v>
      </c>
      <c r="N831" t="s">
        <v>22</v>
      </c>
      <c r="O831" t="s">
        <v>21</v>
      </c>
      <c r="P831">
        <v>16314</v>
      </c>
      <c r="Q831">
        <v>2.89</v>
      </c>
      <c r="R831">
        <v>2.977503</v>
      </c>
      <c r="S831">
        <v>8.7502999999999803E-2</v>
      </c>
      <c r="T831">
        <v>87.502999999999801</v>
      </c>
      <c r="Y831">
        <v>35360</v>
      </c>
      <c r="Z831" t="s">
        <v>56</v>
      </c>
      <c r="AA831" t="s">
        <v>26</v>
      </c>
      <c r="AB831">
        <v>16314</v>
      </c>
      <c r="AC831">
        <v>2.58</v>
      </c>
      <c r="AD831">
        <v>2.6655069999999998</v>
      </c>
      <c r="AE831">
        <v>8.5506999999999694E-2</v>
      </c>
      <c r="AF831">
        <v>85.506999999999707</v>
      </c>
    </row>
    <row r="832" spans="1:32">
      <c r="A832">
        <v>55867</v>
      </c>
      <c r="B832" t="s">
        <v>16</v>
      </c>
      <c r="C832" t="s">
        <v>18</v>
      </c>
      <c r="D832">
        <v>16266</v>
      </c>
      <c r="E832">
        <v>1.139999</v>
      </c>
      <c r="F832">
        <v>1.225503</v>
      </c>
      <c r="G832">
        <v>8.5503999999999997E-2</v>
      </c>
      <c r="H832">
        <v>85.504000000000005</v>
      </c>
      <c r="M832">
        <v>49180</v>
      </c>
      <c r="N832" t="s">
        <v>67</v>
      </c>
      <c r="O832" t="s">
        <v>23</v>
      </c>
      <c r="P832">
        <v>16314</v>
      </c>
      <c r="Q832">
        <v>1.01</v>
      </c>
      <c r="R832">
        <v>1.097502</v>
      </c>
      <c r="S832">
        <v>8.7501999999999899E-2</v>
      </c>
      <c r="T832">
        <v>87.501999999999896</v>
      </c>
      <c r="Y832">
        <v>41573</v>
      </c>
      <c r="Z832" t="s">
        <v>26</v>
      </c>
      <c r="AA832" t="s">
        <v>11</v>
      </c>
      <c r="AB832">
        <v>16314</v>
      </c>
      <c r="AC832">
        <v>2.58</v>
      </c>
      <c r="AD832">
        <v>2.6655069999999998</v>
      </c>
      <c r="AE832">
        <v>8.5506999999999694E-2</v>
      </c>
      <c r="AF832">
        <v>85.506999999999707</v>
      </c>
    </row>
    <row r="833" spans="1:32">
      <c r="A833">
        <v>55868</v>
      </c>
      <c r="B833" t="s">
        <v>16</v>
      </c>
      <c r="C833" t="s">
        <v>18</v>
      </c>
      <c r="D833">
        <v>16266</v>
      </c>
      <c r="E833">
        <v>1.629999</v>
      </c>
      <c r="F833">
        <v>1.7175020000000001</v>
      </c>
      <c r="G833">
        <v>8.7503000000000095E-2</v>
      </c>
      <c r="H833">
        <v>87.5030000000001</v>
      </c>
      <c r="M833">
        <v>49181</v>
      </c>
      <c r="N833" t="s">
        <v>67</v>
      </c>
      <c r="O833" t="s">
        <v>23</v>
      </c>
      <c r="P833">
        <v>16314</v>
      </c>
      <c r="Q833">
        <v>1.08</v>
      </c>
      <c r="R833">
        <v>1.165503</v>
      </c>
      <c r="S833">
        <v>8.5502999999999801E-2</v>
      </c>
      <c r="T833">
        <v>85.502999999999801</v>
      </c>
      <c r="Y833">
        <v>37004</v>
      </c>
      <c r="Z833" t="s">
        <v>85</v>
      </c>
      <c r="AA833" t="s">
        <v>20</v>
      </c>
      <c r="AB833">
        <v>16314</v>
      </c>
      <c r="AC833">
        <v>2.54</v>
      </c>
      <c r="AD833">
        <v>2.6255069999999998</v>
      </c>
      <c r="AE833">
        <v>8.5506999999999694E-2</v>
      </c>
      <c r="AF833">
        <v>85.506999999999707</v>
      </c>
    </row>
    <row r="834" spans="1:32">
      <c r="A834">
        <v>55869</v>
      </c>
      <c r="B834" t="s">
        <v>16</v>
      </c>
      <c r="C834" t="s">
        <v>18</v>
      </c>
      <c r="D834">
        <v>16266</v>
      </c>
      <c r="E834">
        <v>1.7199990000000001</v>
      </c>
      <c r="F834">
        <v>1.8055029999999901</v>
      </c>
      <c r="G834">
        <v>8.5503999999999802E-2</v>
      </c>
      <c r="H834">
        <v>85.503999999999806</v>
      </c>
      <c r="M834">
        <v>49182</v>
      </c>
      <c r="N834" t="s">
        <v>67</v>
      </c>
      <c r="O834" t="s">
        <v>23</v>
      </c>
      <c r="P834">
        <v>16314</v>
      </c>
      <c r="Q834">
        <v>1.1000000000000001</v>
      </c>
      <c r="R834">
        <v>1.185503</v>
      </c>
      <c r="S834">
        <v>8.5502999999999801E-2</v>
      </c>
      <c r="T834">
        <v>85.502999999999801</v>
      </c>
      <c r="Y834">
        <v>37005</v>
      </c>
      <c r="Z834" t="s">
        <v>85</v>
      </c>
      <c r="AA834" t="s">
        <v>20</v>
      </c>
      <c r="AB834">
        <v>16314</v>
      </c>
      <c r="AC834">
        <v>2.58</v>
      </c>
      <c r="AD834">
        <v>2.6655069999999998</v>
      </c>
      <c r="AE834">
        <v>8.5506999999999694E-2</v>
      </c>
      <c r="AF834">
        <v>85.506999999999707</v>
      </c>
    </row>
    <row r="835" spans="1:32">
      <c r="A835">
        <v>55870</v>
      </c>
      <c r="B835" t="s">
        <v>16</v>
      </c>
      <c r="C835" t="s">
        <v>18</v>
      </c>
      <c r="D835">
        <v>16266</v>
      </c>
      <c r="E835">
        <v>1.8399999999999901</v>
      </c>
      <c r="F835">
        <v>1.9255040000000001</v>
      </c>
      <c r="G835">
        <v>8.5504000000000205E-2</v>
      </c>
      <c r="H835">
        <v>85.504000000000204</v>
      </c>
      <c r="M835">
        <v>49183</v>
      </c>
      <c r="N835" t="s">
        <v>67</v>
      </c>
      <c r="O835" t="s">
        <v>23</v>
      </c>
      <c r="P835">
        <v>16314</v>
      </c>
      <c r="Q835">
        <v>1.129999</v>
      </c>
      <c r="R835">
        <v>1.2175020000000001</v>
      </c>
      <c r="S835">
        <v>8.7503000000000095E-2</v>
      </c>
      <c r="T835">
        <v>87.5030000000001</v>
      </c>
      <c r="Y835">
        <v>58794</v>
      </c>
      <c r="Z835" t="s">
        <v>54</v>
      </c>
      <c r="AA835" t="s">
        <v>24</v>
      </c>
      <c r="AB835">
        <v>16314</v>
      </c>
      <c r="AC835">
        <v>2.2200000000000002</v>
      </c>
      <c r="AD835">
        <v>2.305507</v>
      </c>
      <c r="AE835">
        <v>8.5506999999999694E-2</v>
      </c>
      <c r="AF835">
        <v>85.506999999999707</v>
      </c>
    </row>
    <row r="836" spans="1:32">
      <c r="A836">
        <v>55871</v>
      </c>
      <c r="B836" t="s">
        <v>16</v>
      </c>
      <c r="C836" t="s">
        <v>18</v>
      </c>
      <c r="D836">
        <v>16266</v>
      </c>
      <c r="E836">
        <v>2</v>
      </c>
      <c r="F836">
        <v>2.0855030000000001</v>
      </c>
      <c r="G836">
        <v>8.5503000000000107E-2</v>
      </c>
      <c r="H836">
        <v>85.5030000000001</v>
      </c>
      <c r="M836">
        <v>49184</v>
      </c>
      <c r="N836" t="s">
        <v>67</v>
      </c>
      <c r="O836" t="s">
        <v>23</v>
      </c>
      <c r="P836">
        <v>16314</v>
      </c>
      <c r="Q836">
        <v>1.149999</v>
      </c>
      <c r="R836">
        <v>1.2375020000000001</v>
      </c>
      <c r="S836">
        <v>8.7503000000000095E-2</v>
      </c>
      <c r="T836">
        <v>87.5030000000001</v>
      </c>
      <c r="Y836">
        <v>58796</v>
      </c>
      <c r="Z836" t="s">
        <v>54</v>
      </c>
      <c r="AA836" t="s">
        <v>24</v>
      </c>
      <c r="AB836">
        <v>16314</v>
      </c>
      <c r="AC836">
        <v>2.3399990000000002</v>
      </c>
      <c r="AD836">
        <v>2.4255059999999999</v>
      </c>
      <c r="AE836">
        <v>8.5506999999999694E-2</v>
      </c>
      <c r="AF836">
        <v>85.506999999999707</v>
      </c>
    </row>
    <row r="837" spans="1:32">
      <c r="A837">
        <v>55872</v>
      </c>
      <c r="B837" t="s">
        <v>16</v>
      </c>
      <c r="C837" t="s">
        <v>18</v>
      </c>
      <c r="D837">
        <v>16266</v>
      </c>
      <c r="E837">
        <v>2.0299990000000001</v>
      </c>
      <c r="F837">
        <v>2.117502</v>
      </c>
      <c r="G837">
        <v>8.7502999999999803E-2</v>
      </c>
      <c r="H837">
        <v>87.502999999999801</v>
      </c>
      <c r="M837">
        <v>49185</v>
      </c>
      <c r="N837" t="s">
        <v>67</v>
      </c>
      <c r="O837" t="s">
        <v>23</v>
      </c>
      <c r="P837">
        <v>16314</v>
      </c>
      <c r="Q837">
        <v>1.5699999999999901</v>
      </c>
      <c r="R837">
        <v>1.657502</v>
      </c>
      <c r="S837">
        <v>8.7502000000000094E-2</v>
      </c>
      <c r="T837">
        <v>87.502000000000194</v>
      </c>
      <c r="Y837">
        <v>58803</v>
      </c>
      <c r="Z837" t="s">
        <v>54</v>
      </c>
      <c r="AA837" t="s">
        <v>24</v>
      </c>
      <c r="AB837">
        <v>16314</v>
      </c>
      <c r="AC837">
        <v>2.8999990000000002</v>
      </c>
      <c r="AD837">
        <v>2.985506</v>
      </c>
      <c r="AE837">
        <v>8.5506999999999694E-2</v>
      </c>
      <c r="AF837">
        <v>85.506999999999707</v>
      </c>
    </row>
    <row r="838" spans="1:32">
      <c r="A838">
        <v>55873</v>
      </c>
      <c r="B838" t="s">
        <v>16</v>
      </c>
      <c r="C838" t="s">
        <v>18</v>
      </c>
      <c r="D838">
        <v>16266</v>
      </c>
      <c r="E838">
        <v>2.04</v>
      </c>
      <c r="F838">
        <v>2.1255030000000001</v>
      </c>
      <c r="G838">
        <v>8.5503000000000107E-2</v>
      </c>
      <c r="H838">
        <v>85.5030000000001</v>
      </c>
      <c r="M838">
        <v>49186</v>
      </c>
      <c r="N838" t="s">
        <v>67</v>
      </c>
      <c r="O838" t="s">
        <v>23</v>
      </c>
      <c r="P838">
        <v>16314</v>
      </c>
      <c r="Q838">
        <v>1.8599999999999901</v>
      </c>
      <c r="R838">
        <v>1.945503</v>
      </c>
      <c r="S838">
        <v>8.5503000000000107E-2</v>
      </c>
      <c r="T838">
        <v>85.5030000000001</v>
      </c>
      <c r="Y838">
        <v>33454</v>
      </c>
      <c r="Z838" t="s">
        <v>57</v>
      </c>
      <c r="AA838" t="s">
        <v>25</v>
      </c>
      <c r="AB838">
        <v>16314</v>
      </c>
      <c r="AC838">
        <v>2.5</v>
      </c>
      <c r="AD838">
        <v>2.58550699999999</v>
      </c>
      <c r="AE838">
        <v>8.5506999999999694E-2</v>
      </c>
      <c r="AF838">
        <v>85.506999999999707</v>
      </c>
    </row>
    <row r="839" spans="1:32">
      <c r="A839">
        <v>55874</v>
      </c>
      <c r="B839" t="s">
        <v>16</v>
      </c>
      <c r="C839" t="s">
        <v>18</v>
      </c>
      <c r="D839">
        <v>16266</v>
      </c>
      <c r="E839">
        <v>2.27</v>
      </c>
      <c r="F839">
        <v>2.3575020000000002</v>
      </c>
      <c r="G839">
        <v>8.7502000000000094E-2</v>
      </c>
      <c r="H839">
        <v>87.502000000000194</v>
      </c>
      <c r="M839">
        <v>49187</v>
      </c>
      <c r="N839" t="s">
        <v>67</v>
      </c>
      <c r="O839" t="s">
        <v>23</v>
      </c>
      <c r="P839">
        <v>16314</v>
      </c>
      <c r="Q839">
        <v>1.909999</v>
      </c>
      <c r="R839">
        <v>1.9975019999999899</v>
      </c>
      <c r="S839">
        <v>8.7502999999999803E-2</v>
      </c>
      <c r="T839">
        <v>87.502999999999801</v>
      </c>
      <c r="Y839">
        <v>33456</v>
      </c>
      <c r="Z839" t="s">
        <v>57</v>
      </c>
      <c r="AA839" t="s">
        <v>25</v>
      </c>
      <c r="AB839">
        <v>16314</v>
      </c>
      <c r="AC839">
        <v>2.66</v>
      </c>
      <c r="AD839">
        <v>2.7455069999999999</v>
      </c>
      <c r="AE839">
        <v>8.5506999999999694E-2</v>
      </c>
      <c r="AF839">
        <v>85.506999999999707</v>
      </c>
    </row>
    <row r="840" spans="1:32">
      <c r="A840">
        <v>55875</v>
      </c>
      <c r="B840" t="s">
        <v>16</v>
      </c>
      <c r="C840" t="s">
        <v>18</v>
      </c>
      <c r="D840">
        <v>16266</v>
      </c>
      <c r="E840">
        <v>2.62999899999999</v>
      </c>
      <c r="F840">
        <v>2.7175020000000001</v>
      </c>
      <c r="G840">
        <v>8.7503000000000303E-2</v>
      </c>
      <c r="H840">
        <v>87.503000000000299</v>
      </c>
      <c r="M840">
        <v>49188</v>
      </c>
      <c r="N840" t="s">
        <v>67</v>
      </c>
      <c r="O840" t="s">
        <v>23</v>
      </c>
      <c r="P840">
        <v>16314</v>
      </c>
      <c r="Q840">
        <v>1.9699990000000001</v>
      </c>
      <c r="R840">
        <v>2.0575019999999999</v>
      </c>
      <c r="S840">
        <v>8.7502999999999803E-2</v>
      </c>
      <c r="T840">
        <v>87.502999999999801</v>
      </c>
      <c r="Y840">
        <v>39248</v>
      </c>
      <c r="Z840" t="s">
        <v>22</v>
      </c>
      <c r="AA840" t="s">
        <v>21</v>
      </c>
      <c r="AB840">
        <v>16314</v>
      </c>
      <c r="AC840">
        <v>2.3399990000000002</v>
      </c>
      <c r="AD840">
        <v>2.4255059999999999</v>
      </c>
      <c r="AE840">
        <v>8.5506999999999694E-2</v>
      </c>
      <c r="AF840">
        <v>85.506999999999707</v>
      </c>
    </row>
    <row r="841" spans="1:32">
      <c r="A841">
        <v>55876</v>
      </c>
      <c r="B841" t="s">
        <v>16</v>
      </c>
      <c r="C841" t="s">
        <v>18</v>
      </c>
      <c r="D841">
        <v>16266</v>
      </c>
      <c r="E841">
        <v>2.6499990000000002</v>
      </c>
      <c r="F841">
        <v>2.7375020000000001</v>
      </c>
      <c r="G841">
        <v>8.7502999999999803E-2</v>
      </c>
      <c r="H841">
        <v>87.502999999999801</v>
      </c>
      <c r="M841">
        <v>49189</v>
      </c>
      <c r="N841" t="s">
        <v>67</v>
      </c>
      <c r="O841" t="s">
        <v>23</v>
      </c>
      <c r="P841">
        <v>16314</v>
      </c>
      <c r="Q841">
        <v>2.04</v>
      </c>
      <c r="R841">
        <v>2.1255030000000001</v>
      </c>
      <c r="S841">
        <v>8.5503000000000107E-2</v>
      </c>
      <c r="T841">
        <v>85.5030000000001</v>
      </c>
      <c r="Y841">
        <v>39255</v>
      </c>
      <c r="Z841" t="s">
        <v>22</v>
      </c>
      <c r="AA841" t="s">
        <v>21</v>
      </c>
      <c r="AB841">
        <v>16314</v>
      </c>
      <c r="AC841">
        <v>2.8999990000000002</v>
      </c>
      <c r="AD841">
        <v>2.985506</v>
      </c>
      <c r="AE841">
        <v>8.5506999999999694E-2</v>
      </c>
      <c r="AF841">
        <v>85.506999999999707</v>
      </c>
    </row>
    <row r="842" spans="1:32">
      <c r="A842">
        <v>55877</v>
      </c>
      <c r="B842" t="s">
        <v>16</v>
      </c>
      <c r="C842" t="s">
        <v>18</v>
      </c>
      <c r="D842">
        <v>16266</v>
      </c>
      <c r="E842">
        <v>2.81</v>
      </c>
      <c r="F842">
        <v>2.8975019999999998</v>
      </c>
      <c r="G842">
        <v>8.7502000000000094E-2</v>
      </c>
      <c r="H842">
        <v>87.502000000000194</v>
      </c>
      <c r="M842">
        <v>49190</v>
      </c>
      <c r="N842" t="s">
        <v>67</v>
      </c>
      <c r="O842" t="s">
        <v>23</v>
      </c>
      <c r="P842">
        <v>16314</v>
      </c>
      <c r="Q842">
        <v>2.12</v>
      </c>
      <c r="R842">
        <v>2.2055030000000002</v>
      </c>
      <c r="S842">
        <v>8.5503000000000107E-2</v>
      </c>
      <c r="T842">
        <v>85.5030000000001</v>
      </c>
      <c r="Y842">
        <v>49191</v>
      </c>
      <c r="Z842" t="s">
        <v>67</v>
      </c>
      <c r="AA842" t="s">
        <v>23</v>
      </c>
      <c r="AB842">
        <v>16314</v>
      </c>
      <c r="AC842">
        <v>2.2200000000000002</v>
      </c>
      <c r="AD842">
        <v>2.305507</v>
      </c>
      <c r="AE842">
        <v>8.5506999999999694E-2</v>
      </c>
      <c r="AF842">
        <v>85.506999999999707</v>
      </c>
    </row>
    <row r="843" spans="1:32">
      <c r="A843">
        <v>60028</v>
      </c>
      <c r="B843" t="s">
        <v>24</v>
      </c>
      <c r="C843" t="s">
        <v>26</v>
      </c>
      <c r="D843">
        <v>16266</v>
      </c>
      <c r="E843">
        <v>1.02</v>
      </c>
      <c r="F843">
        <v>1.105502</v>
      </c>
      <c r="G843">
        <v>8.5501999999999898E-2</v>
      </c>
      <c r="H843">
        <v>85.501999999999896</v>
      </c>
      <c r="M843">
        <v>49191</v>
      </c>
      <c r="N843" t="s">
        <v>67</v>
      </c>
      <c r="O843" t="s">
        <v>23</v>
      </c>
      <c r="P843">
        <v>16314</v>
      </c>
      <c r="Q843">
        <v>2.1699989999999998</v>
      </c>
      <c r="R843">
        <v>2.2575020000000001</v>
      </c>
      <c r="S843">
        <v>8.7503000000000303E-2</v>
      </c>
      <c r="T843">
        <v>87.503000000000299</v>
      </c>
      <c r="Y843">
        <v>49195</v>
      </c>
      <c r="Z843" t="s">
        <v>67</v>
      </c>
      <c r="AA843" t="s">
        <v>23</v>
      </c>
      <c r="AB843">
        <v>16314</v>
      </c>
      <c r="AC843">
        <v>2.5</v>
      </c>
      <c r="AD843">
        <v>2.58550699999999</v>
      </c>
      <c r="AE843">
        <v>8.5506999999999694E-2</v>
      </c>
      <c r="AF843">
        <v>85.506999999999707</v>
      </c>
    </row>
    <row r="844" spans="1:32">
      <c r="A844">
        <v>60029</v>
      </c>
      <c r="B844" t="s">
        <v>24</v>
      </c>
      <c r="C844" t="s">
        <v>26</v>
      </c>
      <c r="D844">
        <v>16266</v>
      </c>
      <c r="E844">
        <v>1.07</v>
      </c>
      <c r="F844">
        <v>1.1575029999999999</v>
      </c>
      <c r="G844">
        <v>8.7502999999999803E-2</v>
      </c>
      <c r="H844">
        <v>87.502999999999801</v>
      </c>
      <c r="M844">
        <v>49192</v>
      </c>
      <c r="N844" t="s">
        <v>67</v>
      </c>
      <c r="O844" t="s">
        <v>23</v>
      </c>
      <c r="P844">
        <v>16314</v>
      </c>
      <c r="Q844">
        <v>2.62</v>
      </c>
      <c r="R844">
        <v>2.7055030000000002</v>
      </c>
      <c r="S844">
        <v>8.5503000000000107E-2</v>
      </c>
      <c r="T844">
        <v>85.5030000000001</v>
      </c>
      <c r="Y844">
        <v>49197</v>
      </c>
      <c r="Z844" t="s">
        <v>67</v>
      </c>
      <c r="AA844" t="s">
        <v>23</v>
      </c>
      <c r="AB844">
        <v>16314</v>
      </c>
      <c r="AC844">
        <v>2.66</v>
      </c>
      <c r="AD844">
        <v>2.7455069999999999</v>
      </c>
      <c r="AE844">
        <v>8.5506999999999694E-2</v>
      </c>
      <c r="AF844">
        <v>85.506999999999707</v>
      </c>
    </row>
    <row r="845" spans="1:32">
      <c r="A845">
        <v>60030</v>
      </c>
      <c r="B845" t="s">
        <v>24</v>
      </c>
      <c r="C845" t="s">
        <v>26</v>
      </c>
      <c r="D845">
        <v>16266</v>
      </c>
      <c r="E845">
        <v>1.0900000000000001</v>
      </c>
      <c r="F845">
        <v>1.177503</v>
      </c>
      <c r="G845">
        <v>8.7502999999999803E-2</v>
      </c>
      <c r="H845">
        <v>87.502999999999801</v>
      </c>
      <c r="M845">
        <v>49193</v>
      </c>
      <c r="N845" t="s">
        <v>67</v>
      </c>
      <c r="O845" t="s">
        <v>23</v>
      </c>
      <c r="P845">
        <v>16314</v>
      </c>
      <c r="Q845">
        <v>2.6699989999999998</v>
      </c>
      <c r="R845">
        <v>2.7575020000000001</v>
      </c>
      <c r="S845">
        <v>8.7503000000000303E-2</v>
      </c>
      <c r="T845">
        <v>87.503000000000299</v>
      </c>
      <c r="Y845">
        <v>41810</v>
      </c>
      <c r="Z845" t="s">
        <v>69</v>
      </c>
      <c r="AA845" t="s">
        <v>15</v>
      </c>
      <c r="AB845">
        <v>16314</v>
      </c>
      <c r="AC845">
        <v>2.3399990000000002</v>
      </c>
      <c r="AD845">
        <v>2.4255059999999999</v>
      </c>
      <c r="AE845">
        <v>8.5506999999999694E-2</v>
      </c>
      <c r="AF845">
        <v>85.506999999999707</v>
      </c>
    </row>
    <row r="846" spans="1:32">
      <c r="A846">
        <v>60031</v>
      </c>
      <c r="B846" t="s">
        <v>24</v>
      </c>
      <c r="C846" t="s">
        <v>26</v>
      </c>
      <c r="D846">
        <v>16266</v>
      </c>
      <c r="E846">
        <v>1.139999</v>
      </c>
      <c r="F846">
        <v>1.2255020000000001</v>
      </c>
      <c r="G846">
        <v>8.5503000000000107E-2</v>
      </c>
      <c r="H846">
        <v>85.5030000000001</v>
      </c>
      <c r="M846">
        <v>49194</v>
      </c>
      <c r="N846" t="s">
        <v>67</v>
      </c>
      <c r="O846" t="s">
        <v>23</v>
      </c>
      <c r="P846">
        <v>16314</v>
      </c>
      <c r="Q846">
        <v>2.6899989999999998</v>
      </c>
      <c r="R846">
        <v>2.7775020000000001</v>
      </c>
      <c r="S846">
        <v>8.7502999999999803E-2</v>
      </c>
      <c r="T846">
        <v>87.502999999999801</v>
      </c>
      <c r="Y846">
        <v>41817</v>
      </c>
      <c r="Z846" t="s">
        <v>69</v>
      </c>
      <c r="AA846" t="s">
        <v>15</v>
      </c>
      <c r="AB846">
        <v>16314</v>
      </c>
      <c r="AC846">
        <v>2.8999990000000002</v>
      </c>
      <c r="AD846">
        <v>2.985506</v>
      </c>
      <c r="AE846">
        <v>8.5506999999999694E-2</v>
      </c>
      <c r="AF846">
        <v>85.506999999999707</v>
      </c>
    </row>
    <row r="847" spans="1:32">
      <c r="A847">
        <v>60032</v>
      </c>
      <c r="B847" t="s">
        <v>24</v>
      </c>
      <c r="C847" t="s">
        <v>26</v>
      </c>
      <c r="D847">
        <v>16266</v>
      </c>
      <c r="E847">
        <v>1.629999</v>
      </c>
      <c r="F847">
        <v>1.717503</v>
      </c>
      <c r="G847">
        <v>8.7503999999999998E-2</v>
      </c>
      <c r="H847">
        <v>87.504000000000005</v>
      </c>
      <c r="M847">
        <v>49195</v>
      </c>
      <c r="N847" t="s">
        <v>67</v>
      </c>
      <c r="O847" t="s">
        <v>23</v>
      </c>
      <c r="P847">
        <v>16314</v>
      </c>
      <c r="Q847">
        <v>2.71999999999999</v>
      </c>
      <c r="R847">
        <v>2.8055029999999999</v>
      </c>
      <c r="S847">
        <v>8.5503000000000107E-2</v>
      </c>
      <c r="T847">
        <v>85.5030000000001</v>
      </c>
      <c r="Y847">
        <v>55879</v>
      </c>
      <c r="Z847" t="s">
        <v>16</v>
      </c>
      <c r="AA847" t="s">
        <v>18</v>
      </c>
      <c r="AB847">
        <v>16314</v>
      </c>
      <c r="AC847">
        <v>2.5</v>
      </c>
      <c r="AD847">
        <v>2.58550699999999</v>
      </c>
      <c r="AE847">
        <v>8.5506999999999694E-2</v>
      </c>
      <c r="AF847">
        <v>85.506999999999707</v>
      </c>
    </row>
    <row r="848" spans="1:32">
      <c r="A848">
        <v>60033</v>
      </c>
      <c r="B848" t="s">
        <v>24</v>
      </c>
      <c r="C848" t="s">
        <v>26</v>
      </c>
      <c r="D848">
        <v>16266</v>
      </c>
      <c r="E848">
        <v>1.7199990000000001</v>
      </c>
      <c r="F848">
        <v>1.8055019999999999</v>
      </c>
      <c r="G848">
        <v>8.5503000000000107E-2</v>
      </c>
      <c r="H848">
        <v>85.5030000000001</v>
      </c>
      <c r="M848">
        <v>49196</v>
      </c>
      <c r="N848" t="s">
        <v>67</v>
      </c>
      <c r="O848" t="s">
        <v>23</v>
      </c>
      <c r="P848">
        <v>16314</v>
      </c>
      <c r="Q848">
        <v>2.8199990000000001</v>
      </c>
      <c r="R848">
        <v>2.9055029999999999</v>
      </c>
      <c r="S848">
        <v>8.5503999999999802E-2</v>
      </c>
      <c r="T848">
        <v>85.503999999999806</v>
      </c>
      <c r="Y848">
        <v>55881</v>
      </c>
      <c r="Z848" t="s">
        <v>16</v>
      </c>
      <c r="AA848" t="s">
        <v>18</v>
      </c>
      <c r="AB848">
        <v>16314</v>
      </c>
      <c r="AC848">
        <v>2.66</v>
      </c>
      <c r="AD848">
        <v>2.7455069999999999</v>
      </c>
      <c r="AE848">
        <v>8.5506999999999694E-2</v>
      </c>
      <c r="AF848">
        <v>85.506999999999707</v>
      </c>
    </row>
    <row r="849" spans="1:32">
      <c r="A849">
        <v>60034</v>
      </c>
      <c r="B849" t="s">
        <v>24</v>
      </c>
      <c r="C849" t="s">
        <v>26</v>
      </c>
      <c r="D849">
        <v>16266</v>
      </c>
      <c r="E849">
        <v>1.8399999999999901</v>
      </c>
      <c r="F849">
        <v>1.925502</v>
      </c>
      <c r="G849">
        <v>8.5502000000000106E-2</v>
      </c>
      <c r="H849">
        <v>85.502000000000194</v>
      </c>
      <c r="M849">
        <v>49197</v>
      </c>
      <c r="N849" t="s">
        <v>67</v>
      </c>
      <c r="O849" t="s">
        <v>23</v>
      </c>
      <c r="P849">
        <v>16314</v>
      </c>
      <c r="Q849">
        <v>2.87999899999999</v>
      </c>
      <c r="R849">
        <v>2.965503</v>
      </c>
      <c r="S849">
        <v>8.5504000000000205E-2</v>
      </c>
      <c r="T849">
        <v>85.504000000000204</v>
      </c>
      <c r="Y849">
        <v>35363</v>
      </c>
      <c r="Z849" t="s">
        <v>56</v>
      </c>
      <c r="AA849" t="s">
        <v>26</v>
      </c>
      <c r="AB849">
        <v>16314</v>
      </c>
      <c r="AC849">
        <v>2.2200000000000002</v>
      </c>
      <c r="AD849">
        <v>2.305507</v>
      </c>
      <c r="AE849">
        <v>8.5506999999999694E-2</v>
      </c>
      <c r="AF849">
        <v>85.506999999999707</v>
      </c>
    </row>
    <row r="850" spans="1:32">
      <c r="A850">
        <v>60035</v>
      </c>
      <c r="B850" t="s">
        <v>24</v>
      </c>
      <c r="C850" t="s">
        <v>26</v>
      </c>
      <c r="D850">
        <v>16266</v>
      </c>
      <c r="E850">
        <v>2</v>
      </c>
      <c r="F850">
        <v>2.085502</v>
      </c>
      <c r="G850">
        <v>8.5501999999999898E-2</v>
      </c>
      <c r="H850">
        <v>85.501999999999896</v>
      </c>
      <c r="M850">
        <v>49198</v>
      </c>
      <c r="N850" t="s">
        <v>67</v>
      </c>
      <c r="O850" t="s">
        <v>23</v>
      </c>
      <c r="P850">
        <v>16314</v>
      </c>
      <c r="Q850">
        <v>2.89</v>
      </c>
      <c r="R850">
        <v>2.9775019999999999</v>
      </c>
      <c r="S850">
        <v>8.7501999999999705E-2</v>
      </c>
      <c r="T850">
        <v>87.501999999999697</v>
      </c>
      <c r="Y850">
        <v>35367</v>
      </c>
      <c r="Z850" t="s">
        <v>56</v>
      </c>
      <c r="AA850" t="s">
        <v>26</v>
      </c>
      <c r="AB850">
        <v>16314</v>
      </c>
      <c r="AC850">
        <v>2.5</v>
      </c>
      <c r="AD850">
        <v>2.58550699999999</v>
      </c>
      <c r="AE850">
        <v>8.5506999999999694E-2</v>
      </c>
      <c r="AF850">
        <v>85.506999999999707</v>
      </c>
    </row>
    <row r="851" spans="1:32">
      <c r="A851">
        <v>60036</v>
      </c>
      <c r="B851" t="s">
        <v>24</v>
      </c>
      <c r="C851" t="s">
        <v>26</v>
      </c>
      <c r="D851">
        <v>16266</v>
      </c>
      <c r="E851">
        <v>2.0299990000000001</v>
      </c>
      <c r="F851">
        <v>2.1175030000000001</v>
      </c>
      <c r="G851">
        <v>8.7503999999999998E-2</v>
      </c>
      <c r="H851">
        <v>87.504000000000005</v>
      </c>
      <c r="M851">
        <v>41797</v>
      </c>
      <c r="N851" t="s">
        <v>69</v>
      </c>
      <c r="O851" t="s">
        <v>15</v>
      </c>
      <c r="P851">
        <v>16314</v>
      </c>
      <c r="Q851">
        <v>1.01</v>
      </c>
      <c r="R851">
        <v>1.097502</v>
      </c>
      <c r="S851">
        <v>8.7501999999999899E-2</v>
      </c>
      <c r="T851">
        <v>87.501999999999896</v>
      </c>
      <c r="Y851">
        <v>35369</v>
      </c>
      <c r="Z851" t="s">
        <v>56</v>
      </c>
      <c r="AA851" t="s">
        <v>26</v>
      </c>
      <c r="AB851">
        <v>16314</v>
      </c>
      <c r="AC851">
        <v>2.66</v>
      </c>
      <c r="AD851">
        <v>2.7455069999999999</v>
      </c>
      <c r="AE851">
        <v>8.5506999999999694E-2</v>
      </c>
      <c r="AF851">
        <v>85.506999999999707</v>
      </c>
    </row>
    <row r="852" spans="1:32">
      <c r="A852">
        <v>60037</v>
      </c>
      <c r="B852" t="s">
        <v>24</v>
      </c>
      <c r="C852" t="s">
        <v>26</v>
      </c>
      <c r="D852">
        <v>16266</v>
      </c>
      <c r="E852">
        <v>2.04</v>
      </c>
      <c r="F852">
        <v>2.125502</v>
      </c>
      <c r="G852">
        <v>8.5501999999999898E-2</v>
      </c>
      <c r="H852">
        <v>85.501999999999896</v>
      </c>
      <c r="M852">
        <v>41798</v>
      </c>
      <c r="N852" t="s">
        <v>69</v>
      </c>
      <c r="O852" t="s">
        <v>15</v>
      </c>
      <c r="P852">
        <v>16314</v>
      </c>
      <c r="Q852">
        <v>1.08</v>
      </c>
      <c r="R852">
        <v>1.165502</v>
      </c>
      <c r="S852">
        <v>8.5501999999999898E-2</v>
      </c>
      <c r="T852">
        <v>85.501999999999896</v>
      </c>
      <c r="Y852">
        <v>41576</v>
      </c>
      <c r="Z852" t="s">
        <v>26</v>
      </c>
      <c r="AA852" t="s">
        <v>11</v>
      </c>
      <c r="AB852">
        <v>16314</v>
      </c>
      <c r="AC852">
        <v>2.2200000000000002</v>
      </c>
      <c r="AD852">
        <v>2.305507</v>
      </c>
      <c r="AE852">
        <v>8.5506999999999694E-2</v>
      </c>
      <c r="AF852">
        <v>85.506999999999707</v>
      </c>
    </row>
    <row r="853" spans="1:32">
      <c r="A853">
        <v>60038</v>
      </c>
      <c r="B853" t="s">
        <v>24</v>
      </c>
      <c r="C853" t="s">
        <v>26</v>
      </c>
      <c r="D853">
        <v>16266</v>
      </c>
      <c r="E853">
        <v>2.27</v>
      </c>
      <c r="F853">
        <v>2.3575029999999999</v>
      </c>
      <c r="G853">
        <v>8.7502999999999803E-2</v>
      </c>
      <c r="H853">
        <v>87.502999999999801</v>
      </c>
      <c r="M853">
        <v>41799</v>
      </c>
      <c r="N853" t="s">
        <v>69</v>
      </c>
      <c r="O853" t="s">
        <v>15</v>
      </c>
      <c r="P853">
        <v>16314</v>
      </c>
      <c r="Q853">
        <v>1.1000000000000001</v>
      </c>
      <c r="R853">
        <v>1.1855020000000001</v>
      </c>
      <c r="S853">
        <v>8.5501999999999898E-2</v>
      </c>
      <c r="T853">
        <v>85.501999999999896</v>
      </c>
      <c r="Y853">
        <v>37008</v>
      </c>
      <c r="Z853" t="s">
        <v>85</v>
      </c>
      <c r="AA853" t="s">
        <v>20</v>
      </c>
      <c r="AB853">
        <v>16314</v>
      </c>
      <c r="AC853">
        <v>2.2200000000000002</v>
      </c>
      <c r="AD853">
        <v>2.305507</v>
      </c>
      <c r="AE853">
        <v>8.5506999999999694E-2</v>
      </c>
      <c r="AF853">
        <v>85.506999999999707</v>
      </c>
    </row>
    <row r="854" spans="1:32">
      <c r="A854">
        <v>60039</v>
      </c>
      <c r="B854" t="s">
        <v>24</v>
      </c>
      <c r="C854" t="s">
        <v>26</v>
      </c>
      <c r="D854">
        <v>16266</v>
      </c>
      <c r="E854">
        <v>2.62999899999999</v>
      </c>
      <c r="F854">
        <v>2.7175029999999998</v>
      </c>
      <c r="G854">
        <v>8.7503999999999998E-2</v>
      </c>
      <c r="H854">
        <v>87.504000000000005</v>
      </c>
      <c r="M854">
        <v>41800</v>
      </c>
      <c r="N854" t="s">
        <v>69</v>
      </c>
      <c r="O854" t="s">
        <v>15</v>
      </c>
      <c r="P854">
        <v>16314</v>
      </c>
      <c r="Q854">
        <v>1.129999</v>
      </c>
      <c r="R854">
        <v>1.2175020000000001</v>
      </c>
      <c r="S854">
        <v>8.7503000000000095E-2</v>
      </c>
      <c r="T854">
        <v>87.5030000000001</v>
      </c>
      <c r="Y854">
        <v>37012</v>
      </c>
      <c r="Z854" t="s">
        <v>85</v>
      </c>
      <c r="AA854" t="s">
        <v>20</v>
      </c>
      <c r="AB854">
        <v>16314</v>
      </c>
      <c r="AC854">
        <v>2.5</v>
      </c>
      <c r="AD854">
        <v>2.58550699999999</v>
      </c>
      <c r="AE854">
        <v>8.5506999999999694E-2</v>
      </c>
      <c r="AF854">
        <v>85.506999999999707</v>
      </c>
    </row>
    <row r="855" spans="1:32">
      <c r="A855">
        <v>60040</v>
      </c>
      <c r="B855" t="s">
        <v>24</v>
      </c>
      <c r="C855" t="s">
        <v>26</v>
      </c>
      <c r="D855">
        <v>16266</v>
      </c>
      <c r="E855">
        <v>2.6499990000000002</v>
      </c>
      <c r="F855">
        <v>2.7375029999999998</v>
      </c>
      <c r="G855">
        <v>8.7503999999999998E-2</v>
      </c>
      <c r="H855">
        <v>87.504000000000005</v>
      </c>
      <c r="M855">
        <v>41801</v>
      </c>
      <c r="N855" t="s">
        <v>69</v>
      </c>
      <c r="O855" t="s">
        <v>15</v>
      </c>
      <c r="P855">
        <v>16314</v>
      </c>
      <c r="Q855">
        <v>1.149999</v>
      </c>
      <c r="R855">
        <v>1.2375020000000001</v>
      </c>
      <c r="S855">
        <v>8.7503000000000095E-2</v>
      </c>
      <c r="T855">
        <v>87.5030000000001</v>
      </c>
      <c r="Y855">
        <v>37014</v>
      </c>
      <c r="Z855" t="s">
        <v>85</v>
      </c>
      <c r="AA855" t="s">
        <v>20</v>
      </c>
      <c r="AB855">
        <v>16314</v>
      </c>
      <c r="AC855">
        <v>2.66</v>
      </c>
      <c r="AD855">
        <v>2.7455069999999999</v>
      </c>
      <c r="AE855">
        <v>8.5506999999999694E-2</v>
      </c>
      <c r="AF855">
        <v>85.506999999999707</v>
      </c>
    </row>
    <row r="856" spans="1:32">
      <c r="A856">
        <v>60041</v>
      </c>
      <c r="B856" t="s">
        <v>24</v>
      </c>
      <c r="C856" t="s">
        <v>26</v>
      </c>
      <c r="D856">
        <v>16266</v>
      </c>
      <c r="E856">
        <v>2.81</v>
      </c>
      <c r="F856">
        <v>2.8975029999999999</v>
      </c>
      <c r="G856">
        <v>8.7502999999999803E-2</v>
      </c>
      <c r="H856">
        <v>87.502999999999801</v>
      </c>
      <c r="M856">
        <v>41802</v>
      </c>
      <c r="N856" t="s">
        <v>69</v>
      </c>
      <c r="O856" t="s">
        <v>15</v>
      </c>
      <c r="P856">
        <v>16314</v>
      </c>
      <c r="Q856">
        <v>1.5699999999999901</v>
      </c>
      <c r="R856">
        <v>1.657502</v>
      </c>
      <c r="S856">
        <v>8.7502000000000094E-2</v>
      </c>
      <c r="T856">
        <v>87.502000000000194</v>
      </c>
      <c r="Y856">
        <v>33451</v>
      </c>
      <c r="Z856" t="s">
        <v>57</v>
      </c>
      <c r="AA856" t="s">
        <v>25</v>
      </c>
      <c r="AB856">
        <v>16314</v>
      </c>
      <c r="AC856">
        <v>2.2000000000000002</v>
      </c>
      <c r="AD856">
        <v>2.285507</v>
      </c>
      <c r="AE856">
        <v>8.5506999999999694E-2</v>
      </c>
      <c r="AF856">
        <v>85.506999999999707</v>
      </c>
    </row>
    <row r="857" spans="1:32">
      <c r="A857">
        <v>41565</v>
      </c>
      <c r="B857" t="s">
        <v>26</v>
      </c>
      <c r="C857" t="s">
        <v>11</v>
      </c>
      <c r="D857">
        <v>16266</v>
      </c>
      <c r="E857">
        <v>1.02</v>
      </c>
      <c r="F857">
        <v>1.1055029999999999</v>
      </c>
      <c r="G857">
        <v>8.5502999999999801E-2</v>
      </c>
      <c r="H857">
        <v>85.502999999999801</v>
      </c>
      <c r="M857">
        <v>41803</v>
      </c>
      <c r="N857" t="s">
        <v>69</v>
      </c>
      <c r="O857" t="s">
        <v>15</v>
      </c>
      <c r="P857">
        <v>16314</v>
      </c>
      <c r="Q857">
        <v>1.8599999999999901</v>
      </c>
      <c r="R857">
        <v>1.9455019999999901</v>
      </c>
      <c r="S857">
        <v>8.5501999999999898E-2</v>
      </c>
      <c r="T857">
        <v>85.501999999999896</v>
      </c>
      <c r="Y857">
        <v>49192</v>
      </c>
      <c r="Z857" t="s">
        <v>67</v>
      </c>
      <c r="AA857" t="s">
        <v>23</v>
      </c>
      <c r="AB857">
        <v>16314</v>
      </c>
      <c r="AC857">
        <v>2.2000000000000002</v>
      </c>
      <c r="AD857">
        <v>2.285507</v>
      </c>
      <c r="AE857">
        <v>8.5506999999999694E-2</v>
      </c>
      <c r="AF857">
        <v>85.506999999999707</v>
      </c>
    </row>
    <row r="858" spans="1:32">
      <c r="A858">
        <v>41566</v>
      </c>
      <c r="B858" t="s">
        <v>26</v>
      </c>
      <c r="C858" t="s">
        <v>11</v>
      </c>
      <c r="D858">
        <v>16266</v>
      </c>
      <c r="E858">
        <v>1.07</v>
      </c>
      <c r="F858">
        <v>1.1575029999999999</v>
      </c>
      <c r="G858">
        <v>8.7502999999999803E-2</v>
      </c>
      <c r="H858">
        <v>87.502999999999801</v>
      </c>
      <c r="M858">
        <v>41804</v>
      </c>
      <c r="N858" t="s">
        <v>69</v>
      </c>
      <c r="O858" t="s">
        <v>15</v>
      </c>
      <c r="P858">
        <v>16314</v>
      </c>
      <c r="Q858">
        <v>1.909999</v>
      </c>
      <c r="R858">
        <v>1.9975019999999899</v>
      </c>
      <c r="S858">
        <v>8.7502999999999803E-2</v>
      </c>
      <c r="T858">
        <v>87.502999999999801</v>
      </c>
      <c r="Y858">
        <v>55876</v>
      </c>
      <c r="Z858" t="s">
        <v>16</v>
      </c>
      <c r="AA858" t="s">
        <v>18</v>
      </c>
      <c r="AB858">
        <v>16314</v>
      </c>
      <c r="AC858">
        <v>2.2000000000000002</v>
      </c>
      <c r="AD858">
        <v>2.285507</v>
      </c>
      <c r="AE858">
        <v>8.5506999999999694E-2</v>
      </c>
      <c r="AF858">
        <v>85.506999999999707</v>
      </c>
    </row>
    <row r="859" spans="1:32">
      <c r="A859">
        <v>41567</v>
      </c>
      <c r="B859" t="s">
        <v>26</v>
      </c>
      <c r="C859" t="s">
        <v>11</v>
      </c>
      <c r="D859">
        <v>16266</v>
      </c>
      <c r="E859">
        <v>1.0900000000000001</v>
      </c>
      <c r="F859">
        <v>1.177503</v>
      </c>
      <c r="G859">
        <v>8.7502999999999803E-2</v>
      </c>
      <c r="H859">
        <v>87.502999999999801</v>
      </c>
      <c r="M859">
        <v>41805</v>
      </c>
      <c r="N859" t="s">
        <v>69</v>
      </c>
      <c r="O859" t="s">
        <v>15</v>
      </c>
      <c r="P859">
        <v>16314</v>
      </c>
      <c r="Q859">
        <v>1.9699990000000001</v>
      </c>
      <c r="R859">
        <v>2.0575019999999999</v>
      </c>
      <c r="S859">
        <v>8.7502999999999803E-2</v>
      </c>
      <c r="T859">
        <v>87.502999999999801</v>
      </c>
      <c r="Y859">
        <v>55877</v>
      </c>
      <c r="Z859" t="s">
        <v>16</v>
      </c>
      <c r="AA859" t="s">
        <v>18</v>
      </c>
      <c r="AB859">
        <v>16314</v>
      </c>
      <c r="AC859">
        <v>2.2599990000000001</v>
      </c>
      <c r="AD859">
        <v>2.3455059999999999</v>
      </c>
      <c r="AE859">
        <v>8.5506999999999694E-2</v>
      </c>
      <c r="AF859">
        <v>85.506999999999707</v>
      </c>
    </row>
    <row r="860" spans="1:32">
      <c r="A860">
        <v>41568</v>
      </c>
      <c r="B860" t="s">
        <v>26</v>
      </c>
      <c r="C860" t="s">
        <v>11</v>
      </c>
      <c r="D860">
        <v>16266</v>
      </c>
      <c r="E860">
        <v>1.139999</v>
      </c>
      <c r="F860">
        <v>1.225503</v>
      </c>
      <c r="G860">
        <v>8.5503999999999997E-2</v>
      </c>
      <c r="H860">
        <v>85.504000000000005</v>
      </c>
      <c r="M860">
        <v>41806</v>
      </c>
      <c r="N860" t="s">
        <v>69</v>
      </c>
      <c r="O860" t="s">
        <v>15</v>
      </c>
      <c r="P860">
        <v>16314</v>
      </c>
      <c r="Q860">
        <v>2.04</v>
      </c>
      <c r="R860">
        <v>2.125502</v>
      </c>
      <c r="S860">
        <v>8.5501999999999898E-2</v>
      </c>
      <c r="T860">
        <v>85.501999999999896</v>
      </c>
      <c r="Y860">
        <v>35364</v>
      </c>
      <c r="Z860" t="s">
        <v>56</v>
      </c>
      <c r="AA860" t="s">
        <v>26</v>
      </c>
      <c r="AB860">
        <v>16314</v>
      </c>
      <c r="AC860">
        <v>2.2000000000000002</v>
      </c>
      <c r="AD860">
        <v>2.285507</v>
      </c>
      <c r="AE860">
        <v>8.5506999999999694E-2</v>
      </c>
      <c r="AF860">
        <v>85.506999999999707</v>
      </c>
    </row>
    <row r="861" spans="1:32">
      <c r="A861">
        <v>41569</v>
      </c>
      <c r="B861" t="s">
        <v>26</v>
      </c>
      <c r="C861" t="s">
        <v>11</v>
      </c>
      <c r="D861">
        <v>16266</v>
      </c>
      <c r="E861">
        <v>1.629999</v>
      </c>
      <c r="F861">
        <v>1.717503</v>
      </c>
      <c r="G861">
        <v>8.7503999999999998E-2</v>
      </c>
      <c r="H861">
        <v>87.504000000000005</v>
      </c>
      <c r="M861">
        <v>41807</v>
      </c>
      <c r="N861" t="s">
        <v>69</v>
      </c>
      <c r="O861" t="s">
        <v>15</v>
      </c>
      <c r="P861">
        <v>16314</v>
      </c>
      <c r="Q861">
        <v>2.12</v>
      </c>
      <c r="R861">
        <v>2.2055039999999999</v>
      </c>
      <c r="S861">
        <v>8.5503999999999802E-2</v>
      </c>
      <c r="T861">
        <v>85.503999999999806</v>
      </c>
      <c r="Y861">
        <v>37009</v>
      </c>
      <c r="Z861" t="s">
        <v>85</v>
      </c>
      <c r="AA861" t="s">
        <v>20</v>
      </c>
      <c r="AB861">
        <v>16314</v>
      </c>
      <c r="AC861">
        <v>2.2000000000000002</v>
      </c>
      <c r="AD861">
        <v>2.285507</v>
      </c>
      <c r="AE861">
        <v>8.5506999999999694E-2</v>
      </c>
      <c r="AF861">
        <v>85.506999999999707</v>
      </c>
    </row>
    <row r="862" spans="1:32">
      <c r="A862">
        <v>41570</v>
      </c>
      <c r="B862" t="s">
        <v>26</v>
      </c>
      <c r="C862" t="s">
        <v>11</v>
      </c>
      <c r="D862">
        <v>16266</v>
      </c>
      <c r="E862">
        <v>1.7199990000000001</v>
      </c>
      <c r="F862">
        <v>1.8055029999999901</v>
      </c>
      <c r="G862">
        <v>8.5503999999999802E-2</v>
      </c>
      <c r="H862">
        <v>85.503999999999806</v>
      </c>
      <c r="M862">
        <v>41808</v>
      </c>
      <c r="N862" t="s">
        <v>69</v>
      </c>
      <c r="O862" t="s">
        <v>15</v>
      </c>
      <c r="P862">
        <v>16314</v>
      </c>
      <c r="Q862">
        <v>2.1699989999999998</v>
      </c>
      <c r="R862">
        <v>2.2575020000000001</v>
      </c>
      <c r="S862">
        <v>8.7503000000000303E-2</v>
      </c>
      <c r="T862">
        <v>87.503000000000299</v>
      </c>
      <c r="Y862">
        <v>53043</v>
      </c>
      <c r="Z862" t="s">
        <v>73</v>
      </c>
      <c r="AA862" t="s">
        <v>19</v>
      </c>
      <c r="AB862">
        <v>16314</v>
      </c>
      <c r="AC862">
        <v>2.2599990000000001</v>
      </c>
      <c r="AD862">
        <v>2.3455059999999999</v>
      </c>
      <c r="AE862">
        <v>8.5506999999999694E-2</v>
      </c>
      <c r="AF862">
        <v>85.506999999999707</v>
      </c>
    </row>
    <row r="863" spans="1:32">
      <c r="A863">
        <v>41571</v>
      </c>
      <c r="B863" t="s">
        <v>26</v>
      </c>
      <c r="C863" t="s">
        <v>11</v>
      </c>
      <c r="D863">
        <v>16266</v>
      </c>
      <c r="E863">
        <v>1.8399999999999901</v>
      </c>
      <c r="F863">
        <v>1.925503</v>
      </c>
      <c r="G863">
        <v>8.5503000000000107E-2</v>
      </c>
      <c r="H863">
        <v>85.5030000000001</v>
      </c>
      <c r="M863">
        <v>41809</v>
      </c>
      <c r="N863" t="s">
        <v>69</v>
      </c>
      <c r="O863" t="s">
        <v>15</v>
      </c>
      <c r="P863">
        <v>16314</v>
      </c>
      <c r="Q863">
        <v>2.62</v>
      </c>
      <c r="R863">
        <v>2.7055020000000001</v>
      </c>
      <c r="S863">
        <v>8.5501999999999898E-2</v>
      </c>
      <c r="T863">
        <v>85.501999999999896</v>
      </c>
      <c r="Y863">
        <v>46922</v>
      </c>
      <c r="Z863" t="s">
        <v>66</v>
      </c>
      <c r="AA863" t="s">
        <v>22</v>
      </c>
      <c r="AB863">
        <v>16314</v>
      </c>
      <c r="AC863">
        <v>2.2599990000000001</v>
      </c>
      <c r="AD863">
        <v>2.3455059999999999</v>
      </c>
      <c r="AE863">
        <v>8.5506999999999694E-2</v>
      </c>
      <c r="AF863">
        <v>85.506999999999707</v>
      </c>
    </row>
    <row r="864" spans="1:32">
      <c r="A864">
        <v>41572</v>
      </c>
      <c r="B864" t="s">
        <v>26</v>
      </c>
      <c r="C864" t="s">
        <v>11</v>
      </c>
      <c r="D864">
        <v>16266</v>
      </c>
      <c r="E864">
        <v>2</v>
      </c>
      <c r="F864">
        <v>2.0855030000000001</v>
      </c>
      <c r="G864">
        <v>8.5503000000000107E-2</v>
      </c>
      <c r="H864">
        <v>85.5030000000001</v>
      </c>
      <c r="M864">
        <v>41810</v>
      </c>
      <c r="N864" t="s">
        <v>69</v>
      </c>
      <c r="O864" t="s">
        <v>15</v>
      </c>
      <c r="P864">
        <v>16314</v>
      </c>
      <c r="Q864">
        <v>2.6699989999999998</v>
      </c>
      <c r="R864">
        <v>2.7575020000000001</v>
      </c>
      <c r="S864">
        <v>8.7503000000000303E-2</v>
      </c>
      <c r="T864">
        <v>87.503000000000299</v>
      </c>
      <c r="Y864">
        <v>58791</v>
      </c>
      <c r="Z864" t="s">
        <v>54</v>
      </c>
      <c r="AA864" t="s">
        <v>24</v>
      </c>
      <c r="AB864">
        <v>16314</v>
      </c>
      <c r="AC864">
        <v>2.1</v>
      </c>
      <c r="AD864">
        <v>2.1855069999999999</v>
      </c>
      <c r="AE864">
        <v>8.5506999999999694E-2</v>
      </c>
      <c r="AF864">
        <v>85.506999999999707</v>
      </c>
    </row>
    <row r="865" spans="1:32">
      <c r="A865">
        <v>41573</v>
      </c>
      <c r="B865" t="s">
        <v>26</v>
      </c>
      <c r="C865" t="s">
        <v>11</v>
      </c>
      <c r="D865">
        <v>16266</v>
      </c>
      <c r="E865">
        <v>2.0299990000000001</v>
      </c>
      <c r="F865">
        <v>2.1175030000000001</v>
      </c>
      <c r="G865">
        <v>8.7503999999999998E-2</v>
      </c>
      <c r="H865">
        <v>87.504000000000005</v>
      </c>
      <c r="M865">
        <v>41811</v>
      </c>
      <c r="N865" t="s">
        <v>69</v>
      </c>
      <c r="O865" t="s">
        <v>15</v>
      </c>
      <c r="P865">
        <v>16314</v>
      </c>
      <c r="Q865">
        <v>2.6899989999999998</v>
      </c>
      <c r="R865">
        <v>2.7775020000000001</v>
      </c>
      <c r="S865">
        <v>8.7502999999999803E-2</v>
      </c>
      <c r="T865">
        <v>87.502999999999801</v>
      </c>
      <c r="Y865">
        <v>58793</v>
      </c>
      <c r="Z865" t="s">
        <v>54</v>
      </c>
      <c r="AA865" t="s">
        <v>24</v>
      </c>
      <c r="AB865">
        <v>16314</v>
      </c>
      <c r="AC865">
        <v>2.2999990000000001</v>
      </c>
      <c r="AD865">
        <v>2.3855059999999999</v>
      </c>
      <c r="AE865">
        <v>8.5506999999999694E-2</v>
      </c>
      <c r="AF865">
        <v>85.506999999999707</v>
      </c>
    </row>
    <row r="866" spans="1:32">
      <c r="A866">
        <v>41574</v>
      </c>
      <c r="B866" t="s">
        <v>26</v>
      </c>
      <c r="C866" t="s">
        <v>11</v>
      </c>
      <c r="D866">
        <v>16266</v>
      </c>
      <c r="E866">
        <v>2.04</v>
      </c>
      <c r="F866">
        <v>2.1255030000000001</v>
      </c>
      <c r="G866">
        <v>8.5503000000000107E-2</v>
      </c>
      <c r="H866">
        <v>85.5030000000001</v>
      </c>
      <c r="M866">
        <v>41812</v>
      </c>
      <c r="N866" t="s">
        <v>69</v>
      </c>
      <c r="O866" t="s">
        <v>15</v>
      </c>
      <c r="P866">
        <v>16314</v>
      </c>
      <c r="Q866">
        <v>2.71999999999999</v>
      </c>
      <c r="R866">
        <v>2.8055020000000002</v>
      </c>
      <c r="S866">
        <v>8.5502000000000397E-2</v>
      </c>
      <c r="T866">
        <v>85.502000000000393</v>
      </c>
      <c r="Y866">
        <v>33440</v>
      </c>
      <c r="Z866" t="s">
        <v>57</v>
      </c>
      <c r="AA866" t="s">
        <v>25</v>
      </c>
      <c r="AB866">
        <v>16314</v>
      </c>
      <c r="AC866">
        <v>1.1200000000000001</v>
      </c>
      <c r="AD866">
        <v>1.2055069999999899</v>
      </c>
      <c r="AE866">
        <v>8.5506999999999694E-2</v>
      </c>
      <c r="AF866">
        <v>85.506999999999707</v>
      </c>
    </row>
    <row r="867" spans="1:32">
      <c r="A867">
        <v>41575</v>
      </c>
      <c r="B867" t="s">
        <v>26</v>
      </c>
      <c r="C867" t="s">
        <v>11</v>
      </c>
      <c r="D867">
        <v>16266</v>
      </c>
      <c r="E867">
        <v>2.27</v>
      </c>
      <c r="F867">
        <v>2.3575029999999999</v>
      </c>
      <c r="G867">
        <v>8.7502999999999803E-2</v>
      </c>
      <c r="H867">
        <v>87.502999999999801</v>
      </c>
      <c r="M867">
        <v>41813</v>
      </c>
      <c r="N867" t="s">
        <v>69</v>
      </c>
      <c r="O867" t="s">
        <v>15</v>
      </c>
      <c r="P867">
        <v>16314</v>
      </c>
      <c r="Q867">
        <v>2.8199990000000001</v>
      </c>
      <c r="R867">
        <v>2.9055019999999998</v>
      </c>
      <c r="S867">
        <v>8.5503000000000107E-2</v>
      </c>
      <c r="T867">
        <v>85.5030000000001</v>
      </c>
      <c r="Y867">
        <v>39245</v>
      </c>
      <c r="Z867" t="s">
        <v>22</v>
      </c>
      <c r="AA867" t="s">
        <v>21</v>
      </c>
      <c r="AB867">
        <v>16314</v>
      </c>
      <c r="AC867">
        <v>2.2999990000000001</v>
      </c>
      <c r="AD867">
        <v>2.3855059999999999</v>
      </c>
      <c r="AE867">
        <v>8.5506999999999694E-2</v>
      </c>
      <c r="AF867">
        <v>85.506999999999707</v>
      </c>
    </row>
    <row r="868" spans="1:32">
      <c r="A868">
        <v>41576</v>
      </c>
      <c r="B868" t="s">
        <v>26</v>
      </c>
      <c r="C868" t="s">
        <v>11</v>
      </c>
      <c r="D868">
        <v>16266</v>
      </c>
      <c r="E868">
        <v>2.62999899999999</v>
      </c>
      <c r="F868">
        <v>2.7175029999999998</v>
      </c>
      <c r="G868">
        <v>8.7503999999999998E-2</v>
      </c>
      <c r="H868">
        <v>87.504000000000005</v>
      </c>
      <c r="M868">
        <v>41814</v>
      </c>
      <c r="N868" t="s">
        <v>69</v>
      </c>
      <c r="O868" t="s">
        <v>15</v>
      </c>
      <c r="P868">
        <v>16314</v>
      </c>
      <c r="Q868">
        <v>2.87999899999999</v>
      </c>
      <c r="R868">
        <v>2.9655040000000001</v>
      </c>
      <c r="S868">
        <v>8.5505000000000303E-2</v>
      </c>
      <c r="T868">
        <v>85.505000000000393</v>
      </c>
      <c r="Y868">
        <v>49181</v>
      </c>
      <c r="Z868" t="s">
        <v>67</v>
      </c>
      <c r="AA868" t="s">
        <v>23</v>
      </c>
      <c r="AB868">
        <v>16314</v>
      </c>
      <c r="AC868">
        <v>1.1200000000000001</v>
      </c>
      <c r="AD868">
        <v>1.2055069999999899</v>
      </c>
      <c r="AE868">
        <v>8.5506999999999694E-2</v>
      </c>
      <c r="AF868">
        <v>85.506999999999707</v>
      </c>
    </row>
    <row r="869" spans="1:32">
      <c r="A869">
        <v>41577</v>
      </c>
      <c r="B869" t="s">
        <v>26</v>
      </c>
      <c r="C869" t="s">
        <v>11</v>
      </c>
      <c r="D869">
        <v>16266</v>
      </c>
      <c r="E869">
        <v>2.6499990000000002</v>
      </c>
      <c r="F869">
        <v>2.7375029999999998</v>
      </c>
      <c r="G869">
        <v>8.7503999999999998E-2</v>
      </c>
      <c r="H869">
        <v>87.504000000000005</v>
      </c>
      <c r="M869">
        <v>41815</v>
      </c>
      <c r="N869" t="s">
        <v>69</v>
      </c>
      <c r="O869" t="s">
        <v>15</v>
      </c>
      <c r="P869">
        <v>16314</v>
      </c>
      <c r="Q869">
        <v>2.89</v>
      </c>
      <c r="R869">
        <v>2.9775019999999999</v>
      </c>
      <c r="S869">
        <v>8.7501999999999705E-2</v>
      </c>
      <c r="T869">
        <v>87.501999999999697</v>
      </c>
      <c r="Y869">
        <v>49188</v>
      </c>
      <c r="Z869" t="s">
        <v>67</v>
      </c>
      <c r="AA869" t="s">
        <v>23</v>
      </c>
      <c r="AB869">
        <v>16314</v>
      </c>
      <c r="AC869">
        <v>2.1</v>
      </c>
      <c r="AD869">
        <v>2.1855069999999999</v>
      </c>
      <c r="AE869">
        <v>8.5506999999999694E-2</v>
      </c>
      <c r="AF869">
        <v>85.506999999999707</v>
      </c>
    </row>
    <row r="870" spans="1:32">
      <c r="A870">
        <v>41578</v>
      </c>
      <c r="B870" t="s">
        <v>26</v>
      </c>
      <c r="C870" t="s">
        <v>11</v>
      </c>
      <c r="D870">
        <v>16266</v>
      </c>
      <c r="E870">
        <v>2.81</v>
      </c>
      <c r="F870">
        <v>2.8975029999999999</v>
      </c>
      <c r="G870">
        <v>8.7502999999999803E-2</v>
      </c>
      <c r="H870">
        <v>87.502999999999801</v>
      </c>
      <c r="M870">
        <v>55864</v>
      </c>
      <c r="N870" t="s">
        <v>16</v>
      </c>
      <c r="O870" t="s">
        <v>18</v>
      </c>
      <c r="P870">
        <v>16314</v>
      </c>
      <c r="Q870">
        <v>1.01</v>
      </c>
      <c r="R870">
        <v>1.097502</v>
      </c>
      <c r="S870">
        <v>8.7501999999999899E-2</v>
      </c>
      <c r="T870">
        <v>87.501999999999896</v>
      </c>
      <c r="Y870">
        <v>41807</v>
      </c>
      <c r="Z870" t="s">
        <v>69</v>
      </c>
      <c r="AA870" t="s">
        <v>15</v>
      </c>
      <c r="AB870">
        <v>16314</v>
      </c>
      <c r="AC870">
        <v>2.2999990000000001</v>
      </c>
      <c r="AD870">
        <v>2.3855059999999999</v>
      </c>
      <c r="AE870">
        <v>8.5506999999999694E-2</v>
      </c>
      <c r="AF870">
        <v>85.506999999999707</v>
      </c>
    </row>
    <row r="871" spans="1:32">
      <c r="A871">
        <v>57399</v>
      </c>
      <c r="B871" t="s">
        <v>7</v>
      </c>
      <c r="C871" t="s">
        <v>8</v>
      </c>
      <c r="D871">
        <v>16266</v>
      </c>
      <c r="E871">
        <v>1.02</v>
      </c>
      <c r="F871">
        <v>1.1050009999999999</v>
      </c>
      <c r="G871">
        <v>8.5000999999999799E-2</v>
      </c>
      <c r="H871">
        <v>85.000999999999806</v>
      </c>
      <c r="M871">
        <v>55865</v>
      </c>
      <c r="N871" t="s">
        <v>16</v>
      </c>
      <c r="O871" t="s">
        <v>18</v>
      </c>
      <c r="P871">
        <v>16314</v>
      </c>
      <c r="Q871">
        <v>1.08</v>
      </c>
      <c r="R871">
        <v>1.165503</v>
      </c>
      <c r="S871">
        <v>8.5502999999999801E-2</v>
      </c>
      <c r="T871">
        <v>85.502999999999801</v>
      </c>
      <c r="Y871">
        <v>55865</v>
      </c>
      <c r="Z871" t="s">
        <v>16</v>
      </c>
      <c r="AA871" t="s">
        <v>18</v>
      </c>
      <c r="AB871">
        <v>16314</v>
      </c>
      <c r="AC871">
        <v>1.1200000000000001</v>
      </c>
      <c r="AD871">
        <v>1.2055069999999899</v>
      </c>
      <c r="AE871">
        <v>8.5506999999999694E-2</v>
      </c>
      <c r="AF871">
        <v>85.506999999999707</v>
      </c>
    </row>
    <row r="872" spans="1:32">
      <c r="A872">
        <v>57400</v>
      </c>
      <c r="B872" t="s">
        <v>7</v>
      </c>
      <c r="C872" t="s">
        <v>8</v>
      </c>
      <c r="D872">
        <v>16266</v>
      </c>
      <c r="E872">
        <v>1.07</v>
      </c>
      <c r="F872">
        <v>1.1530009999999999</v>
      </c>
      <c r="G872">
        <v>8.3000999999999797E-2</v>
      </c>
      <c r="H872">
        <v>83.000999999999806</v>
      </c>
      <c r="M872">
        <v>55866</v>
      </c>
      <c r="N872" t="s">
        <v>16</v>
      </c>
      <c r="O872" t="s">
        <v>18</v>
      </c>
      <c r="P872">
        <v>16314</v>
      </c>
      <c r="Q872">
        <v>1.1000000000000001</v>
      </c>
      <c r="R872">
        <v>1.185503</v>
      </c>
      <c r="S872">
        <v>8.5502999999999801E-2</v>
      </c>
      <c r="T872">
        <v>85.502999999999801</v>
      </c>
      <c r="Y872">
        <v>55875</v>
      </c>
      <c r="Z872" t="s">
        <v>16</v>
      </c>
      <c r="AA872" t="s">
        <v>18</v>
      </c>
      <c r="AB872">
        <v>16314</v>
      </c>
      <c r="AC872">
        <v>2.3399990000000002</v>
      </c>
      <c r="AD872">
        <v>2.4255059999999999</v>
      </c>
      <c r="AE872">
        <v>8.5506999999999694E-2</v>
      </c>
      <c r="AF872">
        <v>85.506999999999707</v>
      </c>
    </row>
    <row r="873" spans="1:32">
      <c r="A873">
        <v>57401</v>
      </c>
      <c r="B873" t="s">
        <v>7</v>
      </c>
      <c r="C873" t="s">
        <v>8</v>
      </c>
      <c r="D873">
        <v>16266</v>
      </c>
      <c r="E873">
        <v>1.0900000000000001</v>
      </c>
      <c r="F873">
        <v>1.173001</v>
      </c>
      <c r="G873">
        <v>8.3000999999999797E-2</v>
      </c>
      <c r="H873">
        <v>83.000999999999806</v>
      </c>
      <c r="M873">
        <v>55867</v>
      </c>
      <c r="N873" t="s">
        <v>16</v>
      </c>
      <c r="O873" t="s">
        <v>18</v>
      </c>
      <c r="P873">
        <v>16314</v>
      </c>
      <c r="Q873">
        <v>1.129999</v>
      </c>
      <c r="R873">
        <v>1.2175020000000001</v>
      </c>
      <c r="S873">
        <v>8.7503000000000095E-2</v>
      </c>
      <c r="T873">
        <v>87.5030000000001</v>
      </c>
      <c r="Y873">
        <v>35353</v>
      </c>
      <c r="Z873" t="s">
        <v>56</v>
      </c>
      <c r="AA873" t="s">
        <v>26</v>
      </c>
      <c r="AB873">
        <v>16314</v>
      </c>
      <c r="AC873">
        <v>1.1200000000000001</v>
      </c>
      <c r="AD873">
        <v>1.2055069999999899</v>
      </c>
      <c r="AE873">
        <v>8.5506999999999694E-2</v>
      </c>
      <c r="AF873">
        <v>85.506999999999707</v>
      </c>
    </row>
    <row r="874" spans="1:32">
      <c r="A874">
        <v>57402</v>
      </c>
      <c r="B874" t="s">
        <v>7</v>
      </c>
      <c r="C874" t="s">
        <v>8</v>
      </c>
      <c r="D874">
        <v>16266</v>
      </c>
      <c r="E874">
        <v>1.139999</v>
      </c>
      <c r="F874">
        <v>1.225001</v>
      </c>
      <c r="G874">
        <v>8.5001999999999994E-2</v>
      </c>
      <c r="H874">
        <v>85.001999999999995</v>
      </c>
      <c r="M874">
        <v>55868</v>
      </c>
      <c r="N874" t="s">
        <v>16</v>
      </c>
      <c r="O874" t="s">
        <v>18</v>
      </c>
      <c r="P874">
        <v>16314</v>
      </c>
      <c r="Q874">
        <v>1.149999</v>
      </c>
      <c r="R874">
        <v>1.2375020000000001</v>
      </c>
      <c r="S874">
        <v>8.7503000000000095E-2</v>
      </c>
      <c r="T874">
        <v>87.5030000000001</v>
      </c>
      <c r="Y874">
        <v>35360</v>
      </c>
      <c r="Z874" t="s">
        <v>56</v>
      </c>
      <c r="AA874" t="s">
        <v>26</v>
      </c>
      <c r="AB874">
        <v>16314</v>
      </c>
      <c r="AC874">
        <v>2.1</v>
      </c>
      <c r="AD874">
        <v>2.1855069999999999</v>
      </c>
      <c r="AE874">
        <v>8.5506999999999694E-2</v>
      </c>
      <c r="AF874">
        <v>85.506999999999707</v>
      </c>
    </row>
    <row r="875" spans="1:32">
      <c r="A875">
        <v>57403</v>
      </c>
      <c r="B875" t="s">
        <v>7</v>
      </c>
      <c r="C875" t="s">
        <v>8</v>
      </c>
      <c r="D875">
        <v>16266</v>
      </c>
      <c r="E875">
        <v>1.629999</v>
      </c>
      <c r="F875">
        <v>1.713001</v>
      </c>
      <c r="G875">
        <v>8.3002000000000006E-2</v>
      </c>
      <c r="H875">
        <v>83.001999999999995</v>
      </c>
      <c r="M875">
        <v>55869</v>
      </c>
      <c r="N875" t="s">
        <v>16</v>
      </c>
      <c r="O875" t="s">
        <v>18</v>
      </c>
      <c r="P875">
        <v>16314</v>
      </c>
      <c r="Q875">
        <v>1.5699999999999901</v>
      </c>
      <c r="R875">
        <v>1.657502</v>
      </c>
      <c r="S875">
        <v>8.7502000000000094E-2</v>
      </c>
      <c r="T875">
        <v>87.502000000000194</v>
      </c>
      <c r="Y875">
        <v>41573</v>
      </c>
      <c r="Z875" t="s">
        <v>26</v>
      </c>
      <c r="AA875" t="s">
        <v>11</v>
      </c>
      <c r="AB875">
        <v>16314</v>
      </c>
      <c r="AC875">
        <v>2.1</v>
      </c>
      <c r="AD875">
        <v>2.1855069999999999</v>
      </c>
      <c r="AE875">
        <v>8.5506999999999694E-2</v>
      </c>
      <c r="AF875">
        <v>85.506999999999707</v>
      </c>
    </row>
    <row r="876" spans="1:32">
      <c r="A876">
        <v>57404</v>
      </c>
      <c r="B876" t="s">
        <v>7</v>
      </c>
      <c r="C876" t="s">
        <v>8</v>
      </c>
      <c r="D876">
        <v>16266</v>
      </c>
      <c r="E876">
        <v>1.7199990000000001</v>
      </c>
      <c r="F876">
        <v>1.8050009999999901</v>
      </c>
      <c r="G876">
        <v>8.50019999999998E-2</v>
      </c>
      <c r="H876">
        <v>85.001999999999796</v>
      </c>
      <c r="M876">
        <v>55870</v>
      </c>
      <c r="N876" t="s">
        <v>16</v>
      </c>
      <c r="O876" t="s">
        <v>18</v>
      </c>
      <c r="P876">
        <v>16314</v>
      </c>
      <c r="Q876">
        <v>1.8599999999999901</v>
      </c>
      <c r="R876">
        <v>1.945503</v>
      </c>
      <c r="S876">
        <v>8.5503000000000107E-2</v>
      </c>
      <c r="T876">
        <v>85.5030000000001</v>
      </c>
      <c r="Y876">
        <v>36998</v>
      </c>
      <c r="Z876" t="s">
        <v>85</v>
      </c>
      <c r="AA876" t="s">
        <v>20</v>
      </c>
      <c r="AB876">
        <v>16314</v>
      </c>
      <c r="AC876">
        <v>1.1200000000000001</v>
      </c>
      <c r="AD876">
        <v>1.2055069999999899</v>
      </c>
      <c r="AE876">
        <v>8.5506999999999694E-2</v>
      </c>
      <c r="AF876">
        <v>85.506999999999707</v>
      </c>
    </row>
    <row r="877" spans="1:32">
      <c r="A877">
        <v>57405</v>
      </c>
      <c r="B877" t="s">
        <v>7</v>
      </c>
      <c r="C877" t="s">
        <v>8</v>
      </c>
      <c r="D877">
        <v>16266</v>
      </c>
      <c r="E877">
        <v>1.8399999999999901</v>
      </c>
      <c r="F877">
        <v>1.925001</v>
      </c>
      <c r="G877">
        <v>8.5001000000000104E-2</v>
      </c>
      <c r="H877">
        <v>85.001000000000104</v>
      </c>
      <c r="M877">
        <v>55871</v>
      </c>
      <c r="N877" t="s">
        <v>16</v>
      </c>
      <c r="O877" t="s">
        <v>18</v>
      </c>
      <c r="P877">
        <v>16314</v>
      </c>
      <c r="Q877">
        <v>1.909999</v>
      </c>
      <c r="R877">
        <v>1.9975019999999899</v>
      </c>
      <c r="S877">
        <v>8.7502999999999803E-2</v>
      </c>
      <c r="T877">
        <v>87.502999999999801</v>
      </c>
      <c r="Y877">
        <v>37005</v>
      </c>
      <c r="Z877" t="s">
        <v>85</v>
      </c>
      <c r="AA877" t="s">
        <v>20</v>
      </c>
      <c r="AB877">
        <v>16314</v>
      </c>
      <c r="AC877">
        <v>2.1</v>
      </c>
      <c r="AD877">
        <v>2.1855069999999999</v>
      </c>
      <c r="AE877">
        <v>8.5506999999999694E-2</v>
      </c>
      <c r="AF877">
        <v>85.506999999999707</v>
      </c>
    </row>
    <row r="878" spans="1:32">
      <c r="A878">
        <v>57406</v>
      </c>
      <c r="B878" t="s">
        <v>7</v>
      </c>
      <c r="C878" t="s">
        <v>8</v>
      </c>
      <c r="D878">
        <v>16266</v>
      </c>
      <c r="E878">
        <v>2</v>
      </c>
      <c r="F878">
        <v>2.0850019999999998</v>
      </c>
      <c r="G878">
        <v>8.50019999999998E-2</v>
      </c>
      <c r="H878">
        <v>85.001999999999796</v>
      </c>
      <c r="M878">
        <v>55872</v>
      </c>
      <c r="N878" t="s">
        <v>16</v>
      </c>
      <c r="O878" t="s">
        <v>18</v>
      </c>
      <c r="P878">
        <v>16314</v>
      </c>
      <c r="Q878">
        <v>1.9699990000000001</v>
      </c>
      <c r="R878">
        <v>2.0575019999999999</v>
      </c>
      <c r="S878">
        <v>8.7502999999999803E-2</v>
      </c>
      <c r="T878">
        <v>87.502999999999801</v>
      </c>
      <c r="Y878">
        <v>53041</v>
      </c>
      <c r="Z878" t="s">
        <v>73</v>
      </c>
      <c r="AA878" t="s">
        <v>19</v>
      </c>
      <c r="AB878">
        <v>16314</v>
      </c>
      <c r="AC878">
        <v>2.3399990000000002</v>
      </c>
      <c r="AD878">
        <v>2.4255059999999999</v>
      </c>
      <c r="AE878">
        <v>8.5506999999999694E-2</v>
      </c>
      <c r="AF878">
        <v>85.506999999999707</v>
      </c>
    </row>
    <row r="879" spans="1:32">
      <c r="A879">
        <v>57407</v>
      </c>
      <c r="B879" t="s">
        <v>7</v>
      </c>
      <c r="C879" t="s">
        <v>8</v>
      </c>
      <c r="D879">
        <v>16266</v>
      </c>
      <c r="E879">
        <v>2.0299990000000001</v>
      </c>
      <c r="F879">
        <v>2.1130010000000001</v>
      </c>
      <c r="G879">
        <v>8.3002000000000006E-2</v>
      </c>
      <c r="H879">
        <v>83.001999999999995</v>
      </c>
      <c r="M879">
        <v>55873</v>
      </c>
      <c r="N879" t="s">
        <v>16</v>
      </c>
      <c r="O879" t="s">
        <v>18</v>
      </c>
      <c r="P879">
        <v>16314</v>
      </c>
      <c r="Q879">
        <v>2.04</v>
      </c>
      <c r="R879">
        <v>2.1255030000000001</v>
      </c>
      <c r="S879">
        <v>8.5503000000000107E-2</v>
      </c>
      <c r="T879">
        <v>85.5030000000001</v>
      </c>
      <c r="Y879">
        <v>46920</v>
      </c>
      <c r="Z879" t="s">
        <v>66</v>
      </c>
      <c r="AA879" t="s">
        <v>22</v>
      </c>
      <c r="AB879">
        <v>16314</v>
      </c>
      <c r="AC879">
        <v>2.3399990000000002</v>
      </c>
      <c r="AD879">
        <v>2.4255059999999999</v>
      </c>
      <c r="AE879">
        <v>8.5506999999999694E-2</v>
      </c>
      <c r="AF879">
        <v>85.506999999999707</v>
      </c>
    </row>
    <row r="880" spans="1:32">
      <c r="A880">
        <v>57408</v>
      </c>
      <c r="B880" t="s">
        <v>7</v>
      </c>
      <c r="C880" t="s">
        <v>8</v>
      </c>
      <c r="D880">
        <v>16266</v>
      </c>
      <c r="E880">
        <v>2.04</v>
      </c>
      <c r="F880">
        <v>2.1250010000000001</v>
      </c>
      <c r="G880">
        <v>8.5001000000000104E-2</v>
      </c>
      <c r="H880">
        <v>85.001000000000104</v>
      </c>
      <c r="M880">
        <v>55874</v>
      </c>
      <c r="N880" t="s">
        <v>16</v>
      </c>
      <c r="O880" t="s">
        <v>18</v>
      </c>
      <c r="P880">
        <v>16314</v>
      </c>
      <c r="Q880">
        <v>2.12</v>
      </c>
      <c r="R880">
        <v>2.2055030000000002</v>
      </c>
      <c r="S880">
        <v>8.5503000000000107E-2</v>
      </c>
      <c r="T880">
        <v>85.5030000000001</v>
      </c>
      <c r="Y880">
        <v>58792</v>
      </c>
      <c r="Z880" t="s">
        <v>54</v>
      </c>
      <c r="AA880" t="s">
        <v>24</v>
      </c>
      <c r="AB880">
        <v>16314</v>
      </c>
      <c r="AC880">
        <v>2.2599990000000001</v>
      </c>
      <c r="AD880">
        <v>2.3455059999999999</v>
      </c>
      <c r="AE880">
        <v>8.5506999999999694E-2</v>
      </c>
      <c r="AF880">
        <v>85.506999999999707</v>
      </c>
    </row>
    <row r="881" spans="1:32">
      <c r="A881">
        <v>57409</v>
      </c>
      <c r="B881" t="s">
        <v>7</v>
      </c>
      <c r="C881" t="s">
        <v>8</v>
      </c>
      <c r="D881">
        <v>16266</v>
      </c>
      <c r="E881">
        <v>2.27</v>
      </c>
      <c r="F881">
        <v>2.3530009999999999</v>
      </c>
      <c r="G881">
        <v>8.3000999999999797E-2</v>
      </c>
      <c r="H881">
        <v>83.000999999999806</v>
      </c>
      <c r="M881">
        <v>55875</v>
      </c>
      <c r="N881" t="s">
        <v>16</v>
      </c>
      <c r="O881" t="s">
        <v>18</v>
      </c>
      <c r="P881">
        <v>16314</v>
      </c>
      <c r="Q881">
        <v>2.1699989999999998</v>
      </c>
      <c r="R881">
        <v>2.2575020000000001</v>
      </c>
      <c r="S881">
        <v>8.7503000000000303E-2</v>
      </c>
      <c r="T881">
        <v>87.503000000000299</v>
      </c>
      <c r="Y881">
        <v>58793</v>
      </c>
      <c r="Z881" t="s">
        <v>54</v>
      </c>
      <c r="AA881" t="s">
        <v>24</v>
      </c>
      <c r="AB881">
        <v>16314</v>
      </c>
      <c r="AC881">
        <v>2.2999990000000001</v>
      </c>
      <c r="AD881">
        <v>2.3855059999999999</v>
      </c>
      <c r="AE881">
        <v>8.5506999999999694E-2</v>
      </c>
      <c r="AF881">
        <v>85.506999999999707</v>
      </c>
    </row>
    <row r="882" spans="1:32">
      <c r="A882">
        <v>57410</v>
      </c>
      <c r="B882" t="s">
        <v>7</v>
      </c>
      <c r="C882" t="s">
        <v>8</v>
      </c>
      <c r="D882">
        <v>16266</v>
      </c>
      <c r="E882">
        <v>2.62999899999999</v>
      </c>
      <c r="F882">
        <v>2.7130010000000002</v>
      </c>
      <c r="G882">
        <v>8.3002000000000395E-2</v>
      </c>
      <c r="H882">
        <v>83.002000000000393</v>
      </c>
      <c r="M882">
        <v>55876</v>
      </c>
      <c r="N882" t="s">
        <v>16</v>
      </c>
      <c r="O882" t="s">
        <v>18</v>
      </c>
      <c r="P882">
        <v>16314</v>
      </c>
      <c r="Q882">
        <v>2.62</v>
      </c>
      <c r="R882">
        <v>2.7055030000000002</v>
      </c>
      <c r="S882">
        <v>8.5503000000000107E-2</v>
      </c>
      <c r="T882">
        <v>85.5030000000001</v>
      </c>
      <c r="Y882">
        <v>33445</v>
      </c>
      <c r="Z882" t="s">
        <v>57</v>
      </c>
      <c r="AA882" t="s">
        <v>25</v>
      </c>
      <c r="AB882">
        <v>16314</v>
      </c>
      <c r="AC882">
        <v>2</v>
      </c>
      <c r="AD882">
        <v>2.08550699999999</v>
      </c>
      <c r="AE882">
        <v>8.5506999999999694E-2</v>
      </c>
      <c r="AF882">
        <v>85.506999999999707</v>
      </c>
    </row>
    <row r="883" spans="1:32">
      <c r="A883">
        <v>57411</v>
      </c>
      <c r="B883" t="s">
        <v>7</v>
      </c>
      <c r="C883" t="s">
        <v>8</v>
      </c>
      <c r="D883">
        <v>16266</v>
      </c>
      <c r="E883">
        <v>2.6499990000000002</v>
      </c>
      <c r="F883">
        <v>2.7330009999999998</v>
      </c>
      <c r="G883">
        <v>8.3001999999999507E-2</v>
      </c>
      <c r="H883">
        <v>83.001999999999498</v>
      </c>
      <c r="M883">
        <v>55877</v>
      </c>
      <c r="N883" t="s">
        <v>16</v>
      </c>
      <c r="O883" t="s">
        <v>18</v>
      </c>
      <c r="P883">
        <v>16314</v>
      </c>
      <c r="Q883">
        <v>2.6699989999999998</v>
      </c>
      <c r="R883">
        <v>2.7575020000000001</v>
      </c>
      <c r="S883">
        <v>8.7503000000000303E-2</v>
      </c>
      <c r="T883">
        <v>87.503000000000299</v>
      </c>
      <c r="Y883">
        <v>33447</v>
      </c>
      <c r="Z883" t="s">
        <v>57</v>
      </c>
      <c r="AA883" t="s">
        <v>25</v>
      </c>
      <c r="AB883">
        <v>16314</v>
      </c>
      <c r="AC883">
        <v>2.16</v>
      </c>
      <c r="AD883">
        <v>2.2455069999999999</v>
      </c>
      <c r="AE883">
        <v>8.5506999999999694E-2</v>
      </c>
      <c r="AF883">
        <v>85.506999999999707</v>
      </c>
    </row>
    <row r="884" spans="1:32">
      <c r="A884">
        <v>57412</v>
      </c>
      <c r="B884" t="s">
        <v>7</v>
      </c>
      <c r="C884" t="s">
        <v>8</v>
      </c>
      <c r="D884">
        <v>16266</v>
      </c>
      <c r="E884">
        <v>2.81</v>
      </c>
      <c r="F884">
        <v>2.8930009999999999</v>
      </c>
      <c r="G884">
        <v>8.3000999999999797E-2</v>
      </c>
      <c r="H884">
        <v>83.000999999999806</v>
      </c>
      <c r="M884">
        <v>55878</v>
      </c>
      <c r="N884" t="s">
        <v>16</v>
      </c>
      <c r="O884" t="s">
        <v>18</v>
      </c>
      <c r="P884">
        <v>16314</v>
      </c>
      <c r="Q884">
        <v>2.6899989999999998</v>
      </c>
      <c r="R884">
        <v>2.7775020000000001</v>
      </c>
      <c r="S884">
        <v>8.7502999999999803E-2</v>
      </c>
      <c r="T884">
        <v>87.502999999999801</v>
      </c>
      <c r="Y884">
        <v>39244</v>
      </c>
      <c r="Z884" t="s">
        <v>22</v>
      </c>
      <c r="AA884" t="s">
        <v>21</v>
      </c>
      <c r="AB884">
        <v>16314</v>
      </c>
      <c r="AC884">
        <v>2.2599990000000001</v>
      </c>
      <c r="AD884">
        <v>2.3455059999999999</v>
      </c>
      <c r="AE884">
        <v>8.5506999999999694E-2</v>
      </c>
      <c r="AF884">
        <v>85.506999999999707</v>
      </c>
    </row>
    <row r="885" spans="1:32">
      <c r="A885">
        <v>58578</v>
      </c>
      <c r="B885" t="s">
        <v>25</v>
      </c>
      <c r="C885" t="s">
        <v>7</v>
      </c>
      <c r="D885">
        <v>16266</v>
      </c>
      <c r="E885">
        <v>2</v>
      </c>
      <c r="F885">
        <v>2.0855039999999998</v>
      </c>
      <c r="G885">
        <v>8.5503999999999802E-2</v>
      </c>
      <c r="H885">
        <v>85.503999999999806</v>
      </c>
      <c r="M885">
        <v>55879</v>
      </c>
      <c r="N885" t="s">
        <v>16</v>
      </c>
      <c r="O885" t="s">
        <v>18</v>
      </c>
      <c r="P885">
        <v>16314</v>
      </c>
      <c r="Q885">
        <v>2.71999999999999</v>
      </c>
      <c r="R885">
        <v>2.8055029999999999</v>
      </c>
      <c r="S885">
        <v>8.5503000000000107E-2</v>
      </c>
      <c r="T885">
        <v>85.5030000000001</v>
      </c>
      <c r="Y885">
        <v>39245</v>
      </c>
      <c r="Z885" t="s">
        <v>22</v>
      </c>
      <c r="AA885" t="s">
        <v>21</v>
      </c>
      <c r="AB885">
        <v>16314</v>
      </c>
      <c r="AC885">
        <v>2.2999990000000001</v>
      </c>
      <c r="AD885">
        <v>2.3855059999999999</v>
      </c>
      <c r="AE885">
        <v>8.5506999999999694E-2</v>
      </c>
      <c r="AF885">
        <v>85.506999999999707</v>
      </c>
    </row>
    <row r="886" spans="1:32">
      <c r="A886">
        <v>58579</v>
      </c>
      <c r="B886" t="s">
        <v>25</v>
      </c>
      <c r="C886" t="s">
        <v>7</v>
      </c>
      <c r="D886">
        <v>16266</v>
      </c>
      <c r="E886">
        <v>2.0299990000000001</v>
      </c>
      <c r="F886">
        <v>2.1175039999999998</v>
      </c>
      <c r="G886">
        <v>8.7504999999999694E-2</v>
      </c>
      <c r="H886">
        <v>87.504999999999697</v>
      </c>
      <c r="M886">
        <v>55880</v>
      </c>
      <c r="N886" t="s">
        <v>16</v>
      </c>
      <c r="O886" t="s">
        <v>18</v>
      </c>
      <c r="P886">
        <v>16314</v>
      </c>
      <c r="Q886">
        <v>2.8199990000000001</v>
      </c>
      <c r="R886">
        <v>2.9055029999999999</v>
      </c>
      <c r="S886">
        <v>8.5503999999999802E-2</v>
      </c>
      <c r="T886">
        <v>85.503999999999806</v>
      </c>
      <c r="Y886">
        <v>49186</v>
      </c>
      <c r="Z886" t="s">
        <v>67</v>
      </c>
      <c r="AA886" t="s">
        <v>23</v>
      </c>
      <c r="AB886">
        <v>16314</v>
      </c>
      <c r="AC886">
        <v>2</v>
      </c>
      <c r="AD886">
        <v>2.08550699999999</v>
      </c>
      <c r="AE886">
        <v>8.5506999999999694E-2</v>
      </c>
      <c r="AF886">
        <v>85.506999999999707</v>
      </c>
    </row>
    <row r="887" spans="1:32">
      <c r="A887">
        <v>58580</v>
      </c>
      <c r="B887" t="s">
        <v>25</v>
      </c>
      <c r="C887" t="s">
        <v>7</v>
      </c>
      <c r="D887">
        <v>16266</v>
      </c>
      <c r="E887">
        <v>2.04</v>
      </c>
      <c r="F887">
        <v>2.1255039999999998</v>
      </c>
      <c r="G887">
        <v>8.5503999999999802E-2</v>
      </c>
      <c r="H887">
        <v>85.503999999999806</v>
      </c>
      <c r="M887">
        <v>55881</v>
      </c>
      <c r="N887" t="s">
        <v>16</v>
      </c>
      <c r="O887" t="s">
        <v>18</v>
      </c>
      <c r="P887">
        <v>16314</v>
      </c>
      <c r="Q887">
        <v>2.87999899999999</v>
      </c>
      <c r="R887">
        <v>2.965503</v>
      </c>
      <c r="S887">
        <v>8.5504000000000205E-2</v>
      </c>
      <c r="T887">
        <v>85.504000000000204</v>
      </c>
      <c r="Y887">
        <v>49188</v>
      </c>
      <c r="Z887" t="s">
        <v>67</v>
      </c>
      <c r="AA887" t="s">
        <v>23</v>
      </c>
      <c r="AB887">
        <v>16314</v>
      </c>
      <c r="AC887">
        <v>2.16</v>
      </c>
      <c r="AD887">
        <v>2.2455069999999999</v>
      </c>
      <c r="AE887">
        <v>8.5506999999999694E-2</v>
      </c>
      <c r="AF887">
        <v>85.506999999999707</v>
      </c>
    </row>
    <row r="888" spans="1:32">
      <c r="A888">
        <v>58581</v>
      </c>
      <c r="B888" t="s">
        <v>25</v>
      </c>
      <c r="C888" t="s">
        <v>7</v>
      </c>
      <c r="D888">
        <v>16266</v>
      </c>
      <c r="E888">
        <v>2.27</v>
      </c>
      <c r="F888">
        <v>2.357504</v>
      </c>
      <c r="G888">
        <v>8.7503999999999998E-2</v>
      </c>
      <c r="H888">
        <v>87.504000000000005</v>
      </c>
      <c r="M888">
        <v>55882</v>
      </c>
      <c r="N888" t="s">
        <v>16</v>
      </c>
      <c r="O888" t="s">
        <v>18</v>
      </c>
      <c r="P888">
        <v>16314</v>
      </c>
      <c r="Q888">
        <v>2.89</v>
      </c>
      <c r="R888">
        <v>2.9775019999999999</v>
      </c>
      <c r="S888">
        <v>8.7501999999999705E-2</v>
      </c>
      <c r="T888">
        <v>87.501999999999697</v>
      </c>
      <c r="Y888">
        <v>41806</v>
      </c>
      <c r="Z888" t="s">
        <v>69</v>
      </c>
      <c r="AA888" t="s">
        <v>15</v>
      </c>
      <c r="AB888">
        <v>16314</v>
      </c>
      <c r="AC888">
        <v>2.2599990000000001</v>
      </c>
      <c r="AD888">
        <v>2.3455059999999999</v>
      </c>
      <c r="AE888">
        <v>8.5506999999999694E-2</v>
      </c>
      <c r="AF888">
        <v>85.506999999999707</v>
      </c>
    </row>
    <row r="889" spans="1:32">
      <c r="A889">
        <v>58582</v>
      </c>
      <c r="B889" t="s">
        <v>25</v>
      </c>
      <c r="C889" t="s">
        <v>7</v>
      </c>
      <c r="D889">
        <v>16266</v>
      </c>
      <c r="E889">
        <v>2.62999899999999</v>
      </c>
      <c r="F889">
        <v>2.7175039999999999</v>
      </c>
      <c r="G889">
        <v>8.7505000000000097E-2</v>
      </c>
      <c r="H889">
        <v>87.505000000000095</v>
      </c>
      <c r="M889">
        <v>35352</v>
      </c>
      <c r="N889" t="s">
        <v>56</v>
      </c>
      <c r="O889" t="s">
        <v>26</v>
      </c>
      <c r="P889">
        <v>16314</v>
      </c>
      <c r="Q889">
        <v>1.01</v>
      </c>
      <c r="R889">
        <v>1.0975029999999999</v>
      </c>
      <c r="S889">
        <v>8.7503000000000095E-2</v>
      </c>
      <c r="T889">
        <v>87.5030000000001</v>
      </c>
      <c r="Y889">
        <v>41807</v>
      </c>
      <c r="Z889" t="s">
        <v>69</v>
      </c>
      <c r="AA889" t="s">
        <v>15</v>
      </c>
      <c r="AB889">
        <v>16314</v>
      </c>
      <c r="AC889">
        <v>2.2999990000000001</v>
      </c>
      <c r="AD889">
        <v>2.3855059999999999</v>
      </c>
      <c r="AE889">
        <v>8.5506999999999694E-2</v>
      </c>
      <c r="AF889">
        <v>85.506999999999707</v>
      </c>
    </row>
    <row r="890" spans="1:32">
      <c r="A890">
        <v>58583</v>
      </c>
      <c r="B890" t="s">
        <v>25</v>
      </c>
      <c r="C890" t="s">
        <v>7</v>
      </c>
      <c r="D890">
        <v>16266</v>
      </c>
      <c r="E890">
        <v>2.6499990000000002</v>
      </c>
      <c r="F890">
        <v>2.7375039999999999</v>
      </c>
      <c r="G890">
        <v>8.7504999999999694E-2</v>
      </c>
      <c r="H890">
        <v>87.504999999999697</v>
      </c>
      <c r="M890">
        <v>35353</v>
      </c>
      <c r="N890" t="s">
        <v>56</v>
      </c>
      <c r="O890" t="s">
        <v>26</v>
      </c>
      <c r="P890">
        <v>16314</v>
      </c>
      <c r="Q890">
        <v>1.08</v>
      </c>
      <c r="R890">
        <v>1.165503</v>
      </c>
      <c r="S890">
        <v>8.5502999999999801E-2</v>
      </c>
      <c r="T890">
        <v>85.502999999999801</v>
      </c>
      <c r="Y890">
        <v>55870</v>
      </c>
      <c r="Z890" t="s">
        <v>16</v>
      </c>
      <c r="AA890" t="s">
        <v>18</v>
      </c>
      <c r="AB890">
        <v>16314</v>
      </c>
      <c r="AC890">
        <v>2</v>
      </c>
      <c r="AD890">
        <v>2.08550699999999</v>
      </c>
      <c r="AE890">
        <v>8.5506999999999694E-2</v>
      </c>
      <c r="AF890">
        <v>85.506999999999707</v>
      </c>
    </row>
    <row r="891" spans="1:32">
      <c r="A891">
        <v>58584</v>
      </c>
      <c r="B891" t="s">
        <v>25</v>
      </c>
      <c r="C891" t="s">
        <v>7</v>
      </c>
      <c r="D891">
        <v>16266</v>
      </c>
      <c r="E891">
        <v>2.81</v>
      </c>
      <c r="F891">
        <v>2.8975040000000001</v>
      </c>
      <c r="G891">
        <v>8.7503999999999998E-2</v>
      </c>
      <c r="H891">
        <v>87.504000000000005</v>
      </c>
      <c r="M891">
        <v>35354</v>
      </c>
      <c r="N891" t="s">
        <v>56</v>
      </c>
      <c r="O891" t="s">
        <v>26</v>
      </c>
      <c r="P891">
        <v>16314</v>
      </c>
      <c r="Q891">
        <v>1.1000000000000001</v>
      </c>
      <c r="R891">
        <v>1.185503</v>
      </c>
      <c r="S891">
        <v>8.5502999999999801E-2</v>
      </c>
      <c r="T891">
        <v>85.502999999999801</v>
      </c>
      <c r="Y891">
        <v>55872</v>
      </c>
      <c r="Z891" t="s">
        <v>16</v>
      </c>
      <c r="AA891" t="s">
        <v>18</v>
      </c>
      <c r="AB891">
        <v>16314</v>
      </c>
      <c r="AC891">
        <v>2.16</v>
      </c>
      <c r="AD891">
        <v>2.2455069999999999</v>
      </c>
      <c r="AE891">
        <v>8.5506999999999694E-2</v>
      </c>
      <c r="AF891">
        <v>85.506999999999707</v>
      </c>
    </row>
    <row r="892" spans="1:32">
      <c r="A892">
        <v>51686</v>
      </c>
      <c r="B892" t="s">
        <v>12</v>
      </c>
      <c r="C892" t="s">
        <v>17</v>
      </c>
      <c r="D892">
        <v>16266</v>
      </c>
      <c r="E892">
        <v>1.02</v>
      </c>
      <c r="F892">
        <v>1.1050009999999999</v>
      </c>
      <c r="G892">
        <v>8.5000999999999799E-2</v>
      </c>
      <c r="H892">
        <v>85.000999999999806</v>
      </c>
      <c r="M892">
        <v>35355</v>
      </c>
      <c r="N892" t="s">
        <v>56</v>
      </c>
      <c r="O892" t="s">
        <v>26</v>
      </c>
      <c r="P892">
        <v>16314</v>
      </c>
      <c r="Q892">
        <v>1.129999</v>
      </c>
      <c r="R892">
        <v>1.217503</v>
      </c>
      <c r="S892">
        <v>8.7503999999999998E-2</v>
      </c>
      <c r="T892">
        <v>87.504000000000005</v>
      </c>
      <c r="Y892">
        <v>55875</v>
      </c>
      <c r="Z892" t="s">
        <v>16</v>
      </c>
      <c r="AA892" t="s">
        <v>18</v>
      </c>
      <c r="AB892">
        <v>16314</v>
      </c>
      <c r="AC892">
        <v>2.3199990000000001</v>
      </c>
      <c r="AD892">
        <v>2.4055059999999999</v>
      </c>
      <c r="AE892">
        <v>8.5506999999999694E-2</v>
      </c>
      <c r="AF892">
        <v>85.506999999999707</v>
      </c>
    </row>
    <row r="893" spans="1:32">
      <c r="A893">
        <v>51687</v>
      </c>
      <c r="B893" t="s">
        <v>12</v>
      </c>
      <c r="C893" t="s">
        <v>17</v>
      </c>
      <c r="D893">
        <v>16266</v>
      </c>
      <c r="E893">
        <v>1.07</v>
      </c>
      <c r="F893">
        <v>1.1530009999999999</v>
      </c>
      <c r="G893">
        <v>8.3000999999999797E-2</v>
      </c>
      <c r="H893">
        <v>83.000999999999806</v>
      </c>
      <c r="M893">
        <v>35356</v>
      </c>
      <c r="N893" t="s">
        <v>56</v>
      </c>
      <c r="O893" t="s">
        <v>26</v>
      </c>
      <c r="P893">
        <v>16314</v>
      </c>
      <c r="Q893">
        <v>1.149999</v>
      </c>
      <c r="R893">
        <v>1.237503</v>
      </c>
      <c r="S893">
        <v>8.7503999999999998E-2</v>
      </c>
      <c r="T893">
        <v>87.504000000000005</v>
      </c>
      <c r="Y893">
        <v>35358</v>
      </c>
      <c r="Z893" t="s">
        <v>56</v>
      </c>
      <c r="AA893" t="s">
        <v>26</v>
      </c>
      <c r="AB893">
        <v>16314</v>
      </c>
      <c r="AC893">
        <v>2</v>
      </c>
      <c r="AD893">
        <v>2.08550699999999</v>
      </c>
      <c r="AE893">
        <v>8.5506999999999694E-2</v>
      </c>
      <c r="AF893">
        <v>85.506999999999707</v>
      </c>
    </row>
    <row r="894" spans="1:32">
      <c r="A894">
        <v>51688</v>
      </c>
      <c r="B894" t="s">
        <v>12</v>
      </c>
      <c r="C894" t="s">
        <v>17</v>
      </c>
      <c r="D894">
        <v>16266</v>
      </c>
      <c r="E894">
        <v>1.0900000000000001</v>
      </c>
      <c r="F894">
        <v>1.173001</v>
      </c>
      <c r="G894">
        <v>8.3000999999999797E-2</v>
      </c>
      <c r="H894">
        <v>83.000999999999806</v>
      </c>
      <c r="M894">
        <v>35357</v>
      </c>
      <c r="N894" t="s">
        <v>56</v>
      </c>
      <c r="O894" t="s">
        <v>26</v>
      </c>
      <c r="P894">
        <v>16314</v>
      </c>
      <c r="Q894">
        <v>1.5699999999999901</v>
      </c>
      <c r="R894">
        <v>1.6575029999999999</v>
      </c>
      <c r="S894">
        <v>8.7503000000000095E-2</v>
      </c>
      <c r="T894">
        <v>87.5030000000001</v>
      </c>
      <c r="Y894">
        <v>35360</v>
      </c>
      <c r="Z894" t="s">
        <v>56</v>
      </c>
      <c r="AA894" t="s">
        <v>26</v>
      </c>
      <c r="AB894">
        <v>16314</v>
      </c>
      <c r="AC894">
        <v>2.16</v>
      </c>
      <c r="AD894">
        <v>2.2455069999999999</v>
      </c>
      <c r="AE894">
        <v>8.5506999999999694E-2</v>
      </c>
      <c r="AF894">
        <v>85.506999999999707</v>
      </c>
    </row>
    <row r="895" spans="1:32">
      <c r="A895">
        <v>51689</v>
      </c>
      <c r="B895" t="s">
        <v>12</v>
      </c>
      <c r="C895" t="s">
        <v>17</v>
      </c>
      <c r="D895">
        <v>16266</v>
      </c>
      <c r="E895">
        <v>1.139999</v>
      </c>
      <c r="F895">
        <v>1.225001</v>
      </c>
      <c r="G895">
        <v>8.5001999999999994E-2</v>
      </c>
      <c r="H895">
        <v>85.001999999999995</v>
      </c>
      <c r="M895">
        <v>35358</v>
      </c>
      <c r="N895" t="s">
        <v>56</v>
      </c>
      <c r="O895" t="s">
        <v>26</v>
      </c>
      <c r="P895">
        <v>16314</v>
      </c>
      <c r="Q895">
        <v>1.8599999999999901</v>
      </c>
      <c r="R895">
        <v>1.945503</v>
      </c>
      <c r="S895">
        <v>8.5503000000000107E-2</v>
      </c>
      <c r="T895">
        <v>85.5030000000001</v>
      </c>
      <c r="Y895">
        <v>37003</v>
      </c>
      <c r="Z895" t="s">
        <v>85</v>
      </c>
      <c r="AA895" t="s">
        <v>20</v>
      </c>
      <c r="AB895">
        <v>16314</v>
      </c>
      <c r="AC895">
        <v>2</v>
      </c>
      <c r="AD895">
        <v>2.08550699999999</v>
      </c>
      <c r="AE895">
        <v>8.5506999999999694E-2</v>
      </c>
      <c r="AF895">
        <v>85.506999999999707</v>
      </c>
    </row>
    <row r="896" spans="1:32">
      <c r="A896">
        <v>51690</v>
      </c>
      <c r="B896" t="s">
        <v>12</v>
      </c>
      <c r="C896" t="s">
        <v>17</v>
      </c>
      <c r="D896">
        <v>16266</v>
      </c>
      <c r="E896">
        <v>1.629999</v>
      </c>
      <c r="F896">
        <v>1.713001</v>
      </c>
      <c r="G896">
        <v>8.3002000000000006E-2</v>
      </c>
      <c r="H896">
        <v>83.001999999999995</v>
      </c>
      <c r="M896">
        <v>35359</v>
      </c>
      <c r="N896" t="s">
        <v>56</v>
      </c>
      <c r="O896" t="s">
        <v>26</v>
      </c>
      <c r="P896">
        <v>16314</v>
      </c>
      <c r="Q896">
        <v>1.909999</v>
      </c>
      <c r="R896">
        <v>1.997503</v>
      </c>
      <c r="S896">
        <v>8.7503999999999998E-2</v>
      </c>
      <c r="T896">
        <v>87.504000000000005</v>
      </c>
      <c r="Y896">
        <v>37005</v>
      </c>
      <c r="Z896" t="s">
        <v>85</v>
      </c>
      <c r="AA896" t="s">
        <v>20</v>
      </c>
      <c r="AB896">
        <v>16314</v>
      </c>
      <c r="AC896">
        <v>2.16</v>
      </c>
      <c r="AD896">
        <v>2.2455069999999999</v>
      </c>
      <c r="AE896">
        <v>8.5506999999999694E-2</v>
      </c>
      <c r="AF896">
        <v>85.506999999999707</v>
      </c>
    </row>
    <row r="897" spans="1:32">
      <c r="A897">
        <v>51691</v>
      </c>
      <c r="B897" t="s">
        <v>12</v>
      </c>
      <c r="C897" t="s">
        <v>17</v>
      </c>
      <c r="D897">
        <v>16266</v>
      </c>
      <c r="E897">
        <v>1.7199990000000001</v>
      </c>
      <c r="F897">
        <v>1.8050009999999901</v>
      </c>
      <c r="G897">
        <v>8.50019999999998E-2</v>
      </c>
      <c r="H897">
        <v>85.001999999999796</v>
      </c>
      <c r="M897">
        <v>35360</v>
      </c>
      <c r="N897" t="s">
        <v>56</v>
      </c>
      <c r="O897" t="s">
        <v>26</v>
      </c>
      <c r="P897">
        <v>16314</v>
      </c>
      <c r="Q897">
        <v>1.9699990000000001</v>
      </c>
      <c r="R897">
        <v>2.0575030000000001</v>
      </c>
      <c r="S897">
        <v>8.7503999999999998E-2</v>
      </c>
      <c r="T897">
        <v>87.504000000000005</v>
      </c>
      <c r="Y897">
        <v>53041</v>
      </c>
      <c r="Z897" t="s">
        <v>73</v>
      </c>
      <c r="AA897" t="s">
        <v>19</v>
      </c>
      <c r="AB897">
        <v>16314</v>
      </c>
      <c r="AC897">
        <v>2.3199990000000001</v>
      </c>
      <c r="AD897">
        <v>2.4055059999999999</v>
      </c>
      <c r="AE897">
        <v>8.5506999999999694E-2</v>
      </c>
      <c r="AF897">
        <v>85.506999999999707</v>
      </c>
    </row>
    <row r="898" spans="1:32">
      <c r="A898">
        <v>51692</v>
      </c>
      <c r="B898" t="s">
        <v>12</v>
      </c>
      <c r="C898" t="s">
        <v>17</v>
      </c>
      <c r="D898">
        <v>16266</v>
      </c>
      <c r="E898">
        <v>1.8399999999999901</v>
      </c>
      <c r="F898">
        <v>1.925001</v>
      </c>
      <c r="G898">
        <v>8.5001000000000104E-2</v>
      </c>
      <c r="H898">
        <v>85.001000000000104</v>
      </c>
      <c r="M898">
        <v>35361</v>
      </c>
      <c r="N898" t="s">
        <v>56</v>
      </c>
      <c r="O898" t="s">
        <v>26</v>
      </c>
      <c r="P898">
        <v>16314</v>
      </c>
      <c r="Q898">
        <v>2.04</v>
      </c>
      <c r="R898">
        <v>2.1255030000000001</v>
      </c>
      <c r="S898">
        <v>8.5503000000000107E-2</v>
      </c>
      <c r="T898">
        <v>85.5030000000001</v>
      </c>
      <c r="Y898">
        <v>46920</v>
      </c>
      <c r="Z898" t="s">
        <v>66</v>
      </c>
      <c r="AA898" t="s">
        <v>22</v>
      </c>
      <c r="AB898">
        <v>16314</v>
      </c>
      <c r="AC898">
        <v>2.3199990000000001</v>
      </c>
      <c r="AD898">
        <v>2.4055059999999999</v>
      </c>
      <c r="AE898">
        <v>8.5506999999999694E-2</v>
      </c>
      <c r="AF898">
        <v>85.506999999999707</v>
      </c>
    </row>
    <row r="899" spans="1:32">
      <c r="A899">
        <v>51693</v>
      </c>
      <c r="B899" t="s">
        <v>12</v>
      </c>
      <c r="C899" t="s">
        <v>17</v>
      </c>
      <c r="D899">
        <v>16266</v>
      </c>
      <c r="E899">
        <v>2</v>
      </c>
      <c r="F899">
        <v>2.0850019999999998</v>
      </c>
      <c r="G899">
        <v>8.50019999999998E-2</v>
      </c>
      <c r="H899">
        <v>85.001999999999796</v>
      </c>
      <c r="M899">
        <v>35362</v>
      </c>
      <c r="N899" t="s">
        <v>56</v>
      </c>
      <c r="O899" t="s">
        <v>26</v>
      </c>
      <c r="P899">
        <v>16314</v>
      </c>
      <c r="Q899">
        <v>2.12</v>
      </c>
      <c r="R899">
        <v>2.2055030000000002</v>
      </c>
      <c r="S899">
        <v>8.5503000000000107E-2</v>
      </c>
      <c r="T899">
        <v>85.5030000000001</v>
      </c>
      <c r="Y899">
        <v>58793</v>
      </c>
      <c r="Z899" t="s">
        <v>54</v>
      </c>
      <c r="AA899" t="s">
        <v>24</v>
      </c>
      <c r="AB899">
        <v>16314</v>
      </c>
      <c r="AC899">
        <v>2.06</v>
      </c>
      <c r="AD899">
        <v>2.1455069999999998</v>
      </c>
      <c r="AE899">
        <v>8.5506999999999694E-2</v>
      </c>
      <c r="AF899">
        <v>85.506999999999707</v>
      </c>
    </row>
    <row r="900" spans="1:32">
      <c r="A900">
        <v>51694</v>
      </c>
      <c r="B900" t="s">
        <v>12</v>
      </c>
      <c r="C900" t="s">
        <v>17</v>
      </c>
      <c r="D900">
        <v>16266</v>
      </c>
      <c r="E900">
        <v>2.0299990000000001</v>
      </c>
      <c r="F900">
        <v>2.1130010000000001</v>
      </c>
      <c r="G900">
        <v>8.3002000000000006E-2</v>
      </c>
      <c r="H900">
        <v>83.001999999999995</v>
      </c>
      <c r="M900">
        <v>35363</v>
      </c>
      <c r="N900" t="s">
        <v>56</v>
      </c>
      <c r="O900" t="s">
        <v>26</v>
      </c>
      <c r="P900">
        <v>16314</v>
      </c>
      <c r="Q900">
        <v>2.1699989999999998</v>
      </c>
      <c r="R900">
        <v>2.2575029999999998</v>
      </c>
      <c r="S900">
        <v>8.7503999999999998E-2</v>
      </c>
      <c r="T900">
        <v>87.504000000000005</v>
      </c>
      <c r="Y900">
        <v>58796</v>
      </c>
      <c r="Z900" t="s">
        <v>54</v>
      </c>
      <c r="AA900" t="s">
        <v>24</v>
      </c>
      <c r="AB900">
        <v>16314</v>
      </c>
      <c r="AC900">
        <v>2.3199990000000001</v>
      </c>
      <c r="AD900">
        <v>2.4055059999999999</v>
      </c>
      <c r="AE900">
        <v>8.5506999999999694E-2</v>
      </c>
      <c r="AF900">
        <v>85.506999999999707</v>
      </c>
    </row>
    <row r="901" spans="1:32">
      <c r="A901">
        <v>51695</v>
      </c>
      <c r="B901" t="s">
        <v>12</v>
      </c>
      <c r="C901" t="s">
        <v>17</v>
      </c>
      <c r="D901">
        <v>16266</v>
      </c>
      <c r="E901">
        <v>2.04</v>
      </c>
      <c r="F901">
        <v>2.1250010000000001</v>
      </c>
      <c r="G901">
        <v>8.5001000000000104E-2</v>
      </c>
      <c r="H901">
        <v>85.001000000000104</v>
      </c>
      <c r="M901">
        <v>35364</v>
      </c>
      <c r="N901" t="s">
        <v>56</v>
      </c>
      <c r="O901" t="s">
        <v>26</v>
      </c>
      <c r="P901">
        <v>16314</v>
      </c>
      <c r="Q901">
        <v>2.62</v>
      </c>
      <c r="R901">
        <v>2.7055030000000002</v>
      </c>
      <c r="S901">
        <v>8.5503000000000107E-2</v>
      </c>
      <c r="T901">
        <v>85.5030000000001</v>
      </c>
      <c r="Y901">
        <v>58797</v>
      </c>
      <c r="Z901" t="s">
        <v>54</v>
      </c>
      <c r="AA901" t="s">
        <v>24</v>
      </c>
      <c r="AB901">
        <v>16314</v>
      </c>
      <c r="AC901">
        <v>2.3399990000000002</v>
      </c>
      <c r="AD901">
        <v>2.4255059999999999</v>
      </c>
      <c r="AE901">
        <v>8.5506999999999694E-2</v>
      </c>
      <c r="AF901">
        <v>85.506999999999707</v>
      </c>
    </row>
    <row r="902" spans="1:32">
      <c r="A902">
        <v>51696</v>
      </c>
      <c r="B902" t="s">
        <v>12</v>
      </c>
      <c r="C902" t="s">
        <v>17</v>
      </c>
      <c r="D902">
        <v>16266</v>
      </c>
      <c r="E902">
        <v>2.27</v>
      </c>
      <c r="F902">
        <v>2.3530009999999999</v>
      </c>
      <c r="G902">
        <v>8.3000999999999797E-2</v>
      </c>
      <c r="H902">
        <v>83.000999999999806</v>
      </c>
      <c r="M902">
        <v>35365</v>
      </c>
      <c r="N902" t="s">
        <v>56</v>
      </c>
      <c r="O902" t="s">
        <v>26</v>
      </c>
      <c r="P902">
        <v>16314</v>
      </c>
      <c r="Q902">
        <v>2.6699989999999998</v>
      </c>
      <c r="R902">
        <v>2.7575029999999998</v>
      </c>
      <c r="S902">
        <v>8.7503999999999998E-2</v>
      </c>
      <c r="T902">
        <v>87.504000000000005</v>
      </c>
      <c r="Y902">
        <v>33444</v>
      </c>
      <c r="Z902" t="s">
        <v>57</v>
      </c>
      <c r="AA902" t="s">
        <v>25</v>
      </c>
      <c r="AB902">
        <v>16314</v>
      </c>
      <c r="AC902">
        <v>1.6</v>
      </c>
      <c r="AD902">
        <v>1.6855069999999901</v>
      </c>
      <c r="AE902">
        <v>8.5506999999999694E-2</v>
      </c>
      <c r="AF902">
        <v>85.506999999999707</v>
      </c>
    </row>
    <row r="903" spans="1:32">
      <c r="A903">
        <v>51697</v>
      </c>
      <c r="B903" t="s">
        <v>12</v>
      </c>
      <c r="C903" t="s">
        <v>17</v>
      </c>
      <c r="D903">
        <v>16266</v>
      </c>
      <c r="E903">
        <v>2.62999899999999</v>
      </c>
      <c r="F903">
        <v>2.7130010000000002</v>
      </c>
      <c r="G903">
        <v>8.3002000000000395E-2</v>
      </c>
      <c r="H903">
        <v>83.002000000000393</v>
      </c>
      <c r="M903">
        <v>35366</v>
      </c>
      <c r="N903" t="s">
        <v>56</v>
      </c>
      <c r="O903" t="s">
        <v>26</v>
      </c>
      <c r="P903">
        <v>16314</v>
      </c>
      <c r="Q903">
        <v>2.6899989999999998</v>
      </c>
      <c r="R903">
        <v>2.7775029999999998</v>
      </c>
      <c r="S903">
        <v>8.7503999999999998E-2</v>
      </c>
      <c r="T903">
        <v>87.504000000000005</v>
      </c>
      <c r="Y903">
        <v>33457</v>
      </c>
      <c r="Z903" t="s">
        <v>57</v>
      </c>
      <c r="AA903" t="s">
        <v>25</v>
      </c>
      <c r="AB903">
        <v>16314</v>
      </c>
      <c r="AC903">
        <v>2.54</v>
      </c>
      <c r="AD903">
        <v>2.6255069999999998</v>
      </c>
      <c r="AE903">
        <v>8.5506999999999694E-2</v>
      </c>
      <c r="AF903">
        <v>85.506999999999707</v>
      </c>
    </row>
    <row r="904" spans="1:32">
      <c r="A904">
        <v>51698</v>
      </c>
      <c r="B904" t="s">
        <v>12</v>
      </c>
      <c r="C904" t="s">
        <v>17</v>
      </c>
      <c r="D904">
        <v>16266</v>
      </c>
      <c r="E904">
        <v>2.6499990000000002</v>
      </c>
      <c r="F904">
        <v>2.7330009999999998</v>
      </c>
      <c r="G904">
        <v>8.3001999999999507E-2</v>
      </c>
      <c r="H904">
        <v>83.001999999999498</v>
      </c>
      <c r="M904">
        <v>35367</v>
      </c>
      <c r="N904" t="s">
        <v>56</v>
      </c>
      <c r="O904" t="s">
        <v>26</v>
      </c>
      <c r="P904">
        <v>16314</v>
      </c>
      <c r="Q904">
        <v>2.71999999999999</v>
      </c>
      <c r="R904">
        <v>2.8055029999999999</v>
      </c>
      <c r="S904">
        <v>8.5503000000000107E-2</v>
      </c>
      <c r="T904">
        <v>85.5030000000001</v>
      </c>
      <c r="Y904">
        <v>39248</v>
      </c>
      <c r="Z904" t="s">
        <v>22</v>
      </c>
      <c r="AA904" t="s">
        <v>21</v>
      </c>
      <c r="AB904">
        <v>16314</v>
      </c>
      <c r="AC904">
        <v>2.3199990000000001</v>
      </c>
      <c r="AD904">
        <v>2.4055059999999999</v>
      </c>
      <c r="AE904">
        <v>8.5506999999999694E-2</v>
      </c>
      <c r="AF904">
        <v>85.506999999999707</v>
      </c>
    </row>
    <row r="905" spans="1:32">
      <c r="A905">
        <v>51699</v>
      </c>
      <c r="B905" t="s">
        <v>12</v>
      </c>
      <c r="C905" t="s">
        <v>17</v>
      </c>
      <c r="D905">
        <v>16266</v>
      </c>
      <c r="E905">
        <v>2.81</v>
      </c>
      <c r="F905">
        <v>2.8930009999999999</v>
      </c>
      <c r="G905">
        <v>8.3000999999999797E-2</v>
      </c>
      <c r="H905">
        <v>83.000999999999806</v>
      </c>
      <c r="M905">
        <v>35368</v>
      </c>
      <c r="N905" t="s">
        <v>56</v>
      </c>
      <c r="O905" t="s">
        <v>26</v>
      </c>
      <c r="P905">
        <v>16314</v>
      </c>
      <c r="Q905">
        <v>2.8199990000000001</v>
      </c>
      <c r="R905">
        <v>2.9055029999999999</v>
      </c>
      <c r="S905">
        <v>8.5503999999999802E-2</v>
      </c>
      <c r="T905">
        <v>85.503999999999806</v>
      </c>
      <c r="Y905">
        <v>39249</v>
      </c>
      <c r="Z905" t="s">
        <v>22</v>
      </c>
      <c r="AA905" t="s">
        <v>21</v>
      </c>
      <c r="AB905">
        <v>16314</v>
      </c>
      <c r="AC905">
        <v>2.3399990000000002</v>
      </c>
      <c r="AD905">
        <v>2.4255059999999999</v>
      </c>
      <c r="AE905">
        <v>8.5506999999999694E-2</v>
      </c>
      <c r="AF905">
        <v>85.506999999999707</v>
      </c>
    </row>
    <row r="906" spans="1:32">
      <c r="A906">
        <v>44568</v>
      </c>
      <c r="B906" t="s">
        <v>17</v>
      </c>
      <c r="C906" t="s">
        <v>20</v>
      </c>
      <c r="D906">
        <v>16266</v>
      </c>
      <c r="E906">
        <v>1.02</v>
      </c>
      <c r="F906">
        <v>1.1055029999999999</v>
      </c>
      <c r="G906">
        <v>8.5502999999999801E-2</v>
      </c>
      <c r="H906">
        <v>85.502999999999801</v>
      </c>
      <c r="M906">
        <v>35369</v>
      </c>
      <c r="N906" t="s">
        <v>56</v>
      </c>
      <c r="O906" t="s">
        <v>26</v>
      </c>
      <c r="P906">
        <v>16314</v>
      </c>
      <c r="Q906">
        <v>2.87999899999999</v>
      </c>
      <c r="R906">
        <v>2.965503</v>
      </c>
      <c r="S906">
        <v>8.5504000000000205E-2</v>
      </c>
      <c r="T906">
        <v>85.504000000000204</v>
      </c>
      <c r="Y906">
        <v>49185</v>
      </c>
      <c r="Z906" t="s">
        <v>67</v>
      </c>
      <c r="AA906" t="s">
        <v>23</v>
      </c>
      <c r="AB906">
        <v>16314</v>
      </c>
      <c r="AC906">
        <v>1.6</v>
      </c>
      <c r="AD906">
        <v>1.6855069999999901</v>
      </c>
      <c r="AE906">
        <v>8.5506999999999694E-2</v>
      </c>
      <c r="AF906">
        <v>85.506999999999707</v>
      </c>
    </row>
    <row r="907" spans="1:32">
      <c r="A907">
        <v>44569</v>
      </c>
      <c r="B907" t="s">
        <v>17</v>
      </c>
      <c r="C907" t="s">
        <v>20</v>
      </c>
      <c r="D907">
        <v>16266</v>
      </c>
      <c r="E907">
        <v>1.07</v>
      </c>
      <c r="F907">
        <v>1.1575029999999999</v>
      </c>
      <c r="G907">
        <v>8.7502999999999803E-2</v>
      </c>
      <c r="H907">
        <v>87.502999999999801</v>
      </c>
      <c r="M907">
        <v>35370</v>
      </c>
      <c r="N907" t="s">
        <v>56</v>
      </c>
      <c r="O907" t="s">
        <v>26</v>
      </c>
      <c r="P907">
        <v>16314</v>
      </c>
      <c r="Q907">
        <v>2.89</v>
      </c>
      <c r="R907">
        <v>2.977503</v>
      </c>
      <c r="S907">
        <v>8.7502999999999803E-2</v>
      </c>
      <c r="T907">
        <v>87.502999999999801</v>
      </c>
      <c r="Y907">
        <v>49190</v>
      </c>
      <c r="Z907" t="s">
        <v>67</v>
      </c>
      <c r="AA907" t="s">
        <v>23</v>
      </c>
      <c r="AB907">
        <v>16314</v>
      </c>
      <c r="AC907">
        <v>2.06</v>
      </c>
      <c r="AD907">
        <v>2.1455069999999998</v>
      </c>
      <c r="AE907">
        <v>8.5506999999999694E-2</v>
      </c>
      <c r="AF907">
        <v>85.506999999999707</v>
      </c>
    </row>
    <row r="908" spans="1:32">
      <c r="A908">
        <v>44570</v>
      </c>
      <c r="B908" t="s">
        <v>17</v>
      </c>
      <c r="C908" t="s">
        <v>20</v>
      </c>
      <c r="D908">
        <v>16266</v>
      </c>
      <c r="E908">
        <v>1.0900000000000001</v>
      </c>
      <c r="F908">
        <v>1.177503</v>
      </c>
      <c r="G908">
        <v>8.7502999999999803E-2</v>
      </c>
      <c r="H908">
        <v>87.502999999999801</v>
      </c>
      <c r="M908">
        <v>41565</v>
      </c>
      <c r="N908" t="s">
        <v>26</v>
      </c>
      <c r="O908" t="s">
        <v>11</v>
      </c>
      <c r="P908">
        <v>16314</v>
      </c>
      <c r="Q908">
        <v>1.01</v>
      </c>
      <c r="R908">
        <v>1.0975029999999999</v>
      </c>
      <c r="S908">
        <v>8.7503000000000095E-2</v>
      </c>
      <c r="T908">
        <v>87.5030000000001</v>
      </c>
      <c r="Y908">
        <v>49198</v>
      </c>
      <c r="Z908" t="s">
        <v>67</v>
      </c>
      <c r="AA908" t="s">
        <v>23</v>
      </c>
      <c r="AB908">
        <v>16314</v>
      </c>
      <c r="AC908">
        <v>2.54</v>
      </c>
      <c r="AD908">
        <v>2.6255069999999998</v>
      </c>
      <c r="AE908">
        <v>8.5506999999999694E-2</v>
      </c>
      <c r="AF908">
        <v>85.506999999999707</v>
      </c>
    </row>
    <row r="909" spans="1:32">
      <c r="A909">
        <v>44571</v>
      </c>
      <c r="B909" t="s">
        <v>17</v>
      </c>
      <c r="C909" t="s">
        <v>20</v>
      </c>
      <c r="D909">
        <v>16266</v>
      </c>
      <c r="E909">
        <v>1.139999</v>
      </c>
      <c r="F909">
        <v>1.225503</v>
      </c>
      <c r="G909">
        <v>8.5503999999999997E-2</v>
      </c>
      <c r="H909">
        <v>85.504000000000005</v>
      </c>
      <c r="M909">
        <v>41566</v>
      </c>
      <c r="N909" t="s">
        <v>26</v>
      </c>
      <c r="O909" t="s">
        <v>11</v>
      </c>
      <c r="P909">
        <v>16314</v>
      </c>
      <c r="Q909">
        <v>1.08</v>
      </c>
      <c r="R909">
        <v>1.165503</v>
      </c>
      <c r="S909">
        <v>8.5502999999999801E-2</v>
      </c>
      <c r="T909">
        <v>85.502999999999801</v>
      </c>
      <c r="Y909">
        <v>41810</v>
      </c>
      <c r="Z909" t="s">
        <v>69</v>
      </c>
      <c r="AA909" t="s">
        <v>15</v>
      </c>
      <c r="AB909">
        <v>16314</v>
      </c>
      <c r="AC909">
        <v>2.3199990000000001</v>
      </c>
      <c r="AD909">
        <v>2.4055059999999999</v>
      </c>
      <c r="AE909">
        <v>8.5506999999999694E-2</v>
      </c>
      <c r="AF909">
        <v>85.506999999999707</v>
      </c>
    </row>
    <row r="910" spans="1:32">
      <c r="A910">
        <v>44572</v>
      </c>
      <c r="B910" t="s">
        <v>17</v>
      </c>
      <c r="C910" t="s">
        <v>20</v>
      </c>
      <c r="D910">
        <v>16266</v>
      </c>
      <c r="E910">
        <v>1.629999</v>
      </c>
      <c r="F910">
        <v>1.717503</v>
      </c>
      <c r="G910">
        <v>8.7503999999999998E-2</v>
      </c>
      <c r="H910">
        <v>87.504000000000005</v>
      </c>
      <c r="M910">
        <v>41567</v>
      </c>
      <c r="N910" t="s">
        <v>26</v>
      </c>
      <c r="O910" t="s">
        <v>11</v>
      </c>
      <c r="P910">
        <v>16314</v>
      </c>
      <c r="Q910">
        <v>1.1000000000000001</v>
      </c>
      <c r="R910">
        <v>1.185503</v>
      </c>
      <c r="S910">
        <v>8.5502999999999801E-2</v>
      </c>
      <c r="T910">
        <v>85.502999999999801</v>
      </c>
      <c r="Y910">
        <v>41811</v>
      </c>
      <c r="Z910" t="s">
        <v>69</v>
      </c>
      <c r="AA910" t="s">
        <v>15</v>
      </c>
      <c r="AB910">
        <v>16314</v>
      </c>
      <c r="AC910">
        <v>2.3399990000000002</v>
      </c>
      <c r="AD910">
        <v>2.4255059999999999</v>
      </c>
      <c r="AE910">
        <v>8.5506999999999694E-2</v>
      </c>
      <c r="AF910">
        <v>85.506999999999707</v>
      </c>
    </row>
    <row r="911" spans="1:32">
      <c r="A911">
        <v>44573</v>
      </c>
      <c r="B911" t="s">
        <v>17</v>
      </c>
      <c r="C911" t="s">
        <v>20</v>
      </c>
      <c r="D911">
        <v>16266</v>
      </c>
      <c r="E911">
        <v>1.7199990000000001</v>
      </c>
      <c r="F911">
        <v>1.8055029999999901</v>
      </c>
      <c r="G911">
        <v>8.5503999999999802E-2</v>
      </c>
      <c r="H911">
        <v>85.503999999999806</v>
      </c>
      <c r="M911">
        <v>41568</v>
      </c>
      <c r="N911" t="s">
        <v>26</v>
      </c>
      <c r="O911" t="s">
        <v>11</v>
      </c>
      <c r="P911">
        <v>16314</v>
      </c>
      <c r="Q911">
        <v>1.129999</v>
      </c>
      <c r="R911">
        <v>1.217503</v>
      </c>
      <c r="S911">
        <v>8.7503999999999998E-2</v>
      </c>
      <c r="T911">
        <v>87.504000000000005</v>
      </c>
      <c r="Y911">
        <v>55869</v>
      </c>
      <c r="Z911" t="s">
        <v>16</v>
      </c>
      <c r="AA911" t="s">
        <v>18</v>
      </c>
      <c r="AB911">
        <v>16314</v>
      </c>
      <c r="AC911">
        <v>1.6</v>
      </c>
      <c r="AD911">
        <v>1.6855069999999901</v>
      </c>
      <c r="AE911">
        <v>8.5506999999999694E-2</v>
      </c>
      <c r="AF911">
        <v>85.506999999999707</v>
      </c>
    </row>
    <row r="912" spans="1:32">
      <c r="A912">
        <v>44574</v>
      </c>
      <c r="B912" t="s">
        <v>17</v>
      </c>
      <c r="C912" t="s">
        <v>20</v>
      </c>
      <c r="D912">
        <v>16266</v>
      </c>
      <c r="E912">
        <v>1.8399999999999901</v>
      </c>
      <c r="F912">
        <v>1.925503</v>
      </c>
      <c r="G912">
        <v>8.5503000000000107E-2</v>
      </c>
      <c r="H912">
        <v>85.5030000000001</v>
      </c>
      <c r="M912">
        <v>41569</v>
      </c>
      <c r="N912" t="s">
        <v>26</v>
      </c>
      <c r="O912" t="s">
        <v>11</v>
      </c>
      <c r="P912">
        <v>16314</v>
      </c>
      <c r="Q912">
        <v>1.149999</v>
      </c>
      <c r="R912">
        <v>1.237503</v>
      </c>
      <c r="S912">
        <v>8.7503999999999998E-2</v>
      </c>
      <c r="T912">
        <v>87.504000000000005</v>
      </c>
      <c r="Y912">
        <v>55882</v>
      </c>
      <c r="Z912" t="s">
        <v>16</v>
      </c>
      <c r="AA912" t="s">
        <v>18</v>
      </c>
      <c r="AB912">
        <v>16314</v>
      </c>
      <c r="AC912">
        <v>2.54</v>
      </c>
      <c r="AD912">
        <v>2.6255069999999998</v>
      </c>
      <c r="AE912">
        <v>8.5506999999999694E-2</v>
      </c>
      <c r="AF912">
        <v>85.506999999999707</v>
      </c>
    </row>
    <row r="913" spans="1:32">
      <c r="A913">
        <v>44575</v>
      </c>
      <c r="B913" t="s">
        <v>17</v>
      </c>
      <c r="C913" t="s">
        <v>20</v>
      </c>
      <c r="D913">
        <v>16266</v>
      </c>
      <c r="E913">
        <v>2</v>
      </c>
      <c r="F913">
        <v>2.0855030000000001</v>
      </c>
      <c r="G913">
        <v>8.5503000000000107E-2</v>
      </c>
      <c r="H913">
        <v>85.5030000000001</v>
      </c>
      <c r="M913">
        <v>41570</v>
      </c>
      <c r="N913" t="s">
        <v>26</v>
      </c>
      <c r="O913" t="s">
        <v>11</v>
      </c>
      <c r="P913">
        <v>16314</v>
      </c>
      <c r="Q913">
        <v>1.5699999999999901</v>
      </c>
      <c r="R913">
        <v>1.6575029999999999</v>
      </c>
      <c r="S913">
        <v>8.7503000000000095E-2</v>
      </c>
      <c r="T913">
        <v>87.5030000000001</v>
      </c>
      <c r="Y913">
        <v>35357</v>
      </c>
      <c r="Z913" t="s">
        <v>56</v>
      </c>
      <c r="AA913" t="s">
        <v>26</v>
      </c>
      <c r="AB913">
        <v>16314</v>
      </c>
      <c r="AC913">
        <v>1.6</v>
      </c>
      <c r="AD913">
        <v>1.6855069999999901</v>
      </c>
      <c r="AE913">
        <v>8.5506999999999694E-2</v>
      </c>
      <c r="AF913">
        <v>85.506999999999707</v>
      </c>
    </row>
    <row r="914" spans="1:32">
      <c r="A914">
        <v>44576</v>
      </c>
      <c r="B914" t="s">
        <v>17</v>
      </c>
      <c r="C914" t="s">
        <v>20</v>
      </c>
      <c r="D914">
        <v>16266</v>
      </c>
      <c r="E914">
        <v>2.0299990000000001</v>
      </c>
      <c r="F914">
        <v>2.1175030000000001</v>
      </c>
      <c r="G914">
        <v>8.7503999999999998E-2</v>
      </c>
      <c r="H914">
        <v>87.504000000000005</v>
      </c>
      <c r="M914">
        <v>41571</v>
      </c>
      <c r="N914" t="s">
        <v>26</v>
      </c>
      <c r="O914" t="s">
        <v>11</v>
      </c>
      <c r="P914">
        <v>16314</v>
      </c>
      <c r="Q914">
        <v>1.8599999999999901</v>
      </c>
      <c r="R914">
        <v>1.945503</v>
      </c>
      <c r="S914">
        <v>8.5503000000000107E-2</v>
      </c>
      <c r="T914">
        <v>85.5030000000001</v>
      </c>
      <c r="Y914">
        <v>35362</v>
      </c>
      <c r="Z914" t="s">
        <v>56</v>
      </c>
      <c r="AA914" t="s">
        <v>26</v>
      </c>
      <c r="AB914">
        <v>16314</v>
      </c>
      <c r="AC914">
        <v>2.06</v>
      </c>
      <c r="AD914">
        <v>2.1455069999999998</v>
      </c>
      <c r="AE914">
        <v>8.5506999999999694E-2</v>
      </c>
      <c r="AF914">
        <v>85.506999999999707</v>
      </c>
    </row>
    <row r="915" spans="1:32">
      <c r="A915">
        <v>44577</v>
      </c>
      <c r="B915" t="s">
        <v>17</v>
      </c>
      <c r="C915" t="s">
        <v>20</v>
      </c>
      <c r="D915">
        <v>16266</v>
      </c>
      <c r="E915">
        <v>2.04</v>
      </c>
      <c r="F915">
        <v>2.1255030000000001</v>
      </c>
      <c r="G915">
        <v>8.5503000000000107E-2</v>
      </c>
      <c r="H915">
        <v>85.5030000000001</v>
      </c>
      <c r="M915">
        <v>41572</v>
      </c>
      <c r="N915" t="s">
        <v>26</v>
      </c>
      <c r="O915" t="s">
        <v>11</v>
      </c>
      <c r="P915">
        <v>16314</v>
      </c>
      <c r="Q915">
        <v>1.909999</v>
      </c>
      <c r="R915">
        <v>1.997503</v>
      </c>
      <c r="S915">
        <v>8.7503999999999998E-2</v>
      </c>
      <c r="T915">
        <v>87.504000000000005</v>
      </c>
      <c r="Y915">
        <v>35370</v>
      </c>
      <c r="Z915" t="s">
        <v>56</v>
      </c>
      <c r="AA915" t="s">
        <v>26</v>
      </c>
      <c r="AB915">
        <v>16314</v>
      </c>
      <c r="AC915">
        <v>2.54</v>
      </c>
      <c r="AD915">
        <v>2.6255069999999998</v>
      </c>
      <c r="AE915">
        <v>8.5506999999999694E-2</v>
      </c>
      <c r="AF915">
        <v>85.506999999999707</v>
      </c>
    </row>
    <row r="916" spans="1:32">
      <c r="A916">
        <v>44578</v>
      </c>
      <c r="B916" t="s">
        <v>17</v>
      </c>
      <c r="C916" t="s">
        <v>20</v>
      </c>
      <c r="D916">
        <v>16266</v>
      </c>
      <c r="E916">
        <v>2.27</v>
      </c>
      <c r="F916">
        <v>2.3575029999999999</v>
      </c>
      <c r="G916">
        <v>8.7502999999999803E-2</v>
      </c>
      <c r="H916">
        <v>87.502999999999801</v>
      </c>
      <c r="M916">
        <v>41573</v>
      </c>
      <c r="N916" t="s">
        <v>26</v>
      </c>
      <c r="O916" t="s">
        <v>11</v>
      </c>
      <c r="P916">
        <v>16314</v>
      </c>
      <c r="Q916">
        <v>1.9699990000000001</v>
      </c>
      <c r="R916">
        <v>2.0575030000000001</v>
      </c>
      <c r="S916">
        <v>8.7503999999999998E-2</v>
      </c>
      <c r="T916">
        <v>87.504000000000005</v>
      </c>
      <c r="Y916">
        <v>41575</v>
      </c>
      <c r="Z916" t="s">
        <v>26</v>
      </c>
      <c r="AA916" t="s">
        <v>11</v>
      </c>
      <c r="AB916">
        <v>16314</v>
      </c>
      <c r="AC916">
        <v>2.06</v>
      </c>
      <c r="AD916">
        <v>2.1455069999999998</v>
      </c>
      <c r="AE916">
        <v>8.5506999999999694E-2</v>
      </c>
      <c r="AF916">
        <v>85.506999999999707</v>
      </c>
    </row>
    <row r="917" spans="1:32">
      <c r="A917">
        <v>44579</v>
      </c>
      <c r="B917" t="s">
        <v>17</v>
      </c>
      <c r="C917" t="s">
        <v>20</v>
      </c>
      <c r="D917">
        <v>16266</v>
      </c>
      <c r="E917">
        <v>2.62999899999999</v>
      </c>
      <c r="F917">
        <v>2.7175029999999998</v>
      </c>
      <c r="G917">
        <v>8.7503999999999998E-2</v>
      </c>
      <c r="H917">
        <v>87.504000000000005</v>
      </c>
      <c r="M917">
        <v>41574</v>
      </c>
      <c r="N917" t="s">
        <v>26</v>
      </c>
      <c r="O917" t="s">
        <v>11</v>
      </c>
      <c r="P917">
        <v>16314</v>
      </c>
      <c r="Q917">
        <v>2.04</v>
      </c>
      <c r="R917">
        <v>2.1255030000000001</v>
      </c>
      <c r="S917">
        <v>8.5503000000000107E-2</v>
      </c>
      <c r="T917">
        <v>85.5030000000001</v>
      </c>
      <c r="Y917">
        <v>37002</v>
      </c>
      <c r="Z917" t="s">
        <v>85</v>
      </c>
      <c r="AA917" t="s">
        <v>20</v>
      </c>
      <c r="AB917">
        <v>16314</v>
      </c>
      <c r="AC917">
        <v>1.6</v>
      </c>
      <c r="AD917">
        <v>1.6855069999999901</v>
      </c>
      <c r="AE917">
        <v>8.5506999999999694E-2</v>
      </c>
      <c r="AF917">
        <v>85.506999999999707</v>
      </c>
    </row>
    <row r="918" spans="1:32">
      <c r="A918">
        <v>44580</v>
      </c>
      <c r="B918" t="s">
        <v>17</v>
      </c>
      <c r="C918" t="s">
        <v>20</v>
      </c>
      <c r="D918">
        <v>16266</v>
      </c>
      <c r="E918">
        <v>2.6499990000000002</v>
      </c>
      <c r="F918">
        <v>2.7375029999999998</v>
      </c>
      <c r="G918">
        <v>8.7503999999999998E-2</v>
      </c>
      <c r="H918">
        <v>87.504000000000005</v>
      </c>
      <c r="M918">
        <v>41575</v>
      </c>
      <c r="N918" t="s">
        <v>26</v>
      </c>
      <c r="O918" t="s">
        <v>11</v>
      </c>
      <c r="P918">
        <v>16314</v>
      </c>
      <c r="Q918">
        <v>2.12</v>
      </c>
      <c r="R918">
        <v>2.2055030000000002</v>
      </c>
      <c r="S918">
        <v>8.5503000000000107E-2</v>
      </c>
      <c r="T918">
        <v>85.5030000000001</v>
      </c>
      <c r="Y918">
        <v>37007</v>
      </c>
      <c r="Z918" t="s">
        <v>85</v>
      </c>
      <c r="AA918" t="s">
        <v>20</v>
      </c>
      <c r="AB918">
        <v>16314</v>
      </c>
      <c r="AC918">
        <v>2.06</v>
      </c>
      <c r="AD918">
        <v>2.1455069999999998</v>
      </c>
      <c r="AE918">
        <v>8.5506999999999694E-2</v>
      </c>
      <c r="AF918">
        <v>85.506999999999707</v>
      </c>
    </row>
    <row r="919" spans="1:32">
      <c r="A919">
        <v>44581</v>
      </c>
      <c r="B919" t="s">
        <v>17</v>
      </c>
      <c r="C919" t="s">
        <v>20</v>
      </c>
      <c r="D919">
        <v>16266</v>
      </c>
      <c r="E919">
        <v>2.81</v>
      </c>
      <c r="F919">
        <v>2.8975029999999999</v>
      </c>
      <c r="G919">
        <v>8.7502999999999803E-2</v>
      </c>
      <c r="H919">
        <v>87.502999999999801</v>
      </c>
      <c r="M919">
        <v>41576</v>
      </c>
      <c r="N919" t="s">
        <v>26</v>
      </c>
      <c r="O919" t="s">
        <v>11</v>
      </c>
      <c r="P919">
        <v>16314</v>
      </c>
      <c r="Q919">
        <v>2.1699989999999998</v>
      </c>
      <c r="R919">
        <v>2.2575029999999998</v>
      </c>
      <c r="S919">
        <v>8.7503999999999998E-2</v>
      </c>
      <c r="T919">
        <v>87.504000000000005</v>
      </c>
      <c r="Y919">
        <v>37015</v>
      </c>
      <c r="Z919" t="s">
        <v>85</v>
      </c>
      <c r="AA919" t="s">
        <v>20</v>
      </c>
      <c r="AB919">
        <v>16314</v>
      </c>
      <c r="AC919">
        <v>2.54</v>
      </c>
      <c r="AD919">
        <v>2.6255069999999998</v>
      </c>
      <c r="AE919">
        <v>8.5506999999999694E-2</v>
      </c>
      <c r="AF919">
        <v>85.506999999999707</v>
      </c>
    </row>
    <row r="920" spans="1:32">
      <c r="A920">
        <v>51677</v>
      </c>
      <c r="B920" t="s">
        <v>18</v>
      </c>
      <c r="C920" t="s">
        <v>19</v>
      </c>
      <c r="D920">
        <v>16266</v>
      </c>
      <c r="E920">
        <v>1.02</v>
      </c>
      <c r="F920">
        <v>1.105502</v>
      </c>
      <c r="G920">
        <v>8.5501999999999898E-2</v>
      </c>
      <c r="H920">
        <v>85.501999999999896</v>
      </c>
      <c r="M920">
        <v>41577</v>
      </c>
      <c r="N920" t="s">
        <v>26</v>
      </c>
      <c r="O920" t="s">
        <v>11</v>
      </c>
      <c r="P920">
        <v>16314</v>
      </c>
      <c r="Q920">
        <v>2.62</v>
      </c>
      <c r="R920">
        <v>2.7055030000000002</v>
      </c>
      <c r="S920">
        <v>8.5503000000000107E-2</v>
      </c>
      <c r="T920">
        <v>85.5030000000001</v>
      </c>
      <c r="Y920">
        <v>58801</v>
      </c>
      <c r="Z920" t="s">
        <v>54</v>
      </c>
      <c r="AA920" t="s">
        <v>24</v>
      </c>
      <c r="AB920">
        <v>16314</v>
      </c>
      <c r="AC920">
        <v>2.3599990000000002</v>
      </c>
      <c r="AD920">
        <v>2.445506</v>
      </c>
      <c r="AE920">
        <v>8.5506999999999694E-2</v>
      </c>
      <c r="AF920">
        <v>85.506999999999707</v>
      </c>
    </row>
    <row r="921" spans="1:32">
      <c r="A921">
        <v>51678</v>
      </c>
      <c r="B921" t="s">
        <v>18</v>
      </c>
      <c r="C921" t="s">
        <v>19</v>
      </c>
      <c r="D921">
        <v>16266</v>
      </c>
      <c r="E921">
        <v>1.07</v>
      </c>
      <c r="F921">
        <v>1.157502</v>
      </c>
      <c r="G921">
        <v>8.7501999999999899E-2</v>
      </c>
      <c r="H921">
        <v>87.501999999999896</v>
      </c>
      <c r="M921">
        <v>41578</v>
      </c>
      <c r="N921" t="s">
        <v>26</v>
      </c>
      <c r="O921" t="s">
        <v>11</v>
      </c>
      <c r="P921">
        <v>16314</v>
      </c>
      <c r="Q921">
        <v>2.6699989999999998</v>
      </c>
      <c r="R921">
        <v>2.7575029999999998</v>
      </c>
      <c r="S921">
        <v>8.7503999999999998E-2</v>
      </c>
      <c r="T921">
        <v>87.504000000000005</v>
      </c>
      <c r="Y921">
        <v>58802</v>
      </c>
      <c r="Z921" t="s">
        <v>54</v>
      </c>
      <c r="AA921" t="s">
        <v>24</v>
      </c>
      <c r="AB921">
        <v>16314</v>
      </c>
      <c r="AC921">
        <v>2.3999990000000002</v>
      </c>
      <c r="AD921">
        <v>2.485506</v>
      </c>
      <c r="AE921">
        <v>8.5506999999999694E-2</v>
      </c>
      <c r="AF921">
        <v>85.506999999999707</v>
      </c>
    </row>
    <row r="922" spans="1:32">
      <c r="A922">
        <v>51679</v>
      </c>
      <c r="B922" t="s">
        <v>18</v>
      </c>
      <c r="C922" t="s">
        <v>19</v>
      </c>
      <c r="D922">
        <v>16266</v>
      </c>
      <c r="E922">
        <v>1.0900000000000001</v>
      </c>
      <c r="F922">
        <v>1.177502</v>
      </c>
      <c r="G922">
        <v>8.7501999999999899E-2</v>
      </c>
      <c r="H922">
        <v>87.501999999999896</v>
      </c>
      <c r="M922">
        <v>41579</v>
      </c>
      <c r="N922" t="s">
        <v>26</v>
      </c>
      <c r="O922" t="s">
        <v>11</v>
      </c>
      <c r="P922">
        <v>16314</v>
      </c>
      <c r="Q922">
        <v>2.6899989999999998</v>
      </c>
      <c r="R922">
        <v>2.7775029999999998</v>
      </c>
      <c r="S922">
        <v>8.7503999999999998E-2</v>
      </c>
      <c r="T922">
        <v>87.504000000000005</v>
      </c>
      <c r="Y922">
        <v>58806</v>
      </c>
      <c r="Z922" t="s">
        <v>54</v>
      </c>
      <c r="AA922" t="s">
        <v>24</v>
      </c>
      <c r="AB922">
        <v>16314</v>
      </c>
      <c r="AC922">
        <v>2.7799990000000001</v>
      </c>
      <c r="AD922">
        <v>2.8655059999999999</v>
      </c>
      <c r="AE922">
        <v>8.5506999999999694E-2</v>
      </c>
      <c r="AF922">
        <v>85.506999999999707</v>
      </c>
    </row>
    <row r="923" spans="1:32">
      <c r="A923">
        <v>51680</v>
      </c>
      <c r="B923" t="s">
        <v>18</v>
      </c>
      <c r="C923" t="s">
        <v>19</v>
      </c>
      <c r="D923">
        <v>16266</v>
      </c>
      <c r="E923">
        <v>1.139999</v>
      </c>
      <c r="F923">
        <v>1.2255020000000001</v>
      </c>
      <c r="G923">
        <v>8.5503000000000107E-2</v>
      </c>
      <c r="H923">
        <v>85.5030000000001</v>
      </c>
      <c r="M923">
        <v>41580</v>
      </c>
      <c r="N923" t="s">
        <v>26</v>
      </c>
      <c r="O923" t="s">
        <v>11</v>
      </c>
      <c r="P923">
        <v>16314</v>
      </c>
      <c r="Q923">
        <v>2.71999999999999</v>
      </c>
      <c r="R923">
        <v>2.8055029999999999</v>
      </c>
      <c r="S923">
        <v>8.5503000000000107E-2</v>
      </c>
      <c r="T923">
        <v>85.5030000000001</v>
      </c>
      <c r="Y923">
        <v>39258</v>
      </c>
      <c r="Z923" t="s">
        <v>22</v>
      </c>
      <c r="AA923" t="s">
        <v>21</v>
      </c>
      <c r="AB923">
        <v>16314</v>
      </c>
      <c r="AC923">
        <v>2.7799990000000001</v>
      </c>
      <c r="AD923">
        <v>2.8655059999999999</v>
      </c>
      <c r="AE923">
        <v>8.5506999999999694E-2</v>
      </c>
      <c r="AF923">
        <v>85.506999999999707</v>
      </c>
    </row>
    <row r="924" spans="1:32">
      <c r="A924">
        <v>51681</v>
      </c>
      <c r="B924" t="s">
        <v>18</v>
      </c>
      <c r="C924" t="s">
        <v>19</v>
      </c>
      <c r="D924">
        <v>16266</v>
      </c>
      <c r="E924">
        <v>1.629999</v>
      </c>
      <c r="F924">
        <v>1.7175020000000001</v>
      </c>
      <c r="G924">
        <v>8.7503000000000095E-2</v>
      </c>
      <c r="H924">
        <v>87.5030000000001</v>
      </c>
      <c r="M924">
        <v>41581</v>
      </c>
      <c r="N924" t="s">
        <v>26</v>
      </c>
      <c r="O924" t="s">
        <v>11</v>
      </c>
      <c r="P924">
        <v>16314</v>
      </c>
      <c r="Q924">
        <v>2.8199990000000001</v>
      </c>
      <c r="R924">
        <v>2.9055029999999999</v>
      </c>
      <c r="S924">
        <v>8.5503999999999802E-2</v>
      </c>
      <c r="T924">
        <v>85.503999999999806</v>
      </c>
      <c r="Y924">
        <v>41820</v>
      </c>
      <c r="Z924" t="s">
        <v>69</v>
      </c>
      <c r="AA924" t="s">
        <v>15</v>
      </c>
      <c r="AB924">
        <v>16314</v>
      </c>
      <c r="AC924">
        <v>2.7799990000000001</v>
      </c>
      <c r="AD924">
        <v>2.8655059999999999</v>
      </c>
      <c r="AE924">
        <v>8.5506999999999694E-2</v>
      </c>
      <c r="AF924">
        <v>85.506999999999707</v>
      </c>
    </row>
    <row r="925" spans="1:32">
      <c r="A925">
        <v>51682</v>
      </c>
      <c r="B925" t="s">
        <v>18</v>
      </c>
      <c r="C925" t="s">
        <v>19</v>
      </c>
      <c r="D925">
        <v>16266</v>
      </c>
      <c r="E925">
        <v>1.7199990000000001</v>
      </c>
      <c r="F925">
        <v>1.8055019999999999</v>
      </c>
      <c r="G925">
        <v>8.5503000000000107E-2</v>
      </c>
      <c r="H925">
        <v>85.5030000000001</v>
      </c>
      <c r="M925">
        <v>41582</v>
      </c>
      <c r="N925" t="s">
        <v>26</v>
      </c>
      <c r="O925" t="s">
        <v>11</v>
      </c>
      <c r="P925">
        <v>16314</v>
      </c>
      <c r="Q925">
        <v>2.87999899999999</v>
      </c>
      <c r="R925">
        <v>2.965503</v>
      </c>
      <c r="S925">
        <v>8.5504000000000205E-2</v>
      </c>
      <c r="T925">
        <v>85.504000000000204</v>
      </c>
      <c r="Y925">
        <v>53047</v>
      </c>
      <c r="Z925" t="s">
        <v>73</v>
      </c>
      <c r="AA925" t="s">
        <v>19</v>
      </c>
      <c r="AB925">
        <v>16314</v>
      </c>
      <c r="AC925">
        <v>2.2799990000000001</v>
      </c>
      <c r="AD925">
        <v>2.3655059999999999</v>
      </c>
      <c r="AE925">
        <v>8.5506999999999694E-2</v>
      </c>
      <c r="AF925">
        <v>85.506999999999707</v>
      </c>
    </row>
    <row r="926" spans="1:32">
      <c r="A926">
        <v>51683</v>
      </c>
      <c r="B926" t="s">
        <v>18</v>
      </c>
      <c r="C926" t="s">
        <v>19</v>
      </c>
      <c r="D926">
        <v>16266</v>
      </c>
      <c r="E926">
        <v>1.8399999999999901</v>
      </c>
      <c r="F926">
        <v>1.925502</v>
      </c>
      <c r="G926">
        <v>8.5502000000000106E-2</v>
      </c>
      <c r="H926">
        <v>85.502000000000194</v>
      </c>
      <c r="M926">
        <v>41583</v>
      </c>
      <c r="N926" t="s">
        <v>26</v>
      </c>
      <c r="O926" t="s">
        <v>11</v>
      </c>
      <c r="P926">
        <v>16314</v>
      </c>
      <c r="Q926">
        <v>2.89</v>
      </c>
      <c r="R926">
        <v>2.977503</v>
      </c>
      <c r="S926">
        <v>8.7502999999999803E-2</v>
      </c>
      <c r="T926">
        <v>87.502999999999801</v>
      </c>
      <c r="Y926">
        <v>53048</v>
      </c>
      <c r="Z926" t="s">
        <v>73</v>
      </c>
      <c r="AA926" t="s">
        <v>19</v>
      </c>
      <c r="AB926">
        <v>16314</v>
      </c>
      <c r="AC926">
        <v>2.3599990000000002</v>
      </c>
      <c r="AD926">
        <v>2.445506</v>
      </c>
      <c r="AE926">
        <v>8.5506999999999694E-2</v>
      </c>
      <c r="AF926">
        <v>85.506999999999707</v>
      </c>
    </row>
    <row r="927" spans="1:32">
      <c r="A927">
        <v>51684</v>
      </c>
      <c r="B927" t="s">
        <v>18</v>
      </c>
      <c r="C927" t="s">
        <v>19</v>
      </c>
      <c r="D927">
        <v>16266</v>
      </c>
      <c r="E927">
        <v>2</v>
      </c>
      <c r="F927">
        <v>2.085502</v>
      </c>
      <c r="G927">
        <v>8.5501999999999898E-2</v>
      </c>
      <c r="H927">
        <v>85.501999999999896</v>
      </c>
      <c r="M927">
        <v>47969</v>
      </c>
      <c r="N927" t="s">
        <v>79</v>
      </c>
      <c r="O927" t="s">
        <v>8</v>
      </c>
      <c r="P927">
        <v>16314</v>
      </c>
      <c r="Q927">
        <v>1.01</v>
      </c>
      <c r="R927">
        <v>1.0930009999999999</v>
      </c>
      <c r="S927">
        <v>8.3001000000000102E-2</v>
      </c>
      <c r="T927">
        <v>83.001000000000104</v>
      </c>
      <c r="Y927">
        <v>53049</v>
      </c>
      <c r="Z927" t="s">
        <v>73</v>
      </c>
      <c r="AA927" t="s">
        <v>19</v>
      </c>
      <c r="AB927">
        <v>16314</v>
      </c>
      <c r="AC927">
        <v>2.3999990000000002</v>
      </c>
      <c r="AD927">
        <v>2.485506</v>
      </c>
      <c r="AE927">
        <v>8.5506999999999694E-2</v>
      </c>
      <c r="AF927">
        <v>85.506999999999707</v>
      </c>
    </row>
    <row r="928" spans="1:32">
      <c r="A928">
        <v>51685</v>
      </c>
      <c r="B928" t="s">
        <v>18</v>
      </c>
      <c r="C928" t="s">
        <v>19</v>
      </c>
      <c r="D928">
        <v>16266</v>
      </c>
      <c r="E928">
        <v>2.0299990000000001</v>
      </c>
      <c r="F928">
        <v>2.117502</v>
      </c>
      <c r="G928">
        <v>8.7502999999999803E-2</v>
      </c>
      <c r="H928">
        <v>87.502999999999801</v>
      </c>
      <c r="M928">
        <v>47970</v>
      </c>
      <c r="N928" t="s">
        <v>79</v>
      </c>
      <c r="O928" t="s">
        <v>8</v>
      </c>
      <c r="P928">
        <v>16314</v>
      </c>
      <c r="Q928">
        <v>1.08</v>
      </c>
      <c r="R928">
        <v>1.165001</v>
      </c>
      <c r="S928">
        <v>8.5000999999999799E-2</v>
      </c>
      <c r="T928">
        <v>85.000999999999806</v>
      </c>
      <c r="Y928">
        <v>46926</v>
      </c>
      <c r="Z928" t="s">
        <v>66</v>
      </c>
      <c r="AA928" t="s">
        <v>22</v>
      </c>
      <c r="AB928">
        <v>16314</v>
      </c>
      <c r="AC928">
        <v>2.2799990000000001</v>
      </c>
      <c r="AD928">
        <v>2.3655059999999999</v>
      </c>
      <c r="AE928">
        <v>8.5506999999999694E-2</v>
      </c>
      <c r="AF928">
        <v>85.506999999999707</v>
      </c>
    </row>
    <row r="929" spans="1:32">
      <c r="A929">
        <v>51686</v>
      </c>
      <c r="B929" t="s">
        <v>18</v>
      </c>
      <c r="C929" t="s">
        <v>19</v>
      </c>
      <c r="D929">
        <v>16266</v>
      </c>
      <c r="E929">
        <v>2.04</v>
      </c>
      <c r="F929">
        <v>2.125502</v>
      </c>
      <c r="G929">
        <v>8.5501999999999898E-2</v>
      </c>
      <c r="H929">
        <v>85.501999999999896</v>
      </c>
      <c r="M929">
        <v>47971</v>
      </c>
      <c r="N929" t="s">
        <v>79</v>
      </c>
      <c r="O929" t="s">
        <v>8</v>
      </c>
      <c r="P929">
        <v>16314</v>
      </c>
      <c r="Q929">
        <v>1.1000000000000001</v>
      </c>
      <c r="R929">
        <v>1.185001</v>
      </c>
      <c r="S929">
        <v>8.5000999999999799E-2</v>
      </c>
      <c r="T929">
        <v>85.000999999999806</v>
      </c>
      <c r="Y929">
        <v>58795</v>
      </c>
      <c r="Z929" t="s">
        <v>54</v>
      </c>
      <c r="AA929" t="s">
        <v>24</v>
      </c>
      <c r="AB929">
        <v>16314</v>
      </c>
      <c r="AC929">
        <v>2.2799990000000001</v>
      </c>
      <c r="AD929">
        <v>2.3655059999999999</v>
      </c>
      <c r="AE929">
        <v>8.5506999999999694E-2</v>
      </c>
      <c r="AF929">
        <v>85.506999999999707</v>
      </c>
    </row>
    <row r="930" spans="1:32">
      <c r="A930">
        <v>51687</v>
      </c>
      <c r="B930" t="s">
        <v>18</v>
      </c>
      <c r="C930" t="s">
        <v>19</v>
      </c>
      <c r="D930">
        <v>16266</v>
      </c>
      <c r="E930">
        <v>2.27</v>
      </c>
      <c r="F930">
        <v>2.3575020000000002</v>
      </c>
      <c r="G930">
        <v>8.7502000000000094E-2</v>
      </c>
      <c r="H930">
        <v>87.502000000000194</v>
      </c>
      <c r="M930">
        <v>47972</v>
      </c>
      <c r="N930" t="s">
        <v>79</v>
      </c>
      <c r="O930" t="s">
        <v>8</v>
      </c>
      <c r="P930">
        <v>16314</v>
      </c>
      <c r="Q930">
        <v>1.129999</v>
      </c>
      <c r="R930">
        <v>1.213001</v>
      </c>
      <c r="S930">
        <v>8.3002000000000006E-2</v>
      </c>
      <c r="T930">
        <v>83.001999999999995</v>
      </c>
      <c r="Y930">
        <v>33442</v>
      </c>
      <c r="Z930" t="s">
        <v>57</v>
      </c>
      <c r="AA930" t="s">
        <v>25</v>
      </c>
      <c r="AB930">
        <v>16314</v>
      </c>
      <c r="AC930">
        <v>1.58</v>
      </c>
      <c r="AD930">
        <v>1.6655069999999901</v>
      </c>
      <c r="AE930">
        <v>8.5506999999999694E-2</v>
      </c>
      <c r="AF930">
        <v>85.506999999999707</v>
      </c>
    </row>
    <row r="931" spans="1:32">
      <c r="A931">
        <v>51688</v>
      </c>
      <c r="B931" t="s">
        <v>18</v>
      </c>
      <c r="C931" t="s">
        <v>19</v>
      </c>
      <c r="D931">
        <v>16266</v>
      </c>
      <c r="E931">
        <v>2.62999899999999</v>
      </c>
      <c r="F931">
        <v>2.7175020000000001</v>
      </c>
      <c r="G931">
        <v>8.7503000000000303E-2</v>
      </c>
      <c r="H931">
        <v>87.503000000000299</v>
      </c>
      <c r="M931">
        <v>47973</v>
      </c>
      <c r="N931" t="s">
        <v>79</v>
      </c>
      <c r="O931" t="s">
        <v>8</v>
      </c>
      <c r="P931">
        <v>16314</v>
      </c>
      <c r="Q931">
        <v>1.149999</v>
      </c>
      <c r="R931">
        <v>1.233001</v>
      </c>
      <c r="S931">
        <v>8.3002000000000006E-2</v>
      </c>
      <c r="T931">
        <v>83.001999999999995</v>
      </c>
      <c r="Y931">
        <v>33443</v>
      </c>
      <c r="Z931" t="s">
        <v>57</v>
      </c>
      <c r="AA931" t="s">
        <v>25</v>
      </c>
      <c r="AB931">
        <v>16314</v>
      </c>
      <c r="AC931">
        <v>1.62</v>
      </c>
      <c r="AD931">
        <v>1.7055069999999899</v>
      </c>
      <c r="AE931">
        <v>8.5506999999999694E-2</v>
      </c>
      <c r="AF931">
        <v>85.506999999999707</v>
      </c>
    </row>
    <row r="932" spans="1:32">
      <c r="A932">
        <v>51689</v>
      </c>
      <c r="B932" t="s">
        <v>18</v>
      </c>
      <c r="C932" t="s">
        <v>19</v>
      </c>
      <c r="D932">
        <v>16266</v>
      </c>
      <c r="E932">
        <v>2.6499990000000002</v>
      </c>
      <c r="F932">
        <v>2.7375020000000001</v>
      </c>
      <c r="G932">
        <v>8.7502999999999803E-2</v>
      </c>
      <c r="H932">
        <v>87.502999999999801</v>
      </c>
      <c r="M932">
        <v>47974</v>
      </c>
      <c r="N932" t="s">
        <v>79</v>
      </c>
      <c r="O932" t="s">
        <v>8</v>
      </c>
      <c r="P932">
        <v>16314</v>
      </c>
      <c r="Q932">
        <v>1.5699999999999901</v>
      </c>
      <c r="R932">
        <v>1.6530009999999999</v>
      </c>
      <c r="S932">
        <v>8.3001000000000297E-2</v>
      </c>
      <c r="T932">
        <v>83.001000000000303</v>
      </c>
      <c r="Y932">
        <v>33446</v>
      </c>
      <c r="Z932" t="s">
        <v>57</v>
      </c>
      <c r="AA932" t="s">
        <v>25</v>
      </c>
      <c r="AB932">
        <v>16314</v>
      </c>
      <c r="AC932">
        <v>2.02</v>
      </c>
      <c r="AD932">
        <v>2.1055069999999998</v>
      </c>
      <c r="AE932">
        <v>8.5506999999999694E-2</v>
      </c>
      <c r="AF932">
        <v>85.506999999999707</v>
      </c>
    </row>
    <row r="933" spans="1:32">
      <c r="A933">
        <v>51690</v>
      </c>
      <c r="B933" t="s">
        <v>18</v>
      </c>
      <c r="C933" t="s">
        <v>19</v>
      </c>
      <c r="D933">
        <v>16266</v>
      </c>
      <c r="E933">
        <v>2.81</v>
      </c>
      <c r="F933">
        <v>2.8975019999999998</v>
      </c>
      <c r="G933">
        <v>8.7502000000000094E-2</v>
      </c>
      <c r="H933">
        <v>87.502000000000194</v>
      </c>
      <c r="M933">
        <v>47975</v>
      </c>
      <c r="N933" t="s">
        <v>79</v>
      </c>
      <c r="O933" t="s">
        <v>8</v>
      </c>
      <c r="P933">
        <v>16314</v>
      </c>
      <c r="Q933">
        <v>1.8599999999999901</v>
      </c>
      <c r="R933">
        <v>1.945001</v>
      </c>
      <c r="S933">
        <v>8.5001000000000104E-2</v>
      </c>
      <c r="T933">
        <v>85.001000000000104</v>
      </c>
      <c r="Y933">
        <v>33448</v>
      </c>
      <c r="Z933" t="s">
        <v>57</v>
      </c>
      <c r="AA933" t="s">
        <v>25</v>
      </c>
      <c r="AB933">
        <v>16314</v>
      </c>
      <c r="AC933">
        <v>2.16</v>
      </c>
      <c r="AD933">
        <v>2.2455069999999999</v>
      </c>
      <c r="AE933">
        <v>8.5506999999999694E-2</v>
      </c>
      <c r="AF933">
        <v>85.506999999999707</v>
      </c>
    </row>
    <row r="934" spans="1:32">
      <c r="A934">
        <v>60757</v>
      </c>
      <c r="B934" t="s">
        <v>11</v>
      </c>
      <c r="C934" t="s">
        <v>12</v>
      </c>
      <c r="D934">
        <v>16266</v>
      </c>
      <c r="E934">
        <v>1.02</v>
      </c>
      <c r="F934">
        <v>1.1050009999999999</v>
      </c>
      <c r="G934">
        <v>8.5000999999999799E-2</v>
      </c>
      <c r="H934">
        <v>85.000999999999806</v>
      </c>
      <c r="M934">
        <v>47976</v>
      </c>
      <c r="N934" t="s">
        <v>79</v>
      </c>
      <c r="O934" t="s">
        <v>8</v>
      </c>
      <c r="P934">
        <v>16314</v>
      </c>
      <c r="Q934">
        <v>1.909999</v>
      </c>
      <c r="R934">
        <v>1.993001</v>
      </c>
      <c r="S934">
        <v>8.3002000000000006E-2</v>
      </c>
      <c r="T934">
        <v>83.001999999999995</v>
      </c>
      <c r="Y934">
        <v>33449</v>
      </c>
      <c r="Z934" t="s">
        <v>57</v>
      </c>
      <c r="AA934" t="s">
        <v>25</v>
      </c>
      <c r="AB934">
        <v>16314</v>
      </c>
      <c r="AC934">
        <v>2.1800000000000002</v>
      </c>
      <c r="AD934">
        <v>2.2655069999999999</v>
      </c>
      <c r="AE934">
        <v>8.5506999999999694E-2</v>
      </c>
      <c r="AF934">
        <v>85.506999999999707</v>
      </c>
    </row>
    <row r="935" spans="1:32">
      <c r="A935">
        <v>60758</v>
      </c>
      <c r="B935" t="s">
        <v>11</v>
      </c>
      <c r="C935" t="s">
        <v>12</v>
      </c>
      <c r="D935">
        <v>16266</v>
      </c>
      <c r="E935">
        <v>1.07</v>
      </c>
      <c r="F935">
        <v>1.1530009999999999</v>
      </c>
      <c r="G935">
        <v>8.3000999999999797E-2</v>
      </c>
      <c r="H935">
        <v>83.000999999999806</v>
      </c>
      <c r="M935">
        <v>47977</v>
      </c>
      <c r="N935" t="s">
        <v>79</v>
      </c>
      <c r="O935" t="s">
        <v>8</v>
      </c>
      <c r="P935">
        <v>16314</v>
      </c>
      <c r="Q935">
        <v>1.9699990000000001</v>
      </c>
      <c r="R935">
        <v>2.0530010000000001</v>
      </c>
      <c r="S935">
        <v>8.3002000000000006E-2</v>
      </c>
      <c r="T935">
        <v>83.001999999999995</v>
      </c>
      <c r="Y935">
        <v>49183</v>
      </c>
      <c r="Z935" t="s">
        <v>67</v>
      </c>
      <c r="AA935" t="s">
        <v>23</v>
      </c>
      <c r="AB935">
        <v>16314</v>
      </c>
      <c r="AC935">
        <v>1.58</v>
      </c>
      <c r="AD935">
        <v>1.6655069999999901</v>
      </c>
      <c r="AE935">
        <v>8.5506999999999694E-2</v>
      </c>
      <c r="AF935">
        <v>85.506999999999707</v>
      </c>
    </row>
    <row r="936" spans="1:32">
      <c r="A936">
        <v>60759</v>
      </c>
      <c r="B936" t="s">
        <v>11</v>
      </c>
      <c r="C936" t="s">
        <v>12</v>
      </c>
      <c r="D936">
        <v>16266</v>
      </c>
      <c r="E936">
        <v>1.0900000000000001</v>
      </c>
      <c r="F936">
        <v>1.173001</v>
      </c>
      <c r="G936">
        <v>8.3000999999999797E-2</v>
      </c>
      <c r="H936">
        <v>83.000999999999806</v>
      </c>
      <c r="M936">
        <v>47978</v>
      </c>
      <c r="N936" t="s">
        <v>79</v>
      </c>
      <c r="O936" t="s">
        <v>8</v>
      </c>
      <c r="P936">
        <v>16314</v>
      </c>
      <c r="Q936">
        <v>2.04</v>
      </c>
      <c r="R936">
        <v>2.1250010000000001</v>
      </c>
      <c r="S936">
        <v>8.5001000000000104E-2</v>
      </c>
      <c r="T936">
        <v>85.001000000000104</v>
      </c>
      <c r="Y936">
        <v>49184</v>
      </c>
      <c r="Z936" t="s">
        <v>67</v>
      </c>
      <c r="AA936" t="s">
        <v>23</v>
      </c>
      <c r="AB936">
        <v>16314</v>
      </c>
      <c r="AC936">
        <v>1.62</v>
      </c>
      <c r="AD936">
        <v>1.7055069999999899</v>
      </c>
      <c r="AE936">
        <v>8.5506999999999694E-2</v>
      </c>
      <c r="AF936">
        <v>85.506999999999707</v>
      </c>
    </row>
    <row r="937" spans="1:32">
      <c r="A937">
        <v>60760</v>
      </c>
      <c r="B937" t="s">
        <v>11</v>
      </c>
      <c r="C937" t="s">
        <v>12</v>
      </c>
      <c r="D937">
        <v>16266</v>
      </c>
      <c r="E937">
        <v>1.139999</v>
      </c>
      <c r="F937">
        <v>1.225001</v>
      </c>
      <c r="G937">
        <v>8.5001999999999994E-2</v>
      </c>
      <c r="H937">
        <v>85.001999999999995</v>
      </c>
      <c r="M937">
        <v>47979</v>
      </c>
      <c r="N937" t="s">
        <v>79</v>
      </c>
      <c r="O937" t="s">
        <v>8</v>
      </c>
      <c r="P937">
        <v>16314</v>
      </c>
      <c r="Q937">
        <v>2.12</v>
      </c>
      <c r="R937">
        <v>2.2050010000000002</v>
      </c>
      <c r="S937">
        <v>8.5001000000000104E-2</v>
      </c>
      <c r="T937">
        <v>85.001000000000104</v>
      </c>
      <c r="Y937">
        <v>49187</v>
      </c>
      <c r="Z937" t="s">
        <v>67</v>
      </c>
      <c r="AA937" t="s">
        <v>23</v>
      </c>
      <c r="AB937">
        <v>16314</v>
      </c>
      <c r="AC937">
        <v>2.02</v>
      </c>
      <c r="AD937">
        <v>2.1055069999999998</v>
      </c>
      <c r="AE937">
        <v>8.5506999999999694E-2</v>
      </c>
      <c r="AF937">
        <v>85.506999999999707</v>
      </c>
    </row>
    <row r="938" spans="1:32">
      <c r="A938">
        <v>60761</v>
      </c>
      <c r="B938" t="s">
        <v>11</v>
      </c>
      <c r="C938" t="s">
        <v>12</v>
      </c>
      <c r="D938">
        <v>16266</v>
      </c>
      <c r="E938">
        <v>1.629999</v>
      </c>
      <c r="F938">
        <v>1.713001</v>
      </c>
      <c r="G938">
        <v>8.3002000000000006E-2</v>
      </c>
      <c r="H938">
        <v>83.001999999999995</v>
      </c>
      <c r="M938">
        <v>47980</v>
      </c>
      <c r="N938" t="s">
        <v>79</v>
      </c>
      <c r="O938" t="s">
        <v>8</v>
      </c>
      <c r="P938">
        <v>16314</v>
      </c>
      <c r="Q938">
        <v>2.1699989999999998</v>
      </c>
      <c r="R938">
        <v>2.2530009999999998</v>
      </c>
      <c r="S938">
        <v>8.3002000000000006E-2</v>
      </c>
      <c r="T938">
        <v>83.001999999999995</v>
      </c>
      <c r="Y938">
        <v>49189</v>
      </c>
      <c r="Z938" t="s">
        <v>67</v>
      </c>
      <c r="AA938" t="s">
        <v>23</v>
      </c>
      <c r="AB938">
        <v>16314</v>
      </c>
      <c r="AC938">
        <v>2.16</v>
      </c>
      <c r="AD938">
        <v>2.2455069999999999</v>
      </c>
      <c r="AE938">
        <v>8.5506999999999694E-2</v>
      </c>
      <c r="AF938">
        <v>85.506999999999707</v>
      </c>
    </row>
    <row r="939" spans="1:32">
      <c r="A939">
        <v>60762</v>
      </c>
      <c r="B939" t="s">
        <v>11</v>
      </c>
      <c r="C939" t="s">
        <v>12</v>
      </c>
      <c r="D939">
        <v>16266</v>
      </c>
      <c r="E939">
        <v>1.7199990000000001</v>
      </c>
      <c r="F939">
        <v>1.8050009999999901</v>
      </c>
      <c r="G939">
        <v>8.50019999999998E-2</v>
      </c>
      <c r="H939">
        <v>85.001999999999796</v>
      </c>
      <c r="M939">
        <v>47981</v>
      </c>
      <c r="N939" t="s">
        <v>79</v>
      </c>
      <c r="O939" t="s">
        <v>8</v>
      </c>
      <c r="P939">
        <v>16314</v>
      </c>
      <c r="Q939">
        <v>2.62</v>
      </c>
      <c r="R939">
        <v>2.7050010000000002</v>
      </c>
      <c r="S939">
        <v>8.5001000000000104E-2</v>
      </c>
      <c r="T939">
        <v>85.001000000000104</v>
      </c>
      <c r="Y939">
        <v>49190</v>
      </c>
      <c r="Z939" t="s">
        <v>67</v>
      </c>
      <c r="AA939" t="s">
        <v>23</v>
      </c>
      <c r="AB939">
        <v>16314</v>
      </c>
      <c r="AC939">
        <v>2.1800000000000002</v>
      </c>
      <c r="AD939">
        <v>2.2655069999999999</v>
      </c>
      <c r="AE939">
        <v>8.5506999999999694E-2</v>
      </c>
      <c r="AF939">
        <v>85.506999999999707</v>
      </c>
    </row>
    <row r="940" spans="1:32">
      <c r="A940">
        <v>60763</v>
      </c>
      <c r="B940" t="s">
        <v>11</v>
      </c>
      <c r="C940" t="s">
        <v>12</v>
      </c>
      <c r="D940">
        <v>16266</v>
      </c>
      <c r="E940">
        <v>1.8399999999999901</v>
      </c>
      <c r="F940">
        <v>1.925001</v>
      </c>
      <c r="G940">
        <v>8.5001000000000104E-2</v>
      </c>
      <c r="H940">
        <v>85.001000000000104</v>
      </c>
      <c r="M940">
        <v>47982</v>
      </c>
      <c r="N940" t="s">
        <v>79</v>
      </c>
      <c r="O940" t="s">
        <v>8</v>
      </c>
      <c r="P940">
        <v>16314</v>
      </c>
      <c r="Q940">
        <v>2.6699989999999998</v>
      </c>
      <c r="R940">
        <v>2.7530009999999998</v>
      </c>
      <c r="S940">
        <v>8.3002000000000395E-2</v>
      </c>
      <c r="T940">
        <v>83.002000000000393</v>
      </c>
      <c r="Y940">
        <v>49191</v>
      </c>
      <c r="Z940" t="s">
        <v>67</v>
      </c>
      <c r="AA940" t="s">
        <v>23</v>
      </c>
      <c r="AB940">
        <v>16314</v>
      </c>
      <c r="AC940">
        <v>2.2400000000000002</v>
      </c>
      <c r="AD940">
        <v>2.325507</v>
      </c>
      <c r="AE940">
        <v>8.5506999999999694E-2</v>
      </c>
      <c r="AF940">
        <v>85.506999999999707</v>
      </c>
    </row>
    <row r="941" spans="1:32">
      <c r="A941">
        <v>60764</v>
      </c>
      <c r="B941" t="s">
        <v>11</v>
      </c>
      <c r="C941" t="s">
        <v>12</v>
      </c>
      <c r="D941">
        <v>16266</v>
      </c>
      <c r="E941">
        <v>2</v>
      </c>
      <c r="F941">
        <v>2.0850019999999998</v>
      </c>
      <c r="G941">
        <v>8.50019999999998E-2</v>
      </c>
      <c r="H941">
        <v>85.001999999999796</v>
      </c>
      <c r="M941">
        <v>47983</v>
      </c>
      <c r="N941" t="s">
        <v>79</v>
      </c>
      <c r="O941" t="s">
        <v>8</v>
      </c>
      <c r="P941">
        <v>16314</v>
      </c>
      <c r="Q941">
        <v>2.6899989999999998</v>
      </c>
      <c r="R941">
        <v>2.7730009999999998</v>
      </c>
      <c r="S941">
        <v>8.3001999999999507E-2</v>
      </c>
      <c r="T941">
        <v>83.001999999999498</v>
      </c>
      <c r="Y941">
        <v>55867</v>
      </c>
      <c r="Z941" t="s">
        <v>16</v>
      </c>
      <c r="AA941" t="s">
        <v>18</v>
      </c>
      <c r="AB941">
        <v>16314</v>
      </c>
      <c r="AC941">
        <v>1.58</v>
      </c>
      <c r="AD941">
        <v>1.6655069999999901</v>
      </c>
      <c r="AE941">
        <v>8.5506999999999694E-2</v>
      </c>
      <c r="AF941">
        <v>85.506999999999707</v>
      </c>
    </row>
    <row r="942" spans="1:32">
      <c r="A942">
        <v>60765</v>
      </c>
      <c r="B942" t="s">
        <v>11</v>
      </c>
      <c r="C942" t="s">
        <v>12</v>
      </c>
      <c r="D942">
        <v>16266</v>
      </c>
      <c r="E942">
        <v>2.0299990000000001</v>
      </c>
      <c r="F942">
        <v>2.1130010000000001</v>
      </c>
      <c r="G942">
        <v>8.3002000000000006E-2</v>
      </c>
      <c r="H942">
        <v>83.001999999999995</v>
      </c>
      <c r="M942">
        <v>47984</v>
      </c>
      <c r="N942" t="s">
        <v>79</v>
      </c>
      <c r="O942" t="s">
        <v>8</v>
      </c>
      <c r="P942">
        <v>16314</v>
      </c>
      <c r="Q942">
        <v>2.71999999999999</v>
      </c>
      <c r="R942">
        <v>2.8050009999999999</v>
      </c>
      <c r="S942">
        <v>8.5001000000000104E-2</v>
      </c>
      <c r="T942">
        <v>85.001000000000104</v>
      </c>
      <c r="Y942">
        <v>55868</v>
      </c>
      <c r="Z942" t="s">
        <v>16</v>
      </c>
      <c r="AA942" t="s">
        <v>18</v>
      </c>
      <c r="AB942">
        <v>16314</v>
      </c>
      <c r="AC942">
        <v>1.62</v>
      </c>
      <c r="AD942">
        <v>1.7055069999999899</v>
      </c>
      <c r="AE942">
        <v>8.5506999999999694E-2</v>
      </c>
      <c r="AF942">
        <v>85.506999999999707</v>
      </c>
    </row>
    <row r="943" spans="1:32">
      <c r="A943">
        <v>60766</v>
      </c>
      <c r="B943" t="s">
        <v>11</v>
      </c>
      <c r="C943" t="s">
        <v>12</v>
      </c>
      <c r="D943">
        <v>16266</v>
      </c>
      <c r="E943">
        <v>2.04</v>
      </c>
      <c r="F943">
        <v>2.1250010000000001</v>
      </c>
      <c r="G943">
        <v>8.5001000000000104E-2</v>
      </c>
      <c r="H943">
        <v>85.001000000000104</v>
      </c>
      <c r="M943">
        <v>47985</v>
      </c>
      <c r="N943" t="s">
        <v>79</v>
      </c>
      <c r="O943" t="s">
        <v>8</v>
      </c>
      <c r="P943">
        <v>16314</v>
      </c>
      <c r="Q943">
        <v>2.8199990000000001</v>
      </c>
      <c r="R943">
        <v>2.9050009999999999</v>
      </c>
      <c r="S943">
        <v>8.50019999999998E-2</v>
      </c>
      <c r="T943">
        <v>85.001999999999796</v>
      </c>
      <c r="Y943">
        <v>55871</v>
      </c>
      <c r="Z943" t="s">
        <v>16</v>
      </c>
      <c r="AA943" t="s">
        <v>18</v>
      </c>
      <c r="AB943">
        <v>16314</v>
      </c>
      <c r="AC943">
        <v>2.02</v>
      </c>
      <c r="AD943">
        <v>2.1055069999999998</v>
      </c>
      <c r="AE943">
        <v>8.5506999999999694E-2</v>
      </c>
      <c r="AF943">
        <v>85.506999999999707</v>
      </c>
    </row>
    <row r="944" spans="1:32">
      <c r="A944">
        <v>60767</v>
      </c>
      <c r="B944" t="s">
        <v>11</v>
      </c>
      <c r="C944" t="s">
        <v>12</v>
      </c>
      <c r="D944">
        <v>16266</v>
      </c>
      <c r="E944">
        <v>2.27</v>
      </c>
      <c r="F944">
        <v>2.3530009999999999</v>
      </c>
      <c r="G944">
        <v>8.3000999999999797E-2</v>
      </c>
      <c r="H944">
        <v>83.000999999999806</v>
      </c>
      <c r="M944">
        <v>47986</v>
      </c>
      <c r="N944" t="s">
        <v>79</v>
      </c>
      <c r="O944" t="s">
        <v>8</v>
      </c>
      <c r="P944">
        <v>16314</v>
      </c>
      <c r="Q944">
        <v>2.87999899999999</v>
      </c>
      <c r="R944">
        <v>2.965001</v>
      </c>
      <c r="S944">
        <v>8.5002000000000202E-2</v>
      </c>
      <c r="T944">
        <v>85.002000000000194</v>
      </c>
      <c r="Y944">
        <v>55873</v>
      </c>
      <c r="Z944" t="s">
        <v>16</v>
      </c>
      <c r="AA944" t="s">
        <v>18</v>
      </c>
      <c r="AB944">
        <v>16314</v>
      </c>
      <c r="AC944">
        <v>2.16</v>
      </c>
      <c r="AD944">
        <v>2.2455069999999999</v>
      </c>
      <c r="AE944">
        <v>8.5506999999999694E-2</v>
      </c>
      <c r="AF944">
        <v>85.506999999999707</v>
      </c>
    </row>
    <row r="945" spans="1:32">
      <c r="A945">
        <v>60768</v>
      </c>
      <c r="B945" t="s">
        <v>11</v>
      </c>
      <c r="C945" t="s">
        <v>12</v>
      </c>
      <c r="D945">
        <v>16266</v>
      </c>
      <c r="E945">
        <v>2.62999899999999</v>
      </c>
      <c r="F945">
        <v>2.7130010000000002</v>
      </c>
      <c r="G945">
        <v>8.3002000000000395E-2</v>
      </c>
      <c r="H945">
        <v>83.002000000000393</v>
      </c>
      <c r="M945">
        <v>47987</v>
      </c>
      <c r="N945" t="s">
        <v>79</v>
      </c>
      <c r="O945" t="s">
        <v>8</v>
      </c>
      <c r="P945">
        <v>16314</v>
      </c>
      <c r="Q945">
        <v>2.89</v>
      </c>
      <c r="R945">
        <v>2.973001</v>
      </c>
      <c r="S945">
        <v>8.3000999999999797E-2</v>
      </c>
      <c r="T945">
        <v>83.000999999999806</v>
      </c>
      <c r="Y945">
        <v>55874</v>
      </c>
      <c r="Z945" t="s">
        <v>16</v>
      </c>
      <c r="AA945" t="s">
        <v>18</v>
      </c>
      <c r="AB945">
        <v>16314</v>
      </c>
      <c r="AC945">
        <v>2.1800000000000002</v>
      </c>
      <c r="AD945">
        <v>2.2655069999999999</v>
      </c>
      <c r="AE945">
        <v>8.5506999999999694E-2</v>
      </c>
      <c r="AF945">
        <v>85.506999999999707</v>
      </c>
    </row>
    <row r="946" spans="1:32">
      <c r="A946">
        <v>60769</v>
      </c>
      <c r="B946" t="s">
        <v>11</v>
      </c>
      <c r="C946" t="s">
        <v>12</v>
      </c>
      <c r="D946">
        <v>16266</v>
      </c>
      <c r="E946">
        <v>2.6499990000000002</v>
      </c>
      <c r="F946">
        <v>2.7330009999999998</v>
      </c>
      <c r="G946">
        <v>8.3001999999999507E-2</v>
      </c>
      <c r="H946">
        <v>83.001999999999498</v>
      </c>
      <c r="M946">
        <v>33083</v>
      </c>
      <c r="N946" t="s">
        <v>60</v>
      </c>
      <c r="O946" t="s">
        <v>7</v>
      </c>
      <c r="P946">
        <v>16314</v>
      </c>
      <c r="Q946">
        <v>1.01</v>
      </c>
      <c r="R946">
        <v>1.097504</v>
      </c>
      <c r="S946">
        <v>8.7503999999999998E-2</v>
      </c>
      <c r="T946">
        <v>87.504000000000005</v>
      </c>
      <c r="Y946">
        <v>55875</v>
      </c>
      <c r="Z946" t="s">
        <v>16</v>
      </c>
      <c r="AA946" t="s">
        <v>18</v>
      </c>
      <c r="AB946">
        <v>16314</v>
      </c>
      <c r="AC946">
        <v>2.2400000000000002</v>
      </c>
      <c r="AD946">
        <v>2.325507</v>
      </c>
      <c r="AE946">
        <v>8.5506999999999694E-2</v>
      </c>
      <c r="AF946">
        <v>85.506999999999707</v>
      </c>
    </row>
    <row r="947" spans="1:32">
      <c r="A947">
        <v>60770</v>
      </c>
      <c r="B947" t="s">
        <v>11</v>
      </c>
      <c r="C947" t="s">
        <v>12</v>
      </c>
      <c r="D947">
        <v>16266</v>
      </c>
      <c r="E947">
        <v>2.81</v>
      </c>
      <c r="F947">
        <v>2.8930009999999999</v>
      </c>
      <c r="G947">
        <v>8.3000999999999797E-2</v>
      </c>
      <c r="H947">
        <v>83.000999999999806</v>
      </c>
      <c r="M947">
        <v>33084</v>
      </c>
      <c r="N947" t="s">
        <v>60</v>
      </c>
      <c r="O947" t="s">
        <v>7</v>
      </c>
      <c r="P947">
        <v>16314</v>
      </c>
      <c r="Q947">
        <v>1.08</v>
      </c>
      <c r="R947">
        <v>1.165503</v>
      </c>
      <c r="S947">
        <v>8.5502999999999801E-2</v>
      </c>
      <c r="T947">
        <v>85.502999999999801</v>
      </c>
      <c r="Y947">
        <v>55882</v>
      </c>
      <c r="Z947" t="s">
        <v>16</v>
      </c>
      <c r="AA947" t="s">
        <v>18</v>
      </c>
      <c r="AB947">
        <v>16314</v>
      </c>
      <c r="AC947">
        <v>2.7599990000000001</v>
      </c>
      <c r="AD947">
        <v>2.8455059999999999</v>
      </c>
      <c r="AE947">
        <v>8.5506999999999694E-2</v>
      </c>
      <c r="AF947">
        <v>85.506999999999707</v>
      </c>
    </row>
    <row r="948" spans="1:32">
      <c r="A948">
        <v>54943</v>
      </c>
      <c r="B948" t="s">
        <v>21</v>
      </c>
      <c r="C948" t="s">
        <v>22</v>
      </c>
      <c r="D948">
        <v>16266</v>
      </c>
      <c r="E948">
        <v>1.02</v>
      </c>
      <c r="F948">
        <v>1.1055029999999999</v>
      </c>
      <c r="G948">
        <v>8.5502999999999801E-2</v>
      </c>
      <c r="H948">
        <v>85.502999999999801</v>
      </c>
      <c r="M948">
        <v>33085</v>
      </c>
      <c r="N948" t="s">
        <v>60</v>
      </c>
      <c r="O948" t="s">
        <v>7</v>
      </c>
      <c r="P948">
        <v>16314</v>
      </c>
      <c r="Q948">
        <v>1.1000000000000001</v>
      </c>
      <c r="R948">
        <v>1.185503</v>
      </c>
      <c r="S948">
        <v>8.5502999999999801E-2</v>
      </c>
      <c r="T948">
        <v>85.502999999999801</v>
      </c>
      <c r="Y948">
        <v>35355</v>
      </c>
      <c r="Z948" t="s">
        <v>56</v>
      </c>
      <c r="AA948" t="s">
        <v>26</v>
      </c>
      <c r="AB948">
        <v>16314</v>
      </c>
      <c r="AC948">
        <v>1.58</v>
      </c>
      <c r="AD948">
        <v>1.6655069999999901</v>
      </c>
      <c r="AE948">
        <v>8.5506999999999694E-2</v>
      </c>
      <c r="AF948">
        <v>85.506999999999707</v>
      </c>
    </row>
    <row r="949" spans="1:32">
      <c r="A949">
        <v>54944</v>
      </c>
      <c r="B949" t="s">
        <v>21</v>
      </c>
      <c r="C949" t="s">
        <v>22</v>
      </c>
      <c r="D949">
        <v>16266</v>
      </c>
      <c r="E949">
        <v>1.07</v>
      </c>
      <c r="F949">
        <v>1.1575029999999999</v>
      </c>
      <c r="G949">
        <v>8.7502999999999803E-2</v>
      </c>
      <c r="H949">
        <v>87.502999999999801</v>
      </c>
      <c r="M949">
        <v>33086</v>
      </c>
      <c r="N949" t="s">
        <v>60</v>
      </c>
      <c r="O949" t="s">
        <v>7</v>
      </c>
      <c r="P949">
        <v>16314</v>
      </c>
      <c r="Q949">
        <v>1.129999</v>
      </c>
      <c r="R949">
        <v>1.2175039999999999</v>
      </c>
      <c r="S949">
        <v>8.7504999999999902E-2</v>
      </c>
      <c r="T949">
        <v>87.504999999999896</v>
      </c>
      <c r="Y949">
        <v>35356</v>
      </c>
      <c r="Z949" t="s">
        <v>56</v>
      </c>
      <c r="AA949" t="s">
        <v>26</v>
      </c>
      <c r="AB949">
        <v>16314</v>
      </c>
      <c r="AC949">
        <v>1.62</v>
      </c>
      <c r="AD949">
        <v>1.7055069999999899</v>
      </c>
      <c r="AE949">
        <v>8.5506999999999694E-2</v>
      </c>
      <c r="AF949">
        <v>85.506999999999707</v>
      </c>
    </row>
    <row r="950" spans="1:32">
      <c r="A950">
        <v>54945</v>
      </c>
      <c r="B950" t="s">
        <v>21</v>
      </c>
      <c r="C950" t="s">
        <v>22</v>
      </c>
      <c r="D950">
        <v>16266</v>
      </c>
      <c r="E950">
        <v>1.0900000000000001</v>
      </c>
      <c r="F950">
        <v>1.177503</v>
      </c>
      <c r="G950">
        <v>8.7502999999999803E-2</v>
      </c>
      <c r="H950">
        <v>87.502999999999801</v>
      </c>
      <c r="M950">
        <v>33087</v>
      </c>
      <c r="N950" t="s">
        <v>60</v>
      </c>
      <c r="O950" t="s">
        <v>7</v>
      </c>
      <c r="P950">
        <v>16314</v>
      </c>
      <c r="Q950">
        <v>1.149999</v>
      </c>
      <c r="R950">
        <v>1.2375039999999999</v>
      </c>
      <c r="S950">
        <v>8.7504999999999902E-2</v>
      </c>
      <c r="T950">
        <v>87.504999999999896</v>
      </c>
      <c r="Y950">
        <v>35359</v>
      </c>
      <c r="Z950" t="s">
        <v>56</v>
      </c>
      <c r="AA950" t="s">
        <v>26</v>
      </c>
      <c r="AB950">
        <v>16314</v>
      </c>
      <c r="AC950">
        <v>2.02</v>
      </c>
      <c r="AD950">
        <v>2.1055069999999998</v>
      </c>
      <c r="AE950">
        <v>8.5506999999999694E-2</v>
      </c>
      <c r="AF950">
        <v>85.506999999999707</v>
      </c>
    </row>
    <row r="951" spans="1:32">
      <c r="A951">
        <v>54946</v>
      </c>
      <c r="B951" t="s">
        <v>21</v>
      </c>
      <c r="C951" t="s">
        <v>22</v>
      </c>
      <c r="D951">
        <v>16266</v>
      </c>
      <c r="E951">
        <v>1.139999</v>
      </c>
      <c r="F951">
        <v>1.225503</v>
      </c>
      <c r="G951">
        <v>8.5503999999999997E-2</v>
      </c>
      <c r="H951">
        <v>85.504000000000005</v>
      </c>
      <c r="M951">
        <v>33088</v>
      </c>
      <c r="N951" t="s">
        <v>60</v>
      </c>
      <c r="O951" t="s">
        <v>7</v>
      </c>
      <c r="P951">
        <v>16314</v>
      </c>
      <c r="Q951">
        <v>1.5699999999999901</v>
      </c>
      <c r="R951">
        <v>1.6575039999999901</v>
      </c>
      <c r="S951">
        <v>8.7503999999999998E-2</v>
      </c>
      <c r="T951">
        <v>87.504000000000005</v>
      </c>
      <c r="Y951">
        <v>35361</v>
      </c>
      <c r="Z951" t="s">
        <v>56</v>
      </c>
      <c r="AA951" t="s">
        <v>26</v>
      </c>
      <c r="AB951">
        <v>16314</v>
      </c>
      <c r="AC951">
        <v>2.16</v>
      </c>
      <c r="AD951">
        <v>2.2455069999999999</v>
      </c>
      <c r="AE951">
        <v>8.5506999999999694E-2</v>
      </c>
      <c r="AF951">
        <v>85.506999999999707</v>
      </c>
    </row>
    <row r="952" spans="1:32">
      <c r="A952">
        <v>54947</v>
      </c>
      <c r="B952" t="s">
        <v>21</v>
      </c>
      <c r="C952" t="s">
        <v>22</v>
      </c>
      <c r="D952">
        <v>16266</v>
      </c>
      <c r="E952">
        <v>1.629999</v>
      </c>
      <c r="F952">
        <v>1.717503</v>
      </c>
      <c r="G952">
        <v>8.7503999999999998E-2</v>
      </c>
      <c r="H952">
        <v>87.504000000000005</v>
      </c>
      <c r="M952">
        <v>33089</v>
      </c>
      <c r="N952" t="s">
        <v>60</v>
      </c>
      <c r="O952" t="s">
        <v>7</v>
      </c>
      <c r="P952">
        <v>16314</v>
      </c>
      <c r="Q952">
        <v>1.8599999999999901</v>
      </c>
      <c r="R952">
        <v>1.945503</v>
      </c>
      <c r="S952">
        <v>8.5503000000000107E-2</v>
      </c>
      <c r="T952">
        <v>85.5030000000001</v>
      </c>
      <c r="Y952">
        <v>35362</v>
      </c>
      <c r="Z952" t="s">
        <v>56</v>
      </c>
      <c r="AA952" t="s">
        <v>26</v>
      </c>
      <c r="AB952">
        <v>16314</v>
      </c>
      <c r="AC952">
        <v>2.1800000000000002</v>
      </c>
      <c r="AD952">
        <v>2.2655069999999999</v>
      </c>
      <c r="AE952">
        <v>8.5506999999999694E-2</v>
      </c>
      <c r="AF952">
        <v>85.506999999999707</v>
      </c>
    </row>
    <row r="953" spans="1:32">
      <c r="A953">
        <v>54948</v>
      </c>
      <c r="B953" t="s">
        <v>21</v>
      </c>
      <c r="C953" t="s">
        <v>22</v>
      </c>
      <c r="D953">
        <v>16266</v>
      </c>
      <c r="E953">
        <v>1.7199990000000001</v>
      </c>
      <c r="F953">
        <v>1.8055029999999901</v>
      </c>
      <c r="G953">
        <v>8.5503999999999802E-2</v>
      </c>
      <c r="H953">
        <v>85.503999999999806</v>
      </c>
      <c r="M953">
        <v>33090</v>
      </c>
      <c r="N953" t="s">
        <v>60</v>
      </c>
      <c r="O953" t="s">
        <v>7</v>
      </c>
      <c r="P953">
        <v>16314</v>
      </c>
      <c r="Q953">
        <v>1.909999</v>
      </c>
      <c r="R953">
        <v>1.9975039999999999</v>
      </c>
      <c r="S953">
        <v>8.7504999999999902E-2</v>
      </c>
      <c r="T953">
        <v>87.504999999999896</v>
      </c>
      <c r="Y953">
        <v>35363</v>
      </c>
      <c r="Z953" t="s">
        <v>56</v>
      </c>
      <c r="AA953" t="s">
        <v>26</v>
      </c>
      <c r="AB953">
        <v>16314</v>
      </c>
      <c r="AC953">
        <v>2.2400000000000002</v>
      </c>
      <c r="AD953">
        <v>2.325507</v>
      </c>
      <c r="AE953">
        <v>8.5506999999999694E-2</v>
      </c>
      <c r="AF953">
        <v>85.506999999999707</v>
      </c>
    </row>
    <row r="954" spans="1:32">
      <c r="A954">
        <v>54949</v>
      </c>
      <c r="B954" t="s">
        <v>21</v>
      </c>
      <c r="C954" t="s">
        <v>22</v>
      </c>
      <c r="D954">
        <v>16266</v>
      </c>
      <c r="E954">
        <v>1.8399999999999901</v>
      </c>
      <c r="F954">
        <v>1.925502</v>
      </c>
      <c r="G954">
        <v>8.5502000000000106E-2</v>
      </c>
      <c r="H954">
        <v>85.502000000000194</v>
      </c>
      <c r="M954">
        <v>33091</v>
      </c>
      <c r="N954" t="s">
        <v>60</v>
      </c>
      <c r="O954" t="s">
        <v>7</v>
      </c>
      <c r="P954">
        <v>16314</v>
      </c>
      <c r="Q954">
        <v>1.9699990000000001</v>
      </c>
      <c r="R954">
        <v>2.05750399999999</v>
      </c>
      <c r="S954">
        <v>8.7504999999999694E-2</v>
      </c>
      <c r="T954">
        <v>87.504999999999697</v>
      </c>
      <c r="Y954">
        <v>37000</v>
      </c>
      <c r="Z954" t="s">
        <v>85</v>
      </c>
      <c r="AA954" t="s">
        <v>20</v>
      </c>
      <c r="AB954">
        <v>16314</v>
      </c>
      <c r="AC954">
        <v>1.58</v>
      </c>
      <c r="AD954">
        <v>1.6655069999999901</v>
      </c>
      <c r="AE954">
        <v>8.5506999999999694E-2</v>
      </c>
      <c r="AF954">
        <v>85.506999999999707</v>
      </c>
    </row>
    <row r="955" spans="1:32">
      <c r="A955">
        <v>54950</v>
      </c>
      <c r="B955" t="s">
        <v>21</v>
      </c>
      <c r="C955" t="s">
        <v>22</v>
      </c>
      <c r="D955">
        <v>16266</v>
      </c>
      <c r="E955">
        <v>2</v>
      </c>
      <c r="F955">
        <v>2.0855030000000001</v>
      </c>
      <c r="G955">
        <v>8.5503000000000107E-2</v>
      </c>
      <c r="H955">
        <v>85.5030000000001</v>
      </c>
      <c r="M955">
        <v>33092</v>
      </c>
      <c r="N955" t="s">
        <v>60</v>
      </c>
      <c r="O955" t="s">
        <v>7</v>
      </c>
      <c r="P955">
        <v>16314</v>
      </c>
      <c r="Q955">
        <v>2.04</v>
      </c>
      <c r="R955">
        <v>2.1255030000000001</v>
      </c>
      <c r="S955">
        <v>8.5503000000000107E-2</v>
      </c>
      <c r="T955">
        <v>85.5030000000001</v>
      </c>
      <c r="Y955">
        <v>37001</v>
      </c>
      <c r="Z955" t="s">
        <v>85</v>
      </c>
      <c r="AA955" t="s">
        <v>20</v>
      </c>
      <c r="AB955">
        <v>16314</v>
      </c>
      <c r="AC955">
        <v>1.62</v>
      </c>
      <c r="AD955">
        <v>1.7055069999999899</v>
      </c>
      <c r="AE955">
        <v>8.5506999999999694E-2</v>
      </c>
      <c r="AF955">
        <v>85.506999999999707</v>
      </c>
    </row>
    <row r="956" spans="1:32">
      <c r="A956">
        <v>54951</v>
      </c>
      <c r="B956" t="s">
        <v>21</v>
      </c>
      <c r="C956" t="s">
        <v>22</v>
      </c>
      <c r="D956">
        <v>16266</v>
      </c>
      <c r="E956">
        <v>2.0299990000000001</v>
      </c>
      <c r="F956">
        <v>2.1175030000000001</v>
      </c>
      <c r="G956">
        <v>8.7503999999999998E-2</v>
      </c>
      <c r="H956">
        <v>87.504000000000005</v>
      </c>
      <c r="M956">
        <v>33093</v>
      </c>
      <c r="N956" t="s">
        <v>60</v>
      </c>
      <c r="O956" t="s">
        <v>7</v>
      </c>
      <c r="P956">
        <v>16314</v>
      </c>
      <c r="Q956">
        <v>2.12</v>
      </c>
      <c r="R956">
        <v>2.2055039999999999</v>
      </c>
      <c r="S956">
        <v>8.5503999999999802E-2</v>
      </c>
      <c r="T956">
        <v>85.503999999999806</v>
      </c>
      <c r="Y956">
        <v>37004</v>
      </c>
      <c r="Z956" t="s">
        <v>85</v>
      </c>
      <c r="AA956" t="s">
        <v>20</v>
      </c>
      <c r="AB956">
        <v>16314</v>
      </c>
      <c r="AC956">
        <v>2.02</v>
      </c>
      <c r="AD956">
        <v>2.1055069999999998</v>
      </c>
      <c r="AE956">
        <v>8.5506999999999694E-2</v>
      </c>
      <c r="AF956">
        <v>85.506999999999707</v>
      </c>
    </row>
    <row r="957" spans="1:32">
      <c r="A957">
        <v>54952</v>
      </c>
      <c r="B957" t="s">
        <v>21</v>
      </c>
      <c r="C957" t="s">
        <v>22</v>
      </c>
      <c r="D957">
        <v>16266</v>
      </c>
      <c r="E957">
        <v>2.04</v>
      </c>
      <c r="F957">
        <v>2.1255030000000001</v>
      </c>
      <c r="G957">
        <v>8.5503000000000107E-2</v>
      </c>
      <c r="H957">
        <v>85.5030000000001</v>
      </c>
      <c r="M957">
        <v>33094</v>
      </c>
      <c r="N957" t="s">
        <v>60</v>
      </c>
      <c r="O957" t="s">
        <v>7</v>
      </c>
      <c r="P957">
        <v>16314</v>
      </c>
      <c r="Q957">
        <v>2.1699989999999998</v>
      </c>
      <c r="R957">
        <v>2.257504</v>
      </c>
      <c r="S957">
        <v>8.7505000000000097E-2</v>
      </c>
      <c r="T957">
        <v>87.505000000000095</v>
      </c>
      <c r="Y957">
        <v>37006</v>
      </c>
      <c r="Z957" t="s">
        <v>85</v>
      </c>
      <c r="AA957" t="s">
        <v>20</v>
      </c>
      <c r="AB957">
        <v>16314</v>
      </c>
      <c r="AC957">
        <v>2.16</v>
      </c>
      <c r="AD957">
        <v>2.2455069999999999</v>
      </c>
      <c r="AE957">
        <v>8.5506999999999694E-2</v>
      </c>
      <c r="AF957">
        <v>85.506999999999707</v>
      </c>
    </row>
    <row r="958" spans="1:32">
      <c r="A958">
        <v>54953</v>
      </c>
      <c r="B958" t="s">
        <v>21</v>
      </c>
      <c r="C958" t="s">
        <v>22</v>
      </c>
      <c r="D958">
        <v>16266</v>
      </c>
      <c r="E958">
        <v>2.27</v>
      </c>
      <c r="F958">
        <v>2.3575029999999999</v>
      </c>
      <c r="G958">
        <v>8.7502999999999803E-2</v>
      </c>
      <c r="H958">
        <v>87.502999999999801</v>
      </c>
      <c r="M958">
        <v>33095</v>
      </c>
      <c r="N958" t="s">
        <v>60</v>
      </c>
      <c r="O958" t="s">
        <v>7</v>
      </c>
      <c r="P958">
        <v>16314</v>
      </c>
      <c r="Q958">
        <v>2.62</v>
      </c>
      <c r="R958">
        <v>2.7055030000000002</v>
      </c>
      <c r="S958">
        <v>8.5503000000000107E-2</v>
      </c>
      <c r="T958">
        <v>85.5030000000001</v>
      </c>
      <c r="Y958">
        <v>37007</v>
      </c>
      <c r="Z958" t="s">
        <v>85</v>
      </c>
      <c r="AA958" t="s">
        <v>20</v>
      </c>
      <c r="AB958">
        <v>16314</v>
      </c>
      <c r="AC958">
        <v>2.1800000000000002</v>
      </c>
      <c r="AD958">
        <v>2.2655069999999999</v>
      </c>
      <c r="AE958">
        <v>8.5506999999999694E-2</v>
      </c>
      <c r="AF958">
        <v>85.506999999999707</v>
      </c>
    </row>
    <row r="959" spans="1:32">
      <c r="A959">
        <v>54954</v>
      </c>
      <c r="B959" t="s">
        <v>21</v>
      </c>
      <c r="C959" t="s">
        <v>22</v>
      </c>
      <c r="D959">
        <v>16266</v>
      </c>
      <c r="E959">
        <v>2.62999899999999</v>
      </c>
      <c r="F959">
        <v>2.7175029999999998</v>
      </c>
      <c r="G959">
        <v>8.7503999999999998E-2</v>
      </c>
      <c r="H959">
        <v>87.504000000000005</v>
      </c>
      <c r="M959">
        <v>33096</v>
      </c>
      <c r="N959" t="s">
        <v>60</v>
      </c>
      <c r="O959" t="s">
        <v>7</v>
      </c>
      <c r="P959">
        <v>16314</v>
      </c>
      <c r="Q959">
        <v>2.6699989999999998</v>
      </c>
      <c r="R959">
        <v>2.757504</v>
      </c>
      <c r="S959">
        <v>8.7505000000000097E-2</v>
      </c>
      <c r="T959">
        <v>87.505000000000095</v>
      </c>
      <c r="Y959">
        <v>37008</v>
      </c>
      <c r="Z959" t="s">
        <v>85</v>
      </c>
      <c r="AA959" t="s">
        <v>20</v>
      </c>
      <c r="AB959">
        <v>16314</v>
      </c>
      <c r="AC959">
        <v>2.2400000000000002</v>
      </c>
      <c r="AD959">
        <v>2.325507</v>
      </c>
      <c r="AE959">
        <v>8.5506999999999694E-2</v>
      </c>
      <c r="AF959">
        <v>85.506999999999707</v>
      </c>
    </row>
    <row r="960" spans="1:32">
      <c r="A960">
        <v>54955</v>
      </c>
      <c r="B960" t="s">
        <v>21</v>
      </c>
      <c r="C960" t="s">
        <v>22</v>
      </c>
      <c r="D960">
        <v>16266</v>
      </c>
      <c r="E960">
        <v>2.6499990000000002</v>
      </c>
      <c r="F960">
        <v>2.7375029999999998</v>
      </c>
      <c r="G960">
        <v>8.7503999999999998E-2</v>
      </c>
      <c r="H960">
        <v>87.504000000000005</v>
      </c>
      <c r="M960">
        <v>33097</v>
      </c>
      <c r="N960" t="s">
        <v>60</v>
      </c>
      <c r="O960" t="s">
        <v>7</v>
      </c>
      <c r="P960">
        <v>16314</v>
      </c>
      <c r="Q960">
        <v>2.6899989999999998</v>
      </c>
      <c r="R960">
        <v>2.777504</v>
      </c>
      <c r="S960">
        <v>8.7504999999999694E-2</v>
      </c>
      <c r="T960">
        <v>87.504999999999697</v>
      </c>
      <c r="Y960">
        <v>53042</v>
      </c>
      <c r="Z960" t="s">
        <v>73</v>
      </c>
      <c r="AA960" t="s">
        <v>19</v>
      </c>
      <c r="AB960">
        <v>16314</v>
      </c>
      <c r="AC960">
        <v>2.2799990000000001</v>
      </c>
      <c r="AD960">
        <v>2.3655059999999999</v>
      </c>
      <c r="AE960">
        <v>8.5506999999999694E-2</v>
      </c>
      <c r="AF960">
        <v>85.506999999999707</v>
      </c>
    </row>
    <row r="961" spans="1:32">
      <c r="A961">
        <v>54956</v>
      </c>
      <c r="B961" t="s">
        <v>21</v>
      </c>
      <c r="C961" t="s">
        <v>22</v>
      </c>
      <c r="D961">
        <v>16266</v>
      </c>
      <c r="E961">
        <v>2.81</v>
      </c>
      <c r="F961">
        <v>2.8975029999999999</v>
      </c>
      <c r="G961">
        <v>8.7502999999999803E-2</v>
      </c>
      <c r="H961">
        <v>87.502999999999801</v>
      </c>
      <c r="M961">
        <v>33098</v>
      </c>
      <c r="N961" t="s">
        <v>60</v>
      </c>
      <c r="O961" t="s">
        <v>7</v>
      </c>
      <c r="P961">
        <v>16314</v>
      </c>
      <c r="Q961">
        <v>2.71999999999999</v>
      </c>
      <c r="R961">
        <v>2.8055029999999999</v>
      </c>
      <c r="S961">
        <v>8.5503000000000107E-2</v>
      </c>
      <c r="T961">
        <v>85.5030000000001</v>
      </c>
      <c r="Y961">
        <v>53048</v>
      </c>
      <c r="Z961" t="s">
        <v>73</v>
      </c>
      <c r="AA961" t="s">
        <v>19</v>
      </c>
      <c r="AB961">
        <v>16314</v>
      </c>
      <c r="AC961">
        <v>2.7599990000000001</v>
      </c>
      <c r="AD961">
        <v>2.8455059999999999</v>
      </c>
      <c r="AE961">
        <v>8.5506999999999694E-2</v>
      </c>
      <c r="AF961">
        <v>85.506999999999707</v>
      </c>
    </row>
    <row r="962" spans="1:32">
      <c r="A962">
        <v>32851</v>
      </c>
      <c r="B962" t="s">
        <v>20</v>
      </c>
      <c r="C962" t="s">
        <v>24</v>
      </c>
      <c r="D962">
        <v>16266</v>
      </c>
      <c r="E962">
        <v>1.129999</v>
      </c>
      <c r="F962">
        <v>1.217503</v>
      </c>
      <c r="G962">
        <v>8.7503999999999998E-2</v>
      </c>
      <c r="H962">
        <v>87.504000000000005</v>
      </c>
      <c r="M962">
        <v>33099</v>
      </c>
      <c r="N962" t="s">
        <v>60</v>
      </c>
      <c r="O962" t="s">
        <v>7</v>
      </c>
      <c r="P962">
        <v>16314</v>
      </c>
      <c r="Q962">
        <v>2.8199990000000001</v>
      </c>
      <c r="R962">
        <v>2.9055029999999999</v>
      </c>
      <c r="S962">
        <v>8.5503999999999802E-2</v>
      </c>
      <c r="T962">
        <v>85.503999999999806</v>
      </c>
      <c r="Y962">
        <v>46920</v>
      </c>
      <c r="Z962" t="s">
        <v>66</v>
      </c>
      <c r="AA962" t="s">
        <v>22</v>
      </c>
      <c r="AB962">
        <v>16314</v>
      </c>
      <c r="AC962">
        <v>2.2400000000000002</v>
      </c>
      <c r="AD962">
        <v>2.325507</v>
      </c>
      <c r="AE962">
        <v>8.5506999999999694E-2</v>
      </c>
      <c r="AF962">
        <v>85.506999999999707</v>
      </c>
    </row>
    <row r="963" spans="1:32">
      <c r="A963">
        <v>32852</v>
      </c>
      <c r="B963" t="s">
        <v>20</v>
      </c>
      <c r="C963" t="s">
        <v>24</v>
      </c>
      <c r="D963">
        <v>16266</v>
      </c>
      <c r="E963">
        <v>1.6</v>
      </c>
      <c r="F963">
        <v>1.6855020000000001</v>
      </c>
      <c r="G963">
        <v>8.5501999999999898E-2</v>
      </c>
      <c r="H963">
        <v>85.501999999999896</v>
      </c>
      <c r="M963">
        <v>33100</v>
      </c>
      <c r="N963" t="s">
        <v>60</v>
      </c>
      <c r="O963" t="s">
        <v>7</v>
      </c>
      <c r="P963">
        <v>16314</v>
      </c>
      <c r="Q963">
        <v>2.87999899999999</v>
      </c>
      <c r="R963">
        <v>2.9655040000000001</v>
      </c>
      <c r="S963">
        <v>8.5505000000000303E-2</v>
      </c>
      <c r="T963">
        <v>85.505000000000393</v>
      </c>
      <c r="Y963">
        <v>46927</v>
      </c>
      <c r="Z963" t="s">
        <v>66</v>
      </c>
      <c r="AA963" t="s">
        <v>22</v>
      </c>
      <c r="AB963">
        <v>16314</v>
      </c>
      <c r="AC963">
        <v>2.7599990000000001</v>
      </c>
      <c r="AD963">
        <v>2.8455059999999999</v>
      </c>
      <c r="AE963">
        <v>8.5506999999999694E-2</v>
      </c>
      <c r="AF963">
        <v>85.506999999999707</v>
      </c>
    </row>
    <row r="964" spans="1:32">
      <c r="A964">
        <v>32853</v>
      </c>
      <c r="B964" t="s">
        <v>20</v>
      </c>
      <c r="C964" t="s">
        <v>24</v>
      </c>
      <c r="D964">
        <v>16266</v>
      </c>
      <c r="E964">
        <v>1.8</v>
      </c>
      <c r="F964">
        <v>1.885502</v>
      </c>
      <c r="G964">
        <v>8.5501999999999898E-2</v>
      </c>
      <c r="H964">
        <v>85.501999999999896</v>
      </c>
      <c r="M964">
        <v>33101</v>
      </c>
      <c r="N964" t="s">
        <v>60</v>
      </c>
      <c r="O964" t="s">
        <v>7</v>
      </c>
      <c r="P964">
        <v>16314</v>
      </c>
      <c r="Q964">
        <v>2.89</v>
      </c>
      <c r="R964">
        <v>2.9775040000000002</v>
      </c>
      <c r="S964">
        <v>8.7503999999999998E-2</v>
      </c>
      <c r="T964">
        <v>87.504000000000005</v>
      </c>
      <c r="Y964">
        <v>58787</v>
      </c>
      <c r="Z964" t="s">
        <v>54</v>
      </c>
      <c r="AA964" t="s">
        <v>24</v>
      </c>
      <c r="AB964">
        <v>16314</v>
      </c>
      <c r="AC964">
        <v>1.6</v>
      </c>
      <c r="AD964">
        <v>1.6855069999999901</v>
      </c>
      <c r="AE964">
        <v>8.5506999999999694E-2</v>
      </c>
      <c r="AF964">
        <v>85.506999999999707</v>
      </c>
    </row>
    <row r="965" spans="1:32">
      <c r="A965">
        <v>32854</v>
      </c>
      <c r="B965" t="s">
        <v>20</v>
      </c>
      <c r="C965" t="s">
        <v>24</v>
      </c>
      <c r="D965">
        <v>16266</v>
      </c>
      <c r="E965">
        <v>1.879999</v>
      </c>
      <c r="F965">
        <v>1.9655019999999901</v>
      </c>
      <c r="G965">
        <v>8.5502999999999801E-2</v>
      </c>
      <c r="H965">
        <v>85.502999999999801</v>
      </c>
      <c r="M965">
        <v>48538</v>
      </c>
      <c r="N965" t="s">
        <v>83</v>
      </c>
      <c r="O965" t="s">
        <v>17</v>
      </c>
      <c r="P965">
        <v>16314</v>
      </c>
      <c r="Q965">
        <v>1.01</v>
      </c>
      <c r="R965">
        <v>1.0930009999999999</v>
      </c>
      <c r="S965">
        <v>8.3001000000000102E-2</v>
      </c>
      <c r="T965">
        <v>83.001000000000104</v>
      </c>
      <c r="Y965">
        <v>58791</v>
      </c>
      <c r="Z965" t="s">
        <v>54</v>
      </c>
      <c r="AA965" t="s">
        <v>24</v>
      </c>
      <c r="AB965">
        <v>16314</v>
      </c>
      <c r="AC965">
        <v>2.02</v>
      </c>
      <c r="AD965">
        <v>2.1055069999999998</v>
      </c>
      <c r="AE965">
        <v>8.5506999999999694E-2</v>
      </c>
      <c r="AF965">
        <v>85.506999999999707</v>
      </c>
    </row>
    <row r="966" spans="1:32">
      <c r="A966">
        <v>32855</v>
      </c>
      <c r="B966" t="s">
        <v>20</v>
      </c>
      <c r="C966" t="s">
        <v>24</v>
      </c>
      <c r="D966">
        <v>16266</v>
      </c>
      <c r="E966">
        <v>2.02</v>
      </c>
      <c r="F966">
        <v>2.105502</v>
      </c>
      <c r="G966">
        <v>8.5501999999999898E-2</v>
      </c>
      <c r="H966">
        <v>85.501999999999896</v>
      </c>
      <c r="M966">
        <v>48539</v>
      </c>
      <c r="N966" t="s">
        <v>83</v>
      </c>
      <c r="O966" t="s">
        <v>17</v>
      </c>
      <c r="P966">
        <v>16314</v>
      </c>
      <c r="Q966">
        <v>1.08</v>
      </c>
      <c r="R966">
        <v>1.165001</v>
      </c>
      <c r="S966">
        <v>8.5000999999999799E-2</v>
      </c>
      <c r="T966">
        <v>85.000999999999806</v>
      </c>
      <c r="Y966">
        <v>33449</v>
      </c>
      <c r="Z966" t="s">
        <v>57</v>
      </c>
      <c r="AA966" t="s">
        <v>25</v>
      </c>
      <c r="AB966">
        <v>16314</v>
      </c>
      <c r="AC966">
        <v>2.1</v>
      </c>
      <c r="AD966">
        <v>2.1855069999999999</v>
      </c>
      <c r="AE966">
        <v>8.5506999999999694E-2</v>
      </c>
      <c r="AF966">
        <v>85.506999999999707</v>
      </c>
    </row>
    <row r="967" spans="1:32">
      <c r="A967">
        <v>32856</v>
      </c>
      <c r="B967" t="s">
        <v>20</v>
      </c>
      <c r="C967" t="s">
        <v>24</v>
      </c>
      <c r="D967">
        <v>16266</v>
      </c>
      <c r="E967">
        <v>2.06</v>
      </c>
      <c r="F967">
        <v>2.145502</v>
      </c>
      <c r="G967">
        <v>8.5501999999999898E-2</v>
      </c>
      <c r="H967">
        <v>85.501999999999896</v>
      </c>
      <c r="M967">
        <v>48540</v>
      </c>
      <c r="N967" t="s">
        <v>83</v>
      </c>
      <c r="O967" t="s">
        <v>17</v>
      </c>
      <c r="P967">
        <v>16314</v>
      </c>
      <c r="Q967">
        <v>1.1000000000000001</v>
      </c>
      <c r="R967">
        <v>1.185001</v>
      </c>
      <c r="S967">
        <v>8.5000999999999799E-2</v>
      </c>
      <c r="T967">
        <v>85.000999999999806</v>
      </c>
      <c r="Y967">
        <v>49184</v>
      </c>
      <c r="Z967" t="s">
        <v>67</v>
      </c>
      <c r="AA967" t="s">
        <v>23</v>
      </c>
      <c r="AB967">
        <v>16314</v>
      </c>
      <c r="AC967">
        <v>1.6</v>
      </c>
      <c r="AD967">
        <v>1.6855069999999901</v>
      </c>
      <c r="AE967">
        <v>8.5506999999999694E-2</v>
      </c>
      <c r="AF967">
        <v>85.506999999999707</v>
      </c>
    </row>
    <row r="968" spans="1:32">
      <c r="A968">
        <v>32857</v>
      </c>
      <c r="B968" t="s">
        <v>20</v>
      </c>
      <c r="C968" t="s">
        <v>24</v>
      </c>
      <c r="D968">
        <v>16266</v>
      </c>
      <c r="E968">
        <v>2.14</v>
      </c>
      <c r="F968">
        <v>2.2255020000000001</v>
      </c>
      <c r="G968">
        <v>8.5501999999999898E-2</v>
      </c>
      <c r="H968">
        <v>85.501999999999896</v>
      </c>
      <c r="M968">
        <v>48541</v>
      </c>
      <c r="N968" t="s">
        <v>83</v>
      </c>
      <c r="O968" t="s">
        <v>17</v>
      </c>
      <c r="P968">
        <v>16314</v>
      </c>
      <c r="Q968">
        <v>1.129999</v>
      </c>
      <c r="R968">
        <v>1.213001</v>
      </c>
      <c r="S968">
        <v>8.3002000000000006E-2</v>
      </c>
      <c r="T968">
        <v>83.001999999999995</v>
      </c>
      <c r="Y968">
        <v>49188</v>
      </c>
      <c r="Z968" t="s">
        <v>67</v>
      </c>
      <c r="AA968" t="s">
        <v>23</v>
      </c>
      <c r="AB968">
        <v>16314</v>
      </c>
      <c r="AC968">
        <v>2.02</v>
      </c>
      <c r="AD968">
        <v>2.1055069999999998</v>
      </c>
      <c r="AE968">
        <v>8.5506999999999694E-2</v>
      </c>
      <c r="AF968">
        <v>85.506999999999707</v>
      </c>
    </row>
    <row r="969" spans="1:32">
      <c r="A969">
        <v>32858</v>
      </c>
      <c r="B969" t="s">
        <v>20</v>
      </c>
      <c r="C969" t="s">
        <v>24</v>
      </c>
      <c r="D969">
        <v>16266</v>
      </c>
      <c r="E969">
        <v>2.1800000000000002</v>
      </c>
      <c r="F969">
        <v>2.2655020000000001</v>
      </c>
      <c r="G969">
        <v>8.5501999999999898E-2</v>
      </c>
      <c r="H969">
        <v>85.501999999999896</v>
      </c>
      <c r="M969">
        <v>48542</v>
      </c>
      <c r="N969" t="s">
        <v>83</v>
      </c>
      <c r="O969" t="s">
        <v>17</v>
      </c>
      <c r="P969">
        <v>16314</v>
      </c>
      <c r="Q969">
        <v>1.149999</v>
      </c>
      <c r="R969">
        <v>1.233001</v>
      </c>
      <c r="S969">
        <v>8.3002000000000006E-2</v>
      </c>
      <c r="T969">
        <v>83.001999999999995</v>
      </c>
      <c r="Y969">
        <v>49190</v>
      </c>
      <c r="Z969" t="s">
        <v>67</v>
      </c>
      <c r="AA969" t="s">
        <v>23</v>
      </c>
      <c r="AB969">
        <v>16314</v>
      </c>
      <c r="AC969">
        <v>2.1</v>
      </c>
      <c r="AD969">
        <v>2.1855069999999999</v>
      </c>
      <c r="AE969">
        <v>8.5506999999999694E-2</v>
      </c>
      <c r="AF969">
        <v>85.506999999999707</v>
      </c>
    </row>
    <row r="970" spans="1:32">
      <c r="A970">
        <v>32859</v>
      </c>
      <c r="B970" t="s">
        <v>20</v>
      </c>
      <c r="C970" t="s">
        <v>24</v>
      </c>
      <c r="D970">
        <v>16266</v>
      </c>
      <c r="E970">
        <v>2.31</v>
      </c>
      <c r="F970">
        <v>2.3975029999999999</v>
      </c>
      <c r="G970">
        <v>8.7502999999999803E-2</v>
      </c>
      <c r="H970">
        <v>87.502999999999801</v>
      </c>
      <c r="M970">
        <v>48543</v>
      </c>
      <c r="N970" t="s">
        <v>83</v>
      </c>
      <c r="O970" t="s">
        <v>17</v>
      </c>
      <c r="P970">
        <v>16314</v>
      </c>
      <c r="Q970">
        <v>1.5699999999999901</v>
      </c>
      <c r="R970">
        <v>1.6530009999999999</v>
      </c>
      <c r="S970">
        <v>8.3001000000000297E-2</v>
      </c>
      <c r="T970">
        <v>83.001000000000303</v>
      </c>
      <c r="Y970">
        <v>55874</v>
      </c>
      <c r="Z970" t="s">
        <v>16</v>
      </c>
      <c r="AA970" t="s">
        <v>18</v>
      </c>
      <c r="AB970">
        <v>16314</v>
      </c>
      <c r="AC970">
        <v>2.1</v>
      </c>
      <c r="AD970">
        <v>2.1855069999999999</v>
      </c>
      <c r="AE970">
        <v>8.5506999999999694E-2</v>
      </c>
      <c r="AF970">
        <v>85.506999999999707</v>
      </c>
    </row>
    <row r="971" spans="1:32">
      <c r="A971">
        <v>32860</v>
      </c>
      <c r="B971" t="s">
        <v>20</v>
      </c>
      <c r="C971" t="s">
        <v>24</v>
      </c>
      <c r="D971">
        <v>16266</v>
      </c>
      <c r="E971">
        <v>2.3999990000000002</v>
      </c>
      <c r="F971">
        <v>2.4855019999999999</v>
      </c>
      <c r="G971">
        <v>8.5502999999999593E-2</v>
      </c>
      <c r="H971">
        <v>85.502999999999602</v>
      </c>
      <c r="M971">
        <v>48544</v>
      </c>
      <c r="N971" t="s">
        <v>83</v>
      </c>
      <c r="O971" t="s">
        <v>17</v>
      </c>
      <c r="P971">
        <v>16314</v>
      </c>
      <c r="Q971">
        <v>1.8599999999999901</v>
      </c>
      <c r="R971">
        <v>1.945001</v>
      </c>
      <c r="S971">
        <v>8.5001000000000104E-2</v>
      </c>
      <c r="T971">
        <v>85.001000000000104</v>
      </c>
      <c r="Y971">
        <v>35356</v>
      </c>
      <c r="Z971" t="s">
        <v>56</v>
      </c>
      <c r="AA971" t="s">
        <v>26</v>
      </c>
      <c r="AB971">
        <v>16314</v>
      </c>
      <c r="AC971">
        <v>1.6</v>
      </c>
      <c r="AD971">
        <v>1.6855069999999901</v>
      </c>
      <c r="AE971">
        <v>8.5506999999999694E-2</v>
      </c>
      <c r="AF971">
        <v>85.506999999999707</v>
      </c>
    </row>
    <row r="972" spans="1:32">
      <c r="A972">
        <v>32861</v>
      </c>
      <c r="B972" t="s">
        <v>20</v>
      </c>
      <c r="C972" t="s">
        <v>24</v>
      </c>
      <c r="D972">
        <v>16266</v>
      </c>
      <c r="E972">
        <v>2.5</v>
      </c>
      <c r="F972">
        <v>2.585502</v>
      </c>
      <c r="G972">
        <v>8.5501999999999898E-2</v>
      </c>
      <c r="H972">
        <v>85.501999999999896</v>
      </c>
      <c r="M972">
        <v>48545</v>
      </c>
      <c r="N972" t="s">
        <v>83</v>
      </c>
      <c r="O972" t="s">
        <v>17</v>
      </c>
      <c r="P972">
        <v>16314</v>
      </c>
      <c r="Q972">
        <v>1.909999</v>
      </c>
      <c r="R972">
        <v>1.993001</v>
      </c>
      <c r="S972">
        <v>8.3002000000000006E-2</v>
      </c>
      <c r="T972">
        <v>83.001999999999995</v>
      </c>
      <c r="Y972">
        <v>35360</v>
      </c>
      <c r="Z972" t="s">
        <v>56</v>
      </c>
      <c r="AA972" t="s">
        <v>26</v>
      </c>
      <c r="AB972">
        <v>16314</v>
      </c>
      <c r="AC972">
        <v>2.02</v>
      </c>
      <c r="AD972">
        <v>2.1055069999999998</v>
      </c>
      <c r="AE972">
        <v>8.5506999999999694E-2</v>
      </c>
      <c r="AF972">
        <v>85.506999999999707</v>
      </c>
    </row>
    <row r="973" spans="1:32">
      <c r="A973">
        <v>32862</v>
      </c>
      <c r="B973" t="s">
        <v>20</v>
      </c>
      <c r="C973" t="s">
        <v>24</v>
      </c>
      <c r="D973">
        <v>16266</v>
      </c>
      <c r="E973">
        <v>2.5699990000000001</v>
      </c>
      <c r="F973">
        <v>2.6575030000000002</v>
      </c>
      <c r="G973">
        <v>8.7503999999999998E-2</v>
      </c>
      <c r="H973">
        <v>87.504000000000005</v>
      </c>
      <c r="M973">
        <v>48546</v>
      </c>
      <c r="N973" t="s">
        <v>83</v>
      </c>
      <c r="O973" t="s">
        <v>17</v>
      </c>
      <c r="P973">
        <v>16314</v>
      </c>
      <c r="Q973">
        <v>1.9699990000000001</v>
      </c>
      <c r="R973">
        <v>2.0530010000000001</v>
      </c>
      <c r="S973">
        <v>8.3002000000000006E-2</v>
      </c>
      <c r="T973">
        <v>83.001999999999995</v>
      </c>
      <c r="Y973">
        <v>35362</v>
      </c>
      <c r="Z973" t="s">
        <v>56</v>
      </c>
      <c r="AA973" t="s">
        <v>26</v>
      </c>
      <c r="AB973">
        <v>16314</v>
      </c>
      <c r="AC973">
        <v>2.1</v>
      </c>
      <c r="AD973">
        <v>2.1855069999999999</v>
      </c>
      <c r="AE973">
        <v>8.5506999999999694E-2</v>
      </c>
      <c r="AF973">
        <v>85.506999999999707</v>
      </c>
    </row>
    <row r="974" spans="1:32">
      <c r="A974">
        <v>32863</v>
      </c>
      <c r="B974" t="s">
        <v>20</v>
      </c>
      <c r="C974" t="s">
        <v>24</v>
      </c>
      <c r="D974">
        <v>16266</v>
      </c>
      <c r="E974">
        <v>2.62</v>
      </c>
      <c r="F974">
        <v>2.7055020000000001</v>
      </c>
      <c r="G974">
        <v>8.5501999999999898E-2</v>
      </c>
      <c r="H974">
        <v>85.501999999999896</v>
      </c>
      <c r="M974">
        <v>48547</v>
      </c>
      <c r="N974" t="s">
        <v>83</v>
      </c>
      <c r="O974" t="s">
        <v>17</v>
      </c>
      <c r="P974">
        <v>16314</v>
      </c>
      <c r="Q974">
        <v>2.04</v>
      </c>
      <c r="R974">
        <v>2.1250010000000001</v>
      </c>
      <c r="S974">
        <v>8.5001000000000104E-2</v>
      </c>
      <c r="T974">
        <v>85.001000000000104</v>
      </c>
      <c r="Y974">
        <v>41569</v>
      </c>
      <c r="Z974" t="s">
        <v>26</v>
      </c>
      <c r="AA974" t="s">
        <v>11</v>
      </c>
      <c r="AB974">
        <v>16314</v>
      </c>
      <c r="AC974">
        <v>1.6</v>
      </c>
      <c r="AD974">
        <v>1.6855069999999901</v>
      </c>
      <c r="AE974">
        <v>8.5506999999999694E-2</v>
      </c>
      <c r="AF974">
        <v>85.506999999999707</v>
      </c>
    </row>
    <row r="975" spans="1:32">
      <c r="A975">
        <v>32864</v>
      </c>
      <c r="B975" t="s">
        <v>20</v>
      </c>
      <c r="C975" t="s">
        <v>24</v>
      </c>
      <c r="D975">
        <v>16266</v>
      </c>
      <c r="E975">
        <v>2.7599990000000001</v>
      </c>
      <c r="F975">
        <v>2.84550199999999</v>
      </c>
      <c r="G975">
        <v>8.5502999999999593E-2</v>
      </c>
      <c r="H975">
        <v>85.502999999999602</v>
      </c>
      <c r="M975">
        <v>48548</v>
      </c>
      <c r="N975" t="s">
        <v>83</v>
      </c>
      <c r="O975" t="s">
        <v>17</v>
      </c>
      <c r="P975">
        <v>16314</v>
      </c>
      <c r="Q975">
        <v>2.12</v>
      </c>
      <c r="R975">
        <v>2.2050010000000002</v>
      </c>
      <c r="S975">
        <v>8.5001000000000104E-2</v>
      </c>
      <c r="T975">
        <v>85.001000000000104</v>
      </c>
      <c r="Y975">
        <v>41573</v>
      </c>
      <c r="Z975" t="s">
        <v>26</v>
      </c>
      <c r="AA975" t="s">
        <v>11</v>
      </c>
      <c r="AB975">
        <v>16314</v>
      </c>
      <c r="AC975">
        <v>2.02</v>
      </c>
      <c r="AD975">
        <v>2.1055069999999998</v>
      </c>
      <c r="AE975">
        <v>8.5506999999999694E-2</v>
      </c>
      <c r="AF975">
        <v>85.506999999999707</v>
      </c>
    </row>
    <row r="976" spans="1:32">
      <c r="A976">
        <v>32865</v>
      </c>
      <c r="B976" t="s">
        <v>20</v>
      </c>
      <c r="C976" t="s">
        <v>24</v>
      </c>
      <c r="D976">
        <v>16266</v>
      </c>
      <c r="E976">
        <v>2.8399990000000002</v>
      </c>
      <c r="F976">
        <v>2.9255019999999998</v>
      </c>
      <c r="G976">
        <v>8.5502999999999593E-2</v>
      </c>
      <c r="H976">
        <v>85.502999999999602</v>
      </c>
      <c r="M976">
        <v>48549</v>
      </c>
      <c r="N976" t="s">
        <v>83</v>
      </c>
      <c r="O976" t="s">
        <v>17</v>
      </c>
      <c r="P976">
        <v>16314</v>
      </c>
      <c r="Q976">
        <v>2.1699989999999998</v>
      </c>
      <c r="R976">
        <v>2.2530009999999998</v>
      </c>
      <c r="S976">
        <v>8.3002000000000006E-2</v>
      </c>
      <c r="T976">
        <v>83.001999999999995</v>
      </c>
      <c r="Y976">
        <v>37001</v>
      </c>
      <c r="Z976" t="s">
        <v>85</v>
      </c>
      <c r="AA976" t="s">
        <v>20</v>
      </c>
      <c r="AB976">
        <v>16314</v>
      </c>
      <c r="AC976">
        <v>1.6</v>
      </c>
      <c r="AD976">
        <v>1.6855069999999901</v>
      </c>
      <c r="AE976">
        <v>8.5506999999999694E-2</v>
      </c>
      <c r="AF976">
        <v>85.506999999999707</v>
      </c>
    </row>
    <row r="977" spans="1:32">
      <c r="A977">
        <v>58564</v>
      </c>
      <c r="B977" t="s">
        <v>23</v>
      </c>
      <c r="C977" t="s">
        <v>25</v>
      </c>
      <c r="D977">
        <v>16266</v>
      </c>
      <c r="E977">
        <v>1.129999</v>
      </c>
      <c r="F977">
        <v>1.217503</v>
      </c>
      <c r="G977">
        <v>8.7503999999999998E-2</v>
      </c>
      <c r="H977">
        <v>87.504000000000005</v>
      </c>
      <c r="M977">
        <v>48550</v>
      </c>
      <c r="N977" t="s">
        <v>83</v>
      </c>
      <c r="O977" t="s">
        <v>17</v>
      </c>
      <c r="P977">
        <v>16314</v>
      </c>
      <c r="Q977">
        <v>2.62</v>
      </c>
      <c r="R977">
        <v>2.7050010000000002</v>
      </c>
      <c r="S977">
        <v>8.5001000000000104E-2</v>
      </c>
      <c r="T977">
        <v>85.001000000000104</v>
      </c>
      <c r="Y977">
        <v>37005</v>
      </c>
      <c r="Z977" t="s">
        <v>85</v>
      </c>
      <c r="AA977" t="s">
        <v>20</v>
      </c>
      <c r="AB977">
        <v>16314</v>
      </c>
      <c r="AC977">
        <v>2.02</v>
      </c>
      <c r="AD977">
        <v>2.1055069999999998</v>
      </c>
      <c r="AE977">
        <v>8.5506999999999694E-2</v>
      </c>
      <c r="AF977">
        <v>85.506999999999707</v>
      </c>
    </row>
    <row r="978" spans="1:32">
      <c r="A978">
        <v>58565</v>
      </c>
      <c r="B978" t="s">
        <v>23</v>
      </c>
      <c r="C978" t="s">
        <v>25</v>
      </c>
      <c r="D978">
        <v>16266</v>
      </c>
      <c r="E978">
        <v>1.6</v>
      </c>
      <c r="F978">
        <v>1.685503</v>
      </c>
      <c r="G978">
        <v>8.5502999999999801E-2</v>
      </c>
      <c r="H978">
        <v>85.502999999999801</v>
      </c>
      <c r="M978">
        <v>48551</v>
      </c>
      <c r="N978" t="s">
        <v>83</v>
      </c>
      <c r="O978" t="s">
        <v>17</v>
      </c>
      <c r="P978">
        <v>16314</v>
      </c>
      <c r="Q978">
        <v>2.6699989999999998</v>
      </c>
      <c r="R978">
        <v>2.7530009999999998</v>
      </c>
      <c r="S978">
        <v>8.3002000000000395E-2</v>
      </c>
      <c r="T978">
        <v>83.002000000000393</v>
      </c>
      <c r="Y978">
        <v>37007</v>
      </c>
      <c r="Z978" t="s">
        <v>85</v>
      </c>
      <c r="AA978" t="s">
        <v>20</v>
      </c>
      <c r="AB978">
        <v>16314</v>
      </c>
      <c r="AC978">
        <v>2.1</v>
      </c>
      <c r="AD978">
        <v>2.1855069999999999</v>
      </c>
      <c r="AE978">
        <v>8.5506999999999694E-2</v>
      </c>
      <c r="AF978">
        <v>85.506999999999707</v>
      </c>
    </row>
    <row r="979" spans="1:32">
      <c r="A979">
        <v>58566</v>
      </c>
      <c r="B979" t="s">
        <v>23</v>
      </c>
      <c r="C979" t="s">
        <v>25</v>
      </c>
      <c r="D979">
        <v>16266</v>
      </c>
      <c r="E979">
        <v>1.8</v>
      </c>
      <c r="F979">
        <v>1.8855029999999999</v>
      </c>
      <c r="G979">
        <v>8.5502999999999801E-2</v>
      </c>
      <c r="H979">
        <v>85.502999999999801</v>
      </c>
      <c r="M979">
        <v>48552</v>
      </c>
      <c r="N979" t="s">
        <v>83</v>
      </c>
      <c r="O979" t="s">
        <v>17</v>
      </c>
      <c r="P979">
        <v>16314</v>
      </c>
      <c r="Q979">
        <v>2.6899989999999998</v>
      </c>
      <c r="R979">
        <v>2.7730009999999998</v>
      </c>
      <c r="S979">
        <v>8.3001999999999507E-2</v>
      </c>
      <c r="T979">
        <v>83.001999999999498</v>
      </c>
      <c r="Y979">
        <v>53043</v>
      </c>
      <c r="Z979" t="s">
        <v>73</v>
      </c>
      <c r="AA979" t="s">
        <v>19</v>
      </c>
      <c r="AB979">
        <v>16314</v>
      </c>
      <c r="AC979">
        <v>2.3599990000000002</v>
      </c>
      <c r="AD979">
        <v>2.445506</v>
      </c>
      <c r="AE979">
        <v>8.5506999999999694E-2</v>
      </c>
      <c r="AF979">
        <v>85.506999999999707</v>
      </c>
    </row>
    <row r="980" spans="1:32">
      <c r="A980">
        <v>58567</v>
      </c>
      <c r="B980" t="s">
        <v>23</v>
      </c>
      <c r="C980" t="s">
        <v>25</v>
      </c>
      <c r="D980">
        <v>16266</v>
      </c>
      <c r="E980">
        <v>1.879999</v>
      </c>
      <c r="F980">
        <v>1.965503</v>
      </c>
      <c r="G980">
        <v>8.5503999999999997E-2</v>
      </c>
      <c r="H980">
        <v>85.504000000000005</v>
      </c>
      <c r="M980">
        <v>48553</v>
      </c>
      <c r="N980" t="s">
        <v>83</v>
      </c>
      <c r="O980" t="s">
        <v>17</v>
      </c>
      <c r="P980">
        <v>16314</v>
      </c>
      <c r="Q980">
        <v>2.71999999999999</v>
      </c>
      <c r="R980">
        <v>2.8050009999999999</v>
      </c>
      <c r="S980">
        <v>8.5001000000000104E-2</v>
      </c>
      <c r="T980">
        <v>85.001000000000104</v>
      </c>
      <c r="Y980">
        <v>46922</v>
      </c>
      <c r="Z980" t="s">
        <v>66</v>
      </c>
      <c r="AA980" t="s">
        <v>22</v>
      </c>
      <c r="AB980">
        <v>16314</v>
      </c>
      <c r="AC980">
        <v>2.3599990000000002</v>
      </c>
      <c r="AD980">
        <v>2.445506</v>
      </c>
      <c r="AE980">
        <v>8.5506999999999694E-2</v>
      </c>
      <c r="AF980">
        <v>85.506999999999707</v>
      </c>
    </row>
    <row r="981" spans="1:32">
      <c r="A981">
        <v>58568</v>
      </c>
      <c r="B981" t="s">
        <v>23</v>
      </c>
      <c r="C981" t="s">
        <v>25</v>
      </c>
      <c r="D981">
        <v>16266</v>
      </c>
      <c r="E981">
        <v>2.02</v>
      </c>
      <c r="F981">
        <v>2.1055030000000001</v>
      </c>
      <c r="G981">
        <v>8.5503000000000107E-2</v>
      </c>
      <c r="H981">
        <v>85.5030000000001</v>
      </c>
      <c r="M981">
        <v>48554</v>
      </c>
      <c r="N981" t="s">
        <v>83</v>
      </c>
      <c r="O981" t="s">
        <v>17</v>
      </c>
      <c r="P981">
        <v>16314</v>
      </c>
      <c r="Q981">
        <v>2.8199990000000001</v>
      </c>
      <c r="R981">
        <v>2.9050009999999999</v>
      </c>
      <c r="S981">
        <v>8.50019999999998E-2</v>
      </c>
      <c r="T981">
        <v>85.001999999999796</v>
      </c>
      <c r="Y981">
        <v>58783</v>
      </c>
      <c r="Z981" t="s">
        <v>54</v>
      </c>
      <c r="AA981" t="s">
        <v>24</v>
      </c>
      <c r="AB981">
        <v>16314</v>
      </c>
      <c r="AC981">
        <v>1.179999</v>
      </c>
      <c r="AD981">
        <v>1.265506</v>
      </c>
      <c r="AE981">
        <v>8.5507E-2</v>
      </c>
      <c r="AF981">
        <v>85.507000000000005</v>
      </c>
    </row>
    <row r="982" spans="1:32">
      <c r="A982">
        <v>58569</v>
      </c>
      <c r="B982" t="s">
        <v>23</v>
      </c>
      <c r="C982" t="s">
        <v>25</v>
      </c>
      <c r="D982">
        <v>16266</v>
      </c>
      <c r="E982">
        <v>2.06</v>
      </c>
      <c r="F982">
        <v>2.1455030000000002</v>
      </c>
      <c r="G982">
        <v>8.5503000000000107E-2</v>
      </c>
      <c r="H982">
        <v>85.5030000000001</v>
      </c>
      <c r="M982">
        <v>48555</v>
      </c>
      <c r="N982" t="s">
        <v>83</v>
      </c>
      <c r="O982" t="s">
        <v>17</v>
      </c>
      <c r="P982">
        <v>16314</v>
      </c>
      <c r="Q982">
        <v>2.87999899999999</v>
      </c>
      <c r="R982">
        <v>2.965001</v>
      </c>
      <c r="S982">
        <v>8.5002000000000202E-2</v>
      </c>
      <c r="T982">
        <v>85.002000000000194</v>
      </c>
      <c r="Y982">
        <v>58785</v>
      </c>
      <c r="Z982" t="s">
        <v>54</v>
      </c>
      <c r="AA982" t="s">
        <v>24</v>
      </c>
      <c r="AB982">
        <v>16314</v>
      </c>
      <c r="AC982">
        <v>1.52</v>
      </c>
      <c r="AD982">
        <v>1.605507</v>
      </c>
      <c r="AE982">
        <v>8.5507E-2</v>
      </c>
      <c r="AF982">
        <v>85.507000000000005</v>
      </c>
    </row>
    <row r="983" spans="1:32">
      <c r="A983">
        <v>58570</v>
      </c>
      <c r="B983" t="s">
        <v>23</v>
      </c>
      <c r="C983" t="s">
        <v>25</v>
      </c>
      <c r="D983">
        <v>16266</v>
      </c>
      <c r="E983">
        <v>2.14</v>
      </c>
      <c r="F983">
        <v>2.2255029999999998</v>
      </c>
      <c r="G983">
        <v>8.5502999999999593E-2</v>
      </c>
      <c r="H983">
        <v>85.502999999999602</v>
      </c>
      <c r="M983">
        <v>48556</v>
      </c>
      <c r="N983" t="s">
        <v>83</v>
      </c>
      <c r="O983" t="s">
        <v>17</v>
      </c>
      <c r="P983">
        <v>16314</v>
      </c>
      <c r="Q983">
        <v>2.89</v>
      </c>
      <c r="R983">
        <v>2.973001</v>
      </c>
      <c r="S983">
        <v>8.3000999999999797E-2</v>
      </c>
      <c r="T983">
        <v>83.000999999999806</v>
      </c>
      <c r="Y983">
        <v>33443</v>
      </c>
      <c r="Z983" t="s">
        <v>57</v>
      </c>
      <c r="AA983" t="s">
        <v>25</v>
      </c>
      <c r="AB983">
        <v>16314</v>
      </c>
      <c r="AC983">
        <v>1.8</v>
      </c>
      <c r="AD983">
        <v>1.885507</v>
      </c>
      <c r="AE983">
        <v>8.5507E-2</v>
      </c>
      <c r="AF983">
        <v>85.507000000000005</v>
      </c>
    </row>
    <row r="984" spans="1:32">
      <c r="A984">
        <v>58571</v>
      </c>
      <c r="B984" t="s">
        <v>23</v>
      </c>
      <c r="C984" t="s">
        <v>25</v>
      </c>
      <c r="D984">
        <v>16266</v>
      </c>
      <c r="E984">
        <v>2.1800000000000002</v>
      </c>
      <c r="F984">
        <v>2.2655029999999998</v>
      </c>
      <c r="G984">
        <v>8.5502999999999593E-2</v>
      </c>
      <c r="H984">
        <v>85.502999999999602</v>
      </c>
      <c r="M984">
        <v>36997</v>
      </c>
      <c r="N984" t="s">
        <v>85</v>
      </c>
      <c r="O984" t="s">
        <v>20</v>
      </c>
      <c r="P984">
        <v>16314</v>
      </c>
      <c r="Q984">
        <v>1.01</v>
      </c>
      <c r="R984">
        <v>1.0975029999999999</v>
      </c>
      <c r="S984">
        <v>8.7503000000000095E-2</v>
      </c>
      <c r="T984">
        <v>87.5030000000001</v>
      </c>
      <c r="Y984">
        <v>39235</v>
      </c>
      <c r="Z984" t="s">
        <v>22</v>
      </c>
      <c r="AA984" t="s">
        <v>21</v>
      </c>
      <c r="AB984">
        <v>16314</v>
      </c>
      <c r="AC984">
        <v>1.179999</v>
      </c>
      <c r="AD984">
        <v>1.265506</v>
      </c>
      <c r="AE984">
        <v>8.5507E-2</v>
      </c>
      <c r="AF984">
        <v>85.507000000000005</v>
      </c>
    </row>
    <row r="985" spans="1:32">
      <c r="A985">
        <v>58572</v>
      </c>
      <c r="B985" t="s">
        <v>23</v>
      </c>
      <c r="C985" t="s">
        <v>25</v>
      </c>
      <c r="D985">
        <v>16266</v>
      </c>
      <c r="E985">
        <v>2.31</v>
      </c>
      <c r="F985">
        <v>2.3975029999999999</v>
      </c>
      <c r="G985">
        <v>8.7502999999999803E-2</v>
      </c>
      <c r="H985">
        <v>87.502999999999801</v>
      </c>
      <c r="M985">
        <v>36998</v>
      </c>
      <c r="N985" t="s">
        <v>85</v>
      </c>
      <c r="O985" t="s">
        <v>20</v>
      </c>
      <c r="P985">
        <v>16314</v>
      </c>
      <c r="Q985">
        <v>1.08</v>
      </c>
      <c r="R985">
        <v>1.165503</v>
      </c>
      <c r="S985">
        <v>8.5502999999999801E-2</v>
      </c>
      <c r="T985">
        <v>85.502999999999801</v>
      </c>
      <c r="Y985">
        <v>49182</v>
      </c>
      <c r="Z985" t="s">
        <v>67</v>
      </c>
      <c r="AA985" t="s">
        <v>23</v>
      </c>
      <c r="AB985">
        <v>16314</v>
      </c>
      <c r="AC985">
        <v>1.52</v>
      </c>
      <c r="AD985">
        <v>1.605507</v>
      </c>
      <c r="AE985">
        <v>8.5507E-2</v>
      </c>
      <c r="AF985">
        <v>85.507000000000005</v>
      </c>
    </row>
    <row r="986" spans="1:32">
      <c r="A986">
        <v>58573</v>
      </c>
      <c r="B986" t="s">
        <v>23</v>
      </c>
      <c r="C986" t="s">
        <v>25</v>
      </c>
      <c r="D986">
        <v>16266</v>
      </c>
      <c r="E986">
        <v>2.3999990000000002</v>
      </c>
      <c r="F986">
        <v>2.485503</v>
      </c>
      <c r="G986">
        <v>8.5503999999999802E-2</v>
      </c>
      <c r="H986">
        <v>85.503999999999806</v>
      </c>
      <c r="M986">
        <v>36999</v>
      </c>
      <c r="N986" t="s">
        <v>85</v>
      </c>
      <c r="O986" t="s">
        <v>20</v>
      </c>
      <c r="P986">
        <v>16314</v>
      </c>
      <c r="Q986">
        <v>1.1000000000000001</v>
      </c>
      <c r="R986">
        <v>1.185503</v>
      </c>
      <c r="S986">
        <v>8.5502999999999801E-2</v>
      </c>
      <c r="T986">
        <v>85.502999999999801</v>
      </c>
      <c r="Y986">
        <v>49184</v>
      </c>
      <c r="Z986" t="s">
        <v>67</v>
      </c>
      <c r="AA986" t="s">
        <v>23</v>
      </c>
      <c r="AB986">
        <v>16314</v>
      </c>
      <c r="AC986">
        <v>1.8</v>
      </c>
      <c r="AD986">
        <v>1.885507</v>
      </c>
      <c r="AE986">
        <v>8.5507E-2</v>
      </c>
      <c r="AF986">
        <v>85.507000000000005</v>
      </c>
    </row>
    <row r="987" spans="1:32">
      <c r="A987">
        <v>58574</v>
      </c>
      <c r="B987" t="s">
        <v>23</v>
      </c>
      <c r="C987" t="s">
        <v>25</v>
      </c>
      <c r="D987">
        <v>16266</v>
      </c>
      <c r="E987">
        <v>2.5</v>
      </c>
      <c r="F987">
        <v>2.5855030000000001</v>
      </c>
      <c r="G987">
        <v>8.5503000000000107E-2</v>
      </c>
      <c r="H987">
        <v>85.5030000000001</v>
      </c>
      <c r="M987">
        <v>37000</v>
      </c>
      <c r="N987" t="s">
        <v>85</v>
      </c>
      <c r="O987" t="s">
        <v>20</v>
      </c>
      <c r="P987">
        <v>16314</v>
      </c>
      <c r="Q987">
        <v>1.129999</v>
      </c>
      <c r="R987">
        <v>1.217503</v>
      </c>
      <c r="S987">
        <v>8.7503999999999998E-2</v>
      </c>
      <c r="T987">
        <v>87.504000000000005</v>
      </c>
      <c r="Y987">
        <v>41797</v>
      </c>
      <c r="Z987" t="s">
        <v>69</v>
      </c>
      <c r="AA987" t="s">
        <v>15</v>
      </c>
      <c r="AB987">
        <v>16314</v>
      </c>
      <c r="AC987">
        <v>1.179999</v>
      </c>
      <c r="AD987">
        <v>1.265506</v>
      </c>
      <c r="AE987">
        <v>8.5507E-2</v>
      </c>
      <c r="AF987">
        <v>85.507000000000005</v>
      </c>
    </row>
    <row r="988" spans="1:32">
      <c r="A988">
        <v>58575</v>
      </c>
      <c r="B988" t="s">
        <v>23</v>
      </c>
      <c r="C988" t="s">
        <v>25</v>
      </c>
      <c r="D988">
        <v>16266</v>
      </c>
      <c r="E988">
        <v>2.5699990000000001</v>
      </c>
      <c r="F988">
        <v>2.6575030000000002</v>
      </c>
      <c r="G988">
        <v>8.7503999999999998E-2</v>
      </c>
      <c r="H988">
        <v>87.504000000000005</v>
      </c>
      <c r="M988">
        <v>37001</v>
      </c>
      <c r="N988" t="s">
        <v>85</v>
      </c>
      <c r="O988" t="s">
        <v>20</v>
      </c>
      <c r="P988">
        <v>16314</v>
      </c>
      <c r="Q988">
        <v>1.149999</v>
      </c>
      <c r="R988">
        <v>1.237503</v>
      </c>
      <c r="S988">
        <v>8.7503999999999998E-2</v>
      </c>
      <c r="T988">
        <v>87.504000000000005</v>
      </c>
      <c r="Y988">
        <v>55868</v>
      </c>
      <c r="Z988" t="s">
        <v>16</v>
      </c>
      <c r="AA988" t="s">
        <v>18</v>
      </c>
      <c r="AB988">
        <v>16314</v>
      </c>
      <c r="AC988">
        <v>1.8</v>
      </c>
      <c r="AD988">
        <v>1.885507</v>
      </c>
      <c r="AE988">
        <v>8.5507E-2</v>
      </c>
      <c r="AF988">
        <v>85.507000000000005</v>
      </c>
    </row>
    <row r="989" spans="1:32">
      <c r="A989">
        <v>58576</v>
      </c>
      <c r="B989" t="s">
        <v>23</v>
      </c>
      <c r="C989" t="s">
        <v>25</v>
      </c>
      <c r="D989">
        <v>16266</v>
      </c>
      <c r="E989">
        <v>2.62</v>
      </c>
      <c r="F989">
        <v>2.7055030000000002</v>
      </c>
      <c r="G989">
        <v>8.5503000000000107E-2</v>
      </c>
      <c r="H989">
        <v>85.5030000000001</v>
      </c>
      <c r="M989">
        <v>37002</v>
      </c>
      <c r="N989" t="s">
        <v>85</v>
      </c>
      <c r="O989" t="s">
        <v>20</v>
      </c>
      <c r="P989">
        <v>16314</v>
      </c>
      <c r="Q989">
        <v>1.5699999999999901</v>
      </c>
      <c r="R989">
        <v>1.6575029999999999</v>
      </c>
      <c r="S989">
        <v>8.7503000000000095E-2</v>
      </c>
      <c r="T989">
        <v>87.5030000000001</v>
      </c>
      <c r="Y989">
        <v>35354</v>
      </c>
      <c r="Z989" t="s">
        <v>56</v>
      </c>
      <c r="AA989" t="s">
        <v>26</v>
      </c>
      <c r="AB989">
        <v>16314</v>
      </c>
      <c r="AC989">
        <v>1.52</v>
      </c>
      <c r="AD989">
        <v>1.605507</v>
      </c>
      <c r="AE989">
        <v>8.5507E-2</v>
      </c>
      <c r="AF989">
        <v>85.507000000000005</v>
      </c>
    </row>
    <row r="990" spans="1:32">
      <c r="A990">
        <v>58577</v>
      </c>
      <c r="B990" t="s">
        <v>23</v>
      </c>
      <c r="C990" t="s">
        <v>25</v>
      </c>
      <c r="D990">
        <v>16266</v>
      </c>
      <c r="E990">
        <v>2.7599990000000001</v>
      </c>
      <c r="F990">
        <v>2.8455029999999999</v>
      </c>
      <c r="G990">
        <v>8.5503999999999802E-2</v>
      </c>
      <c r="H990">
        <v>85.503999999999806</v>
      </c>
      <c r="M990">
        <v>37003</v>
      </c>
      <c r="N990" t="s">
        <v>85</v>
      </c>
      <c r="O990" t="s">
        <v>20</v>
      </c>
      <c r="P990">
        <v>16314</v>
      </c>
      <c r="Q990">
        <v>1.8599999999999901</v>
      </c>
      <c r="R990">
        <v>1.945503</v>
      </c>
      <c r="S990">
        <v>8.5503000000000107E-2</v>
      </c>
      <c r="T990">
        <v>85.5030000000001</v>
      </c>
      <c r="Y990">
        <v>35356</v>
      </c>
      <c r="Z990" t="s">
        <v>56</v>
      </c>
      <c r="AA990" t="s">
        <v>26</v>
      </c>
      <c r="AB990">
        <v>16314</v>
      </c>
      <c r="AC990">
        <v>1.8</v>
      </c>
      <c r="AD990">
        <v>1.885507</v>
      </c>
      <c r="AE990">
        <v>8.5507E-2</v>
      </c>
      <c r="AF990">
        <v>85.507000000000005</v>
      </c>
    </row>
    <row r="991" spans="1:32">
      <c r="A991">
        <v>58578</v>
      </c>
      <c r="B991" t="s">
        <v>23</v>
      </c>
      <c r="C991" t="s">
        <v>25</v>
      </c>
      <c r="D991">
        <v>16266</v>
      </c>
      <c r="E991">
        <v>2.8399990000000002</v>
      </c>
      <c r="F991">
        <v>2.925503</v>
      </c>
      <c r="G991">
        <v>8.5503999999999802E-2</v>
      </c>
      <c r="H991">
        <v>85.503999999999806</v>
      </c>
      <c r="M991">
        <v>37004</v>
      </c>
      <c r="N991" t="s">
        <v>85</v>
      </c>
      <c r="O991" t="s">
        <v>20</v>
      </c>
      <c r="P991">
        <v>16314</v>
      </c>
      <c r="Q991">
        <v>1.909999</v>
      </c>
      <c r="R991">
        <v>1.997503</v>
      </c>
      <c r="S991">
        <v>8.7503999999999998E-2</v>
      </c>
      <c r="T991">
        <v>87.504000000000005</v>
      </c>
      <c r="Y991">
        <v>41567</v>
      </c>
      <c r="Z991" t="s">
        <v>26</v>
      </c>
      <c r="AA991" t="s">
        <v>11</v>
      </c>
      <c r="AB991">
        <v>16314</v>
      </c>
      <c r="AC991">
        <v>1.52</v>
      </c>
      <c r="AD991">
        <v>1.605507</v>
      </c>
      <c r="AE991">
        <v>8.5507E-2</v>
      </c>
      <c r="AF991">
        <v>85.507000000000005</v>
      </c>
    </row>
    <row r="992" spans="1:32">
      <c r="A992">
        <v>44985</v>
      </c>
      <c r="B992" t="s">
        <v>15</v>
      </c>
      <c r="C992" t="s">
        <v>16</v>
      </c>
      <c r="D992">
        <v>16266</v>
      </c>
      <c r="E992">
        <v>1.129999</v>
      </c>
      <c r="F992">
        <v>1.213001</v>
      </c>
      <c r="G992">
        <v>8.3002000000000006E-2</v>
      </c>
      <c r="H992">
        <v>83.001999999999995</v>
      </c>
      <c r="M992">
        <v>37005</v>
      </c>
      <c r="N992" t="s">
        <v>85</v>
      </c>
      <c r="O992" t="s">
        <v>20</v>
      </c>
      <c r="P992">
        <v>16314</v>
      </c>
      <c r="Q992">
        <v>1.9699990000000001</v>
      </c>
      <c r="R992">
        <v>2.0575030000000001</v>
      </c>
      <c r="S992">
        <v>8.7503999999999998E-2</v>
      </c>
      <c r="T992">
        <v>87.504000000000005</v>
      </c>
      <c r="Y992">
        <v>36999</v>
      </c>
      <c r="Z992" t="s">
        <v>85</v>
      </c>
      <c r="AA992" t="s">
        <v>20</v>
      </c>
      <c r="AB992">
        <v>16314</v>
      </c>
      <c r="AC992">
        <v>1.52</v>
      </c>
      <c r="AD992">
        <v>1.605507</v>
      </c>
      <c r="AE992">
        <v>8.5507E-2</v>
      </c>
      <c r="AF992">
        <v>85.507000000000005</v>
      </c>
    </row>
    <row r="993" spans="1:32">
      <c r="A993">
        <v>44986</v>
      </c>
      <c r="B993" t="s">
        <v>15</v>
      </c>
      <c r="C993" t="s">
        <v>16</v>
      </c>
      <c r="D993">
        <v>16266</v>
      </c>
      <c r="E993">
        <v>1.6</v>
      </c>
      <c r="F993">
        <v>1.685001</v>
      </c>
      <c r="G993">
        <v>8.5000999999999799E-2</v>
      </c>
      <c r="H993">
        <v>85.000999999999806</v>
      </c>
      <c r="M993">
        <v>37006</v>
      </c>
      <c r="N993" t="s">
        <v>85</v>
      </c>
      <c r="O993" t="s">
        <v>20</v>
      </c>
      <c r="P993">
        <v>16314</v>
      </c>
      <c r="Q993">
        <v>2.04</v>
      </c>
      <c r="R993">
        <v>2.1255030000000001</v>
      </c>
      <c r="S993">
        <v>8.5503000000000107E-2</v>
      </c>
      <c r="T993">
        <v>85.5030000000001</v>
      </c>
      <c r="Y993">
        <v>37001</v>
      </c>
      <c r="Z993" t="s">
        <v>85</v>
      </c>
      <c r="AA993" t="s">
        <v>20</v>
      </c>
      <c r="AB993">
        <v>16314</v>
      </c>
      <c r="AC993">
        <v>1.8</v>
      </c>
      <c r="AD993">
        <v>1.885507</v>
      </c>
      <c r="AE993">
        <v>8.5507E-2</v>
      </c>
      <c r="AF993">
        <v>85.507000000000005</v>
      </c>
    </row>
    <row r="994" spans="1:32">
      <c r="A994">
        <v>44987</v>
      </c>
      <c r="B994" t="s">
        <v>15</v>
      </c>
      <c r="C994" t="s">
        <v>16</v>
      </c>
      <c r="D994">
        <v>16266</v>
      </c>
      <c r="E994">
        <v>1.8</v>
      </c>
      <c r="F994">
        <v>1.8850009999999999</v>
      </c>
      <c r="G994">
        <v>8.5000999999999799E-2</v>
      </c>
      <c r="H994">
        <v>85.000999999999806</v>
      </c>
      <c r="M994">
        <v>37007</v>
      </c>
      <c r="N994" t="s">
        <v>85</v>
      </c>
      <c r="O994" t="s">
        <v>20</v>
      </c>
      <c r="P994">
        <v>16314</v>
      </c>
      <c r="Q994">
        <v>2.12</v>
      </c>
      <c r="R994">
        <v>2.2055030000000002</v>
      </c>
      <c r="S994">
        <v>8.5503000000000107E-2</v>
      </c>
      <c r="T994">
        <v>85.5030000000001</v>
      </c>
      <c r="Y994">
        <v>58784</v>
      </c>
      <c r="Z994" t="s">
        <v>54</v>
      </c>
      <c r="AA994" t="s">
        <v>24</v>
      </c>
      <c r="AB994">
        <v>16314</v>
      </c>
      <c r="AC994">
        <v>1.639999</v>
      </c>
      <c r="AD994">
        <v>1.725506</v>
      </c>
      <c r="AE994">
        <v>8.5507E-2</v>
      </c>
      <c r="AF994">
        <v>85.507000000000005</v>
      </c>
    </row>
    <row r="995" spans="1:32">
      <c r="A995">
        <v>44988</v>
      </c>
      <c r="B995" t="s">
        <v>15</v>
      </c>
      <c r="C995" t="s">
        <v>16</v>
      </c>
      <c r="D995">
        <v>16266</v>
      </c>
      <c r="E995">
        <v>1.879999</v>
      </c>
      <c r="F995">
        <v>1.965001</v>
      </c>
      <c r="G995">
        <v>8.5001999999999994E-2</v>
      </c>
      <c r="H995">
        <v>85.001999999999995</v>
      </c>
      <c r="M995">
        <v>37008</v>
      </c>
      <c r="N995" t="s">
        <v>85</v>
      </c>
      <c r="O995" t="s">
        <v>20</v>
      </c>
      <c r="P995">
        <v>16314</v>
      </c>
      <c r="Q995">
        <v>2.1699989999999998</v>
      </c>
      <c r="R995">
        <v>2.2575029999999998</v>
      </c>
      <c r="S995">
        <v>8.7503999999999998E-2</v>
      </c>
      <c r="T995">
        <v>87.504000000000005</v>
      </c>
      <c r="Y995">
        <v>58786</v>
      </c>
      <c r="Z995" t="s">
        <v>54</v>
      </c>
      <c r="AA995" t="s">
        <v>24</v>
      </c>
      <c r="AB995">
        <v>16314</v>
      </c>
      <c r="AC995">
        <v>1.959999</v>
      </c>
      <c r="AD995">
        <v>2.045506</v>
      </c>
      <c r="AE995">
        <v>8.5507E-2</v>
      </c>
      <c r="AF995">
        <v>85.507000000000005</v>
      </c>
    </row>
    <row r="996" spans="1:32">
      <c r="A996">
        <v>44989</v>
      </c>
      <c r="B996" t="s">
        <v>15</v>
      </c>
      <c r="C996" t="s">
        <v>16</v>
      </c>
      <c r="D996">
        <v>16266</v>
      </c>
      <c r="E996">
        <v>2.02</v>
      </c>
      <c r="F996">
        <v>2.1050019999999998</v>
      </c>
      <c r="G996">
        <v>8.50019999999998E-2</v>
      </c>
      <c r="H996">
        <v>85.001999999999796</v>
      </c>
      <c r="M996">
        <v>37009</v>
      </c>
      <c r="N996" t="s">
        <v>85</v>
      </c>
      <c r="O996" t="s">
        <v>20</v>
      </c>
      <c r="P996">
        <v>16314</v>
      </c>
      <c r="Q996">
        <v>2.62</v>
      </c>
      <c r="R996">
        <v>2.7055030000000002</v>
      </c>
      <c r="S996">
        <v>8.5503000000000107E-2</v>
      </c>
      <c r="T996">
        <v>85.5030000000001</v>
      </c>
      <c r="Y996">
        <v>39236</v>
      </c>
      <c r="Z996" t="s">
        <v>22</v>
      </c>
      <c r="AA996" t="s">
        <v>21</v>
      </c>
      <c r="AB996">
        <v>16314</v>
      </c>
      <c r="AC996">
        <v>1.639999</v>
      </c>
      <c r="AD996">
        <v>1.725506</v>
      </c>
      <c r="AE996">
        <v>8.5507E-2</v>
      </c>
      <c r="AF996">
        <v>85.507000000000005</v>
      </c>
    </row>
    <row r="997" spans="1:32">
      <c r="A997">
        <v>44990</v>
      </c>
      <c r="B997" t="s">
        <v>15</v>
      </c>
      <c r="C997" t="s">
        <v>16</v>
      </c>
      <c r="D997">
        <v>16266</v>
      </c>
      <c r="E997">
        <v>2.06</v>
      </c>
      <c r="F997">
        <v>2.1450010000000002</v>
      </c>
      <c r="G997">
        <v>8.5001000000000104E-2</v>
      </c>
      <c r="H997">
        <v>85.001000000000104</v>
      </c>
      <c r="M997">
        <v>37010</v>
      </c>
      <c r="N997" t="s">
        <v>85</v>
      </c>
      <c r="O997" t="s">
        <v>20</v>
      </c>
      <c r="P997">
        <v>16314</v>
      </c>
      <c r="Q997">
        <v>2.6699989999999998</v>
      </c>
      <c r="R997">
        <v>2.7575029999999998</v>
      </c>
      <c r="S997">
        <v>8.7503999999999998E-2</v>
      </c>
      <c r="T997">
        <v>87.504000000000005</v>
      </c>
      <c r="Y997">
        <v>39238</v>
      </c>
      <c r="Z997" t="s">
        <v>22</v>
      </c>
      <c r="AA997" t="s">
        <v>21</v>
      </c>
      <c r="AB997">
        <v>16314</v>
      </c>
      <c r="AC997">
        <v>1.959999</v>
      </c>
      <c r="AD997">
        <v>2.045506</v>
      </c>
      <c r="AE997">
        <v>8.5507E-2</v>
      </c>
      <c r="AF997">
        <v>85.507000000000005</v>
      </c>
    </row>
    <row r="998" spans="1:32">
      <c r="A998">
        <v>44991</v>
      </c>
      <c r="B998" t="s">
        <v>15</v>
      </c>
      <c r="C998" t="s">
        <v>16</v>
      </c>
      <c r="D998">
        <v>16266</v>
      </c>
      <c r="E998">
        <v>2.14</v>
      </c>
      <c r="F998">
        <v>2.2250019999999999</v>
      </c>
      <c r="G998">
        <v>8.50019999999998E-2</v>
      </c>
      <c r="H998">
        <v>85.001999999999796</v>
      </c>
      <c r="M998">
        <v>37011</v>
      </c>
      <c r="N998" t="s">
        <v>85</v>
      </c>
      <c r="O998" t="s">
        <v>20</v>
      </c>
      <c r="P998">
        <v>16314</v>
      </c>
      <c r="Q998">
        <v>2.6899989999999998</v>
      </c>
      <c r="R998">
        <v>2.7775029999999998</v>
      </c>
      <c r="S998">
        <v>8.7503999999999998E-2</v>
      </c>
      <c r="T998">
        <v>87.504000000000005</v>
      </c>
      <c r="Y998">
        <v>41798</v>
      </c>
      <c r="Z998" t="s">
        <v>69</v>
      </c>
      <c r="AA998" t="s">
        <v>15</v>
      </c>
      <c r="AB998">
        <v>16314</v>
      </c>
      <c r="AC998">
        <v>1.639999</v>
      </c>
      <c r="AD998">
        <v>1.725506</v>
      </c>
      <c r="AE998">
        <v>8.5507E-2</v>
      </c>
      <c r="AF998">
        <v>85.507000000000005</v>
      </c>
    </row>
    <row r="999" spans="1:32">
      <c r="A999">
        <v>44992</v>
      </c>
      <c r="B999" t="s">
        <v>15</v>
      </c>
      <c r="C999" t="s">
        <v>16</v>
      </c>
      <c r="D999">
        <v>16266</v>
      </c>
      <c r="E999">
        <v>2.1800000000000002</v>
      </c>
      <c r="F999">
        <v>2.2650009999999998</v>
      </c>
      <c r="G999">
        <v>8.5000999999999605E-2</v>
      </c>
      <c r="H999">
        <v>85.000999999999607</v>
      </c>
      <c r="M999">
        <v>37012</v>
      </c>
      <c r="N999" t="s">
        <v>85</v>
      </c>
      <c r="O999" t="s">
        <v>20</v>
      </c>
      <c r="P999">
        <v>16314</v>
      </c>
      <c r="Q999">
        <v>2.71999999999999</v>
      </c>
      <c r="R999">
        <v>2.8055029999999999</v>
      </c>
      <c r="S999">
        <v>8.5503000000000107E-2</v>
      </c>
      <c r="T999">
        <v>85.5030000000001</v>
      </c>
      <c r="Y999">
        <v>41800</v>
      </c>
      <c r="Z999" t="s">
        <v>69</v>
      </c>
      <c r="AA999" t="s">
        <v>15</v>
      </c>
      <c r="AB999">
        <v>16314</v>
      </c>
      <c r="AC999">
        <v>1.959999</v>
      </c>
      <c r="AD999">
        <v>2.045506</v>
      </c>
      <c r="AE999">
        <v>8.5507E-2</v>
      </c>
      <c r="AF999">
        <v>85.507000000000005</v>
      </c>
    </row>
    <row r="1000" spans="1:32">
      <c r="A1000">
        <v>44993</v>
      </c>
      <c r="B1000" t="s">
        <v>15</v>
      </c>
      <c r="C1000" t="s">
        <v>16</v>
      </c>
      <c r="D1000">
        <v>16266</v>
      </c>
      <c r="E1000">
        <v>2.31</v>
      </c>
      <c r="F1000">
        <v>2.3930009999999999</v>
      </c>
      <c r="G1000">
        <v>8.3000999999999797E-2</v>
      </c>
      <c r="H1000">
        <v>83.000999999999806</v>
      </c>
      <c r="M1000">
        <v>37013</v>
      </c>
      <c r="N1000" t="s">
        <v>85</v>
      </c>
      <c r="O1000" t="s">
        <v>20</v>
      </c>
      <c r="P1000">
        <v>16314</v>
      </c>
      <c r="Q1000">
        <v>2.8199990000000001</v>
      </c>
      <c r="R1000">
        <v>2.9055029999999999</v>
      </c>
      <c r="S1000">
        <v>8.5503999999999802E-2</v>
      </c>
      <c r="T1000">
        <v>85.503999999999806</v>
      </c>
      <c r="Y1000">
        <v>53032</v>
      </c>
      <c r="Z1000" t="s">
        <v>73</v>
      </c>
      <c r="AA1000" t="s">
        <v>19</v>
      </c>
      <c r="AB1000">
        <v>16314</v>
      </c>
      <c r="AC1000">
        <v>1.7199990000000001</v>
      </c>
      <c r="AD1000">
        <v>1.8055060000000001</v>
      </c>
      <c r="AE1000">
        <v>8.5507E-2</v>
      </c>
      <c r="AF1000">
        <v>85.507000000000005</v>
      </c>
    </row>
    <row r="1001" spans="1:32">
      <c r="A1001">
        <v>44994</v>
      </c>
      <c r="B1001" t="s">
        <v>15</v>
      </c>
      <c r="C1001" t="s">
        <v>16</v>
      </c>
      <c r="D1001">
        <v>16266</v>
      </c>
      <c r="E1001">
        <v>2.3999990000000002</v>
      </c>
      <c r="F1001">
        <v>2.485001</v>
      </c>
      <c r="G1001">
        <v>8.50019999999998E-2</v>
      </c>
      <c r="H1001">
        <v>85.001999999999796</v>
      </c>
      <c r="M1001">
        <v>37014</v>
      </c>
      <c r="N1001" t="s">
        <v>85</v>
      </c>
      <c r="O1001" t="s">
        <v>20</v>
      </c>
      <c r="P1001">
        <v>16314</v>
      </c>
      <c r="Q1001">
        <v>2.87999899999999</v>
      </c>
      <c r="R1001">
        <v>2.965503</v>
      </c>
      <c r="S1001">
        <v>8.5504000000000205E-2</v>
      </c>
      <c r="T1001">
        <v>85.504000000000204</v>
      </c>
      <c r="Y1001">
        <v>46911</v>
      </c>
      <c r="Z1001" t="s">
        <v>66</v>
      </c>
      <c r="AA1001" t="s">
        <v>22</v>
      </c>
      <c r="AB1001">
        <v>16314</v>
      </c>
      <c r="AC1001">
        <v>1.7199990000000001</v>
      </c>
      <c r="AD1001">
        <v>1.8055060000000001</v>
      </c>
      <c r="AE1001">
        <v>8.5507E-2</v>
      </c>
      <c r="AF1001">
        <v>85.507000000000005</v>
      </c>
    </row>
    <row r="1002" spans="1:32">
      <c r="A1002">
        <v>44995</v>
      </c>
      <c r="B1002" t="s">
        <v>15</v>
      </c>
      <c r="C1002" t="s">
        <v>16</v>
      </c>
      <c r="D1002">
        <v>16266</v>
      </c>
      <c r="E1002">
        <v>2.5</v>
      </c>
      <c r="F1002">
        <v>2.5850010000000001</v>
      </c>
      <c r="G1002">
        <v>8.5001000000000104E-2</v>
      </c>
      <c r="H1002">
        <v>85.001000000000104</v>
      </c>
      <c r="M1002">
        <v>37015</v>
      </c>
      <c r="N1002" t="s">
        <v>85</v>
      </c>
      <c r="O1002" t="s">
        <v>20</v>
      </c>
      <c r="P1002">
        <v>16314</v>
      </c>
      <c r="Q1002">
        <v>2.89</v>
      </c>
      <c r="R1002">
        <v>2.977503</v>
      </c>
      <c r="S1002">
        <v>8.7502999999999803E-2</v>
      </c>
      <c r="T1002">
        <v>87.502999999999801</v>
      </c>
      <c r="Y1002">
        <v>58787</v>
      </c>
      <c r="Z1002" t="s">
        <v>54</v>
      </c>
      <c r="AA1002" t="s">
        <v>24</v>
      </c>
      <c r="AB1002">
        <v>16314</v>
      </c>
      <c r="AC1002">
        <v>1.659999</v>
      </c>
      <c r="AD1002">
        <v>1.745506</v>
      </c>
      <c r="AE1002">
        <v>8.5507E-2</v>
      </c>
      <c r="AF1002">
        <v>85.507000000000005</v>
      </c>
    </row>
    <row r="1003" spans="1:32">
      <c r="A1003">
        <v>44996</v>
      </c>
      <c r="B1003" t="s">
        <v>15</v>
      </c>
      <c r="C1003" t="s">
        <v>16</v>
      </c>
      <c r="D1003">
        <v>16266</v>
      </c>
      <c r="E1003">
        <v>2.5699990000000001</v>
      </c>
      <c r="F1003">
        <v>2.6530010000000002</v>
      </c>
      <c r="G1003">
        <v>8.3002000000000006E-2</v>
      </c>
      <c r="H1003">
        <v>83.001999999999995</v>
      </c>
      <c r="M1003">
        <v>53030</v>
      </c>
      <c r="N1003" t="s">
        <v>73</v>
      </c>
      <c r="O1003" t="s">
        <v>19</v>
      </c>
      <c r="P1003">
        <v>16314</v>
      </c>
      <c r="Q1003">
        <v>1.01</v>
      </c>
      <c r="R1003">
        <v>1.097504</v>
      </c>
      <c r="S1003">
        <v>8.7503999999999998E-2</v>
      </c>
      <c r="T1003">
        <v>87.504000000000005</v>
      </c>
      <c r="Y1003">
        <v>39239</v>
      </c>
      <c r="Z1003" t="s">
        <v>22</v>
      </c>
      <c r="AA1003" t="s">
        <v>21</v>
      </c>
      <c r="AB1003">
        <v>16314</v>
      </c>
      <c r="AC1003">
        <v>1.659999</v>
      </c>
      <c r="AD1003">
        <v>1.745506</v>
      </c>
      <c r="AE1003">
        <v>8.5507E-2</v>
      </c>
      <c r="AF1003">
        <v>85.507000000000005</v>
      </c>
    </row>
    <row r="1004" spans="1:32">
      <c r="A1004">
        <v>44997</v>
      </c>
      <c r="B1004" t="s">
        <v>15</v>
      </c>
      <c r="C1004" t="s">
        <v>16</v>
      </c>
      <c r="D1004">
        <v>16266</v>
      </c>
      <c r="E1004">
        <v>2.62</v>
      </c>
      <c r="F1004">
        <v>2.7050010000000002</v>
      </c>
      <c r="G1004">
        <v>8.5001000000000104E-2</v>
      </c>
      <c r="H1004">
        <v>85.001000000000104</v>
      </c>
      <c r="M1004">
        <v>53031</v>
      </c>
      <c r="N1004" t="s">
        <v>73</v>
      </c>
      <c r="O1004" t="s">
        <v>19</v>
      </c>
      <c r="P1004">
        <v>16314</v>
      </c>
      <c r="Q1004">
        <v>1.08</v>
      </c>
      <c r="R1004">
        <v>1.1655040000000001</v>
      </c>
      <c r="S1004">
        <v>8.5503999999999997E-2</v>
      </c>
      <c r="T1004">
        <v>85.504000000000005</v>
      </c>
      <c r="Y1004">
        <v>41801</v>
      </c>
      <c r="Z1004" t="s">
        <v>69</v>
      </c>
      <c r="AA1004" t="s">
        <v>15</v>
      </c>
      <c r="AB1004">
        <v>16314</v>
      </c>
      <c r="AC1004">
        <v>1.659999</v>
      </c>
      <c r="AD1004">
        <v>1.745506</v>
      </c>
      <c r="AE1004">
        <v>8.5507E-2</v>
      </c>
      <c r="AF1004">
        <v>85.507000000000005</v>
      </c>
    </row>
    <row r="1005" spans="1:32">
      <c r="A1005">
        <v>44998</v>
      </c>
      <c r="B1005" t="s">
        <v>15</v>
      </c>
      <c r="C1005" t="s">
        <v>16</v>
      </c>
      <c r="D1005">
        <v>16266</v>
      </c>
      <c r="E1005">
        <v>2.7599990000000001</v>
      </c>
      <c r="F1005">
        <v>2.8450009999999999</v>
      </c>
      <c r="G1005">
        <v>8.50019999999998E-2</v>
      </c>
      <c r="H1005">
        <v>85.001999999999796</v>
      </c>
      <c r="M1005">
        <v>53032</v>
      </c>
      <c r="N1005" t="s">
        <v>73</v>
      </c>
      <c r="O1005" t="s">
        <v>19</v>
      </c>
      <c r="P1005">
        <v>16314</v>
      </c>
      <c r="Q1005">
        <v>1.1000000000000001</v>
      </c>
      <c r="R1005">
        <v>1.1855039999999999</v>
      </c>
      <c r="S1005">
        <v>8.5503999999999802E-2</v>
      </c>
      <c r="T1005">
        <v>85.503999999999806</v>
      </c>
      <c r="Y1005">
        <v>53038</v>
      </c>
      <c r="Z1005" t="s">
        <v>73</v>
      </c>
      <c r="AA1005" t="s">
        <v>19</v>
      </c>
      <c r="AB1005">
        <v>16314</v>
      </c>
      <c r="AC1005">
        <v>1.939999</v>
      </c>
      <c r="AD1005">
        <v>2.025506</v>
      </c>
      <c r="AE1005">
        <v>8.5507E-2</v>
      </c>
      <c r="AF1005">
        <v>85.507000000000005</v>
      </c>
    </row>
    <row r="1006" spans="1:32">
      <c r="A1006">
        <v>44999</v>
      </c>
      <c r="B1006" t="s">
        <v>15</v>
      </c>
      <c r="C1006" t="s">
        <v>16</v>
      </c>
      <c r="D1006">
        <v>16266</v>
      </c>
      <c r="E1006">
        <v>2.8399990000000002</v>
      </c>
      <c r="F1006">
        <v>2.925001</v>
      </c>
      <c r="G1006">
        <v>8.50019999999998E-2</v>
      </c>
      <c r="H1006">
        <v>85.001999999999796</v>
      </c>
      <c r="M1006">
        <v>53033</v>
      </c>
      <c r="N1006" t="s">
        <v>73</v>
      </c>
      <c r="O1006" t="s">
        <v>19</v>
      </c>
      <c r="P1006">
        <v>16314</v>
      </c>
      <c r="Q1006">
        <v>1.129999</v>
      </c>
      <c r="R1006">
        <v>1.2175039999999999</v>
      </c>
      <c r="S1006">
        <v>8.7504999999999902E-2</v>
      </c>
      <c r="T1006">
        <v>87.504999999999896</v>
      </c>
      <c r="Y1006">
        <v>46917</v>
      </c>
      <c r="Z1006" t="s">
        <v>66</v>
      </c>
      <c r="AA1006" t="s">
        <v>22</v>
      </c>
      <c r="AB1006">
        <v>16314</v>
      </c>
      <c r="AC1006">
        <v>1.939999</v>
      </c>
      <c r="AD1006">
        <v>2.025506</v>
      </c>
      <c r="AE1006">
        <v>8.5507E-2</v>
      </c>
      <c r="AF1006">
        <v>85.507000000000005</v>
      </c>
    </row>
    <row r="1007" spans="1:32">
      <c r="A1007">
        <v>39235</v>
      </c>
      <c r="B1007" t="s">
        <v>22</v>
      </c>
      <c r="C1007" t="s">
        <v>21</v>
      </c>
      <c r="D1007">
        <v>16266</v>
      </c>
      <c r="E1007">
        <v>1.129999</v>
      </c>
      <c r="F1007">
        <v>1.217503</v>
      </c>
      <c r="G1007">
        <v>8.7503999999999998E-2</v>
      </c>
      <c r="H1007">
        <v>87.504000000000005</v>
      </c>
      <c r="M1007">
        <v>53034</v>
      </c>
      <c r="N1007" t="s">
        <v>73</v>
      </c>
      <c r="O1007" t="s">
        <v>19</v>
      </c>
      <c r="P1007">
        <v>16314</v>
      </c>
      <c r="Q1007">
        <v>1.149999</v>
      </c>
      <c r="R1007">
        <v>1.2375039999999999</v>
      </c>
      <c r="S1007">
        <v>8.7504999999999902E-2</v>
      </c>
      <c r="T1007">
        <v>87.504999999999896</v>
      </c>
      <c r="Y1007">
        <v>58789</v>
      </c>
      <c r="Z1007" t="s">
        <v>54</v>
      </c>
      <c r="AA1007" t="s">
        <v>24</v>
      </c>
      <c r="AB1007">
        <v>16314</v>
      </c>
      <c r="AC1007">
        <v>1.699999</v>
      </c>
      <c r="AD1007">
        <v>1.785506</v>
      </c>
      <c r="AE1007">
        <v>8.5507E-2</v>
      </c>
      <c r="AF1007">
        <v>85.507000000000005</v>
      </c>
    </row>
    <row r="1008" spans="1:32">
      <c r="A1008">
        <v>39236</v>
      </c>
      <c r="B1008" t="s">
        <v>22</v>
      </c>
      <c r="C1008" t="s">
        <v>21</v>
      </c>
      <c r="D1008">
        <v>16266</v>
      </c>
      <c r="E1008">
        <v>1.6</v>
      </c>
      <c r="F1008">
        <v>1.6855020000000001</v>
      </c>
      <c r="G1008">
        <v>8.5501999999999898E-2</v>
      </c>
      <c r="H1008">
        <v>85.501999999999896</v>
      </c>
      <c r="M1008">
        <v>53035</v>
      </c>
      <c r="N1008" t="s">
        <v>73</v>
      </c>
      <c r="O1008" t="s">
        <v>19</v>
      </c>
      <c r="P1008">
        <v>16314</v>
      </c>
      <c r="Q1008">
        <v>1.5699999999999901</v>
      </c>
      <c r="R1008">
        <v>1.6575039999999901</v>
      </c>
      <c r="S1008">
        <v>8.7503999999999998E-2</v>
      </c>
      <c r="T1008">
        <v>87.504000000000005</v>
      </c>
      <c r="Y1008">
        <v>33439</v>
      </c>
      <c r="Z1008" t="s">
        <v>57</v>
      </c>
      <c r="AA1008" t="s">
        <v>25</v>
      </c>
      <c r="AB1008">
        <v>16314</v>
      </c>
      <c r="AC1008">
        <v>1.08</v>
      </c>
      <c r="AD1008">
        <v>1.1655070000000001</v>
      </c>
      <c r="AE1008">
        <v>8.5507E-2</v>
      </c>
      <c r="AF1008">
        <v>85.507000000000005</v>
      </c>
    </row>
    <row r="1009" spans="1:32">
      <c r="A1009">
        <v>39237</v>
      </c>
      <c r="B1009" t="s">
        <v>22</v>
      </c>
      <c r="C1009" t="s">
        <v>21</v>
      </c>
      <c r="D1009">
        <v>16266</v>
      </c>
      <c r="E1009">
        <v>1.8</v>
      </c>
      <c r="F1009">
        <v>1.885502</v>
      </c>
      <c r="G1009">
        <v>8.5501999999999898E-2</v>
      </c>
      <c r="H1009">
        <v>85.501999999999896</v>
      </c>
      <c r="M1009">
        <v>53036</v>
      </c>
      <c r="N1009" t="s">
        <v>73</v>
      </c>
      <c r="O1009" t="s">
        <v>19</v>
      </c>
      <c r="P1009">
        <v>16314</v>
      </c>
      <c r="Q1009">
        <v>1.8599999999999901</v>
      </c>
      <c r="R1009">
        <v>1.9455039999999999</v>
      </c>
      <c r="S1009">
        <v>8.5504000000000205E-2</v>
      </c>
      <c r="T1009">
        <v>85.504000000000204</v>
      </c>
      <c r="Y1009">
        <v>33441</v>
      </c>
      <c r="Z1009" t="s">
        <v>57</v>
      </c>
      <c r="AA1009" t="s">
        <v>25</v>
      </c>
      <c r="AB1009">
        <v>16314</v>
      </c>
      <c r="AC1009">
        <v>1.26</v>
      </c>
      <c r="AD1009">
        <v>1.345507</v>
      </c>
      <c r="AE1009">
        <v>8.5507E-2</v>
      </c>
      <c r="AF1009">
        <v>85.507000000000005</v>
      </c>
    </row>
    <row r="1010" spans="1:32">
      <c r="A1010">
        <v>39238</v>
      </c>
      <c r="B1010" t="s">
        <v>22</v>
      </c>
      <c r="C1010" t="s">
        <v>21</v>
      </c>
      <c r="D1010">
        <v>16266</v>
      </c>
      <c r="E1010">
        <v>1.879999</v>
      </c>
      <c r="F1010">
        <v>1.9655019999999901</v>
      </c>
      <c r="G1010">
        <v>8.5502999999999801E-2</v>
      </c>
      <c r="H1010">
        <v>85.502999999999801</v>
      </c>
      <c r="M1010">
        <v>53037</v>
      </c>
      <c r="N1010" t="s">
        <v>73</v>
      </c>
      <c r="O1010" t="s">
        <v>19</v>
      </c>
      <c r="P1010">
        <v>16314</v>
      </c>
      <c r="Q1010">
        <v>1.909999</v>
      </c>
      <c r="R1010">
        <v>1.9975039999999999</v>
      </c>
      <c r="S1010">
        <v>8.7504999999999902E-2</v>
      </c>
      <c r="T1010">
        <v>87.504999999999896</v>
      </c>
      <c r="Y1010">
        <v>39241</v>
      </c>
      <c r="Z1010" t="s">
        <v>22</v>
      </c>
      <c r="AA1010" t="s">
        <v>21</v>
      </c>
      <c r="AB1010">
        <v>16314</v>
      </c>
      <c r="AC1010">
        <v>1.699999</v>
      </c>
      <c r="AD1010">
        <v>1.785506</v>
      </c>
      <c r="AE1010">
        <v>8.5507E-2</v>
      </c>
      <c r="AF1010">
        <v>85.507000000000005</v>
      </c>
    </row>
    <row r="1011" spans="1:32">
      <c r="A1011">
        <v>39239</v>
      </c>
      <c r="B1011" t="s">
        <v>22</v>
      </c>
      <c r="C1011" t="s">
        <v>21</v>
      </c>
      <c r="D1011">
        <v>16266</v>
      </c>
      <c r="E1011">
        <v>2.02</v>
      </c>
      <c r="F1011">
        <v>2.105502</v>
      </c>
      <c r="G1011">
        <v>8.5501999999999898E-2</v>
      </c>
      <c r="H1011">
        <v>85.501999999999896</v>
      </c>
      <c r="M1011">
        <v>53038</v>
      </c>
      <c r="N1011" t="s">
        <v>73</v>
      </c>
      <c r="O1011" t="s">
        <v>19</v>
      </c>
      <c r="P1011">
        <v>16314</v>
      </c>
      <c r="Q1011">
        <v>1.9699990000000001</v>
      </c>
      <c r="R1011">
        <v>2.05750399999999</v>
      </c>
      <c r="S1011">
        <v>8.7504999999999694E-2</v>
      </c>
      <c r="T1011">
        <v>87.504999999999697</v>
      </c>
      <c r="Y1011">
        <v>49180</v>
      </c>
      <c r="Z1011" t="s">
        <v>67</v>
      </c>
      <c r="AA1011" t="s">
        <v>23</v>
      </c>
      <c r="AB1011">
        <v>16314</v>
      </c>
      <c r="AC1011">
        <v>1.08</v>
      </c>
      <c r="AD1011">
        <v>1.1655070000000001</v>
      </c>
      <c r="AE1011">
        <v>8.5507E-2</v>
      </c>
      <c r="AF1011">
        <v>85.507000000000005</v>
      </c>
    </row>
    <row r="1012" spans="1:32">
      <c r="A1012">
        <v>39240</v>
      </c>
      <c r="B1012" t="s">
        <v>22</v>
      </c>
      <c r="C1012" t="s">
        <v>21</v>
      </c>
      <c r="D1012">
        <v>16266</v>
      </c>
      <c r="E1012">
        <v>2.06</v>
      </c>
      <c r="F1012">
        <v>2.145502</v>
      </c>
      <c r="G1012">
        <v>8.5501999999999898E-2</v>
      </c>
      <c r="H1012">
        <v>85.501999999999896</v>
      </c>
      <c r="M1012">
        <v>53039</v>
      </c>
      <c r="N1012" t="s">
        <v>73</v>
      </c>
      <c r="O1012" t="s">
        <v>19</v>
      </c>
      <c r="P1012">
        <v>16314</v>
      </c>
      <c r="Q1012">
        <v>2.04</v>
      </c>
      <c r="R1012">
        <v>2.1255039999999998</v>
      </c>
      <c r="S1012">
        <v>8.5503999999999802E-2</v>
      </c>
      <c r="T1012">
        <v>85.503999999999806</v>
      </c>
      <c r="Y1012">
        <v>49182</v>
      </c>
      <c r="Z1012" t="s">
        <v>67</v>
      </c>
      <c r="AA1012" t="s">
        <v>23</v>
      </c>
      <c r="AB1012">
        <v>16314</v>
      </c>
      <c r="AC1012">
        <v>1.26</v>
      </c>
      <c r="AD1012">
        <v>1.345507</v>
      </c>
      <c r="AE1012">
        <v>8.5507E-2</v>
      </c>
      <c r="AF1012">
        <v>85.507000000000005</v>
      </c>
    </row>
    <row r="1013" spans="1:32">
      <c r="A1013">
        <v>39241</v>
      </c>
      <c r="B1013" t="s">
        <v>22</v>
      </c>
      <c r="C1013" t="s">
        <v>21</v>
      </c>
      <c r="D1013">
        <v>16266</v>
      </c>
      <c r="E1013">
        <v>2.14</v>
      </c>
      <c r="F1013">
        <v>2.2255020000000001</v>
      </c>
      <c r="G1013">
        <v>8.5501999999999898E-2</v>
      </c>
      <c r="H1013">
        <v>85.501999999999896</v>
      </c>
      <c r="M1013">
        <v>53040</v>
      </c>
      <c r="N1013" t="s">
        <v>73</v>
      </c>
      <c r="O1013" t="s">
        <v>19</v>
      </c>
      <c r="P1013">
        <v>16314</v>
      </c>
      <c r="Q1013">
        <v>2.12</v>
      </c>
      <c r="R1013">
        <v>2.2055020000000001</v>
      </c>
      <c r="S1013">
        <v>8.5501999999999898E-2</v>
      </c>
      <c r="T1013">
        <v>85.501999999999896</v>
      </c>
      <c r="Y1013">
        <v>41803</v>
      </c>
      <c r="Z1013" t="s">
        <v>69</v>
      </c>
      <c r="AA1013" t="s">
        <v>15</v>
      </c>
      <c r="AB1013">
        <v>16314</v>
      </c>
      <c r="AC1013">
        <v>1.699999</v>
      </c>
      <c r="AD1013">
        <v>1.785506</v>
      </c>
      <c r="AE1013">
        <v>8.5507E-2</v>
      </c>
      <c r="AF1013">
        <v>85.507000000000005</v>
      </c>
    </row>
    <row r="1014" spans="1:32">
      <c r="A1014">
        <v>39242</v>
      </c>
      <c r="B1014" t="s">
        <v>22</v>
      </c>
      <c r="C1014" t="s">
        <v>21</v>
      </c>
      <c r="D1014">
        <v>16266</v>
      </c>
      <c r="E1014">
        <v>2.1800000000000002</v>
      </c>
      <c r="F1014">
        <v>2.2655020000000001</v>
      </c>
      <c r="G1014">
        <v>8.5501999999999898E-2</v>
      </c>
      <c r="H1014">
        <v>85.501999999999896</v>
      </c>
      <c r="M1014">
        <v>53041</v>
      </c>
      <c r="N1014" t="s">
        <v>73</v>
      </c>
      <c r="O1014" t="s">
        <v>19</v>
      </c>
      <c r="P1014">
        <v>16314</v>
      </c>
      <c r="Q1014">
        <v>2.1699989999999998</v>
      </c>
      <c r="R1014">
        <v>2.257504</v>
      </c>
      <c r="S1014">
        <v>8.7505000000000097E-2</v>
      </c>
      <c r="T1014">
        <v>87.505000000000095</v>
      </c>
      <c r="Y1014">
        <v>55864</v>
      </c>
      <c r="Z1014" t="s">
        <v>16</v>
      </c>
      <c r="AA1014" t="s">
        <v>18</v>
      </c>
      <c r="AB1014">
        <v>16314</v>
      </c>
      <c r="AC1014">
        <v>1.08</v>
      </c>
      <c r="AD1014">
        <v>1.1655070000000001</v>
      </c>
      <c r="AE1014">
        <v>8.5507E-2</v>
      </c>
      <c r="AF1014">
        <v>85.507000000000005</v>
      </c>
    </row>
    <row r="1015" spans="1:32">
      <c r="A1015">
        <v>39243</v>
      </c>
      <c r="B1015" t="s">
        <v>22</v>
      </c>
      <c r="C1015" t="s">
        <v>21</v>
      </c>
      <c r="D1015">
        <v>16266</v>
      </c>
      <c r="E1015">
        <v>2.31</v>
      </c>
      <c r="F1015">
        <v>2.3975029999999999</v>
      </c>
      <c r="G1015">
        <v>8.7502999999999803E-2</v>
      </c>
      <c r="H1015">
        <v>87.502999999999801</v>
      </c>
      <c r="M1015">
        <v>53042</v>
      </c>
      <c r="N1015" t="s">
        <v>73</v>
      </c>
      <c r="O1015" t="s">
        <v>19</v>
      </c>
      <c r="P1015">
        <v>16314</v>
      </c>
      <c r="Q1015">
        <v>2.62</v>
      </c>
      <c r="R1015">
        <v>2.7055039999999999</v>
      </c>
      <c r="S1015">
        <v>8.5503999999999802E-2</v>
      </c>
      <c r="T1015">
        <v>85.503999999999806</v>
      </c>
      <c r="Y1015">
        <v>55866</v>
      </c>
      <c r="Z1015" t="s">
        <v>16</v>
      </c>
      <c r="AA1015" t="s">
        <v>18</v>
      </c>
      <c r="AB1015">
        <v>16314</v>
      </c>
      <c r="AC1015">
        <v>1.26</v>
      </c>
      <c r="AD1015">
        <v>1.345507</v>
      </c>
      <c r="AE1015">
        <v>8.5507E-2</v>
      </c>
      <c r="AF1015">
        <v>85.507000000000005</v>
      </c>
    </row>
    <row r="1016" spans="1:32">
      <c r="A1016">
        <v>39244</v>
      </c>
      <c r="B1016" t="s">
        <v>22</v>
      </c>
      <c r="C1016" t="s">
        <v>21</v>
      </c>
      <c r="D1016">
        <v>16266</v>
      </c>
      <c r="E1016">
        <v>2.3999990000000002</v>
      </c>
      <c r="F1016">
        <v>2.4855019999999999</v>
      </c>
      <c r="G1016">
        <v>8.5502999999999593E-2</v>
      </c>
      <c r="H1016">
        <v>85.502999999999602</v>
      </c>
      <c r="M1016">
        <v>53043</v>
      </c>
      <c r="N1016" t="s">
        <v>73</v>
      </c>
      <c r="O1016" t="s">
        <v>19</v>
      </c>
      <c r="P1016">
        <v>16314</v>
      </c>
      <c r="Q1016">
        <v>2.6699989999999998</v>
      </c>
      <c r="R1016">
        <v>2.757504</v>
      </c>
      <c r="S1016">
        <v>8.7505000000000097E-2</v>
      </c>
      <c r="T1016">
        <v>87.505000000000095</v>
      </c>
      <c r="Y1016">
        <v>35352</v>
      </c>
      <c r="Z1016" t="s">
        <v>56</v>
      </c>
      <c r="AA1016" t="s">
        <v>26</v>
      </c>
      <c r="AB1016">
        <v>16314</v>
      </c>
      <c r="AC1016">
        <v>1.08</v>
      </c>
      <c r="AD1016">
        <v>1.1655070000000001</v>
      </c>
      <c r="AE1016">
        <v>8.5507E-2</v>
      </c>
      <c r="AF1016">
        <v>85.507000000000005</v>
      </c>
    </row>
    <row r="1017" spans="1:32">
      <c r="A1017">
        <v>39245</v>
      </c>
      <c r="B1017" t="s">
        <v>22</v>
      </c>
      <c r="C1017" t="s">
        <v>21</v>
      </c>
      <c r="D1017">
        <v>16266</v>
      </c>
      <c r="E1017">
        <v>2.5</v>
      </c>
      <c r="F1017">
        <v>2.585502</v>
      </c>
      <c r="G1017">
        <v>8.5501999999999898E-2</v>
      </c>
      <c r="H1017">
        <v>85.501999999999896</v>
      </c>
      <c r="M1017">
        <v>53044</v>
      </c>
      <c r="N1017" t="s">
        <v>73</v>
      </c>
      <c r="O1017" t="s">
        <v>19</v>
      </c>
      <c r="P1017">
        <v>16314</v>
      </c>
      <c r="Q1017">
        <v>2.6899989999999998</v>
      </c>
      <c r="R1017">
        <v>2.777504</v>
      </c>
      <c r="S1017">
        <v>8.7504999999999694E-2</v>
      </c>
      <c r="T1017">
        <v>87.504999999999697</v>
      </c>
      <c r="Y1017">
        <v>35354</v>
      </c>
      <c r="Z1017" t="s">
        <v>56</v>
      </c>
      <c r="AA1017" t="s">
        <v>26</v>
      </c>
      <c r="AB1017">
        <v>16314</v>
      </c>
      <c r="AC1017">
        <v>1.26</v>
      </c>
      <c r="AD1017">
        <v>1.345507</v>
      </c>
      <c r="AE1017">
        <v>8.5507E-2</v>
      </c>
      <c r="AF1017">
        <v>85.507000000000005</v>
      </c>
    </row>
    <row r="1018" spans="1:32">
      <c r="A1018">
        <v>39246</v>
      </c>
      <c r="B1018" t="s">
        <v>22</v>
      </c>
      <c r="C1018" t="s">
        <v>21</v>
      </c>
      <c r="D1018">
        <v>16266</v>
      </c>
      <c r="E1018">
        <v>2.5699990000000001</v>
      </c>
      <c r="F1018">
        <v>2.6575030000000002</v>
      </c>
      <c r="G1018">
        <v>8.7503999999999998E-2</v>
      </c>
      <c r="H1018">
        <v>87.504000000000005</v>
      </c>
      <c r="M1018">
        <v>53045</v>
      </c>
      <c r="N1018" t="s">
        <v>73</v>
      </c>
      <c r="O1018" t="s">
        <v>19</v>
      </c>
      <c r="P1018">
        <v>16314</v>
      </c>
      <c r="Q1018">
        <v>2.71999999999999</v>
      </c>
      <c r="R1018">
        <v>2.805504</v>
      </c>
      <c r="S1018">
        <v>8.5504000000000205E-2</v>
      </c>
      <c r="T1018">
        <v>85.504000000000204</v>
      </c>
      <c r="Y1018">
        <v>36997</v>
      </c>
      <c r="Z1018" t="s">
        <v>85</v>
      </c>
      <c r="AA1018" t="s">
        <v>20</v>
      </c>
      <c r="AB1018">
        <v>16314</v>
      </c>
      <c r="AC1018">
        <v>1.08</v>
      </c>
      <c r="AD1018">
        <v>1.1655070000000001</v>
      </c>
      <c r="AE1018">
        <v>8.5507E-2</v>
      </c>
      <c r="AF1018">
        <v>85.507000000000005</v>
      </c>
    </row>
    <row r="1019" spans="1:32">
      <c r="A1019">
        <v>39247</v>
      </c>
      <c r="B1019" t="s">
        <v>22</v>
      </c>
      <c r="C1019" t="s">
        <v>21</v>
      </c>
      <c r="D1019">
        <v>16266</v>
      </c>
      <c r="E1019">
        <v>2.62</v>
      </c>
      <c r="F1019">
        <v>2.7055020000000001</v>
      </c>
      <c r="G1019">
        <v>8.5501999999999898E-2</v>
      </c>
      <c r="H1019">
        <v>85.501999999999896</v>
      </c>
      <c r="M1019">
        <v>53046</v>
      </c>
      <c r="N1019" t="s">
        <v>73</v>
      </c>
      <c r="O1019" t="s">
        <v>19</v>
      </c>
      <c r="P1019">
        <v>16314</v>
      </c>
      <c r="Q1019">
        <v>2.8199990000000001</v>
      </c>
      <c r="R1019">
        <v>2.9055040000000001</v>
      </c>
      <c r="S1019">
        <v>8.5504999999999901E-2</v>
      </c>
      <c r="T1019">
        <v>85.504999999999896</v>
      </c>
      <c r="Y1019">
        <v>36999</v>
      </c>
      <c r="Z1019" t="s">
        <v>85</v>
      </c>
      <c r="AA1019" t="s">
        <v>20</v>
      </c>
      <c r="AB1019">
        <v>16314</v>
      </c>
      <c r="AC1019">
        <v>1.26</v>
      </c>
      <c r="AD1019">
        <v>1.345507</v>
      </c>
      <c r="AE1019">
        <v>8.5507E-2</v>
      </c>
      <c r="AF1019">
        <v>85.507000000000005</v>
      </c>
    </row>
    <row r="1020" spans="1:32">
      <c r="A1020">
        <v>39248</v>
      </c>
      <c r="B1020" t="s">
        <v>22</v>
      </c>
      <c r="C1020" t="s">
        <v>21</v>
      </c>
      <c r="D1020">
        <v>16266</v>
      </c>
      <c r="E1020">
        <v>2.7599990000000001</v>
      </c>
      <c r="F1020">
        <v>2.84550199999999</v>
      </c>
      <c r="G1020">
        <v>8.5502999999999593E-2</v>
      </c>
      <c r="H1020">
        <v>85.502999999999602</v>
      </c>
      <c r="M1020">
        <v>53047</v>
      </c>
      <c r="N1020" t="s">
        <v>73</v>
      </c>
      <c r="O1020" t="s">
        <v>19</v>
      </c>
      <c r="P1020">
        <v>16314</v>
      </c>
      <c r="Q1020">
        <v>2.87999899999999</v>
      </c>
      <c r="R1020">
        <v>2.9655019999999999</v>
      </c>
      <c r="S1020">
        <v>8.5503000000000107E-2</v>
      </c>
      <c r="T1020">
        <v>85.5030000000001</v>
      </c>
      <c r="Y1020">
        <v>53034</v>
      </c>
      <c r="Z1020" t="s">
        <v>73</v>
      </c>
      <c r="AA1020" t="s">
        <v>19</v>
      </c>
      <c r="AB1020">
        <v>16314</v>
      </c>
      <c r="AC1020">
        <v>1.4799990000000001</v>
      </c>
      <c r="AD1020">
        <v>1.5655060000000001</v>
      </c>
      <c r="AE1020">
        <v>8.5507E-2</v>
      </c>
      <c r="AF1020">
        <v>85.507000000000005</v>
      </c>
    </row>
    <row r="1021" spans="1:32">
      <c r="A1021">
        <v>39249</v>
      </c>
      <c r="B1021" t="s">
        <v>22</v>
      </c>
      <c r="C1021" t="s">
        <v>21</v>
      </c>
      <c r="D1021">
        <v>16266</v>
      </c>
      <c r="E1021">
        <v>2.8399990000000002</v>
      </c>
      <c r="F1021">
        <v>2.9255019999999998</v>
      </c>
      <c r="G1021">
        <v>8.5502999999999593E-2</v>
      </c>
      <c r="H1021">
        <v>85.502999999999602</v>
      </c>
      <c r="M1021">
        <v>53048</v>
      </c>
      <c r="N1021" t="s">
        <v>73</v>
      </c>
      <c r="O1021" t="s">
        <v>19</v>
      </c>
      <c r="P1021">
        <v>16314</v>
      </c>
      <c r="Q1021">
        <v>2.89</v>
      </c>
      <c r="R1021">
        <v>2.9775040000000002</v>
      </c>
      <c r="S1021">
        <v>8.7503999999999998E-2</v>
      </c>
      <c r="T1021">
        <v>87.504000000000005</v>
      </c>
      <c r="Y1021">
        <v>46913</v>
      </c>
      <c r="Z1021" t="s">
        <v>66</v>
      </c>
      <c r="AA1021" t="s">
        <v>22</v>
      </c>
      <c r="AB1021">
        <v>16314</v>
      </c>
      <c r="AC1021">
        <v>1.4799990000000001</v>
      </c>
      <c r="AD1021">
        <v>1.5655060000000001</v>
      </c>
      <c r="AE1021">
        <v>8.5507E-2</v>
      </c>
      <c r="AF1021">
        <v>85.507000000000005</v>
      </c>
    </row>
    <row r="1022" spans="1:32">
      <c r="A1022">
        <v>45734</v>
      </c>
      <c r="B1022" t="s">
        <v>19</v>
      </c>
      <c r="C1022" t="s">
        <v>23</v>
      </c>
      <c r="D1022">
        <v>16266</v>
      </c>
      <c r="E1022">
        <v>1.129999</v>
      </c>
      <c r="F1022">
        <v>1.2175020000000001</v>
      </c>
      <c r="G1022">
        <v>8.7503000000000095E-2</v>
      </c>
      <c r="H1022">
        <v>87.5030000000001</v>
      </c>
      <c r="M1022">
        <v>44976</v>
      </c>
      <c r="N1022" t="s">
        <v>78</v>
      </c>
      <c r="O1022" t="s">
        <v>12</v>
      </c>
      <c r="P1022">
        <v>16314</v>
      </c>
      <c r="Q1022">
        <v>1.01</v>
      </c>
      <c r="R1022">
        <v>1.0930009999999999</v>
      </c>
      <c r="S1022">
        <v>8.3001000000000102E-2</v>
      </c>
      <c r="T1022">
        <v>83.001000000000104</v>
      </c>
      <c r="Y1022">
        <v>33439</v>
      </c>
      <c r="Z1022" t="s">
        <v>57</v>
      </c>
      <c r="AA1022" t="s">
        <v>25</v>
      </c>
      <c r="AB1022">
        <v>16314</v>
      </c>
      <c r="AC1022">
        <v>1.02</v>
      </c>
      <c r="AD1022">
        <v>1.105507</v>
      </c>
      <c r="AE1022">
        <v>8.5507E-2</v>
      </c>
      <c r="AF1022">
        <v>85.507000000000005</v>
      </c>
    </row>
    <row r="1023" spans="1:32">
      <c r="A1023">
        <v>45735</v>
      </c>
      <c r="B1023" t="s">
        <v>19</v>
      </c>
      <c r="C1023" t="s">
        <v>23</v>
      </c>
      <c r="D1023">
        <v>16266</v>
      </c>
      <c r="E1023">
        <v>1.6</v>
      </c>
      <c r="F1023">
        <v>1.685503</v>
      </c>
      <c r="G1023">
        <v>8.5502999999999801E-2</v>
      </c>
      <c r="H1023">
        <v>85.502999999999801</v>
      </c>
      <c r="M1023">
        <v>44977</v>
      </c>
      <c r="N1023" t="s">
        <v>78</v>
      </c>
      <c r="O1023" t="s">
        <v>12</v>
      </c>
      <c r="P1023">
        <v>16314</v>
      </c>
      <c r="Q1023">
        <v>1.08</v>
      </c>
      <c r="R1023">
        <v>1.165001</v>
      </c>
      <c r="S1023">
        <v>8.5000999999999799E-2</v>
      </c>
      <c r="T1023">
        <v>85.000999999999806</v>
      </c>
      <c r="Y1023">
        <v>49180</v>
      </c>
      <c r="Z1023" t="s">
        <v>67</v>
      </c>
      <c r="AA1023" t="s">
        <v>23</v>
      </c>
      <c r="AB1023">
        <v>16314</v>
      </c>
      <c r="AC1023">
        <v>1.02</v>
      </c>
      <c r="AD1023">
        <v>1.105507</v>
      </c>
      <c r="AE1023">
        <v>8.5507E-2</v>
      </c>
      <c r="AF1023">
        <v>85.507000000000005</v>
      </c>
    </row>
    <row r="1024" spans="1:32">
      <c r="A1024">
        <v>45736</v>
      </c>
      <c r="B1024" t="s">
        <v>19</v>
      </c>
      <c r="C1024" t="s">
        <v>23</v>
      </c>
      <c r="D1024">
        <v>16266</v>
      </c>
      <c r="E1024">
        <v>1.8</v>
      </c>
      <c r="F1024">
        <v>1.8855029999999999</v>
      </c>
      <c r="G1024">
        <v>8.5502999999999801E-2</v>
      </c>
      <c r="H1024">
        <v>85.502999999999801</v>
      </c>
      <c r="M1024">
        <v>44978</v>
      </c>
      <c r="N1024" t="s">
        <v>78</v>
      </c>
      <c r="O1024" t="s">
        <v>12</v>
      </c>
      <c r="P1024">
        <v>16314</v>
      </c>
      <c r="Q1024">
        <v>1.1000000000000001</v>
      </c>
      <c r="R1024">
        <v>1.185001</v>
      </c>
      <c r="S1024">
        <v>8.5000999999999799E-2</v>
      </c>
      <c r="T1024">
        <v>85.000999999999806</v>
      </c>
      <c r="Y1024">
        <v>55864</v>
      </c>
      <c r="Z1024" t="s">
        <v>16</v>
      </c>
      <c r="AA1024" t="s">
        <v>18</v>
      </c>
      <c r="AB1024">
        <v>16314</v>
      </c>
      <c r="AC1024">
        <v>1.02</v>
      </c>
      <c r="AD1024">
        <v>1.105507</v>
      </c>
      <c r="AE1024">
        <v>8.5507E-2</v>
      </c>
      <c r="AF1024">
        <v>85.507000000000005</v>
      </c>
    </row>
    <row r="1025" spans="1:32">
      <c r="A1025">
        <v>45737</v>
      </c>
      <c r="B1025" t="s">
        <v>19</v>
      </c>
      <c r="C1025" t="s">
        <v>23</v>
      </c>
      <c r="D1025">
        <v>16266</v>
      </c>
      <c r="E1025">
        <v>1.879999</v>
      </c>
      <c r="F1025">
        <v>1.965503</v>
      </c>
      <c r="G1025">
        <v>8.5503999999999997E-2</v>
      </c>
      <c r="H1025">
        <v>85.504000000000005</v>
      </c>
      <c r="M1025">
        <v>44979</v>
      </c>
      <c r="N1025" t="s">
        <v>78</v>
      </c>
      <c r="O1025" t="s">
        <v>12</v>
      </c>
      <c r="P1025">
        <v>16314</v>
      </c>
      <c r="Q1025">
        <v>1.129999</v>
      </c>
      <c r="R1025">
        <v>1.213001</v>
      </c>
      <c r="S1025">
        <v>8.3002000000000006E-2</v>
      </c>
      <c r="T1025">
        <v>83.001999999999995</v>
      </c>
      <c r="Y1025">
        <v>55870</v>
      </c>
      <c r="Z1025" t="s">
        <v>16</v>
      </c>
      <c r="AA1025" t="s">
        <v>18</v>
      </c>
      <c r="AB1025">
        <v>16314</v>
      </c>
      <c r="AC1025">
        <v>1.939999</v>
      </c>
      <c r="AD1025">
        <v>2.025506</v>
      </c>
      <c r="AE1025">
        <v>8.5507E-2</v>
      </c>
      <c r="AF1025">
        <v>85.507000000000005</v>
      </c>
    </row>
    <row r="1026" spans="1:32">
      <c r="A1026">
        <v>45738</v>
      </c>
      <c r="B1026" t="s">
        <v>19</v>
      </c>
      <c r="C1026" t="s">
        <v>23</v>
      </c>
      <c r="D1026">
        <v>16266</v>
      </c>
      <c r="E1026">
        <v>2.02</v>
      </c>
      <c r="F1026">
        <v>2.1055030000000001</v>
      </c>
      <c r="G1026">
        <v>8.5503000000000107E-2</v>
      </c>
      <c r="H1026">
        <v>85.5030000000001</v>
      </c>
      <c r="M1026">
        <v>44980</v>
      </c>
      <c r="N1026" t="s">
        <v>78</v>
      </c>
      <c r="O1026" t="s">
        <v>12</v>
      </c>
      <c r="P1026">
        <v>16314</v>
      </c>
      <c r="Q1026">
        <v>1.149999</v>
      </c>
      <c r="R1026">
        <v>1.233001</v>
      </c>
      <c r="S1026">
        <v>8.3002000000000006E-2</v>
      </c>
      <c r="T1026">
        <v>83.001999999999995</v>
      </c>
      <c r="Y1026">
        <v>35352</v>
      </c>
      <c r="Z1026" t="s">
        <v>56</v>
      </c>
      <c r="AA1026" t="s">
        <v>26</v>
      </c>
      <c r="AB1026">
        <v>16314</v>
      </c>
      <c r="AC1026">
        <v>1.02</v>
      </c>
      <c r="AD1026">
        <v>1.105507</v>
      </c>
      <c r="AE1026">
        <v>8.5507E-2</v>
      </c>
      <c r="AF1026">
        <v>85.507000000000005</v>
      </c>
    </row>
    <row r="1027" spans="1:32">
      <c r="A1027">
        <v>45739</v>
      </c>
      <c r="B1027" t="s">
        <v>19</v>
      </c>
      <c r="C1027" t="s">
        <v>23</v>
      </c>
      <c r="D1027">
        <v>16266</v>
      </c>
      <c r="E1027">
        <v>2.06</v>
      </c>
      <c r="F1027">
        <v>2.1455030000000002</v>
      </c>
      <c r="G1027">
        <v>8.5503000000000107E-2</v>
      </c>
      <c r="H1027">
        <v>85.5030000000001</v>
      </c>
      <c r="M1027">
        <v>44981</v>
      </c>
      <c r="N1027" t="s">
        <v>78</v>
      </c>
      <c r="O1027" t="s">
        <v>12</v>
      </c>
      <c r="P1027">
        <v>16314</v>
      </c>
      <c r="Q1027">
        <v>1.5699999999999901</v>
      </c>
      <c r="R1027">
        <v>1.6530009999999999</v>
      </c>
      <c r="S1027">
        <v>8.3001000000000297E-2</v>
      </c>
      <c r="T1027">
        <v>83.001000000000303</v>
      </c>
      <c r="Y1027">
        <v>36997</v>
      </c>
      <c r="Z1027" t="s">
        <v>85</v>
      </c>
      <c r="AA1027" t="s">
        <v>20</v>
      </c>
      <c r="AB1027">
        <v>16314</v>
      </c>
      <c r="AC1027">
        <v>1.02</v>
      </c>
      <c r="AD1027">
        <v>1.105507</v>
      </c>
      <c r="AE1027">
        <v>8.5507E-2</v>
      </c>
      <c r="AF1027">
        <v>85.507000000000005</v>
      </c>
    </row>
    <row r="1028" spans="1:32">
      <c r="A1028">
        <v>45740</v>
      </c>
      <c r="B1028" t="s">
        <v>19</v>
      </c>
      <c r="C1028" t="s">
        <v>23</v>
      </c>
      <c r="D1028">
        <v>16266</v>
      </c>
      <c r="E1028">
        <v>2.14</v>
      </c>
      <c r="F1028">
        <v>2.2255029999999998</v>
      </c>
      <c r="G1028">
        <v>8.5502999999999593E-2</v>
      </c>
      <c r="H1028">
        <v>85.502999999999602</v>
      </c>
      <c r="M1028">
        <v>44982</v>
      </c>
      <c r="N1028" t="s">
        <v>78</v>
      </c>
      <c r="O1028" t="s">
        <v>12</v>
      </c>
      <c r="P1028">
        <v>16314</v>
      </c>
      <c r="Q1028">
        <v>1.8599999999999901</v>
      </c>
      <c r="R1028">
        <v>1.945001</v>
      </c>
      <c r="S1028">
        <v>8.5001000000000104E-2</v>
      </c>
      <c r="T1028">
        <v>85.001000000000104</v>
      </c>
      <c r="Y1028">
        <v>53036</v>
      </c>
      <c r="Z1028" t="s">
        <v>73</v>
      </c>
      <c r="AA1028" t="s">
        <v>19</v>
      </c>
      <c r="AB1028">
        <v>16314</v>
      </c>
      <c r="AC1028">
        <v>1.939999</v>
      </c>
      <c r="AD1028">
        <v>2.025506</v>
      </c>
      <c r="AE1028">
        <v>8.5507E-2</v>
      </c>
      <c r="AF1028">
        <v>85.507000000000005</v>
      </c>
    </row>
    <row r="1029" spans="1:32">
      <c r="A1029">
        <v>45741</v>
      </c>
      <c r="B1029" t="s">
        <v>19</v>
      </c>
      <c r="C1029" t="s">
        <v>23</v>
      </c>
      <c r="D1029">
        <v>16266</v>
      </c>
      <c r="E1029">
        <v>2.1800000000000002</v>
      </c>
      <c r="F1029">
        <v>2.2655029999999998</v>
      </c>
      <c r="G1029">
        <v>8.5502999999999593E-2</v>
      </c>
      <c r="H1029">
        <v>85.502999999999602</v>
      </c>
      <c r="M1029">
        <v>44983</v>
      </c>
      <c r="N1029" t="s">
        <v>78</v>
      </c>
      <c r="O1029" t="s">
        <v>12</v>
      </c>
      <c r="P1029">
        <v>16314</v>
      </c>
      <c r="Q1029">
        <v>1.909999</v>
      </c>
      <c r="R1029">
        <v>1.993001</v>
      </c>
      <c r="S1029">
        <v>8.3002000000000006E-2</v>
      </c>
      <c r="T1029">
        <v>83.001999999999995</v>
      </c>
      <c r="Y1029">
        <v>46915</v>
      </c>
      <c r="Z1029" t="s">
        <v>66</v>
      </c>
      <c r="AA1029" t="s">
        <v>22</v>
      </c>
      <c r="AB1029">
        <v>16314</v>
      </c>
      <c r="AC1029">
        <v>1.939999</v>
      </c>
      <c r="AD1029">
        <v>2.025506</v>
      </c>
      <c r="AE1029">
        <v>8.5507E-2</v>
      </c>
      <c r="AF1029">
        <v>85.507000000000005</v>
      </c>
    </row>
    <row r="1030" spans="1:32">
      <c r="A1030">
        <v>45742</v>
      </c>
      <c r="B1030" t="s">
        <v>19</v>
      </c>
      <c r="C1030" t="s">
        <v>23</v>
      </c>
      <c r="D1030">
        <v>16266</v>
      </c>
      <c r="E1030">
        <v>2.31</v>
      </c>
      <c r="F1030">
        <v>2.3975019999999998</v>
      </c>
      <c r="G1030">
        <v>8.7502000000000094E-2</v>
      </c>
      <c r="H1030">
        <v>87.502000000000194</v>
      </c>
      <c r="M1030">
        <v>44984</v>
      </c>
      <c r="N1030" t="s">
        <v>78</v>
      </c>
      <c r="O1030" t="s">
        <v>12</v>
      </c>
      <c r="P1030">
        <v>16314</v>
      </c>
      <c r="Q1030">
        <v>1.9699990000000001</v>
      </c>
      <c r="R1030">
        <v>2.0530010000000001</v>
      </c>
      <c r="S1030">
        <v>8.3002000000000006E-2</v>
      </c>
      <c r="T1030">
        <v>83.001999999999995</v>
      </c>
      <c r="Y1030">
        <v>58785</v>
      </c>
      <c r="Z1030" t="s">
        <v>54</v>
      </c>
      <c r="AA1030" t="s">
        <v>24</v>
      </c>
      <c r="AB1030">
        <v>16314</v>
      </c>
      <c r="AC1030">
        <v>1.419999</v>
      </c>
      <c r="AD1030">
        <v>1.505506</v>
      </c>
      <c r="AE1030">
        <v>8.5507E-2</v>
      </c>
      <c r="AF1030">
        <v>85.507000000000005</v>
      </c>
    </row>
    <row r="1031" spans="1:32">
      <c r="A1031">
        <v>45743</v>
      </c>
      <c r="B1031" t="s">
        <v>19</v>
      </c>
      <c r="C1031" t="s">
        <v>23</v>
      </c>
      <c r="D1031">
        <v>16266</v>
      </c>
      <c r="E1031">
        <v>2.3999990000000002</v>
      </c>
      <c r="F1031">
        <v>2.485503</v>
      </c>
      <c r="G1031">
        <v>8.5503999999999802E-2</v>
      </c>
      <c r="H1031">
        <v>85.503999999999806</v>
      </c>
      <c r="M1031">
        <v>44985</v>
      </c>
      <c r="N1031" t="s">
        <v>78</v>
      </c>
      <c r="O1031" t="s">
        <v>12</v>
      </c>
      <c r="P1031">
        <v>16314</v>
      </c>
      <c r="Q1031">
        <v>2.04</v>
      </c>
      <c r="R1031">
        <v>2.1250010000000001</v>
      </c>
      <c r="S1031">
        <v>8.5001000000000104E-2</v>
      </c>
      <c r="T1031">
        <v>85.001000000000104</v>
      </c>
      <c r="Y1031">
        <v>58787</v>
      </c>
      <c r="Z1031" t="s">
        <v>54</v>
      </c>
      <c r="AA1031" t="s">
        <v>24</v>
      </c>
      <c r="AB1031">
        <v>16314</v>
      </c>
      <c r="AC1031">
        <v>1.659999</v>
      </c>
      <c r="AD1031">
        <v>1.745506</v>
      </c>
      <c r="AE1031">
        <v>8.5507E-2</v>
      </c>
      <c r="AF1031">
        <v>85.507000000000005</v>
      </c>
    </row>
    <row r="1032" spans="1:32">
      <c r="A1032">
        <v>45744</v>
      </c>
      <c r="B1032" t="s">
        <v>19</v>
      </c>
      <c r="C1032" t="s">
        <v>23</v>
      </c>
      <c r="D1032">
        <v>16266</v>
      </c>
      <c r="E1032">
        <v>2.5</v>
      </c>
      <c r="F1032">
        <v>2.5855030000000001</v>
      </c>
      <c r="G1032">
        <v>8.5503000000000107E-2</v>
      </c>
      <c r="H1032">
        <v>85.5030000000001</v>
      </c>
      <c r="M1032">
        <v>44986</v>
      </c>
      <c r="N1032" t="s">
        <v>78</v>
      </c>
      <c r="O1032" t="s">
        <v>12</v>
      </c>
      <c r="P1032">
        <v>16314</v>
      </c>
      <c r="Q1032">
        <v>2.12</v>
      </c>
      <c r="R1032">
        <v>2.2050010000000002</v>
      </c>
      <c r="S1032">
        <v>8.5001000000000104E-2</v>
      </c>
      <c r="T1032">
        <v>85.001000000000104</v>
      </c>
      <c r="Y1032">
        <v>39237</v>
      </c>
      <c r="Z1032" t="s">
        <v>22</v>
      </c>
      <c r="AA1032" t="s">
        <v>21</v>
      </c>
      <c r="AB1032">
        <v>16314</v>
      </c>
      <c r="AC1032">
        <v>1.419999</v>
      </c>
      <c r="AD1032">
        <v>1.505506</v>
      </c>
      <c r="AE1032">
        <v>8.5507E-2</v>
      </c>
      <c r="AF1032">
        <v>85.507000000000005</v>
      </c>
    </row>
    <row r="1033" spans="1:32">
      <c r="A1033">
        <v>45745</v>
      </c>
      <c r="B1033" t="s">
        <v>19</v>
      </c>
      <c r="C1033" t="s">
        <v>23</v>
      </c>
      <c r="D1033">
        <v>16266</v>
      </c>
      <c r="E1033">
        <v>2.5699990000000001</v>
      </c>
      <c r="F1033">
        <v>2.657502</v>
      </c>
      <c r="G1033">
        <v>8.7502999999999803E-2</v>
      </c>
      <c r="H1033">
        <v>87.502999999999801</v>
      </c>
      <c r="M1033">
        <v>44987</v>
      </c>
      <c r="N1033" t="s">
        <v>78</v>
      </c>
      <c r="O1033" t="s">
        <v>12</v>
      </c>
      <c r="P1033">
        <v>16314</v>
      </c>
      <c r="Q1033">
        <v>2.1699989999999998</v>
      </c>
      <c r="R1033">
        <v>2.2530009999999998</v>
      </c>
      <c r="S1033">
        <v>8.3002000000000006E-2</v>
      </c>
      <c r="T1033">
        <v>83.001999999999995</v>
      </c>
      <c r="Y1033">
        <v>39239</v>
      </c>
      <c r="Z1033" t="s">
        <v>22</v>
      </c>
      <c r="AA1033" t="s">
        <v>21</v>
      </c>
      <c r="AB1033">
        <v>16314</v>
      </c>
      <c r="AC1033">
        <v>1.659999</v>
      </c>
      <c r="AD1033">
        <v>1.745506</v>
      </c>
      <c r="AE1033">
        <v>8.5507E-2</v>
      </c>
      <c r="AF1033">
        <v>85.507000000000005</v>
      </c>
    </row>
    <row r="1034" spans="1:32">
      <c r="A1034">
        <v>45746</v>
      </c>
      <c r="B1034" t="s">
        <v>19</v>
      </c>
      <c r="C1034" t="s">
        <v>23</v>
      </c>
      <c r="D1034">
        <v>16266</v>
      </c>
      <c r="E1034">
        <v>2.62</v>
      </c>
      <c r="F1034">
        <v>2.7055030000000002</v>
      </c>
      <c r="G1034">
        <v>8.5503000000000107E-2</v>
      </c>
      <c r="H1034">
        <v>85.5030000000001</v>
      </c>
      <c r="M1034">
        <v>44988</v>
      </c>
      <c r="N1034" t="s">
        <v>78</v>
      </c>
      <c r="O1034" t="s">
        <v>12</v>
      </c>
      <c r="P1034">
        <v>16314</v>
      </c>
      <c r="Q1034">
        <v>2.62</v>
      </c>
      <c r="R1034">
        <v>2.7050010000000002</v>
      </c>
      <c r="S1034">
        <v>8.5001000000000104E-2</v>
      </c>
      <c r="T1034">
        <v>85.001000000000104</v>
      </c>
      <c r="Y1034">
        <v>41799</v>
      </c>
      <c r="Z1034" t="s">
        <v>69</v>
      </c>
      <c r="AA1034" t="s">
        <v>15</v>
      </c>
      <c r="AB1034">
        <v>16314</v>
      </c>
      <c r="AC1034">
        <v>1.419999</v>
      </c>
      <c r="AD1034">
        <v>1.505506</v>
      </c>
      <c r="AE1034">
        <v>8.5507E-2</v>
      </c>
      <c r="AF1034">
        <v>85.507000000000005</v>
      </c>
    </row>
    <row r="1035" spans="1:32">
      <c r="A1035">
        <v>45747</v>
      </c>
      <c r="B1035" t="s">
        <v>19</v>
      </c>
      <c r="C1035" t="s">
        <v>23</v>
      </c>
      <c r="D1035">
        <v>16266</v>
      </c>
      <c r="E1035">
        <v>2.7599990000000001</v>
      </c>
      <c r="F1035">
        <v>2.8455029999999999</v>
      </c>
      <c r="G1035">
        <v>8.5503999999999802E-2</v>
      </c>
      <c r="H1035">
        <v>85.503999999999806</v>
      </c>
      <c r="M1035">
        <v>44989</v>
      </c>
      <c r="N1035" t="s">
        <v>78</v>
      </c>
      <c r="O1035" t="s">
        <v>12</v>
      </c>
      <c r="P1035">
        <v>16314</v>
      </c>
      <c r="Q1035">
        <v>2.6699989999999998</v>
      </c>
      <c r="R1035">
        <v>2.7530009999999998</v>
      </c>
      <c r="S1035">
        <v>8.3002000000000395E-2</v>
      </c>
      <c r="T1035">
        <v>83.002000000000393</v>
      </c>
      <c r="Y1035">
        <v>41801</v>
      </c>
      <c r="Z1035" t="s">
        <v>69</v>
      </c>
      <c r="AA1035" t="s">
        <v>15</v>
      </c>
      <c r="AB1035">
        <v>16314</v>
      </c>
      <c r="AC1035">
        <v>1.659999</v>
      </c>
      <c r="AD1035">
        <v>1.745506</v>
      </c>
      <c r="AE1035">
        <v>8.5507E-2</v>
      </c>
      <c r="AF1035">
        <v>85.507000000000005</v>
      </c>
    </row>
    <row r="1036" spans="1:32">
      <c r="A1036">
        <v>45748</v>
      </c>
      <c r="B1036" t="s">
        <v>19</v>
      </c>
      <c r="C1036" t="s">
        <v>23</v>
      </c>
      <c r="D1036">
        <v>16266</v>
      </c>
      <c r="E1036">
        <v>2.8399990000000002</v>
      </c>
      <c r="F1036">
        <v>2.925503</v>
      </c>
      <c r="G1036">
        <v>8.5503999999999802E-2</v>
      </c>
      <c r="H1036">
        <v>85.503999999999806</v>
      </c>
      <c r="M1036">
        <v>44990</v>
      </c>
      <c r="N1036" t="s">
        <v>78</v>
      </c>
      <c r="O1036" t="s">
        <v>12</v>
      </c>
      <c r="P1036">
        <v>16314</v>
      </c>
      <c r="Q1036">
        <v>2.6899989999999998</v>
      </c>
      <c r="R1036">
        <v>2.7730009999999998</v>
      </c>
      <c r="S1036">
        <v>8.3001999999999507E-2</v>
      </c>
      <c r="T1036">
        <v>83.001999999999498</v>
      </c>
      <c r="Y1036">
        <v>55867</v>
      </c>
      <c r="Z1036" t="s">
        <v>16</v>
      </c>
      <c r="AA1036" t="s">
        <v>18</v>
      </c>
      <c r="AB1036">
        <v>16314</v>
      </c>
      <c r="AC1036">
        <v>1.439999</v>
      </c>
      <c r="AD1036">
        <v>1.525506</v>
      </c>
      <c r="AE1036">
        <v>8.5507E-2</v>
      </c>
      <c r="AF1036">
        <v>85.507000000000005</v>
      </c>
    </row>
    <row r="1037" spans="1:32">
      <c r="A1037">
        <v>39197</v>
      </c>
      <c r="B1037" t="s">
        <v>8</v>
      </c>
      <c r="C1037" t="s">
        <v>15</v>
      </c>
      <c r="D1037">
        <v>16266</v>
      </c>
      <c r="E1037">
        <v>1.129999</v>
      </c>
      <c r="F1037">
        <v>1.2175020000000001</v>
      </c>
      <c r="G1037">
        <v>8.7503000000000095E-2</v>
      </c>
      <c r="H1037">
        <v>87.5030000000001</v>
      </c>
      <c r="M1037">
        <v>44991</v>
      </c>
      <c r="N1037" t="s">
        <v>78</v>
      </c>
      <c r="O1037" t="s">
        <v>12</v>
      </c>
      <c r="P1037">
        <v>16314</v>
      </c>
      <c r="Q1037">
        <v>2.71999999999999</v>
      </c>
      <c r="R1037">
        <v>2.8050009999999999</v>
      </c>
      <c r="S1037">
        <v>8.5001000000000104E-2</v>
      </c>
      <c r="T1037">
        <v>85.001000000000104</v>
      </c>
      <c r="Y1037">
        <v>53033</v>
      </c>
      <c r="Z1037" t="s">
        <v>73</v>
      </c>
      <c r="AA1037" t="s">
        <v>19</v>
      </c>
      <c r="AB1037">
        <v>16314</v>
      </c>
      <c r="AC1037">
        <v>1.439999</v>
      </c>
      <c r="AD1037">
        <v>1.525506</v>
      </c>
      <c r="AE1037">
        <v>8.5507E-2</v>
      </c>
      <c r="AF1037">
        <v>85.507000000000005</v>
      </c>
    </row>
    <row r="1038" spans="1:32">
      <c r="A1038">
        <v>39198</v>
      </c>
      <c r="B1038" t="s">
        <v>8</v>
      </c>
      <c r="C1038" t="s">
        <v>15</v>
      </c>
      <c r="D1038">
        <v>16266</v>
      </c>
      <c r="E1038">
        <v>1.6</v>
      </c>
      <c r="F1038">
        <v>1.685503</v>
      </c>
      <c r="G1038">
        <v>8.5502999999999801E-2</v>
      </c>
      <c r="H1038">
        <v>85.502999999999801</v>
      </c>
      <c r="M1038">
        <v>44992</v>
      </c>
      <c r="N1038" t="s">
        <v>78</v>
      </c>
      <c r="O1038" t="s">
        <v>12</v>
      </c>
      <c r="P1038">
        <v>16314</v>
      </c>
      <c r="Q1038">
        <v>2.8199990000000001</v>
      </c>
      <c r="R1038">
        <v>2.9050009999999999</v>
      </c>
      <c r="S1038">
        <v>8.50019999999998E-2</v>
      </c>
      <c r="T1038">
        <v>85.001999999999796</v>
      </c>
      <c r="Y1038">
        <v>46912</v>
      </c>
      <c r="Z1038" t="s">
        <v>66</v>
      </c>
      <c r="AA1038" t="s">
        <v>22</v>
      </c>
      <c r="AB1038">
        <v>16314</v>
      </c>
      <c r="AC1038">
        <v>1.439999</v>
      </c>
      <c r="AD1038">
        <v>1.525506</v>
      </c>
      <c r="AE1038">
        <v>8.5507E-2</v>
      </c>
      <c r="AF1038">
        <v>85.507000000000005</v>
      </c>
    </row>
    <row r="1039" spans="1:32">
      <c r="A1039">
        <v>39199</v>
      </c>
      <c r="B1039" t="s">
        <v>8</v>
      </c>
      <c r="C1039" t="s">
        <v>15</v>
      </c>
      <c r="D1039">
        <v>16266</v>
      </c>
      <c r="E1039">
        <v>1.8</v>
      </c>
      <c r="F1039">
        <v>1.8855029999999999</v>
      </c>
      <c r="G1039">
        <v>8.5502999999999801E-2</v>
      </c>
      <c r="H1039">
        <v>85.502999999999801</v>
      </c>
      <c r="M1039">
        <v>44993</v>
      </c>
      <c r="N1039" t="s">
        <v>78</v>
      </c>
      <c r="O1039" t="s">
        <v>12</v>
      </c>
      <c r="P1039">
        <v>16314</v>
      </c>
      <c r="Q1039">
        <v>2.87999899999999</v>
      </c>
      <c r="R1039">
        <v>2.965001</v>
      </c>
      <c r="S1039">
        <v>8.5002000000000202E-2</v>
      </c>
      <c r="T1039">
        <v>85.002000000000194</v>
      </c>
      <c r="Y1039">
        <v>33441</v>
      </c>
      <c r="Z1039" t="s">
        <v>57</v>
      </c>
      <c r="AA1039" t="s">
        <v>25</v>
      </c>
      <c r="AB1039">
        <v>16314</v>
      </c>
      <c r="AC1039">
        <v>1.26</v>
      </c>
      <c r="AD1039">
        <v>1.345507</v>
      </c>
      <c r="AE1039">
        <v>8.5507E-2</v>
      </c>
      <c r="AF1039">
        <v>85.507000000000005</v>
      </c>
    </row>
    <row r="1040" spans="1:32">
      <c r="A1040">
        <v>39200</v>
      </c>
      <c r="B1040" t="s">
        <v>8</v>
      </c>
      <c r="C1040" t="s">
        <v>15</v>
      </c>
      <c r="D1040">
        <v>16266</v>
      </c>
      <c r="E1040">
        <v>1.879999</v>
      </c>
      <c r="F1040">
        <v>1.965503</v>
      </c>
      <c r="G1040">
        <v>8.5503999999999997E-2</v>
      </c>
      <c r="H1040">
        <v>85.504000000000005</v>
      </c>
      <c r="M1040">
        <v>44994</v>
      </c>
      <c r="N1040" t="s">
        <v>78</v>
      </c>
      <c r="O1040" t="s">
        <v>12</v>
      </c>
      <c r="P1040">
        <v>16314</v>
      </c>
      <c r="Q1040">
        <v>2.89</v>
      </c>
      <c r="R1040">
        <v>2.973001</v>
      </c>
      <c r="S1040">
        <v>8.3000999999999797E-2</v>
      </c>
      <c r="T1040">
        <v>83.000999999999806</v>
      </c>
      <c r="Y1040">
        <v>33446</v>
      </c>
      <c r="Z1040" t="s">
        <v>57</v>
      </c>
      <c r="AA1040" t="s">
        <v>25</v>
      </c>
      <c r="AB1040">
        <v>16314</v>
      </c>
      <c r="AC1040">
        <v>1.78</v>
      </c>
      <c r="AD1040">
        <v>1.865507</v>
      </c>
      <c r="AE1040">
        <v>8.5507E-2</v>
      </c>
      <c r="AF1040">
        <v>85.507000000000005</v>
      </c>
    </row>
    <row r="1041" spans="1:32">
      <c r="A1041">
        <v>39201</v>
      </c>
      <c r="B1041" t="s">
        <v>8</v>
      </c>
      <c r="C1041" t="s">
        <v>15</v>
      </c>
      <c r="D1041">
        <v>16266</v>
      </c>
      <c r="E1041">
        <v>2.02</v>
      </c>
      <c r="F1041">
        <v>2.1055030000000001</v>
      </c>
      <c r="G1041">
        <v>8.5503000000000107E-2</v>
      </c>
      <c r="H1041">
        <v>85.5030000000001</v>
      </c>
      <c r="M1041">
        <v>46909</v>
      </c>
      <c r="N1041" t="s">
        <v>66</v>
      </c>
      <c r="O1041" t="s">
        <v>22</v>
      </c>
      <c r="P1041">
        <v>16314</v>
      </c>
      <c r="Q1041">
        <v>1.01</v>
      </c>
      <c r="R1041">
        <v>1.0975029999999999</v>
      </c>
      <c r="S1041">
        <v>8.7503000000000095E-2</v>
      </c>
      <c r="T1041">
        <v>87.5030000000001</v>
      </c>
      <c r="Y1041">
        <v>33447</v>
      </c>
      <c r="Z1041" t="s">
        <v>57</v>
      </c>
      <c r="AA1041" t="s">
        <v>25</v>
      </c>
      <c r="AB1041">
        <v>16314</v>
      </c>
      <c r="AC1041">
        <v>1.8</v>
      </c>
      <c r="AD1041">
        <v>1.885507</v>
      </c>
      <c r="AE1041">
        <v>8.5507E-2</v>
      </c>
      <c r="AF1041">
        <v>85.507000000000005</v>
      </c>
    </row>
    <row r="1042" spans="1:32">
      <c r="A1042">
        <v>39202</v>
      </c>
      <c r="B1042" t="s">
        <v>8</v>
      </c>
      <c r="C1042" t="s">
        <v>15</v>
      </c>
      <c r="D1042">
        <v>16266</v>
      </c>
      <c r="E1042">
        <v>2.06</v>
      </c>
      <c r="F1042">
        <v>2.1455030000000002</v>
      </c>
      <c r="G1042">
        <v>8.5503000000000107E-2</v>
      </c>
      <c r="H1042">
        <v>85.5030000000001</v>
      </c>
      <c r="M1042">
        <v>46910</v>
      </c>
      <c r="N1042" t="s">
        <v>66</v>
      </c>
      <c r="O1042" t="s">
        <v>22</v>
      </c>
      <c r="P1042">
        <v>16314</v>
      </c>
      <c r="Q1042">
        <v>1.08</v>
      </c>
      <c r="R1042">
        <v>1.1655040000000001</v>
      </c>
      <c r="S1042">
        <v>8.5503999999999997E-2</v>
      </c>
      <c r="T1042">
        <v>85.504000000000005</v>
      </c>
      <c r="Y1042">
        <v>49182</v>
      </c>
      <c r="Z1042" t="s">
        <v>67</v>
      </c>
      <c r="AA1042" t="s">
        <v>23</v>
      </c>
      <c r="AB1042">
        <v>16314</v>
      </c>
      <c r="AC1042">
        <v>1.26</v>
      </c>
      <c r="AD1042">
        <v>1.345507</v>
      </c>
      <c r="AE1042">
        <v>8.5507E-2</v>
      </c>
      <c r="AF1042">
        <v>85.507000000000005</v>
      </c>
    </row>
    <row r="1043" spans="1:32">
      <c r="A1043">
        <v>39203</v>
      </c>
      <c r="B1043" t="s">
        <v>8</v>
      </c>
      <c r="C1043" t="s">
        <v>15</v>
      </c>
      <c r="D1043">
        <v>16266</v>
      </c>
      <c r="E1043">
        <v>2.14</v>
      </c>
      <c r="F1043">
        <v>2.2255029999999998</v>
      </c>
      <c r="G1043">
        <v>8.5502999999999593E-2</v>
      </c>
      <c r="H1043">
        <v>85.502999999999602</v>
      </c>
      <c r="M1043">
        <v>46911</v>
      </c>
      <c r="N1043" t="s">
        <v>66</v>
      </c>
      <c r="O1043" t="s">
        <v>22</v>
      </c>
      <c r="P1043">
        <v>16314</v>
      </c>
      <c r="Q1043">
        <v>1.1000000000000001</v>
      </c>
      <c r="R1043">
        <v>1.1855039999999999</v>
      </c>
      <c r="S1043">
        <v>8.5503999999999802E-2</v>
      </c>
      <c r="T1043">
        <v>85.503999999999806</v>
      </c>
      <c r="Y1043">
        <v>49187</v>
      </c>
      <c r="Z1043" t="s">
        <v>67</v>
      </c>
      <c r="AA1043" t="s">
        <v>23</v>
      </c>
      <c r="AB1043">
        <v>16314</v>
      </c>
      <c r="AC1043">
        <v>1.78</v>
      </c>
      <c r="AD1043">
        <v>1.865507</v>
      </c>
      <c r="AE1043">
        <v>8.5507E-2</v>
      </c>
      <c r="AF1043">
        <v>85.507000000000005</v>
      </c>
    </row>
    <row r="1044" spans="1:32">
      <c r="A1044">
        <v>39204</v>
      </c>
      <c r="B1044" t="s">
        <v>8</v>
      </c>
      <c r="C1044" t="s">
        <v>15</v>
      </c>
      <c r="D1044">
        <v>16266</v>
      </c>
      <c r="E1044">
        <v>2.1800000000000002</v>
      </c>
      <c r="F1044">
        <v>2.2655029999999998</v>
      </c>
      <c r="G1044">
        <v>8.5502999999999593E-2</v>
      </c>
      <c r="H1044">
        <v>85.502999999999602</v>
      </c>
      <c r="M1044">
        <v>46912</v>
      </c>
      <c r="N1044" t="s">
        <v>66</v>
      </c>
      <c r="O1044" t="s">
        <v>22</v>
      </c>
      <c r="P1044">
        <v>16314</v>
      </c>
      <c r="Q1044">
        <v>1.129999</v>
      </c>
      <c r="R1044">
        <v>1.217503</v>
      </c>
      <c r="S1044">
        <v>8.7503999999999998E-2</v>
      </c>
      <c r="T1044">
        <v>87.504000000000005</v>
      </c>
      <c r="Y1044">
        <v>49188</v>
      </c>
      <c r="Z1044" t="s">
        <v>67</v>
      </c>
      <c r="AA1044" t="s">
        <v>23</v>
      </c>
      <c r="AB1044">
        <v>16314</v>
      </c>
      <c r="AC1044">
        <v>1.8</v>
      </c>
      <c r="AD1044">
        <v>1.885507</v>
      </c>
      <c r="AE1044">
        <v>8.5507E-2</v>
      </c>
      <c r="AF1044">
        <v>85.507000000000005</v>
      </c>
    </row>
    <row r="1045" spans="1:32">
      <c r="A1045">
        <v>39205</v>
      </c>
      <c r="B1045" t="s">
        <v>8</v>
      </c>
      <c r="C1045" t="s">
        <v>15</v>
      </c>
      <c r="D1045">
        <v>16266</v>
      </c>
      <c r="E1045">
        <v>2.31</v>
      </c>
      <c r="F1045">
        <v>2.3975019999999998</v>
      </c>
      <c r="G1045">
        <v>8.7502000000000094E-2</v>
      </c>
      <c r="H1045">
        <v>87.502000000000194</v>
      </c>
      <c r="M1045">
        <v>46913</v>
      </c>
      <c r="N1045" t="s">
        <v>66</v>
      </c>
      <c r="O1045" t="s">
        <v>22</v>
      </c>
      <c r="P1045">
        <v>16314</v>
      </c>
      <c r="Q1045">
        <v>1.149999</v>
      </c>
      <c r="R1045">
        <v>1.237503</v>
      </c>
      <c r="S1045">
        <v>8.7503999999999998E-2</v>
      </c>
      <c r="T1045">
        <v>87.504000000000005</v>
      </c>
      <c r="Y1045">
        <v>55866</v>
      </c>
      <c r="Z1045" t="s">
        <v>16</v>
      </c>
      <c r="AA1045" t="s">
        <v>18</v>
      </c>
      <c r="AB1045">
        <v>16314</v>
      </c>
      <c r="AC1045">
        <v>1.26</v>
      </c>
      <c r="AD1045">
        <v>1.345507</v>
      </c>
      <c r="AE1045">
        <v>8.5507E-2</v>
      </c>
      <c r="AF1045">
        <v>85.507000000000005</v>
      </c>
    </row>
    <row r="1046" spans="1:32">
      <c r="A1046">
        <v>39206</v>
      </c>
      <c r="B1046" t="s">
        <v>8</v>
      </c>
      <c r="C1046" t="s">
        <v>15</v>
      </c>
      <c r="D1046">
        <v>16266</v>
      </c>
      <c r="E1046">
        <v>2.3999990000000002</v>
      </c>
      <c r="F1046">
        <v>2.485503</v>
      </c>
      <c r="G1046">
        <v>8.5503999999999802E-2</v>
      </c>
      <c r="H1046">
        <v>85.503999999999806</v>
      </c>
      <c r="M1046">
        <v>46914</v>
      </c>
      <c r="N1046" t="s">
        <v>66</v>
      </c>
      <c r="O1046" t="s">
        <v>22</v>
      </c>
      <c r="P1046">
        <v>16314</v>
      </c>
      <c r="Q1046">
        <v>1.5699999999999901</v>
      </c>
      <c r="R1046">
        <v>1.6575029999999999</v>
      </c>
      <c r="S1046">
        <v>8.7503000000000095E-2</v>
      </c>
      <c r="T1046">
        <v>87.5030000000001</v>
      </c>
      <c r="Y1046">
        <v>55871</v>
      </c>
      <c r="Z1046" t="s">
        <v>16</v>
      </c>
      <c r="AA1046" t="s">
        <v>18</v>
      </c>
      <c r="AB1046">
        <v>16314</v>
      </c>
      <c r="AC1046">
        <v>1.78</v>
      </c>
      <c r="AD1046">
        <v>1.865507</v>
      </c>
      <c r="AE1046">
        <v>8.5507E-2</v>
      </c>
      <c r="AF1046">
        <v>85.507000000000005</v>
      </c>
    </row>
    <row r="1047" spans="1:32">
      <c r="A1047">
        <v>39207</v>
      </c>
      <c r="B1047" t="s">
        <v>8</v>
      </c>
      <c r="C1047" t="s">
        <v>15</v>
      </c>
      <c r="D1047">
        <v>16266</v>
      </c>
      <c r="E1047">
        <v>2.5</v>
      </c>
      <c r="F1047">
        <v>2.5855030000000001</v>
      </c>
      <c r="G1047">
        <v>8.5503000000000107E-2</v>
      </c>
      <c r="H1047">
        <v>85.5030000000001</v>
      </c>
      <c r="M1047">
        <v>46915</v>
      </c>
      <c r="N1047" t="s">
        <v>66</v>
      </c>
      <c r="O1047" t="s">
        <v>22</v>
      </c>
      <c r="P1047">
        <v>16314</v>
      </c>
      <c r="Q1047">
        <v>1.8599999999999901</v>
      </c>
      <c r="R1047">
        <v>1.9455039999999999</v>
      </c>
      <c r="S1047">
        <v>8.5504000000000205E-2</v>
      </c>
      <c r="T1047">
        <v>85.504000000000204</v>
      </c>
      <c r="Y1047">
        <v>55872</v>
      </c>
      <c r="Z1047" t="s">
        <v>16</v>
      </c>
      <c r="AA1047" t="s">
        <v>18</v>
      </c>
      <c r="AB1047">
        <v>16314</v>
      </c>
      <c r="AC1047">
        <v>1.8</v>
      </c>
      <c r="AD1047">
        <v>1.885507</v>
      </c>
      <c r="AE1047">
        <v>8.5507E-2</v>
      </c>
      <c r="AF1047">
        <v>85.507000000000005</v>
      </c>
    </row>
    <row r="1048" spans="1:32">
      <c r="A1048">
        <v>39208</v>
      </c>
      <c r="B1048" t="s">
        <v>8</v>
      </c>
      <c r="C1048" t="s">
        <v>15</v>
      </c>
      <c r="D1048">
        <v>16266</v>
      </c>
      <c r="E1048">
        <v>2.5699990000000001</v>
      </c>
      <c r="F1048">
        <v>2.657502</v>
      </c>
      <c r="G1048">
        <v>8.7502999999999803E-2</v>
      </c>
      <c r="H1048">
        <v>87.502999999999801</v>
      </c>
      <c r="M1048">
        <v>46916</v>
      </c>
      <c r="N1048" t="s">
        <v>66</v>
      </c>
      <c r="O1048" t="s">
        <v>22</v>
      </c>
      <c r="P1048">
        <v>16314</v>
      </c>
      <c r="Q1048">
        <v>1.909999</v>
      </c>
      <c r="R1048">
        <v>1.997503</v>
      </c>
      <c r="S1048">
        <v>8.7503999999999998E-2</v>
      </c>
      <c r="T1048">
        <v>87.504000000000005</v>
      </c>
      <c r="Y1048">
        <v>35354</v>
      </c>
      <c r="Z1048" t="s">
        <v>56</v>
      </c>
      <c r="AA1048" t="s">
        <v>26</v>
      </c>
      <c r="AB1048">
        <v>16314</v>
      </c>
      <c r="AC1048">
        <v>1.26</v>
      </c>
      <c r="AD1048">
        <v>1.345507</v>
      </c>
      <c r="AE1048">
        <v>8.5507E-2</v>
      </c>
      <c r="AF1048">
        <v>85.507000000000005</v>
      </c>
    </row>
    <row r="1049" spans="1:32">
      <c r="A1049">
        <v>39209</v>
      </c>
      <c r="B1049" t="s">
        <v>8</v>
      </c>
      <c r="C1049" t="s">
        <v>15</v>
      </c>
      <c r="D1049">
        <v>16266</v>
      </c>
      <c r="E1049">
        <v>2.62</v>
      </c>
      <c r="F1049">
        <v>2.7055030000000002</v>
      </c>
      <c r="G1049">
        <v>8.5503000000000107E-2</v>
      </c>
      <c r="H1049">
        <v>85.5030000000001</v>
      </c>
      <c r="M1049">
        <v>46917</v>
      </c>
      <c r="N1049" t="s">
        <v>66</v>
      </c>
      <c r="O1049" t="s">
        <v>22</v>
      </c>
      <c r="P1049">
        <v>16314</v>
      </c>
      <c r="Q1049">
        <v>1.9699990000000001</v>
      </c>
      <c r="R1049">
        <v>2.0575030000000001</v>
      </c>
      <c r="S1049">
        <v>8.7503999999999998E-2</v>
      </c>
      <c r="T1049">
        <v>87.504000000000005</v>
      </c>
      <c r="Y1049">
        <v>35359</v>
      </c>
      <c r="Z1049" t="s">
        <v>56</v>
      </c>
      <c r="AA1049" t="s">
        <v>26</v>
      </c>
      <c r="AB1049">
        <v>16314</v>
      </c>
      <c r="AC1049">
        <v>1.78</v>
      </c>
      <c r="AD1049">
        <v>1.865507</v>
      </c>
      <c r="AE1049">
        <v>8.5507E-2</v>
      </c>
      <c r="AF1049">
        <v>85.507000000000005</v>
      </c>
    </row>
    <row r="1050" spans="1:32">
      <c r="A1050">
        <v>39210</v>
      </c>
      <c r="B1050" t="s">
        <v>8</v>
      </c>
      <c r="C1050" t="s">
        <v>15</v>
      </c>
      <c r="D1050">
        <v>16266</v>
      </c>
      <c r="E1050">
        <v>2.7599990000000001</v>
      </c>
      <c r="F1050">
        <v>2.8455029999999999</v>
      </c>
      <c r="G1050">
        <v>8.5503999999999802E-2</v>
      </c>
      <c r="H1050">
        <v>85.503999999999806</v>
      </c>
      <c r="M1050">
        <v>46918</v>
      </c>
      <c r="N1050" t="s">
        <v>66</v>
      </c>
      <c r="O1050" t="s">
        <v>22</v>
      </c>
      <c r="P1050">
        <v>16314</v>
      </c>
      <c r="Q1050">
        <v>2.04</v>
      </c>
      <c r="R1050">
        <v>2.1255039999999998</v>
      </c>
      <c r="S1050">
        <v>8.5503999999999802E-2</v>
      </c>
      <c r="T1050">
        <v>85.503999999999806</v>
      </c>
      <c r="Y1050">
        <v>35360</v>
      </c>
      <c r="Z1050" t="s">
        <v>56</v>
      </c>
      <c r="AA1050" t="s">
        <v>26</v>
      </c>
      <c r="AB1050">
        <v>16314</v>
      </c>
      <c r="AC1050">
        <v>1.8</v>
      </c>
      <c r="AD1050">
        <v>1.885507</v>
      </c>
      <c r="AE1050">
        <v>8.5507E-2</v>
      </c>
      <c r="AF1050">
        <v>85.507000000000005</v>
      </c>
    </row>
    <row r="1051" spans="1:32">
      <c r="A1051">
        <v>39211</v>
      </c>
      <c r="B1051" t="s">
        <v>8</v>
      </c>
      <c r="C1051" t="s">
        <v>15</v>
      </c>
      <c r="D1051">
        <v>16266</v>
      </c>
      <c r="E1051">
        <v>2.8399990000000002</v>
      </c>
      <c r="F1051">
        <v>2.925503</v>
      </c>
      <c r="G1051">
        <v>8.5503999999999802E-2</v>
      </c>
      <c r="H1051">
        <v>85.503999999999806</v>
      </c>
      <c r="M1051">
        <v>46919</v>
      </c>
      <c r="N1051" t="s">
        <v>66</v>
      </c>
      <c r="O1051" t="s">
        <v>22</v>
      </c>
      <c r="P1051">
        <v>16314</v>
      </c>
      <c r="Q1051">
        <v>2.12</v>
      </c>
      <c r="R1051">
        <v>2.2055020000000001</v>
      </c>
      <c r="S1051">
        <v>8.5501999999999898E-2</v>
      </c>
      <c r="T1051">
        <v>85.501999999999896</v>
      </c>
      <c r="Y1051">
        <v>36999</v>
      </c>
      <c r="Z1051" t="s">
        <v>85</v>
      </c>
      <c r="AA1051" t="s">
        <v>20</v>
      </c>
      <c r="AB1051">
        <v>16314</v>
      </c>
      <c r="AC1051">
        <v>1.26</v>
      </c>
      <c r="AD1051">
        <v>1.345507</v>
      </c>
      <c r="AE1051">
        <v>8.5507E-2</v>
      </c>
      <c r="AF1051">
        <v>85.507000000000005</v>
      </c>
    </row>
    <row r="1052" spans="1:32">
      <c r="A1052">
        <v>55864</v>
      </c>
      <c r="B1052" t="s">
        <v>16</v>
      </c>
      <c r="C1052" t="s">
        <v>18</v>
      </c>
      <c r="D1052">
        <v>16266</v>
      </c>
      <c r="E1052">
        <v>1.129999</v>
      </c>
      <c r="F1052">
        <v>1.2175020000000001</v>
      </c>
      <c r="G1052">
        <v>8.7503000000000095E-2</v>
      </c>
      <c r="H1052">
        <v>87.5030000000001</v>
      </c>
      <c r="M1052">
        <v>46920</v>
      </c>
      <c r="N1052" t="s">
        <v>66</v>
      </c>
      <c r="O1052" t="s">
        <v>22</v>
      </c>
      <c r="P1052">
        <v>16314</v>
      </c>
      <c r="Q1052">
        <v>2.1699989999999998</v>
      </c>
      <c r="R1052">
        <v>2.2575029999999998</v>
      </c>
      <c r="S1052">
        <v>8.7503999999999998E-2</v>
      </c>
      <c r="T1052">
        <v>87.504000000000005</v>
      </c>
      <c r="Y1052">
        <v>37004</v>
      </c>
      <c r="Z1052" t="s">
        <v>85</v>
      </c>
      <c r="AA1052" t="s">
        <v>20</v>
      </c>
      <c r="AB1052">
        <v>16314</v>
      </c>
      <c r="AC1052">
        <v>1.78</v>
      </c>
      <c r="AD1052">
        <v>1.865507</v>
      </c>
      <c r="AE1052">
        <v>8.5507E-2</v>
      </c>
      <c r="AF1052">
        <v>85.507000000000005</v>
      </c>
    </row>
    <row r="1053" spans="1:32">
      <c r="A1053">
        <v>55865</v>
      </c>
      <c r="B1053" t="s">
        <v>16</v>
      </c>
      <c r="C1053" t="s">
        <v>18</v>
      </c>
      <c r="D1053">
        <v>16266</v>
      </c>
      <c r="E1053">
        <v>1.6</v>
      </c>
      <c r="F1053">
        <v>1.685503</v>
      </c>
      <c r="G1053">
        <v>8.5502999999999801E-2</v>
      </c>
      <c r="H1053">
        <v>85.502999999999801</v>
      </c>
      <c r="M1053">
        <v>46921</v>
      </c>
      <c r="N1053" t="s">
        <v>66</v>
      </c>
      <c r="O1053" t="s">
        <v>22</v>
      </c>
      <c r="P1053">
        <v>16314</v>
      </c>
      <c r="Q1053">
        <v>2.62</v>
      </c>
      <c r="R1053">
        <v>2.7055039999999999</v>
      </c>
      <c r="S1053">
        <v>8.5503999999999802E-2</v>
      </c>
      <c r="T1053">
        <v>85.503999999999806</v>
      </c>
      <c r="Y1053">
        <v>37005</v>
      </c>
      <c r="Z1053" t="s">
        <v>85</v>
      </c>
      <c r="AA1053" t="s">
        <v>20</v>
      </c>
      <c r="AB1053">
        <v>16314</v>
      </c>
      <c r="AC1053">
        <v>1.8</v>
      </c>
      <c r="AD1053">
        <v>1.885507</v>
      </c>
      <c r="AE1053">
        <v>8.5507E-2</v>
      </c>
      <c r="AF1053">
        <v>85.507000000000005</v>
      </c>
    </row>
    <row r="1054" spans="1:32">
      <c r="A1054">
        <v>55866</v>
      </c>
      <c r="B1054" t="s">
        <v>16</v>
      </c>
      <c r="C1054" t="s">
        <v>18</v>
      </c>
      <c r="D1054">
        <v>16266</v>
      </c>
      <c r="E1054">
        <v>1.8</v>
      </c>
      <c r="F1054">
        <v>1.8855029999999999</v>
      </c>
      <c r="G1054">
        <v>8.5502999999999801E-2</v>
      </c>
      <c r="H1054">
        <v>85.502999999999801</v>
      </c>
      <c r="M1054">
        <v>46922</v>
      </c>
      <c r="N1054" t="s">
        <v>66</v>
      </c>
      <c r="O1054" t="s">
        <v>22</v>
      </c>
      <c r="P1054">
        <v>16314</v>
      </c>
      <c r="Q1054">
        <v>2.6699989999999998</v>
      </c>
      <c r="R1054">
        <v>2.7575029999999998</v>
      </c>
      <c r="S1054">
        <v>8.7503999999999998E-2</v>
      </c>
      <c r="T1054">
        <v>87.504000000000005</v>
      </c>
      <c r="Y1054">
        <v>58793</v>
      </c>
      <c r="Z1054" t="s">
        <v>54</v>
      </c>
      <c r="AA1054" t="s">
        <v>24</v>
      </c>
      <c r="AB1054">
        <v>16314</v>
      </c>
      <c r="AC1054">
        <v>1.76</v>
      </c>
      <c r="AD1054">
        <v>1.845507</v>
      </c>
      <c r="AE1054">
        <v>8.5507E-2</v>
      </c>
      <c r="AF1054">
        <v>85.507000000000005</v>
      </c>
    </row>
    <row r="1055" spans="1:32">
      <c r="A1055">
        <v>55867</v>
      </c>
      <c r="B1055" t="s">
        <v>16</v>
      </c>
      <c r="C1055" t="s">
        <v>18</v>
      </c>
      <c r="D1055">
        <v>16266</v>
      </c>
      <c r="E1055">
        <v>1.879999</v>
      </c>
      <c r="F1055">
        <v>1.965503</v>
      </c>
      <c r="G1055">
        <v>8.5503999999999997E-2</v>
      </c>
      <c r="H1055">
        <v>85.504000000000005</v>
      </c>
      <c r="M1055">
        <v>46923</v>
      </c>
      <c r="N1055" t="s">
        <v>66</v>
      </c>
      <c r="O1055" t="s">
        <v>22</v>
      </c>
      <c r="P1055">
        <v>16314</v>
      </c>
      <c r="Q1055">
        <v>2.6899989999999998</v>
      </c>
      <c r="R1055">
        <v>2.7775029999999998</v>
      </c>
      <c r="S1055">
        <v>8.7503999999999998E-2</v>
      </c>
      <c r="T1055">
        <v>87.504000000000005</v>
      </c>
      <c r="Y1055">
        <v>33439</v>
      </c>
      <c r="Z1055" t="s">
        <v>57</v>
      </c>
      <c r="AA1055" t="s">
        <v>25</v>
      </c>
      <c r="AB1055">
        <v>16314</v>
      </c>
      <c r="AC1055">
        <v>1</v>
      </c>
      <c r="AD1055">
        <v>1.085507</v>
      </c>
      <c r="AE1055">
        <v>8.5507E-2</v>
      </c>
      <c r="AF1055">
        <v>85.507000000000005</v>
      </c>
    </row>
    <row r="1056" spans="1:32">
      <c r="A1056">
        <v>55868</v>
      </c>
      <c r="B1056" t="s">
        <v>16</v>
      </c>
      <c r="C1056" t="s">
        <v>18</v>
      </c>
      <c r="D1056">
        <v>16266</v>
      </c>
      <c r="E1056">
        <v>2.02</v>
      </c>
      <c r="F1056">
        <v>2.1055030000000001</v>
      </c>
      <c r="G1056">
        <v>8.5503000000000107E-2</v>
      </c>
      <c r="H1056">
        <v>85.5030000000001</v>
      </c>
      <c r="M1056">
        <v>46924</v>
      </c>
      <c r="N1056" t="s">
        <v>66</v>
      </c>
      <c r="O1056" t="s">
        <v>22</v>
      </c>
      <c r="P1056">
        <v>16314</v>
      </c>
      <c r="Q1056">
        <v>2.71999999999999</v>
      </c>
      <c r="R1056">
        <v>2.805504</v>
      </c>
      <c r="S1056">
        <v>8.5504000000000205E-2</v>
      </c>
      <c r="T1056">
        <v>85.504000000000204</v>
      </c>
      <c r="Y1056">
        <v>33444</v>
      </c>
      <c r="Z1056" t="s">
        <v>57</v>
      </c>
      <c r="AA1056" t="s">
        <v>25</v>
      </c>
      <c r="AB1056">
        <v>16314</v>
      </c>
      <c r="AC1056">
        <v>1.3</v>
      </c>
      <c r="AD1056">
        <v>1.385507</v>
      </c>
      <c r="AE1056">
        <v>8.5507E-2</v>
      </c>
      <c r="AF1056">
        <v>85.507000000000005</v>
      </c>
    </row>
    <row r="1057" spans="1:32">
      <c r="A1057">
        <v>55869</v>
      </c>
      <c r="B1057" t="s">
        <v>16</v>
      </c>
      <c r="C1057" t="s">
        <v>18</v>
      </c>
      <c r="D1057">
        <v>16266</v>
      </c>
      <c r="E1057">
        <v>2.06</v>
      </c>
      <c r="F1057">
        <v>2.1455030000000002</v>
      </c>
      <c r="G1057">
        <v>8.5503000000000107E-2</v>
      </c>
      <c r="H1057">
        <v>85.5030000000001</v>
      </c>
      <c r="M1057">
        <v>46925</v>
      </c>
      <c r="N1057" t="s">
        <v>66</v>
      </c>
      <c r="O1057" t="s">
        <v>22</v>
      </c>
      <c r="P1057">
        <v>16314</v>
      </c>
      <c r="Q1057">
        <v>2.8199990000000001</v>
      </c>
      <c r="R1057">
        <v>2.9055040000000001</v>
      </c>
      <c r="S1057">
        <v>8.5504999999999901E-2</v>
      </c>
      <c r="T1057">
        <v>85.504999999999896</v>
      </c>
      <c r="Y1057">
        <v>49180</v>
      </c>
      <c r="Z1057" t="s">
        <v>67</v>
      </c>
      <c r="AA1057" t="s">
        <v>23</v>
      </c>
      <c r="AB1057">
        <v>16314</v>
      </c>
      <c r="AC1057">
        <v>1</v>
      </c>
      <c r="AD1057">
        <v>1.085507</v>
      </c>
      <c r="AE1057">
        <v>8.5507E-2</v>
      </c>
      <c r="AF1057">
        <v>85.507000000000005</v>
      </c>
    </row>
    <row r="1058" spans="1:32">
      <c r="A1058">
        <v>55870</v>
      </c>
      <c r="B1058" t="s">
        <v>16</v>
      </c>
      <c r="C1058" t="s">
        <v>18</v>
      </c>
      <c r="D1058">
        <v>16266</v>
      </c>
      <c r="E1058">
        <v>2.14</v>
      </c>
      <c r="F1058">
        <v>2.2255029999999998</v>
      </c>
      <c r="G1058">
        <v>8.5502999999999593E-2</v>
      </c>
      <c r="H1058">
        <v>85.502999999999602</v>
      </c>
      <c r="M1058">
        <v>46926</v>
      </c>
      <c r="N1058" t="s">
        <v>66</v>
      </c>
      <c r="O1058" t="s">
        <v>22</v>
      </c>
      <c r="P1058">
        <v>16314</v>
      </c>
      <c r="Q1058">
        <v>2.87999899999999</v>
      </c>
      <c r="R1058">
        <v>2.9655019999999999</v>
      </c>
      <c r="S1058">
        <v>8.5503000000000107E-2</v>
      </c>
      <c r="T1058">
        <v>85.5030000000001</v>
      </c>
      <c r="Y1058">
        <v>49185</v>
      </c>
      <c r="Z1058" t="s">
        <v>67</v>
      </c>
      <c r="AA1058" t="s">
        <v>23</v>
      </c>
      <c r="AB1058">
        <v>16314</v>
      </c>
      <c r="AC1058">
        <v>1.3</v>
      </c>
      <c r="AD1058">
        <v>1.385507</v>
      </c>
      <c r="AE1058">
        <v>8.5507E-2</v>
      </c>
      <c r="AF1058">
        <v>85.507000000000005</v>
      </c>
    </row>
    <row r="1059" spans="1:32">
      <c r="A1059">
        <v>55871</v>
      </c>
      <c r="B1059" t="s">
        <v>16</v>
      </c>
      <c r="C1059" t="s">
        <v>18</v>
      </c>
      <c r="D1059">
        <v>16266</v>
      </c>
      <c r="E1059">
        <v>2.1800000000000002</v>
      </c>
      <c r="F1059">
        <v>2.2655029999999998</v>
      </c>
      <c r="G1059">
        <v>8.5502999999999593E-2</v>
      </c>
      <c r="H1059">
        <v>85.502999999999602</v>
      </c>
      <c r="M1059">
        <v>46927</v>
      </c>
      <c r="N1059" t="s">
        <v>66</v>
      </c>
      <c r="O1059" t="s">
        <v>22</v>
      </c>
      <c r="P1059">
        <v>16314</v>
      </c>
      <c r="Q1059">
        <v>2.89</v>
      </c>
      <c r="R1059">
        <v>2.977503</v>
      </c>
      <c r="S1059">
        <v>8.7502999999999803E-2</v>
      </c>
      <c r="T1059">
        <v>87.502999999999801</v>
      </c>
      <c r="Y1059">
        <v>49190</v>
      </c>
      <c r="Z1059" t="s">
        <v>67</v>
      </c>
      <c r="AA1059" t="s">
        <v>23</v>
      </c>
      <c r="AB1059">
        <v>16314</v>
      </c>
      <c r="AC1059">
        <v>1.76</v>
      </c>
      <c r="AD1059">
        <v>1.845507</v>
      </c>
      <c r="AE1059">
        <v>8.5507E-2</v>
      </c>
      <c r="AF1059">
        <v>85.507000000000005</v>
      </c>
    </row>
    <row r="1060" spans="1:32">
      <c r="A1060">
        <v>55872</v>
      </c>
      <c r="B1060" t="s">
        <v>16</v>
      </c>
      <c r="C1060" t="s">
        <v>18</v>
      </c>
      <c r="D1060">
        <v>16266</v>
      </c>
      <c r="E1060">
        <v>2.31</v>
      </c>
      <c r="F1060">
        <v>2.3975019999999998</v>
      </c>
      <c r="G1060">
        <v>8.7502000000000094E-2</v>
      </c>
      <c r="H1060">
        <v>87.502000000000194</v>
      </c>
      <c r="M1060">
        <v>58783</v>
      </c>
      <c r="N1060" t="s">
        <v>54</v>
      </c>
      <c r="O1060" t="s">
        <v>24</v>
      </c>
      <c r="P1060">
        <v>16314</v>
      </c>
      <c r="Q1060">
        <v>1</v>
      </c>
      <c r="R1060">
        <v>1.085502</v>
      </c>
      <c r="S1060">
        <v>8.5501999999999898E-2</v>
      </c>
      <c r="T1060">
        <v>85.501999999999896</v>
      </c>
      <c r="Y1060">
        <v>55864</v>
      </c>
      <c r="Z1060" t="s">
        <v>16</v>
      </c>
      <c r="AA1060" t="s">
        <v>18</v>
      </c>
      <c r="AB1060">
        <v>16314</v>
      </c>
      <c r="AC1060">
        <v>1</v>
      </c>
      <c r="AD1060">
        <v>1.085507</v>
      </c>
      <c r="AE1060">
        <v>8.5507E-2</v>
      </c>
      <c r="AF1060">
        <v>85.507000000000005</v>
      </c>
    </row>
    <row r="1061" spans="1:32">
      <c r="A1061">
        <v>55873</v>
      </c>
      <c r="B1061" t="s">
        <v>16</v>
      </c>
      <c r="C1061" t="s">
        <v>18</v>
      </c>
      <c r="D1061">
        <v>16266</v>
      </c>
      <c r="E1061">
        <v>2.3999990000000002</v>
      </c>
      <c r="F1061">
        <v>2.485503</v>
      </c>
      <c r="G1061">
        <v>8.5503999999999802E-2</v>
      </c>
      <c r="H1061">
        <v>85.503999999999806</v>
      </c>
      <c r="M1061">
        <v>58784</v>
      </c>
      <c r="N1061" t="s">
        <v>54</v>
      </c>
      <c r="O1061" t="s">
        <v>24</v>
      </c>
      <c r="P1061">
        <v>16314</v>
      </c>
      <c r="Q1061">
        <v>1.02</v>
      </c>
      <c r="R1061">
        <v>1.105502</v>
      </c>
      <c r="S1061">
        <v>8.5501999999999898E-2</v>
      </c>
      <c r="T1061">
        <v>85.501999999999896</v>
      </c>
      <c r="Y1061">
        <v>55869</v>
      </c>
      <c r="Z1061" t="s">
        <v>16</v>
      </c>
      <c r="AA1061" t="s">
        <v>18</v>
      </c>
      <c r="AB1061">
        <v>16314</v>
      </c>
      <c r="AC1061">
        <v>1.3</v>
      </c>
      <c r="AD1061">
        <v>1.385507</v>
      </c>
      <c r="AE1061">
        <v>8.5507E-2</v>
      </c>
      <c r="AF1061">
        <v>85.507000000000005</v>
      </c>
    </row>
    <row r="1062" spans="1:32">
      <c r="A1062">
        <v>55874</v>
      </c>
      <c r="B1062" t="s">
        <v>16</v>
      </c>
      <c r="C1062" t="s">
        <v>18</v>
      </c>
      <c r="D1062">
        <v>16266</v>
      </c>
      <c r="E1062">
        <v>2.5</v>
      </c>
      <c r="F1062">
        <v>2.5855030000000001</v>
      </c>
      <c r="G1062">
        <v>8.5503000000000107E-2</v>
      </c>
      <c r="H1062">
        <v>85.5030000000001</v>
      </c>
      <c r="M1062">
        <v>58785</v>
      </c>
      <c r="N1062" t="s">
        <v>54</v>
      </c>
      <c r="O1062" t="s">
        <v>24</v>
      </c>
      <c r="P1062">
        <v>16314</v>
      </c>
      <c r="Q1062">
        <v>1.04</v>
      </c>
      <c r="R1062">
        <v>1.125502</v>
      </c>
      <c r="S1062">
        <v>8.5501999999999898E-2</v>
      </c>
      <c r="T1062">
        <v>85.501999999999896</v>
      </c>
      <c r="Y1062">
        <v>35352</v>
      </c>
      <c r="Z1062" t="s">
        <v>56</v>
      </c>
      <c r="AA1062" t="s">
        <v>26</v>
      </c>
      <c r="AB1062">
        <v>16314</v>
      </c>
      <c r="AC1062">
        <v>1</v>
      </c>
      <c r="AD1062">
        <v>1.085507</v>
      </c>
      <c r="AE1062">
        <v>8.5507E-2</v>
      </c>
      <c r="AF1062">
        <v>85.507000000000005</v>
      </c>
    </row>
    <row r="1063" spans="1:32">
      <c r="A1063">
        <v>55875</v>
      </c>
      <c r="B1063" t="s">
        <v>16</v>
      </c>
      <c r="C1063" t="s">
        <v>18</v>
      </c>
      <c r="D1063">
        <v>16266</v>
      </c>
      <c r="E1063">
        <v>2.5699990000000001</v>
      </c>
      <c r="F1063">
        <v>2.657502</v>
      </c>
      <c r="G1063">
        <v>8.7502999999999803E-2</v>
      </c>
      <c r="H1063">
        <v>87.502999999999801</v>
      </c>
      <c r="M1063">
        <v>58786</v>
      </c>
      <c r="N1063" t="s">
        <v>54</v>
      </c>
      <c r="O1063" t="s">
        <v>24</v>
      </c>
      <c r="P1063">
        <v>16314</v>
      </c>
      <c r="Q1063">
        <v>1.169999</v>
      </c>
      <c r="R1063">
        <v>1.257503</v>
      </c>
      <c r="S1063">
        <v>8.7503999999999998E-2</v>
      </c>
      <c r="T1063">
        <v>87.504000000000005</v>
      </c>
      <c r="Y1063">
        <v>35357</v>
      </c>
      <c r="Z1063" t="s">
        <v>56</v>
      </c>
      <c r="AA1063" t="s">
        <v>26</v>
      </c>
      <c r="AB1063">
        <v>16314</v>
      </c>
      <c r="AC1063">
        <v>1.3</v>
      </c>
      <c r="AD1063">
        <v>1.385507</v>
      </c>
      <c r="AE1063">
        <v>8.5507E-2</v>
      </c>
      <c r="AF1063">
        <v>85.507000000000005</v>
      </c>
    </row>
    <row r="1064" spans="1:32">
      <c r="A1064">
        <v>55876</v>
      </c>
      <c r="B1064" t="s">
        <v>16</v>
      </c>
      <c r="C1064" t="s">
        <v>18</v>
      </c>
      <c r="D1064">
        <v>16266</v>
      </c>
      <c r="E1064">
        <v>2.62</v>
      </c>
      <c r="F1064">
        <v>2.7055030000000002</v>
      </c>
      <c r="G1064">
        <v>8.5503000000000107E-2</v>
      </c>
      <c r="H1064">
        <v>85.5030000000001</v>
      </c>
      <c r="M1064">
        <v>58787</v>
      </c>
      <c r="N1064" t="s">
        <v>54</v>
      </c>
      <c r="O1064" t="s">
        <v>24</v>
      </c>
      <c r="P1064">
        <v>16314</v>
      </c>
      <c r="Q1064">
        <v>1.379999</v>
      </c>
      <c r="R1064">
        <v>1.465503</v>
      </c>
      <c r="S1064">
        <v>8.5503999999999997E-2</v>
      </c>
      <c r="T1064">
        <v>85.504000000000005</v>
      </c>
      <c r="Y1064">
        <v>35362</v>
      </c>
      <c r="Z1064" t="s">
        <v>56</v>
      </c>
      <c r="AA1064" t="s">
        <v>26</v>
      </c>
      <c r="AB1064">
        <v>16314</v>
      </c>
      <c r="AC1064">
        <v>1.76</v>
      </c>
      <c r="AD1064">
        <v>1.845507</v>
      </c>
      <c r="AE1064">
        <v>8.5507E-2</v>
      </c>
      <c r="AF1064">
        <v>85.507000000000005</v>
      </c>
    </row>
    <row r="1065" spans="1:32">
      <c r="A1065">
        <v>55877</v>
      </c>
      <c r="B1065" t="s">
        <v>16</v>
      </c>
      <c r="C1065" t="s">
        <v>18</v>
      </c>
      <c r="D1065">
        <v>16266</v>
      </c>
      <c r="E1065">
        <v>2.7599990000000001</v>
      </c>
      <c r="F1065">
        <v>2.8455029999999999</v>
      </c>
      <c r="G1065">
        <v>8.5503999999999802E-2</v>
      </c>
      <c r="H1065">
        <v>85.503999999999806</v>
      </c>
      <c r="M1065">
        <v>58788</v>
      </c>
      <c r="N1065" t="s">
        <v>54</v>
      </c>
      <c r="O1065" t="s">
        <v>24</v>
      </c>
      <c r="P1065">
        <v>16314</v>
      </c>
      <c r="Q1065">
        <v>1.459999</v>
      </c>
      <c r="R1065">
        <v>1.5455019999999999</v>
      </c>
      <c r="S1065">
        <v>8.5502999999999801E-2</v>
      </c>
      <c r="T1065">
        <v>85.502999999999801</v>
      </c>
      <c r="Y1065">
        <v>41575</v>
      </c>
      <c r="Z1065" t="s">
        <v>26</v>
      </c>
      <c r="AA1065" t="s">
        <v>11</v>
      </c>
      <c r="AB1065">
        <v>16314</v>
      </c>
      <c r="AC1065">
        <v>1.76</v>
      </c>
      <c r="AD1065">
        <v>1.845507</v>
      </c>
      <c r="AE1065">
        <v>8.5507E-2</v>
      </c>
      <c r="AF1065">
        <v>85.507000000000005</v>
      </c>
    </row>
    <row r="1066" spans="1:32">
      <c r="A1066">
        <v>55878</v>
      </c>
      <c r="B1066" t="s">
        <v>16</v>
      </c>
      <c r="C1066" t="s">
        <v>18</v>
      </c>
      <c r="D1066">
        <v>16266</v>
      </c>
      <c r="E1066">
        <v>2.8399990000000002</v>
      </c>
      <c r="F1066">
        <v>2.925503</v>
      </c>
      <c r="G1066">
        <v>8.5503999999999802E-2</v>
      </c>
      <c r="H1066">
        <v>85.503999999999806</v>
      </c>
      <c r="M1066">
        <v>58789</v>
      </c>
      <c r="N1066" t="s">
        <v>54</v>
      </c>
      <c r="O1066" t="s">
        <v>24</v>
      </c>
      <c r="P1066">
        <v>16314</v>
      </c>
      <c r="Q1066">
        <v>1.58</v>
      </c>
      <c r="R1066">
        <v>1.665502</v>
      </c>
      <c r="S1066">
        <v>8.5501999999999898E-2</v>
      </c>
      <c r="T1066">
        <v>85.501999999999896</v>
      </c>
      <c r="Y1066">
        <v>36997</v>
      </c>
      <c r="Z1066" t="s">
        <v>85</v>
      </c>
      <c r="AA1066" t="s">
        <v>20</v>
      </c>
      <c r="AB1066">
        <v>16314</v>
      </c>
      <c r="AC1066">
        <v>1</v>
      </c>
      <c r="AD1066">
        <v>1.085507</v>
      </c>
      <c r="AE1066">
        <v>8.5507E-2</v>
      </c>
      <c r="AF1066">
        <v>85.507000000000005</v>
      </c>
    </row>
    <row r="1067" spans="1:32">
      <c r="A1067">
        <v>60028</v>
      </c>
      <c r="B1067" t="s">
        <v>24</v>
      </c>
      <c r="C1067" t="s">
        <v>26</v>
      </c>
      <c r="D1067">
        <v>16266</v>
      </c>
      <c r="E1067">
        <v>1.129999</v>
      </c>
      <c r="F1067">
        <v>1.217503</v>
      </c>
      <c r="G1067">
        <v>8.7503999999999998E-2</v>
      </c>
      <c r="H1067">
        <v>87.504000000000005</v>
      </c>
      <c r="M1067">
        <v>58790</v>
      </c>
      <c r="N1067" t="s">
        <v>54</v>
      </c>
      <c r="O1067" t="s">
        <v>24</v>
      </c>
      <c r="P1067">
        <v>16314</v>
      </c>
      <c r="Q1067">
        <v>1.5899999999999901</v>
      </c>
      <c r="R1067">
        <v>1.677503</v>
      </c>
      <c r="S1067">
        <v>8.7503000000000095E-2</v>
      </c>
      <c r="T1067">
        <v>87.5030000000001</v>
      </c>
      <c r="Y1067">
        <v>37002</v>
      </c>
      <c r="Z1067" t="s">
        <v>85</v>
      </c>
      <c r="AA1067" t="s">
        <v>20</v>
      </c>
      <c r="AB1067">
        <v>16314</v>
      </c>
      <c r="AC1067">
        <v>1.3</v>
      </c>
      <c r="AD1067">
        <v>1.385507</v>
      </c>
      <c r="AE1067">
        <v>8.5507E-2</v>
      </c>
      <c r="AF1067">
        <v>85.507000000000005</v>
      </c>
    </row>
    <row r="1068" spans="1:32">
      <c r="A1068">
        <v>60029</v>
      </c>
      <c r="B1068" t="s">
        <v>24</v>
      </c>
      <c r="C1068" t="s">
        <v>26</v>
      </c>
      <c r="D1068">
        <v>16266</v>
      </c>
      <c r="E1068">
        <v>1.6</v>
      </c>
      <c r="F1068">
        <v>1.6855020000000001</v>
      </c>
      <c r="G1068">
        <v>8.5501999999999898E-2</v>
      </c>
      <c r="H1068">
        <v>85.501999999999896</v>
      </c>
      <c r="M1068">
        <v>58791</v>
      </c>
      <c r="N1068" t="s">
        <v>54</v>
      </c>
      <c r="O1068" t="s">
        <v>24</v>
      </c>
      <c r="P1068">
        <v>16314</v>
      </c>
      <c r="Q1068">
        <v>1.639999</v>
      </c>
      <c r="R1068">
        <v>1.7255020000000001</v>
      </c>
      <c r="S1068">
        <v>8.5503000000000107E-2</v>
      </c>
      <c r="T1068">
        <v>85.5030000000001</v>
      </c>
      <c r="Y1068">
        <v>37007</v>
      </c>
      <c r="Z1068" t="s">
        <v>85</v>
      </c>
      <c r="AA1068" t="s">
        <v>20</v>
      </c>
      <c r="AB1068">
        <v>16314</v>
      </c>
      <c r="AC1068">
        <v>1.76</v>
      </c>
      <c r="AD1068">
        <v>1.845507</v>
      </c>
      <c r="AE1068">
        <v>8.5507E-2</v>
      </c>
      <c r="AF1068">
        <v>85.507000000000005</v>
      </c>
    </row>
    <row r="1069" spans="1:32">
      <c r="A1069">
        <v>60030</v>
      </c>
      <c r="B1069" t="s">
        <v>24</v>
      </c>
      <c r="C1069" t="s">
        <v>26</v>
      </c>
      <c r="D1069">
        <v>16266</v>
      </c>
      <c r="E1069">
        <v>1.8</v>
      </c>
      <c r="F1069">
        <v>1.885502</v>
      </c>
      <c r="G1069">
        <v>8.5501999999999898E-2</v>
      </c>
      <c r="H1069">
        <v>85.501999999999896</v>
      </c>
      <c r="M1069">
        <v>58792</v>
      </c>
      <c r="N1069" t="s">
        <v>54</v>
      </c>
      <c r="O1069" t="s">
        <v>24</v>
      </c>
      <c r="P1069">
        <v>16314</v>
      </c>
      <c r="Q1069">
        <v>1.8399999999999901</v>
      </c>
      <c r="R1069">
        <v>1.925502</v>
      </c>
      <c r="S1069">
        <v>8.5502000000000106E-2</v>
      </c>
      <c r="T1069">
        <v>85.502000000000194</v>
      </c>
      <c r="Y1069">
        <v>53044</v>
      </c>
      <c r="Z1069" t="s">
        <v>73</v>
      </c>
      <c r="AA1069" t="s">
        <v>19</v>
      </c>
      <c r="AB1069">
        <v>16314</v>
      </c>
      <c r="AC1069">
        <v>1.959999</v>
      </c>
      <c r="AD1069">
        <v>2.045506</v>
      </c>
      <c r="AE1069">
        <v>8.5507E-2</v>
      </c>
      <c r="AF1069">
        <v>85.507000000000005</v>
      </c>
    </row>
    <row r="1070" spans="1:32">
      <c r="A1070">
        <v>60031</v>
      </c>
      <c r="B1070" t="s">
        <v>24</v>
      </c>
      <c r="C1070" t="s">
        <v>26</v>
      </c>
      <c r="D1070">
        <v>16266</v>
      </c>
      <c r="E1070">
        <v>1.879999</v>
      </c>
      <c r="F1070">
        <v>1.9655019999999901</v>
      </c>
      <c r="G1070">
        <v>8.5502999999999801E-2</v>
      </c>
      <c r="H1070">
        <v>85.502999999999801</v>
      </c>
      <c r="M1070">
        <v>58793</v>
      </c>
      <c r="N1070" t="s">
        <v>54</v>
      </c>
      <c r="O1070" t="s">
        <v>24</v>
      </c>
      <c r="P1070">
        <v>16314</v>
      </c>
      <c r="Q1070">
        <v>1.919999</v>
      </c>
      <c r="R1070">
        <v>2.005503</v>
      </c>
      <c r="S1070">
        <v>8.5503999999999997E-2</v>
      </c>
      <c r="T1070">
        <v>85.504000000000005</v>
      </c>
      <c r="Y1070">
        <v>46923</v>
      </c>
      <c r="Z1070" t="s">
        <v>66</v>
      </c>
      <c r="AA1070" t="s">
        <v>22</v>
      </c>
      <c r="AB1070">
        <v>16314</v>
      </c>
      <c r="AC1070">
        <v>1.959999</v>
      </c>
      <c r="AD1070">
        <v>2.045506</v>
      </c>
      <c r="AE1070">
        <v>8.5507E-2</v>
      </c>
      <c r="AF1070">
        <v>85.507000000000005</v>
      </c>
    </row>
    <row r="1071" spans="1:32">
      <c r="A1071">
        <v>60032</v>
      </c>
      <c r="B1071" t="s">
        <v>24</v>
      </c>
      <c r="C1071" t="s">
        <v>26</v>
      </c>
      <c r="D1071">
        <v>16266</v>
      </c>
      <c r="E1071">
        <v>2.02</v>
      </c>
      <c r="F1071">
        <v>2.105502</v>
      </c>
      <c r="G1071">
        <v>8.5501999999999898E-2</v>
      </c>
      <c r="H1071">
        <v>85.501999999999896</v>
      </c>
      <c r="M1071">
        <v>58794</v>
      </c>
      <c r="N1071" t="s">
        <v>54</v>
      </c>
      <c r="O1071" t="s">
        <v>24</v>
      </c>
      <c r="P1071">
        <v>16314</v>
      </c>
      <c r="Q1071">
        <v>1.949999</v>
      </c>
      <c r="R1071">
        <v>2.0375030000000001</v>
      </c>
      <c r="S1071">
        <v>8.7503999999999998E-2</v>
      </c>
      <c r="T1071">
        <v>87.504000000000005</v>
      </c>
      <c r="Y1071">
        <v>58785</v>
      </c>
      <c r="Z1071" t="s">
        <v>54</v>
      </c>
      <c r="AA1071" t="s">
        <v>24</v>
      </c>
      <c r="AB1071">
        <v>16314</v>
      </c>
      <c r="AC1071">
        <v>1.439999</v>
      </c>
      <c r="AD1071">
        <v>1.525506</v>
      </c>
      <c r="AE1071">
        <v>8.5507E-2</v>
      </c>
      <c r="AF1071">
        <v>85.507000000000005</v>
      </c>
    </row>
    <row r="1072" spans="1:32">
      <c r="A1072">
        <v>60033</v>
      </c>
      <c r="B1072" t="s">
        <v>24</v>
      </c>
      <c r="C1072" t="s">
        <v>26</v>
      </c>
      <c r="D1072">
        <v>16266</v>
      </c>
      <c r="E1072">
        <v>2.06</v>
      </c>
      <c r="F1072">
        <v>2.145502</v>
      </c>
      <c r="G1072">
        <v>8.5501999999999898E-2</v>
      </c>
      <c r="H1072">
        <v>85.501999999999896</v>
      </c>
      <c r="M1072">
        <v>58795</v>
      </c>
      <c r="N1072" t="s">
        <v>54</v>
      </c>
      <c r="O1072" t="s">
        <v>24</v>
      </c>
      <c r="P1072">
        <v>16314</v>
      </c>
      <c r="Q1072">
        <v>2.12</v>
      </c>
      <c r="R1072">
        <v>2.2055030000000002</v>
      </c>
      <c r="S1072">
        <v>8.5503000000000107E-2</v>
      </c>
      <c r="T1072">
        <v>85.5030000000001</v>
      </c>
      <c r="Y1072">
        <v>39237</v>
      </c>
      <c r="Z1072" t="s">
        <v>22</v>
      </c>
      <c r="AA1072" t="s">
        <v>21</v>
      </c>
      <c r="AB1072">
        <v>16314</v>
      </c>
      <c r="AC1072">
        <v>1.439999</v>
      </c>
      <c r="AD1072">
        <v>1.525506</v>
      </c>
      <c r="AE1072">
        <v>8.5507E-2</v>
      </c>
      <c r="AF1072">
        <v>85.507000000000005</v>
      </c>
    </row>
    <row r="1073" spans="1:32">
      <c r="A1073">
        <v>60034</v>
      </c>
      <c r="B1073" t="s">
        <v>24</v>
      </c>
      <c r="C1073" t="s">
        <v>26</v>
      </c>
      <c r="D1073">
        <v>16266</v>
      </c>
      <c r="E1073">
        <v>2.14</v>
      </c>
      <c r="F1073">
        <v>2.2255020000000001</v>
      </c>
      <c r="G1073">
        <v>8.5501999999999898E-2</v>
      </c>
      <c r="H1073">
        <v>85.501999999999896</v>
      </c>
      <c r="M1073">
        <v>58796</v>
      </c>
      <c r="N1073" t="s">
        <v>54</v>
      </c>
      <c r="O1073" t="s">
        <v>24</v>
      </c>
      <c r="P1073">
        <v>16314</v>
      </c>
      <c r="Q1073">
        <v>2.2599990000000001</v>
      </c>
      <c r="R1073">
        <v>2.34550199999999</v>
      </c>
      <c r="S1073">
        <v>8.5502999999999593E-2</v>
      </c>
      <c r="T1073">
        <v>85.502999999999602</v>
      </c>
      <c r="Y1073">
        <v>41799</v>
      </c>
      <c r="Z1073" t="s">
        <v>69</v>
      </c>
      <c r="AA1073" t="s">
        <v>15</v>
      </c>
      <c r="AB1073">
        <v>16314</v>
      </c>
      <c r="AC1073">
        <v>1.439999</v>
      </c>
      <c r="AD1073">
        <v>1.525506</v>
      </c>
      <c r="AE1073">
        <v>8.5507E-2</v>
      </c>
      <c r="AF1073">
        <v>85.507000000000005</v>
      </c>
    </row>
    <row r="1074" spans="1:32">
      <c r="A1074">
        <v>60035</v>
      </c>
      <c r="B1074" t="s">
        <v>24</v>
      </c>
      <c r="C1074" t="s">
        <v>26</v>
      </c>
      <c r="D1074">
        <v>16266</v>
      </c>
      <c r="E1074">
        <v>2.1800000000000002</v>
      </c>
      <c r="F1074">
        <v>2.2655020000000001</v>
      </c>
      <c r="G1074">
        <v>8.5501999999999898E-2</v>
      </c>
      <c r="H1074">
        <v>85.501999999999896</v>
      </c>
      <c r="M1074">
        <v>58797</v>
      </c>
      <c r="N1074" t="s">
        <v>54</v>
      </c>
      <c r="O1074" t="s">
        <v>24</v>
      </c>
      <c r="P1074">
        <v>16314</v>
      </c>
      <c r="Q1074">
        <v>2.2999990000000001</v>
      </c>
      <c r="R1074">
        <v>2.3855019999999998</v>
      </c>
      <c r="S1074">
        <v>8.5502999999999593E-2</v>
      </c>
      <c r="T1074">
        <v>85.502999999999602</v>
      </c>
      <c r="Y1074">
        <v>58784</v>
      </c>
      <c r="Z1074" t="s">
        <v>54</v>
      </c>
      <c r="AA1074" t="s">
        <v>24</v>
      </c>
      <c r="AB1074">
        <v>16314</v>
      </c>
      <c r="AC1074">
        <v>1.179999</v>
      </c>
      <c r="AD1074">
        <v>1.265506</v>
      </c>
      <c r="AE1074">
        <v>8.5507E-2</v>
      </c>
      <c r="AF1074">
        <v>85.507000000000005</v>
      </c>
    </row>
    <row r="1075" spans="1:32">
      <c r="A1075">
        <v>60036</v>
      </c>
      <c r="B1075" t="s">
        <v>24</v>
      </c>
      <c r="C1075" t="s">
        <v>26</v>
      </c>
      <c r="D1075">
        <v>16266</v>
      </c>
      <c r="E1075">
        <v>2.31</v>
      </c>
      <c r="F1075">
        <v>2.3975029999999999</v>
      </c>
      <c r="G1075">
        <v>8.7502999999999803E-2</v>
      </c>
      <c r="H1075">
        <v>87.502999999999801</v>
      </c>
      <c r="M1075">
        <v>58798</v>
      </c>
      <c r="N1075" t="s">
        <v>54</v>
      </c>
      <c r="O1075" t="s">
        <v>24</v>
      </c>
      <c r="P1075">
        <v>16314</v>
      </c>
      <c r="Q1075">
        <v>2.35</v>
      </c>
      <c r="R1075">
        <v>2.437503</v>
      </c>
      <c r="S1075">
        <v>8.7502999999999803E-2</v>
      </c>
      <c r="T1075">
        <v>87.502999999999801</v>
      </c>
      <c r="Y1075">
        <v>58790</v>
      </c>
      <c r="Z1075" t="s">
        <v>54</v>
      </c>
      <c r="AA1075" t="s">
        <v>24</v>
      </c>
      <c r="AB1075">
        <v>16314</v>
      </c>
      <c r="AC1075">
        <v>1.879999</v>
      </c>
      <c r="AD1075">
        <v>1.965506</v>
      </c>
      <c r="AE1075">
        <v>8.5507E-2</v>
      </c>
      <c r="AF1075">
        <v>85.507000000000005</v>
      </c>
    </row>
    <row r="1076" spans="1:32">
      <c r="A1076">
        <v>60037</v>
      </c>
      <c r="B1076" t="s">
        <v>24</v>
      </c>
      <c r="C1076" t="s">
        <v>26</v>
      </c>
      <c r="D1076">
        <v>16266</v>
      </c>
      <c r="E1076">
        <v>2.3999990000000002</v>
      </c>
      <c r="F1076">
        <v>2.4855019999999999</v>
      </c>
      <c r="G1076">
        <v>8.5502999999999593E-2</v>
      </c>
      <c r="H1076">
        <v>85.502999999999602</v>
      </c>
      <c r="M1076">
        <v>58799</v>
      </c>
      <c r="N1076" t="s">
        <v>54</v>
      </c>
      <c r="O1076" t="s">
        <v>24</v>
      </c>
      <c r="P1076">
        <v>16314</v>
      </c>
      <c r="Q1076">
        <v>2.4500000000000002</v>
      </c>
      <c r="R1076">
        <v>2.5375030000000001</v>
      </c>
      <c r="S1076">
        <v>8.7502999999999803E-2</v>
      </c>
      <c r="T1076">
        <v>87.502999999999801</v>
      </c>
      <c r="Y1076">
        <v>39236</v>
      </c>
      <c r="Z1076" t="s">
        <v>22</v>
      </c>
      <c r="AA1076" t="s">
        <v>21</v>
      </c>
      <c r="AB1076">
        <v>16314</v>
      </c>
      <c r="AC1076">
        <v>1.179999</v>
      </c>
      <c r="AD1076">
        <v>1.265506</v>
      </c>
      <c r="AE1076">
        <v>8.5507E-2</v>
      </c>
      <c r="AF1076">
        <v>85.507000000000005</v>
      </c>
    </row>
    <row r="1077" spans="1:32">
      <c r="A1077">
        <v>60038</v>
      </c>
      <c r="B1077" t="s">
        <v>24</v>
      </c>
      <c r="C1077" t="s">
        <v>26</v>
      </c>
      <c r="D1077">
        <v>16266</v>
      </c>
      <c r="E1077">
        <v>2.5</v>
      </c>
      <c r="F1077">
        <v>2.585502</v>
      </c>
      <c r="G1077">
        <v>8.5501999999999898E-2</v>
      </c>
      <c r="H1077">
        <v>85.501999999999896</v>
      </c>
      <c r="M1077">
        <v>58800</v>
      </c>
      <c r="N1077" t="s">
        <v>54</v>
      </c>
      <c r="O1077" t="s">
        <v>24</v>
      </c>
      <c r="P1077">
        <v>16314</v>
      </c>
      <c r="Q1077">
        <v>2.46999999999999</v>
      </c>
      <c r="R1077">
        <v>2.5575030000000001</v>
      </c>
      <c r="S1077">
        <v>8.7503000000000303E-2</v>
      </c>
      <c r="T1077">
        <v>87.503000000000299</v>
      </c>
      <c r="Y1077">
        <v>39242</v>
      </c>
      <c r="Z1077" t="s">
        <v>22</v>
      </c>
      <c r="AA1077" t="s">
        <v>21</v>
      </c>
      <c r="AB1077">
        <v>16314</v>
      </c>
      <c r="AC1077">
        <v>1.879999</v>
      </c>
      <c r="AD1077">
        <v>1.965506</v>
      </c>
      <c r="AE1077">
        <v>8.5507E-2</v>
      </c>
      <c r="AF1077">
        <v>85.507000000000005</v>
      </c>
    </row>
    <row r="1078" spans="1:32">
      <c r="A1078">
        <v>60039</v>
      </c>
      <c r="B1078" t="s">
        <v>24</v>
      </c>
      <c r="C1078" t="s">
        <v>26</v>
      </c>
      <c r="D1078">
        <v>16266</v>
      </c>
      <c r="E1078">
        <v>2.5699990000000001</v>
      </c>
      <c r="F1078">
        <v>2.6575030000000002</v>
      </c>
      <c r="G1078">
        <v>8.7503999999999998E-2</v>
      </c>
      <c r="H1078">
        <v>87.504000000000005</v>
      </c>
      <c r="M1078">
        <v>58801</v>
      </c>
      <c r="N1078" t="s">
        <v>54</v>
      </c>
      <c r="O1078" t="s">
        <v>24</v>
      </c>
      <c r="P1078">
        <v>16314</v>
      </c>
      <c r="Q1078">
        <v>2.5299990000000001</v>
      </c>
      <c r="R1078">
        <v>2.6175030000000001</v>
      </c>
      <c r="S1078">
        <v>8.7503999999999998E-2</v>
      </c>
      <c r="T1078">
        <v>87.504000000000005</v>
      </c>
      <c r="Y1078">
        <v>41798</v>
      </c>
      <c r="Z1078" t="s">
        <v>69</v>
      </c>
      <c r="AA1078" t="s">
        <v>15</v>
      </c>
      <c r="AB1078">
        <v>16314</v>
      </c>
      <c r="AC1078">
        <v>1.179999</v>
      </c>
      <c r="AD1078">
        <v>1.265506</v>
      </c>
      <c r="AE1078">
        <v>8.5507E-2</v>
      </c>
      <c r="AF1078">
        <v>85.507000000000005</v>
      </c>
    </row>
    <row r="1079" spans="1:32">
      <c r="A1079">
        <v>60040</v>
      </c>
      <c r="B1079" t="s">
        <v>24</v>
      </c>
      <c r="C1079" t="s">
        <v>26</v>
      </c>
      <c r="D1079">
        <v>16266</v>
      </c>
      <c r="E1079">
        <v>2.62</v>
      </c>
      <c r="F1079">
        <v>2.7055020000000001</v>
      </c>
      <c r="G1079">
        <v>8.5501999999999898E-2</v>
      </c>
      <c r="H1079">
        <v>85.501999999999896</v>
      </c>
      <c r="M1079">
        <v>58802</v>
      </c>
      <c r="N1079" t="s">
        <v>54</v>
      </c>
      <c r="O1079" t="s">
        <v>24</v>
      </c>
      <c r="P1079">
        <v>16314</v>
      </c>
      <c r="Q1079">
        <v>2.68</v>
      </c>
      <c r="R1079">
        <v>2.7655029999999998</v>
      </c>
      <c r="S1079">
        <v>8.5502999999999593E-2</v>
      </c>
      <c r="T1079">
        <v>85.502999999999602</v>
      </c>
      <c r="Y1079">
        <v>41804</v>
      </c>
      <c r="Z1079" t="s">
        <v>69</v>
      </c>
      <c r="AA1079" t="s">
        <v>15</v>
      </c>
      <c r="AB1079">
        <v>16314</v>
      </c>
      <c r="AC1079">
        <v>1.879999</v>
      </c>
      <c r="AD1079">
        <v>1.965506</v>
      </c>
      <c r="AE1079">
        <v>8.5507E-2</v>
      </c>
      <c r="AF1079">
        <v>85.507000000000005</v>
      </c>
    </row>
    <row r="1080" spans="1:32">
      <c r="A1080">
        <v>60041</v>
      </c>
      <c r="B1080" t="s">
        <v>24</v>
      </c>
      <c r="C1080" t="s">
        <v>26</v>
      </c>
      <c r="D1080">
        <v>16266</v>
      </c>
      <c r="E1080">
        <v>2.7599990000000001</v>
      </c>
      <c r="F1080">
        <v>2.84550199999999</v>
      </c>
      <c r="G1080">
        <v>8.5502999999999593E-2</v>
      </c>
      <c r="H1080">
        <v>85.502999999999602</v>
      </c>
      <c r="M1080">
        <v>58803</v>
      </c>
      <c r="N1080" t="s">
        <v>54</v>
      </c>
      <c r="O1080" t="s">
        <v>24</v>
      </c>
      <c r="P1080">
        <v>16314</v>
      </c>
      <c r="Q1080">
        <v>2.6899989999999998</v>
      </c>
      <c r="R1080">
        <v>2.7775029999999998</v>
      </c>
      <c r="S1080">
        <v>8.7503999999999998E-2</v>
      </c>
      <c r="T1080">
        <v>87.504000000000005</v>
      </c>
      <c r="Y1080">
        <v>53036</v>
      </c>
      <c r="Z1080" t="s">
        <v>73</v>
      </c>
      <c r="AA1080" t="s">
        <v>19</v>
      </c>
      <c r="AB1080">
        <v>16314</v>
      </c>
      <c r="AC1080">
        <v>1.699999</v>
      </c>
      <c r="AD1080">
        <v>1.785506</v>
      </c>
      <c r="AE1080">
        <v>8.5507E-2</v>
      </c>
      <c r="AF1080">
        <v>85.507000000000005</v>
      </c>
    </row>
    <row r="1081" spans="1:32">
      <c r="A1081">
        <v>60042</v>
      </c>
      <c r="B1081" t="s">
        <v>24</v>
      </c>
      <c r="C1081" t="s">
        <v>26</v>
      </c>
      <c r="D1081">
        <v>16266</v>
      </c>
      <c r="E1081">
        <v>2.8399990000000002</v>
      </c>
      <c r="F1081">
        <v>2.9255019999999998</v>
      </c>
      <c r="G1081">
        <v>8.5502999999999593E-2</v>
      </c>
      <c r="H1081">
        <v>85.502999999999602</v>
      </c>
      <c r="M1081">
        <v>58804</v>
      </c>
      <c r="N1081" t="s">
        <v>54</v>
      </c>
      <c r="O1081" t="s">
        <v>24</v>
      </c>
      <c r="P1081">
        <v>16314</v>
      </c>
      <c r="Q1081">
        <v>2.7</v>
      </c>
      <c r="R1081">
        <v>2.7855029999999998</v>
      </c>
      <c r="S1081">
        <v>8.5502999999999593E-2</v>
      </c>
      <c r="T1081">
        <v>85.502999999999602</v>
      </c>
      <c r="Y1081">
        <v>46915</v>
      </c>
      <c r="Z1081" t="s">
        <v>66</v>
      </c>
      <c r="AA1081" t="s">
        <v>22</v>
      </c>
      <c r="AB1081">
        <v>16314</v>
      </c>
      <c r="AC1081">
        <v>1.699999</v>
      </c>
      <c r="AD1081">
        <v>1.785506</v>
      </c>
      <c r="AE1081">
        <v>8.5507E-2</v>
      </c>
      <c r="AF1081">
        <v>85.507000000000005</v>
      </c>
    </row>
    <row r="1082" spans="1:32">
      <c r="A1082">
        <v>41565</v>
      </c>
      <c r="B1082" t="s">
        <v>26</v>
      </c>
      <c r="C1082" t="s">
        <v>11</v>
      </c>
      <c r="D1082">
        <v>16266</v>
      </c>
      <c r="E1082">
        <v>1.129999</v>
      </c>
      <c r="F1082">
        <v>1.217503</v>
      </c>
      <c r="G1082">
        <v>8.7503999999999998E-2</v>
      </c>
      <c r="H1082">
        <v>87.504000000000005</v>
      </c>
      <c r="M1082">
        <v>58805</v>
      </c>
      <c r="N1082" t="s">
        <v>54</v>
      </c>
      <c r="O1082" t="s">
        <v>24</v>
      </c>
      <c r="P1082">
        <v>16314</v>
      </c>
      <c r="Q1082">
        <v>2.75</v>
      </c>
      <c r="R1082">
        <v>2.8375029999999999</v>
      </c>
      <c r="S1082">
        <v>8.7502999999999803E-2</v>
      </c>
      <c r="T1082">
        <v>87.502999999999801</v>
      </c>
      <c r="Y1082">
        <v>58792</v>
      </c>
      <c r="Z1082" t="s">
        <v>54</v>
      </c>
      <c r="AA1082" t="s">
        <v>24</v>
      </c>
      <c r="AB1082">
        <v>16314</v>
      </c>
      <c r="AC1082">
        <v>2.52</v>
      </c>
      <c r="AD1082">
        <v>2.6055069999999998</v>
      </c>
      <c r="AE1082">
        <v>8.5507000000000194E-2</v>
      </c>
      <c r="AF1082">
        <v>85.507000000000204</v>
      </c>
    </row>
    <row r="1083" spans="1:32">
      <c r="A1083">
        <v>41566</v>
      </c>
      <c r="B1083" t="s">
        <v>26</v>
      </c>
      <c r="C1083" t="s">
        <v>11</v>
      </c>
      <c r="D1083">
        <v>16266</v>
      </c>
      <c r="E1083">
        <v>1.6</v>
      </c>
      <c r="F1083">
        <v>1.685503</v>
      </c>
      <c r="G1083">
        <v>8.5502999999999801E-2</v>
      </c>
      <c r="H1083">
        <v>85.502999999999801</v>
      </c>
      <c r="M1083">
        <v>33439</v>
      </c>
      <c r="N1083" t="s">
        <v>57</v>
      </c>
      <c r="O1083" t="s">
        <v>25</v>
      </c>
      <c r="P1083">
        <v>16314</v>
      </c>
      <c r="Q1083">
        <v>1</v>
      </c>
      <c r="R1083">
        <v>1.0855030000000001</v>
      </c>
      <c r="S1083">
        <v>8.5503000000000107E-2</v>
      </c>
      <c r="T1083">
        <v>85.5030000000001</v>
      </c>
      <c r="Y1083">
        <v>49189</v>
      </c>
      <c r="Z1083" t="s">
        <v>67</v>
      </c>
      <c r="AA1083" t="s">
        <v>23</v>
      </c>
      <c r="AB1083">
        <v>16314</v>
      </c>
      <c r="AC1083">
        <v>2.52</v>
      </c>
      <c r="AD1083">
        <v>2.6055069999999998</v>
      </c>
      <c r="AE1083">
        <v>8.5507000000000194E-2</v>
      </c>
      <c r="AF1083">
        <v>85.507000000000204</v>
      </c>
    </row>
    <row r="1084" spans="1:32">
      <c r="A1084">
        <v>41567</v>
      </c>
      <c r="B1084" t="s">
        <v>26</v>
      </c>
      <c r="C1084" t="s">
        <v>11</v>
      </c>
      <c r="D1084">
        <v>16266</v>
      </c>
      <c r="E1084">
        <v>1.8</v>
      </c>
      <c r="F1084">
        <v>1.8855029999999999</v>
      </c>
      <c r="G1084">
        <v>8.5502999999999801E-2</v>
      </c>
      <c r="H1084">
        <v>85.502999999999801</v>
      </c>
      <c r="M1084">
        <v>33440</v>
      </c>
      <c r="N1084" t="s">
        <v>57</v>
      </c>
      <c r="O1084" t="s">
        <v>25</v>
      </c>
      <c r="P1084">
        <v>16314</v>
      </c>
      <c r="Q1084">
        <v>1.02</v>
      </c>
      <c r="R1084">
        <v>1.1055029999999999</v>
      </c>
      <c r="S1084">
        <v>8.5502999999999801E-2</v>
      </c>
      <c r="T1084">
        <v>85.502999999999801</v>
      </c>
      <c r="Y1084">
        <v>35361</v>
      </c>
      <c r="Z1084" t="s">
        <v>56</v>
      </c>
      <c r="AA1084" t="s">
        <v>26</v>
      </c>
      <c r="AB1084">
        <v>16314</v>
      </c>
      <c r="AC1084">
        <v>2.52</v>
      </c>
      <c r="AD1084">
        <v>2.6055069999999998</v>
      </c>
      <c r="AE1084">
        <v>8.5507000000000194E-2</v>
      </c>
      <c r="AF1084">
        <v>85.507000000000204</v>
      </c>
    </row>
    <row r="1085" spans="1:32">
      <c r="A1085">
        <v>41568</v>
      </c>
      <c r="B1085" t="s">
        <v>26</v>
      </c>
      <c r="C1085" t="s">
        <v>11</v>
      </c>
      <c r="D1085">
        <v>16266</v>
      </c>
      <c r="E1085">
        <v>1.879999</v>
      </c>
      <c r="F1085">
        <v>1.965503</v>
      </c>
      <c r="G1085">
        <v>8.5503999999999997E-2</v>
      </c>
      <c r="H1085">
        <v>85.504000000000005</v>
      </c>
      <c r="M1085">
        <v>33441</v>
      </c>
      <c r="N1085" t="s">
        <v>57</v>
      </c>
      <c r="O1085" t="s">
        <v>25</v>
      </c>
      <c r="P1085">
        <v>16314</v>
      </c>
      <c r="Q1085">
        <v>1.04</v>
      </c>
      <c r="R1085">
        <v>1.1255029999999999</v>
      </c>
      <c r="S1085">
        <v>8.5502999999999801E-2</v>
      </c>
      <c r="T1085">
        <v>85.502999999999801</v>
      </c>
      <c r="Y1085">
        <v>41574</v>
      </c>
      <c r="Z1085" t="s">
        <v>26</v>
      </c>
      <c r="AA1085" t="s">
        <v>11</v>
      </c>
      <c r="AB1085">
        <v>16314</v>
      </c>
      <c r="AC1085">
        <v>2.52</v>
      </c>
      <c r="AD1085">
        <v>2.6055069999999998</v>
      </c>
      <c r="AE1085">
        <v>8.5507000000000194E-2</v>
      </c>
      <c r="AF1085">
        <v>85.507000000000204</v>
      </c>
    </row>
    <row r="1086" spans="1:32">
      <c r="A1086">
        <v>41569</v>
      </c>
      <c r="B1086" t="s">
        <v>26</v>
      </c>
      <c r="C1086" t="s">
        <v>11</v>
      </c>
      <c r="D1086">
        <v>16266</v>
      </c>
      <c r="E1086">
        <v>2.02</v>
      </c>
      <c r="F1086">
        <v>2.1055030000000001</v>
      </c>
      <c r="G1086">
        <v>8.5503000000000107E-2</v>
      </c>
      <c r="H1086">
        <v>85.5030000000001</v>
      </c>
      <c r="M1086">
        <v>33442</v>
      </c>
      <c r="N1086" t="s">
        <v>57</v>
      </c>
      <c r="O1086" t="s">
        <v>25</v>
      </c>
      <c r="P1086">
        <v>16314</v>
      </c>
      <c r="Q1086">
        <v>1.169999</v>
      </c>
      <c r="R1086">
        <v>1.257503</v>
      </c>
      <c r="S1086">
        <v>8.7503999999999998E-2</v>
      </c>
      <c r="T1086">
        <v>87.504000000000005</v>
      </c>
      <c r="Y1086">
        <v>37006</v>
      </c>
      <c r="Z1086" t="s">
        <v>85</v>
      </c>
      <c r="AA1086" t="s">
        <v>20</v>
      </c>
      <c r="AB1086">
        <v>16314</v>
      </c>
      <c r="AC1086">
        <v>2.52</v>
      </c>
      <c r="AD1086">
        <v>2.6055069999999998</v>
      </c>
      <c r="AE1086">
        <v>8.5507000000000194E-2</v>
      </c>
      <c r="AF1086">
        <v>85.507000000000204</v>
      </c>
    </row>
    <row r="1087" spans="1:32">
      <c r="A1087">
        <v>41570</v>
      </c>
      <c r="B1087" t="s">
        <v>26</v>
      </c>
      <c r="C1087" t="s">
        <v>11</v>
      </c>
      <c r="D1087">
        <v>16266</v>
      </c>
      <c r="E1087">
        <v>2.06</v>
      </c>
      <c r="F1087">
        <v>2.1455030000000002</v>
      </c>
      <c r="G1087">
        <v>8.5503000000000107E-2</v>
      </c>
      <c r="H1087">
        <v>85.5030000000001</v>
      </c>
      <c r="M1087">
        <v>33443</v>
      </c>
      <c r="N1087" t="s">
        <v>57</v>
      </c>
      <c r="O1087" t="s">
        <v>25</v>
      </c>
      <c r="P1087">
        <v>16314</v>
      </c>
      <c r="Q1087">
        <v>1.379999</v>
      </c>
      <c r="R1087">
        <v>1.465503</v>
      </c>
      <c r="S1087">
        <v>8.5503999999999997E-2</v>
      </c>
      <c r="T1087">
        <v>85.504000000000005</v>
      </c>
      <c r="Y1087">
        <v>58787</v>
      </c>
      <c r="Z1087" t="s">
        <v>54</v>
      </c>
      <c r="AA1087" t="s">
        <v>24</v>
      </c>
      <c r="AB1087">
        <v>16314</v>
      </c>
      <c r="AC1087">
        <v>1.9799989999999901</v>
      </c>
      <c r="AD1087">
        <v>2.0655060000000001</v>
      </c>
      <c r="AE1087">
        <v>8.5507000000000194E-2</v>
      </c>
      <c r="AF1087">
        <v>85.507000000000204</v>
      </c>
    </row>
    <row r="1088" spans="1:32">
      <c r="A1088">
        <v>41571</v>
      </c>
      <c r="B1088" t="s">
        <v>26</v>
      </c>
      <c r="C1088" t="s">
        <v>11</v>
      </c>
      <c r="D1088">
        <v>16266</v>
      </c>
      <c r="E1088">
        <v>2.14</v>
      </c>
      <c r="F1088">
        <v>2.2255029999999998</v>
      </c>
      <c r="G1088">
        <v>8.5502999999999593E-2</v>
      </c>
      <c r="H1088">
        <v>85.502999999999602</v>
      </c>
      <c r="M1088">
        <v>33444</v>
      </c>
      <c r="N1088" t="s">
        <v>57</v>
      </c>
      <c r="O1088" t="s">
        <v>25</v>
      </c>
      <c r="P1088">
        <v>16314</v>
      </c>
      <c r="Q1088">
        <v>1.459999</v>
      </c>
      <c r="R1088">
        <v>1.5455030000000001</v>
      </c>
      <c r="S1088">
        <v>8.5503999999999997E-2</v>
      </c>
      <c r="T1088">
        <v>85.504000000000005</v>
      </c>
      <c r="Y1088">
        <v>39239</v>
      </c>
      <c r="Z1088" t="s">
        <v>22</v>
      </c>
      <c r="AA1088" t="s">
        <v>21</v>
      </c>
      <c r="AB1088">
        <v>16314</v>
      </c>
      <c r="AC1088">
        <v>1.9799989999999901</v>
      </c>
      <c r="AD1088">
        <v>2.0655060000000001</v>
      </c>
      <c r="AE1088">
        <v>8.5507000000000194E-2</v>
      </c>
      <c r="AF1088">
        <v>85.507000000000204</v>
      </c>
    </row>
    <row r="1089" spans="1:32">
      <c r="A1089">
        <v>41572</v>
      </c>
      <c r="B1089" t="s">
        <v>26</v>
      </c>
      <c r="C1089" t="s">
        <v>11</v>
      </c>
      <c r="D1089">
        <v>16266</v>
      </c>
      <c r="E1089">
        <v>2.1800000000000002</v>
      </c>
      <c r="F1089">
        <v>2.2655029999999998</v>
      </c>
      <c r="G1089">
        <v>8.5502999999999593E-2</v>
      </c>
      <c r="H1089">
        <v>85.502999999999602</v>
      </c>
      <c r="M1089">
        <v>33445</v>
      </c>
      <c r="N1089" t="s">
        <v>57</v>
      </c>
      <c r="O1089" t="s">
        <v>25</v>
      </c>
      <c r="P1089">
        <v>16314</v>
      </c>
      <c r="Q1089">
        <v>1.58</v>
      </c>
      <c r="R1089">
        <v>1.665503</v>
      </c>
      <c r="S1089">
        <v>8.5502999999999801E-2</v>
      </c>
      <c r="T1089">
        <v>85.502999999999801</v>
      </c>
      <c r="Y1089">
        <v>41801</v>
      </c>
      <c r="Z1089" t="s">
        <v>69</v>
      </c>
      <c r="AA1089" t="s">
        <v>15</v>
      </c>
      <c r="AB1089">
        <v>16314</v>
      </c>
      <c r="AC1089">
        <v>1.9799989999999901</v>
      </c>
      <c r="AD1089">
        <v>2.0655060000000001</v>
      </c>
      <c r="AE1089">
        <v>8.5507000000000194E-2</v>
      </c>
      <c r="AF1089">
        <v>85.507000000000204</v>
      </c>
    </row>
    <row r="1090" spans="1:32">
      <c r="A1090">
        <v>41573</v>
      </c>
      <c r="B1090" t="s">
        <v>26</v>
      </c>
      <c r="C1090" t="s">
        <v>11</v>
      </c>
      <c r="D1090">
        <v>16266</v>
      </c>
      <c r="E1090">
        <v>2.31</v>
      </c>
      <c r="F1090">
        <v>2.3975029999999999</v>
      </c>
      <c r="G1090">
        <v>8.7502999999999803E-2</v>
      </c>
      <c r="H1090">
        <v>87.502999999999801</v>
      </c>
      <c r="M1090">
        <v>33446</v>
      </c>
      <c r="N1090" t="s">
        <v>57</v>
      </c>
      <c r="O1090" t="s">
        <v>25</v>
      </c>
      <c r="P1090">
        <v>16314</v>
      </c>
      <c r="Q1090">
        <v>1.5899999999999901</v>
      </c>
      <c r="R1090">
        <v>1.677503</v>
      </c>
      <c r="S1090">
        <v>8.7503000000000095E-2</v>
      </c>
      <c r="T1090">
        <v>87.5030000000001</v>
      </c>
      <c r="Y1090">
        <v>53036</v>
      </c>
      <c r="Z1090" t="s">
        <v>73</v>
      </c>
      <c r="AA1090" t="s">
        <v>19</v>
      </c>
      <c r="AB1090">
        <v>16314</v>
      </c>
      <c r="AC1090">
        <v>2.4599989999999998</v>
      </c>
      <c r="AD1090">
        <v>2.545506</v>
      </c>
      <c r="AE1090">
        <v>8.5507000000000194E-2</v>
      </c>
      <c r="AF1090">
        <v>85.507000000000204</v>
      </c>
    </row>
    <row r="1091" spans="1:32">
      <c r="A1091">
        <v>41574</v>
      </c>
      <c r="B1091" t="s">
        <v>26</v>
      </c>
      <c r="C1091" t="s">
        <v>11</v>
      </c>
      <c r="D1091">
        <v>16266</v>
      </c>
      <c r="E1091">
        <v>2.3999990000000002</v>
      </c>
      <c r="F1091">
        <v>2.485503</v>
      </c>
      <c r="G1091">
        <v>8.5503999999999802E-2</v>
      </c>
      <c r="H1091">
        <v>85.503999999999806</v>
      </c>
      <c r="M1091">
        <v>33447</v>
      </c>
      <c r="N1091" t="s">
        <v>57</v>
      </c>
      <c r="O1091" t="s">
        <v>25</v>
      </c>
      <c r="P1091">
        <v>16314</v>
      </c>
      <c r="Q1091">
        <v>1.639999</v>
      </c>
      <c r="R1091">
        <v>1.725503</v>
      </c>
      <c r="S1091">
        <v>8.5503999999999997E-2</v>
      </c>
      <c r="T1091">
        <v>85.504000000000005</v>
      </c>
      <c r="Y1091">
        <v>46915</v>
      </c>
      <c r="Z1091" t="s">
        <v>66</v>
      </c>
      <c r="AA1091" t="s">
        <v>22</v>
      </c>
      <c r="AB1091">
        <v>16314</v>
      </c>
      <c r="AC1091">
        <v>2.4599989999999998</v>
      </c>
      <c r="AD1091">
        <v>2.545506</v>
      </c>
      <c r="AE1091">
        <v>8.5507000000000194E-2</v>
      </c>
      <c r="AF1091">
        <v>85.507000000000204</v>
      </c>
    </row>
    <row r="1092" spans="1:32">
      <c r="A1092">
        <v>41575</v>
      </c>
      <c r="B1092" t="s">
        <v>26</v>
      </c>
      <c r="C1092" t="s">
        <v>11</v>
      </c>
      <c r="D1092">
        <v>16266</v>
      </c>
      <c r="E1092">
        <v>2.5</v>
      </c>
      <c r="F1092">
        <v>2.5855030000000001</v>
      </c>
      <c r="G1092">
        <v>8.5503000000000107E-2</v>
      </c>
      <c r="H1092">
        <v>85.5030000000001</v>
      </c>
      <c r="M1092">
        <v>33448</v>
      </c>
      <c r="N1092" t="s">
        <v>57</v>
      </c>
      <c r="O1092" t="s">
        <v>25</v>
      </c>
      <c r="P1092">
        <v>16314</v>
      </c>
      <c r="Q1092">
        <v>1.8399999999999901</v>
      </c>
      <c r="R1092">
        <v>1.925503</v>
      </c>
      <c r="S1092">
        <v>8.5503000000000107E-2</v>
      </c>
      <c r="T1092">
        <v>85.5030000000001</v>
      </c>
      <c r="Y1092">
        <v>58790</v>
      </c>
      <c r="Z1092" t="s">
        <v>54</v>
      </c>
      <c r="AA1092" t="s">
        <v>24</v>
      </c>
      <c r="AB1092">
        <v>16314</v>
      </c>
      <c r="AC1092">
        <v>1.8399999999999901</v>
      </c>
      <c r="AD1092">
        <v>1.9255070000000001</v>
      </c>
      <c r="AE1092">
        <v>8.5507000000000194E-2</v>
      </c>
      <c r="AF1092">
        <v>85.507000000000204</v>
      </c>
    </row>
    <row r="1093" spans="1:32">
      <c r="A1093">
        <v>41576</v>
      </c>
      <c r="B1093" t="s">
        <v>26</v>
      </c>
      <c r="C1093" t="s">
        <v>11</v>
      </c>
      <c r="D1093">
        <v>16266</v>
      </c>
      <c r="E1093">
        <v>2.5699990000000001</v>
      </c>
      <c r="F1093">
        <v>2.6575030000000002</v>
      </c>
      <c r="G1093">
        <v>8.7503999999999998E-2</v>
      </c>
      <c r="H1093">
        <v>87.504000000000005</v>
      </c>
      <c r="M1093">
        <v>33449</v>
      </c>
      <c r="N1093" t="s">
        <v>57</v>
      </c>
      <c r="O1093" t="s">
        <v>25</v>
      </c>
      <c r="P1093">
        <v>16314</v>
      </c>
      <c r="Q1093">
        <v>1.919999</v>
      </c>
      <c r="R1093">
        <v>2.005503</v>
      </c>
      <c r="S1093">
        <v>8.5503999999999997E-2</v>
      </c>
      <c r="T1093">
        <v>85.504000000000005</v>
      </c>
      <c r="Y1093">
        <v>33453</v>
      </c>
      <c r="Z1093" t="s">
        <v>57</v>
      </c>
      <c r="AA1093" t="s">
        <v>25</v>
      </c>
      <c r="AB1093">
        <v>16314</v>
      </c>
      <c r="AC1093">
        <v>2.56</v>
      </c>
      <c r="AD1093">
        <v>2.6455069999999998</v>
      </c>
      <c r="AE1093">
        <v>8.5507000000000194E-2</v>
      </c>
      <c r="AF1093">
        <v>85.507000000000204</v>
      </c>
    </row>
    <row r="1094" spans="1:32">
      <c r="A1094">
        <v>41577</v>
      </c>
      <c r="B1094" t="s">
        <v>26</v>
      </c>
      <c r="C1094" t="s">
        <v>11</v>
      </c>
      <c r="D1094">
        <v>16266</v>
      </c>
      <c r="E1094">
        <v>2.62</v>
      </c>
      <c r="F1094">
        <v>2.7055030000000002</v>
      </c>
      <c r="G1094">
        <v>8.5503000000000107E-2</v>
      </c>
      <c r="H1094">
        <v>85.5030000000001</v>
      </c>
      <c r="M1094">
        <v>33450</v>
      </c>
      <c r="N1094" t="s">
        <v>57</v>
      </c>
      <c r="O1094" t="s">
        <v>25</v>
      </c>
      <c r="P1094">
        <v>16314</v>
      </c>
      <c r="Q1094">
        <v>1.949999</v>
      </c>
      <c r="R1094">
        <v>2.0375030000000001</v>
      </c>
      <c r="S1094">
        <v>8.7503999999999998E-2</v>
      </c>
      <c r="T1094">
        <v>87.504000000000005</v>
      </c>
      <c r="Y1094">
        <v>49187</v>
      </c>
      <c r="Z1094" t="s">
        <v>67</v>
      </c>
      <c r="AA1094" t="s">
        <v>23</v>
      </c>
      <c r="AB1094">
        <v>16314</v>
      </c>
      <c r="AC1094">
        <v>1.8399999999999901</v>
      </c>
      <c r="AD1094">
        <v>1.9255070000000001</v>
      </c>
      <c r="AE1094">
        <v>8.5507000000000194E-2</v>
      </c>
      <c r="AF1094">
        <v>85.507000000000204</v>
      </c>
    </row>
    <row r="1095" spans="1:32">
      <c r="A1095">
        <v>41578</v>
      </c>
      <c r="B1095" t="s">
        <v>26</v>
      </c>
      <c r="C1095" t="s">
        <v>11</v>
      </c>
      <c r="D1095">
        <v>16266</v>
      </c>
      <c r="E1095">
        <v>2.7599990000000001</v>
      </c>
      <c r="F1095">
        <v>2.8455029999999999</v>
      </c>
      <c r="G1095">
        <v>8.5503999999999802E-2</v>
      </c>
      <c r="H1095">
        <v>85.503999999999806</v>
      </c>
      <c r="M1095">
        <v>33451</v>
      </c>
      <c r="N1095" t="s">
        <v>57</v>
      </c>
      <c r="O1095" t="s">
        <v>25</v>
      </c>
      <c r="P1095">
        <v>16314</v>
      </c>
      <c r="Q1095">
        <v>2.12</v>
      </c>
      <c r="R1095">
        <v>2.2055030000000002</v>
      </c>
      <c r="S1095">
        <v>8.5503000000000107E-2</v>
      </c>
      <c r="T1095">
        <v>85.5030000000001</v>
      </c>
      <c r="Y1095">
        <v>49194</v>
      </c>
      <c r="Z1095" t="s">
        <v>67</v>
      </c>
      <c r="AA1095" t="s">
        <v>23</v>
      </c>
      <c r="AB1095">
        <v>16314</v>
      </c>
      <c r="AC1095">
        <v>2.56</v>
      </c>
      <c r="AD1095">
        <v>2.6455069999999998</v>
      </c>
      <c r="AE1095">
        <v>8.5507000000000194E-2</v>
      </c>
      <c r="AF1095">
        <v>85.507000000000204</v>
      </c>
    </row>
    <row r="1096" spans="1:32">
      <c r="A1096">
        <v>41579</v>
      </c>
      <c r="B1096" t="s">
        <v>26</v>
      </c>
      <c r="C1096" t="s">
        <v>11</v>
      </c>
      <c r="D1096">
        <v>16266</v>
      </c>
      <c r="E1096">
        <v>2.8399990000000002</v>
      </c>
      <c r="F1096">
        <v>2.925503</v>
      </c>
      <c r="G1096">
        <v>8.5503999999999802E-2</v>
      </c>
      <c r="H1096">
        <v>85.503999999999806</v>
      </c>
      <c r="M1096">
        <v>33452</v>
      </c>
      <c r="N1096" t="s">
        <v>57</v>
      </c>
      <c r="O1096" t="s">
        <v>25</v>
      </c>
      <c r="P1096">
        <v>16314</v>
      </c>
      <c r="Q1096">
        <v>2.2599990000000001</v>
      </c>
      <c r="R1096">
        <v>2.3455029999999999</v>
      </c>
      <c r="S1096">
        <v>8.5503999999999802E-2</v>
      </c>
      <c r="T1096">
        <v>85.503999999999806</v>
      </c>
      <c r="Y1096">
        <v>55878</v>
      </c>
      <c r="Z1096" t="s">
        <v>16</v>
      </c>
      <c r="AA1096" t="s">
        <v>18</v>
      </c>
      <c r="AB1096">
        <v>16314</v>
      </c>
      <c r="AC1096">
        <v>2.56</v>
      </c>
      <c r="AD1096">
        <v>2.6455069999999998</v>
      </c>
      <c r="AE1096">
        <v>8.5507000000000194E-2</v>
      </c>
      <c r="AF1096">
        <v>85.507000000000204</v>
      </c>
    </row>
    <row r="1097" spans="1:32">
      <c r="A1097">
        <v>57399</v>
      </c>
      <c r="B1097" t="s">
        <v>7</v>
      </c>
      <c r="C1097" t="s">
        <v>8</v>
      </c>
      <c r="D1097">
        <v>16266</v>
      </c>
      <c r="E1097">
        <v>1.129999</v>
      </c>
      <c r="F1097">
        <v>1.213001</v>
      </c>
      <c r="G1097">
        <v>8.3002000000000006E-2</v>
      </c>
      <c r="H1097">
        <v>83.001999999999995</v>
      </c>
      <c r="M1097">
        <v>33453</v>
      </c>
      <c r="N1097" t="s">
        <v>57</v>
      </c>
      <c r="O1097" t="s">
        <v>25</v>
      </c>
      <c r="P1097">
        <v>16314</v>
      </c>
      <c r="Q1097">
        <v>2.2999990000000001</v>
      </c>
      <c r="R1097">
        <v>2.3855029999999999</v>
      </c>
      <c r="S1097">
        <v>8.5503999999999802E-2</v>
      </c>
      <c r="T1097">
        <v>85.503999999999806</v>
      </c>
      <c r="Y1097">
        <v>35359</v>
      </c>
      <c r="Z1097" t="s">
        <v>56</v>
      </c>
      <c r="AA1097" t="s">
        <v>26</v>
      </c>
      <c r="AB1097">
        <v>16314</v>
      </c>
      <c r="AC1097">
        <v>1.8399999999999901</v>
      </c>
      <c r="AD1097">
        <v>1.9255070000000001</v>
      </c>
      <c r="AE1097">
        <v>8.5507000000000194E-2</v>
      </c>
      <c r="AF1097">
        <v>85.507000000000204</v>
      </c>
    </row>
    <row r="1098" spans="1:32">
      <c r="A1098">
        <v>57400</v>
      </c>
      <c r="B1098" t="s">
        <v>7</v>
      </c>
      <c r="C1098" t="s">
        <v>8</v>
      </c>
      <c r="D1098">
        <v>16266</v>
      </c>
      <c r="E1098">
        <v>1.6</v>
      </c>
      <c r="F1098">
        <v>1.685001</v>
      </c>
      <c r="G1098">
        <v>8.5000999999999799E-2</v>
      </c>
      <c r="H1098">
        <v>85.000999999999806</v>
      </c>
      <c r="M1098">
        <v>33454</v>
      </c>
      <c r="N1098" t="s">
        <v>57</v>
      </c>
      <c r="O1098" t="s">
        <v>25</v>
      </c>
      <c r="P1098">
        <v>16314</v>
      </c>
      <c r="Q1098">
        <v>2.35</v>
      </c>
      <c r="R1098">
        <v>2.437503</v>
      </c>
      <c r="S1098">
        <v>8.7502999999999803E-2</v>
      </c>
      <c r="T1098">
        <v>87.502999999999801</v>
      </c>
      <c r="Y1098">
        <v>35366</v>
      </c>
      <c r="Z1098" t="s">
        <v>56</v>
      </c>
      <c r="AA1098" t="s">
        <v>26</v>
      </c>
      <c r="AB1098">
        <v>16314</v>
      </c>
      <c r="AC1098">
        <v>2.56</v>
      </c>
      <c r="AD1098">
        <v>2.6455069999999998</v>
      </c>
      <c r="AE1098">
        <v>8.5507000000000194E-2</v>
      </c>
      <c r="AF1098">
        <v>85.507000000000204</v>
      </c>
    </row>
    <row r="1099" spans="1:32">
      <c r="A1099">
        <v>57401</v>
      </c>
      <c r="B1099" t="s">
        <v>7</v>
      </c>
      <c r="C1099" t="s">
        <v>8</v>
      </c>
      <c r="D1099">
        <v>16266</v>
      </c>
      <c r="E1099">
        <v>1.8</v>
      </c>
      <c r="F1099">
        <v>1.8850009999999999</v>
      </c>
      <c r="G1099">
        <v>8.5000999999999799E-2</v>
      </c>
      <c r="H1099">
        <v>85.000999999999806</v>
      </c>
      <c r="M1099">
        <v>33455</v>
      </c>
      <c r="N1099" t="s">
        <v>57</v>
      </c>
      <c r="O1099" t="s">
        <v>25</v>
      </c>
      <c r="P1099">
        <v>16314</v>
      </c>
      <c r="Q1099">
        <v>2.4500000000000002</v>
      </c>
      <c r="R1099">
        <v>2.5375030000000001</v>
      </c>
      <c r="S1099">
        <v>8.7502999999999803E-2</v>
      </c>
      <c r="T1099">
        <v>87.502999999999801</v>
      </c>
      <c r="Y1099">
        <v>41572</v>
      </c>
      <c r="Z1099" t="s">
        <v>26</v>
      </c>
      <c r="AA1099" t="s">
        <v>11</v>
      </c>
      <c r="AB1099">
        <v>16314</v>
      </c>
      <c r="AC1099">
        <v>1.8399999999999901</v>
      </c>
      <c r="AD1099">
        <v>1.9255070000000001</v>
      </c>
      <c r="AE1099">
        <v>8.5507000000000194E-2</v>
      </c>
      <c r="AF1099">
        <v>85.507000000000204</v>
      </c>
    </row>
    <row r="1100" spans="1:32">
      <c r="A1100">
        <v>57402</v>
      </c>
      <c r="B1100" t="s">
        <v>7</v>
      </c>
      <c r="C1100" t="s">
        <v>8</v>
      </c>
      <c r="D1100">
        <v>16266</v>
      </c>
      <c r="E1100">
        <v>1.879999</v>
      </c>
      <c r="F1100">
        <v>1.965001</v>
      </c>
      <c r="G1100">
        <v>8.5001999999999994E-2</v>
      </c>
      <c r="H1100">
        <v>85.001999999999995</v>
      </c>
      <c r="M1100">
        <v>33456</v>
      </c>
      <c r="N1100" t="s">
        <v>57</v>
      </c>
      <c r="O1100" t="s">
        <v>25</v>
      </c>
      <c r="P1100">
        <v>16314</v>
      </c>
      <c r="Q1100">
        <v>2.46999999999999</v>
      </c>
      <c r="R1100">
        <v>2.5575030000000001</v>
      </c>
      <c r="S1100">
        <v>8.7503000000000303E-2</v>
      </c>
      <c r="T1100">
        <v>87.503000000000299</v>
      </c>
      <c r="Y1100">
        <v>37004</v>
      </c>
      <c r="Z1100" t="s">
        <v>85</v>
      </c>
      <c r="AA1100" t="s">
        <v>20</v>
      </c>
      <c r="AB1100">
        <v>16314</v>
      </c>
      <c r="AC1100">
        <v>1.8399999999999901</v>
      </c>
      <c r="AD1100">
        <v>1.9255070000000001</v>
      </c>
      <c r="AE1100">
        <v>8.5507000000000194E-2</v>
      </c>
      <c r="AF1100">
        <v>85.507000000000204</v>
      </c>
    </row>
    <row r="1101" spans="1:32">
      <c r="A1101">
        <v>57403</v>
      </c>
      <c r="B1101" t="s">
        <v>7</v>
      </c>
      <c r="C1101" t="s">
        <v>8</v>
      </c>
      <c r="D1101">
        <v>16266</v>
      </c>
      <c r="E1101">
        <v>2.02</v>
      </c>
      <c r="F1101">
        <v>2.1050019999999998</v>
      </c>
      <c r="G1101">
        <v>8.50019999999998E-2</v>
      </c>
      <c r="H1101">
        <v>85.001999999999796</v>
      </c>
      <c r="M1101">
        <v>33457</v>
      </c>
      <c r="N1101" t="s">
        <v>57</v>
      </c>
      <c r="O1101" t="s">
        <v>25</v>
      </c>
      <c r="P1101">
        <v>16314</v>
      </c>
      <c r="Q1101">
        <v>2.5299990000000001</v>
      </c>
      <c r="R1101">
        <v>2.6175030000000001</v>
      </c>
      <c r="S1101">
        <v>8.7503999999999998E-2</v>
      </c>
      <c r="T1101">
        <v>87.504000000000005</v>
      </c>
      <c r="Y1101">
        <v>37011</v>
      </c>
      <c r="Z1101" t="s">
        <v>85</v>
      </c>
      <c r="AA1101" t="s">
        <v>20</v>
      </c>
      <c r="AB1101">
        <v>16314</v>
      </c>
      <c r="AC1101">
        <v>2.56</v>
      </c>
      <c r="AD1101">
        <v>2.6455069999999998</v>
      </c>
      <c r="AE1101">
        <v>8.5507000000000194E-2</v>
      </c>
      <c r="AF1101">
        <v>85.507000000000204</v>
      </c>
    </row>
    <row r="1102" spans="1:32">
      <c r="A1102">
        <v>57404</v>
      </c>
      <c r="B1102" t="s">
        <v>7</v>
      </c>
      <c r="C1102" t="s">
        <v>8</v>
      </c>
      <c r="D1102">
        <v>16266</v>
      </c>
      <c r="E1102">
        <v>2.06</v>
      </c>
      <c r="F1102">
        <v>2.1450010000000002</v>
      </c>
      <c r="G1102">
        <v>8.5001000000000104E-2</v>
      </c>
      <c r="H1102">
        <v>85.001000000000104</v>
      </c>
      <c r="M1102">
        <v>33458</v>
      </c>
      <c r="N1102" t="s">
        <v>57</v>
      </c>
      <c r="O1102" t="s">
        <v>25</v>
      </c>
      <c r="P1102">
        <v>16314</v>
      </c>
      <c r="Q1102">
        <v>2.68</v>
      </c>
      <c r="R1102">
        <v>2.7655029999999998</v>
      </c>
      <c r="S1102">
        <v>8.5502999999999593E-2</v>
      </c>
      <c r="T1102">
        <v>85.502999999999602</v>
      </c>
      <c r="Y1102">
        <v>33442</v>
      </c>
      <c r="Z1102" t="s">
        <v>57</v>
      </c>
      <c r="AA1102" t="s">
        <v>25</v>
      </c>
      <c r="AB1102">
        <v>16314</v>
      </c>
      <c r="AC1102">
        <v>1.3599999999999901</v>
      </c>
      <c r="AD1102">
        <v>1.4455070000000001</v>
      </c>
      <c r="AE1102">
        <v>8.5507000000000194E-2</v>
      </c>
      <c r="AF1102">
        <v>85.507000000000204</v>
      </c>
    </row>
    <row r="1103" spans="1:32">
      <c r="A1103">
        <v>57405</v>
      </c>
      <c r="B1103" t="s">
        <v>7</v>
      </c>
      <c r="C1103" t="s">
        <v>8</v>
      </c>
      <c r="D1103">
        <v>16266</v>
      </c>
      <c r="E1103">
        <v>2.14</v>
      </c>
      <c r="F1103">
        <v>2.2250019999999999</v>
      </c>
      <c r="G1103">
        <v>8.50019999999998E-2</v>
      </c>
      <c r="H1103">
        <v>85.001999999999796</v>
      </c>
      <c r="M1103">
        <v>33459</v>
      </c>
      <c r="N1103" t="s">
        <v>57</v>
      </c>
      <c r="O1103" t="s">
        <v>25</v>
      </c>
      <c r="P1103">
        <v>16314</v>
      </c>
      <c r="Q1103">
        <v>2.6899989999999998</v>
      </c>
      <c r="R1103">
        <v>2.7775029999999998</v>
      </c>
      <c r="S1103">
        <v>8.7503999999999998E-2</v>
      </c>
      <c r="T1103">
        <v>87.504000000000005</v>
      </c>
      <c r="Y1103">
        <v>49183</v>
      </c>
      <c r="Z1103" t="s">
        <v>67</v>
      </c>
      <c r="AA1103" t="s">
        <v>23</v>
      </c>
      <c r="AB1103">
        <v>16314</v>
      </c>
      <c r="AC1103">
        <v>1.3599999999999901</v>
      </c>
      <c r="AD1103">
        <v>1.4455070000000001</v>
      </c>
      <c r="AE1103">
        <v>8.5507000000000194E-2</v>
      </c>
      <c r="AF1103">
        <v>85.507000000000204</v>
      </c>
    </row>
    <row r="1104" spans="1:32">
      <c r="A1104">
        <v>57406</v>
      </c>
      <c r="B1104" t="s">
        <v>7</v>
      </c>
      <c r="C1104" t="s">
        <v>8</v>
      </c>
      <c r="D1104">
        <v>16266</v>
      </c>
      <c r="E1104">
        <v>2.1800000000000002</v>
      </c>
      <c r="F1104">
        <v>2.2650009999999998</v>
      </c>
      <c r="G1104">
        <v>8.5000999999999605E-2</v>
      </c>
      <c r="H1104">
        <v>85.000999999999607</v>
      </c>
      <c r="M1104">
        <v>33460</v>
      </c>
      <c r="N1104" t="s">
        <v>57</v>
      </c>
      <c r="O1104" t="s">
        <v>25</v>
      </c>
      <c r="P1104">
        <v>16314</v>
      </c>
      <c r="Q1104">
        <v>2.7</v>
      </c>
      <c r="R1104">
        <v>2.7855029999999998</v>
      </c>
      <c r="S1104">
        <v>8.5502999999999593E-2</v>
      </c>
      <c r="T1104">
        <v>85.502999999999602</v>
      </c>
      <c r="Y1104">
        <v>55867</v>
      </c>
      <c r="Z1104" t="s">
        <v>16</v>
      </c>
      <c r="AA1104" t="s">
        <v>18</v>
      </c>
      <c r="AB1104">
        <v>16314</v>
      </c>
      <c r="AC1104">
        <v>1.3599999999999901</v>
      </c>
      <c r="AD1104">
        <v>1.4455070000000001</v>
      </c>
      <c r="AE1104">
        <v>8.5507000000000194E-2</v>
      </c>
      <c r="AF1104">
        <v>85.507000000000204</v>
      </c>
    </row>
    <row r="1105" spans="1:32">
      <c r="A1105">
        <v>57407</v>
      </c>
      <c r="B1105" t="s">
        <v>7</v>
      </c>
      <c r="C1105" t="s">
        <v>8</v>
      </c>
      <c r="D1105">
        <v>16266</v>
      </c>
      <c r="E1105">
        <v>2.31</v>
      </c>
      <c r="F1105">
        <v>2.3930009999999999</v>
      </c>
      <c r="G1105">
        <v>8.3000999999999797E-2</v>
      </c>
      <c r="H1105">
        <v>83.000999999999806</v>
      </c>
      <c r="M1105">
        <v>33461</v>
      </c>
      <c r="N1105" t="s">
        <v>57</v>
      </c>
      <c r="O1105" t="s">
        <v>25</v>
      </c>
      <c r="P1105">
        <v>16314</v>
      </c>
      <c r="Q1105">
        <v>2.75</v>
      </c>
      <c r="R1105">
        <v>2.8375029999999999</v>
      </c>
      <c r="S1105">
        <v>8.7502999999999803E-2</v>
      </c>
      <c r="T1105">
        <v>87.502999999999801</v>
      </c>
      <c r="Y1105">
        <v>35355</v>
      </c>
      <c r="Z1105" t="s">
        <v>56</v>
      </c>
      <c r="AA1105" t="s">
        <v>26</v>
      </c>
      <c r="AB1105">
        <v>16314</v>
      </c>
      <c r="AC1105">
        <v>1.3599999999999901</v>
      </c>
      <c r="AD1105">
        <v>1.4455070000000001</v>
      </c>
      <c r="AE1105">
        <v>8.5507000000000194E-2</v>
      </c>
      <c r="AF1105">
        <v>85.507000000000204</v>
      </c>
    </row>
    <row r="1106" spans="1:32">
      <c r="A1106">
        <v>57408</v>
      </c>
      <c r="B1106" t="s">
        <v>7</v>
      </c>
      <c r="C1106" t="s">
        <v>8</v>
      </c>
      <c r="D1106">
        <v>16266</v>
      </c>
      <c r="E1106">
        <v>2.3999990000000002</v>
      </c>
      <c r="F1106">
        <v>2.485001</v>
      </c>
      <c r="G1106">
        <v>8.50019999999998E-2</v>
      </c>
      <c r="H1106">
        <v>85.001999999999796</v>
      </c>
      <c r="M1106">
        <v>44985</v>
      </c>
      <c r="N1106" t="s">
        <v>15</v>
      </c>
      <c r="O1106" t="s">
        <v>16</v>
      </c>
      <c r="P1106">
        <v>16314</v>
      </c>
      <c r="Q1106">
        <v>1</v>
      </c>
      <c r="R1106">
        <v>1.085002</v>
      </c>
      <c r="S1106">
        <v>8.5001999999999994E-2</v>
      </c>
      <c r="T1106">
        <v>85.001999999999995</v>
      </c>
      <c r="Y1106">
        <v>37000</v>
      </c>
      <c r="Z1106" t="s">
        <v>85</v>
      </c>
      <c r="AA1106" t="s">
        <v>20</v>
      </c>
      <c r="AB1106">
        <v>16314</v>
      </c>
      <c r="AC1106">
        <v>1.3599999999999901</v>
      </c>
      <c r="AD1106">
        <v>1.4455070000000001</v>
      </c>
      <c r="AE1106">
        <v>8.5507000000000194E-2</v>
      </c>
      <c r="AF1106">
        <v>85.507000000000204</v>
      </c>
    </row>
    <row r="1107" spans="1:32">
      <c r="A1107">
        <v>57409</v>
      </c>
      <c r="B1107" t="s">
        <v>7</v>
      </c>
      <c r="C1107" t="s">
        <v>8</v>
      </c>
      <c r="D1107">
        <v>16266</v>
      </c>
      <c r="E1107">
        <v>2.5</v>
      </c>
      <c r="F1107">
        <v>2.5850010000000001</v>
      </c>
      <c r="G1107">
        <v>8.5001000000000104E-2</v>
      </c>
      <c r="H1107">
        <v>85.001000000000104</v>
      </c>
      <c r="M1107">
        <v>44986</v>
      </c>
      <c r="N1107" t="s">
        <v>15</v>
      </c>
      <c r="O1107" t="s">
        <v>16</v>
      </c>
      <c r="P1107">
        <v>16314</v>
      </c>
      <c r="Q1107">
        <v>1.02</v>
      </c>
      <c r="R1107">
        <v>1.1050009999999999</v>
      </c>
      <c r="S1107">
        <v>8.5000999999999799E-2</v>
      </c>
      <c r="T1107">
        <v>85.000999999999806</v>
      </c>
      <c r="Y1107">
        <v>58795</v>
      </c>
      <c r="Z1107" t="s">
        <v>54</v>
      </c>
      <c r="AA1107" t="s">
        <v>24</v>
      </c>
      <c r="AB1107">
        <v>16314</v>
      </c>
      <c r="AC1107">
        <v>2.37999899999999</v>
      </c>
      <c r="AD1107">
        <v>2.465506</v>
      </c>
      <c r="AE1107">
        <v>8.5507000000000194E-2</v>
      </c>
      <c r="AF1107">
        <v>85.507000000000204</v>
      </c>
    </row>
    <row r="1108" spans="1:32">
      <c r="A1108">
        <v>57410</v>
      </c>
      <c r="B1108" t="s">
        <v>7</v>
      </c>
      <c r="C1108" t="s">
        <v>8</v>
      </c>
      <c r="D1108">
        <v>16266</v>
      </c>
      <c r="E1108">
        <v>2.5699990000000001</v>
      </c>
      <c r="F1108">
        <v>2.6530010000000002</v>
      </c>
      <c r="G1108">
        <v>8.3002000000000006E-2</v>
      </c>
      <c r="H1108">
        <v>83.001999999999995</v>
      </c>
      <c r="M1108">
        <v>44987</v>
      </c>
      <c r="N1108" t="s">
        <v>15</v>
      </c>
      <c r="O1108" t="s">
        <v>16</v>
      </c>
      <c r="P1108">
        <v>16314</v>
      </c>
      <c r="Q1108">
        <v>1.04</v>
      </c>
      <c r="R1108">
        <v>1.1250009999999999</v>
      </c>
      <c r="S1108">
        <v>8.5000999999999799E-2</v>
      </c>
      <c r="T1108">
        <v>85.000999999999806</v>
      </c>
      <c r="Y1108">
        <v>33444</v>
      </c>
      <c r="Z1108" t="s">
        <v>57</v>
      </c>
      <c r="AA1108" t="s">
        <v>25</v>
      </c>
      <c r="AB1108">
        <v>16314</v>
      </c>
      <c r="AC1108">
        <v>1.8599999999999901</v>
      </c>
      <c r="AD1108">
        <v>1.9455070000000001</v>
      </c>
      <c r="AE1108">
        <v>8.5507000000000194E-2</v>
      </c>
      <c r="AF1108">
        <v>85.507000000000204</v>
      </c>
    </row>
    <row r="1109" spans="1:32">
      <c r="A1109">
        <v>57411</v>
      </c>
      <c r="B1109" t="s">
        <v>7</v>
      </c>
      <c r="C1109" t="s">
        <v>8</v>
      </c>
      <c r="D1109">
        <v>16266</v>
      </c>
      <c r="E1109">
        <v>2.62</v>
      </c>
      <c r="F1109">
        <v>2.7050010000000002</v>
      </c>
      <c r="G1109">
        <v>8.5001000000000104E-2</v>
      </c>
      <c r="H1109">
        <v>85.001000000000104</v>
      </c>
      <c r="M1109">
        <v>44988</v>
      </c>
      <c r="N1109" t="s">
        <v>15</v>
      </c>
      <c r="O1109" t="s">
        <v>16</v>
      </c>
      <c r="P1109">
        <v>16314</v>
      </c>
      <c r="Q1109">
        <v>1.169999</v>
      </c>
      <c r="R1109">
        <v>1.253001</v>
      </c>
      <c r="S1109">
        <v>8.3002000000000006E-2</v>
      </c>
      <c r="T1109">
        <v>83.001999999999995</v>
      </c>
      <c r="Y1109">
        <v>39247</v>
      </c>
      <c r="Z1109" t="s">
        <v>22</v>
      </c>
      <c r="AA1109" t="s">
        <v>21</v>
      </c>
      <c r="AB1109">
        <v>16314</v>
      </c>
      <c r="AC1109">
        <v>2.37999899999999</v>
      </c>
      <c r="AD1109">
        <v>2.465506</v>
      </c>
      <c r="AE1109">
        <v>8.5507000000000194E-2</v>
      </c>
      <c r="AF1109">
        <v>85.507000000000204</v>
      </c>
    </row>
    <row r="1110" spans="1:32">
      <c r="A1110">
        <v>57412</v>
      </c>
      <c r="B1110" t="s">
        <v>7</v>
      </c>
      <c r="C1110" t="s">
        <v>8</v>
      </c>
      <c r="D1110">
        <v>16266</v>
      </c>
      <c r="E1110">
        <v>2.7599990000000001</v>
      </c>
      <c r="F1110">
        <v>2.8450009999999999</v>
      </c>
      <c r="G1110">
        <v>8.50019999999998E-2</v>
      </c>
      <c r="H1110">
        <v>85.001999999999796</v>
      </c>
      <c r="M1110">
        <v>44989</v>
      </c>
      <c r="N1110" t="s">
        <v>15</v>
      </c>
      <c r="O1110" t="s">
        <v>16</v>
      </c>
      <c r="P1110">
        <v>16314</v>
      </c>
      <c r="Q1110">
        <v>1.379999</v>
      </c>
      <c r="R1110">
        <v>1.465001</v>
      </c>
      <c r="S1110">
        <v>8.5001999999999994E-2</v>
      </c>
      <c r="T1110">
        <v>85.001999999999995</v>
      </c>
      <c r="Y1110">
        <v>49185</v>
      </c>
      <c r="Z1110" t="s">
        <v>67</v>
      </c>
      <c r="AA1110" t="s">
        <v>23</v>
      </c>
      <c r="AB1110">
        <v>16314</v>
      </c>
      <c r="AC1110">
        <v>1.8599999999999901</v>
      </c>
      <c r="AD1110">
        <v>1.9455070000000001</v>
      </c>
      <c r="AE1110">
        <v>8.5507000000000194E-2</v>
      </c>
      <c r="AF1110">
        <v>85.507000000000204</v>
      </c>
    </row>
    <row r="1111" spans="1:32">
      <c r="A1111">
        <v>57413</v>
      </c>
      <c r="B1111" t="s">
        <v>7</v>
      </c>
      <c r="C1111" t="s">
        <v>8</v>
      </c>
      <c r="D1111">
        <v>16266</v>
      </c>
      <c r="E1111">
        <v>2.8399990000000002</v>
      </c>
      <c r="F1111">
        <v>2.925001</v>
      </c>
      <c r="G1111">
        <v>8.50019999999998E-2</v>
      </c>
      <c r="H1111">
        <v>85.001999999999796</v>
      </c>
      <c r="M1111">
        <v>44990</v>
      </c>
      <c r="N1111" t="s">
        <v>15</v>
      </c>
      <c r="O1111" t="s">
        <v>16</v>
      </c>
      <c r="P1111">
        <v>16314</v>
      </c>
      <c r="Q1111">
        <v>1.459999</v>
      </c>
      <c r="R1111">
        <v>1.5450010000000001</v>
      </c>
      <c r="S1111">
        <v>8.5001999999999994E-2</v>
      </c>
      <c r="T1111">
        <v>85.001999999999995</v>
      </c>
      <c r="Y1111">
        <v>41809</v>
      </c>
      <c r="Z1111" t="s">
        <v>69</v>
      </c>
      <c r="AA1111" t="s">
        <v>15</v>
      </c>
      <c r="AB1111">
        <v>16314</v>
      </c>
      <c r="AC1111">
        <v>2.37999899999999</v>
      </c>
      <c r="AD1111">
        <v>2.465506</v>
      </c>
      <c r="AE1111">
        <v>8.5507000000000194E-2</v>
      </c>
      <c r="AF1111">
        <v>85.507000000000204</v>
      </c>
    </row>
    <row r="1112" spans="1:32">
      <c r="A1112">
        <v>58579</v>
      </c>
      <c r="B1112" t="s">
        <v>25</v>
      </c>
      <c r="C1112" t="s">
        <v>7</v>
      </c>
      <c r="D1112">
        <v>16266</v>
      </c>
      <c r="E1112">
        <v>2.31</v>
      </c>
      <c r="F1112">
        <v>2.3975040000000001</v>
      </c>
      <c r="G1112">
        <v>8.7503999999999998E-2</v>
      </c>
      <c r="H1112">
        <v>87.504000000000005</v>
      </c>
      <c r="M1112">
        <v>44991</v>
      </c>
      <c r="N1112" t="s">
        <v>15</v>
      </c>
      <c r="O1112" t="s">
        <v>16</v>
      </c>
      <c r="P1112">
        <v>16314</v>
      </c>
      <c r="Q1112">
        <v>1.58</v>
      </c>
      <c r="R1112">
        <v>1.665001</v>
      </c>
      <c r="S1112">
        <v>8.5000999999999799E-2</v>
      </c>
      <c r="T1112">
        <v>85.000999999999806</v>
      </c>
      <c r="Y1112">
        <v>55869</v>
      </c>
      <c r="Z1112" t="s">
        <v>16</v>
      </c>
      <c r="AA1112" t="s">
        <v>18</v>
      </c>
      <c r="AB1112">
        <v>16314</v>
      </c>
      <c r="AC1112">
        <v>1.8599999999999901</v>
      </c>
      <c r="AD1112">
        <v>1.9455070000000001</v>
      </c>
      <c r="AE1112">
        <v>8.5507000000000194E-2</v>
      </c>
      <c r="AF1112">
        <v>85.507000000000204</v>
      </c>
    </row>
    <row r="1113" spans="1:32">
      <c r="A1113">
        <v>58580</v>
      </c>
      <c r="B1113" t="s">
        <v>25</v>
      </c>
      <c r="C1113" t="s">
        <v>7</v>
      </c>
      <c r="D1113">
        <v>16266</v>
      </c>
      <c r="E1113">
        <v>2.3999990000000002</v>
      </c>
      <c r="F1113">
        <v>2.4855040000000002</v>
      </c>
      <c r="G1113">
        <v>8.5504999999999901E-2</v>
      </c>
      <c r="H1113">
        <v>85.504999999999896</v>
      </c>
      <c r="M1113">
        <v>44992</v>
      </c>
      <c r="N1113" t="s">
        <v>15</v>
      </c>
      <c r="O1113" t="s">
        <v>16</v>
      </c>
      <c r="P1113">
        <v>16314</v>
      </c>
      <c r="Q1113">
        <v>1.5899999999999901</v>
      </c>
      <c r="R1113">
        <v>1.673001</v>
      </c>
      <c r="S1113">
        <v>8.3001000000000102E-2</v>
      </c>
      <c r="T1113">
        <v>83.001000000000104</v>
      </c>
      <c r="Y1113">
        <v>35357</v>
      </c>
      <c r="Z1113" t="s">
        <v>56</v>
      </c>
      <c r="AA1113" t="s">
        <v>26</v>
      </c>
      <c r="AB1113">
        <v>16314</v>
      </c>
      <c r="AC1113">
        <v>1.8599999999999901</v>
      </c>
      <c r="AD1113">
        <v>1.9455070000000001</v>
      </c>
      <c r="AE1113">
        <v>8.5507000000000194E-2</v>
      </c>
      <c r="AF1113">
        <v>85.507000000000204</v>
      </c>
    </row>
    <row r="1114" spans="1:32">
      <c r="A1114">
        <v>58581</v>
      </c>
      <c r="B1114" t="s">
        <v>25</v>
      </c>
      <c r="C1114" t="s">
        <v>7</v>
      </c>
      <c r="D1114">
        <v>16266</v>
      </c>
      <c r="E1114">
        <v>2.5</v>
      </c>
      <c r="F1114">
        <v>2.5855039999999998</v>
      </c>
      <c r="G1114">
        <v>8.5504000000000205E-2</v>
      </c>
      <c r="H1114">
        <v>85.504000000000204</v>
      </c>
      <c r="M1114">
        <v>44993</v>
      </c>
      <c r="N1114" t="s">
        <v>15</v>
      </c>
      <c r="O1114" t="s">
        <v>16</v>
      </c>
      <c r="P1114">
        <v>16314</v>
      </c>
      <c r="Q1114">
        <v>1.639999</v>
      </c>
      <c r="R1114">
        <v>1.725001</v>
      </c>
      <c r="S1114">
        <v>8.5001999999999994E-2</v>
      </c>
      <c r="T1114">
        <v>85.001999999999995</v>
      </c>
      <c r="Y1114">
        <v>37002</v>
      </c>
      <c r="Z1114" t="s">
        <v>85</v>
      </c>
      <c r="AA1114" t="s">
        <v>20</v>
      </c>
      <c r="AB1114">
        <v>16314</v>
      </c>
      <c r="AC1114">
        <v>1.8599999999999901</v>
      </c>
      <c r="AD1114">
        <v>1.9455070000000001</v>
      </c>
      <c r="AE1114">
        <v>8.5507000000000194E-2</v>
      </c>
      <c r="AF1114">
        <v>85.507000000000204</v>
      </c>
    </row>
    <row r="1115" spans="1:32">
      <c r="A1115">
        <v>58582</v>
      </c>
      <c r="B1115" t="s">
        <v>25</v>
      </c>
      <c r="C1115" t="s">
        <v>7</v>
      </c>
      <c r="D1115">
        <v>16266</v>
      </c>
      <c r="E1115">
        <v>2.5699990000000001</v>
      </c>
      <c r="F1115">
        <v>2.6575039999999999</v>
      </c>
      <c r="G1115">
        <v>8.7504999999999694E-2</v>
      </c>
      <c r="H1115">
        <v>87.504999999999697</v>
      </c>
      <c r="M1115">
        <v>44994</v>
      </c>
      <c r="N1115" t="s">
        <v>15</v>
      </c>
      <c r="O1115" t="s">
        <v>16</v>
      </c>
      <c r="P1115">
        <v>16314</v>
      </c>
      <c r="Q1115">
        <v>1.8399999999999901</v>
      </c>
      <c r="R1115">
        <v>1.925001</v>
      </c>
      <c r="S1115">
        <v>8.5001000000000104E-2</v>
      </c>
      <c r="T1115">
        <v>85.001000000000104</v>
      </c>
      <c r="Y1115">
        <v>58800</v>
      </c>
      <c r="Z1115" t="s">
        <v>54</v>
      </c>
      <c r="AA1115" t="s">
        <v>24</v>
      </c>
      <c r="AB1115">
        <v>16314</v>
      </c>
      <c r="AC1115">
        <v>2.52</v>
      </c>
      <c r="AD1115">
        <v>2.6055069999999998</v>
      </c>
      <c r="AE1115">
        <v>8.5507000000000194E-2</v>
      </c>
      <c r="AF1115">
        <v>85.507000000000204</v>
      </c>
    </row>
    <row r="1116" spans="1:32">
      <c r="A1116">
        <v>58583</v>
      </c>
      <c r="B1116" t="s">
        <v>25</v>
      </c>
      <c r="C1116" t="s">
        <v>7</v>
      </c>
      <c r="D1116">
        <v>16266</v>
      </c>
      <c r="E1116">
        <v>2.62</v>
      </c>
      <c r="F1116">
        <v>2.7055039999999999</v>
      </c>
      <c r="G1116">
        <v>8.5503999999999802E-2</v>
      </c>
      <c r="H1116">
        <v>85.503999999999806</v>
      </c>
      <c r="M1116">
        <v>44995</v>
      </c>
      <c r="N1116" t="s">
        <v>15</v>
      </c>
      <c r="O1116" t="s">
        <v>16</v>
      </c>
      <c r="P1116">
        <v>16314</v>
      </c>
      <c r="Q1116">
        <v>1.919999</v>
      </c>
      <c r="R1116">
        <v>2.005001</v>
      </c>
      <c r="S1116">
        <v>8.5001999999999994E-2</v>
      </c>
      <c r="T1116">
        <v>85.001999999999995</v>
      </c>
      <c r="Y1116">
        <v>49197</v>
      </c>
      <c r="Z1116" t="s">
        <v>67</v>
      </c>
      <c r="AA1116" t="s">
        <v>23</v>
      </c>
      <c r="AB1116">
        <v>16314</v>
      </c>
      <c r="AC1116">
        <v>2.52</v>
      </c>
      <c r="AD1116">
        <v>2.6055069999999998</v>
      </c>
      <c r="AE1116">
        <v>8.5507000000000194E-2</v>
      </c>
      <c r="AF1116">
        <v>85.507000000000204</v>
      </c>
    </row>
    <row r="1117" spans="1:32">
      <c r="A1117">
        <v>58584</v>
      </c>
      <c r="B1117" t="s">
        <v>25</v>
      </c>
      <c r="C1117" t="s">
        <v>7</v>
      </c>
      <c r="D1117">
        <v>16266</v>
      </c>
      <c r="E1117">
        <v>2.7599990000000001</v>
      </c>
      <c r="F1117">
        <v>2.845504</v>
      </c>
      <c r="G1117">
        <v>8.5504999999999901E-2</v>
      </c>
      <c r="H1117">
        <v>85.504999999999896</v>
      </c>
      <c r="M1117">
        <v>44996</v>
      </c>
      <c r="N1117" t="s">
        <v>15</v>
      </c>
      <c r="O1117" t="s">
        <v>16</v>
      </c>
      <c r="P1117">
        <v>16314</v>
      </c>
      <c r="Q1117">
        <v>1.949999</v>
      </c>
      <c r="R1117">
        <v>2.0330010000000001</v>
      </c>
      <c r="S1117">
        <v>8.3002000000000006E-2</v>
      </c>
      <c r="T1117">
        <v>83.001999999999995</v>
      </c>
      <c r="Y1117">
        <v>55880</v>
      </c>
      <c r="Z1117" t="s">
        <v>16</v>
      </c>
      <c r="AA1117" t="s">
        <v>18</v>
      </c>
      <c r="AB1117">
        <v>16314</v>
      </c>
      <c r="AC1117">
        <v>2.4399989999999998</v>
      </c>
      <c r="AD1117">
        <v>2.525506</v>
      </c>
      <c r="AE1117">
        <v>8.5507000000000194E-2</v>
      </c>
      <c r="AF1117">
        <v>85.507000000000204</v>
      </c>
    </row>
    <row r="1118" spans="1:32">
      <c r="A1118">
        <v>58585</v>
      </c>
      <c r="B1118" t="s">
        <v>25</v>
      </c>
      <c r="C1118" t="s">
        <v>7</v>
      </c>
      <c r="D1118">
        <v>16266</v>
      </c>
      <c r="E1118">
        <v>2.8399990000000002</v>
      </c>
      <c r="F1118">
        <v>2.9255040000000001</v>
      </c>
      <c r="G1118">
        <v>8.5504999999999901E-2</v>
      </c>
      <c r="H1118">
        <v>85.504999999999896</v>
      </c>
      <c r="M1118">
        <v>44997</v>
      </c>
      <c r="N1118" t="s">
        <v>15</v>
      </c>
      <c r="O1118" t="s">
        <v>16</v>
      </c>
      <c r="P1118">
        <v>16314</v>
      </c>
      <c r="Q1118">
        <v>2.12</v>
      </c>
      <c r="R1118">
        <v>2.2050010000000002</v>
      </c>
      <c r="S1118">
        <v>8.5001000000000104E-2</v>
      </c>
      <c r="T1118">
        <v>85.001000000000104</v>
      </c>
      <c r="Y1118">
        <v>35369</v>
      </c>
      <c r="Z1118" t="s">
        <v>56</v>
      </c>
      <c r="AA1118" t="s">
        <v>26</v>
      </c>
      <c r="AB1118">
        <v>16314</v>
      </c>
      <c r="AC1118">
        <v>2.52</v>
      </c>
      <c r="AD1118">
        <v>2.6055069999999998</v>
      </c>
      <c r="AE1118">
        <v>8.5507000000000194E-2</v>
      </c>
      <c r="AF1118">
        <v>85.507000000000204</v>
      </c>
    </row>
    <row r="1119" spans="1:32">
      <c r="A1119">
        <v>51686</v>
      </c>
      <c r="B1119" t="s">
        <v>12</v>
      </c>
      <c r="C1119" t="s">
        <v>17</v>
      </c>
      <c r="D1119">
        <v>16266</v>
      </c>
      <c r="E1119">
        <v>1.129999</v>
      </c>
      <c r="F1119">
        <v>1.213001</v>
      </c>
      <c r="G1119">
        <v>8.3002000000000006E-2</v>
      </c>
      <c r="H1119">
        <v>83.001999999999995</v>
      </c>
      <c r="M1119">
        <v>44998</v>
      </c>
      <c r="N1119" t="s">
        <v>15</v>
      </c>
      <c r="O1119" t="s">
        <v>16</v>
      </c>
      <c r="P1119">
        <v>16314</v>
      </c>
      <c r="Q1119">
        <v>2.2599990000000001</v>
      </c>
      <c r="R1119">
        <v>2.345002</v>
      </c>
      <c r="S1119">
        <v>8.5002999999999898E-2</v>
      </c>
      <c r="T1119">
        <v>85.002999999999901</v>
      </c>
      <c r="Y1119">
        <v>41582</v>
      </c>
      <c r="Z1119" t="s">
        <v>26</v>
      </c>
      <c r="AA1119" t="s">
        <v>11</v>
      </c>
      <c r="AB1119">
        <v>16314</v>
      </c>
      <c r="AC1119">
        <v>2.52</v>
      </c>
      <c r="AD1119">
        <v>2.6055069999999998</v>
      </c>
      <c r="AE1119">
        <v>8.5507000000000194E-2</v>
      </c>
      <c r="AF1119">
        <v>85.507000000000204</v>
      </c>
    </row>
    <row r="1120" spans="1:32">
      <c r="A1120">
        <v>51687</v>
      </c>
      <c r="B1120" t="s">
        <v>12</v>
      </c>
      <c r="C1120" t="s">
        <v>17</v>
      </c>
      <c r="D1120">
        <v>16266</v>
      </c>
      <c r="E1120">
        <v>1.6</v>
      </c>
      <c r="F1120">
        <v>1.685001</v>
      </c>
      <c r="G1120">
        <v>8.5000999999999799E-2</v>
      </c>
      <c r="H1120">
        <v>85.000999999999806</v>
      </c>
      <c r="M1120">
        <v>44999</v>
      </c>
      <c r="N1120" t="s">
        <v>15</v>
      </c>
      <c r="O1120" t="s">
        <v>16</v>
      </c>
      <c r="P1120">
        <v>16314</v>
      </c>
      <c r="Q1120">
        <v>2.2999990000000001</v>
      </c>
      <c r="R1120">
        <v>2.3850009999999999</v>
      </c>
      <c r="S1120">
        <v>8.50019999999998E-2</v>
      </c>
      <c r="T1120">
        <v>85.001999999999796</v>
      </c>
      <c r="Y1120">
        <v>37014</v>
      </c>
      <c r="Z1120" t="s">
        <v>85</v>
      </c>
      <c r="AA1120" t="s">
        <v>20</v>
      </c>
      <c r="AB1120">
        <v>16314</v>
      </c>
      <c r="AC1120">
        <v>2.52</v>
      </c>
      <c r="AD1120">
        <v>2.6055069999999998</v>
      </c>
      <c r="AE1120">
        <v>8.5507000000000194E-2</v>
      </c>
      <c r="AF1120">
        <v>85.507000000000204</v>
      </c>
    </row>
    <row r="1121" spans="1:32">
      <c r="A1121">
        <v>51688</v>
      </c>
      <c r="B1121" t="s">
        <v>12</v>
      </c>
      <c r="C1121" t="s">
        <v>17</v>
      </c>
      <c r="D1121">
        <v>16266</v>
      </c>
      <c r="E1121">
        <v>1.8</v>
      </c>
      <c r="F1121">
        <v>1.8850009999999999</v>
      </c>
      <c r="G1121">
        <v>8.5000999999999799E-2</v>
      </c>
      <c r="H1121">
        <v>85.000999999999806</v>
      </c>
      <c r="M1121">
        <v>45000</v>
      </c>
      <c r="N1121" t="s">
        <v>15</v>
      </c>
      <c r="O1121" t="s">
        <v>16</v>
      </c>
      <c r="P1121">
        <v>16314</v>
      </c>
      <c r="Q1121">
        <v>2.35</v>
      </c>
      <c r="R1121">
        <v>2.433001</v>
      </c>
      <c r="S1121">
        <v>8.3000999999999797E-2</v>
      </c>
      <c r="T1121">
        <v>83.000999999999806</v>
      </c>
      <c r="Y1121">
        <v>53046</v>
      </c>
      <c r="Z1121" t="s">
        <v>73</v>
      </c>
      <c r="AA1121" t="s">
        <v>19</v>
      </c>
      <c r="AB1121">
        <v>16314</v>
      </c>
      <c r="AC1121">
        <v>2.4399989999999998</v>
      </c>
      <c r="AD1121">
        <v>2.525506</v>
      </c>
      <c r="AE1121">
        <v>8.5507000000000194E-2</v>
      </c>
      <c r="AF1121">
        <v>85.507000000000204</v>
      </c>
    </row>
    <row r="1122" spans="1:32">
      <c r="A1122">
        <v>51689</v>
      </c>
      <c r="B1122" t="s">
        <v>12</v>
      </c>
      <c r="C1122" t="s">
        <v>17</v>
      </c>
      <c r="D1122">
        <v>16266</v>
      </c>
      <c r="E1122">
        <v>1.879999</v>
      </c>
      <c r="F1122">
        <v>1.965001</v>
      </c>
      <c r="G1122">
        <v>8.5001999999999994E-2</v>
      </c>
      <c r="H1122">
        <v>85.001999999999995</v>
      </c>
      <c r="M1122">
        <v>45001</v>
      </c>
      <c r="N1122" t="s">
        <v>15</v>
      </c>
      <c r="O1122" t="s">
        <v>16</v>
      </c>
      <c r="P1122">
        <v>16314</v>
      </c>
      <c r="Q1122">
        <v>2.4500000000000002</v>
      </c>
      <c r="R1122">
        <v>2.5330010000000001</v>
      </c>
      <c r="S1122">
        <v>8.3000999999999797E-2</v>
      </c>
      <c r="T1122">
        <v>83.000999999999806</v>
      </c>
      <c r="Y1122">
        <v>46925</v>
      </c>
      <c r="Z1122" t="s">
        <v>66</v>
      </c>
      <c r="AA1122" t="s">
        <v>22</v>
      </c>
      <c r="AB1122">
        <v>16314</v>
      </c>
      <c r="AC1122">
        <v>2.4399989999999998</v>
      </c>
      <c r="AD1122">
        <v>2.525506</v>
      </c>
      <c r="AE1122">
        <v>8.5507000000000194E-2</v>
      </c>
      <c r="AF1122">
        <v>85.507000000000204</v>
      </c>
    </row>
    <row r="1123" spans="1:32">
      <c r="A1123">
        <v>51690</v>
      </c>
      <c r="B1123" t="s">
        <v>12</v>
      </c>
      <c r="C1123" t="s">
        <v>17</v>
      </c>
      <c r="D1123">
        <v>16266</v>
      </c>
      <c r="E1123">
        <v>2.02</v>
      </c>
      <c r="F1123">
        <v>2.1050019999999998</v>
      </c>
      <c r="G1123">
        <v>8.50019999999998E-2</v>
      </c>
      <c r="H1123">
        <v>85.001999999999796</v>
      </c>
      <c r="M1123">
        <v>45002</v>
      </c>
      <c r="N1123" t="s">
        <v>15</v>
      </c>
      <c r="O1123" t="s">
        <v>16</v>
      </c>
      <c r="P1123">
        <v>16314</v>
      </c>
      <c r="Q1123">
        <v>2.46999999999999</v>
      </c>
      <c r="R1123">
        <v>2.5530010000000001</v>
      </c>
      <c r="S1123">
        <v>8.3001000000000297E-2</v>
      </c>
      <c r="T1123">
        <v>83.001000000000303</v>
      </c>
      <c r="Y1123">
        <v>58794</v>
      </c>
      <c r="Z1123" t="s">
        <v>54</v>
      </c>
      <c r="AA1123" t="s">
        <v>24</v>
      </c>
      <c r="AB1123">
        <v>16314</v>
      </c>
      <c r="AC1123">
        <v>1.8599999999999901</v>
      </c>
      <c r="AD1123">
        <v>1.9455070000000001</v>
      </c>
      <c r="AE1123">
        <v>8.5507000000000194E-2</v>
      </c>
      <c r="AF1123">
        <v>85.507000000000204</v>
      </c>
    </row>
    <row r="1124" spans="1:32">
      <c r="A1124">
        <v>51691</v>
      </c>
      <c r="B1124" t="s">
        <v>12</v>
      </c>
      <c r="C1124" t="s">
        <v>17</v>
      </c>
      <c r="D1124">
        <v>16266</v>
      </c>
      <c r="E1124">
        <v>2.06</v>
      </c>
      <c r="F1124">
        <v>2.1450010000000002</v>
      </c>
      <c r="G1124">
        <v>8.5001000000000104E-2</v>
      </c>
      <c r="H1124">
        <v>85.001000000000104</v>
      </c>
      <c r="M1124">
        <v>45003</v>
      </c>
      <c r="N1124" t="s">
        <v>15</v>
      </c>
      <c r="O1124" t="s">
        <v>16</v>
      </c>
      <c r="P1124">
        <v>16314</v>
      </c>
      <c r="Q1124">
        <v>2.5299990000000001</v>
      </c>
      <c r="R1124">
        <v>2.6130010000000001</v>
      </c>
      <c r="S1124">
        <v>8.3002000000000006E-2</v>
      </c>
      <c r="T1124">
        <v>83.001999999999995</v>
      </c>
      <c r="Y1124">
        <v>49191</v>
      </c>
      <c r="Z1124" t="s">
        <v>67</v>
      </c>
      <c r="AA1124" t="s">
        <v>23</v>
      </c>
      <c r="AB1124">
        <v>16314</v>
      </c>
      <c r="AC1124">
        <v>1.8599999999999901</v>
      </c>
      <c r="AD1124">
        <v>1.9455070000000001</v>
      </c>
      <c r="AE1124">
        <v>8.5507000000000194E-2</v>
      </c>
      <c r="AF1124">
        <v>85.507000000000204</v>
      </c>
    </row>
    <row r="1125" spans="1:32">
      <c r="A1125">
        <v>51692</v>
      </c>
      <c r="B1125" t="s">
        <v>12</v>
      </c>
      <c r="C1125" t="s">
        <v>17</v>
      </c>
      <c r="D1125">
        <v>16266</v>
      </c>
      <c r="E1125">
        <v>2.14</v>
      </c>
      <c r="F1125">
        <v>2.2250019999999999</v>
      </c>
      <c r="G1125">
        <v>8.50019999999998E-2</v>
      </c>
      <c r="H1125">
        <v>85.001999999999796</v>
      </c>
      <c r="M1125">
        <v>45004</v>
      </c>
      <c r="N1125" t="s">
        <v>15</v>
      </c>
      <c r="O1125" t="s">
        <v>16</v>
      </c>
      <c r="P1125">
        <v>16314</v>
      </c>
      <c r="Q1125">
        <v>2.68</v>
      </c>
      <c r="R1125">
        <v>2.7650009999999998</v>
      </c>
      <c r="S1125">
        <v>8.5000999999999605E-2</v>
      </c>
      <c r="T1125">
        <v>85.000999999999607</v>
      </c>
      <c r="Y1125">
        <v>35363</v>
      </c>
      <c r="Z1125" t="s">
        <v>56</v>
      </c>
      <c r="AA1125" t="s">
        <v>26</v>
      </c>
      <c r="AB1125">
        <v>16314</v>
      </c>
      <c r="AC1125">
        <v>1.8599999999999901</v>
      </c>
      <c r="AD1125">
        <v>1.9455070000000001</v>
      </c>
      <c r="AE1125">
        <v>8.5507000000000194E-2</v>
      </c>
      <c r="AF1125">
        <v>85.507000000000204</v>
      </c>
    </row>
    <row r="1126" spans="1:32">
      <c r="A1126">
        <v>51693</v>
      </c>
      <c r="B1126" t="s">
        <v>12</v>
      </c>
      <c r="C1126" t="s">
        <v>17</v>
      </c>
      <c r="D1126">
        <v>16266</v>
      </c>
      <c r="E1126">
        <v>2.1800000000000002</v>
      </c>
      <c r="F1126">
        <v>2.2650009999999998</v>
      </c>
      <c r="G1126">
        <v>8.5000999999999605E-2</v>
      </c>
      <c r="H1126">
        <v>85.000999999999607</v>
      </c>
      <c r="M1126">
        <v>45005</v>
      </c>
      <c r="N1126" t="s">
        <v>15</v>
      </c>
      <c r="O1126" t="s">
        <v>16</v>
      </c>
      <c r="P1126">
        <v>16314</v>
      </c>
      <c r="Q1126">
        <v>2.6899989999999998</v>
      </c>
      <c r="R1126">
        <v>2.7730009999999998</v>
      </c>
      <c r="S1126">
        <v>8.3001999999999507E-2</v>
      </c>
      <c r="T1126">
        <v>83.001999999999498</v>
      </c>
      <c r="Y1126">
        <v>41576</v>
      </c>
      <c r="Z1126" t="s">
        <v>26</v>
      </c>
      <c r="AA1126" t="s">
        <v>11</v>
      </c>
      <c r="AB1126">
        <v>16314</v>
      </c>
      <c r="AC1126">
        <v>1.8599999999999901</v>
      </c>
      <c r="AD1126">
        <v>1.9455070000000001</v>
      </c>
      <c r="AE1126">
        <v>8.5507000000000194E-2</v>
      </c>
      <c r="AF1126">
        <v>85.507000000000204</v>
      </c>
    </row>
    <row r="1127" spans="1:32">
      <c r="A1127">
        <v>51694</v>
      </c>
      <c r="B1127" t="s">
        <v>12</v>
      </c>
      <c r="C1127" t="s">
        <v>17</v>
      </c>
      <c r="D1127">
        <v>16266</v>
      </c>
      <c r="E1127">
        <v>2.31</v>
      </c>
      <c r="F1127">
        <v>2.3930009999999999</v>
      </c>
      <c r="G1127">
        <v>8.3000999999999797E-2</v>
      </c>
      <c r="H1127">
        <v>83.000999999999806</v>
      </c>
      <c r="M1127">
        <v>45006</v>
      </c>
      <c r="N1127" t="s">
        <v>15</v>
      </c>
      <c r="O1127" t="s">
        <v>16</v>
      </c>
      <c r="P1127">
        <v>16314</v>
      </c>
      <c r="Q1127">
        <v>2.7</v>
      </c>
      <c r="R1127">
        <v>2.7850009999999998</v>
      </c>
      <c r="S1127">
        <v>8.5000999999999605E-2</v>
      </c>
      <c r="T1127">
        <v>85.000999999999607</v>
      </c>
      <c r="Y1127">
        <v>37008</v>
      </c>
      <c r="Z1127" t="s">
        <v>85</v>
      </c>
      <c r="AA1127" t="s">
        <v>20</v>
      </c>
      <c r="AB1127">
        <v>16314</v>
      </c>
      <c r="AC1127">
        <v>1.8599999999999901</v>
      </c>
      <c r="AD1127">
        <v>1.9455070000000001</v>
      </c>
      <c r="AE1127">
        <v>8.5507000000000194E-2</v>
      </c>
      <c r="AF1127">
        <v>85.507000000000204</v>
      </c>
    </row>
    <row r="1128" spans="1:32">
      <c r="A1128">
        <v>51695</v>
      </c>
      <c r="B1128" t="s">
        <v>12</v>
      </c>
      <c r="C1128" t="s">
        <v>17</v>
      </c>
      <c r="D1128">
        <v>16266</v>
      </c>
      <c r="E1128">
        <v>2.3999990000000002</v>
      </c>
      <c r="F1128">
        <v>2.485001</v>
      </c>
      <c r="G1128">
        <v>8.50019999999998E-2</v>
      </c>
      <c r="H1128">
        <v>85.001999999999796</v>
      </c>
      <c r="M1128">
        <v>45007</v>
      </c>
      <c r="N1128" t="s">
        <v>15</v>
      </c>
      <c r="O1128" t="s">
        <v>16</v>
      </c>
      <c r="P1128">
        <v>16314</v>
      </c>
      <c r="Q1128">
        <v>2.75</v>
      </c>
      <c r="R1128">
        <v>2.8330009999999999</v>
      </c>
      <c r="S1128">
        <v>8.3000999999999797E-2</v>
      </c>
      <c r="T1128">
        <v>83.000999999999806</v>
      </c>
      <c r="Y1128">
        <v>58798</v>
      </c>
      <c r="Z1128" t="s">
        <v>54</v>
      </c>
      <c r="AA1128" t="s">
        <v>24</v>
      </c>
      <c r="AB1128">
        <v>16314</v>
      </c>
      <c r="AC1128">
        <v>2.4399989999999998</v>
      </c>
      <c r="AD1128">
        <v>2.525506</v>
      </c>
      <c r="AE1128">
        <v>8.5507000000000194E-2</v>
      </c>
      <c r="AF1128">
        <v>85.507000000000204</v>
      </c>
    </row>
    <row r="1129" spans="1:32">
      <c r="A1129">
        <v>51696</v>
      </c>
      <c r="B1129" t="s">
        <v>12</v>
      </c>
      <c r="C1129" t="s">
        <v>17</v>
      </c>
      <c r="D1129">
        <v>16266</v>
      </c>
      <c r="E1129">
        <v>2.5</v>
      </c>
      <c r="F1129">
        <v>2.5850010000000001</v>
      </c>
      <c r="G1129">
        <v>8.5001000000000104E-2</v>
      </c>
      <c r="H1129">
        <v>85.001000000000104</v>
      </c>
      <c r="M1129">
        <v>39235</v>
      </c>
      <c r="N1129" t="s">
        <v>22</v>
      </c>
      <c r="O1129" t="s">
        <v>21</v>
      </c>
      <c r="P1129">
        <v>16314</v>
      </c>
      <c r="Q1129">
        <v>1</v>
      </c>
      <c r="R1129">
        <v>1.085502</v>
      </c>
      <c r="S1129">
        <v>8.5501999999999898E-2</v>
      </c>
      <c r="T1129">
        <v>85.501999999999896</v>
      </c>
      <c r="Y1129">
        <v>33444</v>
      </c>
      <c r="Z1129" t="s">
        <v>57</v>
      </c>
      <c r="AA1129" t="s">
        <v>25</v>
      </c>
      <c r="AB1129">
        <v>16314</v>
      </c>
      <c r="AC1129">
        <v>1.8399999999999901</v>
      </c>
      <c r="AD1129">
        <v>1.9255070000000001</v>
      </c>
      <c r="AE1129">
        <v>8.5507000000000194E-2</v>
      </c>
      <c r="AF1129">
        <v>85.507000000000204</v>
      </c>
    </row>
    <row r="1130" spans="1:32">
      <c r="A1130">
        <v>51697</v>
      </c>
      <c r="B1130" t="s">
        <v>12</v>
      </c>
      <c r="C1130" t="s">
        <v>17</v>
      </c>
      <c r="D1130">
        <v>16266</v>
      </c>
      <c r="E1130">
        <v>2.5699990000000001</v>
      </c>
      <c r="F1130">
        <v>2.6530010000000002</v>
      </c>
      <c r="G1130">
        <v>8.3002000000000006E-2</v>
      </c>
      <c r="H1130">
        <v>83.001999999999995</v>
      </c>
      <c r="M1130">
        <v>39236</v>
      </c>
      <c r="N1130" t="s">
        <v>22</v>
      </c>
      <c r="O1130" t="s">
        <v>21</v>
      </c>
      <c r="P1130">
        <v>16314</v>
      </c>
      <c r="Q1130">
        <v>1.02</v>
      </c>
      <c r="R1130">
        <v>1.105502</v>
      </c>
      <c r="S1130">
        <v>8.5501999999999898E-2</v>
      </c>
      <c r="T1130">
        <v>85.501999999999896</v>
      </c>
      <c r="Y1130">
        <v>33445</v>
      </c>
      <c r="Z1130" t="s">
        <v>57</v>
      </c>
      <c r="AA1130" t="s">
        <v>25</v>
      </c>
      <c r="AB1130">
        <v>16314</v>
      </c>
      <c r="AC1130">
        <v>1.8599999999999901</v>
      </c>
      <c r="AD1130">
        <v>1.9455070000000001</v>
      </c>
      <c r="AE1130">
        <v>8.5507000000000194E-2</v>
      </c>
      <c r="AF1130">
        <v>85.507000000000204</v>
      </c>
    </row>
    <row r="1131" spans="1:32">
      <c r="A1131">
        <v>51698</v>
      </c>
      <c r="B1131" t="s">
        <v>12</v>
      </c>
      <c r="C1131" t="s">
        <v>17</v>
      </c>
      <c r="D1131">
        <v>16266</v>
      </c>
      <c r="E1131">
        <v>2.62</v>
      </c>
      <c r="F1131">
        <v>2.7050010000000002</v>
      </c>
      <c r="G1131">
        <v>8.5001000000000104E-2</v>
      </c>
      <c r="H1131">
        <v>85.001000000000104</v>
      </c>
      <c r="M1131">
        <v>39237</v>
      </c>
      <c r="N1131" t="s">
        <v>22</v>
      </c>
      <c r="O1131" t="s">
        <v>21</v>
      </c>
      <c r="P1131">
        <v>16314</v>
      </c>
      <c r="Q1131">
        <v>1.04</v>
      </c>
      <c r="R1131">
        <v>1.125502</v>
      </c>
      <c r="S1131">
        <v>8.5501999999999898E-2</v>
      </c>
      <c r="T1131">
        <v>85.501999999999896</v>
      </c>
      <c r="Y1131">
        <v>39250</v>
      </c>
      <c r="Z1131" t="s">
        <v>22</v>
      </c>
      <c r="AA1131" t="s">
        <v>21</v>
      </c>
      <c r="AB1131">
        <v>16314</v>
      </c>
      <c r="AC1131">
        <v>2.4399989999999998</v>
      </c>
      <c r="AD1131">
        <v>2.525506</v>
      </c>
      <c r="AE1131">
        <v>8.5507000000000194E-2</v>
      </c>
      <c r="AF1131">
        <v>85.507000000000204</v>
      </c>
    </row>
    <row r="1132" spans="1:32">
      <c r="A1132">
        <v>51699</v>
      </c>
      <c r="B1132" t="s">
        <v>12</v>
      </c>
      <c r="C1132" t="s">
        <v>17</v>
      </c>
      <c r="D1132">
        <v>16266</v>
      </c>
      <c r="E1132">
        <v>2.7599990000000001</v>
      </c>
      <c r="F1132">
        <v>2.8450009999999999</v>
      </c>
      <c r="G1132">
        <v>8.50019999999998E-2</v>
      </c>
      <c r="H1132">
        <v>85.001999999999796</v>
      </c>
      <c r="M1132">
        <v>39238</v>
      </c>
      <c r="N1132" t="s">
        <v>22</v>
      </c>
      <c r="O1132" t="s">
        <v>21</v>
      </c>
      <c r="P1132">
        <v>16314</v>
      </c>
      <c r="Q1132">
        <v>1.169999</v>
      </c>
      <c r="R1132">
        <v>1.257503</v>
      </c>
      <c r="S1132">
        <v>8.7503999999999998E-2</v>
      </c>
      <c r="T1132">
        <v>87.504000000000005</v>
      </c>
      <c r="Y1132">
        <v>49185</v>
      </c>
      <c r="Z1132" t="s">
        <v>67</v>
      </c>
      <c r="AA1132" t="s">
        <v>23</v>
      </c>
      <c r="AB1132">
        <v>16314</v>
      </c>
      <c r="AC1132">
        <v>1.8399999999999901</v>
      </c>
      <c r="AD1132">
        <v>1.9255070000000001</v>
      </c>
      <c r="AE1132">
        <v>8.5507000000000194E-2</v>
      </c>
      <c r="AF1132">
        <v>85.507000000000204</v>
      </c>
    </row>
    <row r="1133" spans="1:32">
      <c r="A1133">
        <v>51700</v>
      </c>
      <c r="B1133" t="s">
        <v>12</v>
      </c>
      <c r="C1133" t="s">
        <v>17</v>
      </c>
      <c r="D1133">
        <v>16266</v>
      </c>
      <c r="E1133">
        <v>2.8399990000000002</v>
      </c>
      <c r="F1133">
        <v>2.925001</v>
      </c>
      <c r="G1133">
        <v>8.50019999999998E-2</v>
      </c>
      <c r="H1133">
        <v>85.001999999999796</v>
      </c>
      <c r="M1133">
        <v>39239</v>
      </c>
      <c r="N1133" t="s">
        <v>22</v>
      </c>
      <c r="O1133" t="s">
        <v>21</v>
      </c>
      <c r="P1133">
        <v>16314</v>
      </c>
      <c r="Q1133">
        <v>1.379999</v>
      </c>
      <c r="R1133">
        <v>1.4655039999999999</v>
      </c>
      <c r="S1133">
        <v>8.5504999999999901E-2</v>
      </c>
      <c r="T1133">
        <v>85.504999999999896</v>
      </c>
      <c r="Y1133">
        <v>49186</v>
      </c>
      <c r="Z1133" t="s">
        <v>67</v>
      </c>
      <c r="AA1133" t="s">
        <v>23</v>
      </c>
      <c r="AB1133">
        <v>16314</v>
      </c>
      <c r="AC1133">
        <v>1.8599999999999901</v>
      </c>
      <c r="AD1133">
        <v>1.9455070000000001</v>
      </c>
      <c r="AE1133">
        <v>8.5507000000000194E-2</v>
      </c>
      <c r="AF1133">
        <v>85.507000000000204</v>
      </c>
    </row>
    <row r="1134" spans="1:32">
      <c r="A1134">
        <v>44568</v>
      </c>
      <c r="B1134" t="s">
        <v>17</v>
      </c>
      <c r="C1134" t="s">
        <v>20</v>
      </c>
      <c r="D1134">
        <v>16266</v>
      </c>
      <c r="E1134">
        <v>1.129999</v>
      </c>
      <c r="F1134">
        <v>1.217503</v>
      </c>
      <c r="G1134">
        <v>8.7503999999999998E-2</v>
      </c>
      <c r="H1134">
        <v>87.504000000000005</v>
      </c>
      <c r="M1134">
        <v>39240</v>
      </c>
      <c r="N1134" t="s">
        <v>22</v>
      </c>
      <c r="O1134" t="s">
        <v>21</v>
      </c>
      <c r="P1134">
        <v>16314</v>
      </c>
      <c r="Q1134">
        <v>1.459999</v>
      </c>
      <c r="R1134">
        <v>1.5455019999999999</v>
      </c>
      <c r="S1134">
        <v>8.5502999999999801E-2</v>
      </c>
      <c r="T1134">
        <v>85.502999999999801</v>
      </c>
      <c r="Y1134">
        <v>41812</v>
      </c>
      <c r="Z1134" t="s">
        <v>69</v>
      </c>
      <c r="AA1134" t="s">
        <v>15</v>
      </c>
      <c r="AB1134">
        <v>16314</v>
      </c>
      <c r="AC1134">
        <v>2.4399989999999998</v>
      </c>
      <c r="AD1134">
        <v>2.525506</v>
      </c>
      <c r="AE1134">
        <v>8.5507000000000194E-2</v>
      </c>
      <c r="AF1134">
        <v>85.507000000000204</v>
      </c>
    </row>
    <row r="1135" spans="1:32">
      <c r="A1135">
        <v>44569</v>
      </c>
      <c r="B1135" t="s">
        <v>17</v>
      </c>
      <c r="C1135" t="s">
        <v>20</v>
      </c>
      <c r="D1135">
        <v>16266</v>
      </c>
      <c r="E1135">
        <v>1.6</v>
      </c>
      <c r="F1135">
        <v>1.685503</v>
      </c>
      <c r="G1135">
        <v>8.5502999999999801E-2</v>
      </c>
      <c r="H1135">
        <v>85.502999999999801</v>
      </c>
      <c r="M1135">
        <v>39241</v>
      </c>
      <c r="N1135" t="s">
        <v>22</v>
      </c>
      <c r="O1135" t="s">
        <v>21</v>
      </c>
      <c r="P1135">
        <v>16314</v>
      </c>
      <c r="Q1135">
        <v>1.58</v>
      </c>
      <c r="R1135">
        <v>1.665502</v>
      </c>
      <c r="S1135">
        <v>8.5501999999999898E-2</v>
      </c>
      <c r="T1135">
        <v>85.501999999999896</v>
      </c>
      <c r="Y1135">
        <v>55869</v>
      </c>
      <c r="Z1135" t="s">
        <v>16</v>
      </c>
      <c r="AA1135" t="s">
        <v>18</v>
      </c>
      <c r="AB1135">
        <v>16314</v>
      </c>
      <c r="AC1135">
        <v>1.8399999999999901</v>
      </c>
      <c r="AD1135">
        <v>1.9255070000000001</v>
      </c>
      <c r="AE1135">
        <v>8.5507000000000194E-2</v>
      </c>
      <c r="AF1135">
        <v>85.507000000000204</v>
      </c>
    </row>
    <row r="1136" spans="1:32">
      <c r="A1136">
        <v>44570</v>
      </c>
      <c r="B1136" t="s">
        <v>17</v>
      </c>
      <c r="C1136" t="s">
        <v>20</v>
      </c>
      <c r="D1136">
        <v>16266</v>
      </c>
      <c r="E1136">
        <v>1.8</v>
      </c>
      <c r="F1136">
        <v>1.8855029999999999</v>
      </c>
      <c r="G1136">
        <v>8.5502999999999801E-2</v>
      </c>
      <c r="H1136">
        <v>85.502999999999801</v>
      </c>
      <c r="M1136">
        <v>39242</v>
      </c>
      <c r="N1136" t="s">
        <v>22</v>
      </c>
      <c r="O1136" t="s">
        <v>21</v>
      </c>
      <c r="P1136">
        <v>16314</v>
      </c>
      <c r="Q1136">
        <v>1.5899999999999901</v>
      </c>
      <c r="R1136">
        <v>1.677503</v>
      </c>
      <c r="S1136">
        <v>8.7503000000000095E-2</v>
      </c>
      <c r="T1136">
        <v>87.5030000000001</v>
      </c>
      <c r="Y1136">
        <v>55870</v>
      </c>
      <c r="Z1136" t="s">
        <v>16</v>
      </c>
      <c r="AA1136" t="s">
        <v>18</v>
      </c>
      <c r="AB1136">
        <v>16314</v>
      </c>
      <c r="AC1136">
        <v>1.8599999999999901</v>
      </c>
      <c r="AD1136">
        <v>1.9455070000000001</v>
      </c>
      <c r="AE1136">
        <v>8.5507000000000194E-2</v>
      </c>
      <c r="AF1136">
        <v>85.507000000000204</v>
      </c>
    </row>
    <row r="1137" spans="1:32">
      <c r="A1137">
        <v>44571</v>
      </c>
      <c r="B1137" t="s">
        <v>17</v>
      </c>
      <c r="C1137" t="s">
        <v>20</v>
      </c>
      <c r="D1137">
        <v>16266</v>
      </c>
      <c r="E1137">
        <v>1.879999</v>
      </c>
      <c r="F1137">
        <v>1.965503</v>
      </c>
      <c r="G1137">
        <v>8.5503999999999997E-2</v>
      </c>
      <c r="H1137">
        <v>85.504000000000005</v>
      </c>
      <c r="M1137">
        <v>39243</v>
      </c>
      <c r="N1137" t="s">
        <v>22</v>
      </c>
      <c r="O1137" t="s">
        <v>21</v>
      </c>
      <c r="P1137">
        <v>16314</v>
      </c>
      <c r="Q1137">
        <v>1.639999</v>
      </c>
      <c r="R1137">
        <v>1.7255020000000001</v>
      </c>
      <c r="S1137">
        <v>8.5503000000000107E-2</v>
      </c>
      <c r="T1137">
        <v>85.5030000000001</v>
      </c>
      <c r="Y1137">
        <v>35357</v>
      </c>
      <c r="Z1137" t="s">
        <v>56</v>
      </c>
      <c r="AA1137" t="s">
        <v>26</v>
      </c>
      <c r="AB1137">
        <v>16314</v>
      </c>
      <c r="AC1137">
        <v>1.8399999999999901</v>
      </c>
      <c r="AD1137">
        <v>1.9255070000000001</v>
      </c>
      <c r="AE1137">
        <v>8.5507000000000194E-2</v>
      </c>
      <c r="AF1137">
        <v>85.507000000000204</v>
      </c>
    </row>
    <row r="1138" spans="1:32">
      <c r="A1138">
        <v>44572</v>
      </c>
      <c r="B1138" t="s">
        <v>17</v>
      </c>
      <c r="C1138" t="s">
        <v>20</v>
      </c>
      <c r="D1138">
        <v>16266</v>
      </c>
      <c r="E1138">
        <v>2.02</v>
      </c>
      <c r="F1138">
        <v>2.1055030000000001</v>
      </c>
      <c r="G1138">
        <v>8.5503000000000107E-2</v>
      </c>
      <c r="H1138">
        <v>85.5030000000001</v>
      </c>
      <c r="M1138">
        <v>39244</v>
      </c>
      <c r="N1138" t="s">
        <v>22</v>
      </c>
      <c r="O1138" t="s">
        <v>21</v>
      </c>
      <c r="P1138">
        <v>16314</v>
      </c>
      <c r="Q1138">
        <v>1.8399999999999901</v>
      </c>
      <c r="R1138">
        <v>1.925502</v>
      </c>
      <c r="S1138">
        <v>8.5502000000000106E-2</v>
      </c>
      <c r="T1138">
        <v>85.502000000000194</v>
      </c>
      <c r="Y1138">
        <v>35358</v>
      </c>
      <c r="Z1138" t="s">
        <v>56</v>
      </c>
      <c r="AA1138" t="s">
        <v>26</v>
      </c>
      <c r="AB1138">
        <v>16314</v>
      </c>
      <c r="AC1138">
        <v>1.8599999999999901</v>
      </c>
      <c r="AD1138">
        <v>1.9455070000000001</v>
      </c>
      <c r="AE1138">
        <v>8.5507000000000194E-2</v>
      </c>
      <c r="AF1138">
        <v>85.507000000000204</v>
      </c>
    </row>
    <row r="1139" spans="1:32">
      <c r="A1139">
        <v>44573</v>
      </c>
      <c r="B1139" t="s">
        <v>17</v>
      </c>
      <c r="C1139" t="s">
        <v>20</v>
      </c>
      <c r="D1139">
        <v>16266</v>
      </c>
      <c r="E1139">
        <v>2.06</v>
      </c>
      <c r="F1139">
        <v>2.1455030000000002</v>
      </c>
      <c r="G1139">
        <v>8.5503000000000107E-2</v>
      </c>
      <c r="H1139">
        <v>85.5030000000001</v>
      </c>
      <c r="M1139">
        <v>39245</v>
      </c>
      <c r="N1139" t="s">
        <v>22</v>
      </c>
      <c r="O1139" t="s">
        <v>21</v>
      </c>
      <c r="P1139">
        <v>16314</v>
      </c>
      <c r="Q1139">
        <v>1.919999</v>
      </c>
      <c r="R1139">
        <v>2.005503</v>
      </c>
      <c r="S1139">
        <v>8.5503999999999997E-2</v>
      </c>
      <c r="T1139">
        <v>85.504000000000005</v>
      </c>
      <c r="Y1139">
        <v>37002</v>
      </c>
      <c r="Z1139" t="s">
        <v>85</v>
      </c>
      <c r="AA1139" t="s">
        <v>20</v>
      </c>
      <c r="AB1139">
        <v>16314</v>
      </c>
      <c r="AC1139">
        <v>1.8399999999999901</v>
      </c>
      <c r="AD1139">
        <v>1.9255070000000001</v>
      </c>
      <c r="AE1139">
        <v>8.5507000000000194E-2</v>
      </c>
      <c r="AF1139">
        <v>85.507000000000204</v>
      </c>
    </row>
    <row r="1140" spans="1:32">
      <c r="A1140">
        <v>44574</v>
      </c>
      <c r="B1140" t="s">
        <v>17</v>
      </c>
      <c r="C1140" t="s">
        <v>20</v>
      </c>
      <c r="D1140">
        <v>16266</v>
      </c>
      <c r="E1140">
        <v>2.14</v>
      </c>
      <c r="F1140">
        <v>2.2255029999999998</v>
      </c>
      <c r="G1140">
        <v>8.5502999999999593E-2</v>
      </c>
      <c r="H1140">
        <v>85.502999999999602</v>
      </c>
      <c r="M1140">
        <v>39246</v>
      </c>
      <c r="N1140" t="s">
        <v>22</v>
      </c>
      <c r="O1140" t="s">
        <v>21</v>
      </c>
      <c r="P1140">
        <v>16314</v>
      </c>
      <c r="Q1140">
        <v>1.949999</v>
      </c>
      <c r="R1140">
        <v>2.0375030000000001</v>
      </c>
      <c r="S1140">
        <v>8.7503999999999998E-2</v>
      </c>
      <c r="T1140">
        <v>87.504000000000005</v>
      </c>
      <c r="Y1140">
        <v>37003</v>
      </c>
      <c r="Z1140" t="s">
        <v>85</v>
      </c>
      <c r="AA1140" t="s">
        <v>20</v>
      </c>
      <c r="AB1140">
        <v>16314</v>
      </c>
      <c r="AC1140">
        <v>1.8599999999999901</v>
      </c>
      <c r="AD1140">
        <v>1.9455070000000001</v>
      </c>
      <c r="AE1140">
        <v>8.5507000000000194E-2</v>
      </c>
      <c r="AF1140">
        <v>85.507000000000204</v>
      </c>
    </row>
    <row r="1141" spans="1:32">
      <c r="A1141">
        <v>44575</v>
      </c>
      <c r="B1141" t="s">
        <v>17</v>
      </c>
      <c r="C1141" t="s">
        <v>20</v>
      </c>
      <c r="D1141">
        <v>16266</v>
      </c>
      <c r="E1141">
        <v>2.1800000000000002</v>
      </c>
      <c r="F1141">
        <v>2.2655029999999998</v>
      </c>
      <c r="G1141">
        <v>8.5502999999999593E-2</v>
      </c>
      <c r="H1141">
        <v>85.502999999999602</v>
      </c>
      <c r="M1141">
        <v>39247</v>
      </c>
      <c r="N1141" t="s">
        <v>22</v>
      </c>
      <c r="O1141" t="s">
        <v>21</v>
      </c>
      <c r="P1141">
        <v>16314</v>
      </c>
      <c r="Q1141">
        <v>2.12</v>
      </c>
      <c r="R1141">
        <v>2.2055039999999999</v>
      </c>
      <c r="S1141">
        <v>8.5503999999999802E-2</v>
      </c>
      <c r="T1141">
        <v>85.503999999999806</v>
      </c>
      <c r="Y1141">
        <v>53046</v>
      </c>
      <c r="Z1141" t="s">
        <v>73</v>
      </c>
      <c r="AA1141" t="s">
        <v>19</v>
      </c>
      <c r="AB1141">
        <v>16314</v>
      </c>
      <c r="AC1141">
        <v>2.4599989999999998</v>
      </c>
      <c r="AD1141">
        <v>2.545506</v>
      </c>
      <c r="AE1141">
        <v>8.5507000000000194E-2</v>
      </c>
      <c r="AF1141">
        <v>85.507000000000204</v>
      </c>
    </row>
    <row r="1142" spans="1:32">
      <c r="A1142">
        <v>44576</v>
      </c>
      <c r="B1142" t="s">
        <v>17</v>
      </c>
      <c r="C1142" t="s">
        <v>20</v>
      </c>
      <c r="D1142">
        <v>16266</v>
      </c>
      <c r="E1142">
        <v>2.31</v>
      </c>
      <c r="F1142">
        <v>2.3975029999999999</v>
      </c>
      <c r="G1142">
        <v>8.7502999999999803E-2</v>
      </c>
      <c r="H1142">
        <v>87.502999999999801</v>
      </c>
      <c r="M1142">
        <v>39248</v>
      </c>
      <c r="N1142" t="s">
        <v>22</v>
      </c>
      <c r="O1142" t="s">
        <v>21</v>
      </c>
      <c r="P1142">
        <v>16314</v>
      </c>
      <c r="Q1142">
        <v>2.2599990000000001</v>
      </c>
      <c r="R1142">
        <v>2.34550199999999</v>
      </c>
      <c r="S1142">
        <v>8.5502999999999593E-2</v>
      </c>
      <c r="T1142">
        <v>85.502999999999602</v>
      </c>
      <c r="Y1142">
        <v>46925</v>
      </c>
      <c r="Z1142" t="s">
        <v>66</v>
      </c>
      <c r="AA1142" t="s">
        <v>22</v>
      </c>
      <c r="AB1142">
        <v>16314</v>
      </c>
      <c r="AC1142">
        <v>2.4599989999999998</v>
      </c>
      <c r="AD1142">
        <v>2.545506</v>
      </c>
      <c r="AE1142">
        <v>8.5507000000000194E-2</v>
      </c>
      <c r="AF1142">
        <v>85.507000000000204</v>
      </c>
    </row>
    <row r="1143" spans="1:32">
      <c r="A1143">
        <v>44577</v>
      </c>
      <c r="B1143" t="s">
        <v>17</v>
      </c>
      <c r="C1143" t="s">
        <v>20</v>
      </c>
      <c r="D1143">
        <v>16266</v>
      </c>
      <c r="E1143">
        <v>2.3999990000000002</v>
      </c>
      <c r="F1143">
        <v>2.485503</v>
      </c>
      <c r="G1143">
        <v>8.5503999999999802E-2</v>
      </c>
      <c r="H1143">
        <v>85.503999999999806</v>
      </c>
      <c r="M1143">
        <v>39249</v>
      </c>
      <c r="N1143" t="s">
        <v>22</v>
      </c>
      <c r="O1143" t="s">
        <v>21</v>
      </c>
      <c r="P1143">
        <v>16314</v>
      </c>
      <c r="Q1143">
        <v>2.2999990000000001</v>
      </c>
      <c r="R1143">
        <v>2.3855019999999998</v>
      </c>
      <c r="S1143">
        <v>8.5502999999999593E-2</v>
      </c>
      <c r="T1143">
        <v>85.502999999999602</v>
      </c>
      <c r="Y1143">
        <v>33439</v>
      </c>
      <c r="Z1143" t="s">
        <v>57</v>
      </c>
      <c r="AA1143" t="s">
        <v>25</v>
      </c>
      <c r="AB1143">
        <v>16314</v>
      </c>
      <c r="AC1143">
        <v>1.179999</v>
      </c>
      <c r="AD1143">
        <v>1.2655069999999999</v>
      </c>
      <c r="AE1143">
        <v>8.5507999999999904E-2</v>
      </c>
      <c r="AF1143">
        <v>85.507999999999896</v>
      </c>
    </row>
    <row r="1144" spans="1:32">
      <c r="A1144">
        <v>44578</v>
      </c>
      <c r="B1144" t="s">
        <v>17</v>
      </c>
      <c r="C1144" t="s">
        <v>20</v>
      </c>
      <c r="D1144">
        <v>16266</v>
      </c>
      <c r="E1144">
        <v>2.5</v>
      </c>
      <c r="F1144">
        <v>2.5855030000000001</v>
      </c>
      <c r="G1144">
        <v>8.5503000000000107E-2</v>
      </c>
      <c r="H1144">
        <v>85.5030000000001</v>
      </c>
      <c r="M1144">
        <v>39250</v>
      </c>
      <c r="N1144" t="s">
        <v>22</v>
      </c>
      <c r="O1144" t="s">
        <v>21</v>
      </c>
      <c r="P1144">
        <v>16314</v>
      </c>
      <c r="Q1144">
        <v>2.35</v>
      </c>
      <c r="R1144">
        <v>2.437503</v>
      </c>
      <c r="S1144">
        <v>8.7502999999999803E-2</v>
      </c>
      <c r="T1144">
        <v>87.502999999999801</v>
      </c>
      <c r="Y1144">
        <v>33441</v>
      </c>
      <c r="Z1144" t="s">
        <v>57</v>
      </c>
      <c r="AA1144" t="s">
        <v>25</v>
      </c>
      <c r="AB1144">
        <v>16314</v>
      </c>
      <c r="AC1144">
        <v>1.52</v>
      </c>
      <c r="AD1144">
        <v>1.6055079999999999</v>
      </c>
      <c r="AE1144">
        <v>8.5507999999999904E-2</v>
      </c>
      <c r="AF1144">
        <v>85.507999999999896</v>
      </c>
    </row>
    <row r="1145" spans="1:32">
      <c r="A1145">
        <v>44579</v>
      </c>
      <c r="B1145" t="s">
        <v>17</v>
      </c>
      <c r="C1145" t="s">
        <v>20</v>
      </c>
      <c r="D1145">
        <v>16266</v>
      </c>
      <c r="E1145">
        <v>2.5699990000000001</v>
      </c>
      <c r="F1145">
        <v>2.6575030000000002</v>
      </c>
      <c r="G1145">
        <v>8.7503999999999998E-2</v>
      </c>
      <c r="H1145">
        <v>87.504000000000005</v>
      </c>
      <c r="M1145">
        <v>39251</v>
      </c>
      <c r="N1145" t="s">
        <v>22</v>
      </c>
      <c r="O1145" t="s">
        <v>21</v>
      </c>
      <c r="P1145">
        <v>16314</v>
      </c>
      <c r="Q1145">
        <v>2.4500000000000002</v>
      </c>
      <c r="R1145">
        <v>2.5375030000000001</v>
      </c>
      <c r="S1145">
        <v>8.7502999999999803E-2</v>
      </c>
      <c r="T1145">
        <v>87.502999999999801</v>
      </c>
      <c r="Y1145">
        <v>33442</v>
      </c>
      <c r="Z1145" t="s">
        <v>57</v>
      </c>
      <c r="AA1145" t="s">
        <v>25</v>
      </c>
      <c r="AB1145">
        <v>16314</v>
      </c>
      <c r="AC1145">
        <v>1.7399990000000001</v>
      </c>
      <c r="AD1145">
        <v>1.825507</v>
      </c>
      <c r="AE1145">
        <v>8.5507999999999904E-2</v>
      </c>
      <c r="AF1145">
        <v>85.507999999999896</v>
      </c>
    </row>
    <row r="1146" spans="1:32">
      <c r="A1146">
        <v>44580</v>
      </c>
      <c r="B1146" t="s">
        <v>17</v>
      </c>
      <c r="C1146" t="s">
        <v>20</v>
      </c>
      <c r="D1146">
        <v>16266</v>
      </c>
      <c r="E1146">
        <v>2.62</v>
      </c>
      <c r="F1146">
        <v>2.7055030000000002</v>
      </c>
      <c r="G1146">
        <v>8.5503000000000107E-2</v>
      </c>
      <c r="H1146">
        <v>85.5030000000001</v>
      </c>
      <c r="M1146">
        <v>39252</v>
      </c>
      <c r="N1146" t="s">
        <v>22</v>
      </c>
      <c r="O1146" t="s">
        <v>21</v>
      </c>
      <c r="P1146">
        <v>16314</v>
      </c>
      <c r="Q1146">
        <v>2.46999999999999</v>
      </c>
      <c r="R1146">
        <v>2.5575030000000001</v>
      </c>
      <c r="S1146">
        <v>8.7503000000000303E-2</v>
      </c>
      <c r="T1146">
        <v>87.503000000000299</v>
      </c>
      <c r="Y1146">
        <v>33446</v>
      </c>
      <c r="Z1146" t="s">
        <v>57</v>
      </c>
      <c r="AA1146" t="s">
        <v>25</v>
      </c>
      <c r="AB1146">
        <v>16314</v>
      </c>
      <c r="AC1146">
        <v>2.04</v>
      </c>
      <c r="AD1146">
        <v>2.125508</v>
      </c>
      <c r="AE1146">
        <v>8.5507999999999904E-2</v>
      </c>
      <c r="AF1146">
        <v>85.507999999999896</v>
      </c>
    </row>
    <row r="1147" spans="1:32">
      <c r="A1147">
        <v>44581</v>
      </c>
      <c r="B1147" t="s">
        <v>17</v>
      </c>
      <c r="C1147" t="s">
        <v>20</v>
      </c>
      <c r="D1147">
        <v>16266</v>
      </c>
      <c r="E1147">
        <v>2.7599990000000001</v>
      </c>
      <c r="F1147">
        <v>2.8455029999999999</v>
      </c>
      <c r="G1147">
        <v>8.5503999999999802E-2</v>
      </c>
      <c r="H1147">
        <v>85.503999999999806</v>
      </c>
      <c r="M1147">
        <v>39253</v>
      </c>
      <c r="N1147" t="s">
        <v>22</v>
      </c>
      <c r="O1147" t="s">
        <v>21</v>
      </c>
      <c r="P1147">
        <v>16314</v>
      </c>
      <c r="Q1147">
        <v>2.5299990000000001</v>
      </c>
      <c r="R1147">
        <v>2.6175030000000001</v>
      </c>
      <c r="S1147">
        <v>8.7503999999999998E-2</v>
      </c>
      <c r="T1147">
        <v>87.504000000000005</v>
      </c>
      <c r="Y1147">
        <v>33448</v>
      </c>
      <c r="Z1147" t="s">
        <v>57</v>
      </c>
      <c r="AA1147" t="s">
        <v>25</v>
      </c>
      <c r="AB1147">
        <v>16314</v>
      </c>
      <c r="AC1147">
        <v>2.52</v>
      </c>
      <c r="AD1147">
        <v>2.6055079999999999</v>
      </c>
      <c r="AE1147">
        <v>8.5507999999999904E-2</v>
      </c>
      <c r="AF1147">
        <v>85.507999999999896</v>
      </c>
    </row>
    <row r="1148" spans="1:32">
      <c r="A1148">
        <v>44582</v>
      </c>
      <c r="B1148" t="s">
        <v>17</v>
      </c>
      <c r="C1148" t="s">
        <v>20</v>
      </c>
      <c r="D1148">
        <v>16266</v>
      </c>
      <c r="E1148">
        <v>2.8399990000000002</v>
      </c>
      <c r="F1148">
        <v>2.925503</v>
      </c>
      <c r="G1148">
        <v>8.5503999999999802E-2</v>
      </c>
      <c r="H1148">
        <v>85.503999999999806</v>
      </c>
      <c r="M1148">
        <v>39254</v>
      </c>
      <c r="N1148" t="s">
        <v>22</v>
      </c>
      <c r="O1148" t="s">
        <v>21</v>
      </c>
      <c r="P1148">
        <v>16314</v>
      </c>
      <c r="Q1148">
        <v>2.68</v>
      </c>
      <c r="R1148">
        <v>2.7655029999999998</v>
      </c>
      <c r="S1148">
        <v>8.5502999999999593E-2</v>
      </c>
      <c r="T1148">
        <v>85.502999999999602</v>
      </c>
      <c r="Y1148">
        <v>33450</v>
      </c>
      <c r="Z1148" t="s">
        <v>57</v>
      </c>
      <c r="AA1148" t="s">
        <v>25</v>
      </c>
      <c r="AB1148">
        <v>16314</v>
      </c>
      <c r="AC1148">
        <v>2.7999990000000001</v>
      </c>
      <c r="AD1148">
        <v>2.885507</v>
      </c>
      <c r="AE1148">
        <v>8.5507999999999904E-2</v>
      </c>
      <c r="AF1148">
        <v>85.507999999999896</v>
      </c>
    </row>
    <row r="1149" spans="1:32">
      <c r="A1149">
        <v>51677</v>
      </c>
      <c r="B1149" t="s">
        <v>18</v>
      </c>
      <c r="C1149" t="s">
        <v>19</v>
      </c>
      <c r="D1149">
        <v>16266</v>
      </c>
      <c r="E1149">
        <v>1.129999</v>
      </c>
      <c r="F1149">
        <v>1.2175020000000001</v>
      </c>
      <c r="G1149">
        <v>8.7503000000000095E-2</v>
      </c>
      <c r="H1149">
        <v>87.5030000000001</v>
      </c>
      <c r="M1149">
        <v>39255</v>
      </c>
      <c r="N1149" t="s">
        <v>22</v>
      </c>
      <c r="O1149" t="s">
        <v>21</v>
      </c>
      <c r="P1149">
        <v>16314</v>
      </c>
      <c r="Q1149">
        <v>2.6899989999999998</v>
      </c>
      <c r="R1149">
        <v>2.7775029999999998</v>
      </c>
      <c r="S1149">
        <v>8.7503999999999998E-2</v>
      </c>
      <c r="T1149">
        <v>87.504000000000005</v>
      </c>
      <c r="Y1149">
        <v>39237</v>
      </c>
      <c r="Z1149" t="s">
        <v>22</v>
      </c>
      <c r="AA1149" t="s">
        <v>21</v>
      </c>
      <c r="AB1149">
        <v>16314</v>
      </c>
      <c r="AC1149">
        <v>1.52</v>
      </c>
      <c r="AD1149">
        <v>1.6055079999999999</v>
      </c>
      <c r="AE1149">
        <v>8.5507999999999904E-2</v>
      </c>
      <c r="AF1149">
        <v>85.507999999999896</v>
      </c>
    </row>
    <row r="1150" spans="1:32">
      <c r="A1150">
        <v>51678</v>
      </c>
      <c r="B1150" t="s">
        <v>18</v>
      </c>
      <c r="C1150" t="s">
        <v>19</v>
      </c>
      <c r="D1150">
        <v>16266</v>
      </c>
      <c r="E1150">
        <v>1.6</v>
      </c>
      <c r="F1150">
        <v>1.6855020000000001</v>
      </c>
      <c r="G1150">
        <v>8.5501999999999898E-2</v>
      </c>
      <c r="H1150">
        <v>85.501999999999896</v>
      </c>
      <c r="M1150">
        <v>39256</v>
      </c>
      <c r="N1150" t="s">
        <v>22</v>
      </c>
      <c r="O1150" t="s">
        <v>21</v>
      </c>
      <c r="P1150">
        <v>16314</v>
      </c>
      <c r="Q1150">
        <v>2.7</v>
      </c>
      <c r="R1150">
        <v>2.785504</v>
      </c>
      <c r="S1150">
        <v>8.5503999999999802E-2</v>
      </c>
      <c r="T1150">
        <v>85.503999999999806</v>
      </c>
      <c r="Y1150">
        <v>39242</v>
      </c>
      <c r="Z1150" t="s">
        <v>22</v>
      </c>
      <c r="AA1150" t="s">
        <v>21</v>
      </c>
      <c r="AB1150">
        <v>16314</v>
      </c>
      <c r="AC1150">
        <v>2.04</v>
      </c>
      <c r="AD1150">
        <v>2.125508</v>
      </c>
      <c r="AE1150">
        <v>8.5507999999999904E-2</v>
      </c>
      <c r="AF1150">
        <v>85.507999999999896</v>
      </c>
    </row>
    <row r="1151" spans="1:32">
      <c r="A1151">
        <v>51679</v>
      </c>
      <c r="B1151" t="s">
        <v>18</v>
      </c>
      <c r="C1151" t="s">
        <v>19</v>
      </c>
      <c r="D1151">
        <v>16266</v>
      </c>
      <c r="E1151">
        <v>1.8</v>
      </c>
      <c r="F1151">
        <v>1.885502</v>
      </c>
      <c r="G1151">
        <v>8.5501999999999898E-2</v>
      </c>
      <c r="H1151">
        <v>85.501999999999896</v>
      </c>
      <c r="M1151">
        <v>39257</v>
      </c>
      <c r="N1151" t="s">
        <v>22</v>
      </c>
      <c r="O1151" t="s">
        <v>21</v>
      </c>
      <c r="P1151">
        <v>16314</v>
      </c>
      <c r="Q1151">
        <v>2.75</v>
      </c>
      <c r="R1151">
        <v>2.8375029999999999</v>
      </c>
      <c r="S1151">
        <v>8.7502999999999803E-2</v>
      </c>
      <c r="T1151">
        <v>87.502999999999801</v>
      </c>
      <c r="Y1151">
        <v>39244</v>
      </c>
      <c r="Z1151" t="s">
        <v>22</v>
      </c>
      <c r="AA1151" t="s">
        <v>21</v>
      </c>
      <c r="AB1151">
        <v>16314</v>
      </c>
      <c r="AC1151">
        <v>2.52</v>
      </c>
      <c r="AD1151">
        <v>2.6055079999999999</v>
      </c>
      <c r="AE1151">
        <v>8.5507999999999904E-2</v>
      </c>
      <c r="AF1151">
        <v>85.507999999999896</v>
      </c>
    </row>
    <row r="1152" spans="1:32">
      <c r="A1152">
        <v>51680</v>
      </c>
      <c r="B1152" t="s">
        <v>18</v>
      </c>
      <c r="C1152" t="s">
        <v>19</v>
      </c>
      <c r="D1152">
        <v>16266</v>
      </c>
      <c r="E1152">
        <v>1.879999</v>
      </c>
      <c r="F1152">
        <v>1.9655019999999901</v>
      </c>
      <c r="G1152">
        <v>8.5502999999999801E-2</v>
      </c>
      <c r="H1152">
        <v>85.502999999999801</v>
      </c>
      <c r="M1152">
        <v>49180</v>
      </c>
      <c r="N1152" t="s">
        <v>67</v>
      </c>
      <c r="O1152" t="s">
        <v>23</v>
      </c>
      <c r="P1152">
        <v>16314</v>
      </c>
      <c r="Q1152">
        <v>1</v>
      </c>
      <c r="R1152">
        <v>1.0855030000000001</v>
      </c>
      <c r="S1152">
        <v>8.5503000000000107E-2</v>
      </c>
      <c r="T1152">
        <v>85.5030000000001</v>
      </c>
      <c r="Y1152">
        <v>49180</v>
      </c>
      <c r="Z1152" t="s">
        <v>67</v>
      </c>
      <c r="AA1152" t="s">
        <v>23</v>
      </c>
      <c r="AB1152">
        <v>16314</v>
      </c>
      <c r="AC1152">
        <v>1.179999</v>
      </c>
      <c r="AD1152">
        <v>1.2655069999999999</v>
      </c>
      <c r="AE1152">
        <v>8.5507999999999904E-2</v>
      </c>
      <c r="AF1152">
        <v>85.507999999999896</v>
      </c>
    </row>
    <row r="1153" spans="1:32">
      <c r="A1153">
        <v>51681</v>
      </c>
      <c r="B1153" t="s">
        <v>18</v>
      </c>
      <c r="C1153" t="s">
        <v>19</v>
      </c>
      <c r="D1153">
        <v>16266</v>
      </c>
      <c r="E1153">
        <v>2.02</v>
      </c>
      <c r="F1153">
        <v>2.105502</v>
      </c>
      <c r="G1153">
        <v>8.5501999999999898E-2</v>
      </c>
      <c r="H1153">
        <v>85.501999999999896</v>
      </c>
      <c r="M1153">
        <v>49181</v>
      </c>
      <c r="N1153" t="s">
        <v>67</v>
      </c>
      <c r="O1153" t="s">
        <v>23</v>
      </c>
      <c r="P1153">
        <v>16314</v>
      </c>
      <c r="Q1153">
        <v>1.02</v>
      </c>
      <c r="R1153">
        <v>1.1055029999999999</v>
      </c>
      <c r="S1153">
        <v>8.5502999999999801E-2</v>
      </c>
      <c r="T1153">
        <v>85.502999999999801</v>
      </c>
      <c r="Y1153">
        <v>49183</v>
      </c>
      <c r="Z1153" t="s">
        <v>67</v>
      </c>
      <c r="AA1153" t="s">
        <v>23</v>
      </c>
      <c r="AB1153">
        <v>16314</v>
      </c>
      <c r="AC1153">
        <v>1.7399990000000001</v>
      </c>
      <c r="AD1153">
        <v>1.825507</v>
      </c>
      <c r="AE1153">
        <v>8.5507999999999904E-2</v>
      </c>
      <c r="AF1153">
        <v>85.507999999999896</v>
      </c>
    </row>
    <row r="1154" spans="1:32">
      <c r="A1154">
        <v>51682</v>
      </c>
      <c r="B1154" t="s">
        <v>18</v>
      </c>
      <c r="C1154" t="s">
        <v>19</v>
      </c>
      <c r="D1154">
        <v>16266</v>
      </c>
      <c r="E1154">
        <v>2.06</v>
      </c>
      <c r="F1154">
        <v>2.145502</v>
      </c>
      <c r="G1154">
        <v>8.5501999999999898E-2</v>
      </c>
      <c r="H1154">
        <v>85.501999999999896</v>
      </c>
      <c r="M1154">
        <v>49182</v>
      </c>
      <c r="N1154" t="s">
        <v>67</v>
      </c>
      <c r="O1154" t="s">
        <v>23</v>
      </c>
      <c r="P1154">
        <v>16314</v>
      </c>
      <c r="Q1154">
        <v>1.04</v>
      </c>
      <c r="R1154">
        <v>1.1255029999999999</v>
      </c>
      <c r="S1154">
        <v>8.5502999999999801E-2</v>
      </c>
      <c r="T1154">
        <v>85.502999999999801</v>
      </c>
      <c r="Y1154">
        <v>49191</v>
      </c>
      <c r="Z1154" t="s">
        <v>67</v>
      </c>
      <c r="AA1154" t="s">
        <v>23</v>
      </c>
      <c r="AB1154">
        <v>16314</v>
      </c>
      <c r="AC1154">
        <v>2.7999990000000001</v>
      </c>
      <c r="AD1154">
        <v>2.885507</v>
      </c>
      <c r="AE1154">
        <v>8.5507999999999904E-2</v>
      </c>
      <c r="AF1154">
        <v>85.507999999999896</v>
      </c>
    </row>
    <row r="1155" spans="1:32">
      <c r="A1155">
        <v>51683</v>
      </c>
      <c r="B1155" t="s">
        <v>18</v>
      </c>
      <c r="C1155" t="s">
        <v>19</v>
      </c>
      <c r="D1155">
        <v>16266</v>
      </c>
      <c r="E1155">
        <v>2.14</v>
      </c>
      <c r="F1155">
        <v>2.2255020000000001</v>
      </c>
      <c r="G1155">
        <v>8.5501999999999898E-2</v>
      </c>
      <c r="H1155">
        <v>85.501999999999896</v>
      </c>
      <c r="M1155">
        <v>49183</v>
      </c>
      <c r="N1155" t="s">
        <v>67</v>
      </c>
      <c r="O1155" t="s">
        <v>23</v>
      </c>
      <c r="P1155">
        <v>16314</v>
      </c>
      <c r="Q1155">
        <v>1.169999</v>
      </c>
      <c r="R1155">
        <v>1.2575019999999999</v>
      </c>
      <c r="S1155">
        <v>8.7503000000000095E-2</v>
      </c>
      <c r="T1155">
        <v>87.5030000000001</v>
      </c>
      <c r="Y1155">
        <v>55864</v>
      </c>
      <c r="Z1155" t="s">
        <v>16</v>
      </c>
      <c r="AA1155" t="s">
        <v>18</v>
      </c>
      <c r="AB1155">
        <v>16314</v>
      </c>
      <c r="AC1155">
        <v>1.179999</v>
      </c>
      <c r="AD1155">
        <v>1.2655069999999999</v>
      </c>
      <c r="AE1155">
        <v>8.5507999999999904E-2</v>
      </c>
      <c r="AF1155">
        <v>85.507999999999896</v>
      </c>
    </row>
    <row r="1156" spans="1:32">
      <c r="A1156">
        <v>51684</v>
      </c>
      <c r="B1156" t="s">
        <v>18</v>
      </c>
      <c r="C1156" t="s">
        <v>19</v>
      </c>
      <c r="D1156">
        <v>16266</v>
      </c>
      <c r="E1156">
        <v>2.1800000000000002</v>
      </c>
      <c r="F1156">
        <v>2.2655020000000001</v>
      </c>
      <c r="G1156">
        <v>8.5501999999999898E-2</v>
      </c>
      <c r="H1156">
        <v>85.501999999999896</v>
      </c>
      <c r="M1156">
        <v>49184</v>
      </c>
      <c r="N1156" t="s">
        <v>67</v>
      </c>
      <c r="O1156" t="s">
        <v>23</v>
      </c>
      <c r="P1156">
        <v>16314</v>
      </c>
      <c r="Q1156">
        <v>1.379999</v>
      </c>
      <c r="R1156">
        <v>1.465503</v>
      </c>
      <c r="S1156">
        <v>8.5503999999999997E-2</v>
      </c>
      <c r="T1156">
        <v>85.504000000000005</v>
      </c>
      <c r="Y1156">
        <v>55867</v>
      </c>
      <c r="Z1156" t="s">
        <v>16</v>
      </c>
      <c r="AA1156" t="s">
        <v>18</v>
      </c>
      <c r="AB1156">
        <v>16314</v>
      </c>
      <c r="AC1156">
        <v>1.7399990000000001</v>
      </c>
      <c r="AD1156">
        <v>1.825507</v>
      </c>
      <c r="AE1156">
        <v>8.5507999999999904E-2</v>
      </c>
      <c r="AF1156">
        <v>85.507999999999896</v>
      </c>
    </row>
    <row r="1157" spans="1:32">
      <c r="A1157">
        <v>51685</v>
      </c>
      <c r="B1157" t="s">
        <v>18</v>
      </c>
      <c r="C1157" t="s">
        <v>19</v>
      </c>
      <c r="D1157">
        <v>16266</v>
      </c>
      <c r="E1157">
        <v>2.31</v>
      </c>
      <c r="F1157">
        <v>2.3975019999999998</v>
      </c>
      <c r="G1157">
        <v>8.7502000000000094E-2</v>
      </c>
      <c r="H1157">
        <v>87.502000000000194</v>
      </c>
      <c r="M1157">
        <v>49185</v>
      </c>
      <c r="N1157" t="s">
        <v>67</v>
      </c>
      <c r="O1157" t="s">
        <v>23</v>
      </c>
      <c r="P1157">
        <v>16314</v>
      </c>
      <c r="Q1157">
        <v>1.459999</v>
      </c>
      <c r="R1157">
        <v>1.5455030000000001</v>
      </c>
      <c r="S1157">
        <v>8.5503999999999997E-2</v>
      </c>
      <c r="T1157">
        <v>85.504000000000005</v>
      </c>
      <c r="Y1157">
        <v>55871</v>
      </c>
      <c r="Z1157" t="s">
        <v>16</v>
      </c>
      <c r="AA1157" t="s">
        <v>18</v>
      </c>
      <c r="AB1157">
        <v>16314</v>
      </c>
      <c r="AC1157">
        <v>2.04</v>
      </c>
      <c r="AD1157">
        <v>2.125508</v>
      </c>
      <c r="AE1157">
        <v>8.5507999999999904E-2</v>
      </c>
      <c r="AF1157">
        <v>85.507999999999896</v>
      </c>
    </row>
    <row r="1158" spans="1:32">
      <c r="A1158">
        <v>51686</v>
      </c>
      <c r="B1158" t="s">
        <v>18</v>
      </c>
      <c r="C1158" t="s">
        <v>19</v>
      </c>
      <c r="D1158">
        <v>16266</v>
      </c>
      <c r="E1158">
        <v>2.3999990000000002</v>
      </c>
      <c r="F1158">
        <v>2.4855019999999999</v>
      </c>
      <c r="G1158">
        <v>8.5502999999999593E-2</v>
      </c>
      <c r="H1158">
        <v>85.502999999999602</v>
      </c>
      <c r="M1158">
        <v>49186</v>
      </c>
      <c r="N1158" t="s">
        <v>67</v>
      </c>
      <c r="O1158" t="s">
        <v>23</v>
      </c>
      <c r="P1158">
        <v>16314</v>
      </c>
      <c r="Q1158">
        <v>1.58</v>
      </c>
      <c r="R1158">
        <v>1.665503</v>
      </c>
      <c r="S1158">
        <v>8.5502999999999801E-2</v>
      </c>
      <c r="T1158">
        <v>85.502999999999801</v>
      </c>
      <c r="Y1158">
        <v>55873</v>
      </c>
      <c r="Z1158" t="s">
        <v>16</v>
      </c>
      <c r="AA1158" t="s">
        <v>18</v>
      </c>
      <c r="AB1158">
        <v>16314</v>
      </c>
      <c r="AC1158">
        <v>2.52</v>
      </c>
      <c r="AD1158">
        <v>2.6055079999999999</v>
      </c>
      <c r="AE1158">
        <v>8.5507999999999904E-2</v>
      </c>
      <c r="AF1158">
        <v>85.507999999999896</v>
      </c>
    </row>
    <row r="1159" spans="1:32">
      <c r="A1159">
        <v>51687</v>
      </c>
      <c r="B1159" t="s">
        <v>18</v>
      </c>
      <c r="C1159" t="s">
        <v>19</v>
      </c>
      <c r="D1159">
        <v>16266</v>
      </c>
      <c r="E1159">
        <v>2.5</v>
      </c>
      <c r="F1159">
        <v>2.585502</v>
      </c>
      <c r="G1159">
        <v>8.5501999999999898E-2</v>
      </c>
      <c r="H1159">
        <v>85.501999999999896</v>
      </c>
      <c r="M1159">
        <v>49187</v>
      </c>
      <c r="N1159" t="s">
        <v>67</v>
      </c>
      <c r="O1159" t="s">
        <v>23</v>
      </c>
      <c r="P1159">
        <v>16314</v>
      </c>
      <c r="Q1159">
        <v>1.5899999999999901</v>
      </c>
      <c r="R1159">
        <v>1.677502</v>
      </c>
      <c r="S1159">
        <v>8.7502000000000094E-2</v>
      </c>
      <c r="T1159">
        <v>87.502000000000194</v>
      </c>
      <c r="Y1159">
        <v>55875</v>
      </c>
      <c r="Z1159" t="s">
        <v>16</v>
      </c>
      <c r="AA1159" t="s">
        <v>18</v>
      </c>
      <c r="AB1159">
        <v>16314</v>
      </c>
      <c r="AC1159">
        <v>2.7999990000000001</v>
      </c>
      <c r="AD1159">
        <v>2.885507</v>
      </c>
      <c r="AE1159">
        <v>8.5507999999999904E-2</v>
      </c>
      <c r="AF1159">
        <v>85.507999999999896</v>
      </c>
    </row>
    <row r="1160" spans="1:32">
      <c r="A1160">
        <v>51688</v>
      </c>
      <c r="B1160" t="s">
        <v>18</v>
      </c>
      <c r="C1160" t="s">
        <v>19</v>
      </c>
      <c r="D1160">
        <v>16266</v>
      </c>
      <c r="E1160">
        <v>2.5699990000000001</v>
      </c>
      <c r="F1160">
        <v>2.657502</v>
      </c>
      <c r="G1160">
        <v>8.7502999999999803E-2</v>
      </c>
      <c r="H1160">
        <v>87.502999999999801</v>
      </c>
      <c r="M1160">
        <v>49188</v>
      </c>
      <c r="N1160" t="s">
        <v>67</v>
      </c>
      <c r="O1160" t="s">
        <v>23</v>
      </c>
      <c r="P1160">
        <v>16314</v>
      </c>
      <c r="Q1160">
        <v>1.639999</v>
      </c>
      <c r="R1160">
        <v>1.725503</v>
      </c>
      <c r="S1160">
        <v>8.5503999999999997E-2</v>
      </c>
      <c r="T1160">
        <v>85.504000000000005</v>
      </c>
      <c r="Y1160">
        <v>35352</v>
      </c>
      <c r="Z1160" t="s">
        <v>56</v>
      </c>
      <c r="AA1160" t="s">
        <v>26</v>
      </c>
      <c r="AB1160">
        <v>16314</v>
      </c>
      <c r="AC1160">
        <v>1.179999</v>
      </c>
      <c r="AD1160">
        <v>1.2655069999999999</v>
      </c>
      <c r="AE1160">
        <v>8.5507999999999904E-2</v>
      </c>
      <c r="AF1160">
        <v>85.507999999999896</v>
      </c>
    </row>
    <row r="1161" spans="1:32">
      <c r="A1161">
        <v>51689</v>
      </c>
      <c r="B1161" t="s">
        <v>18</v>
      </c>
      <c r="C1161" t="s">
        <v>19</v>
      </c>
      <c r="D1161">
        <v>16266</v>
      </c>
      <c r="E1161">
        <v>2.62</v>
      </c>
      <c r="F1161">
        <v>2.7055020000000001</v>
      </c>
      <c r="G1161">
        <v>8.5501999999999898E-2</v>
      </c>
      <c r="H1161">
        <v>85.501999999999896</v>
      </c>
      <c r="M1161">
        <v>49189</v>
      </c>
      <c r="N1161" t="s">
        <v>67</v>
      </c>
      <c r="O1161" t="s">
        <v>23</v>
      </c>
      <c r="P1161">
        <v>16314</v>
      </c>
      <c r="Q1161">
        <v>1.8399999999999901</v>
      </c>
      <c r="R1161">
        <v>1.925503</v>
      </c>
      <c r="S1161">
        <v>8.5503000000000107E-2</v>
      </c>
      <c r="T1161">
        <v>85.5030000000001</v>
      </c>
      <c r="Y1161">
        <v>35355</v>
      </c>
      <c r="Z1161" t="s">
        <v>56</v>
      </c>
      <c r="AA1161" t="s">
        <v>26</v>
      </c>
      <c r="AB1161">
        <v>16314</v>
      </c>
      <c r="AC1161">
        <v>1.7399990000000001</v>
      </c>
      <c r="AD1161">
        <v>1.825507</v>
      </c>
      <c r="AE1161">
        <v>8.5507999999999904E-2</v>
      </c>
      <c r="AF1161">
        <v>85.507999999999896</v>
      </c>
    </row>
    <row r="1162" spans="1:32">
      <c r="A1162">
        <v>51690</v>
      </c>
      <c r="B1162" t="s">
        <v>18</v>
      </c>
      <c r="C1162" t="s">
        <v>19</v>
      </c>
      <c r="D1162">
        <v>16266</v>
      </c>
      <c r="E1162">
        <v>2.7599990000000001</v>
      </c>
      <c r="F1162">
        <v>2.84550199999999</v>
      </c>
      <c r="G1162">
        <v>8.5502999999999593E-2</v>
      </c>
      <c r="H1162">
        <v>85.502999999999602</v>
      </c>
      <c r="M1162">
        <v>49190</v>
      </c>
      <c r="N1162" t="s">
        <v>67</v>
      </c>
      <c r="O1162" t="s">
        <v>23</v>
      </c>
      <c r="P1162">
        <v>16314</v>
      </c>
      <c r="Q1162">
        <v>1.919999</v>
      </c>
      <c r="R1162">
        <v>2.005503</v>
      </c>
      <c r="S1162">
        <v>8.5503999999999997E-2</v>
      </c>
      <c r="T1162">
        <v>85.504000000000005</v>
      </c>
      <c r="Y1162">
        <v>35363</v>
      </c>
      <c r="Z1162" t="s">
        <v>56</v>
      </c>
      <c r="AA1162" t="s">
        <v>26</v>
      </c>
      <c r="AB1162">
        <v>16314</v>
      </c>
      <c r="AC1162">
        <v>2.7999990000000001</v>
      </c>
      <c r="AD1162">
        <v>2.885507</v>
      </c>
      <c r="AE1162">
        <v>8.5507999999999904E-2</v>
      </c>
      <c r="AF1162">
        <v>85.507999999999896</v>
      </c>
    </row>
    <row r="1163" spans="1:32">
      <c r="A1163">
        <v>51691</v>
      </c>
      <c r="B1163" t="s">
        <v>18</v>
      </c>
      <c r="C1163" t="s">
        <v>19</v>
      </c>
      <c r="D1163">
        <v>16266</v>
      </c>
      <c r="E1163">
        <v>2.8399990000000002</v>
      </c>
      <c r="F1163">
        <v>2.9255019999999998</v>
      </c>
      <c r="G1163">
        <v>8.5502999999999593E-2</v>
      </c>
      <c r="H1163">
        <v>85.502999999999602</v>
      </c>
      <c r="M1163">
        <v>49191</v>
      </c>
      <c r="N1163" t="s">
        <v>67</v>
      </c>
      <c r="O1163" t="s">
        <v>23</v>
      </c>
      <c r="P1163">
        <v>16314</v>
      </c>
      <c r="Q1163">
        <v>1.949999</v>
      </c>
      <c r="R1163">
        <v>2.0375019999999999</v>
      </c>
      <c r="S1163">
        <v>8.7502999999999803E-2</v>
      </c>
      <c r="T1163">
        <v>87.502999999999801</v>
      </c>
      <c r="Y1163">
        <v>41569</v>
      </c>
      <c r="Z1163" t="s">
        <v>26</v>
      </c>
      <c r="AA1163" t="s">
        <v>11</v>
      </c>
      <c r="AB1163">
        <v>16314</v>
      </c>
      <c r="AC1163">
        <v>1.8</v>
      </c>
      <c r="AD1163">
        <v>1.885508</v>
      </c>
      <c r="AE1163">
        <v>8.5507999999999904E-2</v>
      </c>
      <c r="AF1163">
        <v>85.507999999999896</v>
      </c>
    </row>
    <row r="1164" spans="1:32">
      <c r="A1164">
        <v>60757</v>
      </c>
      <c r="B1164" t="s">
        <v>11</v>
      </c>
      <c r="C1164" t="s">
        <v>12</v>
      </c>
      <c r="D1164">
        <v>16266</v>
      </c>
      <c r="E1164">
        <v>1.129999</v>
      </c>
      <c r="F1164">
        <v>1.213001</v>
      </c>
      <c r="G1164">
        <v>8.3002000000000006E-2</v>
      </c>
      <c r="H1164">
        <v>83.001999999999995</v>
      </c>
      <c r="M1164">
        <v>49192</v>
      </c>
      <c r="N1164" t="s">
        <v>67</v>
      </c>
      <c r="O1164" t="s">
        <v>23</v>
      </c>
      <c r="P1164">
        <v>16314</v>
      </c>
      <c r="Q1164">
        <v>2.12</v>
      </c>
      <c r="R1164">
        <v>2.2055030000000002</v>
      </c>
      <c r="S1164">
        <v>8.5503000000000107E-2</v>
      </c>
      <c r="T1164">
        <v>85.5030000000001</v>
      </c>
      <c r="Y1164">
        <v>41575</v>
      </c>
      <c r="Z1164" t="s">
        <v>26</v>
      </c>
      <c r="AA1164" t="s">
        <v>11</v>
      </c>
      <c r="AB1164">
        <v>16314</v>
      </c>
      <c r="AC1164">
        <v>2.62</v>
      </c>
      <c r="AD1164">
        <v>2.705508</v>
      </c>
      <c r="AE1164">
        <v>8.5507999999999904E-2</v>
      </c>
      <c r="AF1164">
        <v>85.507999999999896</v>
      </c>
    </row>
    <row r="1165" spans="1:32">
      <c r="A1165">
        <v>60758</v>
      </c>
      <c r="B1165" t="s">
        <v>11</v>
      </c>
      <c r="C1165" t="s">
        <v>12</v>
      </c>
      <c r="D1165">
        <v>16266</v>
      </c>
      <c r="E1165">
        <v>1.6</v>
      </c>
      <c r="F1165">
        <v>1.685001</v>
      </c>
      <c r="G1165">
        <v>8.5000999999999799E-2</v>
      </c>
      <c r="H1165">
        <v>85.000999999999806</v>
      </c>
      <c r="M1165">
        <v>49193</v>
      </c>
      <c r="N1165" t="s">
        <v>67</v>
      </c>
      <c r="O1165" t="s">
        <v>23</v>
      </c>
      <c r="P1165">
        <v>16314</v>
      </c>
      <c r="Q1165">
        <v>2.2599990000000001</v>
      </c>
      <c r="R1165">
        <v>2.3455029999999999</v>
      </c>
      <c r="S1165">
        <v>8.5503999999999802E-2</v>
      </c>
      <c r="T1165">
        <v>85.503999999999806</v>
      </c>
      <c r="Y1165">
        <v>33085</v>
      </c>
      <c r="Z1165" t="s">
        <v>60</v>
      </c>
      <c r="AA1165" t="s">
        <v>7</v>
      </c>
      <c r="AB1165">
        <v>16314</v>
      </c>
      <c r="AC1165">
        <v>1.52</v>
      </c>
      <c r="AD1165">
        <v>1.6055079999999999</v>
      </c>
      <c r="AE1165">
        <v>8.5507999999999904E-2</v>
      </c>
      <c r="AF1165">
        <v>85.507999999999896</v>
      </c>
    </row>
    <row r="1166" spans="1:32">
      <c r="A1166">
        <v>60759</v>
      </c>
      <c r="B1166" t="s">
        <v>11</v>
      </c>
      <c r="C1166" t="s">
        <v>12</v>
      </c>
      <c r="D1166">
        <v>16266</v>
      </c>
      <c r="E1166">
        <v>1.8</v>
      </c>
      <c r="F1166">
        <v>1.8850009999999999</v>
      </c>
      <c r="G1166">
        <v>8.5000999999999799E-2</v>
      </c>
      <c r="H1166">
        <v>85.000999999999806</v>
      </c>
      <c r="M1166">
        <v>49194</v>
      </c>
      <c r="N1166" t="s">
        <v>67</v>
      </c>
      <c r="O1166" t="s">
        <v>23</v>
      </c>
      <c r="P1166">
        <v>16314</v>
      </c>
      <c r="Q1166">
        <v>2.2999990000000001</v>
      </c>
      <c r="R1166">
        <v>2.3855029999999999</v>
      </c>
      <c r="S1166">
        <v>8.5503999999999802E-2</v>
      </c>
      <c r="T1166">
        <v>85.503999999999806</v>
      </c>
      <c r="Y1166">
        <v>33087</v>
      </c>
      <c r="Z1166" t="s">
        <v>60</v>
      </c>
      <c r="AA1166" t="s">
        <v>7</v>
      </c>
      <c r="AB1166">
        <v>16314</v>
      </c>
      <c r="AC1166">
        <v>1.8</v>
      </c>
      <c r="AD1166">
        <v>1.885508</v>
      </c>
      <c r="AE1166">
        <v>8.5507999999999904E-2</v>
      </c>
      <c r="AF1166">
        <v>85.507999999999896</v>
      </c>
    </row>
    <row r="1167" spans="1:32">
      <c r="A1167">
        <v>60760</v>
      </c>
      <c r="B1167" t="s">
        <v>11</v>
      </c>
      <c r="C1167" t="s">
        <v>12</v>
      </c>
      <c r="D1167">
        <v>16266</v>
      </c>
      <c r="E1167">
        <v>1.879999</v>
      </c>
      <c r="F1167">
        <v>1.965001</v>
      </c>
      <c r="G1167">
        <v>8.5001999999999994E-2</v>
      </c>
      <c r="H1167">
        <v>85.001999999999995</v>
      </c>
      <c r="M1167">
        <v>49195</v>
      </c>
      <c r="N1167" t="s">
        <v>67</v>
      </c>
      <c r="O1167" t="s">
        <v>23</v>
      </c>
      <c r="P1167">
        <v>16314</v>
      </c>
      <c r="Q1167">
        <v>2.35</v>
      </c>
      <c r="R1167">
        <v>2.4375019999999998</v>
      </c>
      <c r="S1167">
        <v>8.7501999999999705E-2</v>
      </c>
      <c r="T1167">
        <v>87.501999999999697</v>
      </c>
      <c r="Y1167">
        <v>33090</v>
      </c>
      <c r="Z1167" t="s">
        <v>60</v>
      </c>
      <c r="AA1167" t="s">
        <v>7</v>
      </c>
      <c r="AB1167">
        <v>16314</v>
      </c>
      <c r="AC1167">
        <v>2.04</v>
      </c>
      <c r="AD1167">
        <v>2.125508</v>
      </c>
      <c r="AE1167">
        <v>8.5507999999999904E-2</v>
      </c>
      <c r="AF1167">
        <v>85.507999999999896</v>
      </c>
    </row>
    <row r="1168" spans="1:32">
      <c r="A1168">
        <v>60761</v>
      </c>
      <c r="B1168" t="s">
        <v>11</v>
      </c>
      <c r="C1168" t="s">
        <v>12</v>
      </c>
      <c r="D1168">
        <v>16266</v>
      </c>
      <c r="E1168">
        <v>2.02</v>
      </c>
      <c r="F1168">
        <v>2.1050019999999998</v>
      </c>
      <c r="G1168">
        <v>8.50019999999998E-2</v>
      </c>
      <c r="H1168">
        <v>85.001999999999796</v>
      </c>
      <c r="M1168">
        <v>49196</v>
      </c>
      <c r="N1168" t="s">
        <v>67</v>
      </c>
      <c r="O1168" t="s">
        <v>23</v>
      </c>
      <c r="P1168">
        <v>16314</v>
      </c>
      <c r="Q1168">
        <v>2.4500000000000002</v>
      </c>
      <c r="R1168">
        <v>2.5375019999999999</v>
      </c>
      <c r="S1168">
        <v>8.7501999999999705E-2</v>
      </c>
      <c r="T1168">
        <v>87.501999999999697</v>
      </c>
      <c r="Y1168">
        <v>33092</v>
      </c>
      <c r="Z1168" t="s">
        <v>60</v>
      </c>
      <c r="AA1168" t="s">
        <v>7</v>
      </c>
      <c r="AB1168">
        <v>16314</v>
      </c>
      <c r="AC1168">
        <v>2.52</v>
      </c>
      <c r="AD1168">
        <v>2.6055079999999999</v>
      </c>
      <c r="AE1168">
        <v>8.5507999999999904E-2</v>
      </c>
      <c r="AF1168">
        <v>85.507999999999896</v>
      </c>
    </row>
    <row r="1169" spans="1:32">
      <c r="A1169">
        <v>60762</v>
      </c>
      <c r="B1169" t="s">
        <v>11</v>
      </c>
      <c r="C1169" t="s">
        <v>12</v>
      </c>
      <c r="D1169">
        <v>16266</v>
      </c>
      <c r="E1169">
        <v>2.06</v>
      </c>
      <c r="F1169">
        <v>2.1450010000000002</v>
      </c>
      <c r="G1169">
        <v>8.5001000000000104E-2</v>
      </c>
      <c r="H1169">
        <v>85.001000000000104</v>
      </c>
      <c r="M1169">
        <v>49197</v>
      </c>
      <c r="N1169" t="s">
        <v>67</v>
      </c>
      <c r="O1169" t="s">
        <v>23</v>
      </c>
      <c r="P1169">
        <v>16314</v>
      </c>
      <c r="Q1169">
        <v>2.46999999999999</v>
      </c>
      <c r="R1169">
        <v>2.5575019999999999</v>
      </c>
      <c r="S1169">
        <v>8.7502000000000094E-2</v>
      </c>
      <c r="T1169">
        <v>87.502000000000194</v>
      </c>
      <c r="Y1169">
        <v>33093</v>
      </c>
      <c r="Z1169" t="s">
        <v>60</v>
      </c>
      <c r="AA1169" t="s">
        <v>7</v>
      </c>
      <c r="AB1169">
        <v>16314</v>
      </c>
      <c r="AC1169">
        <v>2.62</v>
      </c>
      <c r="AD1169">
        <v>2.705508</v>
      </c>
      <c r="AE1169">
        <v>8.5507999999999904E-2</v>
      </c>
      <c r="AF1169">
        <v>85.507999999999896</v>
      </c>
    </row>
    <row r="1170" spans="1:32">
      <c r="A1170">
        <v>60763</v>
      </c>
      <c r="B1170" t="s">
        <v>11</v>
      </c>
      <c r="C1170" t="s">
        <v>12</v>
      </c>
      <c r="D1170">
        <v>16266</v>
      </c>
      <c r="E1170">
        <v>2.14</v>
      </c>
      <c r="F1170">
        <v>2.2250019999999999</v>
      </c>
      <c r="G1170">
        <v>8.50019999999998E-2</v>
      </c>
      <c r="H1170">
        <v>85.001999999999796</v>
      </c>
      <c r="M1170">
        <v>49198</v>
      </c>
      <c r="N1170" t="s">
        <v>67</v>
      </c>
      <c r="O1170" t="s">
        <v>23</v>
      </c>
      <c r="P1170">
        <v>16314</v>
      </c>
      <c r="Q1170">
        <v>2.5299990000000001</v>
      </c>
      <c r="R1170">
        <v>2.617502</v>
      </c>
      <c r="S1170">
        <v>8.7502999999999803E-2</v>
      </c>
      <c r="T1170">
        <v>87.502999999999801</v>
      </c>
      <c r="Y1170">
        <v>36997</v>
      </c>
      <c r="Z1170" t="s">
        <v>85</v>
      </c>
      <c r="AA1170" t="s">
        <v>20</v>
      </c>
      <c r="AB1170">
        <v>16314</v>
      </c>
      <c r="AC1170">
        <v>1.179999</v>
      </c>
      <c r="AD1170">
        <v>1.2655069999999999</v>
      </c>
      <c r="AE1170">
        <v>8.5507999999999904E-2</v>
      </c>
      <c r="AF1170">
        <v>85.507999999999896</v>
      </c>
    </row>
    <row r="1171" spans="1:32">
      <c r="A1171">
        <v>60764</v>
      </c>
      <c r="B1171" t="s">
        <v>11</v>
      </c>
      <c r="C1171" t="s">
        <v>12</v>
      </c>
      <c r="D1171">
        <v>16266</v>
      </c>
      <c r="E1171">
        <v>2.1800000000000002</v>
      </c>
      <c r="F1171">
        <v>2.2650009999999998</v>
      </c>
      <c r="G1171">
        <v>8.5000999999999605E-2</v>
      </c>
      <c r="H1171">
        <v>85.000999999999607</v>
      </c>
      <c r="M1171">
        <v>49199</v>
      </c>
      <c r="N1171" t="s">
        <v>67</v>
      </c>
      <c r="O1171" t="s">
        <v>23</v>
      </c>
      <c r="P1171">
        <v>16314</v>
      </c>
      <c r="Q1171">
        <v>2.68</v>
      </c>
      <c r="R1171">
        <v>2.7655029999999998</v>
      </c>
      <c r="S1171">
        <v>8.5502999999999593E-2</v>
      </c>
      <c r="T1171">
        <v>85.502999999999602</v>
      </c>
      <c r="Y1171">
        <v>37000</v>
      </c>
      <c r="Z1171" t="s">
        <v>85</v>
      </c>
      <c r="AA1171" t="s">
        <v>20</v>
      </c>
      <c r="AB1171">
        <v>16314</v>
      </c>
      <c r="AC1171">
        <v>1.7399990000000001</v>
      </c>
      <c r="AD1171">
        <v>1.825507</v>
      </c>
      <c r="AE1171">
        <v>8.5507999999999904E-2</v>
      </c>
      <c r="AF1171">
        <v>85.507999999999896</v>
      </c>
    </row>
    <row r="1172" spans="1:32">
      <c r="A1172">
        <v>60765</v>
      </c>
      <c r="B1172" t="s">
        <v>11</v>
      </c>
      <c r="C1172" t="s">
        <v>12</v>
      </c>
      <c r="D1172">
        <v>16266</v>
      </c>
      <c r="E1172">
        <v>2.31</v>
      </c>
      <c r="F1172">
        <v>2.3930009999999999</v>
      </c>
      <c r="G1172">
        <v>8.3000999999999797E-2</v>
      </c>
      <c r="H1172">
        <v>83.000999999999806</v>
      </c>
      <c r="M1172">
        <v>49200</v>
      </c>
      <c r="N1172" t="s">
        <v>67</v>
      </c>
      <c r="O1172" t="s">
        <v>23</v>
      </c>
      <c r="P1172">
        <v>16314</v>
      </c>
      <c r="Q1172">
        <v>2.6899989999999998</v>
      </c>
      <c r="R1172">
        <v>2.7775020000000001</v>
      </c>
      <c r="S1172">
        <v>8.7502999999999803E-2</v>
      </c>
      <c r="T1172">
        <v>87.502999999999801</v>
      </c>
      <c r="Y1172">
        <v>37008</v>
      </c>
      <c r="Z1172" t="s">
        <v>85</v>
      </c>
      <c r="AA1172" t="s">
        <v>20</v>
      </c>
      <c r="AB1172">
        <v>16314</v>
      </c>
      <c r="AC1172">
        <v>2.7999990000000001</v>
      </c>
      <c r="AD1172">
        <v>2.885507</v>
      </c>
      <c r="AE1172">
        <v>8.5507999999999904E-2</v>
      </c>
      <c r="AF1172">
        <v>85.507999999999896</v>
      </c>
    </row>
    <row r="1173" spans="1:32">
      <c r="A1173">
        <v>60766</v>
      </c>
      <c r="B1173" t="s">
        <v>11</v>
      </c>
      <c r="C1173" t="s">
        <v>12</v>
      </c>
      <c r="D1173">
        <v>16266</v>
      </c>
      <c r="E1173">
        <v>2.3999990000000002</v>
      </c>
      <c r="F1173">
        <v>2.485001</v>
      </c>
      <c r="G1173">
        <v>8.50019999999998E-2</v>
      </c>
      <c r="H1173">
        <v>85.001999999999796</v>
      </c>
      <c r="M1173">
        <v>49201</v>
      </c>
      <c r="N1173" t="s">
        <v>67</v>
      </c>
      <c r="O1173" t="s">
        <v>23</v>
      </c>
      <c r="P1173">
        <v>16314</v>
      </c>
      <c r="Q1173">
        <v>2.7</v>
      </c>
      <c r="R1173">
        <v>2.7855029999999998</v>
      </c>
      <c r="S1173">
        <v>8.5502999999999593E-2</v>
      </c>
      <c r="T1173">
        <v>85.502999999999602</v>
      </c>
      <c r="Y1173">
        <v>53034</v>
      </c>
      <c r="Z1173" t="s">
        <v>73</v>
      </c>
      <c r="AA1173" t="s">
        <v>19</v>
      </c>
      <c r="AB1173">
        <v>16314</v>
      </c>
      <c r="AC1173">
        <v>1.8</v>
      </c>
      <c r="AD1173">
        <v>1.885508</v>
      </c>
      <c r="AE1173">
        <v>8.5507999999999904E-2</v>
      </c>
      <c r="AF1173">
        <v>85.507999999999896</v>
      </c>
    </row>
    <row r="1174" spans="1:32">
      <c r="A1174">
        <v>60767</v>
      </c>
      <c r="B1174" t="s">
        <v>11</v>
      </c>
      <c r="C1174" t="s">
        <v>12</v>
      </c>
      <c r="D1174">
        <v>16266</v>
      </c>
      <c r="E1174">
        <v>2.5</v>
      </c>
      <c r="F1174">
        <v>2.5850010000000001</v>
      </c>
      <c r="G1174">
        <v>8.5001000000000104E-2</v>
      </c>
      <c r="H1174">
        <v>85.001000000000104</v>
      </c>
      <c r="M1174">
        <v>49202</v>
      </c>
      <c r="N1174" t="s">
        <v>67</v>
      </c>
      <c r="O1174" t="s">
        <v>23</v>
      </c>
      <c r="P1174">
        <v>16314</v>
      </c>
      <c r="Q1174">
        <v>2.75</v>
      </c>
      <c r="R1174">
        <v>2.83750199999999</v>
      </c>
      <c r="S1174">
        <v>8.7501999999999705E-2</v>
      </c>
      <c r="T1174">
        <v>87.501999999999697</v>
      </c>
      <c r="Y1174">
        <v>53040</v>
      </c>
      <c r="Z1174" t="s">
        <v>73</v>
      </c>
      <c r="AA1174" t="s">
        <v>19</v>
      </c>
      <c r="AB1174">
        <v>16314</v>
      </c>
      <c r="AC1174">
        <v>2.62</v>
      </c>
      <c r="AD1174">
        <v>2.705508</v>
      </c>
      <c r="AE1174">
        <v>8.5507999999999904E-2</v>
      </c>
      <c r="AF1174">
        <v>85.507999999999896</v>
      </c>
    </row>
    <row r="1175" spans="1:32">
      <c r="A1175">
        <v>60768</v>
      </c>
      <c r="B1175" t="s">
        <v>11</v>
      </c>
      <c r="C1175" t="s">
        <v>12</v>
      </c>
      <c r="D1175">
        <v>16266</v>
      </c>
      <c r="E1175">
        <v>2.5699990000000001</v>
      </c>
      <c r="F1175">
        <v>2.6530010000000002</v>
      </c>
      <c r="G1175">
        <v>8.3002000000000006E-2</v>
      </c>
      <c r="H1175">
        <v>83.001999999999995</v>
      </c>
      <c r="M1175">
        <v>41797</v>
      </c>
      <c r="N1175" t="s">
        <v>69</v>
      </c>
      <c r="O1175" t="s">
        <v>15</v>
      </c>
      <c r="P1175">
        <v>16314</v>
      </c>
      <c r="Q1175">
        <v>1</v>
      </c>
      <c r="R1175">
        <v>1.085502</v>
      </c>
      <c r="S1175">
        <v>8.5501999999999898E-2</v>
      </c>
      <c r="T1175">
        <v>85.501999999999896</v>
      </c>
      <c r="Y1175">
        <v>46913</v>
      </c>
      <c r="Z1175" t="s">
        <v>66</v>
      </c>
      <c r="AA1175" t="s">
        <v>22</v>
      </c>
      <c r="AB1175">
        <v>16314</v>
      </c>
      <c r="AC1175">
        <v>1.8</v>
      </c>
      <c r="AD1175">
        <v>1.885508</v>
      </c>
      <c r="AE1175">
        <v>8.5507999999999904E-2</v>
      </c>
      <c r="AF1175">
        <v>85.507999999999896</v>
      </c>
    </row>
    <row r="1176" spans="1:32">
      <c r="A1176">
        <v>60769</v>
      </c>
      <c r="B1176" t="s">
        <v>11</v>
      </c>
      <c r="C1176" t="s">
        <v>12</v>
      </c>
      <c r="D1176">
        <v>16266</v>
      </c>
      <c r="E1176">
        <v>2.62</v>
      </c>
      <c r="F1176">
        <v>2.7050010000000002</v>
      </c>
      <c r="G1176">
        <v>8.5001000000000104E-2</v>
      </c>
      <c r="H1176">
        <v>85.001000000000104</v>
      </c>
      <c r="M1176">
        <v>41798</v>
      </c>
      <c r="N1176" t="s">
        <v>69</v>
      </c>
      <c r="O1176" t="s">
        <v>15</v>
      </c>
      <c r="P1176">
        <v>16314</v>
      </c>
      <c r="Q1176">
        <v>1.02</v>
      </c>
      <c r="R1176">
        <v>1.105502</v>
      </c>
      <c r="S1176">
        <v>8.5501999999999898E-2</v>
      </c>
      <c r="T1176">
        <v>85.501999999999896</v>
      </c>
      <c r="Y1176">
        <v>46919</v>
      </c>
      <c r="Z1176" t="s">
        <v>66</v>
      </c>
      <c r="AA1176" t="s">
        <v>22</v>
      </c>
      <c r="AB1176">
        <v>16314</v>
      </c>
      <c r="AC1176">
        <v>2.62</v>
      </c>
      <c r="AD1176">
        <v>2.705508</v>
      </c>
      <c r="AE1176">
        <v>8.5507999999999904E-2</v>
      </c>
      <c r="AF1176">
        <v>85.507999999999896</v>
      </c>
    </row>
    <row r="1177" spans="1:32">
      <c r="A1177">
        <v>60770</v>
      </c>
      <c r="B1177" t="s">
        <v>11</v>
      </c>
      <c r="C1177" t="s">
        <v>12</v>
      </c>
      <c r="D1177">
        <v>16266</v>
      </c>
      <c r="E1177">
        <v>2.7599990000000001</v>
      </c>
      <c r="F1177">
        <v>2.8450009999999999</v>
      </c>
      <c r="G1177">
        <v>8.50019999999998E-2</v>
      </c>
      <c r="H1177">
        <v>85.001999999999796</v>
      </c>
      <c r="M1177">
        <v>41799</v>
      </c>
      <c r="N1177" t="s">
        <v>69</v>
      </c>
      <c r="O1177" t="s">
        <v>15</v>
      </c>
      <c r="P1177">
        <v>16314</v>
      </c>
      <c r="Q1177">
        <v>1.04</v>
      </c>
      <c r="R1177">
        <v>1.125502</v>
      </c>
      <c r="S1177">
        <v>8.5501999999999898E-2</v>
      </c>
      <c r="T1177">
        <v>85.501999999999896</v>
      </c>
      <c r="Y1177">
        <v>58785</v>
      </c>
      <c r="Z1177" t="s">
        <v>54</v>
      </c>
      <c r="AA1177" t="s">
        <v>24</v>
      </c>
      <c r="AB1177">
        <v>16314</v>
      </c>
      <c r="AC1177">
        <v>1.7199990000000001</v>
      </c>
      <c r="AD1177">
        <v>1.805507</v>
      </c>
      <c r="AE1177">
        <v>8.5507999999999904E-2</v>
      </c>
      <c r="AF1177">
        <v>85.507999999999896</v>
      </c>
    </row>
    <row r="1178" spans="1:32">
      <c r="A1178">
        <v>60771</v>
      </c>
      <c r="B1178" t="s">
        <v>11</v>
      </c>
      <c r="C1178" t="s">
        <v>12</v>
      </c>
      <c r="D1178">
        <v>16266</v>
      </c>
      <c r="E1178">
        <v>2.8399990000000002</v>
      </c>
      <c r="F1178">
        <v>2.925001</v>
      </c>
      <c r="G1178">
        <v>8.50019999999998E-2</v>
      </c>
      <c r="H1178">
        <v>85.001999999999796</v>
      </c>
      <c r="M1178">
        <v>41800</v>
      </c>
      <c r="N1178" t="s">
        <v>69</v>
      </c>
      <c r="O1178" t="s">
        <v>15</v>
      </c>
      <c r="P1178">
        <v>16314</v>
      </c>
      <c r="Q1178">
        <v>1.169999</v>
      </c>
      <c r="R1178">
        <v>1.2575019999999999</v>
      </c>
      <c r="S1178">
        <v>8.7503000000000095E-2</v>
      </c>
      <c r="T1178">
        <v>87.5030000000001</v>
      </c>
      <c r="Y1178">
        <v>58789</v>
      </c>
      <c r="Z1178" t="s">
        <v>54</v>
      </c>
      <c r="AA1178" t="s">
        <v>24</v>
      </c>
      <c r="AB1178">
        <v>16314</v>
      </c>
      <c r="AC1178">
        <v>2.4599989999999998</v>
      </c>
      <c r="AD1178">
        <v>2.54550699999999</v>
      </c>
      <c r="AE1178">
        <v>8.5507999999999904E-2</v>
      </c>
      <c r="AF1178">
        <v>85.507999999999896</v>
      </c>
    </row>
    <row r="1179" spans="1:32">
      <c r="A1179">
        <v>54943</v>
      </c>
      <c r="B1179" t="s">
        <v>21</v>
      </c>
      <c r="C1179" t="s">
        <v>22</v>
      </c>
      <c r="D1179">
        <v>16266</v>
      </c>
      <c r="E1179">
        <v>1.129999</v>
      </c>
      <c r="F1179">
        <v>1.217503</v>
      </c>
      <c r="G1179">
        <v>8.7503999999999998E-2</v>
      </c>
      <c r="H1179">
        <v>87.504000000000005</v>
      </c>
      <c r="M1179">
        <v>41801</v>
      </c>
      <c r="N1179" t="s">
        <v>69</v>
      </c>
      <c r="O1179" t="s">
        <v>15</v>
      </c>
      <c r="P1179">
        <v>16314</v>
      </c>
      <c r="Q1179">
        <v>1.379999</v>
      </c>
      <c r="R1179">
        <v>1.4655039999999999</v>
      </c>
      <c r="S1179">
        <v>8.5504999999999901E-2</v>
      </c>
      <c r="T1179">
        <v>85.504999999999896</v>
      </c>
      <c r="Y1179">
        <v>33440</v>
      </c>
      <c r="Z1179" t="s">
        <v>57</v>
      </c>
      <c r="AA1179" t="s">
        <v>25</v>
      </c>
      <c r="AB1179">
        <v>16314</v>
      </c>
      <c r="AC1179">
        <v>1.639999</v>
      </c>
      <c r="AD1179">
        <v>1.7255069999999999</v>
      </c>
      <c r="AE1179">
        <v>8.5507999999999904E-2</v>
      </c>
      <c r="AF1179">
        <v>85.507999999999896</v>
      </c>
    </row>
    <row r="1180" spans="1:32">
      <c r="A1180">
        <v>54944</v>
      </c>
      <c r="B1180" t="s">
        <v>21</v>
      </c>
      <c r="C1180" t="s">
        <v>22</v>
      </c>
      <c r="D1180">
        <v>16266</v>
      </c>
      <c r="E1180">
        <v>1.6</v>
      </c>
      <c r="F1180">
        <v>1.685503</v>
      </c>
      <c r="G1180">
        <v>8.5502999999999801E-2</v>
      </c>
      <c r="H1180">
        <v>85.502999999999801</v>
      </c>
      <c r="M1180">
        <v>41802</v>
      </c>
      <c r="N1180" t="s">
        <v>69</v>
      </c>
      <c r="O1180" t="s">
        <v>15</v>
      </c>
      <c r="P1180">
        <v>16314</v>
      </c>
      <c r="Q1180">
        <v>1.459999</v>
      </c>
      <c r="R1180">
        <v>1.5455019999999999</v>
      </c>
      <c r="S1180">
        <v>8.5502999999999801E-2</v>
      </c>
      <c r="T1180">
        <v>85.502999999999801</v>
      </c>
      <c r="Y1180">
        <v>33447</v>
      </c>
      <c r="Z1180" t="s">
        <v>57</v>
      </c>
      <c r="AA1180" t="s">
        <v>25</v>
      </c>
      <c r="AB1180">
        <v>16314</v>
      </c>
      <c r="AC1180">
        <v>2.58</v>
      </c>
      <c r="AD1180">
        <v>2.665508</v>
      </c>
      <c r="AE1180">
        <v>8.5507999999999904E-2</v>
      </c>
      <c r="AF1180">
        <v>85.507999999999896</v>
      </c>
    </row>
    <row r="1181" spans="1:32">
      <c r="A1181">
        <v>54945</v>
      </c>
      <c r="B1181" t="s">
        <v>21</v>
      </c>
      <c r="C1181" t="s">
        <v>22</v>
      </c>
      <c r="D1181">
        <v>16266</v>
      </c>
      <c r="E1181">
        <v>1.8</v>
      </c>
      <c r="F1181">
        <v>1.8855029999999999</v>
      </c>
      <c r="G1181">
        <v>8.5502999999999801E-2</v>
      </c>
      <c r="H1181">
        <v>85.502999999999801</v>
      </c>
      <c r="M1181">
        <v>41803</v>
      </c>
      <c r="N1181" t="s">
        <v>69</v>
      </c>
      <c r="O1181" t="s">
        <v>15</v>
      </c>
      <c r="P1181">
        <v>16314</v>
      </c>
      <c r="Q1181">
        <v>1.58</v>
      </c>
      <c r="R1181">
        <v>1.665502</v>
      </c>
      <c r="S1181">
        <v>8.5501999999999898E-2</v>
      </c>
      <c r="T1181">
        <v>85.501999999999896</v>
      </c>
      <c r="Y1181">
        <v>39243</v>
      </c>
      <c r="Z1181" t="s">
        <v>22</v>
      </c>
      <c r="AA1181" t="s">
        <v>21</v>
      </c>
      <c r="AB1181">
        <v>16314</v>
      </c>
      <c r="AC1181">
        <v>2.58</v>
      </c>
      <c r="AD1181">
        <v>2.665508</v>
      </c>
      <c r="AE1181">
        <v>8.5507999999999904E-2</v>
      </c>
      <c r="AF1181">
        <v>85.507999999999896</v>
      </c>
    </row>
    <row r="1182" spans="1:32">
      <c r="A1182">
        <v>54946</v>
      </c>
      <c r="B1182" t="s">
        <v>21</v>
      </c>
      <c r="C1182" t="s">
        <v>22</v>
      </c>
      <c r="D1182">
        <v>16266</v>
      </c>
      <c r="E1182">
        <v>1.879999</v>
      </c>
      <c r="F1182">
        <v>1.965503</v>
      </c>
      <c r="G1182">
        <v>8.5503999999999997E-2</v>
      </c>
      <c r="H1182">
        <v>85.504000000000005</v>
      </c>
      <c r="M1182">
        <v>41804</v>
      </c>
      <c r="N1182" t="s">
        <v>69</v>
      </c>
      <c r="O1182" t="s">
        <v>15</v>
      </c>
      <c r="P1182">
        <v>16314</v>
      </c>
      <c r="Q1182">
        <v>1.5899999999999901</v>
      </c>
      <c r="R1182">
        <v>1.677502</v>
      </c>
      <c r="S1182">
        <v>8.7502000000000094E-2</v>
      </c>
      <c r="T1182">
        <v>87.502000000000194</v>
      </c>
      <c r="Y1182">
        <v>49181</v>
      </c>
      <c r="Z1182" t="s">
        <v>67</v>
      </c>
      <c r="AA1182" t="s">
        <v>23</v>
      </c>
      <c r="AB1182">
        <v>16314</v>
      </c>
      <c r="AC1182">
        <v>1.639999</v>
      </c>
      <c r="AD1182">
        <v>1.7255069999999999</v>
      </c>
      <c r="AE1182">
        <v>8.5507999999999904E-2</v>
      </c>
      <c r="AF1182">
        <v>85.507999999999896</v>
      </c>
    </row>
    <row r="1183" spans="1:32">
      <c r="A1183">
        <v>54947</v>
      </c>
      <c r="B1183" t="s">
        <v>21</v>
      </c>
      <c r="C1183" t="s">
        <v>22</v>
      </c>
      <c r="D1183">
        <v>16266</v>
      </c>
      <c r="E1183">
        <v>2.02</v>
      </c>
      <c r="F1183">
        <v>2.1055030000000001</v>
      </c>
      <c r="G1183">
        <v>8.5503000000000107E-2</v>
      </c>
      <c r="H1183">
        <v>85.5030000000001</v>
      </c>
      <c r="M1183">
        <v>41805</v>
      </c>
      <c r="N1183" t="s">
        <v>69</v>
      </c>
      <c r="O1183" t="s">
        <v>15</v>
      </c>
      <c r="P1183">
        <v>16314</v>
      </c>
      <c r="Q1183">
        <v>1.639999</v>
      </c>
      <c r="R1183">
        <v>1.7255020000000001</v>
      </c>
      <c r="S1183">
        <v>8.5503000000000107E-2</v>
      </c>
      <c r="T1183">
        <v>85.5030000000001</v>
      </c>
      <c r="Y1183">
        <v>49182</v>
      </c>
      <c r="Z1183" t="s">
        <v>67</v>
      </c>
      <c r="AA1183" t="s">
        <v>23</v>
      </c>
      <c r="AB1183">
        <v>16314</v>
      </c>
      <c r="AC1183">
        <v>1.7199990000000001</v>
      </c>
      <c r="AD1183">
        <v>1.805507</v>
      </c>
      <c r="AE1183">
        <v>8.5507999999999904E-2</v>
      </c>
      <c r="AF1183">
        <v>85.507999999999896</v>
      </c>
    </row>
    <row r="1184" spans="1:32">
      <c r="A1184">
        <v>54948</v>
      </c>
      <c r="B1184" t="s">
        <v>21</v>
      </c>
      <c r="C1184" t="s">
        <v>22</v>
      </c>
      <c r="D1184">
        <v>16266</v>
      </c>
      <c r="E1184">
        <v>2.06</v>
      </c>
      <c r="F1184">
        <v>2.1455030000000002</v>
      </c>
      <c r="G1184">
        <v>8.5503000000000107E-2</v>
      </c>
      <c r="H1184">
        <v>85.5030000000001</v>
      </c>
      <c r="M1184">
        <v>41806</v>
      </c>
      <c r="N1184" t="s">
        <v>69</v>
      </c>
      <c r="O1184" t="s">
        <v>15</v>
      </c>
      <c r="P1184">
        <v>16314</v>
      </c>
      <c r="Q1184">
        <v>1.8399999999999901</v>
      </c>
      <c r="R1184">
        <v>1.925502</v>
      </c>
      <c r="S1184">
        <v>8.5502000000000106E-2</v>
      </c>
      <c r="T1184">
        <v>85.502000000000194</v>
      </c>
      <c r="Y1184">
        <v>49186</v>
      </c>
      <c r="Z1184" t="s">
        <v>67</v>
      </c>
      <c r="AA1184" t="s">
        <v>23</v>
      </c>
      <c r="AB1184">
        <v>16314</v>
      </c>
      <c r="AC1184">
        <v>2.4599989999999998</v>
      </c>
      <c r="AD1184">
        <v>2.54550699999999</v>
      </c>
      <c r="AE1184">
        <v>8.5507999999999904E-2</v>
      </c>
      <c r="AF1184">
        <v>85.507999999999896</v>
      </c>
    </row>
    <row r="1185" spans="1:32">
      <c r="A1185">
        <v>54949</v>
      </c>
      <c r="B1185" t="s">
        <v>21</v>
      </c>
      <c r="C1185" t="s">
        <v>22</v>
      </c>
      <c r="D1185">
        <v>16266</v>
      </c>
      <c r="E1185">
        <v>2.14</v>
      </c>
      <c r="F1185">
        <v>2.2255029999999998</v>
      </c>
      <c r="G1185">
        <v>8.5502999999999593E-2</v>
      </c>
      <c r="H1185">
        <v>85.502999999999602</v>
      </c>
      <c r="M1185">
        <v>41807</v>
      </c>
      <c r="N1185" t="s">
        <v>69</v>
      </c>
      <c r="O1185" t="s">
        <v>15</v>
      </c>
      <c r="P1185">
        <v>16314</v>
      </c>
      <c r="Q1185">
        <v>1.919999</v>
      </c>
      <c r="R1185">
        <v>2.0055040000000002</v>
      </c>
      <c r="S1185">
        <v>8.5505000000000095E-2</v>
      </c>
      <c r="T1185">
        <v>85.505000000000095</v>
      </c>
      <c r="Y1185">
        <v>55865</v>
      </c>
      <c r="Z1185" t="s">
        <v>16</v>
      </c>
      <c r="AA1185" t="s">
        <v>18</v>
      </c>
      <c r="AB1185">
        <v>16314</v>
      </c>
      <c r="AC1185">
        <v>1.639999</v>
      </c>
      <c r="AD1185">
        <v>1.7255069999999999</v>
      </c>
      <c r="AE1185">
        <v>8.5507999999999904E-2</v>
      </c>
      <c r="AF1185">
        <v>85.507999999999896</v>
      </c>
    </row>
    <row r="1186" spans="1:32">
      <c r="A1186">
        <v>54950</v>
      </c>
      <c r="B1186" t="s">
        <v>21</v>
      </c>
      <c r="C1186" t="s">
        <v>22</v>
      </c>
      <c r="D1186">
        <v>16266</v>
      </c>
      <c r="E1186">
        <v>2.1800000000000002</v>
      </c>
      <c r="F1186">
        <v>2.2655029999999998</v>
      </c>
      <c r="G1186">
        <v>8.5502999999999593E-2</v>
      </c>
      <c r="H1186">
        <v>85.502999999999602</v>
      </c>
      <c r="M1186">
        <v>41808</v>
      </c>
      <c r="N1186" t="s">
        <v>69</v>
      </c>
      <c r="O1186" t="s">
        <v>15</v>
      </c>
      <c r="P1186">
        <v>16314</v>
      </c>
      <c r="Q1186">
        <v>1.949999</v>
      </c>
      <c r="R1186">
        <v>2.0375019999999999</v>
      </c>
      <c r="S1186">
        <v>8.7502999999999803E-2</v>
      </c>
      <c r="T1186">
        <v>87.502999999999801</v>
      </c>
      <c r="Y1186">
        <v>35353</v>
      </c>
      <c r="Z1186" t="s">
        <v>56</v>
      </c>
      <c r="AA1186" t="s">
        <v>26</v>
      </c>
      <c r="AB1186">
        <v>16314</v>
      </c>
      <c r="AC1186">
        <v>1.639999</v>
      </c>
      <c r="AD1186">
        <v>1.7255069999999999</v>
      </c>
      <c r="AE1186">
        <v>8.5507999999999904E-2</v>
      </c>
      <c r="AF1186">
        <v>85.507999999999896</v>
      </c>
    </row>
    <row r="1187" spans="1:32">
      <c r="A1187">
        <v>54951</v>
      </c>
      <c r="B1187" t="s">
        <v>21</v>
      </c>
      <c r="C1187" t="s">
        <v>22</v>
      </c>
      <c r="D1187">
        <v>16266</v>
      </c>
      <c r="E1187">
        <v>2.31</v>
      </c>
      <c r="F1187">
        <v>2.3975029999999999</v>
      </c>
      <c r="G1187">
        <v>8.7502999999999803E-2</v>
      </c>
      <c r="H1187">
        <v>87.502999999999801</v>
      </c>
      <c r="M1187">
        <v>41809</v>
      </c>
      <c r="N1187" t="s">
        <v>69</v>
      </c>
      <c r="O1187" t="s">
        <v>15</v>
      </c>
      <c r="P1187">
        <v>16314</v>
      </c>
      <c r="Q1187">
        <v>2.12</v>
      </c>
      <c r="R1187">
        <v>2.2055039999999999</v>
      </c>
      <c r="S1187">
        <v>8.5503999999999802E-2</v>
      </c>
      <c r="T1187">
        <v>85.503999999999806</v>
      </c>
      <c r="Y1187">
        <v>35354</v>
      </c>
      <c r="Z1187" t="s">
        <v>56</v>
      </c>
      <c r="AA1187" t="s">
        <v>26</v>
      </c>
      <c r="AB1187">
        <v>16314</v>
      </c>
      <c r="AC1187">
        <v>1.7199990000000001</v>
      </c>
      <c r="AD1187">
        <v>1.805507</v>
      </c>
      <c r="AE1187">
        <v>8.5507999999999904E-2</v>
      </c>
      <c r="AF1187">
        <v>85.507999999999896</v>
      </c>
    </row>
    <row r="1188" spans="1:32">
      <c r="A1188">
        <v>54952</v>
      </c>
      <c r="B1188" t="s">
        <v>21</v>
      </c>
      <c r="C1188" t="s">
        <v>22</v>
      </c>
      <c r="D1188">
        <v>16266</v>
      </c>
      <c r="E1188">
        <v>2.3999990000000002</v>
      </c>
      <c r="F1188">
        <v>2.485503</v>
      </c>
      <c r="G1188">
        <v>8.5503999999999802E-2</v>
      </c>
      <c r="H1188">
        <v>85.503999999999806</v>
      </c>
      <c r="M1188">
        <v>41810</v>
      </c>
      <c r="N1188" t="s">
        <v>69</v>
      </c>
      <c r="O1188" t="s">
        <v>15</v>
      </c>
      <c r="P1188">
        <v>16314</v>
      </c>
      <c r="Q1188">
        <v>2.2599990000000001</v>
      </c>
      <c r="R1188">
        <v>2.34550199999999</v>
      </c>
      <c r="S1188">
        <v>8.5502999999999593E-2</v>
      </c>
      <c r="T1188">
        <v>85.502999999999602</v>
      </c>
      <c r="Y1188">
        <v>35358</v>
      </c>
      <c r="Z1188" t="s">
        <v>56</v>
      </c>
      <c r="AA1188" t="s">
        <v>26</v>
      </c>
      <c r="AB1188">
        <v>16314</v>
      </c>
      <c r="AC1188">
        <v>2.4599989999999998</v>
      </c>
      <c r="AD1188">
        <v>2.54550699999999</v>
      </c>
      <c r="AE1188">
        <v>8.5507999999999904E-2</v>
      </c>
      <c r="AF1188">
        <v>85.507999999999896</v>
      </c>
    </row>
    <row r="1189" spans="1:32">
      <c r="A1189">
        <v>54953</v>
      </c>
      <c r="B1189" t="s">
        <v>21</v>
      </c>
      <c r="C1189" t="s">
        <v>22</v>
      </c>
      <c r="D1189">
        <v>16266</v>
      </c>
      <c r="E1189">
        <v>2.5</v>
      </c>
      <c r="F1189">
        <v>2.5855030000000001</v>
      </c>
      <c r="G1189">
        <v>8.5503000000000107E-2</v>
      </c>
      <c r="H1189">
        <v>85.5030000000001</v>
      </c>
      <c r="M1189">
        <v>41811</v>
      </c>
      <c r="N1189" t="s">
        <v>69</v>
      </c>
      <c r="O1189" t="s">
        <v>15</v>
      </c>
      <c r="P1189">
        <v>16314</v>
      </c>
      <c r="Q1189">
        <v>2.2999990000000001</v>
      </c>
      <c r="R1189">
        <v>2.3855019999999998</v>
      </c>
      <c r="S1189">
        <v>8.5502999999999593E-2</v>
      </c>
      <c r="T1189">
        <v>85.502999999999602</v>
      </c>
      <c r="Y1189">
        <v>41567</v>
      </c>
      <c r="Z1189" t="s">
        <v>26</v>
      </c>
      <c r="AA1189" t="s">
        <v>11</v>
      </c>
      <c r="AB1189">
        <v>16314</v>
      </c>
      <c r="AC1189">
        <v>1.7199990000000001</v>
      </c>
      <c r="AD1189">
        <v>1.805507</v>
      </c>
      <c r="AE1189">
        <v>8.5507999999999904E-2</v>
      </c>
      <c r="AF1189">
        <v>85.507999999999896</v>
      </c>
    </row>
    <row r="1190" spans="1:32">
      <c r="A1190">
        <v>54954</v>
      </c>
      <c r="B1190" t="s">
        <v>21</v>
      </c>
      <c r="C1190" t="s">
        <v>22</v>
      </c>
      <c r="D1190">
        <v>16266</v>
      </c>
      <c r="E1190">
        <v>2.5699990000000001</v>
      </c>
      <c r="F1190">
        <v>2.6575030000000002</v>
      </c>
      <c r="G1190">
        <v>8.7503999999999998E-2</v>
      </c>
      <c r="H1190">
        <v>87.504000000000005</v>
      </c>
      <c r="M1190">
        <v>41812</v>
      </c>
      <c r="N1190" t="s">
        <v>69</v>
      </c>
      <c r="O1190" t="s">
        <v>15</v>
      </c>
      <c r="P1190">
        <v>16314</v>
      </c>
      <c r="Q1190">
        <v>2.35</v>
      </c>
      <c r="R1190">
        <v>2.4375019999999998</v>
      </c>
      <c r="S1190">
        <v>8.7501999999999705E-2</v>
      </c>
      <c r="T1190">
        <v>87.501999999999697</v>
      </c>
      <c r="Y1190">
        <v>41571</v>
      </c>
      <c r="Z1190" t="s">
        <v>26</v>
      </c>
      <c r="AA1190" t="s">
        <v>11</v>
      </c>
      <c r="AB1190">
        <v>16314</v>
      </c>
      <c r="AC1190">
        <v>2.4599989999999998</v>
      </c>
      <c r="AD1190">
        <v>2.54550699999999</v>
      </c>
      <c r="AE1190">
        <v>8.5507999999999904E-2</v>
      </c>
      <c r="AF1190">
        <v>85.507999999999896</v>
      </c>
    </row>
    <row r="1191" spans="1:32">
      <c r="A1191">
        <v>54955</v>
      </c>
      <c r="B1191" t="s">
        <v>21</v>
      </c>
      <c r="C1191" t="s">
        <v>22</v>
      </c>
      <c r="D1191">
        <v>16266</v>
      </c>
      <c r="E1191">
        <v>2.62</v>
      </c>
      <c r="F1191">
        <v>2.7055030000000002</v>
      </c>
      <c r="G1191">
        <v>8.5503000000000107E-2</v>
      </c>
      <c r="H1191">
        <v>85.5030000000001</v>
      </c>
      <c r="M1191">
        <v>41813</v>
      </c>
      <c r="N1191" t="s">
        <v>69</v>
      </c>
      <c r="O1191" t="s">
        <v>15</v>
      </c>
      <c r="P1191">
        <v>16314</v>
      </c>
      <c r="Q1191">
        <v>2.4500000000000002</v>
      </c>
      <c r="R1191">
        <v>2.5375019999999999</v>
      </c>
      <c r="S1191">
        <v>8.7501999999999705E-2</v>
      </c>
      <c r="T1191">
        <v>87.501999999999697</v>
      </c>
      <c r="Y1191">
        <v>41572</v>
      </c>
      <c r="Z1191" t="s">
        <v>26</v>
      </c>
      <c r="AA1191" t="s">
        <v>11</v>
      </c>
      <c r="AB1191">
        <v>16314</v>
      </c>
      <c r="AC1191">
        <v>2.54</v>
      </c>
      <c r="AD1191">
        <v>2.625508</v>
      </c>
      <c r="AE1191">
        <v>8.5507999999999904E-2</v>
      </c>
      <c r="AF1191">
        <v>85.507999999999896</v>
      </c>
    </row>
    <row r="1192" spans="1:32">
      <c r="A1192">
        <v>54956</v>
      </c>
      <c r="B1192" t="s">
        <v>21</v>
      </c>
      <c r="C1192" t="s">
        <v>22</v>
      </c>
      <c r="D1192">
        <v>16266</v>
      </c>
      <c r="E1192">
        <v>2.7599990000000001</v>
      </c>
      <c r="F1192">
        <v>2.8455029999999999</v>
      </c>
      <c r="G1192">
        <v>8.5503999999999802E-2</v>
      </c>
      <c r="H1192">
        <v>85.503999999999806</v>
      </c>
      <c r="M1192">
        <v>41814</v>
      </c>
      <c r="N1192" t="s">
        <v>69</v>
      </c>
      <c r="O1192" t="s">
        <v>15</v>
      </c>
      <c r="P1192">
        <v>16314</v>
      </c>
      <c r="Q1192">
        <v>2.46999999999999</v>
      </c>
      <c r="R1192">
        <v>2.5575019999999999</v>
      </c>
      <c r="S1192">
        <v>8.7502000000000094E-2</v>
      </c>
      <c r="T1192">
        <v>87.502000000000194</v>
      </c>
      <c r="Y1192">
        <v>33090</v>
      </c>
      <c r="Z1192" t="s">
        <v>60</v>
      </c>
      <c r="AA1192" t="s">
        <v>7</v>
      </c>
      <c r="AB1192">
        <v>16314</v>
      </c>
      <c r="AC1192">
        <v>2.54</v>
      </c>
      <c r="AD1192">
        <v>2.625508</v>
      </c>
      <c r="AE1192">
        <v>8.5507999999999904E-2</v>
      </c>
      <c r="AF1192">
        <v>85.507999999999896</v>
      </c>
    </row>
    <row r="1193" spans="1:32">
      <c r="A1193">
        <v>54957</v>
      </c>
      <c r="B1193" t="s">
        <v>21</v>
      </c>
      <c r="C1193" t="s">
        <v>22</v>
      </c>
      <c r="D1193">
        <v>16266</v>
      </c>
      <c r="E1193">
        <v>2.8399990000000002</v>
      </c>
      <c r="F1193">
        <v>2.925503</v>
      </c>
      <c r="G1193">
        <v>8.5503999999999802E-2</v>
      </c>
      <c r="H1193">
        <v>85.503999999999806</v>
      </c>
      <c r="M1193">
        <v>41815</v>
      </c>
      <c r="N1193" t="s">
        <v>69</v>
      </c>
      <c r="O1193" t="s">
        <v>15</v>
      </c>
      <c r="P1193">
        <v>16314</v>
      </c>
      <c r="Q1193">
        <v>2.5299990000000001</v>
      </c>
      <c r="R1193">
        <v>2.617502</v>
      </c>
      <c r="S1193">
        <v>8.7502999999999803E-2</v>
      </c>
      <c r="T1193">
        <v>87.502999999999801</v>
      </c>
      <c r="Y1193">
        <v>33091</v>
      </c>
      <c r="Z1193" t="s">
        <v>60</v>
      </c>
      <c r="AA1193" t="s">
        <v>7</v>
      </c>
      <c r="AB1193">
        <v>16314</v>
      </c>
      <c r="AC1193">
        <v>2.58</v>
      </c>
      <c r="AD1193">
        <v>2.665508</v>
      </c>
      <c r="AE1193">
        <v>8.5507999999999904E-2</v>
      </c>
      <c r="AF1193">
        <v>85.507999999999896</v>
      </c>
    </row>
    <row r="1194" spans="1:32">
      <c r="A1194">
        <v>32851</v>
      </c>
      <c r="B1194" t="s">
        <v>20</v>
      </c>
      <c r="C1194" t="s">
        <v>24</v>
      </c>
      <c r="D1194">
        <v>16266</v>
      </c>
      <c r="E1194">
        <v>1.2299990000000001</v>
      </c>
      <c r="F1194">
        <v>1.3175029999999901</v>
      </c>
      <c r="G1194">
        <v>8.7503999999999804E-2</v>
      </c>
      <c r="H1194">
        <v>87.503999999999806</v>
      </c>
      <c r="M1194">
        <v>41816</v>
      </c>
      <c r="N1194" t="s">
        <v>69</v>
      </c>
      <c r="O1194" t="s">
        <v>15</v>
      </c>
      <c r="P1194">
        <v>16314</v>
      </c>
      <c r="Q1194">
        <v>2.68</v>
      </c>
      <c r="R1194">
        <v>2.765504</v>
      </c>
      <c r="S1194">
        <v>8.5503999999999802E-2</v>
      </c>
      <c r="T1194">
        <v>85.503999999999806</v>
      </c>
      <c r="Y1194">
        <v>36998</v>
      </c>
      <c r="Z1194" t="s">
        <v>85</v>
      </c>
      <c r="AA1194" t="s">
        <v>20</v>
      </c>
      <c r="AB1194">
        <v>16314</v>
      </c>
      <c r="AC1194">
        <v>1.639999</v>
      </c>
      <c r="AD1194">
        <v>1.7255069999999999</v>
      </c>
      <c r="AE1194">
        <v>8.5507999999999904E-2</v>
      </c>
      <c r="AF1194">
        <v>85.507999999999896</v>
      </c>
    </row>
    <row r="1195" spans="1:32">
      <c r="A1195">
        <v>32852</v>
      </c>
      <c r="B1195" t="s">
        <v>20</v>
      </c>
      <c r="C1195" t="s">
        <v>24</v>
      </c>
      <c r="D1195">
        <v>16266</v>
      </c>
      <c r="E1195">
        <v>1.379999</v>
      </c>
      <c r="F1195">
        <v>1.4655020000000001</v>
      </c>
      <c r="G1195">
        <v>8.5503000000000107E-2</v>
      </c>
      <c r="H1195">
        <v>85.5030000000001</v>
      </c>
      <c r="M1195">
        <v>41817</v>
      </c>
      <c r="N1195" t="s">
        <v>69</v>
      </c>
      <c r="O1195" t="s">
        <v>15</v>
      </c>
      <c r="P1195">
        <v>16314</v>
      </c>
      <c r="Q1195">
        <v>2.6899989999999998</v>
      </c>
      <c r="R1195">
        <v>2.7775020000000001</v>
      </c>
      <c r="S1195">
        <v>8.7502999999999803E-2</v>
      </c>
      <c r="T1195">
        <v>87.502999999999801</v>
      </c>
      <c r="Y1195">
        <v>36999</v>
      </c>
      <c r="Z1195" t="s">
        <v>85</v>
      </c>
      <c r="AA1195" t="s">
        <v>20</v>
      </c>
      <c r="AB1195">
        <v>16314</v>
      </c>
      <c r="AC1195">
        <v>1.7199990000000001</v>
      </c>
      <c r="AD1195">
        <v>1.805507</v>
      </c>
      <c r="AE1195">
        <v>8.5507999999999904E-2</v>
      </c>
      <c r="AF1195">
        <v>85.507999999999896</v>
      </c>
    </row>
    <row r="1196" spans="1:32">
      <c r="A1196">
        <v>32853</v>
      </c>
      <c r="B1196" t="s">
        <v>20</v>
      </c>
      <c r="C1196" t="s">
        <v>24</v>
      </c>
      <c r="D1196">
        <v>16266</v>
      </c>
      <c r="E1196">
        <v>1.389999</v>
      </c>
      <c r="F1196">
        <v>1.477503</v>
      </c>
      <c r="G1196">
        <v>8.7503999999999998E-2</v>
      </c>
      <c r="H1196">
        <v>87.504000000000005</v>
      </c>
      <c r="M1196">
        <v>41818</v>
      </c>
      <c r="N1196" t="s">
        <v>69</v>
      </c>
      <c r="O1196" t="s">
        <v>15</v>
      </c>
      <c r="P1196">
        <v>16314</v>
      </c>
      <c r="Q1196">
        <v>2.7</v>
      </c>
      <c r="R1196">
        <v>2.785504</v>
      </c>
      <c r="S1196">
        <v>8.5503999999999802E-2</v>
      </c>
      <c r="T1196">
        <v>85.503999999999806</v>
      </c>
      <c r="Y1196">
        <v>37003</v>
      </c>
      <c r="Z1196" t="s">
        <v>85</v>
      </c>
      <c r="AA1196" t="s">
        <v>20</v>
      </c>
      <c r="AB1196">
        <v>16314</v>
      </c>
      <c r="AC1196">
        <v>2.4599989999999998</v>
      </c>
      <c r="AD1196">
        <v>2.54550699999999</v>
      </c>
      <c r="AE1196">
        <v>8.5507999999999904E-2</v>
      </c>
      <c r="AF1196">
        <v>85.507999999999896</v>
      </c>
    </row>
    <row r="1197" spans="1:32">
      <c r="A1197">
        <v>32854</v>
      </c>
      <c r="B1197" t="s">
        <v>20</v>
      </c>
      <c r="C1197" t="s">
        <v>24</v>
      </c>
      <c r="D1197">
        <v>16266</v>
      </c>
      <c r="E1197">
        <v>1.6</v>
      </c>
      <c r="F1197">
        <v>1.685503</v>
      </c>
      <c r="G1197">
        <v>8.5502999999999801E-2</v>
      </c>
      <c r="H1197">
        <v>85.502999999999801</v>
      </c>
      <c r="M1197">
        <v>41819</v>
      </c>
      <c r="N1197" t="s">
        <v>69</v>
      </c>
      <c r="O1197" t="s">
        <v>15</v>
      </c>
      <c r="P1197">
        <v>16314</v>
      </c>
      <c r="Q1197">
        <v>2.75</v>
      </c>
      <c r="R1197">
        <v>2.83750199999999</v>
      </c>
      <c r="S1197">
        <v>8.7501999999999705E-2</v>
      </c>
      <c r="T1197">
        <v>87.501999999999697</v>
      </c>
      <c r="Y1197">
        <v>53037</v>
      </c>
      <c r="Z1197" t="s">
        <v>73</v>
      </c>
      <c r="AA1197" t="s">
        <v>19</v>
      </c>
      <c r="AB1197">
        <v>16314</v>
      </c>
      <c r="AC1197">
        <v>2.54</v>
      </c>
      <c r="AD1197">
        <v>2.625508</v>
      </c>
      <c r="AE1197">
        <v>8.5507999999999904E-2</v>
      </c>
      <c r="AF1197">
        <v>85.507999999999896</v>
      </c>
    </row>
    <row r="1198" spans="1:32">
      <c r="A1198">
        <v>32855</v>
      </c>
      <c r="B1198" t="s">
        <v>20</v>
      </c>
      <c r="C1198" t="s">
        <v>24</v>
      </c>
      <c r="D1198">
        <v>16266</v>
      </c>
      <c r="E1198">
        <v>1.6099999999999901</v>
      </c>
      <c r="F1198">
        <v>1.697503</v>
      </c>
      <c r="G1198">
        <v>8.7503000000000095E-2</v>
      </c>
      <c r="H1198">
        <v>87.5030000000001</v>
      </c>
      <c r="M1198">
        <v>55864</v>
      </c>
      <c r="N1198" t="s">
        <v>16</v>
      </c>
      <c r="O1198" t="s">
        <v>18</v>
      </c>
      <c r="P1198">
        <v>16314</v>
      </c>
      <c r="Q1198">
        <v>1</v>
      </c>
      <c r="R1198">
        <v>1.0855030000000001</v>
      </c>
      <c r="S1198">
        <v>8.5503000000000107E-2</v>
      </c>
      <c r="T1198">
        <v>85.5030000000001</v>
      </c>
      <c r="Y1198">
        <v>46916</v>
      </c>
      <c r="Z1198" t="s">
        <v>66</v>
      </c>
      <c r="AA1198" t="s">
        <v>22</v>
      </c>
      <c r="AB1198">
        <v>16314</v>
      </c>
      <c r="AC1198">
        <v>2.54</v>
      </c>
      <c r="AD1198">
        <v>2.625508</v>
      </c>
      <c r="AE1198">
        <v>8.5507999999999904E-2</v>
      </c>
      <c r="AF1198">
        <v>85.507999999999896</v>
      </c>
    </row>
    <row r="1199" spans="1:32">
      <c r="A1199">
        <v>32856</v>
      </c>
      <c r="B1199" t="s">
        <v>20</v>
      </c>
      <c r="C1199" t="s">
        <v>24</v>
      </c>
      <c r="D1199">
        <v>16266</v>
      </c>
      <c r="E1199">
        <v>1.62</v>
      </c>
      <c r="F1199">
        <v>1.7055020000000001</v>
      </c>
      <c r="G1199">
        <v>8.5501999999999898E-2</v>
      </c>
      <c r="H1199">
        <v>85.501999999999896</v>
      </c>
      <c r="M1199">
        <v>55865</v>
      </c>
      <c r="N1199" t="s">
        <v>16</v>
      </c>
      <c r="O1199" t="s">
        <v>18</v>
      </c>
      <c r="P1199">
        <v>16314</v>
      </c>
      <c r="Q1199">
        <v>1.02</v>
      </c>
      <c r="R1199">
        <v>1.1055029999999999</v>
      </c>
      <c r="S1199">
        <v>8.5502999999999801E-2</v>
      </c>
      <c r="T1199">
        <v>85.502999999999801</v>
      </c>
      <c r="Y1199">
        <v>33443</v>
      </c>
      <c r="Z1199" t="s">
        <v>57</v>
      </c>
      <c r="AA1199" t="s">
        <v>25</v>
      </c>
      <c r="AB1199">
        <v>16314</v>
      </c>
      <c r="AC1199">
        <v>1.659999</v>
      </c>
      <c r="AD1199">
        <v>1.7455069999999999</v>
      </c>
      <c r="AE1199">
        <v>8.5507999999999904E-2</v>
      </c>
      <c r="AF1199">
        <v>85.507999999999896</v>
      </c>
    </row>
    <row r="1200" spans="1:32">
      <c r="A1200">
        <v>32857</v>
      </c>
      <c r="B1200" t="s">
        <v>20</v>
      </c>
      <c r="C1200" t="s">
        <v>24</v>
      </c>
      <c r="D1200">
        <v>16266</v>
      </c>
      <c r="E1200">
        <v>1.659999</v>
      </c>
      <c r="F1200">
        <v>1.7455020000000001</v>
      </c>
      <c r="G1200">
        <v>8.5503000000000107E-2</v>
      </c>
      <c r="H1200">
        <v>85.5030000000001</v>
      </c>
      <c r="M1200">
        <v>55866</v>
      </c>
      <c r="N1200" t="s">
        <v>16</v>
      </c>
      <c r="O1200" t="s">
        <v>18</v>
      </c>
      <c r="P1200">
        <v>16314</v>
      </c>
      <c r="Q1200">
        <v>1.04</v>
      </c>
      <c r="R1200">
        <v>1.1255029999999999</v>
      </c>
      <c r="S1200">
        <v>8.5502999999999801E-2</v>
      </c>
      <c r="T1200">
        <v>85.502999999999801</v>
      </c>
      <c r="Y1200">
        <v>33450</v>
      </c>
      <c r="Z1200" t="s">
        <v>57</v>
      </c>
      <c r="AA1200" t="s">
        <v>25</v>
      </c>
      <c r="AB1200">
        <v>16314</v>
      </c>
      <c r="AC1200">
        <v>2.2200000000000002</v>
      </c>
      <c r="AD1200">
        <v>2.3055080000000001</v>
      </c>
      <c r="AE1200">
        <v>8.5507999999999904E-2</v>
      </c>
      <c r="AF1200">
        <v>85.507999999999896</v>
      </c>
    </row>
    <row r="1201" spans="1:32">
      <c r="A1201">
        <v>32858</v>
      </c>
      <c r="B1201" t="s">
        <v>20</v>
      </c>
      <c r="C1201" t="s">
        <v>24</v>
      </c>
      <c r="D1201">
        <v>16266</v>
      </c>
      <c r="E1201">
        <v>1.76</v>
      </c>
      <c r="F1201">
        <v>1.8455029999999999</v>
      </c>
      <c r="G1201">
        <v>8.5502999999999801E-2</v>
      </c>
      <c r="H1201">
        <v>85.502999999999801</v>
      </c>
      <c r="M1201">
        <v>55867</v>
      </c>
      <c r="N1201" t="s">
        <v>16</v>
      </c>
      <c r="O1201" t="s">
        <v>18</v>
      </c>
      <c r="P1201">
        <v>16314</v>
      </c>
      <c r="Q1201">
        <v>1.169999</v>
      </c>
      <c r="R1201">
        <v>1.2575019999999999</v>
      </c>
      <c r="S1201">
        <v>8.7503000000000095E-2</v>
      </c>
      <c r="T1201">
        <v>87.5030000000001</v>
      </c>
      <c r="Y1201">
        <v>33452</v>
      </c>
      <c r="Z1201" t="s">
        <v>57</v>
      </c>
      <c r="AA1201" t="s">
        <v>25</v>
      </c>
      <c r="AB1201">
        <v>16314</v>
      </c>
      <c r="AC1201">
        <v>2.3399990000000002</v>
      </c>
      <c r="AD1201">
        <v>2.4255070000000001</v>
      </c>
      <c r="AE1201">
        <v>8.5507999999999904E-2</v>
      </c>
      <c r="AF1201">
        <v>85.507999999999896</v>
      </c>
    </row>
    <row r="1202" spans="1:32">
      <c r="A1202">
        <v>32859</v>
      </c>
      <c r="B1202" t="s">
        <v>20</v>
      </c>
      <c r="C1202" t="s">
        <v>24</v>
      </c>
      <c r="D1202">
        <v>16266</v>
      </c>
      <c r="E1202">
        <v>1.919999</v>
      </c>
      <c r="F1202">
        <v>2.0055019999999999</v>
      </c>
      <c r="G1202">
        <v>8.5502999999999801E-2</v>
      </c>
      <c r="H1202">
        <v>85.502999999999801</v>
      </c>
      <c r="M1202">
        <v>55868</v>
      </c>
      <c r="N1202" t="s">
        <v>16</v>
      </c>
      <c r="O1202" t="s">
        <v>18</v>
      </c>
      <c r="P1202">
        <v>16314</v>
      </c>
      <c r="Q1202">
        <v>1.379999</v>
      </c>
      <c r="R1202">
        <v>1.465503</v>
      </c>
      <c r="S1202">
        <v>8.5503999999999997E-2</v>
      </c>
      <c r="T1202">
        <v>85.504000000000005</v>
      </c>
      <c r="Y1202">
        <v>33459</v>
      </c>
      <c r="Z1202" t="s">
        <v>57</v>
      </c>
      <c r="AA1202" t="s">
        <v>25</v>
      </c>
      <c r="AB1202">
        <v>16314</v>
      </c>
      <c r="AC1202">
        <v>2.8999990000000002</v>
      </c>
      <c r="AD1202">
        <v>2.9855070000000001</v>
      </c>
      <c r="AE1202">
        <v>8.5507999999999904E-2</v>
      </c>
      <c r="AF1202">
        <v>85.507999999999896</v>
      </c>
    </row>
    <row r="1203" spans="1:32">
      <c r="A1203">
        <v>32860</v>
      </c>
      <c r="B1203" t="s">
        <v>20</v>
      </c>
      <c r="C1203" t="s">
        <v>24</v>
      </c>
      <c r="D1203">
        <v>16266</v>
      </c>
      <c r="E1203">
        <v>1.929999</v>
      </c>
      <c r="F1203">
        <v>2.017503</v>
      </c>
      <c r="G1203">
        <v>8.7503999999999998E-2</v>
      </c>
      <c r="H1203">
        <v>87.504000000000005</v>
      </c>
      <c r="M1203">
        <v>55869</v>
      </c>
      <c r="N1203" t="s">
        <v>16</v>
      </c>
      <c r="O1203" t="s">
        <v>18</v>
      </c>
      <c r="P1203">
        <v>16314</v>
      </c>
      <c r="Q1203">
        <v>1.459999</v>
      </c>
      <c r="R1203">
        <v>1.5455030000000001</v>
      </c>
      <c r="S1203">
        <v>8.5503999999999997E-2</v>
      </c>
      <c r="T1203">
        <v>85.504000000000005</v>
      </c>
      <c r="Y1203">
        <v>39246</v>
      </c>
      <c r="Z1203" t="s">
        <v>22</v>
      </c>
      <c r="AA1203" t="s">
        <v>21</v>
      </c>
      <c r="AB1203">
        <v>16314</v>
      </c>
      <c r="AC1203">
        <v>2.2200000000000002</v>
      </c>
      <c r="AD1203">
        <v>2.3055080000000001</v>
      </c>
      <c r="AE1203">
        <v>8.5507999999999904E-2</v>
      </c>
      <c r="AF1203">
        <v>85.507999999999896</v>
      </c>
    </row>
    <row r="1204" spans="1:32">
      <c r="A1204">
        <v>32861</v>
      </c>
      <c r="B1204" t="s">
        <v>20</v>
      </c>
      <c r="C1204" t="s">
        <v>24</v>
      </c>
      <c r="D1204">
        <v>16266</v>
      </c>
      <c r="E1204">
        <v>2.02</v>
      </c>
      <c r="F1204">
        <v>2.105502</v>
      </c>
      <c r="G1204">
        <v>8.5501999999999898E-2</v>
      </c>
      <c r="H1204">
        <v>85.501999999999896</v>
      </c>
      <c r="M1204">
        <v>55870</v>
      </c>
      <c r="N1204" t="s">
        <v>16</v>
      </c>
      <c r="O1204" t="s">
        <v>18</v>
      </c>
      <c r="P1204">
        <v>16314</v>
      </c>
      <c r="Q1204">
        <v>1.58</v>
      </c>
      <c r="R1204">
        <v>1.665503</v>
      </c>
      <c r="S1204">
        <v>8.5502999999999801E-2</v>
      </c>
      <c r="T1204">
        <v>85.502999999999801</v>
      </c>
      <c r="Y1204">
        <v>49184</v>
      </c>
      <c r="Z1204" t="s">
        <v>67</v>
      </c>
      <c r="AA1204" t="s">
        <v>23</v>
      </c>
      <c r="AB1204">
        <v>16314</v>
      </c>
      <c r="AC1204">
        <v>1.659999</v>
      </c>
      <c r="AD1204">
        <v>1.7455069999999999</v>
      </c>
      <c r="AE1204">
        <v>8.5507999999999904E-2</v>
      </c>
      <c r="AF1204">
        <v>85.507999999999896</v>
      </c>
    </row>
    <row r="1205" spans="1:32">
      <c r="A1205">
        <v>32862</v>
      </c>
      <c r="B1205" t="s">
        <v>20</v>
      </c>
      <c r="C1205" t="s">
        <v>24</v>
      </c>
      <c r="D1205">
        <v>16266</v>
      </c>
      <c r="E1205">
        <v>2.06</v>
      </c>
      <c r="F1205">
        <v>2.145502</v>
      </c>
      <c r="G1205">
        <v>8.5501999999999898E-2</v>
      </c>
      <c r="H1205">
        <v>85.501999999999896</v>
      </c>
      <c r="M1205">
        <v>55871</v>
      </c>
      <c r="N1205" t="s">
        <v>16</v>
      </c>
      <c r="O1205" t="s">
        <v>18</v>
      </c>
      <c r="P1205">
        <v>16314</v>
      </c>
      <c r="Q1205">
        <v>1.5899999999999901</v>
      </c>
      <c r="R1205">
        <v>1.677502</v>
      </c>
      <c r="S1205">
        <v>8.7502000000000094E-2</v>
      </c>
      <c r="T1205">
        <v>87.502000000000194</v>
      </c>
      <c r="Y1205">
        <v>49193</v>
      </c>
      <c r="Z1205" t="s">
        <v>67</v>
      </c>
      <c r="AA1205" t="s">
        <v>23</v>
      </c>
      <c r="AB1205">
        <v>16314</v>
      </c>
      <c r="AC1205">
        <v>2.3399990000000002</v>
      </c>
      <c r="AD1205">
        <v>2.4255070000000001</v>
      </c>
      <c r="AE1205">
        <v>8.5507999999999904E-2</v>
      </c>
      <c r="AF1205">
        <v>85.507999999999896</v>
      </c>
    </row>
    <row r="1206" spans="1:32">
      <c r="A1206">
        <v>32863</v>
      </c>
      <c r="B1206" t="s">
        <v>20</v>
      </c>
      <c r="C1206" t="s">
        <v>24</v>
      </c>
      <c r="D1206">
        <v>16266</v>
      </c>
      <c r="E1206">
        <v>2.1699989999999998</v>
      </c>
      <c r="F1206">
        <v>2.2575029999999998</v>
      </c>
      <c r="G1206">
        <v>8.7503999999999998E-2</v>
      </c>
      <c r="H1206">
        <v>87.504000000000005</v>
      </c>
      <c r="M1206">
        <v>55872</v>
      </c>
      <c r="N1206" t="s">
        <v>16</v>
      </c>
      <c r="O1206" t="s">
        <v>18</v>
      </c>
      <c r="P1206">
        <v>16314</v>
      </c>
      <c r="Q1206">
        <v>1.639999</v>
      </c>
      <c r="R1206">
        <v>1.725503</v>
      </c>
      <c r="S1206">
        <v>8.5503999999999997E-2</v>
      </c>
      <c r="T1206">
        <v>85.504000000000005</v>
      </c>
      <c r="Y1206">
        <v>49200</v>
      </c>
      <c r="Z1206" t="s">
        <v>67</v>
      </c>
      <c r="AA1206" t="s">
        <v>23</v>
      </c>
      <c r="AB1206">
        <v>16314</v>
      </c>
      <c r="AC1206">
        <v>2.8999990000000002</v>
      </c>
      <c r="AD1206">
        <v>2.9855070000000001</v>
      </c>
      <c r="AE1206">
        <v>8.5507999999999904E-2</v>
      </c>
      <c r="AF1206">
        <v>85.507999999999896</v>
      </c>
    </row>
    <row r="1207" spans="1:32">
      <c r="A1207">
        <v>32864</v>
      </c>
      <c r="B1207" t="s">
        <v>20</v>
      </c>
      <c r="C1207" t="s">
        <v>24</v>
      </c>
      <c r="D1207">
        <v>16266</v>
      </c>
      <c r="E1207">
        <v>2.2000000000000002</v>
      </c>
      <c r="F1207">
        <v>2.2855020000000001</v>
      </c>
      <c r="G1207">
        <v>8.5501999999999898E-2</v>
      </c>
      <c r="H1207">
        <v>85.501999999999896</v>
      </c>
      <c r="M1207">
        <v>55873</v>
      </c>
      <c r="N1207" t="s">
        <v>16</v>
      </c>
      <c r="O1207" t="s">
        <v>18</v>
      </c>
      <c r="P1207">
        <v>16314</v>
      </c>
      <c r="Q1207">
        <v>1.8399999999999901</v>
      </c>
      <c r="R1207">
        <v>1.925503</v>
      </c>
      <c r="S1207">
        <v>8.5503000000000107E-2</v>
      </c>
      <c r="T1207">
        <v>85.5030000000001</v>
      </c>
      <c r="Y1207">
        <v>55868</v>
      </c>
      <c r="Z1207" t="s">
        <v>16</v>
      </c>
      <c r="AA1207" t="s">
        <v>18</v>
      </c>
      <c r="AB1207">
        <v>16314</v>
      </c>
      <c r="AC1207">
        <v>1.659999</v>
      </c>
      <c r="AD1207">
        <v>1.7455069999999999</v>
      </c>
      <c r="AE1207">
        <v>8.5507999999999904E-2</v>
      </c>
      <c r="AF1207">
        <v>85.507999999999896</v>
      </c>
    </row>
    <row r="1208" spans="1:32">
      <c r="A1208">
        <v>32865</v>
      </c>
      <c r="B1208" t="s">
        <v>20</v>
      </c>
      <c r="C1208" t="s">
        <v>24</v>
      </c>
      <c r="D1208">
        <v>16266</v>
      </c>
      <c r="E1208">
        <v>2.2599990000000001</v>
      </c>
      <c r="F1208">
        <v>2.3455029999999999</v>
      </c>
      <c r="G1208">
        <v>8.5503999999999802E-2</v>
      </c>
      <c r="H1208">
        <v>85.503999999999806</v>
      </c>
      <c r="M1208">
        <v>55874</v>
      </c>
      <c r="N1208" t="s">
        <v>16</v>
      </c>
      <c r="O1208" t="s">
        <v>18</v>
      </c>
      <c r="P1208">
        <v>16314</v>
      </c>
      <c r="Q1208">
        <v>1.919999</v>
      </c>
      <c r="R1208">
        <v>2.0055019999999999</v>
      </c>
      <c r="S1208">
        <v>8.5502999999999801E-2</v>
      </c>
      <c r="T1208">
        <v>85.502999999999801</v>
      </c>
      <c r="Y1208">
        <v>55875</v>
      </c>
      <c r="Z1208" t="s">
        <v>16</v>
      </c>
      <c r="AA1208" t="s">
        <v>18</v>
      </c>
      <c r="AB1208">
        <v>16314</v>
      </c>
      <c r="AC1208">
        <v>2.2200000000000002</v>
      </c>
      <c r="AD1208">
        <v>2.3055080000000001</v>
      </c>
      <c r="AE1208">
        <v>8.5507999999999904E-2</v>
      </c>
      <c r="AF1208">
        <v>85.507999999999896</v>
      </c>
    </row>
    <row r="1209" spans="1:32">
      <c r="A1209">
        <v>32866</v>
      </c>
      <c r="B1209" t="s">
        <v>20</v>
      </c>
      <c r="C1209" t="s">
        <v>24</v>
      </c>
      <c r="D1209">
        <v>16266</v>
      </c>
      <c r="E1209">
        <v>2.4199989999999998</v>
      </c>
      <c r="F1209">
        <v>2.5055019999999999</v>
      </c>
      <c r="G1209">
        <v>8.5503000000000107E-2</v>
      </c>
      <c r="H1209">
        <v>85.5030000000001</v>
      </c>
      <c r="M1209">
        <v>55875</v>
      </c>
      <c r="N1209" t="s">
        <v>16</v>
      </c>
      <c r="O1209" t="s">
        <v>18</v>
      </c>
      <c r="P1209">
        <v>16314</v>
      </c>
      <c r="Q1209">
        <v>1.949999</v>
      </c>
      <c r="R1209">
        <v>2.0375019999999999</v>
      </c>
      <c r="S1209">
        <v>8.7502999999999803E-2</v>
      </c>
      <c r="T1209">
        <v>87.502999999999801</v>
      </c>
      <c r="Y1209">
        <v>55877</v>
      </c>
      <c r="Z1209" t="s">
        <v>16</v>
      </c>
      <c r="AA1209" t="s">
        <v>18</v>
      </c>
      <c r="AB1209">
        <v>16314</v>
      </c>
      <c r="AC1209">
        <v>2.3399990000000002</v>
      </c>
      <c r="AD1209">
        <v>2.4255070000000001</v>
      </c>
      <c r="AE1209">
        <v>8.5507999999999904E-2</v>
      </c>
      <c r="AF1209">
        <v>85.507999999999896</v>
      </c>
    </row>
    <row r="1210" spans="1:32">
      <c r="A1210">
        <v>32867</v>
      </c>
      <c r="B1210" t="s">
        <v>20</v>
      </c>
      <c r="C1210" t="s">
        <v>24</v>
      </c>
      <c r="D1210">
        <v>16266</v>
      </c>
      <c r="E1210">
        <v>2.4399989999999998</v>
      </c>
      <c r="F1210">
        <v>2.5255019999999999</v>
      </c>
      <c r="G1210">
        <v>8.5503000000000107E-2</v>
      </c>
      <c r="H1210">
        <v>85.5030000000001</v>
      </c>
      <c r="M1210">
        <v>55876</v>
      </c>
      <c r="N1210" t="s">
        <v>16</v>
      </c>
      <c r="O1210" t="s">
        <v>18</v>
      </c>
      <c r="P1210">
        <v>16314</v>
      </c>
      <c r="Q1210">
        <v>2.12</v>
      </c>
      <c r="R1210">
        <v>2.2055020000000001</v>
      </c>
      <c r="S1210">
        <v>8.5501999999999898E-2</v>
      </c>
      <c r="T1210">
        <v>85.501999999999896</v>
      </c>
      <c r="Y1210">
        <v>55884</v>
      </c>
      <c r="Z1210" t="s">
        <v>16</v>
      </c>
      <c r="AA1210" t="s">
        <v>18</v>
      </c>
      <c r="AB1210">
        <v>16314</v>
      </c>
      <c r="AC1210">
        <v>2.8999990000000002</v>
      </c>
      <c r="AD1210">
        <v>2.9855070000000001</v>
      </c>
      <c r="AE1210">
        <v>8.5507999999999904E-2</v>
      </c>
      <c r="AF1210">
        <v>85.507999999999896</v>
      </c>
    </row>
    <row r="1211" spans="1:32">
      <c r="A1211">
        <v>32868</v>
      </c>
      <c r="B1211" t="s">
        <v>20</v>
      </c>
      <c r="C1211" t="s">
        <v>24</v>
      </c>
      <c r="D1211">
        <v>16266</v>
      </c>
      <c r="E1211">
        <v>2.6</v>
      </c>
      <c r="F1211">
        <v>2.6855020000000001</v>
      </c>
      <c r="G1211">
        <v>8.5501999999999898E-2</v>
      </c>
      <c r="H1211">
        <v>85.501999999999896</v>
      </c>
      <c r="M1211">
        <v>55877</v>
      </c>
      <c r="N1211" t="s">
        <v>16</v>
      </c>
      <c r="O1211" t="s">
        <v>18</v>
      </c>
      <c r="P1211">
        <v>16314</v>
      </c>
      <c r="Q1211">
        <v>2.2599990000000001</v>
      </c>
      <c r="R1211">
        <v>2.3455029999999999</v>
      </c>
      <c r="S1211">
        <v>8.5503999999999802E-2</v>
      </c>
      <c r="T1211">
        <v>85.503999999999806</v>
      </c>
      <c r="Y1211">
        <v>35356</v>
      </c>
      <c r="Z1211" t="s">
        <v>56</v>
      </c>
      <c r="AA1211" t="s">
        <v>26</v>
      </c>
      <c r="AB1211">
        <v>16314</v>
      </c>
      <c r="AC1211">
        <v>1.659999</v>
      </c>
      <c r="AD1211">
        <v>1.7455069999999999</v>
      </c>
      <c r="AE1211">
        <v>8.5507999999999904E-2</v>
      </c>
      <c r="AF1211">
        <v>85.507999999999896</v>
      </c>
    </row>
    <row r="1212" spans="1:32">
      <c r="A1212">
        <v>32869</v>
      </c>
      <c r="B1212" t="s">
        <v>20</v>
      </c>
      <c r="C1212" t="s">
        <v>24</v>
      </c>
      <c r="D1212">
        <v>16266</v>
      </c>
      <c r="E1212">
        <v>2.6899989999999998</v>
      </c>
      <c r="F1212">
        <v>2.7775029999999998</v>
      </c>
      <c r="G1212">
        <v>8.7503999999999998E-2</v>
      </c>
      <c r="H1212">
        <v>87.504000000000005</v>
      </c>
      <c r="M1212">
        <v>55878</v>
      </c>
      <c r="N1212" t="s">
        <v>16</v>
      </c>
      <c r="O1212" t="s">
        <v>18</v>
      </c>
      <c r="P1212">
        <v>16314</v>
      </c>
      <c r="Q1212">
        <v>2.2999990000000001</v>
      </c>
      <c r="R1212">
        <v>2.3855029999999999</v>
      </c>
      <c r="S1212">
        <v>8.5503999999999802E-2</v>
      </c>
      <c r="T1212">
        <v>85.503999999999806</v>
      </c>
      <c r="Y1212">
        <v>35365</v>
      </c>
      <c r="Z1212" t="s">
        <v>56</v>
      </c>
      <c r="AA1212" t="s">
        <v>26</v>
      </c>
      <c r="AB1212">
        <v>16314</v>
      </c>
      <c r="AC1212">
        <v>2.3399990000000002</v>
      </c>
      <c r="AD1212">
        <v>2.4255070000000001</v>
      </c>
      <c r="AE1212">
        <v>8.5507999999999904E-2</v>
      </c>
      <c r="AF1212">
        <v>85.507999999999896</v>
      </c>
    </row>
    <row r="1213" spans="1:32">
      <c r="A1213">
        <v>58564</v>
      </c>
      <c r="B1213" t="s">
        <v>23</v>
      </c>
      <c r="C1213" t="s">
        <v>25</v>
      </c>
      <c r="D1213">
        <v>16266</v>
      </c>
      <c r="E1213">
        <v>1.2299990000000001</v>
      </c>
      <c r="F1213">
        <v>1.3175029999999901</v>
      </c>
      <c r="G1213">
        <v>8.7503999999999804E-2</v>
      </c>
      <c r="H1213">
        <v>87.503999999999806</v>
      </c>
      <c r="M1213">
        <v>55879</v>
      </c>
      <c r="N1213" t="s">
        <v>16</v>
      </c>
      <c r="O1213" t="s">
        <v>18</v>
      </c>
      <c r="P1213">
        <v>16314</v>
      </c>
      <c r="Q1213">
        <v>2.35</v>
      </c>
      <c r="R1213">
        <v>2.4375019999999998</v>
      </c>
      <c r="S1213">
        <v>8.7501999999999705E-2</v>
      </c>
      <c r="T1213">
        <v>87.501999999999697</v>
      </c>
      <c r="Y1213">
        <v>35372</v>
      </c>
      <c r="Z1213" t="s">
        <v>56</v>
      </c>
      <c r="AA1213" t="s">
        <v>26</v>
      </c>
      <c r="AB1213">
        <v>16314</v>
      </c>
      <c r="AC1213">
        <v>2.8999990000000002</v>
      </c>
      <c r="AD1213">
        <v>2.9855070000000001</v>
      </c>
      <c r="AE1213">
        <v>8.5507999999999904E-2</v>
      </c>
      <c r="AF1213">
        <v>85.507999999999896</v>
      </c>
    </row>
    <row r="1214" spans="1:32">
      <c r="A1214">
        <v>58565</v>
      </c>
      <c r="B1214" t="s">
        <v>23</v>
      </c>
      <c r="C1214" t="s">
        <v>25</v>
      </c>
      <c r="D1214">
        <v>16266</v>
      </c>
      <c r="E1214">
        <v>1.379999</v>
      </c>
      <c r="F1214">
        <v>1.465503</v>
      </c>
      <c r="G1214">
        <v>8.5503999999999997E-2</v>
      </c>
      <c r="H1214">
        <v>85.504000000000005</v>
      </c>
      <c r="M1214">
        <v>55880</v>
      </c>
      <c r="N1214" t="s">
        <v>16</v>
      </c>
      <c r="O1214" t="s">
        <v>18</v>
      </c>
      <c r="P1214">
        <v>16314</v>
      </c>
      <c r="Q1214">
        <v>2.4500000000000002</v>
      </c>
      <c r="R1214">
        <v>2.5375019999999999</v>
      </c>
      <c r="S1214">
        <v>8.7501999999999705E-2</v>
      </c>
      <c r="T1214">
        <v>87.501999999999697</v>
      </c>
      <c r="Y1214">
        <v>41580</v>
      </c>
      <c r="Z1214" t="s">
        <v>26</v>
      </c>
      <c r="AA1214" t="s">
        <v>11</v>
      </c>
      <c r="AB1214">
        <v>16314</v>
      </c>
      <c r="AC1214">
        <v>2.5</v>
      </c>
      <c r="AD1214">
        <v>2.5855079999999999</v>
      </c>
      <c r="AE1214">
        <v>8.5507999999999904E-2</v>
      </c>
      <c r="AF1214">
        <v>85.507999999999896</v>
      </c>
    </row>
    <row r="1215" spans="1:32">
      <c r="A1215">
        <v>58566</v>
      </c>
      <c r="B1215" t="s">
        <v>23</v>
      </c>
      <c r="C1215" t="s">
        <v>25</v>
      </c>
      <c r="D1215">
        <v>16266</v>
      </c>
      <c r="E1215">
        <v>1.389999</v>
      </c>
      <c r="F1215">
        <v>1.477503</v>
      </c>
      <c r="G1215">
        <v>8.7503999999999998E-2</v>
      </c>
      <c r="H1215">
        <v>87.504000000000005</v>
      </c>
      <c r="M1215">
        <v>55881</v>
      </c>
      <c r="N1215" t="s">
        <v>16</v>
      </c>
      <c r="O1215" t="s">
        <v>18</v>
      </c>
      <c r="P1215">
        <v>16314</v>
      </c>
      <c r="Q1215">
        <v>2.46999999999999</v>
      </c>
      <c r="R1215">
        <v>2.5575019999999999</v>
      </c>
      <c r="S1215">
        <v>8.7502000000000094E-2</v>
      </c>
      <c r="T1215">
        <v>87.502000000000194</v>
      </c>
      <c r="Y1215">
        <v>41582</v>
      </c>
      <c r="Z1215" t="s">
        <v>26</v>
      </c>
      <c r="AA1215" t="s">
        <v>11</v>
      </c>
      <c r="AB1215">
        <v>16314</v>
      </c>
      <c r="AC1215">
        <v>2.66</v>
      </c>
      <c r="AD1215">
        <v>2.7455080000000001</v>
      </c>
      <c r="AE1215">
        <v>8.5507999999999904E-2</v>
      </c>
      <c r="AF1215">
        <v>85.507999999999896</v>
      </c>
    </row>
    <row r="1216" spans="1:32">
      <c r="A1216">
        <v>58567</v>
      </c>
      <c r="B1216" t="s">
        <v>23</v>
      </c>
      <c r="C1216" t="s">
        <v>25</v>
      </c>
      <c r="D1216">
        <v>16266</v>
      </c>
      <c r="E1216">
        <v>1.6</v>
      </c>
      <c r="F1216">
        <v>1.685503</v>
      </c>
      <c r="G1216">
        <v>8.5502999999999801E-2</v>
      </c>
      <c r="H1216">
        <v>85.502999999999801</v>
      </c>
      <c r="M1216">
        <v>55882</v>
      </c>
      <c r="N1216" t="s">
        <v>16</v>
      </c>
      <c r="O1216" t="s">
        <v>18</v>
      </c>
      <c r="P1216">
        <v>16314</v>
      </c>
      <c r="Q1216">
        <v>2.5299990000000001</v>
      </c>
      <c r="R1216">
        <v>2.617502</v>
      </c>
      <c r="S1216">
        <v>8.7502999999999803E-2</v>
      </c>
      <c r="T1216">
        <v>87.502999999999801</v>
      </c>
      <c r="Y1216">
        <v>33094</v>
      </c>
      <c r="Z1216" t="s">
        <v>60</v>
      </c>
      <c r="AA1216" t="s">
        <v>7</v>
      </c>
      <c r="AB1216">
        <v>16314</v>
      </c>
      <c r="AC1216">
        <v>2.2200000000000002</v>
      </c>
      <c r="AD1216">
        <v>2.3055080000000001</v>
      </c>
      <c r="AE1216">
        <v>8.5507999999999904E-2</v>
      </c>
      <c r="AF1216">
        <v>85.507999999999896</v>
      </c>
    </row>
    <row r="1217" spans="1:32">
      <c r="A1217">
        <v>58568</v>
      </c>
      <c r="B1217" t="s">
        <v>23</v>
      </c>
      <c r="C1217" t="s">
        <v>25</v>
      </c>
      <c r="D1217">
        <v>16266</v>
      </c>
      <c r="E1217">
        <v>1.6099999999999901</v>
      </c>
      <c r="F1217">
        <v>1.697503</v>
      </c>
      <c r="G1217">
        <v>8.7503000000000095E-2</v>
      </c>
      <c r="H1217">
        <v>87.5030000000001</v>
      </c>
      <c r="M1217">
        <v>55883</v>
      </c>
      <c r="N1217" t="s">
        <v>16</v>
      </c>
      <c r="O1217" t="s">
        <v>18</v>
      </c>
      <c r="P1217">
        <v>16314</v>
      </c>
      <c r="Q1217">
        <v>2.68</v>
      </c>
      <c r="R1217">
        <v>2.7655020000000001</v>
      </c>
      <c r="S1217">
        <v>8.5501999999999898E-2</v>
      </c>
      <c r="T1217">
        <v>85.501999999999896</v>
      </c>
      <c r="Y1217">
        <v>33098</v>
      </c>
      <c r="Z1217" t="s">
        <v>60</v>
      </c>
      <c r="AA1217" t="s">
        <v>7</v>
      </c>
      <c r="AB1217">
        <v>16314</v>
      </c>
      <c r="AC1217">
        <v>2.5</v>
      </c>
      <c r="AD1217">
        <v>2.5855079999999999</v>
      </c>
      <c r="AE1217">
        <v>8.5507999999999904E-2</v>
      </c>
      <c r="AF1217">
        <v>85.507999999999896</v>
      </c>
    </row>
    <row r="1218" spans="1:32">
      <c r="A1218">
        <v>58569</v>
      </c>
      <c r="B1218" t="s">
        <v>23</v>
      </c>
      <c r="C1218" t="s">
        <v>25</v>
      </c>
      <c r="D1218">
        <v>16266</v>
      </c>
      <c r="E1218">
        <v>1.62</v>
      </c>
      <c r="F1218">
        <v>1.705503</v>
      </c>
      <c r="G1218">
        <v>8.5502999999999801E-2</v>
      </c>
      <c r="H1218">
        <v>85.502999999999801</v>
      </c>
      <c r="M1218">
        <v>55884</v>
      </c>
      <c r="N1218" t="s">
        <v>16</v>
      </c>
      <c r="O1218" t="s">
        <v>18</v>
      </c>
      <c r="P1218">
        <v>16314</v>
      </c>
      <c r="Q1218">
        <v>2.6899989999999998</v>
      </c>
      <c r="R1218">
        <v>2.7775020000000001</v>
      </c>
      <c r="S1218">
        <v>8.7502999999999803E-2</v>
      </c>
      <c r="T1218">
        <v>87.502999999999801</v>
      </c>
      <c r="Y1218">
        <v>33100</v>
      </c>
      <c r="Z1218" t="s">
        <v>60</v>
      </c>
      <c r="AA1218" t="s">
        <v>7</v>
      </c>
      <c r="AB1218">
        <v>16314</v>
      </c>
      <c r="AC1218">
        <v>2.66</v>
      </c>
      <c r="AD1218">
        <v>2.7455080000000001</v>
      </c>
      <c r="AE1218">
        <v>8.5507999999999904E-2</v>
      </c>
      <c r="AF1218">
        <v>85.507999999999896</v>
      </c>
    </row>
    <row r="1219" spans="1:32">
      <c r="A1219">
        <v>58570</v>
      </c>
      <c r="B1219" t="s">
        <v>23</v>
      </c>
      <c r="C1219" t="s">
        <v>25</v>
      </c>
      <c r="D1219">
        <v>16266</v>
      </c>
      <c r="E1219">
        <v>1.659999</v>
      </c>
      <c r="F1219">
        <v>1.745503</v>
      </c>
      <c r="G1219">
        <v>8.5503999999999997E-2</v>
      </c>
      <c r="H1219">
        <v>85.504000000000005</v>
      </c>
      <c r="M1219">
        <v>55885</v>
      </c>
      <c r="N1219" t="s">
        <v>16</v>
      </c>
      <c r="O1219" t="s">
        <v>18</v>
      </c>
      <c r="P1219">
        <v>16314</v>
      </c>
      <c r="Q1219">
        <v>2.7</v>
      </c>
      <c r="R1219">
        <v>2.7855020000000001</v>
      </c>
      <c r="S1219">
        <v>8.5501999999999898E-2</v>
      </c>
      <c r="T1219">
        <v>85.501999999999896</v>
      </c>
      <c r="Y1219">
        <v>37001</v>
      </c>
      <c r="Z1219" t="s">
        <v>85</v>
      </c>
      <c r="AA1219" t="s">
        <v>20</v>
      </c>
      <c r="AB1219">
        <v>16314</v>
      </c>
      <c r="AC1219">
        <v>1.659999</v>
      </c>
      <c r="AD1219">
        <v>1.7455069999999999</v>
      </c>
      <c r="AE1219">
        <v>8.5507999999999904E-2</v>
      </c>
      <c r="AF1219">
        <v>85.507999999999896</v>
      </c>
    </row>
    <row r="1220" spans="1:32">
      <c r="A1220">
        <v>58571</v>
      </c>
      <c r="B1220" t="s">
        <v>23</v>
      </c>
      <c r="C1220" t="s">
        <v>25</v>
      </c>
      <c r="D1220">
        <v>16266</v>
      </c>
      <c r="E1220">
        <v>1.76</v>
      </c>
      <c r="F1220">
        <v>1.8455029999999999</v>
      </c>
      <c r="G1220">
        <v>8.5502999999999801E-2</v>
      </c>
      <c r="H1220">
        <v>85.502999999999801</v>
      </c>
      <c r="M1220">
        <v>55886</v>
      </c>
      <c r="N1220" t="s">
        <v>16</v>
      </c>
      <c r="O1220" t="s">
        <v>18</v>
      </c>
      <c r="P1220">
        <v>16314</v>
      </c>
      <c r="Q1220">
        <v>2.75</v>
      </c>
      <c r="R1220">
        <v>2.83750199999999</v>
      </c>
      <c r="S1220">
        <v>8.7501999999999705E-2</v>
      </c>
      <c r="T1220">
        <v>87.501999999999697</v>
      </c>
      <c r="Y1220">
        <v>37010</v>
      </c>
      <c r="Z1220" t="s">
        <v>85</v>
      </c>
      <c r="AA1220" t="s">
        <v>20</v>
      </c>
      <c r="AB1220">
        <v>16314</v>
      </c>
      <c r="AC1220">
        <v>2.3399990000000002</v>
      </c>
      <c r="AD1220">
        <v>2.4255070000000001</v>
      </c>
      <c r="AE1220">
        <v>8.5507999999999904E-2</v>
      </c>
      <c r="AF1220">
        <v>85.507999999999896</v>
      </c>
    </row>
    <row r="1221" spans="1:32">
      <c r="A1221">
        <v>58572</v>
      </c>
      <c r="B1221" t="s">
        <v>23</v>
      </c>
      <c r="C1221" t="s">
        <v>25</v>
      </c>
      <c r="D1221">
        <v>16266</v>
      </c>
      <c r="E1221">
        <v>1.919999</v>
      </c>
      <c r="F1221">
        <v>2.005503</v>
      </c>
      <c r="G1221">
        <v>8.5503999999999997E-2</v>
      </c>
      <c r="H1221">
        <v>85.504000000000005</v>
      </c>
      <c r="M1221">
        <v>35352</v>
      </c>
      <c r="N1221" t="s">
        <v>56</v>
      </c>
      <c r="O1221" t="s">
        <v>26</v>
      </c>
      <c r="P1221">
        <v>16314</v>
      </c>
      <c r="Q1221">
        <v>1</v>
      </c>
      <c r="R1221">
        <v>1.0855030000000001</v>
      </c>
      <c r="S1221">
        <v>8.5503000000000107E-2</v>
      </c>
      <c r="T1221">
        <v>85.5030000000001</v>
      </c>
      <c r="Y1221">
        <v>37017</v>
      </c>
      <c r="Z1221" t="s">
        <v>85</v>
      </c>
      <c r="AA1221" t="s">
        <v>20</v>
      </c>
      <c r="AB1221">
        <v>16314</v>
      </c>
      <c r="AC1221">
        <v>2.8999990000000002</v>
      </c>
      <c r="AD1221">
        <v>2.9855070000000001</v>
      </c>
      <c r="AE1221">
        <v>8.5507999999999904E-2</v>
      </c>
      <c r="AF1221">
        <v>85.507999999999896</v>
      </c>
    </row>
    <row r="1222" spans="1:32">
      <c r="A1222">
        <v>58573</v>
      </c>
      <c r="B1222" t="s">
        <v>23</v>
      </c>
      <c r="C1222" t="s">
        <v>25</v>
      </c>
      <c r="D1222">
        <v>16266</v>
      </c>
      <c r="E1222">
        <v>1.929999</v>
      </c>
      <c r="F1222">
        <v>2.017503</v>
      </c>
      <c r="G1222">
        <v>8.7503999999999998E-2</v>
      </c>
      <c r="H1222">
        <v>87.504000000000005</v>
      </c>
      <c r="M1222">
        <v>35353</v>
      </c>
      <c r="N1222" t="s">
        <v>56</v>
      </c>
      <c r="O1222" t="s">
        <v>26</v>
      </c>
      <c r="P1222">
        <v>16314</v>
      </c>
      <c r="Q1222">
        <v>1.02</v>
      </c>
      <c r="R1222">
        <v>1.1055029999999999</v>
      </c>
      <c r="S1222">
        <v>8.5502999999999801E-2</v>
      </c>
      <c r="T1222">
        <v>85.502999999999801</v>
      </c>
      <c r="Y1222">
        <v>53045</v>
      </c>
      <c r="Z1222" t="s">
        <v>73</v>
      </c>
      <c r="AA1222" t="s">
        <v>19</v>
      </c>
      <c r="AB1222">
        <v>16314</v>
      </c>
      <c r="AC1222">
        <v>2.5</v>
      </c>
      <c r="AD1222">
        <v>2.5855079999999999</v>
      </c>
      <c r="AE1222">
        <v>8.5507999999999904E-2</v>
      </c>
      <c r="AF1222">
        <v>85.507999999999896</v>
      </c>
    </row>
    <row r="1223" spans="1:32">
      <c r="A1223">
        <v>58574</v>
      </c>
      <c r="B1223" t="s">
        <v>23</v>
      </c>
      <c r="C1223" t="s">
        <v>25</v>
      </c>
      <c r="D1223">
        <v>16266</v>
      </c>
      <c r="E1223">
        <v>2.02</v>
      </c>
      <c r="F1223">
        <v>2.1055030000000001</v>
      </c>
      <c r="G1223">
        <v>8.5503000000000107E-2</v>
      </c>
      <c r="H1223">
        <v>85.5030000000001</v>
      </c>
      <c r="M1223">
        <v>35354</v>
      </c>
      <c r="N1223" t="s">
        <v>56</v>
      </c>
      <c r="O1223" t="s">
        <v>26</v>
      </c>
      <c r="P1223">
        <v>16314</v>
      </c>
      <c r="Q1223">
        <v>1.04</v>
      </c>
      <c r="R1223">
        <v>1.1255029999999999</v>
      </c>
      <c r="S1223">
        <v>8.5502999999999801E-2</v>
      </c>
      <c r="T1223">
        <v>85.502999999999801</v>
      </c>
      <c r="Y1223">
        <v>53047</v>
      </c>
      <c r="Z1223" t="s">
        <v>73</v>
      </c>
      <c r="AA1223" t="s">
        <v>19</v>
      </c>
      <c r="AB1223">
        <v>16314</v>
      </c>
      <c r="AC1223">
        <v>2.66</v>
      </c>
      <c r="AD1223">
        <v>2.7455080000000001</v>
      </c>
      <c r="AE1223">
        <v>8.5507999999999904E-2</v>
      </c>
      <c r="AF1223">
        <v>85.507999999999896</v>
      </c>
    </row>
    <row r="1224" spans="1:32">
      <c r="A1224">
        <v>58575</v>
      </c>
      <c r="B1224" t="s">
        <v>23</v>
      </c>
      <c r="C1224" t="s">
        <v>25</v>
      </c>
      <c r="D1224">
        <v>16266</v>
      </c>
      <c r="E1224">
        <v>2.06</v>
      </c>
      <c r="F1224">
        <v>2.1455030000000002</v>
      </c>
      <c r="G1224">
        <v>8.5503000000000107E-2</v>
      </c>
      <c r="H1224">
        <v>85.5030000000001</v>
      </c>
      <c r="M1224">
        <v>35355</v>
      </c>
      <c r="N1224" t="s">
        <v>56</v>
      </c>
      <c r="O1224" t="s">
        <v>26</v>
      </c>
      <c r="P1224">
        <v>16314</v>
      </c>
      <c r="Q1224">
        <v>1.169999</v>
      </c>
      <c r="R1224">
        <v>1.257503</v>
      </c>
      <c r="S1224">
        <v>8.7503999999999998E-2</v>
      </c>
      <c r="T1224">
        <v>87.504000000000005</v>
      </c>
      <c r="Y1224">
        <v>46924</v>
      </c>
      <c r="Z1224" t="s">
        <v>66</v>
      </c>
      <c r="AA1224" t="s">
        <v>22</v>
      </c>
      <c r="AB1224">
        <v>16314</v>
      </c>
      <c r="AC1224">
        <v>2.5</v>
      </c>
      <c r="AD1224">
        <v>2.5855079999999999</v>
      </c>
      <c r="AE1224">
        <v>8.5507999999999904E-2</v>
      </c>
      <c r="AF1224">
        <v>85.507999999999896</v>
      </c>
    </row>
    <row r="1225" spans="1:32">
      <c r="A1225">
        <v>58576</v>
      </c>
      <c r="B1225" t="s">
        <v>23</v>
      </c>
      <c r="C1225" t="s">
        <v>25</v>
      </c>
      <c r="D1225">
        <v>16266</v>
      </c>
      <c r="E1225">
        <v>2.1699989999999998</v>
      </c>
      <c r="F1225">
        <v>2.2575029999999998</v>
      </c>
      <c r="G1225">
        <v>8.7503999999999998E-2</v>
      </c>
      <c r="H1225">
        <v>87.504000000000005</v>
      </c>
      <c r="M1225">
        <v>35356</v>
      </c>
      <c r="N1225" t="s">
        <v>56</v>
      </c>
      <c r="O1225" t="s">
        <v>26</v>
      </c>
      <c r="P1225">
        <v>16314</v>
      </c>
      <c r="Q1225">
        <v>1.379999</v>
      </c>
      <c r="R1225">
        <v>1.465503</v>
      </c>
      <c r="S1225">
        <v>8.5503999999999997E-2</v>
      </c>
      <c r="T1225">
        <v>85.504000000000005</v>
      </c>
      <c r="Y1225">
        <v>46926</v>
      </c>
      <c r="Z1225" t="s">
        <v>66</v>
      </c>
      <c r="AA1225" t="s">
        <v>22</v>
      </c>
      <c r="AB1225">
        <v>16314</v>
      </c>
      <c r="AC1225">
        <v>2.66</v>
      </c>
      <c r="AD1225">
        <v>2.7455080000000001</v>
      </c>
      <c r="AE1225">
        <v>8.5507999999999904E-2</v>
      </c>
      <c r="AF1225">
        <v>85.507999999999896</v>
      </c>
    </row>
    <row r="1226" spans="1:32">
      <c r="A1226">
        <v>58577</v>
      </c>
      <c r="B1226" t="s">
        <v>23</v>
      </c>
      <c r="C1226" t="s">
        <v>25</v>
      </c>
      <c r="D1226">
        <v>16266</v>
      </c>
      <c r="E1226">
        <v>2.2000000000000002</v>
      </c>
      <c r="F1226">
        <v>2.2855029999999998</v>
      </c>
      <c r="G1226">
        <v>8.5502999999999593E-2</v>
      </c>
      <c r="H1226">
        <v>85.502999999999602</v>
      </c>
      <c r="M1226">
        <v>35357</v>
      </c>
      <c r="N1226" t="s">
        <v>56</v>
      </c>
      <c r="O1226" t="s">
        <v>26</v>
      </c>
      <c r="P1226">
        <v>16314</v>
      </c>
      <c r="Q1226">
        <v>1.459999</v>
      </c>
      <c r="R1226">
        <v>1.5455030000000001</v>
      </c>
      <c r="S1226">
        <v>8.5503999999999997E-2</v>
      </c>
      <c r="T1226">
        <v>85.504000000000005</v>
      </c>
      <c r="Y1226">
        <v>58787</v>
      </c>
      <c r="Z1226" t="s">
        <v>54</v>
      </c>
      <c r="AA1226" t="s">
        <v>24</v>
      </c>
      <c r="AB1226">
        <v>16314</v>
      </c>
      <c r="AC1226">
        <v>1.4799990000000001</v>
      </c>
      <c r="AD1226">
        <v>1.565507</v>
      </c>
      <c r="AE1226">
        <v>8.5507999999999904E-2</v>
      </c>
      <c r="AF1226">
        <v>85.507999999999896</v>
      </c>
    </row>
    <row r="1227" spans="1:32">
      <c r="A1227">
        <v>58578</v>
      </c>
      <c r="B1227" t="s">
        <v>23</v>
      </c>
      <c r="C1227" t="s">
        <v>25</v>
      </c>
      <c r="D1227">
        <v>16266</v>
      </c>
      <c r="E1227">
        <v>2.2599990000000001</v>
      </c>
      <c r="F1227">
        <v>2.3455029999999999</v>
      </c>
      <c r="G1227">
        <v>8.5503999999999802E-2</v>
      </c>
      <c r="H1227">
        <v>85.503999999999806</v>
      </c>
      <c r="M1227">
        <v>35358</v>
      </c>
      <c r="N1227" t="s">
        <v>56</v>
      </c>
      <c r="O1227" t="s">
        <v>26</v>
      </c>
      <c r="P1227">
        <v>16314</v>
      </c>
      <c r="Q1227">
        <v>1.58</v>
      </c>
      <c r="R1227">
        <v>1.665503</v>
      </c>
      <c r="S1227">
        <v>8.5502999999999801E-2</v>
      </c>
      <c r="T1227">
        <v>85.502999999999801</v>
      </c>
      <c r="Y1227">
        <v>58796</v>
      </c>
      <c r="Z1227" t="s">
        <v>54</v>
      </c>
      <c r="AA1227" t="s">
        <v>24</v>
      </c>
      <c r="AB1227">
        <v>16314</v>
      </c>
      <c r="AC1227">
        <v>2.2599990000000001</v>
      </c>
      <c r="AD1227">
        <v>2.345507</v>
      </c>
      <c r="AE1227">
        <v>8.5507999999999904E-2</v>
      </c>
      <c r="AF1227">
        <v>85.507999999999896</v>
      </c>
    </row>
    <row r="1228" spans="1:32">
      <c r="A1228">
        <v>58579</v>
      </c>
      <c r="B1228" t="s">
        <v>23</v>
      </c>
      <c r="C1228" t="s">
        <v>25</v>
      </c>
      <c r="D1228">
        <v>16266</v>
      </c>
      <c r="E1228">
        <v>2.4199989999999998</v>
      </c>
      <c r="F1228">
        <v>2.505503</v>
      </c>
      <c r="G1228">
        <v>8.5504000000000205E-2</v>
      </c>
      <c r="H1228">
        <v>85.504000000000204</v>
      </c>
      <c r="M1228">
        <v>35359</v>
      </c>
      <c r="N1228" t="s">
        <v>56</v>
      </c>
      <c r="O1228" t="s">
        <v>26</v>
      </c>
      <c r="P1228">
        <v>16314</v>
      </c>
      <c r="Q1228">
        <v>1.5899999999999901</v>
      </c>
      <c r="R1228">
        <v>1.677503</v>
      </c>
      <c r="S1228">
        <v>8.7503000000000095E-2</v>
      </c>
      <c r="T1228">
        <v>87.5030000000001</v>
      </c>
      <c r="Y1228">
        <v>33445</v>
      </c>
      <c r="Z1228" t="s">
        <v>57</v>
      </c>
      <c r="AA1228" t="s">
        <v>25</v>
      </c>
      <c r="AB1228">
        <v>16314</v>
      </c>
      <c r="AC1228">
        <v>1.699999</v>
      </c>
      <c r="AD1228">
        <v>1.785507</v>
      </c>
      <c r="AE1228">
        <v>8.5507999999999904E-2</v>
      </c>
      <c r="AF1228">
        <v>85.507999999999896</v>
      </c>
    </row>
    <row r="1229" spans="1:32">
      <c r="A1229">
        <v>58580</v>
      </c>
      <c r="B1229" t="s">
        <v>23</v>
      </c>
      <c r="C1229" t="s">
        <v>25</v>
      </c>
      <c r="D1229">
        <v>16266</v>
      </c>
      <c r="E1229">
        <v>2.4399989999999998</v>
      </c>
      <c r="F1229">
        <v>2.5255030000000001</v>
      </c>
      <c r="G1229">
        <v>8.5504000000000205E-2</v>
      </c>
      <c r="H1229">
        <v>85.504000000000204</v>
      </c>
      <c r="M1229">
        <v>35360</v>
      </c>
      <c r="N1229" t="s">
        <v>56</v>
      </c>
      <c r="O1229" t="s">
        <v>26</v>
      </c>
      <c r="P1229">
        <v>16314</v>
      </c>
      <c r="Q1229">
        <v>1.639999</v>
      </c>
      <c r="R1229">
        <v>1.725503</v>
      </c>
      <c r="S1229">
        <v>8.5503999999999997E-2</v>
      </c>
      <c r="T1229">
        <v>85.504000000000005</v>
      </c>
      <c r="Y1229">
        <v>49184</v>
      </c>
      <c r="Z1229" t="s">
        <v>67</v>
      </c>
      <c r="AA1229" t="s">
        <v>23</v>
      </c>
      <c r="AB1229">
        <v>16314</v>
      </c>
      <c r="AC1229">
        <v>1.4799990000000001</v>
      </c>
      <c r="AD1229">
        <v>1.565507</v>
      </c>
      <c r="AE1229">
        <v>8.5507999999999904E-2</v>
      </c>
      <c r="AF1229">
        <v>85.507999999999896</v>
      </c>
    </row>
    <row r="1230" spans="1:32">
      <c r="A1230">
        <v>58581</v>
      </c>
      <c r="B1230" t="s">
        <v>23</v>
      </c>
      <c r="C1230" t="s">
        <v>25</v>
      </c>
      <c r="D1230">
        <v>16266</v>
      </c>
      <c r="E1230">
        <v>2.6</v>
      </c>
      <c r="F1230">
        <v>2.68550299999999</v>
      </c>
      <c r="G1230">
        <v>8.5502999999999593E-2</v>
      </c>
      <c r="H1230">
        <v>85.502999999999602</v>
      </c>
      <c r="M1230">
        <v>35361</v>
      </c>
      <c r="N1230" t="s">
        <v>56</v>
      </c>
      <c r="O1230" t="s">
        <v>26</v>
      </c>
      <c r="P1230">
        <v>16314</v>
      </c>
      <c r="Q1230">
        <v>1.8399999999999901</v>
      </c>
      <c r="R1230">
        <v>1.925503</v>
      </c>
      <c r="S1230">
        <v>8.5503000000000107E-2</v>
      </c>
      <c r="T1230">
        <v>85.5030000000001</v>
      </c>
      <c r="Y1230">
        <v>49186</v>
      </c>
      <c r="Z1230" t="s">
        <v>67</v>
      </c>
      <c r="AA1230" t="s">
        <v>23</v>
      </c>
      <c r="AB1230">
        <v>16314</v>
      </c>
      <c r="AC1230">
        <v>1.699999</v>
      </c>
      <c r="AD1230">
        <v>1.785507</v>
      </c>
      <c r="AE1230">
        <v>8.5507999999999904E-2</v>
      </c>
      <c r="AF1230">
        <v>85.507999999999896</v>
      </c>
    </row>
    <row r="1231" spans="1:32">
      <c r="A1231">
        <v>58582</v>
      </c>
      <c r="B1231" t="s">
        <v>23</v>
      </c>
      <c r="C1231" t="s">
        <v>25</v>
      </c>
      <c r="D1231">
        <v>16266</v>
      </c>
      <c r="E1231">
        <v>2.6899989999999998</v>
      </c>
      <c r="F1231">
        <v>2.7775029999999998</v>
      </c>
      <c r="G1231">
        <v>8.7503999999999998E-2</v>
      </c>
      <c r="H1231">
        <v>87.504000000000005</v>
      </c>
      <c r="M1231">
        <v>35362</v>
      </c>
      <c r="N1231" t="s">
        <v>56</v>
      </c>
      <c r="O1231" t="s">
        <v>26</v>
      </c>
      <c r="P1231">
        <v>16314</v>
      </c>
      <c r="Q1231">
        <v>1.919999</v>
      </c>
      <c r="R1231">
        <v>2.005503</v>
      </c>
      <c r="S1231">
        <v>8.5503999999999997E-2</v>
      </c>
      <c r="T1231">
        <v>85.504000000000005</v>
      </c>
      <c r="Y1231">
        <v>49193</v>
      </c>
      <c r="Z1231" t="s">
        <v>67</v>
      </c>
      <c r="AA1231" t="s">
        <v>23</v>
      </c>
      <c r="AB1231">
        <v>16314</v>
      </c>
      <c r="AC1231">
        <v>2.2599990000000001</v>
      </c>
      <c r="AD1231">
        <v>2.345507</v>
      </c>
      <c r="AE1231">
        <v>8.5507999999999904E-2</v>
      </c>
      <c r="AF1231">
        <v>85.507999999999896</v>
      </c>
    </row>
    <row r="1232" spans="1:32">
      <c r="A1232">
        <v>44985</v>
      </c>
      <c r="B1232" t="s">
        <v>15</v>
      </c>
      <c r="C1232" t="s">
        <v>16</v>
      </c>
      <c r="D1232">
        <v>16266</v>
      </c>
      <c r="E1232">
        <v>1.2299990000000001</v>
      </c>
      <c r="F1232">
        <v>1.3130009999999901</v>
      </c>
      <c r="G1232">
        <v>8.3001999999999798E-2</v>
      </c>
      <c r="H1232">
        <v>83.001999999999796</v>
      </c>
      <c r="M1232">
        <v>35363</v>
      </c>
      <c r="N1232" t="s">
        <v>56</v>
      </c>
      <c r="O1232" t="s">
        <v>26</v>
      </c>
      <c r="P1232">
        <v>16314</v>
      </c>
      <c r="Q1232">
        <v>1.949999</v>
      </c>
      <c r="R1232">
        <v>2.0375030000000001</v>
      </c>
      <c r="S1232">
        <v>8.7503999999999998E-2</v>
      </c>
      <c r="T1232">
        <v>87.504000000000005</v>
      </c>
      <c r="Y1232">
        <v>55870</v>
      </c>
      <c r="Z1232" t="s">
        <v>16</v>
      </c>
      <c r="AA1232" t="s">
        <v>18</v>
      </c>
      <c r="AB1232">
        <v>16314</v>
      </c>
      <c r="AC1232">
        <v>1.699999</v>
      </c>
      <c r="AD1232">
        <v>1.785507</v>
      </c>
      <c r="AE1232">
        <v>8.5507999999999904E-2</v>
      </c>
      <c r="AF1232">
        <v>85.507999999999896</v>
      </c>
    </row>
    <row r="1233" spans="1:32">
      <c r="A1233">
        <v>44986</v>
      </c>
      <c r="B1233" t="s">
        <v>15</v>
      </c>
      <c r="C1233" t="s">
        <v>16</v>
      </c>
      <c r="D1233">
        <v>16266</v>
      </c>
      <c r="E1233">
        <v>1.379999</v>
      </c>
      <c r="F1233">
        <v>1.465001</v>
      </c>
      <c r="G1233">
        <v>8.5001999999999994E-2</v>
      </c>
      <c r="H1233">
        <v>85.001999999999995</v>
      </c>
      <c r="M1233">
        <v>35364</v>
      </c>
      <c r="N1233" t="s">
        <v>56</v>
      </c>
      <c r="O1233" t="s">
        <v>26</v>
      </c>
      <c r="P1233">
        <v>16314</v>
      </c>
      <c r="Q1233">
        <v>2.12</v>
      </c>
      <c r="R1233">
        <v>2.2055030000000002</v>
      </c>
      <c r="S1233">
        <v>8.5503000000000107E-2</v>
      </c>
      <c r="T1233">
        <v>85.5030000000001</v>
      </c>
      <c r="Y1233">
        <v>35356</v>
      </c>
      <c r="Z1233" t="s">
        <v>56</v>
      </c>
      <c r="AA1233" t="s">
        <v>26</v>
      </c>
      <c r="AB1233">
        <v>16314</v>
      </c>
      <c r="AC1233">
        <v>1.4799990000000001</v>
      </c>
      <c r="AD1233">
        <v>1.565507</v>
      </c>
      <c r="AE1233">
        <v>8.5507999999999904E-2</v>
      </c>
      <c r="AF1233">
        <v>85.507999999999896</v>
      </c>
    </row>
    <row r="1234" spans="1:32">
      <c r="A1234">
        <v>44987</v>
      </c>
      <c r="B1234" t="s">
        <v>15</v>
      </c>
      <c r="C1234" t="s">
        <v>16</v>
      </c>
      <c r="D1234">
        <v>16266</v>
      </c>
      <c r="E1234">
        <v>1.389999</v>
      </c>
      <c r="F1234">
        <v>1.473001</v>
      </c>
      <c r="G1234">
        <v>8.3002000000000006E-2</v>
      </c>
      <c r="H1234">
        <v>83.001999999999995</v>
      </c>
      <c r="M1234">
        <v>35365</v>
      </c>
      <c r="N1234" t="s">
        <v>56</v>
      </c>
      <c r="O1234" t="s">
        <v>26</v>
      </c>
      <c r="P1234">
        <v>16314</v>
      </c>
      <c r="Q1234">
        <v>2.2599990000000001</v>
      </c>
      <c r="R1234">
        <v>2.3455029999999999</v>
      </c>
      <c r="S1234">
        <v>8.5503999999999802E-2</v>
      </c>
      <c r="T1234">
        <v>85.503999999999806</v>
      </c>
      <c r="Y1234">
        <v>35358</v>
      </c>
      <c r="Z1234" t="s">
        <v>56</v>
      </c>
      <c r="AA1234" t="s">
        <v>26</v>
      </c>
      <c r="AB1234">
        <v>16314</v>
      </c>
      <c r="AC1234">
        <v>1.699999</v>
      </c>
      <c r="AD1234">
        <v>1.785507</v>
      </c>
      <c r="AE1234">
        <v>8.5507999999999904E-2</v>
      </c>
      <c r="AF1234">
        <v>85.507999999999896</v>
      </c>
    </row>
    <row r="1235" spans="1:32">
      <c r="A1235">
        <v>44988</v>
      </c>
      <c r="B1235" t="s">
        <v>15</v>
      </c>
      <c r="C1235" t="s">
        <v>16</v>
      </c>
      <c r="D1235">
        <v>16266</v>
      </c>
      <c r="E1235">
        <v>1.6</v>
      </c>
      <c r="F1235">
        <v>1.685001</v>
      </c>
      <c r="G1235">
        <v>8.5000999999999799E-2</v>
      </c>
      <c r="H1235">
        <v>85.000999999999806</v>
      </c>
      <c r="M1235">
        <v>35366</v>
      </c>
      <c r="N1235" t="s">
        <v>56</v>
      </c>
      <c r="O1235" t="s">
        <v>26</v>
      </c>
      <c r="P1235">
        <v>16314</v>
      </c>
      <c r="Q1235">
        <v>2.2999990000000001</v>
      </c>
      <c r="R1235">
        <v>2.3855029999999999</v>
      </c>
      <c r="S1235">
        <v>8.5503999999999802E-2</v>
      </c>
      <c r="T1235">
        <v>85.503999999999806</v>
      </c>
      <c r="Y1235">
        <v>35365</v>
      </c>
      <c r="Z1235" t="s">
        <v>56</v>
      </c>
      <c r="AA1235" t="s">
        <v>26</v>
      </c>
      <c r="AB1235">
        <v>16314</v>
      </c>
      <c r="AC1235">
        <v>2.2599990000000001</v>
      </c>
      <c r="AD1235">
        <v>2.345507</v>
      </c>
      <c r="AE1235">
        <v>8.5507999999999904E-2</v>
      </c>
      <c r="AF1235">
        <v>85.507999999999896</v>
      </c>
    </row>
    <row r="1236" spans="1:32">
      <c r="A1236">
        <v>44989</v>
      </c>
      <c r="B1236" t="s">
        <v>15</v>
      </c>
      <c r="C1236" t="s">
        <v>16</v>
      </c>
      <c r="D1236">
        <v>16266</v>
      </c>
      <c r="E1236">
        <v>1.6099999999999901</v>
      </c>
      <c r="F1236">
        <v>1.693001</v>
      </c>
      <c r="G1236">
        <v>8.3001000000000102E-2</v>
      </c>
      <c r="H1236">
        <v>83.001000000000104</v>
      </c>
      <c r="M1236">
        <v>35367</v>
      </c>
      <c r="N1236" t="s">
        <v>56</v>
      </c>
      <c r="O1236" t="s">
        <v>26</v>
      </c>
      <c r="P1236">
        <v>16314</v>
      </c>
      <c r="Q1236">
        <v>2.35</v>
      </c>
      <c r="R1236">
        <v>2.437503</v>
      </c>
      <c r="S1236">
        <v>8.7502999999999803E-2</v>
      </c>
      <c r="T1236">
        <v>87.502999999999801</v>
      </c>
      <c r="Y1236">
        <v>41565</v>
      </c>
      <c r="Z1236" t="s">
        <v>26</v>
      </c>
      <c r="AA1236" t="s">
        <v>11</v>
      </c>
      <c r="AB1236">
        <v>16314</v>
      </c>
      <c r="AC1236">
        <v>1.08</v>
      </c>
      <c r="AD1236">
        <v>1.165508</v>
      </c>
      <c r="AE1236">
        <v>8.5507999999999904E-2</v>
      </c>
      <c r="AF1236">
        <v>85.507999999999896</v>
      </c>
    </row>
    <row r="1237" spans="1:32">
      <c r="A1237">
        <v>44990</v>
      </c>
      <c r="B1237" t="s">
        <v>15</v>
      </c>
      <c r="C1237" t="s">
        <v>16</v>
      </c>
      <c r="D1237">
        <v>16266</v>
      </c>
      <c r="E1237">
        <v>1.62</v>
      </c>
      <c r="F1237">
        <v>1.7050019999999999</v>
      </c>
      <c r="G1237">
        <v>8.50019999999998E-2</v>
      </c>
      <c r="H1237">
        <v>85.001999999999796</v>
      </c>
      <c r="M1237">
        <v>35368</v>
      </c>
      <c r="N1237" t="s">
        <v>56</v>
      </c>
      <c r="O1237" t="s">
        <v>26</v>
      </c>
      <c r="P1237">
        <v>16314</v>
      </c>
      <c r="Q1237">
        <v>2.4500000000000002</v>
      </c>
      <c r="R1237">
        <v>2.5375030000000001</v>
      </c>
      <c r="S1237">
        <v>8.7502999999999803E-2</v>
      </c>
      <c r="T1237">
        <v>87.502999999999801</v>
      </c>
      <c r="Y1237">
        <v>41567</v>
      </c>
      <c r="Z1237" t="s">
        <v>26</v>
      </c>
      <c r="AA1237" t="s">
        <v>11</v>
      </c>
      <c r="AB1237">
        <v>16314</v>
      </c>
      <c r="AC1237">
        <v>1.26</v>
      </c>
      <c r="AD1237">
        <v>1.3455079999999999</v>
      </c>
      <c r="AE1237">
        <v>8.5507999999999904E-2</v>
      </c>
      <c r="AF1237">
        <v>85.507999999999896</v>
      </c>
    </row>
    <row r="1238" spans="1:32">
      <c r="A1238">
        <v>44991</v>
      </c>
      <c r="B1238" t="s">
        <v>15</v>
      </c>
      <c r="C1238" t="s">
        <v>16</v>
      </c>
      <c r="D1238">
        <v>16266</v>
      </c>
      <c r="E1238">
        <v>1.659999</v>
      </c>
      <c r="F1238">
        <v>1.745001</v>
      </c>
      <c r="G1238">
        <v>8.5001999999999994E-2</v>
      </c>
      <c r="H1238">
        <v>85.001999999999995</v>
      </c>
      <c r="M1238">
        <v>35369</v>
      </c>
      <c r="N1238" t="s">
        <v>56</v>
      </c>
      <c r="O1238" t="s">
        <v>26</v>
      </c>
      <c r="P1238">
        <v>16314</v>
      </c>
      <c r="Q1238">
        <v>2.46999999999999</v>
      </c>
      <c r="R1238">
        <v>2.5575030000000001</v>
      </c>
      <c r="S1238">
        <v>8.7503000000000303E-2</v>
      </c>
      <c r="T1238">
        <v>87.503000000000299</v>
      </c>
      <c r="Y1238">
        <v>41569</v>
      </c>
      <c r="Z1238" t="s">
        <v>26</v>
      </c>
      <c r="AA1238" t="s">
        <v>11</v>
      </c>
      <c r="AB1238">
        <v>16314</v>
      </c>
      <c r="AC1238">
        <v>1.4799990000000001</v>
      </c>
      <c r="AD1238">
        <v>1.565507</v>
      </c>
      <c r="AE1238">
        <v>8.5507999999999904E-2</v>
      </c>
      <c r="AF1238">
        <v>85.507999999999896</v>
      </c>
    </row>
    <row r="1239" spans="1:32">
      <c r="A1239">
        <v>44992</v>
      </c>
      <c r="B1239" t="s">
        <v>15</v>
      </c>
      <c r="C1239" t="s">
        <v>16</v>
      </c>
      <c r="D1239">
        <v>16266</v>
      </c>
      <c r="E1239">
        <v>1.76</v>
      </c>
      <c r="F1239">
        <v>1.8450009999999999</v>
      </c>
      <c r="G1239">
        <v>8.5000999999999799E-2</v>
      </c>
      <c r="H1239">
        <v>85.000999999999806</v>
      </c>
      <c r="M1239">
        <v>35370</v>
      </c>
      <c r="N1239" t="s">
        <v>56</v>
      </c>
      <c r="O1239" t="s">
        <v>26</v>
      </c>
      <c r="P1239">
        <v>16314</v>
      </c>
      <c r="Q1239">
        <v>2.5299990000000001</v>
      </c>
      <c r="R1239">
        <v>2.6175030000000001</v>
      </c>
      <c r="S1239">
        <v>8.7503999999999998E-2</v>
      </c>
      <c r="T1239">
        <v>87.504000000000005</v>
      </c>
      <c r="Y1239">
        <v>41577</v>
      </c>
      <c r="Z1239" t="s">
        <v>26</v>
      </c>
      <c r="AA1239" t="s">
        <v>11</v>
      </c>
      <c r="AB1239">
        <v>16314</v>
      </c>
      <c r="AC1239">
        <v>2.2000000000000002</v>
      </c>
      <c r="AD1239">
        <v>2.2855080000000001</v>
      </c>
      <c r="AE1239">
        <v>8.5507999999999904E-2</v>
      </c>
      <c r="AF1239">
        <v>85.507999999999896</v>
      </c>
    </row>
    <row r="1240" spans="1:32">
      <c r="A1240">
        <v>44993</v>
      </c>
      <c r="B1240" t="s">
        <v>15</v>
      </c>
      <c r="C1240" t="s">
        <v>16</v>
      </c>
      <c r="D1240">
        <v>16266</v>
      </c>
      <c r="E1240">
        <v>1.919999</v>
      </c>
      <c r="F1240">
        <v>2.005001</v>
      </c>
      <c r="G1240">
        <v>8.5001999999999994E-2</v>
      </c>
      <c r="H1240">
        <v>85.001999999999995</v>
      </c>
      <c r="M1240">
        <v>35371</v>
      </c>
      <c r="N1240" t="s">
        <v>56</v>
      </c>
      <c r="O1240" t="s">
        <v>26</v>
      </c>
      <c r="P1240">
        <v>16314</v>
      </c>
      <c r="Q1240">
        <v>2.68</v>
      </c>
      <c r="R1240">
        <v>2.7655029999999998</v>
      </c>
      <c r="S1240">
        <v>8.5502999999999593E-2</v>
      </c>
      <c r="T1240">
        <v>85.502999999999602</v>
      </c>
      <c r="Y1240">
        <v>41578</v>
      </c>
      <c r="Z1240" t="s">
        <v>26</v>
      </c>
      <c r="AA1240" t="s">
        <v>11</v>
      </c>
      <c r="AB1240">
        <v>16314</v>
      </c>
      <c r="AC1240">
        <v>2.2599990000000001</v>
      </c>
      <c r="AD1240">
        <v>2.345507</v>
      </c>
      <c r="AE1240">
        <v>8.5507999999999904E-2</v>
      </c>
      <c r="AF1240">
        <v>85.507999999999896</v>
      </c>
    </row>
    <row r="1241" spans="1:32">
      <c r="A1241">
        <v>44994</v>
      </c>
      <c r="B1241" t="s">
        <v>15</v>
      </c>
      <c r="C1241" t="s">
        <v>16</v>
      </c>
      <c r="D1241">
        <v>16266</v>
      </c>
      <c r="E1241">
        <v>1.929999</v>
      </c>
      <c r="F1241">
        <v>2.013001</v>
      </c>
      <c r="G1241">
        <v>8.3002000000000006E-2</v>
      </c>
      <c r="H1241">
        <v>83.001999999999995</v>
      </c>
      <c r="M1241">
        <v>35372</v>
      </c>
      <c r="N1241" t="s">
        <v>56</v>
      </c>
      <c r="O1241" t="s">
        <v>26</v>
      </c>
      <c r="P1241">
        <v>16314</v>
      </c>
      <c r="Q1241">
        <v>2.6899989999999998</v>
      </c>
      <c r="R1241">
        <v>2.7775029999999998</v>
      </c>
      <c r="S1241">
        <v>8.7503999999999998E-2</v>
      </c>
      <c r="T1241">
        <v>87.504000000000005</v>
      </c>
      <c r="Y1241">
        <v>41579</v>
      </c>
      <c r="Z1241" t="s">
        <v>26</v>
      </c>
      <c r="AA1241" t="s">
        <v>11</v>
      </c>
      <c r="AB1241">
        <v>16314</v>
      </c>
      <c r="AC1241">
        <v>2.56</v>
      </c>
      <c r="AD1241">
        <v>2.645508</v>
      </c>
      <c r="AE1241">
        <v>8.5507999999999904E-2</v>
      </c>
      <c r="AF1241">
        <v>85.507999999999896</v>
      </c>
    </row>
    <row r="1242" spans="1:32">
      <c r="A1242">
        <v>44995</v>
      </c>
      <c r="B1242" t="s">
        <v>15</v>
      </c>
      <c r="C1242" t="s">
        <v>16</v>
      </c>
      <c r="D1242">
        <v>16266</v>
      </c>
      <c r="E1242">
        <v>2.02</v>
      </c>
      <c r="F1242">
        <v>2.1050019999999998</v>
      </c>
      <c r="G1242">
        <v>8.50019999999998E-2</v>
      </c>
      <c r="H1242">
        <v>85.001999999999796</v>
      </c>
      <c r="M1242">
        <v>35373</v>
      </c>
      <c r="N1242" t="s">
        <v>56</v>
      </c>
      <c r="O1242" t="s">
        <v>26</v>
      </c>
      <c r="P1242">
        <v>16314</v>
      </c>
      <c r="Q1242">
        <v>2.7</v>
      </c>
      <c r="R1242">
        <v>2.7855029999999998</v>
      </c>
      <c r="S1242">
        <v>8.5502999999999593E-2</v>
      </c>
      <c r="T1242">
        <v>85.502999999999602</v>
      </c>
      <c r="Y1242">
        <v>33083</v>
      </c>
      <c r="Z1242" t="s">
        <v>60</v>
      </c>
      <c r="AA1242" t="s">
        <v>7</v>
      </c>
      <c r="AB1242">
        <v>16314</v>
      </c>
      <c r="AC1242">
        <v>1.08</v>
      </c>
      <c r="AD1242">
        <v>1.165508</v>
      </c>
      <c r="AE1242">
        <v>8.5507999999999904E-2</v>
      </c>
      <c r="AF1242">
        <v>85.507999999999896</v>
      </c>
    </row>
    <row r="1243" spans="1:32">
      <c r="A1243">
        <v>44996</v>
      </c>
      <c r="B1243" t="s">
        <v>15</v>
      </c>
      <c r="C1243" t="s">
        <v>16</v>
      </c>
      <c r="D1243">
        <v>16266</v>
      </c>
      <c r="E1243">
        <v>2.06</v>
      </c>
      <c r="F1243">
        <v>2.1450010000000002</v>
      </c>
      <c r="G1243">
        <v>8.5001000000000104E-2</v>
      </c>
      <c r="H1243">
        <v>85.001000000000104</v>
      </c>
      <c r="M1243">
        <v>35374</v>
      </c>
      <c r="N1243" t="s">
        <v>56</v>
      </c>
      <c r="O1243" t="s">
        <v>26</v>
      </c>
      <c r="P1243">
        <v>16314</v>
      </c>
      <c r="Q1243">
        <v>2.75</v>
      </c>
      <c r="R1243">
        <v>2.8375029999999999</v>
      </c>
      <c r="S1243">
        <v>8.7502999999999803E-2</v>
      </c>
      <c r="T1243">
        <v>87.502999999999801</v>
      </c>
      <c r="Y1243">
        <v>33085</v>
      </c>
      <c r="Z1243" t="s">
        <v>60</v>
      </c>
      <c r="AA1243" t="s">
        <v>7</v>
      </c>
      <c r="AB1243">
        <v>16314</v>
      </c>
      <c r="AC1243">
        <v>1.26</v>
      </c>
      <c r="AD1243">
        <v>1.3455079999999999</v>
      </c>
      <c r="AE1243">
        <v>8.5507999999999904E-2</v>
      </c>
      <c r="AF1243">
        <v>85.507999999999896</v>
      </c>
    </row>
    <row r="1244" spans="1:32">
      <c r="A1244">
        <v>44997</v>
      </c>
      <c r="B1244" t="s">
        <v>15</v>
      </c>
      <c r="C1244" t="s">
        <v>16</v>
      </c>
      <c r="D1244">
        <v>16266</v>
      </c>
      <c r="E1244">
        <v>2.1699989999999998</v>
      </c>
      <c r="F1244">
        <v>2.2530009999999998</v>
      </c>
      <c r="G1244">
        <v>8.3002000000000006E-2</v>
      </c>
      <c r="H1244">
        <v>83.001999999999995</v>
      </c>
      <c r="M1244">
        <v>41565</v>
      </c>
      <c r="N1244" t="s">
        <v>26</v>
      </c>
      <c r="O1244" t="s">
        <v>11</v>
      </c>
      <c r="P1244">
        <v>16314</v>
      </c>
      <c r="Q1244">
        <v>1</v>
      </c>
      <c r="R1244">
        <v>1.0855030000000001</v>
      </c>
      <c r="S1244">
        <v>8.5503000000000107E-2</v>
      </c>
      <c r="T1244">
        <v>85.5030000000001</v>
      </c>
      <c r="Y1244">
        <v>33095</v>
      </c>
      <c r="Z1244" t="s">
        <v>60</v>
      </c>
      <c r="AA1244" t="s">
        <v>7</v>
      </c>
      <c r="AB1244">
        <v>16314</v>
      </c>
      <c r="AC1244">
        <v>2.2000000000000002</v>
      </c>
      <c r="AD1244">
        <v>2.2855080000000001</v>
      </c>
      <c r="AE1244">
        <v>8.5507999999999904E-2</v>
      </c>
      <c r="AF1244">
        <v>85.507999999999896</v>
      </c>
    </row>
    <row r="1245" spans="1:32">
      <c r="A1245">
        <v>44998</v>
      </c>
      <c r="B1245" t="s">
        <v>15</v>
      </c>
      <c r="C1245" t="s">
        <v>16</v>
      </c>
      <c r="D1245">
        <v>16266</v>
      </c>
      <c r="E1245">
        <v>2.2000000000000002</v>
      </c>
      <c r="F1245">
        <v>2.2850009999999998</v>
      </c>
      <c r="G1245">
        <v>8.5000999999999605E-2</v>
      </c>
      <c r="H1245">
        <v>85.000999999999607</v>
      </c>
      <c r="M1245">
        <v>41566</v>
      </c>
      <c r="N1245" t="s">
        <v>26</v>
      </c>
      <c r="O1245" t="s">
        <v>11</v>
      </c>
      <c r="P1245">
        <v>16314</v>
      </c>
      <c r="Q1245">
        <v>1.02</v>
      </c>
      <c r="R1245">
        <v>1.1055029999999999</v>
      </c>
      <c r="S1245">
        <v>8.5502999999999801E-2</v>
      </c>
      <c r="T1245">
        <v>85.502999999999801</v>
      </c>
      <c r="Y1245">
        <v>33097</v>
      </c>
      <c r="Z1245" t="s">
        <v>60</v>
      </c>
      <c r="AA1245" t="s">
        <v>7</v>
      </c>
      <c r="AB1245">
        <v>16314</v>
      </c>
      <c r="AC1245">
        <v>2.56</v>
      </c>
      <c r="AD1245">
        <v>2.645508</v>
      </c>
      <c r="AE1245">
        <v>8.5507999999999904E-2</v>
      </c>
      <c r="AF1245">
        <v>85.507999999999896</v>
      </c>
    </row>
    <row r="1246" spans="1:32">
      <c r="A1246">
        <v>44999</v>
      </c>
      <c r="B1246" t="s">
        <v>15</v>
      </c>
      <c r="C1246" t="s">
        <v>16</v>
      </c>
      <c r="D1246">
        <v>16266</v>
      </c>
      <c r="E1246">
        <v>2.2599990000000001</v>
      </c>
      <c r="F1246">
        <v>2.3450009999999999</v>
      </c>
      <c r="G1246">
        <v>8.50019999999998E-2</v>
      </c>
      <c r="H1246">
        <v>85.001999999999796</v>
      </c>
      <c r="M1246">
        <v>41567</v>
      </c>
      <c r="N1246" t="s">
        <v>26</v>
      </c>
      <c r="O1246" t="s">
        <v>11</v>
      </c>
      <c r="P1246">
        <v>16314</v>
      </c>
      <c r="Q1246">
        <v>1.04</v>
      </c>
      <c r="R1246">
        <v>1.1255029999999999</v>
      </c>
      <c r="S1246">
        <v>8.5502999999999801E-2</v>
      </c>
      <c r="T1246">
        <v>85.502999999999801</v>
      </c>
      <c r="Y1246">
        <v>37001</v>
      </c>
      <c r="Z1246" t="s">
        <v>85</v>
      </c>
      <c r="AA1246" t="s">
        <v>20</v>
      </c>
      <c r="AB1246">
        <v>16314</v>
      </c>
      <c r="AC1246">
        <v>1.4799990000000001</v>
      </c>
      <c r="AD1246">
        <v>1.565507</v>
      </c>
      <c r="AE1246">
        <v>8.5507999999999904E-2</v>
      </c>
      <c r="AF1246">
        <v>85.507999999999896</v>
      </c>
    </row>
    <row r="1247" spans="1:32">
      <c r="A1247">
        <v>45000</v>
      </c>
      <c r="B1247" t="s">
        <v>15</v>
      </c>
      <c r="C1247" t="s">
        <v>16</v>
      </c>
      <c r="D1247">
        <v>16266</v>
      </c>
      <c r="E1247">
        <v>2.4199989999999998</v>
      </c>
      <c r="F1247">
        <v>2.505001</v>
      </c>
      <c r="G1247">
        <v>8.5002000000000202E-2</v>
      </c>
      <c r="H1247">
        <v>85.002000000000194</v>
      </c>
      <c r="M1247">
        <v>41568</v>
      </c>
      <c r="N1247" t="s">
        <v>26</v>
      </c>
      <c r="O1247" t="s">
        <v>11</v>
      </c>
      <c r="P1247">
        <v>16314</v>
      </c>
      <c r="Q1247">
        <v>1.169999</v>
      </c>
      <c r="R1247">
        <v>1.257503</v>
      </c>
      <c r="S1247">
        <v>8.7503999999999998E-2</v>
      </c>
      <c r="T1247">
        <v>87.504000000000005</v>
      </c>
      <c r="Y1247">
        <v>37003</v>
      </c>
      <c r="Z1247" t="s">
        <v>85</v>
      </c>
      <c r="AA1247" t="s">
        <v>20</v>
      </c>
      <c r="AB1247">
        <v>16314</v>
      </c>
      <c r="AC1247">
        <v>1.699999</v>
      </c>
      <c r="AD1247">
        <v>1.785507</v>
      </c>
      <c r="AE1247">
        <v>8.5507999999999904E-2</v>
      </c>
      <c r="AF1247">
        <v>85.507999999999896</v>
      </c>
    </row>
    <row r="1248" spans="1:32">
      <c r="A1248">
        <v>45001</v>
      </c>
      <c r="B1248" t="s">
        <v>15</v>
      </c>
      <c r="C1248" t="s">
        <v>16</v>
      </c>
      <c r="D1248">
        <v>16266</v>
      </c>
      <c r="E1248">
        <v>2.4399989999999998</v>
      </c>
      <c r="F1248">
        <v>2.5250010000000001</v>
      </c>
      <c r="G1248">
        <v>8.5002000000000202E-2</v>
      </c>
      <c r="H1248">
        <v>85.002000000000194</v>
      </c>
      <c r="M1248">
        <v>41569</v>
      </c>
      <c r="N1248" t="s">
        <v>26</v>
      </c>
      <c r="O1248" t="s">
        <v>11</v>
      </c>
      <c r="P1248">
        <v>16314</v>
      </c>
      <c r="Q1248">
        <v>1.379999</v>
      </c>
      <c r="R1248">
        <v>1.465503</v>
      </c>
      <c r="S1248">
        <v>8.5503999999999997E-2</v>
      </c>
      <c r="T1248">
        <v>85.504000000000005</v>
      </c>
      <c r="Y1248">
        <v>37010</v>
      </c>
      <c r="Z1248" t="s">
        <v>85</v>
      </c>
      <c r="AA1248" t="s">
        <v>20</v>
      </c>
      <c r="AB1248">
        <v>16314</v>
      </c>
      <c r="AC1248">
        <v>2.2599990000000001</v>
      </c>
      <c r="AD1248">
        <v>2.345507</v>
      </c>
      <c r="AE1248">
        <v>8.5507999999999904E-2</v>
      </c>
      <c r="AF1248">
        <v>85.507999999999896</v>
      </c>
    </row>
    <row r="1249" spans="1:32">
      <c r="A1249">
        <v>45002</v>
      </c>
      <c r="B1249" t="s">
        <v>15</v>
      </c>
      <c r="C1249" t="s">
        <v>16</v>
      </c>
      <c r="D1249">
        <v>16266</v>
      </c>
      <c r="E1249">
        <v>2.6</v>
      </c>
      <c r="F1249">
        <v>2.68500099999999</v>
      </c>
      <c r="G1249">
        <v>8.5000999999999605E-2</v>
      </c>
      <c r="H1249">
        <v>85.000999999999607</v>
      </c>
      <c r="M1249">
        <v>41570</v>
      </c>
      <c r="N1249" t="s">
        <v>26</v>
      </c>
      <c r="O1249" t="s">
        <v>11</v>
      </c>
      <c r="P1249">
        <v>16314</v>
      </c>
      <c r="Q1249">
        <v>1.459999</v>
      </c>
      <c r="R1249">
        <v>1.5455030000000001</v>
      </c>
      <c r="S1249">
        <v>8.5503999999999997E-2</v>
      </c>
      <c r="T1249">
        <v>85.504000000000005</v>
      </c>
      <c r="Y1249">
        <v>53030</v>
      </c>
      <c r="Z1249" t="s">
        <v>73</v>
      </c>
      <c r="AA1249" t="s">
        <v>19</v>
      </c>
      <c r="AB1249">
        <v>16314</v>
      </c>
      <c r="AC1249">
        <v>1.08</v>
      </c>
      <c r="AD1249">
        <v>1.165508</v>
      </c>
      <c r="AE1249">
        <v>8.5507999999999904E-2</v>
      </c>
      <c r="AF1249">
        <v>85.507999999999896</v>
      </c>
    </row>
    <row r="1250" spans="1:32">
      <c r="A1250">
        <v>45003</v>
      </c>
      <c r="B1250" t="s">
        <v>15</v>
      </c>
      <c r="C1250" t="s">
        <v>16</v>
      </c>
      <c r="D1250">
        <v>16266</v>
      </c>
      <c r="E1250">
        <v>2.6899989999999998</v>
      </c>
      <c r="F1250">
        <v>2.7730009999999998</v>
      </c>
      <c r="G1250">
        <v>8.3001999999999507E-2</v>
      </c>
      <c r="H1250">
        <v>83.001999999999498</v>
      </c>
      <c r="M1250">
        <v>41571</v>
      </c>
      <c r="N1250" t="s">
        <v>26</v>
      </c>
      <c r="O1250" t="s">
        <v>11</v>
      </c>
      <c r="P1250">
        <v>16314</v>
      </c>
      <c r="Q1250">
        <v>1.58</v>
      </c>
      <c r="R1250">
        <v>1.665503</v>
      </c>
      <c r="S1250">
        <v>8.5502999999999801E-2</v>
      </c>
      <c r="T1250">
        <v>85.502999999999801</v>
      </c>
      <c r="Y1250">
        <v>53032</v>
      </c>
      <c r="Z1250" t="s">
        <v>73</v>
      </c>
      <c r="AA1250" t="s">
        <v>19</v>
      </c>
      <c r="AB1250">
        <v>16314</v>
      </c>
      <c r="AC1250">
        <v>1.26</v>
      </c>
      <c r="AD1250">
        <v>1.3455079999999999</v>
      </c>
      <c r="AE1250">
        <v>8.5507999999999904E-2</v>
      </c>
      <c r="AF1250">
        <v>85.507999999999896</v>
      </c>
    </row>
    <row r="1251" spans="1:32">
      <c r="A1251">
        <v>39235</v>
      </c>
      <c r="B1251" t="s">
        <v>22</v>
      </c>
      <c r="C1251" t="s">
        <v>21</v>
      </c>
      <c r="D1251">
        <v>16266</v>
      </c>
      <c r="E1251">
        <v>1.2299990000000001</v>
      </c>
      <c r="F1251">
        <v>1.3175029999999901</v>
      </c>
      <c r="G1251">
        <v>8.7503999999999804E-2</v>
      </c>
      <c r="H1251">
        <v>87.503999999999806</v>
      </c>
      <c r="M1251">
        <v>41572</v>
      </c>
      <c r="N1251" t="s">
        <v>26</v>
      </c>
      <c r="O1251" t="s">
        <v>11</v>
      </c>
      <c r="P1251">
        <v>16314</v>
      </c>
      <c r="Q1251">
        <v>1.5899999999999901</v>
      </c>
      <c r="R1251">
        <v>1.677503</v>
      </c>
      <c r="S1251">
        <v>8.7503000000000095E-2</v>
      </c>
      <c r="T1251">
        <v>87.5030000000001</v>
      </c>
      <c r="Y1251">
        <v>53042</v>
      </c>
      <c r="Z1251" t="s">
        <v>73</v>
      </c>
      <c r="AA1251" t="s">
        <v>19</v>
      </c>
      <c r="AB1251">
        <v>16314</v>
      </c>
      <c r="AC1251">
        <v>2.2000000000000002</v>
      </c>
      <c r="AD1251">
        <v>2.2855080000000001</v>
      </c>
      <c r="AE1251">
        <v>8.5507999999999904E-2</v>
      </c>
      <c r="AF1251">
        <v>85.507999999999896</v>
      </c>
    </row>
    <row r="1252" spans="1:32">
      <c r="A1252">
        <v>39236</v>
      </c>
      <c r="B1252" t="s">
        <v>22</v>
      </c>
      <c r="C1252" t="s">
        <v>21</v>
      </c>
      <c r="D1252">
        <v>16266</v>
      </c>
      <c r="E1252">
        <v>1.379999</v>
      </c>
      <c r="F1252">
        <v>1.4655020000000001</v>
      </c>
      <c r="G1252">
        <v>8.5503000000000107E-2</v>
      </c>
      <c r="H1252">
        <v>85.5030000000001</v>
      </c>
      <c r="M1252">
        <v>41573</v>
      </c>
      <c r="N1252" t="s">
        <v>26</v>
      </c>
      <c r="O1252" t="s">
        <v>11</v>
      </c>
      <c r="P1252">
        <v>16314</v>
      </c>
      <c r="Q1252">
        <v>1.639999</v>
      </c>
      <c r="R1252">
        <v>1.725503</v>
      </c>
      <c r="S1252">
        <v>8.5503999999999997E-2</v>
      </c>
      <c r="T1252">
        <v>85.504000000000005</v>
      </c>
      <c r="Y1252">
        <v>53044</v>
      </c>
      <c r="Z1252" t="s">
        <v>73</v>
      </c>
      <c r="AA1252" t="s">
        <v>19</v>
      </c>
      <c r="AB1252">
        <v>16314</v>
      </c>
      <c r="AC1252">
        <v>2.56</v>
      </c>
      <c r="AD1252">
        <v>2.645508</v>
      </c>
      <c r="AE1252">
        <v>8.5507999999999904E-2</v>
      </c>
      <c r="AF1252">
        <v>85.507999999999896</v>
      </c>
    </row>
    <row r="1253" spans="1:32">
      <c r="A1253">
        <v>39237</v>
      </c>
      <c r="B1253" t="s">
        <v>22</v>
      </c>
      <c r="C1253" t="s">
        <v>21</v>
      </c>
      <c r="D1253">
        <v>16266</v>
      </c>
      <c r="E1253">
        <v>1.389999</v>
      </c>
      <c r="F1253">
        <v>1.477503</v>
      </c>
      <c r="G1253">
        <v>8.7503999999999998E-2</v>
      </c>
      <c r="H1253">
        <v>87.504000000000005</v>
      </c>
      <c r="M1253">
        <v>41574</v>
      </c>
      <c r="N1253" t="s">
        <v>26</v>
      </c>
      <c r="O1253" t="s">
        <v>11</v>
      </c>
      <c r="P1253">
        <v>16314</v>
      </c>
      <c r="Q1253">
        <v>1.8399999999999901</v>
      </c>
      <c r="R1253">
        <v>1.925503</v>
      </c>
      <c r="S1253">
        <v>8.5503000000000107E-2</v>
      </c>
      <c r="T1253">
        <v>85.5030000000001</v>
      </c>
      <c r="Y1253">
        <v>46909</v>
      </c>
      <c r="Z1253" t="s">
        <v>66</v>
      </c>
      <c r="AA1253" t="s">
        <v>22</v>
      </c>
      <c r="AB1253">
        <v>16314</v>
      </c>
      <c r="AC1253">
        <v>1.08</v>
      </c>
      <c r="AD1253">
        <v>1.165508</v>
      </c>
      <c r="AE1253">
        <v>8.5507999999999904E-2</v>
      </c>
      <c r="AF1253">
        <v>85.507999999999896</v>
      </c>
    </row>
    <row r="1254" spans="1:32">
      <c r="A1254">
        <v>39238</v>
      </c>
      <c r="B1254" t="s">
        <v>22</v>
      </c>
      <c r="C1254" t="s">
        <v>21</v>
      </c>
      <c r="D1254">
        <v>16266</v>
      </c>
      <c r="E1254">
        <v>1.6</v>
      </c>
      <c r="F1254">
        <v>1.6855020000000001</v>
      </c>
      <c r="G1254">
        <v>8.5501999999999898E-2</v>
      </c>
      <c r="H1254">
        <v>85.501999999999896</v>
      </c>
      <c r="M1254">
        <v>41575</v>
      </c>
      <c r="N1254" t="s">
        <v>26</v>
      </c>
      <c r="O1254" t="s">
        <v>11</v>
      </c>
      <c r="P1254">
        <v>16314</v>
      </c>
      <c r="Q1254">
        <v>1.919999</v>
      </c>
      <c r="R1254">
        <v>2.005503</v>
      </c>
      <c r="S1254">
        <v>8.5503999999999997E-2</v>
      </c>
      <c r="T1254">
        <v>85.504000000000005</v>
      </c>
      <c r="Y1254">
        <v>46911</v>
      </c>
      <c r="Z1254" t="s">
        <v>66</v>
      </c>
      <c r="AA1254" t="s">
        <v>22</v>
      </c>
      <c r="AB1254">
        <v>16314</v>
      </c>
      <c r="AC1254">
        <v>1.26</v>
      </c>
      <c r="AD1254">
        <v>1.3455079999999999</v>
      </c>
      <c r="AE1254">
        <v>8.5507999999999904E-2</v>
      </c>
      <c r="AF1254">
        <v>85.507999999999896</v>
      </c>
    </row>
    <row r="1255" spans="1:32">
      <c r="A1255">
        <v>39239</v>
      </c>
      <c r="B1255" t="s">
        <v>22</v>
      </c>
      <c r="C1255" t="s">
        <v>21</v>
      </c>
      <c r="D1255">
        <v>16266</v>
      </c>
      <c r="E1255">
        <v>1.6099999999999901</v>
      </c>
      <c r="F1255">
        <v>1.697503</v>
      </c>
      <c r="G1255">
        <v>8.7503000000000095E-2</v>
      </c>
      <c r="H1255">
        <v>87.5030000000001</v>
      </c>
      <c r="M1255">
        <v>41576</v>
      </c>
      <c r="N1255" t="s">
        <v>26</v>
      </c>
      <c r="O1255" t="s">
        <v>11</v>
      </c>
      <c r="P1255">
        <v>16314</v>
      </c>
      <c r="Q1255">
        <v>1.949999</v>
      </c>
      <c r="R1255">
        <v>2.0375030000000001</v>
      </c>
      <c r="S1255">
        <v>8.7503999999999998E-2</v>
      </c>
      <c r="T1255">
        <v>87.504000000000005</v>
      </c>
      <c r="Y1255">
        <v>46921</v>
      </c>
      <c r="Z1255" t="s">
        <v>66</v>
      </c>
      <c r="AA1255" t="s">
        <v>22</v>
      </c>
      <c r="AB1255">
        <v>16314</v>
      </c>
      <c r="AC1255">
        <v>2.2000000000000002</v>
      </c>
      <c r="AD1255">
        <v>2.2855080000000001</v>
      </c>
      <c r="AE1255">
        <v>8.5507999999999904E-2</v>
      </c>
      <c r="AF1255">
        <v>85.507999999999896</v>
      </c>
    </row>
    <row r="1256" spans="1:32">
      <c r="A1256">
        <v>39240</v>
      </c>
      <c r="B1256" t="s">
        <v>22</v>
      </c>
      <c r="C1256" t="s">
        <v>21</v>
      </c>
      <c r="D1256">
        <v>16266</v>
      </c>
      <c r="E1256">
        <v>1.62</v>
      </c>
      <c r="F1256">
        <v>1.7055020000000001</v>
      </c>
      <c r="G1256">
        <v>8.5501999999999898E-2</v>
      </c>
      <c r="H1256">
        <v>85.501999999999896</v>
      </c>
      <c r="M1256">
        <v>41577</v>
      </c>
      <c r="N1256" t="s">
        <v>26</v>
      </c>
      <c r="O1256" t="s">
        <v>11</v>
      </c>
      <c r="P1256">
        <v>16314</v>
      </c>
      <c r="Q1256">
        <v>2.12</v>
      </c>
      <c r="R1256">
        <v>2.2055030000000002</v>
      </c>
      <c r="S1256">
        <v>8.5503000000000107E-2</v>
      </c>
      <c r="T1256">
        <v>85.5030000000001</v>
      </c>
      <c r="Y1256">
        <v>46923</v>
      </c>
      <c r="Z1256" t="s">
        <v>66</v>
      </c>
      <c r="AA1256" t="s">
        <v>22</v>
      </c>
      <c r="AB1256">
        <v>16314</v>
      </c>
      <c r="AC1256">
        <v>2.56</v>
      </c>
      <c r="AD1256">
        <v>2.645508</v>
      </c>
      <c r="AE1256">
        <v>8.5507999999999904E-2</v>
      </c>
      <c r="AF1256">
        <v>85.507999999999896</v>
      </c>
    </row>
    <row r="1257" spans="1:32">
      <c r="A1257">
        <v>39241</v>
      </c>
      <c r="B1257" t="s">
        <v>22</v>
      </c>
      <c r="C1257" t="s">
        <v>21</v>
      </c>
      <c r="D1257">
        <v>16266</v>
      </c>
      <c r="E1257">
        <v>1.659999</v>
      </c>
      <c r="F1257">
        <v>1.7455020000000001</v>
      </c>
      <c r="G1257">
        <v>8.5503000000000107E-2</v>
      </c>
      <c r="H1257">
        <v>85.5030000000001</v>
      </c>
      <c r="M1257">
        <v>41578</v>
      </c>
      <c r="N1257" t="s">
        <v>26</v>
      </c>
      <c r="O1257" t="s">
        <v>11</v>
      </c>
      <c r="P1257">
        <v>16314</v>
      </c>
      <c r="Q1257">
        <v>2.2599990000000001</v>
      </c>
      <c r="R1257">
        <v>2.3455029999999999</v>
      </c>
      <c r="S1257">
        <v>8.5503999999999802E-2</v>
      </c>
      <c r="T1257">
        <v>85.503999999999806</v>
      </c>
      <c r="Y1257">
        <v>58794</v>
      </c>
      <c r="Z1257" t="s">
        <v>54</v>
      </c>
      <c r="AA1257" t="s">
        <v>24</v>
      </c>
      <c r="AB1257">
        <v>16314</v>
      </c>
      <c r="AC1257">
        <v>2.3399990000000002</v>
      </c>
      <c r="AD1257">
        <v>2.4255070000000001</v>
      </c>
      <c r="AE1257">
        <v>8.5507999999999904E-2</v>
      </c>
      <c r="AF1257">
        <v>85.507999999999896</v>
      </c>
    </row>
    <row r="1258" spans="1:32">
      <c r="A1258">
        <v>39242</v>
      </c>
      <c r="B1258" t="s">
        <v>22</v>
      </c>
      <c r="C1258" t="s">
        <v>21</v>
      </c>
      <c r="D1258">
        <v>16266</v>
      </c>
      <c r="E1258">
        <v>1.76</v>
      </c>
      <c r="F1258">
        <v>1.845502</v>
      </c>
      <c r="G1258">
        <v>8.5501999999999898E-2</v>
      </c>
      <c r="H1258">
        <v>85.501999999999896</v>
      </c>
      <c r="M1258">
        <v>41579</v>
      </c>
      <c r="N1258" t="s">
        <v>26</v>
      </c>
      <c r="O1258" t="s">
        <v>11</v>
      </c>
      <c r="P1258">
        <v>16314</v>
      </c>
      <c r="Q1258">
        <v>2.2999990000000001</v>
      </c>
      <c r="R1258">
        <v>2.3855029999999999</v>
      </c>
      <c r="S1258">
        <v>8.5503999999999802E-2</v>
      </c>
      <c r="T1258">
        <v>85.503999999999806</v>
      </c>
      <c r="Y1258">
        <v>33447</v>
      </c>
      <c r="Z1258" t="s">
        <v>57</v>
      </c>
      <c r="AA1258" t="s">
        <v>25</v>
      </c>
      <c r="AB1258">
        <v>16314</v>
      </c>
      <c r="AC1258">
        <v>2.1</v>
      </c>
      <c r="AD1258">
        <v>2.185508</v>
      </c>
      <c r="AE1258">
        <v>8.5507999999999904E-2</v>
      </c>
      <c r="AF1258">
        <v>85.507999999999896</v>
      </c>
    </row>
    <row r="1259" spans="1:32">
      <c r="A1259">
        <v>39243</v>
      </c>
      <c r="B1259" t="s">
        <v>22</v>
      </c>
      <c r="C1259" t="s">
        <v>21</v>
      </c>
      <c r="D1259">
        <v>16266</v>
      </c>
      <c r="E1259">
        <v>1.919999</v>
      </c>
      <c r="F1259">
        <v>2.0055019999999999</v>
      </c>
      <c r="G1259">
        <v>8.5502999999999801E-2</v>
      </c>
      <c r="H1259">
        <v>85.502999999999801</v>
      </c>
      <c r="M1259">
        <v>41580</v>
      </c>
      <c r="N1259" t="s">
        <v>26</v>
      </c>
      <c r="O1259" t="s">
        <v>11</v>
      </c>
      <c r="P1259">
        <v>16314</v>
      </c>
      <c r="Q1259">
        <v>2.35</v>
      </c>
      <c r="R1259">
        <v>2.437503</v>
      </c>
      <c r="S1259">
        <v>8.7502999999999803E-2</v>
      </c>
      <c r="T1259">
        <v>87.502999999999801</v>
      </c>
      <c r="Y1259">
        <v>33449</v>
      </c>
      <c r="Z1259" t="s">
        <v>57</v>
      </c>
      <c r="AA1259" t="s">
        <v>25</v>
      </c>
      <c r="AB1259">
        <v>16314</v>
      </c>
      <c r="AC1259">
        <v>2.2999990000000001</v>
      </c>
      <c r="AD1259">
        <v>2.385507</v>
      </c>
      <c r="AE1259">
        <v>8.5507999999999904E-2</v>
      </c>
      <c r="AF1259">
        <v>85.507999999999896</v>
      </c>
    </row>
    <row r="1260" spans="1:32">
      <c r="A1260">
        <v>39244</v>
      </c>
      <c r="B1260" t="s">
        <v>22</v>
      </c>
      <c r="C1260" t="s">
        <v>21</v>
      </c>
      <c r="D1260">
        <v>16266</v>
      </c>
      <c r="E1260">
        <v>1.929999</v>
      </c>
      <c r="F1260">
        <v>2.017503</v>
      </c>
      <c r="G1260">
        <v>8.7503999999999998E-2</v>
      </c>
      <c r="H1260">
        <v>87.504000000000005</v>
      </c>
      <c r="M1260">
        <v>41581</v>
      </c>
      <c r="N1260" t="s">
        <v>26</v>
      </c>
      <c r="O1260" t="s">
        <v>11</v>
      </c>
      <c r="P1260">
        <v>16314</v>
      </c>
      <c r="Q1260">
        <v>2.4500000000000002</v>
      </c>
      <c r="R1260">
        <v>2.5375030000000001</v>
      </c>
      <c r="S1260">
        <v>8.7502999999999803E-2</v>
      </c>
      <c r="T1260">
        <v>87.502999999999801</v>
      </c>
      <c r="Y1260">
        <v>39243</v>
      </c>
      <c r="Z1260" t="s">
        <v>22</v>
      </c>
      <c r="AA1260" t="s">
        <v>21</v>
      </c>
      <c r="AB1260">
        <v>16314</v>
      </c>
      <c r="AC1260">
        <v>2.1</v>
      </c>
      <c r="AD1260">
        <v>2.185508</v>
      </c>
      <c r="AE1260">
        <v>8.5507999999999904E-2</v>
      </c>
      <c r="AF1260">
        <v>85.507999999999896</v>
      </c>
    </row>
    <row r="1261" spans="1:32">
      <c r="A1261">
        <v>39245</v>
      </c>
      <c r="B1261" t="s">
        <v>22</v>
      </c>
      <c r="C1261" t="s">
        <v>21</v>
      </c>
      <c r="D1261">
        <v>16266</v>
      </c>
      <c r="E1261">
        <v>2.02</v>
      </c>
      <c r="F1261">
        <v>2.105502</v>
      </c>
      <c r="G1261">
        <v>8.5501999999999898E-2</v>
      </c>
      <c r="H1261">
        <v>85.501999999999896</v>
      </c>
      <c r="M1261">
        <v>41582</v>
      </c>
      <c r="N1261" t="s">
        <v>26</v>
      </c>
      <c r="O1261" t="s">
        <v>11</v>
      </c>
      <c r="P1261">
        <v>16314</v>
      </c>
      <c r="Q1261">
        <v>2.46999999999999</v>
      </c>
      <c r="R1261">
        <v>2.5575030000000001</v>
      </c>
      <c r="S1261">
        <v>8.7503000000000303E-2</v>
      </c>
      <c r="T1261">
        <v>87.503000000000299</v>
      </c>
      <c r="Y1261">
        <v>49190</v>
      </c>
      <c r="Z1261" t="s">
        <v>67</v>
      </c>
      <c r="AA1261" t="s">
        <v>23</v>
      </c>
      <c r="AB1261">
        <v>16314</v>
      </c>
      <c r="AC1261">
        <v>2.2999990000000001</v>
      </c>
      <c r="AD1261">
        <v>2.385507</v>
      </c>
      <c r="AE1261">
        <v>8.5507999999999904E-2</v>
      </c>
      <c r="AF1261">
        <v>85.507999999999896</v>
      </c>
    </row>
    <row r="1262" spans="1:32">
      <c r="A1262">
        <v>39246</v>
      </c>
      <c r="B1262" t="s">
        <v>22</v>
      </c>
      <c r="C1262" t="s">
        <v>21</v>
      </c>
      <c r="D1262">
        <v>16266</v>
      </c>
      <c r="E1262">
        <v>2.06</v>
      </c>
      <c r="F1262">
        <v>2.145502</v>
      </c>
      <c r="G1262">
        <v>8.5501999999999898E-2</v>
      </c>
      <c r="H1262">
        <v>85.501999999999896</v>
      </c>
      <c r="M1262">
        <v>41583</v>
      </c>
      <c r="N1262" t="s">
        <v>26</v>
      </c>
      <c r="O1262" t="s">
        <v>11</v>
      </c>
      <c r="P1262">
        <v>16314</v>
      </c>
      <c r="Q1262">
        <v>2.5299990000000001</v>
      </c>
      <c r="R1262">
        <v>2.6175030000000001</v>
      </c>
      <c r="S1262">
        <v>8.7503999999999998E-2</v>
      </c>
      <c r="T1262">
        <v>87.504000000000005</v>
      </c>
      <c r="Y1262">
        <v>49191</v>
      </c>
      <c r="Z1262" t="s">
        <v>67</v>
      </c>
      <c r="AA1262" t="s">
        <v>23</v>
      </c>
      <c r="AB1262">
        <v>16314</v>
      </c>
      <c r="AC1262">
        <v>2.3399990000000002</v>
      </c>
      <c r="AD1262">
        <v>2.4255070000000001</v>
      </c>
      <c r="AE1262">
        <v>8.5507999999999904E-2</v>
      </c>
      <c r="AF1262">
        <v>85.507999999999896</v>
      </c>
    </row>
    <row r="1263" spans="1:32">
      <c r="A1263">
        <v>39247</v>
      </c>
      <c r="B1263" t="s">
        <v>22</v>
      </c>
      <c r="C1263" t="s">
        <v>21</v>
      </c>
      <c r="D1263">
        <v>16266</v>
      </c>
      <c r="E1263">
        <v>2.1699989999999998</v>
      </c>
      <c r="F1263">
        <v>2.2575029999999998</v>
      </c>
      <c r="G1263">
        <v>8.7503999999999998E-2</v>
      </c>
      <c r="H1263">
        <v>87.504000000000005</v>
      </c>
      <c r="M1263">
        <v>41584</v>
      </c>
      <c r="N1263" t="s">
        <v>26</v>
      </c>
      <c r="O1263" t="s">
        <v>11</v>
      </c>
      <c r="P1263">
        <v>16314</v>
      </c>
      <c r="Q1263">
        <v>2.68</v>
      </c>
      <c r="R1263">
        <v>2.7655029999999998</v>
      </c>
      <c r="S1263">
        <v>8.5502999999999593E-2</v>
      </c>
      <c r="T1263">
        <v>85.502999999999602</v>
      </c>
      <c r="Y1263">
        <v>55874</v>
      </c>
      <c r="Z1263" t="s">
        <v>16</v>
      </c>
      <c r="AA1263" t="s">
        <v>18</v>
      </c>
      <c r="AB1263">
        <v>16314</v>
      </c>
      <c r="AC1263">
        <v>2.2999990000000001</v>
      </c>
      <c r="AD1263">
        <v>2.385507</v>
      </c>
      <c r="AE1263">
        <v>8.5507999999999904E-2</v>
      </c>
      <c r="AF1263">
        <v>85.507999999999896</v>
      </c>
    </row>
    <row r="1264" spans="1:32">
      <c r="A1264">
        <v>39248</v>
      </c>
      <c r="B1264" t="s">
        <v>22</v>
      </c>
      <c r="C1264" t="s">
        <v>21</v>
      </c>
      <c r="D1264">
        <v>16266</v>
      </c>
      <c r="E1264">
        <v>2.2000000000000002</v>
      </c>
      <c r="F1264">
        <v>2.2855020000000001</v>
      </c>
      <c r="G1264">
        <v>8.5501999999999898E-2</v>
      </c>
      <c r="H1264">
        <v>85.501999999999896</v>
      </c>
      <c r="M1264">
        <v>41585</v>
      </c>
      <c r="N1264" t="s">
        <v>26</v>
      </c>
      <c r="O1264" t="s">
        <v>11</v>
      </c>
      <c r="P1264">
        <v>16314</v>
      </c>
      <c r="Q1264">
        <v>2.6899989999999998</v>
      </c>
      <c r="R1264">
        <v>2.7775029999999998</v>
      </c>
      <c r="S1264">
        <v>8.7503999999999998E-2</v>
      </c>
      <c r="T1264">
        <v>87.504000000000005</v>
      </c>
      <c r="Y1264">
        <v>35362</v>
      </c>
      <c r="Z1264" t="s">
        <v>56</v>
      </c>
      <c r="AA1264" t="s">
        <v>26</v>
      </c>
      <c r="AB1264">
        <v>16314</v>
      </c>
      <c r="AC1264">
        <v>2.2999990000000001</v>
      </c>
      <c r="AD1264">
        <v>2.385507</v>
      </c>
      <c r="AE1264">
        <v>8.5507999999999904E-2</v>
      </c>
      <c r="AF1264">
        <v>85.507999999999896</v>
      </c>
    </row>
    <row r="1265" spans="1:32">
      <c r="A1265">
        <v>39249</v>
      </c>
      <c r="B1265" t="s">
        <v>22</v>
      </c>
      <c r="C1265" t="s">
        <v>21</v>
      </c>
      <c r="D1265">
        <v>16266</v>
      </c>
      <c r="E1265">
        <v>2.2599990000000001</v>
      </c>
      <c r="F1265">
        <v>2.34550199999999</v>
      </c>
      <c r="G1265">
        <v>8.5502999999999593E-2</v>
      </c>
      <c r="H1265">
        <v>85.502999999999602</v>
      </c>
      <c r="M1265">
        <v>41586</v>
      </c>
      <c r="N1265" t="s">
        <v>26</v>
      </c>
      <c r="O1265" t="s">
        <v>11</v>
      </c>
      <c r="P1265">
        <v>16314</v>
      </c>
      <c r="Q1265">
        <v>2.7</v>
      </c>
      <c r="R1265">
        <v>2.7855029999999998</v>
      </c>
      <c r="S1265">
        <v>8.5502999999999593E-2</v>
      </c>
      <c r="T1265">
        <v>85.502999999999602</v>
      </c>
      <c r="Y1265">
        <v>35363</v>
      </c>
      <c r="Z1265" t="s">
        <v>56</v>
      </c>
      <c r="AA1265" t="s">
        <v>26</v>
      </c>
      <c r="AB1265">
        <v>16314</v>
      </c>
      <c r="AC1265">
        <v>2.3399990000000002</v>
      </c>
      <c r="AD1265">
        <v>2.4255070000000001</v>
      </c>
      <c r="AE1265">
        <v>8.5507999999999904E-2</v>
      </c>
      <c r="AF1265">
        <v>85.507999999999896</v>
      </c>
    </row>
    <row r="1266" spans="1:32">
      <c r="A1266">
        <v>39250</v>
      </c>
      <c r="B1266" t="s">
        <v>22</v>
      </c>
      <c r="C1266" t="s">
        <v>21</v>
      </c>
      <c r="D1266">
        <v>16266</v>
      </c>
      <c r="E1266">
        <v>2.4199989999999998</v>
      </c>
      <c r="F1266">
        <v>2.5055019999999999</v>
      </c>
      <c r="G1266">
        <v>8.5503000000000107E-2</v>
      </c>
      <c r="H1266">
        <v>85.5030000000001</v>
      </c>
      <c r="M1266">
        <v>41587</v>
      </c>
      <c r="N1266" t="s">
        <v>26</v>
      </c>
      <c r="O1266" t="s">
        <v>11</v>
      </c>
      <c r="P1266">
        <v>16314</v>
      </c>
      <c r="Q1266">
        <v>2.75</v>
      </c>
      <c r="R1266">
        <v>2.8375029999999999</v>
      </c>
      <c r="S1266">
        <v>8.7502999999999803E-2</v>
      </c>
      <c r="T1266">
        <v>87.502999999999801</v>
      </c>
      <c r="Y1266">
        <v>41565</v>
      </c>
      <c r="Z1266" t="s">
        <v>26</v>
      </c>
      <c r="AA1266" t="s">
        <v>11</v>
      </c>
      <c r="AB1266">
        <v>16314</v>
      </c>
      <c r="AC1266">
        <v>1.02</v>
      </c>
      <c r="AD1266">
        <v>1.1055079999999999</v>
      </c>
      <c r="AE1266">
        <v>8.5507999999999904E-2</v>
      </c>
      <c r="AF1266">
        <v>85.507999999999896</v>
      </c>
    </row>
    <row r="1267" spans="1:32">
      <c r="A1267">
        <v>39251</v>
      </c>
      <c r="B1267" t="s">
        <v>22</v>
      </c>
      <c r="C1267" t="s">
        <v>21</v>
      </c>
      <c r="D1267">
        <v>16266</v>
      </c>
      <c r="E1267">
        <v>2.4399989999999998</v>
      </c>
      <c r="F1267">
        <v>2.5255019999999999</v>
      </c>
      <c r="G1267">
        <v>8.5503000000000107E-2</v>
      </c>
      <c r="H1267">
        <v>85.5030000000001</v>
      </c>
      <c r="M1267">
        <v>47969</v>
      </c>
      <c r="N1267" t="s">
        <v>79</v>
      </c>
      <c r="O1267" t="s">
        <v>8</v>
      </c>
      <c r="P1267">
        <v>16314</v>
      </c>
      <c r="Q1267">
        <v>1</v>
      </c>
      <c r="R1267">
        <v>1.085002</v>
      </c>
      <c r="S1267">
        <v>8.5001999999999994E-2</v>
      </c>
      <c r="T1267">
        <v>85.001999999999995</v>
      </c>
      <c r="Y1267">
        <v>41566</v>
      </c>
      <c r="Z1267" t="s">
        <v>26</v>
      </c>
      <c r="AA1267" t="s">
        <v>11</v>
      </c>
      <c r="AB1267">
        <v>16314</v>
      </c>
      <c r="AC1267">
        <v>1.1200000000000001</v>
      </c>
      <c r="AD1267">
        <v>1.205508</v>
      </c>
      <c r="AE1267">
        <v>8.5507999999999904E-2</v>
      </c>
      <c r="AF1267">
        <v>85.507999999999896</v>
      </c>
    </row>
    <row r="1268" spans="1:32">
      <c r="A1268">
        <v>39252</v>
      </c>
      <c r="B1268" t="s">
        <v>22</v>
      </c>
      <c r="C1268" t="s">
        <v>21</v>
      </c>
      <c r="D1268">
        <v>16266</v>
      </c>
      <c r="E1268">
        <v>2.6</v>
      </c>
      <c r="F1268">
        <v>2.6855020000000001</v>
      </c>
      <c r="G1268">
        <v>8.5501999999999898E-2</v>
      </c>
      <c r="H1268">
        <v>85.501999999999896</v>
      </c>
      <c r="M1268">
        <v>47970</v>
      </c>
      <c r="N1268" t="s">
        <v>79</v>
      </c>
      <c r="O1268" t="s">
        <v>8</v>
      </c>
      <c r="P1268">
        <v>16314</v>
      </c>
      <c r="Q1268">
        <v>1.02</v>
      </c>
      <c r="R1268">
        <v>1.1050009999999999</v>
      </c>
      <c r="S1268">
        <v>8.5000999999999799E-2</v>
      </c>
      <c r="T1268">
        <v>85.000999999999806</v>
      </c>
      <c r="Y1268">
        <v>41576</v>
      </c>
      <c r="Z1268" t="s">
        <v>26</v>
      </c>
      <c r="AA1268" t="s">
        <v>11</v>
      </c>
      <c r="AB1268">
        <v>16314</v>
      </c>
      <c r="AC1268">
        <v>2.3399990000000002</v>
      </c>
      <c r="AD1268">
        <v>2.4255070000000001</v>
      </c>
      <c r="AE1268">
        <v>8.5507999999999904E-2</v>
      </c>
      <c r="AF1268">
        <v>85.507999999999896</v>
      </c>
    </row>
    <row r="1269" spans="1:32">
      <c r="A1269">
        <v>39253</v>
      </c>
      <c r="B1269" t="s">
        <v>22</v>
      </c>
      <c r="C1269" t="s">
        <v>21</v>
      </c>
      <c r="D1269">
        <v>16266</v>
      </c>
      <c r="E1269">
        <v>2.6899989999999998</v>
      </c>
      <c r="F1269">
        <v>2.7775029999999998</v>
      </c>
      <c r="G1269">
        <v>8.7503999999999998E-2</v>
      </c>
      <c r="H1269">
        <v>87.504000000000005</v>
      </c>
      <c r="M1269">
        <v>47971</v>
      </c>
      <c r="N1269" t="s">
        <v>79</v>
      </c>
      <c r="O1269" t="s">
        <v>8</v>
      </c>
      <c r="P1269">
        <v>16314</v>
      </c>
      <c r="Q1269">
        <v>1.04</v>
      </c>
      <c r="R1269">
        <v>1.1250009999999999</v>
      </c>
      <c r="S1269">
        <v>8.5000999999999799E-2</v>
      </c>
      <c r="T1269">
        <v>85.000999999999806</v>
      </c>
      <c r="Y1269">
        <v>33083</v>
      </c>
      <c r="Z1269" t="s">
        <v>60</v>
      </c>
      <c r="AA1269" t="s">
        <v>7</v>
      </c>
      <c r="AB1269">
        <v>16314</v>
      </c>
      <c r="AC1269">
        <v>1.02</v>
      </c>
      <c r="AD1269">
        <v>1.1055079999999999</v>
      </c>
      <c r="AE1269">
        <v>8.5507999999999904E-2</v>
      </c>
      <c r="AF1269">
        <v>85.507999999999896</v>
      </c>
    </row>
    <row r="1270" spans="1:32">
      <c r="A1270">
        <v>45734</v>
      </c>
      <c r="B1270" t="s">
        <v>19</v>
      </c>
      <c r="C1270" t="s">
        <v>23</v>
      </c>
      <c r="D1270">
        <v>16266</v>
      </c>
      <c r="E1270">
        <v>1.2299990000000001</v>
      </c>
      <c r="F1270">
        <v>1.317502</v>
      </c>
      <c r="G1270">
        <v>8.7502999999999803E-2</v>
      </c>
      <c r="H1270">
        <v>87.502999999999801</v>
      </c>
      <c r="M1270">
        <v>47972</v>
      </c>
      <c r="N1270" t="s">
        <v>79</v>
      </c>
      <c r="O1270" t="s">
        <v>8</v>
      </c>
      <c r="P1270">
        <v>16314</v>
      </c>
      <c r="Q1270">
        <v>1.169999</v>
      </c>
      <c r="R1270">
        <v>1.253001</v>
      </c>
      <c r="S1270">
        <v>8.3002000000000006E-2</v>
      </c>
      <c r="T1270">
        <v>83.001999999999995</v>
      </c>
      <c r="Y1270">
        <v>33084</v>
      </c>
      <c r="Z1270" t="s">
        <v>60</v>
      </c>
      <c r="AA1270" t="s">
        <v>7</v>
      </c>
      <c r="AB1270">
        <v>16314</v>
      </c>
      <c r="AC1270">
        <v>1.1200000000000001</v>
      </c>
      <c r="AD1270">
        <v>1.205508</v>
      </c>
      <c r="AE1270">
        <v>8.5507999999999904E-2</v>
      </c>
      <c r="AF1270">
        <v>85.507999999999896</v>
      </c>
    </row>
    <row r="1271" spans="1:32">
      <c r="A1271">
        <v>45735</v>
      </c>
      <c r="B1271" t="s">
        <v>19</v>
      </c>
      <c r="C1271" t="s">
        <v>23</v>
      </c>
      <c r="D1271">
        <v>16266</v>
      </c>
      <c r="E1271">
        <v>1.379999</v>
      </c>
      <c r="F1271">
        <v>1.465503</v>
      </c>
      <c r="G1271">
        <v>8.5503999999999997E-2</v>
      </c>
      <c r="H1271">
        <v>85.504000000000005</v>
      </c>
      <c r="M1271">
        <v>47973</v>
      </c>
      <c r="N1271" t="s">
        <v>79</v>
      </c>
      <c r="O1271" t="s">
        <v>8</v>
      </c>
      <c r="P1271">
        <v>16314</v>
      </c>
      <c r="Q1271">
        <v>1.379999</v>
      </c>
      <c r="R1271">
        <v>1.465001</v>
      </c>
      <c r="S1271">
        <v>8.5001999999999994E-2</v>
      </c>
      <c r="T1271">
        <v>85.001999999999995</v>
      </c>
      <c r="Y1271">
        <v>33091</v>
      </c>
      <c r="Z1271" t="s">
        <v>60</v>
      </c>
      <c r="AA1271" t="s">
        <v>7</v>
      </c>
      <c r="AB1271">
        <v>16314</v>
      </c>
      <c r="AC1271">
        <v>2.1</v>
      </c>
      <c r="AD1271">
        <v>2.185508</v>
      </c>
      <c r="AE1271">
        <v>8.5507999999999904E-2</v>
      </c>
      <c r="AF1271">
        <v>85.507999999999896</v>
      </c>
    </row>
    <row r="1272" spans="1:32">
      <c r="A1272">
        <v>45736</v>
      </c>
      <c r="B1272" t="s">
        <v>19</v>
      </c>
      <c r="C1272" t="s">
        <v>23</v>
      </c>
      <c r="D1272">
        <v>16266</v>
      </c>
      <c r="E1272">
        <v>1.389999</v>
      </c>
      <c r="F1272">
        <v>1.4775019999999901</v>
      </c>
      <c r="G1272">
        <v>8.7502999999999803E-2</v>
      </c>
      <c r="H1272">
        <v>87.502999999999801</v>
      </c>
      <c r="M1272">
        <v>47974</v>
      </c>
      <c r="N1272" t="s">
        <v>79</v>
      </c>
      <c r="O1272" t="s">
        <v>8</v>
      </c>
      <c r="P1272">
        <v>16314</v>
      </c>
      <c r="Q1272">
        <v>1.459999</v>
      </c>
      <c r="R1272">
        <v>1.5450010000000001</v>
      </c>
      <c r="S1272">
        <v>8.5001999999999994E-2</v>
      </c>
      <c r="T1272">
        <v>85.001999999999995</v>
      </c>
      <c r="Y1272">
        <v>37007</v>
      </c>
      <c r="Z1272" t="s">
        <v>85</v>
      </c>
      <c r="AA1272" t="s">
        <v>20</v>
      </c>
      <c r="AB1272">
        <v>16314</v>
      </c>
      <c r="AC1272">
        <v>2.2999990000000001</v>
      </c>
      <c r="AD1272">
        <v>2.385507</v>
      </c>
      <c r="AE1272">
        <v>8.5507999999999904E-2</v>
      </c>
      <c r="AF1272">
        <v>85.507999999999896</v>
      </c>
    </row>
    <row r="1273" spans="1:32">
      <c r="A1273">
        <v>45737</v>
      </c>
      <c r="B1273" t="s">
        <v>19</v>
      </c>
      <c r="C1273" t="s">
        <v>23</v>
      </c>
      <c r="D1273">
        <v>16266</v>
      </c>
      <c r="E1273">
        <v>1.6</v>
      </c>
      <c r="F1273">
        <v>1.685503</v>
      </c>
      <c r="G1273">
        <v>8.5502999999999801E-2</v>
      </c>
      <c r="H1273">
        <v>85.502999999999801</v>
      </c>
      <c r="M1273">
        <v>47975</v>
      </c>
      <c r="N1273" t="s">
        <v>79</v>
      </c>
      <c r="O1273" t="s">
        <v>8</v>
      </c>
      <c r="P1273">
        <v>16314</v>
      </c>
      <c r="Q1273">
        <v>1.58</v>
      </c>
      <c r="R1273">
        <v>1.665001</v>
      </c>
      <c r="S1273">
        <v>8.5000999999999799E-2</v>
      </c>
      <c r="T1273">
        <v>85.000999999999806</v>
      </c>
      <c r="Y1273">
        <v>37008</v>
      </c>
      <c r="Z1273" t="s">
        <v>85</v>
      </c>
      <c r="AA1273" t="s">
        <v>20</v>
      </c>
      <c r="AB1273">
        <v>16314</v>
      </c>
      <c r="AC1273">
        <v>2.3399990000000002</v>
      </c>
      <c r="AD1273">
        <v>2.4255070000000001</v>
      </c>
      <c r="AE1273">
        <v>8.5507999999999904E-2</v>
      </c>
      <c r="AF1273">
        <v>85.507999999999896</v>
      </c>
    </row>
    <row r="1274" spans="1:32">
      <c r="A1274">
        <v>45738</v>
      </c>
      <c r="B1274" t="s">
        <v>19</v>
      </c>
      <c r="C1274" t="s">
        <v>23</v>
      </c>
      <c r="D1274">
        <v>16266</v>
      </c>
      <c r="E1274">
        <v>1.6099999999999901</v>
      </c>
      <c r="F1274">
        <v>1.6975020000000001</v>
      </c>
      <c r="G1274">
        <v>8.7502000000000094E-2</v>
      </c>
      <c r="H1274">
        <v>87.502000000000194</v>
      </c>
      <c r="M1274">
        <v>47976</v>
      </c>
      <c r="N1274" t="s">
        <v>79</v>
      </c>
      <c r="O1274" t="s">
        <v>8</v>
      </c>
      <c r="P1274">
        <v>16314</v>
      </c>
      <c r="Q1274">
        <v>1.5899999999999901</v>
      </c>
      <c r="R1274">
        <v>1.673001</v>
      </c>
      <c r="S1274">
        <v>8.3001000000000102E-2</v>
      </c>
      <c r="T1274">
        <v>83.001000000000104</v>
      </c>
      <c r="Y1274">
        <v>53030</v>
      </c>
      <c r="Z1274" t="s">
        <v>73</v>
      </c>
      <c r="AA1274" t="s">
        <v>19</v>
      </c>
      <c r="AB1274">
        <v>16314</v>
      </c>
      <c r="AC1274">
        <v>1.02</v>
      </c>
      <c r="AD1274">
        <v>1.1055079999999999</v>
      </c>
      <c r="AE1274">
        <v>8.5507999999999904E-2</v>
      </c>
      <c r="AF1274">
        <v>85.507999999999896</v>
      </c>
    </row>
    <row r="1275" spans="1:32">
      <c r="A1275">
        <v>45739</v>
      </c>
      <c r="B1275" t="s">
        <v>19</v>
      </c>
      <c r="C1275" t="s">
        <v>23</v>
      </c>
      <c r="D1275">
        <v>16266</v>
      </c>
      <c r="E1275">
        <v>1.62</v>
      </c>
      <c r="F1275">
        <v>1.705503</v>
      </c>
      <c r="G1275">
        <v>8.5502999999999801E-2</v>
      </c>
      <c r="H1275">
        <v>85.502999999999801</v>
      </c>
      <c r="M1275">
        <v>47977</v>
      </c>
      <c r="N1275" t="s">
        <v>79</v>
      </c>
      <c r="O1275" t="s">
        <v>8</v>
      </c>
      <c r="P1275">
        <v>16314</v>
      </c>
      <c r="Q1275">
        <v>1.639999</v>
      </c>
      <c r="R1275">
        <v>1.725001</v>
      </c>
      <c r="S1275">
        <v>8.5001999999999994E-2</v>
      </c>
      <c r="T1275">
        <v>85.001999999999995</v>
      </c>
      <c r="Y1275">
        <v>53031</v>
      </c>
      <c r="Z1275" t="s">
        <v>73</v>
      </c>
      <c r="AA1275" t="s">
        <v>19</v>
      </c>
      <c r="AB1275">
        <v>16314</v>
      </c>
      <c r="AC1275">
        <v>1.1200000000000001</v>
      </c>
      <c r="AD1275">
        <v>1.205508</v>
      </c>
      <c r="AE1275">
        <v>8.5507999999999904E-2</v>
      </c>
      <c r="AF1275">
        <v>85.507999999999896</v>
      </c>
    </row>
    <row r="1276" spans="1:32">
      <c r="A1276">
        <v>45740</v>
      </c>
      <c r="B1276" t="s">
        <v>19</v>
      </c>
      <c r="C1276" t="s">
        <v>23</v>
      </c>
      <c r="D1276">
        <v>16266</v>
      </c>
      <c r="E1276">
        <v>1.659999</v>
      </c>
      <c r="F1276">
        <v>1.745503</v>
      </c>
      <c r="G1276">
        <v>8.5503999999999997E-2</v>
      </c>
      <c r="H1276">
        <v>85.504000000000005</v>
      </c>
      <c r="M1276">
        <v>47978</v>
      </c>
      <c r="N1276" t="s">
        <v>79</v>
      </c>
      <c r="O1276" t="s">
        <v>8</v>
      </c>
      <c r="P1276">
        <v>16314</v>
      </c>
      <c r="Q1276">
        <v>1.8399999999999901</v>
      </c>
      <c r="R1276">
        <v>1.925001</v>
      </c>
      <c r="S1276">
        <v>8.5001000000000104E-2</v>
      </c>
      <c r="T1276">
        <v>85.001000000000104</v>
      </c>
      <c r="Y1276">
        <v>46909</v>
      </c>
      <c r="Z1276" t="s">
        <v>66</v>
      </c>
      <c r="AA1276" t="s">
        <v>22</v>
      </c>
      <c r="AB1276">
        <v>16314</v>
      </c>
      <c r="AC1276">
        <v>1.02</v>
      </c>
      <c r="AD1276">
        <v>1.1055079999999999</v>
      </c>
      <c r="AE1276">
        <v>8.5507999999999904E-2</v>
      </c>
      <c r="AF1276">
        <v>85.507999999999896</v>
      </c>
    </row>
    <row r="1277" spans="1:32">
      <c r="A1277">
        <v>45741</v>
      </c>
      <c r="B1277" t="s">
        <v>19</v>
      </c>
      <c r="C1277" t="s">
        <v>23</v>
      </c>
      <c r="D1277">
        <v>16266</v>
      </c>
      <c r="E1277">
        <v>1.76</v>
      </c>
      <c r="F1277">
        <v>1.8455029999999999</v>
      </c>
      <c r="G1277">
        <v>8.5502999999999801E-2</v>
      </c>
      <c r="H1277">
        <v>85.502999999999801</v>
      </c>
      <c r="M1277">
        <v>47979</v>
      </c>
      <c r="N1277" t="s">
        <v>79</v>
      </c>
      <c r="O1277" t="s">
        <v>8</v>
      </c>
      <c r="P1277">
        <v>16314</v>
      </c>
      <c r="Q1277">
        <v>1.919999</v>
      </c>
      <c r="R1277">
        <v>2.005001</v>
      </c>
      <c r="S1277">
        <v>8.5001999999999994E-2</v>
      </c>
      <c r="T1277">
        <v>85.001999999999995</v>
      </c>
      <c r="Y1277">
        <v>46910</v>
      </c>
      <c r="Z1277" t="s">
        <v>66</v>
      </c>
      <c r="AA1277" t="s">
        <v>22</v>
      </c>
      <c r="AB1277">
        <v>16314</v>
      </c>
      <c r="AC1277">
        <v>1.1200000000000001</v>
      </c>
      <c r="AD1277">
        <v>1.205508</v>
      </c>
      <c r="AE1277">
        <v>8.5507999999999904E-2</v>
      </c>
      <c r="AF1277">
        <v>85.507999999999896</v>
      </c>
    </row>
    <row r="1278" spans="1:32">
      <c r="A1278">
        <v>45742</v>
      </c>
      <c r="B1278" t="s">
        <v>19</v>
      </c>
      <c r="C1278" t="s">
        <v>23</v>
      </c>
      <c r="D1278">
        <v>16266</v>
      </c>
      <c r="E1278">
        <v>1.919999</v>
      </c>
      <c r="F1278">
        <v>2.005503</v>
      </c>
      <c r="G1278">
        <v>8.5503999999999997E-2</v>
      </c>
      <c r="H1278">
        <v>85.504000000000005</v>
      </c>
      <c r="M1278">
        <v>47980</v>
      </c>
      <c r="N1278" t="s">
        <v>79</v>
      </c>
      <c r="O1278" t="s">
        <v>8</v>
      </c>
      <c r="P1278">
        <v>16314</v>
      </c>
      <c r="Q1278">
        <v>1.949999</v>
      </c>
      <c r="R1278">
        <v>2.0330010000000001</v>
      </c>
      <c r="S1278">
        <v>8.3002000000000006E-2</v>
      </c>
      <c r="T1278">
        <v>83.001999999999995</v>
      </c>
      <c r="Y1278">
        <v>58786</v>
      </c>
      <c r="Z1278" t="s">
        <v>54</v>
      </c>
      <c r="AA1278" t="s">
        <v>24</v>
      </c>
      <c r="AB1278">
        <v>16314</v>
      </c>
      <c r="AC1278">
        <v>1.439999</v>
      </c>
      <c r="AD1278">
        <v>1.5255069999999999</v>
      </c>
      <c r="AE1278">
        <v>8.5507999999999904E-2</v>
      </c>
      <c r="AF1278">
        <v>85.507999999999896</v>
      </c>
    </row>
    <row r="1279" spans="1:32">
      <c r="A1279">
        <v>45743</v>
      </c>
      <c r="B1279" t="s">
        <v>19</v>
      </c>
      <c r="C1279" t="s">
        <v>23</v>
      </c>
      <c r="D1279">
        <v>16266</v>
      </c>
      <c r="E1279">
        <v>1.929999</v>
      </c>
      <c r="F1279">
        <v>2.0175019999999999</v>
      </c>
      <c r="G1279">
        <v>8.7502999999999803E-2</v>
      </c>
      <c r="H1279">
        <v>87.502999999999801</v>
      </c>
      <c r="M1279">
        <v>47981</v>
      </c>
      <c r="N1279" t="s">
        <v>79</v>
      </c>
      <c r="O1279" t="s">
        <v>8</v>
      </c>
      <c r="P1279">
        <v>16314</v>
      </c>
      <c r="Q1279">
        <v>2.12</v>
      </c>
      <c r="R1279">
        <v>2.2050010000000002</v>
      </c>
      <c r="S1279">
        <v>8.5001000000000104E-2</v>
      </c>
      <c r="T1279">
        <v>85.001000000000104</v>
      </c>
      <c r="Y1279">
        <v>58794</v>
      </c>
      <c r="Z1279" t="s">
        <v>54</v>
      </c>
      <c r="AA1279" t="s">
        <v>24</v>
      </c>
      <c r="AB1279">
        <v>16314</v>
      </c>
      <c r="AC1279">
        <v>2.3199990000000001</v>
      </c>
      <c r="AD1279">
        <v>2.4055070000000001</v>
      </c>
      <c r="AE1279">
        <v>8.5507999999999904E-2</v>
      </c>
      <c r="AF1279">
        <v>85.507999999999896</v>
      </c>
    </row>
    <row r="1280" spans="1:32">
      <c r="A1280">
        <v>45744</v>
      </c>
      <c r="B1280" t="s">
        <v>19</v>
      </c>
      <c r="C1280" t="s">
        <v>23</v>
      </c>
      <c r="D1280">
        <v>16266</v>
      </c>
      <c r="E1280">
        <v>2.02</v>
      </c>
      <c r="F1280">
        <v>2.1055030000000001</v>
      </c>
      <c r="G1280">
        <v>8.5503000000000107E-2</v>
      </c>
      <c r="H1280">
        <v>85.5030000000001</v>
      </c>
      <c r="M1280">
        <v>47982</v>
      </c>
      <c r="N1280" t="s">
        <v>79</v>
      </c>
      <c r="O1280" t="s">
        <v>8</v>
      </c>
      <c r="P1280">
        <v>16314</v>
      </c>
      <c r="Q1280">
        <v>2.2599990000000001</v>
      </c>
      <c r="R1280">
        <v>2.345002</v>
      </c>
      <c r="S1280">
        <v>8.5002999999999898E-2</v>
      </c>
      <c r="T1280">
        <v>85.002999999999901</v>
      </c>
      <c r="Y1280">
        <v>33443</v>
      </c>
      <c r="Z1280" t="s">
        <v>57</v>
      </c>
      <c r="AA1280" t="s">
        <v>25</v>
      </c>
      <c r="AB1280">
        <v>16314</v>
      </c>
      <c r="AC1280">
        <v>1.659999</v>
      </c>
      <c r="AD1280">
        <v>1.7455069999999999</v>
      </c>
      <c r="AE1280">
        <v>8.5507999999999904E-2</v>
      </c>
      <c r="AF1280">
        <v>85.507999999999896</v>
      </c>
    </row>
    <row r="1281" spans="1:32">
      <c r="A1281">
        <v>45745</v>
      </c>
      <c r="B1281" t="s">
        <v>19</v>
      </c>
      <c r="C1281" t="s">
        <v>23</v>
      </c>
      <c r="D1281">
        <v>16266</v>
      </c>
      <c r="E1281">
        <v>2.06</v>
      </c>
      <c r="F1281">
        <v>2.1455030000000002</v>
      </c>
      <c r="G1281">
        <v>8.5503000000000107E-2</v>
      </c>
      <c r="H1281">
        <v>85.5030000000001</v>
      </c>
      <c r="M1281">
        <v>47983</v>
      </c>
      <c r="N1281" t="s">
        <v>79</v>
      </c>
      <c r="O1281" t="s">
        <v>8</v>
      </c>
      <c r="P1281">
        <v>16314</v>
      </c>
      <c r="Q1281">
        <v>2.2999990000000001</v>
      </c>
      <c r="R1281">
        <v>2.3850009999999999</v>
      </c>
      <c r="S1281">
        <v>8.50019999999998E-2</v>
      </c>
      <c r="T1281">
        <v>85.001999999999796</v>
      </c>
      <c r="Y1281">
        <v>33448</v>
      </c>
      <c r="Z1281" t="s">
        <v>57</v>
      </c>
      <c r="AA1281" t="s">
        <v>25</v>
      </c>
      <c r="AB1281">
        <v>16314</v>
      </c>
      <c r="AC1281">
        <v>2.2599990000000001</v>
      </c>
      <c r="AD1281">
        <v>2.345507</v>
      </c>
      <c r="AE1281">
        <v>8.5507999999999904E-2</v>
      </c>
      <c r="AF1281">
        <v>85.507999999999896</v>
      </c>
    </row>
    <row r="1282" spans="1:32">
      <c r="A1282">
        <v>45746</v>
      </c>
      <c r="B1282" t="s">
        <v>19</v>
      </c>
      <c r="C1282" t="s">
        <v>23</v>
      </c>
      <c r="D1282">
        <v>16266</v>
      </c>
      <c r="E1282">
        <v>2.1699989999999998</v>
      </c>
      <c r="F1282">
        <v>2.2575020000000001</v>
      </c>
      <c r="G1282">
        <v>8.7503000000000303E-2</v>
      </c>
      <c r="H1282">
        <v>87.503000000000299</v>
      </c>
      <c r="M1282">
        <v>47984</v>
      </c>
      <c r="N1282" t="s">
        <v>79</v>
      </c>
      <c r="O1282" t="s">
        <v>8</v>
      </c>
      <c r="P1282">
        <v>16314</v>
      </c>
      <c r="Q1282">
        <v>2.35</v>
      </c>
      <c r="R1282">
        <v>2.433001</v>
      </c>
      <c r="S1282">
        <v>8.3000999999999797E-2</v>
      </c>
      <c r="T1282">
        <v>83.000999999999806</v>
      </c>
      <c r="Y1282">
        <v>33449</v>
      </c>
      <c r="Z1282" t="s">
        <v>57</v>
      </c>
      <c r="AA1282" t="s">
        <v>25</v>
      </c>
      <c r="AB1282">
        <v>16314</v>
      </c>
      <c r="AC1282">
        <v>2.2999990000000001</v>
      </c>
      <c r="AD1282">
        <v>2.385507</v>
      </c>
      <c r="AE1282">
        <v>8.5507999999999904E-2</v>
      </c>
      <c r="AF1282">
        <v>85.507999999999896</v>
      </c>
    </row>
    <row r="1283" spans="1:32">
      <c r="A1283">
        <v>45747</v>
      </c>
      <c r="B1283" t="s">
        <v>19</v>
      </c>
      <c r="C1283" t="s">
        <v>23</v>
      </c>
      <c r="D1283">
        <v>16266</v>
      </c>
      <c r="E1283">
        <v>2.2000000000000002</v>
      </c>
      <c r="F1283">
        <v>2.2855029999999998</v>
      </c>
      <c r="G1283">
        <v>8.5502999999999593E-2</v>
      </c>
      <c r="H1283">
        <v>85.502999999999602</v>
      </c>
      <c r="M1283">
        <v>47985</v>
      </c>
      <c r="N1283" t="s">
        <v>79</v>
      </c>
      <c r="O1283" t="s">
        <v>8</v>
      </c>
      <c r="P1283">
        <v>16314</v>
      </c>
      <c r="Q1283">
        <v>2.4500000000000002</v>
      </c>
      <c r="R1283">
        <v>2.5330010000000001</v>
      </c>
      <c r="S1283">
        <v>8.3000999999999797E-2</v>
      </c>
      <c r="T1283">
        <v>83.000999999999806</v>
      </c>
      <c r="Y1283">
        <v>49183</v>
      </c>
      <c r="Z1283" t="s">
        <v>67</v>
      </c>
      <c r="AA1283" t="s">
        <v>23</v>
      </c>
      <c r="AB1283">
        <v>16314</v>
      </c>
      <c r="AC1283">
        <v>1.439999</v>
      </c>
      <c r="AD1283">
        <v>1.5255069999999999</v>
      </c>
      <c r="AE1283">
        <v>8.5507999999999904E-2</v>
      </c>
      <c r="AF1283">
        <v>85.507999999999896</v>
      </c>
    </row>
    <row r="1284" spans="1:32">
      <c r="A1284">
        <v>45748</v>
      </c>
      <c r="B1284" t="s">
        <v>19</v>
      </c>
      <c r="C1284" t="s">
        <v>23</v>
      </c>
      <c r="D1284">
        <v>16266</v>
      </c>
      <c r="E1284">
        <v>2.2599990000000001</v>
      </c>
      <c r="F1284">
        <v>2.3455029999999999</v>
      </c>
      <c r="G1284">
        <v>8.5503999999999802E-2</v>
      </c>
      <c r="H1284">
        <v>85.503999999999806</v>
      </c>
      <c r="M1284">
        <v>47986</v>
      </c>
      <c r="N1284" t="s">
        <v>79</v>
      </c>
      <c r="O1284" t="s">
        <v>8</v>
      </c>
      <c r="P1284">
        <v>16314</v>
      </c>
      <c r="Q1284">
        <v>2.46999999999999</v>
      </c>
      <c r="R1284">
        <v>2.5530010000000001</v>
      </c>
      <c r="S1284">
        <v>8.3001000000000297E-2</v>
      </c>
      <c r="T1284">
        <v>83.001000000000303</v>
      </c>
      <c r="Y1284">
        <v>49184</v>
      </c>
      <c r="Z1284" t="s">
        <v>67</v>
      </c>
      <c r="AA1284" t="s">
        <v>23</v>
      </c>
      <c r="AB1284">
        <v>16314</v>
      </c>
      <c r="AC1284">
        <v>1.659999</v>
      </c>
      <c r="AD1284">
        <v>1.7455069999999999</v>
      </c>
      <c r="AE1284">
        <v>8.5507999999999904E-2</v>
      </c>
      <c r="AF1284">
        <v>85.507999999999896</v>
      </c>
    </row>
    <row r="1285" spans="1:32">
      <c r="A1285">
        <v>45749</v>
      </c>
      <c r="B1285" t="s">
        <v>19</v>
      </c>
      <c r="C1285" t="s">
        <v>23</v>
      </c>
      <c r="D1285">
        <v>16266</v>
      </c>
      <c r="E1285">
        <v>2.4199989999999998</v>
      </c>
      <c r="F1285">
        <v>2.505503</v>
      </c>
      <c r="G1285">
        <v>8.5504000000000205E-2</v>
      </c>
      <c r="H1285">
        <v>85.504000000000204</v>
      </c>
      <c r="M1285">
        <v>47987</v>
      </c>
      <c r="N1285" t="s">
        <v>79</v>
      </c>
      <c r="O1285" t="s">
        <v>8</v>
      </c>
      <c r="P1285">
        <v>16314</v>
      </c>
      <c r="Q1285">
        <v>2.5299990000000001</v>
      </c>
      <c r="R1285">
        <v>2.6130010000000001</v>
      </c>
      <c r="S1285">
        <v>8.3002000000000006E-2</v>
      </c>
      <c r="T1285">
        <v>83.001999999999995</v>
      </c>
      <c r="Y1285">
        <v>49189</v>
      </c>
      <c r="Z1285" t="s">
        <v>67</v>
      </c>
      <c r="AA1285" t="s">
        <v>23</v>
      </c>
      <c r="AB1285">
        <v>16314</v>
      </c>
      <c r="AC1285">
        <v>2.2599990000000001</v>
      </c>
      <c r="AD1285">
        <v>2.345507</v>
      </c>
      <c r="AE1285">
        <v>8.5507999999999904E-2</v>
      </c>
      <c r="AF1285">
        <v>85.507999999999896</v>
      </c>
    </row>
    <row r="1286" spans="1:32">
      <c r="A1286">
        <v>45750</v>
      </c>
      <c r="B1286" t="s">
        <v>19</v>
      </c>
      <c r="C1286" t="s">
        <v>23</v>
      </c>
      <c r="D1286">
        <v>16266</v>
      </c>
      <c r="E1286">
        <v>2.4399989999999998</v>
      </c>
      <c r="F1286">
        <v>2.5255030000000001</v>
      </c>
      <c r="G1286">
        <v>8.5504000000000205E-2</v>
      </c>
      <c r="H1286">
        <v>85.504000000000204</v>
      </c>
      <c r="M1286">
        <v>47988</v>
      </c>
      <c r="N1286" t="s">
        <v>79</v>
      </c>
      <c r="O1286" t="s">
        <v>8</v>
      </c>
      <c r="P1286">
        <v>16314</v>
      </c>
      <c r="Q1286">
        <v>2.68</v>
      </c>
      <c r="R1286">
        <v>2.7650009999999998</v>
      </c>
      <c r="S1286">
        <v>8.5000999999999605E-2</v>
      </c>
      <c r="T1286">
        <v>85.000999999999607</v>
      </c>
      <c r="Y1286">
        <v>49190</v>
      </c>
      <c r="Z1286" t="s">
        <v>67</v>
      </c>
      <c r="AA1286" t="s">
        <v>23</v>
      </c>
      <c r="AB1286">
        <v>16314</v>
      </c>
      <c r="AC1286">
        <v>2.2999990000000001</v>
      </c>
      <c r="AD1286">
        <v>2.385507</v>
      </c>
      <c r="AE1286">
        <v>8.5507999999999904E-2</v>
      </c>
      <c r="AF1286">
        <v>85.507999999999896</v>
      </c>
    </row>
    <row r="1287" spans="1:32">
      <c r="A1287">
        <v>45751</v>
      </c>
      <c r="B1287" t="s">
        <v>19</v>
      </c>
      <c r="C1287" t="s">
        <v>23</v>
      </c>
      <c r="D1287">
        <v>16266</v>
      </c>
      <c r="E1287">
        <v>2.6</v>
      </c>
      <c r="F1287">
        <v>2.68550299999999</v>
      </c>
      <c r="G1287">
        <v>8.5502999999999593E-2</v>
      </c>
      <c r="H1287">
        <v>85.502999999999602</v>
      </c>
      <c r="M1287">
        <v>47989</v>
      </c>
      <c r="N1287" t="s">
        <v>79</v>
      </c>
      <c r="O1287" t="s">
        <v>8</v>
      </c>
      <c r="P1287">
        <v>16314</v>
      </c>
      <c r="Q1287">
        <v>2.6899989999999998</v>
      </c>
      <c r="R1287">
        <v>2.7730009999999998</v>
      </c>
      <c r="S1287">
        <v>8.3001999999999507E-2</v>
      </c>
      <c r="T1287">
        <v>83.001999999999498</v>
      </c>
      <c r="Y1287">
        <v>49191</v>
      </c>
      <c r="Z1287" t="s">
        <v>67</v>
      </c>
      <c r="AA1287" t="s">
        <v>23</v>
      </c>
      <c r="AB1287">
        <v>16314</v>
      </c>
      <c r="AC1287">
        <v>2.3199990000000001</v>
      </c>
      <c r="AD1287">
        <v>2.4055070000000001</v>
      </c>
      <c r="AE1287">
        <v>8.5507999999999904E-2</v>
      </c>
      <c r="AF1287">
        <v>85.507999999999896</v>
      </c>
    </row>
    <row r="1288" spans="1:32">
      <c r="A1288">
        <v>45752</v>
      </c>
      <c r="B1288" t="s">
        <v>19</v>
      </c>
      <c r="C1288" t="s">
        <v>23</v>
      </c>
      <c r="D1288">
        <v>16266</v>
      </c>
      <c r="E1288">
        <v>2.6899989999999998</v>
      </c>
      <c r="F1288">
        <v>2.7775020000000001</v>
      </c>
      <c r="G1288">
        <v>8.7502999999999803E-2</v>
      </c>
      <c r="H1288">
        <v>87.502999999999801</v>
      </c>
      <c r="M1288">
        <v>47990</v>
      </c>
      <c r="N1288" t="s">
        <v>79</v>
      </c>
      <c r="O1288" t="s">
        <v>8</v>
      </c>
      <c r="P1288">
        <v>16314</v>
      </c>
      <c r="Q1288">
        <v>2.7</v>
      </c>
      <c r="R1288">
        <v>2.7850009999999998</v>
      </c>
      <c r="S1288">
        <v>8.5000999999999605E-2</v>
      </c>
      <c r="T1288">
        <v>85.000999999999607</v>
      </c>
      <c r="Y1288">
        <v>55868</v>
      </c>
      <c r="Z1288" t="s">
        <v>16</v>
      </c>
      <c r="AA1288" t="s">
        <v>18</v>
      </c>
      <c r="AB1288">
        <v>16314</v>
      </c>
      <c r="AC1288">
        <v>1.659999</v>
      </c>
      <c r="AD1288">
        <v>1.7455069999999999</v>
      </c>
      <c r="AE1288">
        <v>8.5507999999999904E-2</v>
      </c>
      <c r="AF1288">
        <v>85.507999999999896</v>
      </c>
    </row>
    <row r="1289" spans="1:32">
      <c r="A1289">
        <v>39197</v>
      </c>
      <c r="B1289" t="s">
        <v>8</v>
      </c>
      <c r="C1289" t="s">
        <v>15</v>
      </c>
      <c r="D1289">
        <v>16266</v>
      </c>
      <c r="E1289">
        <v>1.2299990000000001</v>
      </c>
      <c r="F1289">
        <v>1.317502</v>
      </c>
      <c r="G1289">
        <v>8.7502999999999803E-2</v>
      </c>
      <c r="H1289">
        <v>87.502999999999801</v>
      </c>
      <c r="M1289">
        <v>47991</v>
      </c>
      <c r="N1289" t="s">
        <v>79</v>
      </c>
      <c r="O1289" t="s">
        <v>8</v>
      </c>
      <c r="P1289">
        <v>16314</v>
      </c>
      <c r="Q1289">
        <v>2.75</v>
      </c>
      <c r="R1289">
        <v>2.8330009999999999</v>
      </c>
      <c r="S1289">
        <v>8.3000999999999797E-2</v>
      </c>
      <c r="T1289">
        <v>83.000999999999806</v>
      </c>
      <c r="Y1289">
        <v>55873</v>
      </c>
      <c r="Z1289" t="s">
        <v>16</v>
      </c>
      <c r="AA1289" t="s">
        <v>18</v>
      </c>
      <c r="AB1289">
        <v>16314</v>
      </c>
      <c r="AC1289">
        <v>2.2599990000000001</v>
      </c>
      <c r="AD1289">
        <v>2.345507</v>
      </c>
      <c r="AE1289">
        <v>8.5507999999999904E-2</v>
      </c>
      <c r="AF1289">
        <v>85.507999999999896</v>
      </c>
    </row>
    <row r="1290" spans="1:32">
      <c r="A1290">
        <v>39198</v>
      </c>
      <c r="B1290" t="s">
        <v>8</v>
      </c>
      <c r="C1290" t="s">
        <v>15</v>
      </c>
      <c r="D1290">
        <v>16266</v>
      </c>
      <c r="E1290">
        <v>1.379999</v>
      </c>
      <c r="F1290">
        <v>1.465503</v>
      </c>
      <c r="G1290">
        <v>8.5503999999999997E-2</v>
      </c>
      <c r="H1290">
        <v>85.504000000000005</v>
      </c>
      <c r="M1290">
        <v>33083</v>
      </c>
      <c r="N1290" t="s">
        <v>60</v>
      </c>
      <c r="O1290" t="s">
        <v>7</v>
      </c>
      <c r="P1290">
        <v>16314</v>
      </c>
      <c r="Q1290">
        <v>1</v>
      </c>
      <c r="R1290">
        <v>1.0855030000000001</v>
      </c>
      <c r="S1290">
        <v>8.5503000000000107E-2</v>
      </c>
      <c r="T1290">
        <v>85.5030000000001</v>
      </c>
      <c r="Y1290">
        <v>55874</v>
      </c>
      <c r="Z1290" t="s">
        <v>16</v>
      </c>
      <c r="AA1290" t="s">
        <v>18</v>
      </c>
      <c r="AB1290">
        <v>16314</v>
      </c>
      <c r="AC1290">
        <v>2.2999990000000001</v>
      </c>
      <c r="AD1290">
        <v>2.385507</v>
      </c>
      <c r="AE1290">
        <v>8.5507999999999904E-2</v>
      </c>
      <c r="AF1290">
        <v>85.507999999999896</v>
      </c>
    </row>
    <row r="1291" spans="1:32">
      <c r="A1291">
        <v>39199</v>
      </c>
      <c r="B1291" t="s">
        <v>8</v>
      </c>
      <c r="C1291" t="s">
        <v>15</v>
      </c>
      <c r="D1291">
        <v>16266</v>
      </c>
      <c r="E1291">
        <v>1.389999</v>
      </c>
      <c r="F1291">
        <v>1.4775019999999901</v>
      </c>
      <c r="G1291">
        <v>8.7502999999999803E-2</v>
      </c>
      <c r="H1291">
        <v>87.502999999999801</v>
      </c>
      <c r="M1291">
        <v>33084</v>
      </c>
      <c r="N1291" t="s">
        <v>60</v>
      </c>
      <c r="O1291" t="s">
        <v>7</v>
      </c>
      <c r="P1291">
        <v>16314</v>
      </c>
      <c r="Q1291">
        <v>1.02</v>
      </c>
      <c r="R1291">
        <v>1.1055029999999999</v>
      </c>
      <c r="S1291">
        <v>8.5502999999999801E-2</v>
      </c>
      <c r="T1291">
        <v>85.502999999999801</v>
      </c>
      <c r="Y1291">
        <v>35355</v>
      </c>
      <c r="Z1291" t="s">
        <v>56</v>
      </c>
      <c r="AA1291" t="s">
        <v>26</v>
      </c>
      <c r="AB1291">
        <v>16314</v>
      </c>
      <c r="AC1291">
        <v>1.439999</v>
      </c>
      <c r="AD1291">
        <v>1.5255069999999999</v>
      </c>
      <c r="AE1291">
        <v>8.5507999999999904E-2</v>
      </c>
      <c r="AF1291">
        <v>85.507999999999896</v>
      </c>
    </row>
    <row r="1292" spans="1:32">
      <c r="A1292">
        <v>39200</v>
      </c>
      <c r="B1292" t="s">
        <v>8</v>
      </c>
      <c r="C1292" t="s">
        <v>15</v>
      </c>
      <c r="D1292">
        <v>16266</v>
      </c>
      <c r="E1292">
        <v>1.6</v>
      </c>
      <c r="F1292">
        <v>1.685503</v>
      </c>
      <c r="G1292">
        <v>8.5502999999999801E-2</v>
      </c>
      <c r="H1292">
        <v>85.502999999999801</v>
      </c>
      <c r="M1292">
        <v>33085</v>
      </c>
      <c r="N1292" t="s">
        <v>60</v>
      </c>
      <c r="O1292" t="s">
        <v>7</v>
      </c>
      <c r="P1292">
        <v>16314</v>
      </c>
      <c r="Q1292">
        <v>1.04</v>
      </c>
      <c r="R1292">
        <v>1.1255029999999999</v>
      </c>
      <c r="S1292">
        <v>8.5502999999999801E-2</v>
      </c>
      <c r="T1292">
        <v>85.502999999999801</v>
      </c>
      <c r="Y1292">
        <v>35356</v>
      </c>
      <c r="Z1292" t="s">
        <v>56</v>
      </c>
      <c r="AA1292" t="s">
        <v>26</v>
      </c>
      <c r="AB1292">
        <v>16314</v>
      </c>
      <c r="AC1292">
        <v>1.659999</v>
      </c>
      <c r="AD1292">
        <v>1.7455069999999999</v>
      </c>
      <c r="AE1292">
        <v>8.5507999999999904E-2</v>
      </c>
      <c r="AF1292">
        <v>85.507999999999896</v>
      </c>
    </row>
    <row r="1293" spans="1:32">
      <c r="A1293">
        <v>39201</v>
      </c>
      <c r="B1293" t="s">
        <v>8</v>
      </c>
      <c r="C1293" t="s">
        <v>15</v>
      </c>
      <c r="D1293">
        <v>16266</v>
      </c>
      <c r="E1293">
        <v>1.6099999999999901</v>
      </c>
      <c r="F1293">
        <v>1.6975020000000001</v>
      </c>
      <c r="G1293">
        <v>8.7502000000000094E-2</v>
      </c>
      <c r="H1293">
        <v>87.502000000000194</v>
      </c>
      <c r="M1293">
        <v>33086</v>
      </c>
      <c r="N1293" t="s">
        <v>60</v>
      </c>
      <c r="O1293" t="s">
        <v>7</v>
      </c>
      <c r="P1293">
        <v>16314</v>
      </c>
      <c r="Q1293">
        <v>1.169999</v>
      </c>
      <c r="R1293">
        <v>1.257504</v>
      </c>
      <c r="S1293">
        <v>8.7504999999999902E-2</v>
      </c>
      <c r="T1293">
        <v>87.504999999999896</v>
      </c>
      <c r="Y1293">
        <v>35361</v>
      </c>
      <c r="Z1293" t="s">
        <v>56</v>
      </c>
      <c r="AA1293" t="s">
        <v>26</v>
      </c>
      <c r="AB1293">
        <v>16314</v>
      </c>
      <c r="AC1293">
        <v>2.2599990000000001</v>
      </c>
      <c r="AD1293">
        <v>2.345507</v>
      </c>
      <c r="AE1293">
        <v>8.5507999999999904E-2</v>
      </c>
      <c r="AF1293">
        <v>85.507999999999896</v>
      </c>
    </row>
    <row r="1294" spans="1:32">
      <c r="A1294">
        <v>39202</v>
      </c>
      <c r="B1294" t="s">
        <v>8</v>
      </c>
      <c r="C1294" t="s">
        <v>15</v>
      </c>
      <c r="D1294">
        <v>16266</v>
      </c>
      <c r="E1294">
        <v>1.62</v>
      </c>
      <c r="F1294">
        <v>1.705503</v>
      </c>
      <c r="G1294">
        <v>8.5502999999999801E-2</v>
      </c>
      <c r="H1294">
        <v>85.502999999999801</v>
      </c>
      <c r="M1294">
        <v>33087</v>
      </c>
      <c r="N1294" t="s">
        <v>60</v>
      </c>
      <c r="O1294" t="s">
        <v>7</v>
      </c>
      <c r="P1294">
        <v>16314</v>
      </c>
      <c r="Q1294">
        <v>1.379999</v>
      </c>
      <c r="R1294">
        <v>1.4655039999999999</v>
      </c>
      <c r="S1294">
        <v>8.5504999999999901E-2</v>
      </c>
      <c r="T1294">
        <v>85.504999999999896</v>
      </c>
      <c r="Y1294">
        <v>35362</v>
      </c>
      <c r="Z1294" t="s">
        <v>56</v>
      </c>
      <c r="AA1294" t="s">
        <v>26</v>
      </c>
      <c r="AB1294">
        <v>16314</v>
      </c>
      <c r="AC1294">
        <v>2.2999990000000001</v>
      </c>
      <c r="AD1294">
        <v>2.385507</v>
      </c>
      <c r="AE1294">
        <v>8.5507999999999904E-2</v>
      </c>
      <c r="AF1294">
        <v>85.507999999999896</v>
      </c>
    </row>
    <row r="1295" spans="1:32">
      <c r="A1295">
        <v>39203</v>
      </c>
      <c r="B1295" t="s">
        <v>8</v>
      </c>
      <c r="C1295" t="s">
        <v>15</v>
      </c>
      <c r="D1295">
        <v>16266</v>
      </c>
      <c r="E1295">
        <v>1.659999</v>
      </c>
      <c r="F1295">
        <v>1.745503</v>
      </c>
      <c r="G1295">
        <v>8.5503999999999997E-2</v>
      </c>
      <c r="H1295">
        <v>85.504000000000005</v>
      </c>
      <c r="M1295">
        <v>33088</v>
      </c>
      <c r="N1295" t="s">
        <v>60</v>
      </c>
      <c r="O1295" t="s">
        <v>7</v>
      </c>
      <c r="P1295">
        <v>16314</v>
      </c>
      <c r="Q1295">
        <v>1.459999</v>
      </c>
      <c r="R1295">
        <v>1.5455030000000001</v>
      </c>
      <c r="S1295">
        <v>8.5503999999999997E-2</v>
      </c>
      <c r="T1295">
        <v>85.504000000000005</v>
      </c>
      <c r="Y1295">
        <v>35363</v>
      </c>
      <c r="Z1295" t="s">
        <v>56</v>
      </c>
      <c r="AA1295" t="s">
        <v>26</v>
      </c>
      <c r="AB1295">
        <v>16314</v>
      </c>
      <c r="AC1295">
        <v>2.3199990000000001</v>
      </c>
      <c r="AD1295">
        <v>2.4055070000000001</v>
      </c>
      <c r="AE1295">
        <v>8.5507999999999904E-2</v>
      </c>
      <c r="AF1295">
        <v>85.507999999999896</v>
      </c>
    </row>
    <row r="1296" spans="1:32">
      <c r="A1296">
        <v>39204</v>
      </c>
      <c r="B1296" t="s">
        <v>8</v>
      </c>
      <c r="C1296" t="s">
        <v>15</v>
      </c>
      <c r="D1296">
        <v>16266</v>
      </c>
      <c r="E1296">
        <v>1.76</v>
      </c>
      <c r="F1296">
        <v>1.8455029999999999</v>
      </c>
      <c r="G1296">
        <v>8.5502999999999801E-2</v>
      </c>
      <c r="H1296">
        <v>85.502999999999801</v>
      </c>
      <c r="M1296">
        <v>33089</v>
      </c>
      <c r="N1296" t="s">
        <v>60</v>
      </c>
      <c r="O1296" t="s">
        <v>7</v>
      </c>
      <c r="P1296">
        <v>16314</v>
      </c>
      <c r="Q1296">
        <v>1.58</v>
      </c>
      <c r="R1296">
        <v>1.665503</v>
      </c>
      <c r="S1296">
        <v>8.5502999999999801E-2</v>
      </c>
      <c r="T1296">
        <v>85.502999999999801</v>
      </c>
      <c r="Y1296">
        <v>41568</v>
      </c>
      <c r="Z1296" t="s">
        <v>26</v>
      </c>
      <c r="AA1296" t="s">
        <v>11</v>
      </c>
      <c r="AB1296">
        <v>16314</v>
      </c>
      <c r="AC1296">
        <v>1.439999</v>
      </c>
      <c r="AD1296">
        <v>1.5255069999999999</v>
      </c>
      <c r="AE1296">
        <v>8.5507999999999904E-2</v>
      </c>
      <c r="AF1296">
        <v>85.507999999999896</v>
      </c>
    </row>
    <row r="1297" spans="1:32">
      <c r="A1297">
        <v>39205</v>
      </c>
      <c r="B1297" t="s">
        <v>8</v>
      </c>
      <c r="C1297" t="s">
        <v>15</v>
      </c>
      <c r="D1297">
        <v>16266</v>
      </c>
      <c r="E1297">
        <v>1.919999</v>
      </c>
      <c r="F1297">
        <v>2.005503</v>
      </c>
      <c r="G1297">
        <v>8.5503999999999997E-2</v>
      </c>
      <c r="H1297">
        <v>85.504000000000005</v>
      </c>
      <c r="M1297">
        <v>33090</v>
      </c>
      <c r="N1297" t="s">
        <v>60</v>
      </c>
      <c r="O1297" t="s">
        <v>7</v>
      </c>
      <c r="P1297">
        <v>16314</v>
      </c>
      <c r="Q1297">
        <v>1.5899999999999901</v>
      </c>
      <c r="R1297">
        <v>1.6775039999999899</v>
      </c>
      <c r="S1297">
        <v>8.7503999999999998E-2</v>
      </c>
      <c r="T1297">
        <v>87.504000000000005</v>
      </c>
      <c r="Y1297">
        <v>41571</v>
      </c>
      <c r="Z1297" t="s">
        <v>26</v>
      </c>
      <c r="AA1297" t="s">
        <v>11</v>
      </c>
      <c r="AB1297">
        <v>16314</v>
      </c>
      <c r="AC1297">
        <v>2</v>
      </c>
      <c r="AD1297">
        <v>2.0855079999999999</v>
      </c>
      <c r="AE1297">
        <v>8.5507999999999904E-2</v>
      </c>
      <c r="AF1297">
        <v>85.507999999999896</v>
      </c>
    </row>
    <row r="1298" spans="1:32">
      <c r="A1298">
        <v>39206</v>
      </c>
      <c r="B1298" t="s">
        <v>8</v>
      </c>
      <c r="C1298" t="s">
        <v>15</v>
      </c>
      <c r="D1298">
        <v>16266</v>
      </c>
      <c r="E1298">
        <v>1.929999</v>
      </c>
      <c r="F1298">
        <v>2.0175019999999999</v>
      </c>
      <c r="G1298">
        <v>8.7502999999999803E-2</v>
      </c>
      <c r="H1298">
        <v>87.502999999999801</v>
      </c>
      <c r="M1298">
        <v>33091</v>
      </c>
      <c r="N1298" t="s">
        <v>60</v>
      </c>
      <c r="O1298" t="s">
        <v>7</v>
      </c>
      <c r="P1298">
        <v>16314</v>
      </c>
      <c r="Q1298">
        <v>1.639999</v>
      </c>
      <c r="R1298">
        <v>1.725503</v>
      </c>
      <c r="S1298">
        <v>8.5503999999999997E-2</v>
      </c>
      <c r="T1298">
        <v>85.504000000000005</v>
      </c>
      <c r="Y1298">
        <v>41573</v>
      </c>
      <c r="Z1298" t="s">
        <v>26</v>
      </c>
      <c r="AA1298" t="s">
        <v>11</v>
      </c>
      <c r="AB1298">
        <v>16314</v>
      </c>
      <c r="AC1298">
        <v>2.16</v>
      </c>
      <c r="AD1298">
        <v>2.2455080000000001</v>
      </c>
      <c r="AE1298">
        <v>8.5507999999999904E-2</v>
      </c>
      <c r="AF1298">
        <v>85.507999999999896</v>
      </c>
    </row>
    <row r="1299" spans="1:32">
      <c r="A1299">
        <v>39207</v>
      </c>
      <c r="B1299" t="s">
        <v>8</v>
      </c>
      <c r="C1299" t="s">
        <v>15</v>
      </c>
      <c r="D1299">
        <v>16266</v>
      </c>
      <c r="E1299">
        <v>2.02</v>
      </c>
      <c r="F1299">
        <v>2.1055030000000001</v>
      </c>
      <c r="G1299">
        <v>8.5503000000000107E-2</v>
      </c>
      <c r="H1299">
        <v>85.5030000000001</v>
      </c>
      <c r="M1299">
        <v>33092</v>
      </c>
      <c r="N1299" t="s">
        <v>60</v>
      </c>
      <c r="O1299" t="s">
        <v>7</v>
      </c>
      <c r="P1299">
        <v>16314</v>
      </c>
      <c r="Q1299">
        <v>1.8399999999999901</v>
      </c>
      <c r="R1299">
        <v>1.925503</v>
      </c>
      <c r="S1299">
        <v>8.5503000000000107E-2</v>
      </c>
      <c r="T1299">
        <v>85.5030000000001</v>
      </c>
      <c r="Y1299">
        <v>41576</v>
      </c>
      <c r="Z1299" t="s">
        <v>26</v>
      </c>
      <c r="AA1299" t="s">
        <v>11</v>
      </c>
      <c r="AB1299">
        <v>16314</v>
      </c>
      <c r="AC1299">
        <v>2.3199990000000001</v>
      </c>
      <c r="AD1299">
        <v>2.4055070000000001</v>
      </c>
      <c r="AE1299">
        <v>8.5507999999999904E-2</v>
      </c>
      <c r="AF1299">
        <v>85.507999999999896</v>
      </c>
    </row>
    <row r="1300" spans="1:32">
      <c r="A1300">
        <v>39208</v>
      </c>
      <c r="B1300" t="s">
        <v>8</v>
      </c>
      <c r="C1300" t="s">
        <v>15</v>
      </c>
      <c r="D1300">
        <v>16266</v>
      </c>
      <c r="E1300">
        <v>2.06</v>
      </c>
      <c r="F1300">
        <v>2.1455030000000002</v>
      </c>
      <c r="G1300">
        <v>8.5503000000000107E-2</v>
      </c>
      <c r="H1300">
        <v>85.5030000000001</v>
      </c>
      <c r="M1300">
        <v>33093</v>
      </c>
      <c r="N1300" t="s">
        <v>60</v>
      </c>
      <c r="O1300" t="s">
        <v>7</v>
      </c>
      <c r="P1300">
        <v>16314</v>
      </c>
      <c r="Q1300">
        <v>1.919999</v>
      </c>
      <c r="R1300">
        <v>2.0055040000000002</v>
      </c>
      <c r="S1300">
        <v>8.5505000000000095E-2</v>
      </c>
      <c r="T1300">
        <v>85.505000000000095</v>
      </c>
      <c r="Y1300">
        <v>33089</v>
      </c>
      <c r="Z1300" t="s">
        <v>60</v>
      </c>
      <c r="AA1300" t="s">
        <v>7</v>
      </c>
      <c r="AB1300">
        <v>16314</v>
      </c>
      <c r="AC1300">
        <v>2</v>
      </c>
      <c r="AD1300">
        <v>2.0855079999999999</v>
      </c>
      <c r="AE1300">
        <v>8.5507999999999904E-2</v>
      </c>
      <c r="AF1300">
        <v>85.507999999999896</v>
      </c>
    </row>
    <row r="1301" spans="1:32">
      <c r="A1301">
        <v>39209</v>
      </c>
      <c r="B1301" t="s">
        <v>8</v>
      </c>
      <c r="C1301" t="s">
        <v>15</v>
      </c>
      <c r="D1301">
        <v>16266</v>
      </c>
      <c r="E1301">
        <v>2.1699989999999998</v>
      </c>
      <c r="F1301">
        <v>2.2575020000000001</v>
      </c>
      <c r="G1301">
        <v>8.7503000000000303E-2</v>
      </c>
      <c r="H1301">
        <v>87.503000000000299</v>
      </c>
      <c r="M1301">
        <v>33094</v>
      </c>
      <c r="N1301" t="s">
        <v>60</v>
      </c>
      <c r="O1301" t="s">
        <v>7</v>
      </c>
      <c r="P1301">
        <v>16314</v>
      </c>
      <c r="Q1301">
        <v>1.949999</v>
      </c>
      <c r="R1301">
        <v>2.0375040000000002</v>
      </c>
      <c r="S1301">
        <v>8.7505000000000097E-2</v>
      </c>
      <c r="T1301">
        <v>87.505000000000095</v>
      </c>
      <c r="Y1301">
        <v>33091</v>
      </c>
      <c r="Z1301" t="s">
        <v>60</v>
      </c>
      <c r="AA1301" t="s">
        <v>7</v>
      </c>
      <c r="AB1301">
        <v>16314</v>
      </c>
      <c r="AC1301">
        <v>2.16</v>
      </c>
      <c r="AD1301">
        <v>2.2455080000000001</v>
      </c>
      <c r="AE1301">
        <v>8.5507999999999904E-2</v>
      </c>
      <c r="AF1301">
        <v>85.507999999999896</v>
      </c>
    </row>
    <row r="1302" spans="1:32">
      <c r="A1302">
        <v>39210</v>
      </c>
      <c r="B1302" t="s">
        <v>8</v>
      </c>
      <c r="C1302" t="s">
        <v>15</v>
      </c>
      <c r="D1302">
        <v>16266</v>
      </c>
      <c r="E1302">
        <v>2.2000000000000002</v>
      </c>
      <c r="F1302">
        <v>2.2855029999999998</v>
      </c>
      <c r="G1302">
        <v>8.5502999999999593E-2</v>
      </c>
      <c r="H1302">
        <v>85.502999999999602</v>
      </c>
      <c r="M1302">
        <v>33095</v>
      </c>
      <c r="N1302" t="s">
        <v>60</v>
      </c>
      <c r="O1302" t="s">
        <v>7</v>
      </c>
      <c r="P1302">
        <v>16314</v>
      </c>
      <c r="Q1302">
        <v>2.12</v>
      </c>
      <c r="R1302">
        <v>2.2055039999999999</v>
      </c>
      <c r="S1302">
        <v>8.5503999999999802E-2</v>
      </c>
      <c r="T1302">
        <v>85.503999999999806</v>
      </c>
      <c r="Y1302">
        <v>37000</v>
      </c>
      <c r="Z1302" t="s">
        <v>85</v>
      </c>
      <c r="AA1302" t="s">
        <v>20</v>
      </c>
      <c r="AB1302">
        <v>16314</v>
      </c>
      <c r="AC1302">
        <v>1.439999</v>
      </c>
      <c r="AD1302">
        <v>1.5255069999999999</v>
      </c>
      <c r="AE1302">
        <v>8.5507999999999904E-2</v>
      </c>
      <c r="AF1302">
        <v>85.507999999999896</v>
      </c>
    </row>
    <row r="1303" spans="1:32">
      <c r="A1303">
        <v>39211</v>
      </c>
      <c r="B1303" t="s">
        <v>8</v>
      </c>
      <c r="C1303" t="s">
        <v>15</v>
      </c>
      <c r="D1303">
        <v>16266</v>
      </c>
      <c r="E1303">
        <v>2.2599990000000001</v>
      </c>
      <c r="F1303">
        <v>2.3455029999999999</v>
      </c>
      <c r="G1303">
        <v>8.5503999999999802E-2</v>
      </c>
      <c r="H1303">
        <v>85.503999999999806</v>
      </c>
      <c r="M1303">
        <v>33096</v>
      </c>
      <c r="N1303" t="s">
        <v>60</v>
      </c>
      <c r="O1303" t="s">
        <v>7</v>
      </c>
      <c r="P1303">
        <v>16314</v>
      </c>
      <c r="Q1303">
        <v>2.2599990000000001</v>
      </c>
      <c r="R1303">
        <v>2.3455029999999999</v>
      </c>
      <c r="S1303">
        <v>8.5503999999999802E-2</v>
      </c>
      <c r="T1303">
        <v>85.503999999999806</v>
      </c>
      <c r="Y1303">
        <v>37001</v>
      </c>
      <c r="Z1303" t="s">
        <v>85</v>
      </c>
      <c r="AA1303" t="s">
        <v>20</v>
      </c>
      <c r="AB1303">
        <v>16314</v>
      </c>
      <c r="AC1303">
        <v>1.659999</v>
      </c>
      <c r="AD1303">
        <v>1.7455069999999999</v>
      </c>
      <c r="AE1303">
        <v>8.5507999999999904E-2</v>
      </c>
      <c r="AF1303">
        <v>85.507999999999896</v>
      </c>
    </row>
    <row r="1304" spans="1:32">
      <c r="A1304">
        <v>39212</v>
      </c>
      <c r="B1304" t="s">
        <v>8</v>
      </c>
      <c r="C1304" t="s">
        <v>15</v>
      </c>
      <c r="D1304">
        <v>16266</v>
      </c>
      <c r="E1304">
        <v>2.4199989999999998</v>
      </c>
      <c r="F1304">
        <v>2.505503</v>
      </c>
      <c r="G1304">
        <v>8.5504000000000205E-2</v>
      </c>
      <c r="H1304">
        <v>85.504000000000204</v>
      </c>
      <c r="M1304">
        <v>33097</v>
      </c>
      <c r="N1304" t="s">
        <v>60</v>
      </c>
      <c r="O1304" t="s">
        <v>7</v>
      </c>
      <c r="P1304">
        <v>16314</v>
      </c>
      <c r="Q1304">
        <v>2.2999990000000001</v>
      </c>
      <c r="R1304">
        <v>2.3855029999999999</v>
      </c>
      <c r="S1304">
        <v>8.5503999999999802E-2</v>
      </c>
      <c r="T1304">
        <v>85.503999999999806</v>
      </c>
      <c r="Y1304">
        <v>37006</v>
      </c>
      <c r="Z1304" t="s">
        <v>85</v>
      </c>
      <c r="AA1304" t="s">
        <v>20</v>
      </c>
      <c r="AB1304">
        <v>16314</v>
      </c>
      <c r="AC1304">
        <v>2.2599990000000001</v>
      </c>
      <c r="AD1304">
        <v>2.345507</v>
      </c>
      <c r="AE1304">
        <v>8.5507999999999904E-2</v>
      </c>
      <c r="AF1304">
        <v>85.507999999999896</v>
      </c>
    </row>
    <row r="1305" spans="1:32">
      <c r="A1305">
        <v>39213</v>
      </c>
      <c r="B1305" t="s">
        <v>8</v>
      </c>
      <c r="C1305" t="s">
        <v>15</v>
      </c>
      <c r="D1305">
        <v>16266</v>
      </c>
      <c r="E1305">
        <v>2.4399989999999998</v>
      </c>
      <c r="F1305">
        <v>2.5255030000000001</v>
      </c>
      <c r="G1305">
        <v>8.5504000000000205E-2</v>
      </c>
      <c r="H1305">
        <v>85.504000000000204</v>
      </c>
      <c r="M1305">
        <v>33098</v>
      </c>
      <c r="N1305" t="s">
        <v>60</v>
      </c>
      <c r="O1305" t="s">
        <v>7</v>
      </c>
      <c r="P1305">
        <v>16314</v>
      </c>
      <c r="Q1305">
        <v>2.35</v>
      </c>
      <c r="R1305">
        <v>2.4375040000000001</v>
      </c>
      <c r="S1305">
        <v>8.7503999999999998E-2</v>
      </c>
      <c r="T1305">
        <v>87.504000000000005</v>
      </c>
      <c r="Y1305">
        <v>37007</v>
      </c>
      <c r="Z1305" t="s">
        <v>85</v>
      </c>
      <c r="AA1305" t="s">
        <v>20</v>
      </c>
      <c r="AB1305">
        <v>16314</v>
      </c>
      <c r="AC1305">
        <v>2.2999990000000001</v>
      </c>
      <c r="AD1305">
        <v>2.385507</v>
      </c>
      <c r="AE1305">
        <v>8.5507999999999904E-2</v>
      </c>
      <c r="AF1305">
        <v>85.507999999999896</v>
      </c>
    </row>
    <row r="1306" spans="1:32">
      <c r="A1306">
        <v>39214</v>
      </c>
      <c r="B1306" t="s">
        <v>8</v>
      </c>
      <c r="C1306" t="s">
        <v>15</v>
      </c>
      <c r="D1306">
        <v>16266</v>
      </c>
      <c r="E1306">
        <v>2.6</v>
      </c>
      <c r="F1306">
        <v>2.68550299999999</v>
      </c>
      <c r="G1306">
        <v>8.5502999999999593E-2</v>
      </c>
      <c r="H1306">
        <v>85.502999999999602</v>
      </c>
      <c r="M1306">
        <v>33099</v>
      </c>
      <c r="N1306" t="s">
        <v>60</v>
      </c>
      <c r="O1306" t="s">
        <v>7</v>
      </c>
      <c r="P1306">
        <v>16314</v>
      </c>
      <c r="Q1306">
        <v>2.4500000000000002</v>
      </c>
      <c r="R1306">
        <v>2.5375040000000002</v>
      </c>
      <c r="S1306">
        <v>8.7503999999999998E-2</v>
      </c>
      <c r="T1306">
        <v>87.504000000000005</v>
      </c>
      <c r="Y1306">
        <v>37008</v>
      </c>
      <c r="Z1306" t="s">
        <v>85</v>
      </c>
      <c r="AA1306" t="s">
        <v>20</v>
      </c>
      <c r="AB1306">
        <v>16314</v>
      </c>
      <c r="AC1306">
        <v>2.3199990000000001</v>
      </c>
      <c r="AD1306">
        <v>2.4055070000000001</v>
      </c>
      <c r="AE1306">
        <v>8.5507999999999904E-2</v>
      </c>
      <c r="AF1306">
        <v>85.507999999999896</v>
      </c>
    </row>
    <row r="1307" spans="1:32">
      <c r="A1307">
        <v>39215</v>
      </c>
      <c r="B1307" t="s">
        <v>8</v>
      </c>
      <c r="C1307" t="s">
        <v>15</v>
      </c>
      <c r="D1307">
        <v>16266</v>
      </c>
      <c r="E1307">
        <v>2.6899989999999998</v>
      </c>
      <c r="F1307">
        <v>2.7775020000000001</v>
      </c>
      <c r="G1307">
        <v>8.7502999999999803E-2</v>
      </c>
      <c r="H1307">
        <v>87.502999999999801</v>
      </c>
      <c r="M1307">
        <v>33100</v>
      </c>
      <c r="N1307" t="s">
        <v>60</v>
      </c>
      <c r="O1307" t="s">
        <v>7</v>
      </c>
      <c r="P1307">
        <v>16314</v>
      </c>
      <c r="Q1307">
        <v>2.46999999999999</v>
      </c>
      <c r="R1307">
        <v>2.55750399999999</v>
      </c>
      <c r="S1307">
        <v>8.7503999999999998E-2</v>
      </c>
      <c r="T1307">
        <v>87.504000000000005</v>
      </c>
      <c r="Y1307">
        <v>53036</v>
      </c>
      <c r="Z1307" t="s">
        <v>73</v>
      </c>
      <c r="AA1307" t="s">
        <v>19</v>
      </c>
      <c r="AB1307">
        <v>16314</v>
      </c>
      <c r="AC1307">
        <v>2</v>
      </c>
      <c r="AD1307">
        <v>2.0855079999999999</v>
      </c>
      <c r="AE1307">
        <v>8.5507999999999904E-2</v>
      </c>
      <c r="AF1307">
        <v>85.507999999999896</v>
      </c>
    </row>
    <row r="1308" spans="1:32">
      <c r="A1308">
        <v>55864</v>
      </c>
      <c r="B1308" t="s">
        <v>16</v>
      </c>
      <c r="C1308" t="s">
        <v>18</v>
      </c>
      <c r="D1308">
        <v>16266</v>
      </c>
      <c r="E1308">
        <v>1.2299990000000001</v>
      </c>
      <c r="F1308">
        <v>1.317502</v>
      </c>
      <c r="G1308">
        <v>8.7502999999999803E-2</v>
      </c>
      <c r="H1308">
        <v>87.502999999999801</v>
      </c>
      <c r="M1308">
        <v>33101</v>
      </c>
      <c r="N1308" t="s">
        <v>60</v>
      </c>
      <c r="O1308" t="s">
        <v>7</v>
      </c>
      <c r="P1308">
        <v>16314</v>
      </c>
      <c r="Q1308">
        <v>2.5299990000000001</v>
      </c>
      <c r="R1308">
        <v>2.6175039999999998</v>
      </c>
      <c r="S1308">
        <v>8.7505000000000097E-2</v>
      </c>
      <c r="T1308">
        <v>87.505000000000095</v>
      </c>
      <c r="Y1308">
        <v>53038</v>
      </c>
      <c r="Z1308" t="s">
        <v>73</v>
      </c>
      <c r="AA1308" t="s">
        <v>19</v>
      </c>
      <c r="AB1308">
        <v>16314</v>
      </c>
      <c r="AC1308">
        <v>2.16</v>
      </c>
      <c r="AD1308">
        <v>2.2455080000000001</v>
      </c>
      <c r="AE1308">
        <v>8.5507999999999904E-2</v>
      </c>
      <c r="AF1308">
        <v>85.507999999999896</v>
      </c>
    </row>
    <row r="1309" spans="1:32">
      <c r="A1309">
        <v>55865</v>
      </c>
      <c r="B1309" t="s">
        <v>16</v>
      </c>
      <c r="C1309" t="s">
        <v>18</v>
      </c>
      <c r="D1309">
        <v>16266</v>
      </c>
      <c r="E1309">
        <v>1.379999</v>
      </c>
      <c r="F1309">
        <v>1.465503</v>
      </c>
      <c r="G1309">
        <v>8.5503999999999997E-2</v>
      </c>
      <c r="H1309">
        <v>85.504000000000005</v>
      </c>
      <c r="M1309">
        <v>33102</v>
      </c>
      <c r="N1309" t="s">
        <v>60</v>
      </c>
      <c r="O1309" t="s">
        <v>7</v>
      </c>
      <c r="P1309">
        <v>16314</v>
      </c>
      <c r="Q1309">
        <v>2.68</v>
      </c>
      <c r="R1309">
        <v>2.765504</v>
      </c>
      <c r="S1309">
        <v>8.5503999999999802E-2</v>
      </c>
      <c r="T1309">
        <v>85.503999999999806</v>
      </c>
      <c r="Y1309">
        <v>46915</v>
      </c>
      <c r="Z1309" t="s">
        <v>66</v>
      </c>
      <c r="AA1309" t="s">
        <v>22</v>
      </c>
      <c r="AB1309">
        <v>16314</v>
      </c>
      <c r="AC1309">
        <v>2</v>
      </c>
      <c r="AD1309">
        <v>2.0855079999999999</v>
      </c>
      <c r="AE1309">
        <v>8.5507999999999904E-2</v>
      </c>
      <c r="AF1309">
        <v>85.507999999999896</v>
      </c>
    </row>
    <row r="1310" spans="1:32">
      <c r="A1310">
        <v>55866</v>
      </c>
      <c r="B1310" t="s">
        <v>16</v>
      </c>
      <c r="C1310" t="s">
        <v>18</v>
      </c>
      <c r="D1310">
        <v>16266</v>
      </c>
      <c r="E1310">
        <v>1.389999</v>
      </c>
      <c r="F1310">
        <v>1.4775019999999901</v>
      </c>
      <c r="G1310">
        <v>8.7502999999999803E-2</v>
      </c>
      <c r="H1310">
        <v>87.502999999999801</v>
      </c>
      <c r="M1310">
        <v>33103</v>
      </c>
      <c r="N1310" t="s">
        <v>60</v>
      </c>
      <c r="O1310" t="s">
        <v>7</v>
      </c>
      <c r="P1310">
        <v>16314</v>
      </c>
      <c r="Q1310">
        <v>2.6899989999999998</v>
      </c>
      <c r="R1310">
        <v>2.777504</v>
      </c>
      <c r="S1310">
        <v>8.7504999999999694E-2</v>
      </c>
      <c r="T1310">
        <v>87.504999999999697</v>
      </c>
      <c r="Y1310">
        <v>46917</v>
      </c>
      <c r="Z1310" t="s">
        <v>66</v>
      </c>
      <c r="AA1310" t="s">
        <v>22</v>
      </c>
      <c r="AB1310">
        <v>16314</v>
      </c>
      <c r="AC1310">
        <v>2.16</v>
      </c>
      <c r="AD1310">
        <v>2.2455080000000001</v>
      </c>
      <c r="AE1310">
        <v>8.5507999999999904E-2</v>
      </c>
      <c r="AF1310">
        <v>85.507999999999896</v>
      </c>
    </row>
    <row r="1311" spans="1:32">
      <c r="A1311">
        <v>55867</v>
      </c>
      <c r="B1311" t="s">
        <v>16</v>
      </c>
      <c r="C1311" t="s">
        <v>18</v>
      </c>
      <c r="D1311">
        <v>16266</v>
      </c>
      <c r="E1311">
        <v>1.6</v>
      </c>
      <c r="F1311">
        <v>1.685503</v>
      </c>
      <c r="G1311">
        <v>8.5502999999999801E-2</v>
      </c>
      <c r="H1311">
        <v>85.502999999999801</v>
      </c>
      <c r="M1311">
        <v>33104</v>
      </c>
      <c r="N1311" t="s">
        <v>60</v>
      </c>
      <c r="O1311" t="s">
        <v>7</v>
      </c>
      <c r="P1311">
        <v>16314</v>
      </c>
      <c r="Q1311">
        <v>2.7</v>
      </c>
      <c r="R1311">
        <v>2.785504</v>
      </c>
      <c r="S1311">
        <v>8.5503999999999802E-2</v>
      </c>
      <c r="T1311">
        <v>85.503999999999806</v>
      </c>
      <c r="Y1311">
        <v>33449</v>
      </c>
      <c r="Z1311" t="s">
        <v>57</v>
      </c>
      <c r="AA1311" t="s">
        <v>25</v>
      </c>
      <c r="AB1311">
        <v>16314</v>
      </c>
      <c r="AC1311">
        <v>2.06</v>
      </c>
      <c r="AD1311">
        <v>2.145508</v>
      </c>
      <c r="AE1311">
        <v>8.5507999999999904E-2</v>
      </c>
      <c r="AF1311">
        <v>85.507999999999896</v>
      </c>
    </row>
    <row r="1312" spans="1:32">
      <c r="A1312">
        <v>55868</v>
      </c>
      <c r="B1312" t="s">
        <v>16</v>
      </c>
      <c r="C1312" t="s">
        <v>18</v>
      </c>
      <c r="D1312">
        <v>16266</v>
      </c>
      <c r="E1312">
        <v>1.6099999999999901</v>
      </c>
      <c r="F1312">
        <v>1.6975020000000001</v>
      </c>
      <c r="G1312">
        <v>8.7502000000000094E-2</v>
      </c>
      <c r="H1312">
        <v>87.502000000000194</v>
      </c>
      <c r="M1312">
        <v>33105</v>
      </c>
      <c r="N1312" t="s">
        <v>60</v>
      </c>
      <c r="O1312" t="s">
        <v>7</v>
      </c>
      <c r="P1312">
        <v>16314</v>
      </c>
      <c r="Q1312">
        <v>2.75</v>
      </c>
      <c r="R1312">
        <v>2.837504</v>
      </c>
      <c r="S1312">
        <v>8.7503999999999998E-2</v>
      </c>
      <c r="T1312">
        <v>87.504000000000005</v>
      </c>
      <c r="Y1312">
        <v>33452</v>
      </c>
      <c r="Z1312" t="s">
        <v>57</v>
      </c>
      <c r="AA1312" t="s">
        <v>25</v>
      </c>
      <c r="AB1312">
        <v>16314</v>
      </c>
      <c r="AC1312">
        <v>2.3199990000000001</v>
      </c>
      <c r="AD1312">
        <v>2.4055070000000001</v>
      </c>
      <c r="AE1312">
        <v>8.5507999999999904E-2</v>
      </c>
      <c r="AF1312">
        <v>85.507999999999896</v>
      </c>
    </row>
    <row r="1313" spans="1:32">
      <c r="A1313">
        <v>55869</v>
      </c>
      <c r="B1313" t="s">
        <v>16</v>
      </c>
      <c r="C1313" t="s">
        <v>18</v>
      </c>
      <c r="D1313">
        <v>16266</v>
      </c>
      <c r="E1313">
        <v>1.62</v>
      </c>
      <c r="F1313">
        <v>1.705503</v>
      </c>
      <c r="G1313">
        <v>8.5502999999999801E-2</v>
      </c>
      <c r="H1313">
        <v>85.502999999999801</v>
      </c>
      <c r="M1313">
        <v>48538</v>
      </c>
      <c r="N1313" t="s">
        <v>83</v>
      </c>
      <c r="O1313" t="s">
        <v>17</v>
      </c>
      <c r="P1313">
        <v>16314</v>
      </c>
      <c r="Q1313">
        <v>1</v>
      </c>
      <c r="R1313">
        <v>1.085002</v>
      </c>
      <c r="S1313">
        <v>8.5001999999999994E-2</v>
      </c>
      <c r="T1313">
        <v>85.001999999999995</v>
      </c>
      <c r="Y1313">
        <v>33453</v>
      </c>
      <c r="Z1313" t="s">
        <v>57</v>
      </c>
      <c r="AA1313" t="s">
        <v>25</v>
      </c>
      <c r="AB1313">
        <v>16314</v>
      </c>
      <c r="AC1313">
        <v>2.3399990000000002</v>
      </c>
      <c r="AD1313">
        <v>2.4255070000000001</v>
      </c>
      <c r="AE1313">
        <v>8.5507999999999904E-2</v>
      </c>
      <c r="AF1313">
        <v>85.507999999999896</v>
      </c>
    </row>
    <row r="1314" spans="1:32">
      <c r="A1314">
        <v>55870</v>
      </c>
      <c r="B1314" t="s">
        <v>16</v>
      </c>
      <c r="C1314" t="s">
        <v>18</v>
      </c>
      <c r="D1314">
        <v>16266</v>
      </c>
      <c r="E1314">
        <v>1.659999</v>
      </c>
      <c r="F1314">
        <v>1.745503</v>
      </c>
      <c r="G1314">
        <v>8.5503999999999997E-2</v>
      </c>
      <c r="H1314">
        <v>85.504000000000005</v>
      </c>
      <c r="M1314">
        <v>48539</v>
      </c>
      <c r="N1314" t="s">
        <v>83</v>
      </c>
      <c r="O1314" t="s">
        <v>17</v>
      </c>
      <c r="P1314">
        <v>16314</v>
      </c>
      <c r="Q1314">
        <v>1.02</v>
      </c>
      <c r="R1314">
        <v>1.1050009999999999</v>
      </c>
      <c r="S1314">
        <v>8.5000999999999799E-2</v>
      </c>
      <c r="T1314">
        <v>85.000999999999806</v>
      </c>
      <c r="Y1314">
        <v>33456</v>
      </c>
      <c r="Z1314" t="s">
        <v>57</v>
      </c>
      <c r="AA1314" t="s">
        <v>25</v>
      </c>
      <c r="AB1314">
        <v>16314</v>
      </c>
      <c r="AC1314">
        <v>2.52</v>
      </c>
      <c r="AD1314">
        <v>2.6055079999999999</v>
      </c>
      <c r="AE1314">
        <v>8.5507999999999904E-2</v>
      </c>
      <c r="AF1314">
        <v>85.507999999999896</v>
      </c>
    </row>
    <row r="1315" spans="1:32">
      <c r="A1315">
        <v>55871</v>
      </c>
      <c r="B1315" t="s">
        <v>16</v>
      </c>
      <c r="C1315" t="s">
        <v>18</v>
      </c>
      <c r="D1315">
        <v>16266</v>
      </c>
      <c r="E1315">
        <v>1.76</v>
      </c>
      <c r="F1315">
        <v>1.8455029999999999</v>
      </c>
      <c r="G1315">
        <v>8.5502999999999801E-2</v>
      </c>
      <c r="H1315">
        <v>85.502999999999801</v>
      </c>
      <c r="M1315">
        <v>48540</v>
      </c>
      <c r="N1315" t="s">
        <v>83</v>
      </c>
      <c r="O1315" t="s">
        <v>17</v>
      </c>
      <c r="P1315">
        <v>16314</v>
      </c>
      <c r="Q1315">
        <v>1.04</v>
      </c>
      <c r="R1315">
        <v>1.1250009999999999</v>
      </c>
      <c r="S1315">
        <v>8.5000999999999799E-2</v>
      </c>
      <c r="T1315">
        <v>85.000999999999806</v>
      </c>
      <c r="Y1315">
        <v>39245</v>
      </c>
      <c r="Z1315" t="s">
        <v>22</v>
      </c>
      <c r="AA1315" t="s">
        <v>21</v>
      </c>
      <c r="AB1315">
        <v>16314</v>
      </c>
      <c r="AC1315">
        <v>2.06</v>
      </c>
      <c r="AD1315">
        <v>2.145508</v>
      </c>
      <c r="AE1315">
        <v>8.5507999999999904E-2</v>
      </c>
      <c r="AF1315">
        <v>85.507999999999896</v>
      </c>
    </row>
    <row r="1316" spans="1:32">
      <c r="A1316">
        <v>55872</v>
      </c>
      <c r="B1316" t="s">
        <v>16</v>
      </c>
      <c r="C1316" t="s">
        <v>18</v>
      </c>
      <c r="D1316">
        <v>16266</v>
      </c>
      <c r="E1316">
        <v>1.919999</v>
      </c>
      <c r="F1316">
        <v>2.005503</v>
      </c>
      <c r="G1316">
        <v>8.5503999999999997E-2</v>
      </c>
      <c r="H1316">
        <v>85.504000000000005</v>
      </c>
      <c r="M1316">
        <v>48541</v>
      </c>
      <c r="N1316" t="s">
        <v>83</v>
      </c>
      <c r="O1316" t="s">
        <v>17</v>
      </c>
      <c r="P1316">
        <v>16314</v>
      </c>
      <c r="Q1316">
        <v>1.169999</v>
      </c>
      <c r="R1316">
        <v>1.253001</v>
      </c>
      <c r="S1316">
        <v>8.3002000000000006E-2</v>
      </c>
      <c r="T1316">
        <v>83.001999999999995</v>
      </c>
      <c r="Y1316">
        <v>39252</v>
      </c>
      <c r="Z1316" t="s">
        <v>22</v>
      </c>
      <c r="AA1316" t="s">
        <v>21</v>
      </c>
      <c r="AB1316">
        <v>16314</v>
      </c>
      <c r="AC1316">
        <v>2.52</v>
      </c>
      <c r="AD1316">
        <v>2.6055079999999999</v>
      </c>
      <c r="AE1316">
        <v>8.5507999999999904E-2</v>
      </c>
      <c r="AF1316">
        <v>85.507999999999896</v>
      </c>
    </row>
    <row r="1317" spans="1:32">
      <c r="A1317">
        <v>55873</v>
      </c>
      <c r="B1317" t="s">
        <v>16</v>
      </c>
      <c r="C1317" t="s">
        <v>18</v>
      </c>
      <c r="D1317">
        <v>16266</v>
      </c>
      <c r="E1317">
        <v>1.929999</v>
      </c>
      <c r="F1317">
        <v>2.0175019999999999</v>
      </c>
      <c r="G1317">
        <v>8.7502999999999803E-2</v>
      </c>
      <c r="H1317">
        <v>87.502999999999801</v>
      </c>
      <c r="M1317">
        <v>48542</v>
      </c>
      <c r="N1317" t="s">
        <v>83</v>
      </c>
      <c r="O1317" t="s">
        <v>17</v>
      </c>
      <c r="P1317">
        <v>16314</v>
      </c>
      <c r="Q1317">
        <v>1.379999</v>
      </c>
      <c r="R1317">
        <v>1.465001</v>
      </c>
      <c r="S1317">
        <v>8.5001999999999994E-2</v>
      </c>
      <c r="T1317">
        <v>85.001999999999995</v>
      </c>
      <c r="Y1317">
        <v>49193</v>
      </c>
      <c r="Z1317" t="s">
        <v>67</v>
      </c>
      <c r="AA1317" t="s">
        <v>23</v>
      </c>
      <c r="AB1317">
        <v>16314</v>
      </c>
      <c r="AC1317">
        <v>2.3199990000000001</v>
      </c>
      <c r="AD1317">
        <v>2.4055070000000001</v>
      </c>
      <c r="AE1317">
        <v>8.5507999999999904E-2</v>
      </c>
      <c r="AF1317">
        <v>85.507999999999896</v>
      </c>
    </row>
    <row r="1318" spans="1:32">
      <c r="A1318">
        <v>55874</v>
      </c>
      <c r="B1318" t="s">
        <v>16</v>
      </c>
      <c r="C1318" t="s">
        <v>18</v>
      </c>
      <c r="D1318">
        <v>16266</v>
      </c>
      <c r="E1318">
        <v>2.02</v>
      </c>
      <c r="F1318">
        <v>2.1055030000000001</v>
      </c>
      <c r="G1318">
        <v>8.5503000000000107E-2</v>
      </c>
      <c r="H1318">
        <v>85.5030000000001</v>
      </c>
      <c r="M1318">
        <v>48543</v>
      </c>
      <c r="N1318" t="s">
        <v>83</v>
      </c>
      <c r="O1318" t="s">
        <v>17</v>
      </c>
      <c r="P1318">
        <v>16314</v>
      </c>
      <c r="Q1318">
        <v>1.459999</v>
      </c>
      <c r="R1318">
        <v>1.5450010000000001</v>
      </c>
      <c r="S1318">
        <v>8.5001999999999994E-2</v>
      </c>
      <c r="T1318">
        <v>85.001999999999995</v>
      </c>
      <c r="Y1318">
        <v>49194</v>
      </c>
      <c r="Z1318" t="s">
        <v>67</v>
      </c>
      <c r="AA1318" t="s">
        <v>23</v>
      </c>
      <c r="AB1318">
        <v>16314</v>
      </c>
      <c r="AC1318">
        <v>2.3399990000000002</v>
      </c>
      <c r="AD1318">
        <v>2.4255070000000001</v>
      </c>
      <c r="AE1318">
        <v>8.5507999999999904E-2</v>
      </c>
      <c r="AF1318">
        <v>85.507999999999896</v>
      </c>
    </row>
    <row r="1319" spans="1:32">
      <c r="A1319">
        <v>55875</v>
      </c>
      <c r="B1319" t="s">
        <v>16</v>
      </c>
      <c r="C1319" t="s">
        <v>18</v>
      </c>
      <c r="D1319">
        <v>16266</v>
      </c>
      <c r="E1319">
        <v>2.06</v>
      </c>
      <c r="F1319">
        <v>2.1455030000000002</v>
      </c>
      <c r="G1319">
        <v>8.5503000000000107E-2</v>
      </c>
      <c r="H1319">
        <v>85.5030000000001</v>
      </c>
      <c r="M1319">
        <v>48544</v>
      </c>
      <c r="N1319" t="s">
        <v>83</v>
      </c>
      <c r="O1319" t="s">
        <v>17</v>
      </c>
      <c r="P1319">
        <v>16314</v>
      </c>
      <c r="Q1319">
        <v>1.58</v>
      </c>
      <c r="R1319">
        <v>1.665001</v>
      </c>
      <c r="S1319">
        <v>8.5000999999999799E-2</v>
      </c>
      <c r="T1319">
        <v>85.000999999999806</v>
      </c>
      <c r="Y1319">
        <v>55877</v>
      </c>
      <c r="Z1319" t="s">
        <v>16</v>
      </c>
      <c r="AA1319" t="s">
        <v>18</v>
      </c>
      <c r="AB1319">
        <v>16314</v>
      </c>
      <c r="AC1319">
        <v>2.3199990000000001</v>
      </c>
      <c r="AD1319">
        <v>2.4055070000000001</v>
      </c>
      <c r="AE1319">
        <v>8.5507999999999904E-2</v>
      </c>
      <c r="AF1319">
        <v>85.507999999999896</v>
      </c>
    </row>
    <row r="1320" spans="1:32">
      <c r="A1320">
        <v>55876</v>
      </c>
      <c r="B1320" t="s">
        <v>16</v>
      </c>
      <c r="C1320" t="s">
        <v>18</v>
      </c>
      <c r="D1320">
        <v>16266</v>
      </c>
      <c r="E1320">
        <v>2.1699989999999998</v>
      </c>
      <c r="F1320">
        <v>2.2575020000000001</v>
      </c>
      <c r="G1320">
        <v>8.7503000000000303E-2</v>
      </c>
      <c r="H1320">
        <v>87.503000000000299</v>
      </c>
      <c r="M1320">
        <v>48545</v>
      </c>
      <c r="N1320" t="s">
        <v>83</v>
      </c>
      <c r="O1320" t="s">
        <v>17</v>
      </c>
      <c r="P1320">
        <v>16314</v>
      </c>
      <c r="Q1320">
        <v>1.5899999999999901</v>
      </c>
      <c r="R1320">
        <v>1.673001</v>
      </c>
      <c r="S1320">
        <v>8.3001000000000102E-2</v>
      </c>
      <c r="T1320">
        <v>83.001000000000104</v>
      </c>
      <c r="Y1320">
        <v>55878</v>
      </c>
      <c r="Z1320" t="s">
        <v>16</v>
      </c>
      <c r="AA1320" t="s">
        <v>18</v>
      </c>
      <c r="AB1320">
        <v>16314</v>
      </c>
      <c r="AC1320">
        <v>2.3399990000000002</v>
      </c>
      <c r="AD1320">
        <v>2.4255070000000001</v>
      </c>
      <c r="AE1320">
        <v>8.5507999999999904E-2</v>
      </c>
      <c r="AF1320">
        <v>85.507999999999896</v>
      </c>
    </row>
    <row r="1321" spans="1:32">
      <c r="A1321">
        <v>55877</v>
      </c>
      <c r="B1321" t="s">
        <v>16</v>
      </c>
      <c r="C1321" t="s">
        <v>18</v>
      </c>
      <c r="D1321">
        <v>16266</v>
      </c>
      <c r="E1321">
        <v>2.2000000000000002</v>
      </c>
      <c r="F1321">
        <v>2.2855029999999998</v>
      </c>
      <c r="G1321">
        <v>8.5502999999999593E-2</v>
      </c>
      <c r="H1321">
        <v>85.502999999999602</v>
      </c>
      <c r="M1321">
        <v>48546</v>
      </c>
      <c r="N1321" t="s">
        <v>83</v>
      </c>
      <c r="O1321" t="s">
        <v>17</v>
      </c>
      <c r="P1321">
        <v>16314</v>
      </c>
      <c r="Q1321">
        <v>1.639999</v>
      </c>
      <c r="R1321">
        <v>1.725001</v>
      </c>
      <c r="S1321">
        <v>8.5001999999999994E-2</v>
      </c>
      <c r="T1321">
        <v>85.001999999999995</v>
      </c>
      <c r="Y1321">
        <v>35365</v>
      </c>
      <c r="Z1321" t="s">
        <v>56</v>
      </c>
      <c r="AA1321" t="s">
        <v>26</v>
      </c>
      <c r="AB1321">
        <v>16314</v>
      </c>
      <c r="AC1321">
        <v>2.3199990000000001</v>
      </c>
      <c r="AD1321">
        <v>2.4055070000000001</v>
      </c>
      <c r="AE1321">
        <v>8.5507999999999904E-2</v>
      </c>
      <c r="AF1321">
        <v>85.507999999999896</v>
      </c>
    </row>
    <row r="1322" spans="1:32">
      <c r="A1322">
        <v>55878</v>
      </c>
      <c r="B1322" t="s">
        <v>16</v>
      </c>
      <c r="C1322" t="s">
        <v>18</v>
      </c>
      <c r="D1322">
        <v>16266</v>
      </c>
      <c r="E1322">
        <v>2.2599990000000001</v>
      </c>
      <c r="F1322">
        <v>2.3455029999999999</v>
      </c>
      <c r="G1322">
        <v>8.5503999999999802E-2</v>
      </c>
      <c r="H1322">
        <v>85.503999999999806</v>
      </c>
      <c r="M1322">
        <v>48547</v>
      </c>
      <c r="N1322" t="s">
        <v>83</v>
      </c>
      <c r="O1322" t="s">
        <v>17</v>
      </c>
      <c r="P1322">
        <v>16314</v>
      </c>
      <c r="Q1322">
        <v>1.8399999999999901</v>
      </c>
      <c r="R1322">
        <v>1.925001</v>
      </c>
      <c r="S1322">
        <v>8.5001000000000104E-2</v>
      </c>
      <c r="T1322">
        <v>85.001000000000104</v>
      </c>
      <c r="Y1322">
        <v>35366</v>
      </c>
      <c r="Z1322" t="s">
        <v>56</v>
      </c>
      <c r="AA1322" t="s">
        <v>26</v>
      </c>
      <c r="AB1322">
        <v>16314</v>
      </c>
      <c r="AC1322">
        <v>2.3399990000000002</v>
      </c>
      <c r="AD1322">
        <v>2.4255070000000001</v>
      </c>
      <c r="AE1322">
        <v>8.5507999999999904E-2</v>
      </c>
      <c r="AF1322">
        <v>85.507999999999896</v>
      </c>
    </row>
    <row r="1323" spans="1:32">
      <c r="A1323">
        <v>55879</v>
      </c>
      <c r="B1323" t="s">
        <v>16</v>
      </c>
      <c r="C1323" t="s">
        <v>18</v>
      </c>
      <c r="D1323">
        <v>16266</v>
      </c>
      <c r="E1323">
        <v>2.4199989999999998</v>
      </c>
      <c r="F1323">
        <v>2.505503</v>
      </c>
      <c r="G1323">
        <v>8.5504000000000205E-2</v>
      </c>
      <c r="H1323">
        <v>85.504000000000204</v>
      </c>
      <c r="M1323">
        <v>48548</v>
      </c>
      <c r="N1323" t="s">
        <v>83</v>
      </c>
      <c r="O1323" t="s">
        <v>17</v>
      </c>
      <c r="P1323">
        <v>16314</v>
      </c>
      <c r="Q1323">
        <v>1.919999</v>
      </c>
      <c r="R1323">
        <v>2.005001</v>
      </c>
      <c r="S1323">
        <v>8.5001999999999994E-2</v>
      </c>
      <c r="T1323">
        <v>85.001999999999995</v>
      </c>
      <c r="Y1323">
        <v>41567</v>
      </c>
      <c r="Z1323" t="s">
        <v>26</v>
      </c>
      <c r="AA1323" t="s">
        <v>11</v>
      </c>
      <c r="AB1323">
        <v>16314</v>
      </c>
      <c r="AC1323">
        <v>1.26</v>
      </c>
      <c r="AD1323">
        <v>1.3455079999999999</v>
      </c>
      <c r="AE1323">
        <v>8.5507999999999904E-2</v>
      </c>
      <c r="AF1323">
        <v>85.507999999999896</v>
      </c>
    </row>
    <row r="1324" spans="1:32">
      <c r="A1324">
        <v>55880</v>
      </c>
      <c r="B1324" t="s">
        <v>16</v>
      </c>
      <c r="C1324" t="s">
        <v>18</v>
      </c>
      <c r="D1324">
        <v>16266</v>
      </c>
      <c r="E1324">
        <v>2.4399989999999998</v>
      </c>
      <c r="F1324">
        <v>2.5255030000000001</v>
      </c>
      <c r="G1324">
        <v>8.5504000000000205E-2</v>
      </c>
      <c r="H1324">
        <v>85.504000000000204</v>
      </c>
      <c r="M1324">
        <v>48549</v>
      </c>
      <c r="N1324" t="s">
        <v>83</v>
      </c>
      <c r="O1324" t="s">
        <v>17</v>
      </c>
      <c r="P1324">
        <v>16314</v>
      </c>
      <c r="Q1324">
        <v>1.949999</v>
      </c>
      <c r="R1324">
        <v>2.0330010000000001</v>
      </c>
      <c r="S1324">
        <v>8.3002000000000006E-2</v>
      </c>
      <c r="T1324">
        <v>83.001999999999995</v>
      </c>
      <c r="Y1324">
        <v>41570</v>
      </c>
      <c r="Z1324" t="s">
        <v>26</v>
      </c>
      <c r="AA1324" t="s">
        <v>11</v>
      </c>
      <c r="AB1324">
        <v>16314</v>
      </c>
      <c r="AC1324">
        <v>1.6</v>
      </c>
      <c r="AD1324">
        <v>1.685508</v>
      </c>
      <c r="AE1324">
        <v>8.5507999999999904E-2</v>
      </c>
      <c r="AF1324">
        <v>85.507999999999896</v>
      </c>
    </row>
    <row r="1325" spans="1:32">
      <c r="A1325">
        <v>55881</v>
      </c>
      <c r="B1325" t="s">
        <v>16</v>
      </c>
      <c r="C1325" t="s">
        <v>18</v>
      </c>
      <c r="D1325">
        <v>16266</v>
      </c>
      <c r="E1325">
        <v>2.6</v>
      </c>
      <c r="F1325">
        <v>2.68550299999999</v>
      </c>
      <c r="G1325">
        <v>8.5502999999999593E-2</v>
      </c>
      <c r="H1325">
        <v>85.502999999999602</v>
      </c>
      <c r="M1325">
        <v>48550</v>
      </c>
      <c r="N1325" t="s">
        <v>83</v>
      </c>
      <c r="O1325" t="s">
        <v>17</v>
      </c>
      <c r="P1325">
        <v>16314</v>
      </c>
      <c r="Q1325">
        <v>2.12</v>
      </c>
      <c r="R1325">
        <v>2.2050010000000002</v>
      </c>
      <c r="S1325">
        <v>8.5001000000000104E-2</v>
      </c>
      <c r="T1325">
        <v>85.001000000000104</v>
      </c>
      <c r="Y1325">
        <v>41573</v>
      </c>
      <c r="Z1325" t="s">
        <v>26</v>
      </c>
      <c r="AA1325" t="s">
        <v>11</v>
      </c>
      <c r="AB1325">
        <v>16314</v>
      </c>
      <c r="AC1325">
        <v>1.8</v>
      </c>
      <c r="AD1325">
        <v>1.885508</v>
      </c>
      <c r="AE1325">
        <v>8.5507999999999904E-2</v>
      </c>
      <c r="AF1325">
        <v>85.507999999999896</v>
      </c>
    </row>
    <row r="1326" spans="1:32">
      <c r="A1326">
        <v>55882</v>
      </c>
      <c r="B1326" t="s">
        <v>16</v>
      </c>
      <c r="C1326" t="s">
        <v>18</v>
      </c>
      <c r="D1326">
        <v>16266</v>
      </c>
      <c r="E1326">
        <v>2.6899989999999998</v>
      </c>
      <c r="F1326">
        <v>2.7775020000000001</v>
      </c>
      <c r="G1326">
        <v>8.7502999999999803E-2</v>
      </c>
      <c r="H1326">
        <v>87.502999999999801</v>
      </c>
      <c r="M1326">
        <v>48551</v>
      </c>
      <c r="N1326" t="s">
        <v>83</v>
      </c>
      <c r="O1326" t="s">
        <v>17</v>
      </c>
      <c r="P1326">
        <v>16314</v>
      </c>
      <c r="Q1326">
        <v>2.2599990000000001</v>
      </c>
      <c r="R1326">
        <v>2.345002</v>
      </c>
      <c r="S1326">
        <v>8.5002999999999898E-2</v>
      </c>
      <c r="T1326">
        <v>85.002999999999901</v>
      </c>
      <c r="Y1326">
        <v>41583</v>
      </c>
      <c r="Z1326" t="s">
        <v>26</v>
      </c>
      <c r="AA1326" t="s">
        <v>11</v>
      </c>
      <c r="AB1326">
        <v>16314</v>
      </c>
      <c r="AC1326">
        <v>2.54</v>
      </c>
      <c r="AD1326">
        <v>2.625508</v>
      </c>
      <c r="AE1326">
        <v>8.5507999999999904E-2</v>
      </c>
      <c r="AF1326">
        <v>85.507999999999896</v>
      </c>
    </row>
    <row r="1327" spans="1:32">
      <c r="A1327">
        <v>60028</v>
      </c>
      <c r="B1327" t="s">
        <v>24</v>
      </c>
      <c r="C1327" t="s">
        <v>26</v>
      </c>
      <c r="D1327">
        <v>16266</v>
      </c>
      <c r="E1327">
        <v>1.2299990000000001</v>
      </c>
      <c r="F1327">
        <v>1.3175029999999901</v>
      </c>
      <c r="G1327">
        <v>8.7503999999999804E-2</v>
      </c>
      <c r="H1327">
        <v>87.503999999999806</v>
      </c>
      <c r="M1327">
        <v>48552</v>
      </c>
      <c r="N1327" t="s">
        <v>83</v>
      </c>
      <c r="O1327" t="s">
        <v>17</v>
      </c>
      <c r="P1327">
        <v>16314</v>
      </c>
      <c r="Q1327">
        <v>2.2999990000000001</v>
      </c>
      <c r="R1327">
        <v>2.3850009999999999</v>
      </c>
      <c r="S1327">
        <v>8.50019999999998E-2</v>
      </c>
      <c r="T1327">
        <v>85.001999999999796</v>
      </c>
      <c r="Y1327">
        <v>33085</v>
      </c>
      <c r="Z1327" t="s">
        <v>60</v>
      </c>
      <c r="AA1327" t="s">
        <v>7</v>
      </c>
      <c r="AB1327">
        <v>16314</v>
      </c>
      <c r="AC1327">
        <v>1.26</v>
      </c>
      <c r="AD1327">
        <v>1.3455079999999999</v>
      </c>
      <c r="AE1327">
        <v>8.5507999999999904E-2</v>
      </c>
      <c r="AF1327">
        <v>85.507999999999896</v>
      </c>
    </row>
    <row r="1328" spans="1:32">
      <c r="A1328">
        <v>60029</v>
      </c>
      <c r="B1328" t="s">
        <v>24</v>
      </c>
      <c r="C1328" t="s">
        <v>26</v>
      </c>
      <c r="D1328">
        <v>16266</v>
      </c>
      <c r="E1328">
        <v>1.379999</v>
      </c>
      <c r="F1328">
        <v>1.4655020000000001</v>
      </c>
      <c r="G1328">
        <v>8.5503000000000107E-2</v>
      </c>
      <c r="H1328">
        <v>85.5030000000001</v>
      </c>
      <c r="M1328">
        <v>48553</v>
      </c>
      <c r="N1328" t="s">
        <v>83</v>
      </c>
      <c r="O1328" t="s">
        <v>17</v>
      </c>
      <c r="P1328">
        <v>16314</v>
      </c>
      <c r="Q1328">
        <v>2.35</v>
      </c>
      <c r="R1328">
        <v>2.433001</v>
      </c>
      <c r="S1328">
        <v>8.3000999999999797E-2</v>
      </c>
      <c r="T1328">
        <v>83.000999999999806</v>
      </c>
      <c r="Y1328">
        <v>33088</v>
      </c>
      <c r="Z1328" t="s">
        <v>60</v>
      </c>
      <c r="AA1328" t="s">
        <v>7</v>
      </c>
      <c r="AB1328">
        <v>16314</v>
      </c>
      <c r="AC1328">
        <v>1.6</v>
      </c>
      <c r="AD1328">
        <v>1.685508</v>
      </c>
      <c r="AE1328">
        <v>8.5507999999999904E-2</v>
      </c>
      <c r="AF1328">
        <v>85.507999999999896</v>
      </c>
    </row>
    <row r="1329" spans="1:32">
      <c r="A1329">
        <v>60030</v>
      </c>
      <c r="B1329" t="s">
        <v>24</v>
      </c>
      <c r="C1329" t="s">
        <v>26</v>
      </c>
      <c r="D1329">
        <v>16266</v>
      </c>
      <c r="E1329">
        <v>1.389999</v>
      </c>
      <c r="F1329">
        <v>1.477503</v>
      </c>
      <c r="G1329">
        <v>8.7503999999999998E-2</v>
      </c>
      <c r="H1329">
        <v>87.504000000000005</v>
      </c>
      <c r="M1329">
        <v>48554</v>
      </c>
      <c r="N1329" t="s">
        <v>83</v>
      </c>
      <c r="O1329" t="s">
        <v>17</v>
      </c>
      <c r="P1329">
        <v>16314</v>
      </c>
      <c r="Q1329">
        <v>2.4500000000000002</v>
      </c>
      <c r="R1329">
        <v>2.5330010000000001</v>
      </c>
      <c r="S1329">
        <v>8.3000999999999797E-2</v>
      </c>
      <c r="T1329">
        <v>83.000999999999806</v>
      </c>
      <c r="Y1329">
        <v>33091</v>
      </c>
      <c r="Z1329" t="s">
        <v>60</v>
      </c>
      <c r="AA1329" t="s">
        <v>7</v>
      </c>
      <c r="AB1329">
        <v>16314</v>
      </c>
      <c r="AC1329">
        <v>1.8</v>
      </c>
      <c r="AD1329">
        <v>1.885508</v>
      </c>
      <c r="AE1329">
        <v>8.5507999999999904E-2</v>
      </c>
      <c r="AF1329">
        <v>85.507999999999896</v>
      </c>
    </row>
    <row r="1330" spans="1:32">
      <c r="A1330">
        <v>60031</v>
      </c>
      <c r="B1330" t="s">
        <v>24</v>
      </c>
      <c r="C1330" t="s">
        <v>26</v>
      </c>
      <c r="D1330">
        <v>16266</v>
      </c>
      <c r="E1330">
        <v>1.6</v>
      </c>
      <c r="F1330">
        <v>1.6855020000000001</v>
      </c>
      <c r="G1330">
        <v>8.5501999999999898E-2</v>
      </c>
      <c r="H1330">
        <v>85.501999999999896</v>
      </c>
      <c r="M1330">
        <v>48555</v>
      </c>
      <c r="N1330" t="s">
        <v>83</v>
      </c>
      <c r="O1330" t="s">
        <v>17</v>
      </c>
      <c r="P1330">
        <v>16314</v>
      </c>
      <c r="Q1330">
        <v>2.46999999999999</v>
      </c>
      <c r="R1330">
        <v>2.5530010000000001</v>
      </c>
      <c r="S1330">
        <v>8.3001000000000297E-2</v>
      </c>
      <c r="T1330">
        <v>83.001000000000303</v>
      </c>
      <c r="Y1330">
        <v>33093</v>
      </c>
      <c r="Z1330" t="s">
        <v>60</v>
      </c>
      <c r="AA1330" t="s">
        <v>7</v>
      </c>
      <c r="AB1330">
        <v>16314</v>
      </c>
      <c r="AC1330">
        <v>2.06</v>
      </c>
      <c r="AD1330">
        <v>2.145508</v>
      </c>
      <c r="AE1330">
        <v>8.5507999999999904E-2</v>
      </c>
      <c r="AF1330">
        <v>85.507999999999896</v>
      </c>
    </row>
    <row r="1331" spans="1:32">
      <c r="A1331">
        <v>60032</v>
      </c>
      <c r="B1331" t="s">
        <v>24</v>
      </c>
      <c r="C1331" t="s">
        <v>26</v>
      </c>
      <c r="D1331">
        <v>16266</v>
      </c>
      <c r="E1331">
        <v>1.6099999999999901</v>
      </c>
      <c r="F1331">
        <v>1.697503</v>
      </c>
      <c r="G1331">
        <v>8.7503000000000095E-2</v>
      </c>
      <c r="H1331">
        <v>87.5030000000001</v>
      </c>
      <c r="M1331">
        <v>48556</v>
      </c>
      <c r="N1331" t="s">
        <v>83</v>
      </c>
      <c r="O1331" t="s">
        <v>17</v>
      </c>
      <c r="P1331">
        <v>16314</v>
      </c>
      <c r="Q1331">
        <v>2.5299990000000001</v>
      </c>
      <c r="R1331">
        <v>2.6130010000000001</v>
      </c>
      <c r="S1331">
        <v>8.3002000000000006E-2</v>
      </c>
      <c r="T1331">
        <v>83.001999999999995</v>
      </c>
      <c r="Y1331">
        <v>33100</v>
      </c>
      <c r="Z1331" t="s">
        <v>60</v>
      </c>
      <c r="AA1331" t="s">
        <v>7</v>
      </c>
      <c r="AB1331">
        <v>16314</v>
      </c>
      <c r="AC1331">
        <v>2.52</v>
      </c>
      <c r="AD1331">
        <v>2.6055079999999999</v>
      </c>
      <c r="AE1331">
        <v>8.5507999999999904E-2</v>
      </c>
      <c r="AF1331">
        <v>85.507999999999896</v>
      </c>
    </row>
    <row r="1332" spans="1:32">
      <c r="A1332">
        <v>60033</v>
      </c>
      <c r="B1332" t="s">
        <v>24</v>
      </c>
      <c r="C1332" t="s">
        <v>26</v>
      </c>
      <c r="D1332">
        <v>16266</v>
      </c>
      <c r="E1332">
        <v>1.62</v>
      </c>
      <c r="F1332">
        <v>1.7055020000000001</v>
      </c>
      <c r="G1332">
        <v>8.5501999999999898E-2</v>
      </c>
      <c r="H1332">
        <v>85.501999999999896</v>
      </c>
      <c r="M1332">
        <v>48557</v>
      </c>
      <c r="N1332" t="s">
        <v>83</v>
      </c>
      <c r="O1332" t="s">
        <v>17</v>
      </c>
      <c r="P1332">
        <v>16314</v>
      </c>
      <c r="Q1332">
        <v>2.68</v>
      </c>
      <c r="R1332">
        <v>2.7650009999999998</v>
      </c>
      <c r="S1332">
        <v>8.5000999999999605E-2</v>
      </c>
      <c r="T1332">
        <v>85.000999999999607</v>
      </c>
      <c r="Y1332">
        <v>33101</v>
      </c>
      <c r="Z1332" t="s">
        <v>60</v>
      </c>
      <c r="AA1332" t="s">
        <v>7</v>
      </c>
      <c r="AB1332">
        <v>16314</v>
      </c>
      <c r="AC1332">
        <v>2.54</v>
      </c>
      <c r="AD1332">
        <v>2.625508</v>
      </c>
      <c r="AE1332">
        <v>8.5507999999999904E-2</v>
      </c>
      <c r="AF1332">
        <v>85.507999999999896</v>
      </c>
    </row>
    <row r="1333" spans="1:32">
      <c r="A1333">
        <v>60034</v>
      </c>
      <c r="B1333" t="s">
        <v>24</v>
      </c>
      <c r="C1333" t="s">
        <v>26</v>
      </c>
      <c r="D1333">
        <v>16266</v>
      </c>
      <c r="E1333">
        <v>1.659999</v>
      </c>
      <c r="F1333">
        <v>1.7455020000000001</v>
      </c>
      <c r="G1333">
        <v>8.5503000000000107E-2</v>
      </c>
      <c r="H1333">
        <v>85.5030000000001</v>
      </c>
      <c r="M1333">
        <v>48558</v>
      </c>
      <c r="N1333" t="s">
        <v>83</v>
      </c>
      <c r="O1333" t="s">
        <v>17</v>
      </c>
      <c r="P1333">
        <v>16314</v>
      </c>
      <c r="Q1333">
        <v>2.6899989999999998</v>
      </c>
      <c r="R1333">
        <v>2.7730009999999998</v>
      </c>
      <c r="S1333">
        <v>8.3001999999999507E-2</v>
      </c>
      <c r="T1333">
        <v>83.001999999999498</v>
      </c>
      <c r="Y1333">
        <v>37010</v>
      </c>
      <c r="Z1333" t="s">
        <v>85</v>
      </c>
      <c r="AA1333" t="s">
        <v>20</v>
      </c>
      <c r="AB1333">
        <v>16314</v>
      </c>
      <c r="AC1333">
        <v>2.3199990000000001</v>
      </c>
      <c r="AD1333">
        <v>2.4055070000000001</v>
      </c>
      <c r="AE1333">
        <v>8.5507999999999904E-2</v>
      </c>
      <c r="AF1333">
        <v>85.507999999999896</v>
      </c>
    </row>
    <row r="1334" spans="1:32">
      <c r="A1334">
        <v>60035</v>
      </c>
      <c r="B1334" t="s">
        <v>24</v>
      </c>
      <c r="C1334" t="s">
        <v>26</v>
      </c>
      <c r="D1334">
        <v>16266</v>
      </c>
      <c r="E1334">
        <v>1.76</v>
      </c>
      <c r="F1334">
        <v>1.845502</v>
      </c>
      <c r="G1334">
        <v>8.5501999999999898E-2</v>
      </c>
      <c r="H1334">
        <v>85.501999999999896</v>
      </c>
      <c r="M1334">
        <v>48559</v>
      </c>
      <c r="N1334" t="s">
        <v>83</v>
      </c>
      <c r="O1334" t="s">
        <v>17</v>
      </c>
      <c r="P1334">
        <v>16314</v>
      </c>
      <c r="Q1334">
        <v>2.7</v>
      </c>
      <c r="R1334">
        <v>2.7850009999999998</v>
      </c>
      <c r="S1334">
        <v>8.5000999999999605E-2</v>
      </c>
      <c r="T1334">
        <v>85.000999999999607</v>
      </c>
      <c r="Y1334">
        <v>37011</v>
      </c>
      <c r="Z1334" t="s">
        <v>85</v>
      </c>
      <c r="AA1334" t="s">
        <v>20</v>
      </c>
      <c r="AB1334">
        <v>16314</v>
      </c>
      <c r="AC1334">
        <v>2.3399990000000002</v>
      </c>
      <c r="AD1334">
        <v>2.4255070000000001</v>
      </c>
      <c r="AE1334">
        <v>8.5507999999999904E-2</v>
      </c>
      <c r="AF1334">
        <v>85.507999999999896</v>
      </c>
    </row>
    <row r="1335" spans="1:32">
      <c r="A1335">
        <v>60036</v>
      </c>
      <c r="B1335" t="s">
        <v>24</v>
      </c>
      <c r="C1335" t="s">
        <v>26</v>
      </c>
      <c r="D1335">
        <v>16266</v>
      </c>
      <c r="E1335">
        <v>1.919999</v>
      </c>
      <c r="F1335">
        <v>2.0055019999999999</v>
      </c>
      <c r="G1335">
        <v>8.5502999999999801E-2</v>
      </c>
      <c r="H1335">
        <v>85.502999999999801</v>
      </c>
      <c r="M1335">
        <v>48560</v>
      </c>
      <c r="N1335" t="s">
        <v>83</v>
      </c>
      <c r="O1335" t="s">
        <v>17</v>
      </c>
      <c r="P1335">
        <v>16314</v>
      </c>
      <c r="Q1335">
        <v>2.75</v>
      </c>
      <c r="R1335">
        <v>2.8330009999999999</v>
      </c>
      <c r="S1335">
        <v>8.3000999999999797E-2</v>
      </c>
      <c r="T1335">
        <v>83.000999999999806</v>
      </c>
      <c r="Y1335">
        <v>53032</v>
      </c>
      <c r="Z1335" t="s">
        <v>73</v>
      </c>
      <c r="AA1335" t="s">
        <v>19</v>
      </c>
      <c r="AB1335">
        <v>16314</v>
      </c>
      <c r="AC1335">
        <v>1.26</v>
      </c>
      <c r="AD1335">
        <v>1.3455079999999999</v>
      </c>
      <c r="AE1335">
        <v>8.5507999999999904E-2</v>
      </c>
      <c r="AF1335">
        <v>85.507999999999896</v>
      </c>
    </row>
    <row r="1336" spans="1:32">
      <c r="A1336">
        <v>60037</v>
      </c>
      <c r="B1336" t="s">
        <v>24</v>
      </c>
      <c r="C1336" t="s">
        <v>26</v>
      </c>
      <c r="D1336">
        <v>16266</v>
      </c>
      <c r="E1336">
        <v>1.929999</v>
      </c>
      <c r="F1336">
        <v>2.017503</v>
      </c>
      <c r="G1336">
        <v>8.7503999999999998E-2</v>
      </c>
      <c r="H1336">
        <v>87.504000000000005</v>
      </c>
      <c r="M1336">
        <v>36997</v>
      </c>
      <c r="N1336" t="s">
        <v>85</v>
      </c>
      <c r="O1336" t="s">
        <v>20</v>
      </c>
      <c r="P1336">
        <v>16314</v>
      </c>
      <c r="Q1336">
        <v>1</v>
      </c>
      <c r="R1336">
        <v>1.0855030000000001</v>
      </c>
      <c r="S1336">
        <v>8.5503000000000107E-2</v>
      </c>
      <c r="T1336">
        <v>85.5030000000001</v>
      </c>
      <c r="Y1336">
        <v>53035</v>
      </c>
      <c r="Z1336" t="s">
        <v>73</v>
      </c>
      <c r="AA1336" t="s">
        <v>19</v>
      </c>
      <c r="AB1336">
        <v>16314</v>
      </c>
      <c r="AC1336">
        <v>1.6</v>
      </c>
      <c r="AD1336">
        <v>1.685508</v>
      </c>
      <c r="AE1336">
        <v>8.5507999999999904E-2</v>
      </c>
      <c r="AF1336">
        <v>85.507999999999896</v>
      </c>
    </row>
    <row r="1337" spans="1:32">
      <c r="A1337">
        <v>60038</v>
      </c>
      <c r="B1337" t="s">
        <v>24</v>
      </c>
      <c r="C1337" t="s">
        <v>26</v>
      </c>
      <c r="D1337">
        <v>16266</v>
      </c>
      <c r="E1337">
        <v>2.02</v>
      </c>
      <c r="F1337">
        <v>2.105502</v>
      </c>
      <c r="G1337">
        <v>8.5501999999999898E-2</v>
      </c>
      <c r="H1337">
        <v>85.501999999999896</v>
      </c>
      <c r="M1337">
        <v>36998</v>
      </c>
      <c r="N1337" t="s">
        <v>85</v>
      </c>
      <c r="O1337" t="s">
        <v>20</v>
      </c>
      <c r="P1337">
        <v>16314</v>
      </c>
      <c r="Q1337">
        <v>1.02</v>
      </c>
      <c r="R1337">
        <v>1.1055029999999999</v>
      </c>
      <c r="S1337">
        <v>8.5502999999999801E-2</v>
      </c>
      <c r="T1337">
        <v>85.502999999999801</v>
      </c>
      <c r="Y1337">
        <v>53038</v>
      </c>
      <c r="Z1337" t="s">
        <v>73</v>
      </c>
      <c r="AA1337" t="s">
        <v>19</v>
      </c>
      <c r="AB1337">
        <v>16314</v>
      </c>
      <c r="AC1337">
        <v>1.8</v>
      </c>
      <c r="AD1337">
        <v>1.885508</v>
      </c>
      <c r="AE1337">
        <v>8.5507999999999904E-2</v>
      </c>
      <c r="AF1337">
        <v>85.507999999999896</v>
      </c>
    </row>
    <row r="1338" spans="1:32">
      <c r="A1338">
        <v>60039</v>
      </c>
      <c r="B1338" t="s">
        <v>24</v>
      </c>
      <c r="C1338" t="s">
        <v>26</v>
      </c>
      <c r="D1338">
        <v>16266</v>
      </c>
      <c r="E1338">
        <v>2.06</v>
      </c>
      <c r="F1338">
        <v>2.145502</v>
      </c>
      <c r="G1338">
        <v>8.5501999999999898E-2</v>
      </c>
      <c r="H1338">
        <v>85.501999999999896</v>
      </c>
      <c r="M1338">
        <v>36999</v>
      </c>
      <c r="N1338" t="s">
        <v>85</v>
      </c>
      <c r="O1338" t="s">
        <v>20</v>
      </c>
      <c r="P1338">
        <v>16314</v>
      </c>
      <c r="Q1338">
        <v>1.04</v>
      </c>
      <c r="R1338">
        <v>1.1255029999999999</v>
      </c>
      <c r="S1338">
        <v>8.5502999999999801E-2</v>
      </c>
      <c r="T1338">
        <v>85.502999999999801</v>
      </c>
      <c r="Y1338">
        <v>53048</v>
      </c>
      <c r="Z1338" t="s">
        <v>73</v>
      </c>
      <c r="AA1338" t="s">
        <v>19</v>
      </c>
      <c r="AB1338">
        <v>16314</v>
      </c>
      <c r="AC1338">
        <v>2.54</v>
      </c>
      <c r="AD1338">
        <v>2.625508</v>
      </c>
      <c r="AE1338">
        <v>8.5507999999999904E-2</v>
      </c>
      <c r="AF1338">
        <v>85.507999999999896</v>
      </c>
    </row>
    <row r="1339" spans="1:32">
      <c r="A1339">
        <v>60040</v>
      </c>
      <c r="B1339" t="s">
        <v>24</v>
      </c>
      <c r="C1339" t="s">
        <v>26</v>
      </c>
      <c r="D1339">
        <v>16266</v>
      </c>
      <c r="E1339">
        <v>2.1699989999999998</v>
      </c>
      <c r="F1339">
        <v>2.2575029999999998</v>
      </c>
      <c r="G1339">
        <v>8.7503999999999998E-2</v>
      </c>
      <c r="H1339">
        <v>87.504000000000005</v>
      </c>
      <c r="M1339">
        <v>37000</v>
      </c>
      <c r="N1339" t="s">
        <v>85</v>
      </c>
      <c r="O1339" t="s">
        <v>20</v>
      </c>
      <c r="P1339">
        <v>16314</v>
      </c>
      <c r="Q1339">
        <v>1.169999</v>
      </c>
      <c r="R1339">
        <v>1.257503</v>
      </c>
      <c r="S1339">
        <v>8.7503999999999998E-2</v>
      </c>
      <c r="T1339">
        <v>87.504000000000005</v>
      </c>
      <c r="Y1339">
        <v>46911</v>
      </c>
      <c r="Z1339" t="s">
        <v>66</v>
      </c>
      <c r="AA1339" t="s">
        <v>22</v>
      </c>
      <c r="AB1339">
        <v>16314</v>
      </c>
      <c r="AC1339">
        <v>1.26</v>
      </c>
      <c r="AD1339">
        <v>1.3455079999999999</v>
      </c>
      <c r="AE1339">
        <v>8.5507999999999904E-2</v>
      </c>
      <c r="AF1339">
        <v>85.507999999999896</v>
      </c>
    </row>
    <row r="1340" spans="1:32">
      <c r="A1340">
        <v>60041</v>
      </c>
      <c r="B1340" t="s">
        <v>24</v>
      </c>
      <c r="C1340" t="s">
        <v>26</v>
      </c>
      <c r="D1340">
        <v>16266</v>
      </c>
      <c r="E1340">
        <v>2.2000000000000002</v>
      </c>
      <c r="F1340">
        <v>2.2855020000000001</v>
      </c>
      <c r="G1340">
        <v>8.5501999999999898E-2</v>
      </c>
      <c r="H1340">
        <v>85.501999999999896</v>
      </c>
      <c r="M1340">
        <v>37001</v>
      </c>
      <c r="N1340" t="s">
        <v>85</v>
      </c>
      <c r="O1340" t="s">
        <v>20</v>
      </c>
      <c r="P1340">
        <v>16314</v>
      </c>
      <c r="Q1340">
        <v>1.379999</v>
      </c>
      <c r="R1340">
        <v>1.465503</v>
      </c>
      <c r="S1340">
        <v>8.5503999999999997E-2</v>
      </c>
      <c r="T1340">
        <v>85.504000000000005</v>
      </c>
      <c r="Y1340">
        <v>46914</v>
      </c>
      <c r="Z1340" t="s">
        <v>66</v>
      </c>
      <c r="AA1340" t="s">
        <v>22</v>
      </c>
      <c r="AB1340">
        <v>16314</v>
      </c>
      <c r="AC1340">
        <v>1.6</v>
      </c>
      <c r="AD1340">
        <v>1.685508</v>
      </c>
      <c r="AE1340">
        <v>8.5507999999999904E-2</v>
      </c>
      <c r="AF1340">
        <v>85.507999999999896</v>
      </c>
    </row>
    <row r="1341" spans="1:32">
      <c r="A1341">
        <v>60042</v>
      </c>
      <c r="B1341" t="s">
        <v>24</v>
      </c>
      <c r="C1341" t="s">
        <v>26</v>
      </c>
      <c r="D1341">
        <v>16266</v>
      </c>
      <c r="E1341">
        <v>2.2599990000000001</v>
      </c>
      <c r="F1341">
        <v>2.34550199999999</v>
      </c>
      <c r="G1341">
        <v>8.5502999999999593E-2</v>
      </c>
      <c r="H1341">
        <v>85.502999999999602</v>
      </c>
      <c r="M1341">
        <v>37002</v>
      </c>
      <c r="N1341" t="s">
        <v>85</v>
      </c>
      <c r="O1341" t="s">
        <v>20</v>
      </c>
      <c r="P1341">
        <v>16314</v>
      </c>
      <c r="Q1341">
        <v>1.459999</v>
      </c>
      <c r="R1341">
        <v>1.5455030000000001</v>
      </c>
      <c r="S1341">
        <v>8.5503999999999997E-2</v>
      </c>
      <c r="T1341">
        <v>85.504000000000005</v>
      </c>
      <c r="Y1341">
        <v>46917</v>
      </c>
      <c r="Z1341" t="s">
        <v>66</v>
      </c>
      <c r="AA1341" t="s">
        <v>22</v>
      </c>
      <c r="AB1341">
        <v>16314</v>
      </c>
      <c r="AC1341">
        <v>1.8</v>
      </c>
      <c r="AD1341">
        <v>1.885508</v>
      </c>
      <c r="AE1341">
        <v>8.5507999999999904E-2</v>
      </c>
      <c r="AF1341">
        <v>85.507999999999896</v>
      </c>
    </row>
    <row r="1342" spans="1:32">
      <c r="A1342">
        <v>60043</v>
      </c>
      <c r="B1342" t="s">
        <v>24</v>
      </c>
      <c r="C1342" t="s">
        <v>26</v>
      </c>
      <c r="D1342">
        <v>16266</v>
      </c>
      <c r="E1342">
        <v>2.4199989999999998</v>
      </c>
      <c r="F1342">
        <v>2.5055019999999999</v>
      </c>
      <c r="G1342">
        <v>8.5503000000000107E-2</v>
      </c>
      <c r="H1342">
        <v>85.5030000000001</v>
      </c>
      <c r="M1342">
        <v>37003</v>
      </c>
      <c r="N1342" t="s">
        <v>85</v>
      </c>
      <c r="O1342" t="s">
        <v>20</v>
      </c>
      <c r="P1342">
        <v>16314</v>
      </c>
      <c r="Q1342">
        <v>1.58</v>
      </c>
      <c r="R1342">
        <v>1.665503</v>
      </c>
      <c r="S1342">
        <v>8.5502999999999801E-2</v>
      </c>
      <c r="T1342">
        <v>85.502999999999801</v>
      </c>
      <c r="Y1342">
        <v>46927</v>
      </c>
      <c r="Z1342" t="s">
        <v>66</v>
      </c>
      <c r="AA1342" t="s">
        <v>22</v>
      </c>
      <c r="AB1342">
        <v>16314</v>
      </c>
      <c r="AC1342">
        <v>2.54</v>
      </c>
      <c r="AD1342">
        <v>2.625508</v>
      </c>
      <c r="AE1342">
        <v>8.5507999999999904E-2</v>
      </c>
      <c r="AF1342">
        <v>85.507999999999896</v>
      </c>
    </row>
    <row r="1343" spans="1:32">
      <c r="A1343">
        <v>60044</v>
      </c>
      <c r="B1343" t="s">
        <v>24</v>
      </c>
      <c r="C1343" t="s">
        <v>26</v>
      </c>
      <c r="D1343">
        <v>16266</v>
      </c>
      <c r="E1343">
        <v>2.4399989999999998</v>
      </c>
      <c r="F1343">
        <v>2.5255019999999999</v>
      </c>
      <c r="G1343">
        <v>8.5503000000000107E-2</v>
      </c>
      <c r="H1343">
        <v>85.5030000000001</v>
      </c>
      <c r="M1343">
        <v>37004</v>
      </c>
      <c r="N1343" t="s">
        <v>85</v>
      </c>
      <c r="O1343" t="s">
        <v>20</v>
      </c>
      <c r="P1343">
        <v>16314</v>
      </c>
      <c r="Q1343">
        <v>1.5899999999999901</v>
      </c>
      <c r="R1343">
        <v>1.677503</v>
      </c>
      <c r="S1343">
        <v>8.7503000000000095E-2</v>
      </c>
      <c r="T1343">
        <v>87.5030000000001</v>
      </c>
      <c r="Y1343">
        <v>58800</v>
      </c>
      <c r="Z1343" t="s">
        <v>54</v>
      </c>
      <c r="AA1343" t="s">
        <v>24</v>
      </c>
      <c r="AB1343">
        <v>16314</v>
      </c>
      <c r="AC1343">
        <v>2.2799990000000001</v>
      </c>
      <c r="AD1343">
        <v>2.365507</v>
      </c>
      <c r="AE1343">
        <v>8.5507999999999904E-2</v>
      </c>
      <c r="AF1343">
        <v>85.507999999999896</v>
      </c>
    </row>
    <row r="1344" spans="1:32">
      <c r="A1344">
        <v>60045</v>
      </c>
      <c r="B1344" t="s">
        <v>24</v>
      </c>
      <c r="C1344" t="s">
        <v>26</v>
      </c>
      <c r="D1344">
        <v>16266</v>
      </c>
      <c r="E1344">
        <v>2.6</v>
      </c>
      <c r="F1344">
        <v>2.6855020000000001</v>
      </c>
      <c r="G1344">
        <v>8.5501999999999898E-2</v>
      </c>
      <c r="H1344">
        <v>85.501999999999896</v>
      </c>
      <c r="M1344">
        <v>37005</v>
      </c>
      <c r="N1344" t="s">
        <v>85</v>
      </c>
      <c r="O1344" t="s">
        <v>20</v>
      </c>
      <c r="P1344">
        <v>16314</v>
      </c>
      <c r="Q1344">
        <v>1.639999</v>
      </c>
      <c r="R1344">
        <v>1.725503</v>
      </c>
      <c r="S1344">
        <v>8.5503999999999997E-2</v>
      </c>
      <c r="T1344">
        <v>85.504000000000005</v>
      </c>
      <c r="Y1344">
        <v>33462</v>
      </c>
      <c r="Z1344" t="s">
        <v>57</v>
      </c>
      <c r="AA1344" t="s">
        <v>25</v>
      </c>
      <c r="AB1344">
        <v>16314</v>
      </c>
      <c r="AC1344">
        <v>2.7799990000000001</v>
      </c>
      <c r="AD1344">
        <v>2.865507</v>
      </c>
      <c r="AE1344">
        <v>8.5507999999999904E-2</v>
      </c>
      <c r="AF1344">
        <v>85.507999999999896</v>
      </c>
    </row>
    <row r="1345" spans="1:32">
      <c r="A1345">
        <v>60046</v>
      </c>
      <c r="B1345" t="s">
        <v>24</v>
      </c>
      <c r="C1345" t="s">
        <v>26</v>
      </c>
      <c r="D1345">
        <v>16266</v>
      </c>
      <c r="E1345">
        <v>2.6899989999999998</v>
      </c>
      <c r="F1345">
        <v>2.7775029999999998</v>
      </c>
      <c r="G1345">
        <v>8.7503999999999998E-2</v>
      </c>
      <c r="H1345">
        <v>87.504000000000005</v>
      </c>
      <c r="M1345">
        <v>37006</v>
      </c>
      <c r="N1345" t="s">
        <v>85</v>
      </c>
      <c r="O1345" t="s">
        <v>20</v>
      </c>
      <c r="P1345">
        <v>16314</v>
      </c>
      <c r="Q1345">
        <v>1.8399999999999901</v>
      </c>
      <c r="R1345">
        <v>1.925503</v>
      </c>
      <c r="S1345">
        <v>8.5503000000000107E-2</v>
      </c>
      <c r="T1345">
        <v>85.5030000000001</v>
      </c>
      <c r="Y1345">
        <v>49197</v>
      </c>
      <c r="Z1345" t="s">
        <v>67</v>
      </c>
      <c r="AA1345" t="s">
        <v>23</v>
      </c>
      <c r="AB1345">
        <v>16314</v>
      </c>
      <c r="AC1345">
        <v>2.2799990000000001</v>
      </c>
      <c r="AD1345">
        <v>2.365507</v>
      </c>
      <c r="AE1345">
        <v>8.5507999999999904E-2</v>
      </c>
      <c r="AF1345">
        <v>85.507999999999896</v>
      </c>
    </row>
    <row r="1346" spans="1:32">
      <c r="A1346">
        <v>41565</v>
      </c>
      <c r="B1346" t="s">
        <v>26</v>
      </c>
      <c r="C1346" t="s">
        <v>11</v>
      </c>
      <c r="D1346">
        <v>16266</v>
      </c>
      <c r="E1346">
        <v>1.2299990000000001</v>
      </c>
      <c r="F1346">
        <v>1.3175029999999901</v>
      </c>
      <c r="G1346">
        <v>8.7503999999999804E-2</v>
      </c>
      <c r="H1346">
        <v>87.503999999999806</v>
      </c>
      <c r="M1346">
        <v>37007</v>
      </c>
      <c r="N1346" t="s">
        <v>85</v>
      </c>
      <c r="O1346" t="s">
        <v>20</v>
      </c>
      <c r="P1346">
        <v>16314</v>
      </c>
      <c r="Q1346">
        <v>1.919999</v>
      </c>
      <c r="R1346">
        <v>2.0055040000000002</v>
      </c>
      <c r="S1346">
        <v>8.5505000000000095E-2</v>
      </c>
      <c r="T1346">
        <v>85.505000000000095</v>
      </c>
      <c r="Y1346">
        <v>49198</v>
      </c>
      <c r="Z1346" t="s">
        <v>67</v>
      </c>
      <c r="AA1346" t="s">
        <v>23</v>
      </c>
      <c r="AB1346">
        <v>16314</v>
      </c>
      <c r="AC1346">
        <v>2.3599990000000002</v>
      </c>
      <c r="AD1346">
        <v>2.4455070000000001</v>
      </c>
      <c r="AE1346">
        <v>8.5507999999999904E-2</v>
      </c>
      <c r="AF1346">
        <v>85.507999999999896</v>
      </c>
    </row>
    <row r="1347" spans="1:32">
      <c r="A1347">
        <v>41566</v>
      </c>
      <c r="B1347" t="s">
        <v>26</v>
      </c>
      <c r="C1347" t="s">
        <v>11</v>
      </c>
      <c r="D1347">
        <v>16266</v>
      </c>
      <c r="E1347">
        <v>1.379999</v>
      </c>
      <c r="F1347">
        <v>1.465503</v>
      </c>
      <c r="G1347">
        <v>8.5503999999999997E-2</v>
      </c>
      <c r="H1347">
        <v>85.504000000000005</v>
      </c>
      <c r="M1347">
        <v>37008</v>
      </c>
      <c r="N1347" t="s">
        <v>85</v>
      </c>
      <c r="O1347" t="s">
        <v>20</v>
      </c>
      <c r="P1347">
        <v>16314</v>
      </c>
      <c r="Q1347">
        <v>1.949999</v>
      </c>
      <c r="R1347">
        <v>2.0375030000000001</v>
      </c>
      <c r="S1347">
        <v>8.7503999999999998E-2</v>
      </c>
      <c r="T1347">
        <v>87.504000000000005</v>
      </c>
      <c r="Y1347">
        <v>49199</v>
      </c>
      <c r="Z1347" t="s">
        <v>67</v>
      </c>
      <c r="AA1347" t="s">
        <v>23</v>
      </c>
      <c r="AB1347">
        <v>16314</v>
      </c>
      <c r="AC1347">
        <v>2.3999990000000002</v>
      </c>
      <c r="AD1347">
        <v>2.4855070000000001</v>
      </c>
      <c r="AE1347">
        <v>8.5507999999999904E-2</v>
      </c>
      <c r="AF1347">
        <v>85.507999999999896</v>
      </c>
    </row>
    <row r="1348" spans="1:32">
      <c r="A1348">
        <v>41567</v>
      </c>
      <c r="B1348" t="s">
        <v>26</v>
      </c>
      <c r="C1348" t="s">
        <v>11</v>
      </c>
      <c r="D1348">
        <v>16266</v>
      </c>
      <c r="E1348">
        <v>1.389999</v>
      </c>
      <c r="F1348">
        <v>1.477503</v>
      </c>
      <c r="G1348">
        <v>8.7503999999999998E-2</v>
      </c>
      <c r="H1348">
        <v>87.504000000000005</v>
      </c>
      <c r="M1348">
        <v>37009</v>
      </c>
      <c r="N1348" t="s">
        <v>85</v>
      </c>
      <c r="O1348" t="s">
        <v>20</v>
      </c>
      <c r="P1348">
        <v>16314</v>
      </c>
      <c r="Q1348">
        <v>2.12</v>
      </c>
      <c r="R1348">
        <v>2.2055030000000002</v>
      </c>
      <c r="S1348">
        <v>8.5503000000000107E-2</v>
      </c>
      <c r="T1348">
        <v>85.5030000000001</v>
      </c>
      <c r="Y1348">
        <v>49203</v>
      </c>
      <c r="Z1348" t="s">
        <v>67</v>
      </c>
      <c r="AA1348" t="s">
        <v>23</v>
      </c>
      <c r="AB1348">
        <v>16314</v>
      </c>
      <c r="AC1348">
        <v>2.7799990000000001</v>
      </c>
      <c r="AD1348">
        <v>2.865507</v>
      </c>
      <c r="AE1348">
        <v>8.5507999999999904E-2</v>
      </c>
      <c r="AF1348">
        <v>85.507999999999896</v>
      </c>
    </row>
    <row r="1349" spans="1:32">
      <c r="A1349">
        <v>41568</v>
      </c>
      <c r="B1349" t="s">
        <v>26</v>
      </c>
      <c r="C1349" t="s">
        <v>11</v>
      </c>
      <c r="D1349">
        <v>16266</v>
      </c>
      <c r="E1349">
        <v>1.6</v>
      </c>
      <c r="F1349">
        <v>1.685503</v>
      </c>
      <c r="G1349">
        <v>8.5502999999999801E-2</v>
      </c>
      <c r="H1349">
        <v>85.502999999999801</v>
      </c>
      <c r="M1349">
        <v>37010</v>
      </c>
      <c r="N1349" t="s">
        <v>85</v>
      </c>
      <c r="O1349" t="s">
        <v>20</v>
      </c>
      <c r="P1349">
        <v>16314</v>
      </c>
      <c r="Q1349">
        <v>2.2599990000000001</v>
      </c>
      <c r="R1349">
        <v>2.3455029999999999</v>
      </c>
      <c r="S1349">
        <v>8.5503999999999802E-2</v>
      </c>
      <c r="T1349">
        <v>85.503999999999806</v>
      </c>
      <c r="Y1349">
        <v>55882</v>
      </c>
      <c r="Z1349" t="s">
        <v>16</v>
      </c>
      <c r="AA1349" t="s">
        <v>18</v>
      </c>
      <c r="AB1349">
        <v>16314</v>
      </c>
      <c r="AC1349">
        <v>2.3599990000000002</v>
      </c>
      <c r="AD1349">
        <v>2.4455070000000001</v>
      </c>
      <c r="AE1349">
        <v>8.5507999999999904E-2</v>
      </c>
      <c r="AF1349">
        <v>85.507999999999896</v>
      </c>
    </row>
    <row r="1350" spans="1:32">
      <c r="A1350">
        <v>41569</v>
      </c>
      <c r="B1350" t="s">
        <v>26</v>
      </c>
      <c r="C1350" t="s">
        <v>11</v>
      </c>
      <c r="D1350">
        <v>16266</v>
      </c>
      <c r="E1350">
        <v>1.6099999999999901</v>
      </c>
      <c r="F1350">
        <v>1.697503</v>
      </c>
      <c r="G1350">
        <v>8.7503000000000095E-2</v>
      </c>
      <c r="H1350">
        <v>87.5030000000001</v>
      </c>
      <c r="M1350">
        <v>37011</v>
      </c>
      <c r="N1350" t="s">
        <v>85</v>
      </c>
      <c r="O1350" t="s">
        <v>20</v>
      </c>
      <c r="P1350">
        <v>16314</v>
      </c>
      <c r="Q1350">
        <v>2.2999990000000001</v>
      </c>
      <c r="R1350">
        <v>2.3855029999999999</v>
      </c>
      <c r="S1350">
        <v>8.5503999999999802E-2</v>
      </c>
      <c r="T1350">
        <v>85.503999999999806</v>
      </c>
      <c r="Y1350">
        <v>55883</v>
      </c>
      <c r="Z1350" t="s">
        <v>16</v>
      </c>
      <c r="AA1350" t="s">
        <v>18</v>
      </c>
      <c r="AB1350">
        <v>16314</v>
      </c>
      <c r="AC1350">
        <v>2.3999990000000002</v>
      </c>
      <c r="AD1350">
        <v>2.4855070000000001</v>
      </c>
      <c r="AE1350">
        <v>8.5507999999999904E-2</v>
      </c>
      <c r="AF1350">
        <v>85.507999999999896</v>
      </c>
    </row>
    <row r="1351" spans="1:32">
      <c r="A1351">
        <v>41570</v>
      </c>
      <c r="B1351" t="s">
        <v>26</v>
      </c>
      <c r="C1351" t="s">
        <v>11</v>
      </c>
      <c r="D1351">
        <v>16266</v>
      </c>
      <c r="E1351">
        <v>1.62</v>
      </c>
      <c r="F1351">
        <v>1.705503</v>
      </c>
      <c r="G1351">
        <v>8.5502999999999801E-2</v>
      </c>
      <c r="H1351">
        <v>85.502999999999801</v>
      </c>
      <c r="M1351">
        <v>37012</v>
      </c>
      <c r="N1351" t="s">
        <v>85</v>
      </c>
      <c r="O1351" t="s">
        <v>20</v>
      </c>
      <c r="P1351">
        <v>16314</v>
      </c>
      <c r="Q1351">
        <v>2.35</v>
      </c>
      <c r="R1351">
        <v>2.437503</v>
      </c>
      <c r="S1351">
        <v>8.7502999999999803E-2</v>
      </c>
      <c r="T1351">
        <v>87.502999999999801</v>
      </c>
      <c r="Y1351">
        <v>55887</v>
      </c>
      <c r="Z1351" t="s">
        <v>16</v>
      </c>
      <c r="AA1351" t="s">
        <v>18</v>
      </c>
      <c r="AB1351">
        <v>16314</v>
      </c>
      <c r="AC1351">
        <v>2.7799990000000001</v>
      </c>
      <c r="AD1351">
        <v>2.865507</v>
      </c>
      <c r="AE1351">
        <v>8.5507999999999904E-2</v>
      </c>
      <c r="AF1351">
        <v>85.507999999999896</v>
      </c>
    </row>
    <row r="1352" spans="1:32">
      <c r="A1352">
        <v>41571</v>
      </c>
      <c r="B1352" t="s">
        <v>26</v>
      </c>
      <c r="C1352" t="s">
        <v>11</v>
      </c>
      <c r="D1352">
        <v>16266</v>
      </c>
      <c r="E1352">
        <v>1.659999</v>
      </c>
      <c r="F1352">
        <v>1.745503</v>
      </c>
      <c r="G1352">
        <v>8.5503999999999997E-2</v>
      </c>
      <c r="H1352">
        <v>85.504000000000005</v>
      </c>
      <c r="M1352">
        <v>37013</v>
      </c>
      <c r="N1352" t="s">
        <v>85</v>
      </c>
      <c r="O1352" t="s">
        <v>20</v>
      </c>
      <c r="P1352">
        <v>16314</v>
      </c>
      <c r="Q1352">
        <v>2.4500000000000002</v>
      </c>
      <c r="R1352">
        <v>2.5375030000000001</v>
      </c>
      <c r="S1352">
        <v>8.7502999999999803E-2</v>
      </c>
      <c r="T1352">
        <v>87.502999999999801</v>
      </c>
      <c r="Y1352">
        <v>35369</v>
      </c>
      <c r="Z1352" t="s">
        <v>56</v>
      </c>
      <c r="AA1352" t="s">
        <v>26</v>
      </c>
      <c r="AB1352">
        <v>16314</v>
      </c>
      <c r="AC1352">
        <v>2.2799990000000001</v>
      </c>
      <c r="AD1352">
        <v>2.365507</v>
      </c>
      <c r="AE1352">
        <v>8.5507999999999904E-2</v>
      </c>
      <c r="AF1352">
        <v>85.507999999999896</v>
      </c>
    </row>
    <row r="1353" spans="1:32">
      <c r="A1353">
        <v>41572</v>
      </c>
      <c r="B1353" t="s">
        <v>26</v>
      </c>
      <c r="C1353" t="s">
        <v>11</v>
      </c>
      <c r="D1353">
        <v>16266</v>
      </c>
      <c r="E1353">
        <v>1.76</v>
      </c>
      <c r="F1353">
        <v>1.8455029999999999</v>
      </c>
      <c r="G1353">
        <v>8.5502999999999801E-2</v>
      </c>
      <c r="H1353">
        <v>85.502999999999801</v>
      </c>
      <c r="M1353">
        <v>37014</v>
      </c>
      <c r="N1353" t="s">
        <v>85</v>
      </c>
      <c r="O1353" t="s">
        <v>20</v>
      </c>
      <c r="P1353">
        <v>16314</v>
      </c>
      <c r="Q1353">
        <v>2.46999999999999</v>
      </c>
      <c r="R1353">
        <v>2.5575030000000001</v>
      </c>
      <c r="S1353">
        <v>8.7503000000000303E-2</v>
      </c>
      <c r="T1353">
        <v>87.503000000000299</v>
      </c>
      <c r="Y1353">
        <v>35370</v>
      </c>
      <c r="Z1353" t="s">
        <v>56</v>
      </c>
      <c r="AA1353" t="s">
        <v>26</v>
      </c>
      <c r="AB1353">
        <v>16314</v>
      </c>
      <c r="AC1353">
        <v>2.3599990000000002</v>
      </c>
      <c r="AD1353">
        <v>2.4455070000000001</v>
      </c>
      <c r="AE1353">
        <v>8.5507999999999904E-2</v>
      </c>
      <c r="AF1353">
        <v>85.507999999999896</v>
      </c>
    </row>
    <row r="1354" spans="1:32">
      <c r="A1354">
        <v>41573</v>
      </c>
      <c r="B1354" t="s">
        <v>26</v>
      </c>
      <c r="C1354" t="s">
        <v>11</v>
      </c>
      <c r="D1354">
        <v>16266</v>
      </c>
      <c r="E1354">
        <v>1.919999</v>
      </c>
      <c r="F1354">
        <v>2.005503</v>
      </c>
      <c r="G1354">
        <v>8.5503999999999997E-2</v>
      </c>
      <c r="H1354">
        <v>85.504000000000005</v>
      </c>
      <c r="M1354">
        <v>37015</v>
      </c>
      <c r="N1354" t="s">
        <v>85</v>
      </c>
      <c r="O1354" t="s">
        <v>20</v>
      </c>
      <c r="P1354">
        <v>16314</v>
      </c>
      <c r="Q1354">
        <v>2.5299990000000001</v>
      </c>
      <c r="R1354">
        <v>2.6175030000000001</v>
      </c>
      <c r="S1354">
        <v>8.7503999999999998E-2</v>
      </c>
      <c r="T1354">
        <v>87.504000000000005</v>
      </c>
      <c r="Y1354">
        <v>35371</v>
      </c>
      <c r="Z1354" t="s">
        <v>56</v>
      </c>
      <c r="AA1354" t="s">
        <v>26</v>
      </c>
      <c r="AB1354">
        <v>16314</v>
      </c>
      <c r="AC1354">
        <v>2.3999990000000002</v>
      </c>
      <c r="AD1354">
        <v>2.4855070000000001</v>
      </c>
      <c r="AE1354">
        <v>8.5507999999999904E-2</v>
      </c>
      <c r="AF1354">
        <v>85.507999999999896</v>
      </c>
    </row>
    <row r="1355" spans="1:32">
      <c r="A1355">
        <v>41574</v>
      </c>
      <c r="B1355" t="s">
        <v>26</v>
      </c>
      <c r="C1355" t="s">
        <v>11</v>
      </c>
      <c r="D1355">
        <v>16266</v>
      </c>
      <c r="E1355">
        <v>1.929999</v>
      </c>
      <c r="F1355">
        <v>2.017503</v>
      </c>
      <c r="G1355">
        <v>8.7503999999999998E-2</v>
      </c>
      <c r="H1355">
        <v>87.504000000000005</v>
      </c>
      <c r="M1355">
        <v>37016</v>
      </c>
      <c r="N1355" t="s">
        <v>85</v>
      </c>
      <c r="O1355" t="s">
        <v>20</v>
      </c>
      <c r="P1355">
        <v>16314</v>
      </c>
      <c r="Q1355">
        <v>2.68</v>
      </c>
      <c r="R1355">
        <v>2.765504</v>
      </c>
      <c r="S1355">
        <v>8.5503999999999802E-2</v>
      </c>
      <c r="T1355">
        <v>85.503999999999806</v>
      </c>
      <c r="Y1355">
        <v>35376</v>
      </c>
      <c r="Z1355" t="s">
        <v>56</v>
      </c>
      <c r="AA1355" t="s">
        <v>26</v>
      </c>
      <c r="AB1355">
        <v>16314</v>
      </c>
      <c r="AC1355">
        <v>2.7799990000000001</v>
      </c>
      <c r="AD1355">
        <v>2.865507</v>
      </c>
      <c r="AE1355">
        <v>8.5507999999999904E-2</v>
      </c>
      <c r="AF1355">
        <v>85.507999999999896</v>
      </c>
    </row>
    <row r="1356" spans="1:32">
      <c r="A1356">
        <v>41575</v>
      </c>
      <c r="B1356" t="s">
        <v>26</v>
      </c>
      <c r="C1356" t="s">
        <v>11</v>
      </c>
      <c r="D1356">
        <v>16266</v>
      </c>
      <c r="E1356">
        <v>2.02</v>
      </c>
      <c r="F1356">
        <v>2.1055030000000001</v>
      </c>
      <c r="G1356">
        <v>8.5503000000000107E-2</v>
      </c>
      <c r="H1356">
        <v>85.5030000000001</v>
      </c>
      <c r="M1356">
        <v>37017</v>
      </c>
      <c r="N1356" t="s">
        <v>85</v>
      </c>
      <c r="O1356" t="s">
        <v>20</v>
      </c>
      <c r="P1356">
        <v>16314</v>
      </c>
      <c r="Q1356">
        <v>2.6899989999999998</v>
      </c>
      <c r="R1356">
        <v>2.7775029999999998</v>
      </c>
      <c r="S1356">
        <v>8.7503999999999998E-2</v>
      </c>
      <c r="T1356">
        <v>87.504000000000005</v>
      </c>
      <c r="Y1356">
        <v>41565</v>
      </c>
      <c r="Z1356" t="s">
        <v>26</v>
      </c>
      <c r="AA1356" t="s">
        <v>11</v>
      </c>
      <c r="AB1356">
        <v>16314</v>
      </c>
      <c r="AC1356">
        <v>1</v>
      </c>
      <c r="AD1356">
        <v>1.0855079999999999</v>
      </c>
      <c r="AE1356">
        <v>8.5507999999999904E-2</v>
      </c>
      <c r="AF1356">
        <v>85.507999999999896</v>
      </c>
    </row>
    <row r="1357" spans="1:32">
      <c r="A1357">
        <v>41576</v>
      </c>
      <c r="B1357" t="s">
        <v>26</v>
      </c>
      <c r="C1357" t="s">
        <v>11</v>
      </c>
      <c r="D1357">
        <v>16266</v>
      </c>
      <c r="E1357">
        <v>2.06</v>
      </c>
      <c r="F1357">
        <v>2.1455030000000002</v>
      </c>
      <c r="G1357">
        <v>8.5503000000000107E-2</v>
      </c>
      <c r="H1357">
        <v>85.5030000000001</v>
      </c>
      <c r="M1357">
        <v>37018</v>
      </c>
      <c r="N1357" t="s">
        <v>85</v>
      </c>
      <c r="O1357" t="s">
        <v>20</v>
      </c>
      <c r="P1357">
        <v>16314</v>
      </c>
      <c r="Q1357">
        <v>2.7</v>
      </c>
      <c r="R1357">
        <v>2.7855029999999998</v>
      </c>
      <c r="S1357">
        <v>8.5502999999999593E-2</v>
      </c>
      <c r="T1357">
        <v>85.502999999999602</v>
      </c>
      <c r="Y1357">
        <v>41570</v>
      </c>
      <c r="Z1357" t="s">
        <v>26</v>
      </c>
      <c r="AA1357" t="s">
        <v>11</v>
      </c>
      <c r="AB1357">
        <v>16314</v>
      </c>
      <c r="AC1357">
        <v>1.3</v>
      </c>
      <c r="AD1357">
        <v>1.385508</v>
      </c>
      <c r="AE1357">
        <v>8.5507999999999904E-2</v>
      </c>
      <c r="AF1357">
        <v>85.507999999999896</v>
      </c>
    </row>
    <row r="1358" spans="1:32">
      <c r="A1358">
        <v>41577</v>
      </c>
      <c r="B1358" t="s">
        <v>26</v>
      </c>
      <c r="C1358" t="s">
        <v>11</v>
      </c>
      <c r="D1358">
        <v>16266</v>
      </c>
      <c r="E1358">
        <v>2.1699989999999998</v>
      </c>
      <c r="F1358">
        <v>2.2575029999999998</v>
      </c>
      <c r="G1358">
        <v>8.7503999999999998E-2</v>
      </c>
      <c r="H1358">
        <v>87.504000000000005</v>
      </c>
      <c r="M1358">
        <v>37019</v>
      </c>
      <c r="N1358" t="s">
        <v>85</v>
      </c>
      <c r="O1358" t="s">
        <v>20</v>
      </c>
      <c r="P1358">
        <v>16314</v>
      </c>
      <c r="Q1358">
        <v>2.75</v>
      </c>
      <c r="R1358">
        <v>2.8375029999999999</v>
      </c>
      <c r="S1358">
        <v>8.7502999999999803E-2</v>
      </c>
      <c r="T1358">
        <v>87.502999999999801</v>
      </c>
      <c r="Y1358">
        <v>41582</v>
      </c>
      <c r="Z1358" t="s">
        <v>26</v>
      </c>
      <c r="AA1358" t="s">
        <v>11</v>
      </c>
      <c r="AB1358">
        <v>16314</v>
      </c>
      <c r="AC1358">
        <v>2.2799990000000001</v>
      </c>
      <c r="AD1358">
        <v>2.365507</v>
      </c>
      <c r="AE1358">
        <v>8.5507999999999904E-2</v>
      </c>
      <c r="AF1358">
        <v>85.507999999999896</v>
      </c>
    </row>
    <row r="1359" spans="1:32">
      <c r="A1359">
        <v>41578</v>
      </c>
      <c r="B1359" t="s">
        <v>26</v>
      </c>
      <c r="C1359" t="s">
        <v>11</v>
      </c>
      <c r="D1359">
        <v>16266</v>
      </c>
      <c r="E1359">
        <v>2.2000000000000002</v>
      </c>
      <c r="F1359">
        <v>2.2855029999999998</v>
      </c>
      <c r="G1359">
        <v>8.5502999999999593E-2</v>
      </c>
      <c r="H1359">
        <v>85.502999999999602</v>
      </c>
      <c r="M1359">
        <v>53030</v>
      </c>
      <c r="N1359" t="s">
        <v>73</v>
      </c>
      <c r="O1359" t="s">
        <v>19</v>
      </c>
      <c r="P1359">
        <v>16314</v>
      </c>
      <c r="Q1359">
        <v>1</v>
      </c>
      <c r="R1359">
        <v>1.085504</v>
      </c>
      <c r="S1359">
        <v>8.5503999999999997E-2</v>
      </c>
      <c r="T1359">
        <v>85.504000000000005</v>
      </c>
      <c r="Y1359">
        <v>33083</v>
      </c>
      <c r="Z1359" t="s">
        <v>60</v>
      </c>
      <c r="AA1359" t="s">
        <v>7</v>
      </c>
      <c r="AB1359">
        <v>16314</v>
      </c>
      <c r="AC1359">
        <v>1</v>
      </c>
      <c r="AD1359">
        <v>1.0855079999999999</v>
      </c>
      <c r="AE1359">
        <v>8.5507999999999904E-2</v>
      </c>
      <c r="AF1359">
        <v>85.507999999999896</v>
      </c>
    </row>
    <row r="1360" spans="1:32">
      <c r="A1360">
        <v>41579</v>
      </c>
      <c r="B1360" t="s">
        <v>26</v>
      </c>
      <c r="C1360" t="s">
        <v>11</v>
      </c>
      <c r="D1360">
        <v>16266</v>
      </c>
      <c r="E1360">
        <v>2.2599990000000001</v>
      </c>
      <c r="F1360">
        <v>2.3455029999999999</v>
      </c>
      <c r="G1360">
        <v>8.5503999999999802E-2</v>
      </c>
      <c r="H1360">
        <v>85.503999999999806</v>
      </c>
      <c r="M1360">
        <v>53031</v>
      </c>
      <c r="N1360" t="s">
        <v>73</v>
      </c>
      <c r="O1360" t="s">
        <v>19</v>
      </c>
      <c r="P1360">
        <v>16314</v>
      </c>
      <c r="Q1360">
        <v>1.02</v>
      </c>
      <c r="R1360">
        <v>1.105504</v>
      </c>
      <c r="S1360">
        <v>8.5503999999999997E-2</v>
      </c>
      <c r="T1360">
        <v>85.504000000000005</v>
      </c>
      <c r="Y1360">
        <v>33088</v>
      </c>
      <c r="Z1360" t="s">
        <v>60</v>
      </c>
      <c r="AA1360" t="s">
        <v>7</v>
      </c>
      <c r="AB1360">
        <v>16314</v>
      </c>
      <c r="AC1360">
        <v>1.3</v>
      </c>
      <c r="AD1360">
        <v>1.385508</v>
      </c>
      <c r="AE1360">
        <v>8.5507999999999904E-2</v>
      </c>
      <c r="AF1360">
        <v>85.507999999999896</v>
      </c>
    </row>
    <row r="1361" spans="1:32">
      <c r="A1361">
        <v>41580</v>
      </c>
      <c r="B1361" t="s">
        <v>26</v>
      </c>
      <c r="C1361" t="s">
        <v>11</v>
      </c>
      <c r="D1361">
        <v>16266</v>
      </c>
      <c r="E1361">
        <v>2.4199989999999998</v>
      </c>
      <c r="F1361">
        <v>2.505503</v>
      </c>
      <c r="G1361">
        <v>8.5504000000000205E-2</v>
      </c>
      <c r="H1361">
        <v>85.504000000000204</v>
      </c>
      <c r="M1361">
        <v>53032</v>
      </c>
      <c r="N1361" t="s">
        <v>73</v>
      </c>
      <c r="O1361" t="s">
        <v>19</v>
      </c>
      <c r="P1361">
        <v>16314</v>
      </c>
      <c r="Q1361">
        <v>1.04</v>
      </c>
      <c r="R1361">
        <v>1.1255040000000001</v>
      </c>
      <c r="S1361">
        <v>8.5503999999999997E-2</v>
      </c>
      <c r="T1361">
        <v>85.504000000000005</v>
      </c>
      <c r="Y1361">
        <v>37014</v>
      </c>
      <c r="Z1361" t="s">
        <v>85</v>
      </c>
      <c r="AA1361" t="s">
        <v>20</v>
      </c>
      <c r="AB1361">
        <v>16314</v>
      </c>
      <c r="AC1361">
        <v>2.2799990000000001</v>
      </c>
      <c r="AD1361">
        <v>2.365507</v>
      </c>
      <c r="AE1361">
        <v>8.5507999999999904E-2</v>
      </c>
      <c r="AF1361">
        <v>85.507999999999896</v>
      </c>
    </row>
    <row r="1362" spans="1:32">
      <c r="A1362">
        <v>41581</v>
      </c>
      <c r="B1362" t="s">
        <v>26</v>
      </c>
      <c r="C1362" t="s">
        <v>11</v>
      </c>
      <c r="D1362">
        <v>16266</v>
      </c>
      <c r="E1362">
        <v>2.4399989999999998</v>
      </c>
      <c r="F1362">
        <v>2.5255030000000001</v>
      </c>
      <c r="G1362">
        <v>8.5504000000000205E-2</v>
      </c>
      <c r="H1362">
        <v>85.504000000000204</v>
      </c>
      <c r="M1362">
        <v>53033</v>
      </c>
      <c r="N1362" t="s">
        <v>73</v>
      </c>
      <c r="O1362" t="s">
        <v>19</v>
      </c>
      <c r="P1362">
        <v>16314</v>
      </c>
      <c r="Q1362">
        <v>1.169999</v>
      </c>
      <c r="R1362">
        <v>1.257504</v>
      </c>
      <c r="S1362">
        <v>8.7504999999999902E-2</v>
      </c>
      <c r="T1362">
        <v>87.504999999999896</v>
      </c>
      <c r="Y1362">
        <v>37015</v>
      </c>
      <c r="Z1362" t="s">
        <v>85</v>
      </c>
      <c r="AA1362" t="s">
        <v>20</v>
      </c>
      <c r="AB1362">
        <v>16314</v>
      </c>
      <c r="AC1362">
        <v>2.3599990000000002</v>
      </c>
      <c r="AD1362">
        <v>2.4455070000000001</v>
      </c>
      <c r="AE1362">
        <v>8.5507999999999904E-2</v>
      </c>
      <c r="AF1362">
        <v>85.507999999999896</v>
      </c>
    </row>
    <row r="1363" spans="1:32">
      <c r="A1363">
        <v>41582</v>
      </c>
      <c r="B1363" t="s">
        <v>26</v>
      </c>
      <c r="C1363" t="s">
        <v>11</v>
      </c>
      <c r="D1363">
        <v>16266</v>
      </c>
      <c r="E1363">
        <v>2.6</v>
      </c>
      <c r="F1363">
        <v>2.68550299999999</v>
      </c>
      <c r="G1363">
        <v>8.5502999999999593E-2</v>
      </c>
      <c r="H1363">
        <v>85.502999999999602</v>
      </c>
      <c r="M1363">
        <v>53034</v>
      </c>
      <c r="N1363" t="s">
        <v>73</v>
      </c>
      <c r="O1363" t="s">
        <v>19</v>
      </c>
      <c r="P1363">
        <v>16314</v>
      </c>
      <c r="Q1363">
        <v>1.379999</v>
      </c>
      <c r="R1363">
        <v>1.4655020000000001</v>
      </c>
      <c r="S1363">
        <v>8.5503000000000107E-2</v>
      </c>
      <c r="T1363">
        <v>85.5030000000001</v>
      </c>
      <c r="Y1363">
        <v>37016</v>
      </c>
      <c r="Z1363" t="s">
        <v>85</v>
      </c>
      <c r="AA1363" t="s">
        <v>20</v>
      </c>
      <c r="AB1363">
        <v>16314</v>
      </c>
      <c r="AC1363">
        <v>2.3999990000000002</v>
      </c>
      <c r="AD1363">
        <v>2.4855070000000001</v>
      </c>
      <c r="AE1363">
        <v>8.5507999999999904E-2</v>
      </c>
      <c r="AF1363">
        <v>85.507999999999896</v>
      </c>
    </row>
    <row r="1364" spans="1:32">
      <c r="A1364">
        <v>41583</v>
      </c>
      <c r="B1364" t="s">
        <v>26</v>
      </c>
      <c r="C1364" t="s">
        <v>11</v>
      </c>
      <c r="D1364">
        <v>16266</v>
      </c>
      <c r="E1364">
        <v>2.6899989999999998</v>
      </c>
      <c r="F1364">
        <v>2.7775029999999998</v>
      </c>
      <c r="G1364">
        <v>8.7503999999999998E-2</v>
      </c>
      <c r="H1364">
        <v>87.504000000000005</v>
      </c>
      <c r="M1364">
        <v>53035</v>
      </c>
      <c r="N1364" t="s">
        <v>73</v>
      </c>
      <c r="O1364" t="s">
        <v>19</v>
      </c>
      <c r="P1364">
        <v>16314</v>
      </c>
      <c r="Q1364">
        <v>1.459999</v>
      </c>
      <c r="R1364">
        <v>1.545504</v>
      </c>
      <c r="S1364">
        <v>8.5504999999999901E-2</v>
      </c>
      <c r="T1364">
        <v>85.504999999999896</v>
      </c>
      <c r="Y1364">
        <v>37020</v>
      </c>
      <c r="Z1364" t="s">
        <v>85</v>
      </c>
      <c r="AA1364" t="s">
        <v>20</v>
      </c>
      <c r="AB1364">
        <v>16314</v>
      </c>
      <c r="AC1364">
        <v>2.7799990000000001</v>
      </c>
      <c r="AD1364">
        <v>2.865507</v>
      </c>
      <c r="AE1364">
        <v>8.5507999999999904E-2</v>
      </c>
      <c r="AF1364">
        <v>85.507999999999896</v>
      </c>
    </row>
    <row r="1365" spans="1:32">
      <c r="A1365">
        <v>57399</v>
      </c>
      <c r="B1365" t="s">
        <v>7</v>
      </c>
      <c r="C1365" t="s">
        <v>8</v>
      </c>
      <c r="D1365">
        <v>16266</v>
      </c>
      <c r="E1365">
        <v>1.2299990000000001</v>
      </c>
      <c r="F1365">
        <v>1.3130009999999901</v>
      </c>
      <c r="G1365">
        <v>8.3001999999999798E-2</v>
      </c>
      <c r="H1365">
        <v>83.001999999999796</v>
      </c>
      <c r="M1365">
        <v>53036</v>
      </c>
      <c r="N1365" t="s">
        <v>73</v>
      </c>
      <c r="O1365" t="s">
        <v>19</v>
      </c>
      <c r="P1365">
        <v>16314</v>
      </c>
      <c r="Q1365">
        <v>1.58</v>
      </c>
      <c r="R1365">
        <v>1.6655039999999901</v>
      </c>
      <c r="S1365">
        <v>8.5503999999999802E-2</v>
      </c>
      <c r="T1365">
        <v>85.503999999999806</v>
      </c>
      <c r="Y1365">
        <v>53030</v>
      </c>
      <c r="Z1365" t="s">
        <v>73</v>
      </c>
      <c r="AA1365" t="s">
        <v>19</v>
      </c>
      <c r="AB1365">
        <v>16314</v>
      </c>
      <c r="AC1365">
        <v>1</v>
      </c>
      <c r="AD1365">
        <v>1.0855079999999999</v>
      </c>
      <c r="AE1365">
        <v>8.5507999999999904E-2</v>
      </c>
      <c r="AF1365">
        <v>85.507999999999896</v>
      </c>
    </row>
    <row r="1366" spans="1:32">
      <c r="A1366">
        <v>57400</v>
      </c>
      <c r="B1366" t="s">
        <v>7</v>
      </c>
      <c r="C1366" t="s">
        <v>8</v>
      </c>
      <c r="D1366">
        <v>16266</v>
      </c>
      <c r="E1366">
        <v>1.379999</v>
      </c>
      <c r="F1366">
        <v>1.465001</v>
      </c>
      <c r="G1366">
        <v>8.5001999999999994E-2</v>
      </c>
      <c r="H1366">
        <v>85.001999999999995</v>
      </c>
      <c r="M1366">
        <v>53037</v>
      </c>
      <c r="N1366" t="s">
        <v>73</v>
      </c>
      <c r="O1366" t="s">
        <v>19</v>
      </c>
      <c r="P1366">
        <v>16314</v>
      </c>
      <c r="Q1366">
        <v>1.5899999999999901</v>
      </c>
      <c r="R1366">
        <v>1.6775039999999899</v>
      </c>
      <c r="S1366">
        <v>8.7503999999999998E-2</v>
      </c>
      <c r="T1366">
        <v>87.504000000000005</v>
      </c>
      <c r="Y1366">
        <v>53035</v>
      </c>
      <c r="Z1366" t="s">
        <v>73</v>
      </c>
      <c r="AA1366" t="s">
        <v>19</v>
      </c>
      <c r="AB1366">
        <v>16314</v>
      </c>
      <c r="AC1366">
        <v>1.3</v>
      </c>
      <c r="AD1366">
        <v>1.385508</v>
      </c>
      <c r="AE1366">
        <v>8.5507999999999904E-2</v>
      </c>
      <c r="AF1366">
        <v>85.507999999999896</v>
      </c>
    </row>
    <row r="1367" spans="1:32">
      <c r="A1367">
        <v>57401</v>
      </c>
      <c r="B1367" t="s">
        <v>7</v>
      </c>
      <c r="C1367" t="s">
        <v>8</v>
      </c>
      <c r="D1367">
        <v>16266</v>
      </c>
      <c r="E1367">
        <v>1.389999</v>
      </c>
      <c r="F1367">
        <v>1.473001</v>
      </c>
      <c r="G1367">
        <v>8.3002000000000006E-2</v>
      </c>
      <c r="H1367">
        <v>83.001999999999995</v>
      </c>
      <c r="M1367">
        <v>53038</v>
      </c>
      <c r="N1367" t="s">
        <v>73</v>
      </c>
      <c r="O1367" t="s">
        <v>19</v>
      </c>
      <c r="P1367">
        <v>16314</v>
      </c>
      <c r="Q1367">
        <v>1.639999</v>
      </c>
      <c r="R1367">
        <v>1.7255039999999999</v>
      </c>
      <c r="S1367">
        <v>8.5504999999999901E-2</v>
      </c>
      <c r="T1367">
        <v>85.504999999999896</v>
      </c>
      <c r="Y1367">
        <v>46909</v>
      </c>
      <c r="Z1367" t="s">
        <v>66</v>
      </c>
      <c r="AA1367" t="s">
        <v>22</v>
      </c>
      <c r="AB1367">
        <v>16314</v>
      </c>
      <c r="AC1367">
        <v>1</v>
      </c>
      <c r="AD1367">
        <v>1.0855079999999999</v>
      </c>
      <c r="AE1367">
        <v>8.5507999999999904E-2</v>
      </c>
      <c r="AF1367">
        <v>85.507999999999896</v>
      </c>
    </row>
    <row r="1368" spans="1:32">
      <c r="A1368">
        <v>57402</v>
      </c>
      <c r="B1368" t="s">
        <v>7</v>
      </c>
      <c r="C1368" t="s">
        <v>8</v>
      </c>
      <c r="D1368">
        <v>16266</v>
      </c>
      <c r="E1368">
        <v>1.6</v>
      </c>
      <c r="F1368">
        <v>1.685001</v>
      </c>
      <c r="G1368">
        <v>8.5000999999999799E-2</v>
      </c>
      <c r="H1368">
        <v>85.000999999999806</v>
      </c>
      <c r="M1368">
        <v>53039</v>
      </c>
      <c r="N1368" t="s">
        <v>73</v>
      </c>
      <c r="O1368" t="s">
        <v>19</v>
      </c>
      <c r="P1368">
        <v>16314</v>
      </c>
      <c r="Q1368">
        <v>1.8399999999999901</v>
      </c>
      <c r="R1368">
        <v>1.9255040000000001</v>
      </c>
      <c r="S1368">
        <v>8.5504000000000205E-2</v>
      </c>
      <c r="T1368">
        <v>85.504000000000204</v>
      </c>
      <c r="Y1368">
        <v>46914</v>
      </c>
      <c r="Z1368" t="s">
        <v>66</v>
      </c>
      <c r="AA1368" t="s">
        <v>22</v>
      </c>
      <c r="AB1368">
        <v>16314</v>
      </c>
      <c r="AC1368">
        <v>1.3</v>
      </c>
      <c r="AD1368">
        <v>1.385508</v>
      </c>
      <c r="AE1368">
        <v>8.5507999999999904E-2</v>
      </c>
      <c r="AF1368">
        <v>85.507999999999896</v>
      </c>
    </row>
    <row r="1369" spans="1:32">
      <c r="A1369">
        <v>57403</v>
      </c>
      <c r="B1369" t="s">
        <v>7</v>
      </c>
      <c r="C1369" t="s">
        <v>8</v>
      </c>
      <c r="D1369">
        <v>16266</v>
      </c>
      <c r="E1369">
        <v>1.6099999999999901</v>
      </c>
      <c r="F1369">
        <v>1.693001</v>
      </c>
      <c r="G1369">
        <v>8.3001000000000102E-2</v>
      </c>
      <c r="H1369">
        <v>83.001000000000104</v>
      </c>
      <c r="M1369">
        <v>53040</v>
      </c>
      <c r="N1369" t="s">
        <v>73</v>
      </c>
      <c r="O1369" t="s">
        <v>19</v>
      </c>
      <c r="P1369">
        <v>16314</v>
      </c>
      <c r="Q1369">
        <v>1.919999</v>
      </c>
      <c r="R1369">
        <v>2.0055019999999999</v>
      </c>
      <c r="S1369">
        <v>8.5502999999999801E-2</v>
      </c>
      <c r="T1369">
        <v>85.502999999999801</v>
      </c>
      <c r="Y1369">
        <v>46927</v>
      </c>
      <c r="Z1369" t="s">
        <v>66</v>
      </c>
      <c r="AA1369" t="s">
        <v>22</v>
      </c>
      <c r="AB1369">
        <v>16314</v>
      </c>
      <c r="AC1369">
        <v>2.3599990000000002</v>
      </c>
      <c r="AD1369">
        <v>2.4455070000000001</v>
      </c>
      <c r="AE1369">
        <v>8.5507999999999904E-2</v>
      </c>
      <c r="AF1369">
        <v>85.507999999999896</v>
      </c>
    </row>
    <row r="1370" spans="1:32">
      <c r="A1370">
        <v>57404</v>
      </c>
      <c r="B1370" t="s">
        <v>7</v>
      </c>
      <c r="C1370" t="s">
        <v>8</v>
      </c>
      <c r="D1370">
        <v>16266</v>
      </c>
      <c r="E1370">
        <v>1.62</v>
      </c>
      <c r="F1370">
        <v>1.7050019999999999</v>
      </c>
      <c r="G1370">
        <v>8.50019999999998E-2</v>
      </c>
      <c r="H1370">
        <v>85.001999999999796</v>
      </c>
      <c r="M1370">
        <v>53041</v>
      </c>
      <c r="N1370" t="s">
        <v>73</v>
      </c>
      <c r="O1370" t="s">
        <v>19</v>
      </c>
      <c r="P1370">
        <v>16314</v>
      </c>
      <c r="Q1370">
        <v>1.949999</v>
      </c>
      <c r="R1370">
        <v>2.0375040000000002</v>
      </c>
      <c r="S1370">
        <v>8.7505000000000097E-2</v>
      </c>
      <c r="T1370">
        <v>87.505000000000095</v>
      </c>
      <c r="Y1370">
        <v>46928</v>
      </c>
      <c r="Z1370" t="s">
        <v>66</v>
      </c>
      <c r="AA1370" t="s">
        <v>22</v>
      </c>
      <c r="AB1370">
        <v>16314</v>
      </c>
      <c r="AC1370">
        <v>2.3999990000000002</v>
      </c>
      <c r="AD1370">
        <v>2.4855070000000001</v>
      </c>
      <c r="AE1370">
        <v>8.5507999999999904E-2</v>
      </c>
      <c r="AF1370">
        <v>85.507999999999896</v>
      </c>
    </row>
    <row r="1371" spans="1:32">
      <c r="A1371">
        <v>57405</v>
      </c>
      <c r="B1371" t="s">
        <v>7</v>
      </c>
      <c r="C1371" t="s">
        <v>8</v>
      </c>
      <c r="D1371">
        <v>16266</v>
      </c>
      <c r="E1371">
        <v>1.659999</v>
      </c>
      <c r="F1371">
        <v>1.745001</v>
      </c>
      <c r="G1371">
        <v>8.5001999999999994E-2</v>
      </c>
      <c r="H1371">
        <v>85.001999999999995</v>
      </c>
      <c r="M1371">
        <v>53042</v>
      </c>
      <c r="N1371" t="s">
        <v>73</v>
      </c>
      <c r="O1371" t="s">
        <v>19</v>
      </c>
      <c r="P1371">
        <v>16314</v>
      </c>
      <c r="Q1371">
        <v>2.12</v>
      </c>
      <c r="R1371">
        <v>2.2055020000000001</v>
      </c>
      <c r="S1371">
        <v>8.5501999999999898E-2</v>
      </c>
      <c r="T1371">
        <v>85.501999999999896</v>
      </c>
      <c r="Y1371">
        <v>58801</v>
      </c>
      <c r="Z1371" t="s">
        <v>54</v>
      </c>
      <c r="AA1371" t="s">
        <v>24</v>
      </c>
      <c r="AB1371">
        <v>16314</v>
      </c>
      <c r="AC1371">
        <v>2.7599990000000001</v>
      </c>
      <c r="AD1371">
        <v>2.845507</v>
      </c>
      <c r="AE1371">
        <v>8.5507999999999904E-2</v>
      </c>
      <c r="AF1371">
        <v>85.507999999999896</v>
      </c>
    </row>
    <row r="1372" spans="1:32">
      <c r="A1372">
        <v>57406</v>
      </c>
      <c r="B1372" t="s">
        <v>7</v>
      </c>
      <c r="C1372" t="s">
        <v>8</v>
      </c>
      <c r="D1372">
        <v>16266</v>
      </c>
      <c r="E1372">
        <v>1.76</v>
      </c>
      <c r="F1372">
        <v>1.8450009999999999</v>
      </c>
      <c r="G1372">
        <v>8.5000999999999799E-2</v>
      </c>
      <c r="H1372">
        <v>85.000999999999806</v>
      </c>
      <c r="M1372">
        <v>53043</v>
      </c>
      <c r="N1372" t="s">
        <v>73</v>
      </c>
      <c r="O1372" t="s">
        <v>19</v>
      </c>
      <c r="P1372">
        <v>16314</v>
      </c>
      <c r="Q1372">
        <v>2.2599990000000001</v>
      </c>
      <c r="R1372">
        <v>2.345504</v>
      </c>
      <c r="S1372">
        <v>8.5504999999999901E-2</v>
      </c>
      <c r="T1372">
        <v>85.504999999999896</v>
      </c>
      <c r="Y1372">
        <v>33441</v>
      </c>
      <c r="Z1372" t="s">
        <v>57</v>
      </c>
      <c r="AA1372" t="s">
        <v>25</v>
      </c>
      <c r="AB1372">
        <v>16314</v>
      </c>
      <c r="AC1372">
        <v>1.439999</v>
      </c>
      <c r="AD1372">
        <v>1.5255069999999999</v>
      </c>
      <c r="AE1372">
        <v>8.5507999999999904E-2</v>
      </c>
      <c r="AF1372">
        <v>85.507999999999896</v>
      </c>
    </row>
    <row r="1373" spans="1:32">
      <c r="A1373">
        <v>57407</v>
      </c>
      <c r="B1373" t="s">
        <v>7</v>
      </c>
      <c r="C1373" t="s">
        <v>8</v>
      </c>
      <c r="D1373">
        <v>16266</v>
      </c>
      <c r="E1373">
        <v>1.919999</v>
      </c>
      <c r="F1373">
        <v>2.005001</v>
      </c>
      <c r="G1373">
        <v>8.5001999999999994E-2</v>
      </c>
      <c r="H1373">
        <v>85.001999999999995</v>
      </c>
      <c r="M1373">
        <v>53044</v>
      </c>
      <c r="N1373" t="s">
        <v>73</v>
      </c>
      <c r="O1373" t="s">
        <v>19</v>
      </c>
      <c r="P1373">
        <v>16314</v>
      </c>
      <c r="Q1373">
        <v>2.2999990000000001</v>
      </c>
      <c r="R1373">
        <v>2.3855040000000001</v>
      </c>
      <c r="S1373">
        <v>8.5504999999999901E-2</v>
      </c>
      <c r="T1373">
        <v>85.504999999999896</v>
      </c>
      <c r="Y1373">
        <v>33450</v>
      </c>
      <c r="Z1373" t="s">
        <v>57</v>
      </c>
      <c r="AA1373" t="s">
        <v>25</v>
      </c>
      <c r="AB1373">
        <v>16314</v>
      </c>
      <c r="AC1373">
        <v>2.2400000000000002</v>
      </c>
      <c r="AD1373">
        <v>2.3255080000000001</v>
      </c>
      <c r="AE1373">
        <v>8.5507999999999904E-2</v>
      </c>
      <c r="AF1373">
        <v>85.507999999999896</v>
      </c>
    </row>
    <row r="1374" spans="1:32">
      <c r="A1374">
        <v>57408</v>
      </c>
      <c r="B1374" t="s">
        <v>7</v>
      </c>
      <c r="C1374" t="s">
        <v>8</v>
      </c>
      <c r="D1374">
        <v>16266</v>
      </c>
      <c r="E1374">
        <v>1.929999</v>
      </c>
      <c r="F1374">
        <v>2.013001</v>
      </c>
      <c r="G1374">
        <v>8.3002000000000006E-2</v>
      </c>
      <c r="H1374">
        <v>83.001999999999995</v>
      </c>
      <c r="M1374">
        <v>53045</v>
      </c>
      <c r="N1374" t="s">
        <v>73</v>
      </c>
      <c r="O1374" t="s">
        <v>19</v>
      </c>
      <c r="P1374">
        <v>16314</v>
      </c>
      <c r="Q1374">
        <v>2.35</v>
      </c>
      <c r="R1374">
        <v>2.4375040000000001</v>
      </c>
      <c r="S1374">
        <v>8.7503999999999998E-2</v>
      </c>
      <c r="T1374">
        <v>87.504000000000005</v>
      </c>
      <c r="Y1374">
        <v>39246</v>
      </c>
      <c r="Z1374" t="s">
        <v>22</v>
      </c>
      <c r="AA1374" t="s">
        <v>21</v>
      </c>
      <c r="AB1374">
        <v>16314</v>
      </c>
      <c r="AC1374">
        <v>2.2400000000000002</v>
      </c>
      <c r="AD1374">
        <v>2.3255080000000001</v>
      </c>
      <c r="AE1374">
        <v>8.5507999999999904E-2</v>
      </c>
      <c r="AF1374">
        <v>85.507999999999896</v>
      </c>
    </row>
    <row r="1375" spans="1:32">
      <c r="A1375">
        <v>57409</v>
      </c>
      <c r="B1375" t="s">
        <v>7</v>
      </c>
      <c r="C1375" t="s">
        <v>8</v>
      </c>
      <c r="D1375">
        <v>16266</v>
      </c>
      <c r="E1375">
        <v>2.02</v>
      </c>
      <c r="F1375">
        <v>2.1050019999999998</v>
      </c>
      <c r="G1375">
        <v>8.50019999999998E-2</v>
      </c>
      <c r="H1375">
        <v>85.001999999999796</v>
      </c>
      <c r="M1375">
        <v>53046</v>
      </c>
      <c r="N1375" t="s">
        <v>73</v>
      </c>
      <c r="O1375" t="s">
        <v>19</v>
      </c>
      <c r="P1375">
        <v>16314</v>
      </c>
      <c r="Q1375">
        <v>2.4500000000000002</v>
      </c>
      <c r="R1375">
        <v>2.5375040000000002</v>
      </c>
      <c r="S1375">
        <v>8.7503999999999998E-2</v>
      </c>
      <c r="T1375">
        <v>87.504000000000005</v>
      </c>
      <c r="Y1375">
        <v>49182</v>
      </c>
      <c r="Z1375" t="s">
        <v>67</v>
      </c>
      <c r="AA1375" t="s">
        <v>23</v>
      </c>
      <c r="AB1375">
        <v>16314</v>
      </c>
      <c r="AC1375">
        <v>1.439999</v>
      </c>
      <c r="AD1375">
        <v>1.5255069999999999</v>
      </c>
      <c r="AE1375">
        <v>8.5507999999999904E-2</v>
      </c>
      <c r="AF1375">
        <v>85.507999999999896</v>
      </c>
    </row>
    <row r="1376" spans="1:32">
      <c r="A1376">
        <v>57410</v>
      </c>
      <c r="B1376" t="s">
        <v>7</v>
      </c>
      <c r="C1376" t="s">
        <v>8</v>
      </c>
      <c r="D1376">
        <v>16266</v>
      </c>
      <c r="E1376">
        <v>2.06</v>
      </c>
      <c r="F1376">
        <v>2.1450010000000002</v>
      </c>
      <c r="G1376">
        <v>8.5001000000000104E-2</v>
      </c>
      <c r="H1376">
        <v>85.001000000000104</v>
      </c>
      <c r="M1376">
        <v>53047</v>
      </c>
      <c r="N1376" t="s">
        <v>73</v>
      </c>
      <c r="O1376" t="s">
        <v>19</v>
      </c>
      <c r="P1376">
        <v>16314</v>
      </c>
      <c r="Q1376">
        <v>2.46999999999999</v>
      </c>
      <c r="R1376">
        <v>2.55750399999999</v>
      </c>
      <c r="S1376">
        <v>8.7503999999999998E-2</v>
      </c>
      <c r="T1376">
        <v>87.504000000000005</v>
      </c>
      <c r="Y1376">
        <v>49192</v>
      </c>
      <c r="Z1376" t="s">
        <v>67</v>
      </c>
      <c r="AA1376" t="s">
        <v>23</v>
      </c>
      <c r="AB1376">
        <v>16314</v>
      </c>
      <c r="AC1376">
        <v>2.2799990000000001</v>
      </c>
      <c r="AD1376">
        <v>2.365507</v>
      </c>
      <c r="AE1376">
        <v>8.5507999999999904E-2</v>
      </c>
      <c r="AF1376">
        <v>85.507999999999896</v>
      </c>
    </row>
    <row r="1377" spans="1:32">
      <c r="A1377">
        <v>57411</v>
      </c>
      <c r="B1377" t="s">
        <v>7</v>
      </c>
      <c r="C1377" t="s">
        <v>8</v>
      </c>
      <c r="D1377">
        <v>16266</v>
      </c>
      <c r="E1377">
        <v>2.1699989999999998</v>
      </c>
      <c r="F1377">
        <v>2.2530009999999998</v>
      </c>
      <c r="G1377">
        <v>8.3002000000000006E-2</v>
      </c>
      <c r="H1377">
        <v>83.001999999999995</v>
      </c>
      <c r="M1377">
        <v>53048</v>
      </c>
      <c r="N1377" t="s">
        <v>73</v>
      </c>
      <c r="O1377" t="s">
        <v>19</v>
      </c>
      <c r="P1377">
        <v>16314</v>
      </c>
      <c r="Q1377">
        <v>2.5299990000000001</v>
      </c>
      <c r="R1377">
        <v>2.6175039999999998</v>
      </c>
      <c r="S1377">
        <v>8.7505000000000097E-2</v>
      </c>
      <c r="T1377">
        <v>87.505000000000095</v>
      </c>
      <c r="Y1377">
        <v>49198</v>
      </c>
      <c r="Z1377" t="s">
        <v>67</v>
      </c>
      <c r="AA1377" t="s">
        <v>23</v>
      </c>
      <c r="AB1377">
        <v>16314</v>
      </c>
      <c r="AC1377">
        <v>2.7599990000000001</v>
      </c>
      <c r="AD1377">
        <v>2.845507</v>
      </c>
      <c r="AE1377">
        <v>8.5507999999999904E-2</v>
      </c>
      <c r="AF1377">
        <v>85.507999999999896</v>
      </c>
    </row>
    <row r="1378" spans="1:32">
      <c r="A1378">
        <v>57412</v>
      </c>
      <c r="B1378" t="s">
        <v>7</v>
      </c>
      <c r="C1378" t="s">
        <v>8</v>
      </c>
      <c r="D1378">
        <v>16266</v>
      </c>
      <c r="E1378">
        <v>2.2000000000000002</v>
      </c>
      <c r="F1378">
        <v>2.2850009999999998</v>
      </c>
      <c r="G1378">
        <v>8.5000999999999605E-2</v>
      </c>
      <c r="H1378">
        <v>85.000999999999607</v>
      </c>
      <c r="M1378">
        <v>53049</v>
      </c>
      <c r="N1378" t="s">
        <v>73</v>
      </c>
      <c r="O1378" t="s">
        <v>19</v>
      </c>
      <c r="P1378">
        <v>16314</v>
      </c>
      <c r="Q1378">
        <v>2.68</v>
      </c>
      <c r="R1378">
        <v>2.7655020000000001</v>
      </c>
      <c r="S1378">
        <v>8.5501999999999898E-2</v>
      </c>
      <c r="T1378">
        <v>85.501999999999896</v>
      </c>
      <c r="Y1378">
        <v>55866</v>
      </c>
      <c r="Z1378" t="s">
        <v>16</v>
      </c>
      <c r="AA1378" t="s">
        <v>18</v>
      </c>
      <c r="AB1378">
        <v>16314</v>
      </c>
      <c r="AC1378">
        <v>1.439999</v>
      </c>
      <c r="AD1378">
        <v>1.5255069999999999</v>
      </c>
      <c r="AE1378">
        <v>8.5507999999999904E-2</v>
      </c>
      <c r="AF1378">
        <v>85.507999999999896</v>
      </c>
    </row>
    <row r="1379" spans="1:32">
      <c r="A1379">
        <v>57413</v>
      </c>
      <c r="B1379" t="s">
        <v>7</v>
      </c>
      <c r="C1379" t="s">
        <v>8</v>
      </c>
      <c r="D1379">
        <v>16266</v>
      </c>
      <c r="E1379">
        <v>2.2599990000000001</v>
      </c>
      <c r="F1379">
        <v>2.3450009999999999</v>
      </c>
      <c r="G1379">
        <v>8.50019999999998E-2</v>
      </c>
      <c r="H1379">
        <v>85.001999999999796</v>
      </c>
      <c r="M1379">
        <v>53050</v>
      </c>
      <c r="N1379" t="s">
        <v>73</v>
      </c>
      <c r="O1379" t="s">
        <v>19</v>
      </c>
      <c r="P1379">
        <v>16314</v>
      </c>
      <c r="Q1379">
        <v>2.6899989999999998</v>
      </c>
      <c r="R1379">
        <v>2.777504</v>
      </c>
      <c r="S1379">
        <v>8.7504999999999694E-2</v>
      </c>
      <c r="T1379">
        <v>87.504999999999697</v>
      </c>
      <c r="Y1379">
        <v>55876</v>
      </c>
      <c r="Z1379" t="s">
        <v>16</v>
      </c>
      <c r="AA1379" t="s">
        <v>18</v>
      </c>
      <c r="AB1379">
        <v>16314</v>
      </c>
      <c r="AC1379">
        <v>2.2799990000000001</v>
      </c>
      <c r="AD1379">
        <v>2.365507</v>
      </c>
      <c r="AE1379">
        <v>8.5507999999999904E-2</v>
      </c>
      <c r="AF1379">
        <v>85.507999999999896</v>
      </c>
    </row>
    <row r="1380" spans="1:32">
      <c r="A1380">
        <v>57414</v>
      </c>
      <c r="B1380" t="s">
        <v>7</v>
      </c>
      <c r="C1380" t="s">
        <v>8</v>
      </c>
      <c r="D1380">
        <v>16266</v>
      </c>
      <c r="E1380">
        <v>2.4199989999999998</v>
      </c>
      <c r="F1380">
        <v>2.505001</v>
      </c>
      <c r="G1380">
        <v>8.5002000000000202E-2</v>
      </c>
      <c r="H1380">
        <v>85.002000000000194</v>
      </c>
      <c r="M1380">
        <v>53051</v>
      </c>
      <c r="N1380" t="s">
        <v>73</v>
      </c>
      <c r="O1380" t="s">
        <v>19</v>
      </c>
      <c r="P1380">
        <v>16314</v>
      </c>
      <c r="Q1380">
        <v>2.7</v>
      </c>
      <c r="R1380">
        <v>2.7855020000000001</v>
      </c>
      <c r="S1380">
        <v>8.5501999999999898E-2</v>
      </c>
      <c r="T1380">
        <v>85.501999999999896</v>
      </c>
      <c r="Y1380">
        <v>35354</v>
      </c>
      <c r="Z1380" t="s">
        <v>56</v>
      </c>
      <c r="AA1380" t="s">
        <v>26</v>
      </c>
      <c r="AB1380">
        <v>16314</v>
      </c>
      <c r="AC1380">
        <v>1.439999</v>
      </c>
      <c r="AD1380">
        <v>1.5255069999999999</v>
      </c>
      <c r="AE1380">
        <v>8.5507999999999904E-2</v>
      </c>
      <c r="AF1380">
        <v>85.507999999999896</v>
      </c>
    </row>
    <row r="1381" spans="1:32">
      <c r="A1381">
        <v>57415</v>
      </c>
      <c r="B1381" t="s">
        <v>7</v>
      </c>
      <c r="C1381" t="s">
        <v>8</v>
      </c>
      <c r="D1381">
        <v>16266</v>
      </c>
      <c r="E1381">
        <v>2.4399989999999998</v>
      </c>
      <c r="F1381">
        <v>2.5250010000000001</v>
      </c>
      <c r="G1381">
        <v>8.5002000000000202E-2</v>
      </c>
      <c r="H1381">
        <v>85.002000000000194</v>
      </c>
      <c r="M1381">
        <v>53052</v>
      </c>
      <c r="N1381" t="s">
        <v>73</v>
      </c>
      <c r="O1381" t="s">
        <v>19</v>
      </c>
      <c r="P1381">
        <v>16314</v>
      </c>
      <c r="Q1381">
        <v>2.75</v>
      </c>
      <c r="R1381">
        <v>2.837504</v>
      </c>
      <c r="S1381">
        <v>8.7503999999999998E-2</v>
      </c>
      <c r="T1381">
        <v>87.504000000000005</v>
      </c>
      <c r="Y1381">
        <v>35364</v>
      </c>
      <c r="Z1381" t="s">
        <v>56</v>
      </c>
      <c r="AA1381" t="s">
        <v>26</v>
      </c>
      <c r="AB1381">
        <v>16314</v>
      </c>
      <c r="AC1381">
        <v>2.2799990000000001</v>
      </c>
      <c r="AD1381">
        <v>2.365507</v>
      </c>
      <c r="AE1381">
        <v>8.5507999999999904E-2</v>
      </c>
      <c r="AF1381">
        <v>85.507999999999896</v>
      </c>
    </row>
    <row r="1382" spans="1:32">
      <c r="A1382">
        <v>57416</v>
      </c>
      <c r="B1382" t="s">
        <v>7</v>
      </c>
      <c r="C1382" t="s">
        <v>8</v>
      </c>
      <c r="D1382">
        <v>16266</v>
      </c>
      <c r="E1382">
        <v>2.6</v>
      </c>
      <c r="F1382">
        <v>2.68500099999999</v>
      </c>
      <c r="G1382">
        <v>8.5000999999999605E-2</v>
      </c>
      <c r="H1382">
        <v>85.000999999999607</v>
      </c>
      <c r="M1382">
        <v>44976</v>
      </c>
      <c r="N1382" t="s">
        <v>78</v>
      </c>
      <c r="O1382" t="s">
        <v>12</v>
      </c>
      <c r="P1382">
        <v>16314</v>
      </c>
      <c r="Q1382">
        <v>1</v>
      </c>
      <c r="R1382">
        <v>1.085002</v>
      </c>
      <c r="S1382">
        <v>8.5001999999999994E-2</v>
      </c>
      <c r="T1382">
        <v>85.001999999999995</v>
      </c>
      <c r="Y1382">
        <v>35370</v>
      </c>
      <c r="Z1382" t="s">
        <v>56</v>
      </c>
      <c r="AA1382" t="s">
        <v>26</v>
      </c>
      <c r="AB1382">
        <v>16314</v>
      </c>
      <c r="AC1382">
        <v>2.7599990000000001</v>
      </c>
      <c r="AD1382">
        <v>2.845507</v>
      </c>
      <c r="AE1382">
        <v>8.5507999999999904E-2</v>
      </c>
      <c r="AF1382">
        <v>85.507999999999896</v>
      </c>
    </row>
    <row r="1383" spans="1:32">
      <c r="A1383">
        <v>57417</v>
      </c>
      <c r="B1383" t="s">
        <v>7</v>
      </c>
      <c r="C1383" t="s">
        <v>8</v>
      </c>
      <c r="D1383">
        <v>16266</v>
      </c>
      <c r="E1383">
        <v>2.6899989999999998</v>
      </c>
      <c r="F1383">
        <v>2.7730009999999998</v>
      </c>
      <c r="G1383">
        <v>8.3001999999999507E-2</v>
      </c>
      <c r="H1383">
        <v>83.001999999999498</v>
      </c>
      <c r="M1383">
        <v>44977</v>
      </c>
      <c r="N1383" t="s">
        <v>78</v>
      </c>
      <c r="O1383" t="s">
        <v>12</v>
      </c>
      <c r="P1383">
        <v>16314</v>
      </c>
      <c r="Q1383">
        <v>1.02</v>
      </c>
      <c r="R1383">
        <v>1.1050009999999999</v>
      </c>
      <c r="S1383">
        <v>8.5000999999999799E-2</v>
      </c>
      <c r="T1383">
        <v>85.000999999999806</v>
      </c>
      <c r="Y1383">
        <v>41568</v>
      </c>
      <c r="Z1383" t="s">
        <v>26</v>
      </c>
      <c r="AA1383" t="s">
        <v>11</v>
      </c>
      <c r="AB1383">
        <v>16314</v>
      </c>
      <c r="AC1383">
        <v>1.58</v>
      </c>
      <c r="AD1383">
        <v>1.665508</v>
      </c>
      <c r="AE1383">
        <v>8.5507999999999904E-2</v>
      </c>
      <c r="AF1383">
        <v>85.507999999999896</v>
      </c>
    </row>
    <row r="1384" spans="1:32">
      <c r="A1384">
        <v>58583</v>
      </c>
      <c r="B1384" t="s">
        <v>25</v>
      </c>
      <c r="C1384" t="s">
        <v>7</v>
      </c>
      <c r="D1384">
        <v>16266</v>
      </c>
      <c r="E1384">
        <v>2.1699989999999998</v>
      </c>
      <c r="F1384">
        <v>2.257504</v>
      </c>
      <c r="G1384">
        <v>8.7505000000000097E-2</v>
      </c>
      <c r="H1384">
        <v>87.505000000000095</v>
      </c>
      <c r="M1384">
        <v>44978</v>
      </c>
      <c r="N1384" t="s">
        <v>78</v>
      </c>
      <c r="O1384" t="s">
        <v>12</v>
      </c>
      <c r="P1384">
        <v>16314</v>
      </c>
      <c r="Q1384">
        <v>1.04</v>
      </c>
      <c r="R1384">
        <v>1.1250009999999999</v>
      </c>
      <c r="S1384">
        <v>8.5000999999999799E-2</v>
      </c>
      <c r="T1384">
        <v>85.000999999999806</v>
      </c>
      <c r="Y1384">
        <v>41569</v>
      </c>
      <c r="Z1384" t="s">
        <v>26</v>
      </c>
      <c r="AA1384" t="s">
        <v>11</v>
      </c>
      <c r="AB1384">
        <v>16314</v>
      </c>
      <c r="AC1384">
        <v>1.62</v>
      </c>
      <c r="AD1384">
        <v>1.705508</v>
      </c>
      <c r="AE1384">
        <v>8.5507999999999904E-2</v>
      </c>
      <c r="AF1384">
        <v>85.507999999999896</v>
      </c>
    </row>
    <row r="1385" spans="1:32">
      <c r="A1385">
        <v>58584</v>
      </c>
      <c r="B1385" t="s">
        <v>25</v>
      </c>
      <c r="C1385" t="s">
        <v>7</v>
      </c>
      <c r="D1385">
        <v>16266</v>
      </c>
      <c r="E1385">
        <v>2.2000000000000002</v>
      </c>
      <c r="F1385">
        <v>2.285504</v>
      </c>
      <c r="G1385">
        <v>8.5503999999999802E-2</v>
      </c>
      <c r="H1385">
        <v>85.503999999999806</v>
      </c>
      <c r="M1385">
        <v>44979</v>
      </c>
      <c r="N1385" t="s">
        <v>78</v>
      </c>
      <c r="O1385" t="s">
        <v>12</v>
      </c>
      <c r="P1385">
        <v>16314</v>
      </c>
      <c r="Q1385">
        <v>1.169999</v>
      </c>
      <c r="R1385">
        <v>1.253001</v>
      </c>
      <c r="S1385">
        <v>8.3002000000000006E-2</v>
      </c>
      <c r="T1385">
        <v>83.001999999999995</v>
      </c>
      <c r="Y1385">
        <v>41572</v>
      </c>
      <c r="Z1385" t="s">
        <v>26</v>
      </c>
      <c r="AA1385" t="s">
        <v>11</v>
      </c>
      <c r="AB1385">
        <v>16314</v>
      </c>
      <c r="AC1385">
        <v>2.02</v>
      </c>
      <c r="AD1385">
        <v>2.1055079999999999</v>
      </c>
      <c r="AE1385">
        <v>8.5507999999999904E-2</v>
      </c>
      <c r="AF1385">
        <v>85.507999999999896</v>
      </c>
    </row>
    <row r="1386" spans="1:32">
      <c r="A1386">
        <v>58585</v>
      </c>
      <c r="B1386" t="s">
        <v>25</v>
      </c>
      <c r="C1386" t="s">
        <v>7</v>
      </c>
      <c r="D1386">
        <v>16266</v>
      </c>
      <c r="E1386">
        <v>2.2599990000000001</v>
      </c>
      <c r="F1386">
        <v>2.345504</v>
      </c>
      <c r="G1386">
        <v>8.5504999999999901E-2</v>
      </c>
      <c r="H1386">
        <v>85.504999999999896</v>
      </c>
      <c r="M1386">
        <v>44980</v>
      </c>
      <c r="N1386" t="s">
        <v>78</v>
      </c>
      <c r="O1386" t="s">
        <v>12</v>
      </c>
      <c r="P1386">
        <v>16314</v>
      </c>
      <c r="Q1386">
        <v>1.379999</v>
      </c>
      <c r="R1386">
        <v>1.465001</v>
      </c>
      <c r="S1386">
        <v>8.5001999999999994E-2</v>
      </c>
      <c r="T1386">
        <v>85.001999999999995</v>
      </c>
      <c r="Y1386">
        <v>41574</v>
      </c>
      <c r="Z1386" t="s">
        <v>26</v>
      </c>
      <c r="AA1386" t="s">
        <v>11</v>
      </c>
      <c r="AB1386">
        <v>16314</v>
      </c>
      <c r="AC1386">
        <v>2.16</v>
      </c>
      <c r="AD1386">
        <v>2.2455080000000001</v>
      </c>
      <c r="AE1386">
        <v>8.5507999999999904E-2</v>
      </c>
      <c r="AF1386">
        <v>85.507999999999896</v>
      </c>
    </row>
    <row r="1387" spans="1:32">
      <c r="A1387">
        <v>58586</v>
      </c>
      <c r="B1387" t="s">
        <v>25</v>
      </c>
      <c r="C1387" t="s">
        <v>7</v>
      </c>
      <c r="D1387">
        <v>16266</v>
      </c>
      <c r="E1387">
        <v>2.4199989999999998</v>
      </c>
      <c r="F1387">
        <v>2.5055040000000002</v>
      </c>
      <c r="G1387">
        <v>8.5505000000000303E-2</v>
      </c>
      <c r="H1387">
        <v>85.505000000000393</v>
      </c>
      <c r="M1387">
        <v>44981</v>
      </c>
      <c r="N1387" t="s">
        <v>78</v>
      </c>
      <c r="O1387" t="s">
        <v>12</v>
      </c>
      <c r="P1387">
        <v>16314</v>
      </c>
      <c r="Q1387">
        <v>1.459999</v>
      </c>
      <c r="R1387">
        <v>1.5450010000000001</v>
      </c>
      <c r="S1387">
        <v>8.5001999999999994E-2</v>
      </c>
      <c r="T1387">
        <v>85.001999999999995</v>
      </c>
      <c r="Y1387">
        <v>41575</v>
      </c>
      <c r="Z1387" t="s">
        <v>26</v>
      </c>
      <c r="AA1387" t="s">
        <v>11</v>
      </c>
      <c r="AB1387">
        <v>16314</v>
      </c>
      <c r="AC1387">
        <v>2.1800000000000002</v>
      </c>
      <c r="AD1387">
        <v>2.2655080000000001</v>
      </c>
      <c r="AE1387">
        <v>8.5507999999999904E-2</v>
      </c>
      <c r="AF1387">
        <v>85.507999999999896</v>
      </c>
    </row>
    <row r="1388" spans="1:32">
      <c r="A1388">
        <v>58587</v>
      </c>
      <c r="B1388" t="s">
        <v>25</v>
      </c>
      <c r="C1388" t="s">
        <v>7</v>
      </c>
      <c r="D1388">
        <v>16266</v>
      </c>
      <c r="E1388">
        <v>2.4399989999999998</v>
      </c>
      <c r="F1388">
        <v>2.52550399999999</v>
      </c>
      <c r="G1388">
        <v>8.5504999999999901E-2</v>
      </c>
      <c r="H1388">
        <v>85.504999999999896</v>
      </c>
      <c r="M1388">
        <v>44982</v>
      </c>
      <c r="N1388" t="s">
        <v>78</v>
      </c>
      <c r="O1388" t="s">
        <v>12</v>
      </c>
      <c r="P1388">
        <v>16314</v>
      </c>
      <c r="Q1388">
        <v>1.58</v>
      </c>
      <c r="R1388">
        <v>1.665001</v>
      </c>
      <c r="S1388">
        <v>8.5000999999999799E-2</v>
      </c>
      <c r="T1388">
        <v>85.000999999999806</v>
      </c>
      <c r="Y1388">
        <v>41576</v>
      </c>
      <c r="Z1388" t="s">
        <v>26</v>
      </c>
      <c r="AA1388" t="s">
        <v>11</v>
      </c>
      <c r="AB1388">
        <v>16314</v>
      </c>
      <c r="AC1388">
        <v>2.2400000000000002</v>
      </c>
      <c r="AD1388">
        <v>2.3255080000000001</v>
      </c>
      <c r="AE1388">
        <v>8.5507999999999904E-2</v>
      </c>
      <c r="AF1388">
        <v>85.507999999999896</v>
      </c>
    </row>
    <row r="1389" spans="1:32">
      <c r="A1389">
        <v>58588</v>
      </c>
      <c r="B1389" t="s">
        <v>25</v>
      </c>
      <c r="C1389" t="s">
        <v>7</v>
      </c>
      <c r="D1389">
        <v>16266</v>
      </c>
      <c r="E1389">
        <v>2.6</v>
      </c>
      <c r="F1389">
        <v>2.6855039999999999</v>
      </c>
      <c r="G1389">
        <v>8.5503999999999802E-2</v>
      </c>
      <c r="H1389">
        <v>85.503999999999806</v>
      </c>
      <c r="M1389">
        <v>44983</v>
      </c>
      <c r="N1389" t="s">
        <v>78</v>
      </c>
      <c r="O1389" t="s">
        <v>12</v>
      </c>
      <c r="P1389">
        <v>16314</v>
      </c>
      <c r="Q1389">
        <v>1.5899999999999901</v>
      </c>
      <c r="R1389">
        <v>1.673001</v>
      </c>
      <c r="S1389">
        <v>8.3001000000000102E-2</v>
      </c>
      <c r="T1389">
        <v>83.001000000000104</v>
      </c>
      <c r="Y1389">
        <v>41583</v>
      </c>
      <c r="Z1389" t="s">
        <v>26</v>
      </c>
      <c r="AA1389" t="s">
        <v>11</v>
      </c>
      <c r="AB1389">
        <v>16314</v>
      </c>
      <c r="AC1389">
        <v>2.7599990000000001</v>
      </c>
      <c r="AD1389">
        <v>2.845507</v>
      </c>
      <c r="AE1389">
        <v>8.5507999999999904E-2</v>
      </c>
      <c r="AF1389">
        <v>85.507999999999896</v>
      </c>
    </row>
    <row r="1390" spans="1:32">
      <c r="A1390">
        <v>58589</v>
      </c>
      <c r="B1390" t="s">
        <v>25</v>
      </c>
      <c r="C1390" t="s">
        <v>7</v>
      </c>
      <c r="D1390">
        <v>16266</v>
      </c>
      <c r="E1390">
        <v>2.6899989999999998</v>
      </c>
      <c r="F1390">
        <v>2.777504</v>
      </c>
      <c r="G1390">
        <v>8.7504999999999694E-2</v>
      </c>
      <c r="H1390">
        <v>87.504999999999697</v>
      </c>
      <c r="M1390">
        <v>44984</v>
      </c>
      <c r="N1390" t="s">
        <v>78</v>
      </c>
      <c r="O1390" t="s">
        <v>12</v>
      </c>
      <c r="P1390">
        <v>16314</v>
      </c>
      <c r="Q1390">
        <v>1.639999</v>
      </c>
      <c r="R1390">
        <v>1.725001</v>
      </c>
      <c r="S1390">
        <v>8.5001999999999994E-2</v>
      </c>
      <c r="T1390">
        <v>85.001999999999995</v>
      </c>
      <c r="Y1390">
        <v>33086</v>
      </c>
      <c r="Z1390" t="s">
        <v>60</v>
      </c>
      <c r="AA1390" t="s">
        <v>7</v>
      </c>
      <c r="AB1390">
        <v>16314</v>
      </c>
      <c r="AC1390">
        <v>1.58</v>
      </c>
      <c r="AD1390">
        <v>1.665508</v>
      </c>
      <c r="AE1390">
        <v>8.5507999999999904E-2</v>
      </c>
      <c r="AF1390">
        <v>85.507999999999896</v>
      </c>
    </row>
    <row r="1391" spans="1:32">
      <c r="A1391">
        <v>51686</v>
      </c>
      <c r="B1391" t="s">
        <v>12</v>
      </c>
      <c r="C1391" t="s">
        <v>17</v>
      </c>
      <c r="D1391">
        <v>16266</v>
      </c>
      <c r="E1391">
        <v>1.2299990000000001</v>
      </c>
      <c r="F1391">
        <v>1.3130009999999901</v>
      </c>
      <c r="G1391">
        <v>8.3001999999999798E-2</v>
      </c>
      <c r="H1391">
        <v>83.001999999999796</v>
      </c>
      <c r="M1391">
        <v>44985</v>
      </c>
      <c r="N1391" t="s">
        <v>78</v>
      </c>
      <c r="O1391" t="s">
        <v>12</v>
      </c>
      <c r="P1391">
        <v>16314</v>
      </c>
      <c r="Q1391">
        <v>1.8399999999999901</v>
      </c>
      <c r="R1391">
        <v>1.925001</v>
      </c>
      <c r="S1391">
        <v>8.5001000000000104E-2</v>
      </c>
      <c r="T1391">
        <v>85.001000000000104</v>
      </c>
      <c r="Y1391">
        <v>33087</v>
      </c>
      <c r="Z1391" t="s">
        <v>60</v>
      </c>
      <c r="AA1391" t="s">
        <v>7</v>
      </c>
      <c r="AB1391">
        <v>16314</v>
      </c>
      <c r="AC1391">
        <v>1.62</v>
      </c>
      <c r="AD1391">
        <v>1.705508</v>
      </c>
      <c r="AE1391">
        <v>8.5507999999999904E-2</v>
      </c>
      <c r="AF1391">
        <v>85.507999999999896</v>
      </c>
    </row>
    <row r="1392" spans="1:32">
      <c r="A1392">
        <v>51687</v>
      </c>
      <c r="B1392" t="s">
        <v>12</v>
      </c>
      <c r="C1392" t="s">
        <v>17</v>
      </c>
      <c r="D1392">
        <v>16266</v>
      </c>
      <c r="E1392">
        <v>1.379999</v>
      </c>
      <c r="F1392">
        <v>1.465001</v>
      </c>
      <c r="G1392">
        <v>8.5001999999999994E-2</v>
      </c>
      <c r="H1392">
        <v>85.001999999999995</v>
      </c>
      <c r="M1392">
        <v>44986</v>
      </c>
      <c r="N1392" t="s">
        <v>78</v>
      </c>
      <c r="O1392" t="s">
        <v>12</v>
      </c>
      <c r="P1392">
        <v>16314</v>
      </c>
      <c r="Q1392">
        <v>1.919999</v>
      </c>
      <c r="R1392">
        <v>2.0050020000000002</v>
      </c>
      <c r="S1392">
        <v>8.5003000000000106E-2</v>
      </c>
      <c r="T1392">
        <v>85.0030000000001</v>
      </c>
      <c r="Y1392">
        <v>33090</v>
      </c>
      <c r="Z1392" t="s">
        <v>60</v>
      </c>
      <c r="AA1392" t="s">
        <v>7</v>
      </c>
      <c r="AB1392">
        <v>16314</v>
      </c>
      <c r="AC1392">
        <v>2.02</v>
      </c>
      <c r="AD1392">
        <v>2.1055079999999999</v>
      </c>
      <c r="AE1392">
        <v>8.5507999999999904E-2</v>
      </c>
      <c r="AF1392">
        <v>85.507999999999896</v>
      </c>
    </row>
    <row r="1393" spans="1:32">
      <c r="A1393">
        <v>51688</v>
      </c>
      <c r="B1393" t="s">
        <v>12</v>
      </c>
      <c r="C1393" t="s">
        <v>17</v>
      </c>
      <c r="D1393">
        <v>16266</v>
      </c>
      <c r="E1393">
        <v>1.389999</v>
      </c>
      <c r="F1393">
        <v>1.473001</v>
      </c>
      <c r="G1393">
        <v>8.3002000000000006E-2</v>
      </c>
      <c r="H1393">
        <v>83.001999999999995</v>
      </c>
      <c r="M1393">
        <v>44987</v>
      </c>
      <c r="N1393" t="s">
        <v>78</v>
      </c>
      <c r="O1393" t="s">
        <v>12</v>
      </c>
      <c r="P1393">
        <v>16314</v>
      </c>
      <c r="Q1393">
        <v>1.949999</v>
      </c>
      <c r="R1393">
        <v>2.0330010000000001</v>
      </c>
      <c r="S1393">
        <v>8.3002000000000006E-2</v>
      </c>
      <c r="T1393">
        <v>83.001999999999995</v>
      </c>
      <c r="Y1393">
        <v>33092</v>
      </c>
      <c r="Z1393" t="s">
        <v>60</v>
      </c>
      <c r="AA1393" t="s">
        <v>7</v>
      </c>
      <c r="AB1393">
        <v>16314</v>
      </c>
      <c r="AC1393">
        <v>2.16</v>
      </c>
      <c r="AD1393">
        <v>2.2455080000000001</v>
      </c>
      <c r="AE1393">
        <v>8.5507999999999904E-2</v>
      </c>
      <c r="AF1393">
        <v>85.507999999999896</v>
      </c>
    </row>
    <row r="1394" spans="1:32">
      <c r="A1394">
        <v>51689</v>
      </c>
      <c r="B1394" t="s">
        <v>12</v>
      </c>
      <c r="C1394" t="s">
        <v>17</v>
      </c>
      <c r="D1394">
        <v>16266</v>
      </c>
      <c r="E1394">
        <v>1.6</v>
      </c>
      <c r="F1394">
        <v>1.685001</v>
      </c>
      <c r="G1394">
        <v>8.5000999999999799E-2</v>
      </c>
      <c r="H1394">
        <v>85.000999999999806</v>
      </c>
      <c r="M1394">
        <v>44988</v>
      </c>
      <c r="N1394" t="s">
        <v>78</v>
      </c>
      <c r="O1394" t="s">
        <v>12</v>
      </c>
      <c r="P1394">
        <v>16314</v>
      </c>
      <c r="Q1394">
        <v>2.12</v>
      </c>
      <c r="R1394">
        <v>2.2050019999999999</v>
      </c>
      <c r="S1394">
        <v>8.50019999999998E-2</v>
      </c>
      <c r="T1394">
        <v>85.001999999999796</v>
      </c>
      <c r="Y1394">
        <v>33093</v>
      </c>
      <c r="Z1394" t="s">
        <v>60</v>
      </c>
      <c r="AA1394" t="s">
        <v>7</v>
      </c>
      <c r="AB1394">
        <v>16314</v>
      </c>
      <c r="AC1394">
        <v>2.1800000000000002</v>
      </c>
      <c r="AD1394">
        <v>2.2655080000000001</v>
      </c>
      <c r="AE1394">
        <v>8.5507999999999904E-2</v>
      </c>
      <c r="AF1394">
        <v>85.507999999999896</v>
      </c>
    </row>
    <row r="1395" spans="1:32">
      <c r="A1395">
        <v>51690</v>
      </c>
      <c r="B1395" t="s">
        <v>12</v>
      </c>
      <c r="C1395" t="s">
        <v>17</v>
      </c>
      <c r="D1395">
        <v>16266</v>
      </c>
      <c r="E1395">
        <v>1.6099999999999901</v>
      </c>
      <c r="F1395">
        <v>1.693001</v>
      </c>
      <c r="G1395">
        <v>8.3001000000000102E-2</v>
      </c>
      <c r="H1395">
        <v>83.001000000000104</v>
      </c>
      <c r="M1395">
        <v>44989</v>
      </c>
      <c r="N1395" t="s">
        <v>78</v>
      </c>
      <c r="O1395" t="s">
        <v>12</v>
      </c>
      <c r="P1395">
        <v>16314</v>
      </c>
      <c r="Q1395">
        <v>2.2599990000000001</v>
      </c>
      <c r="R1395">
        <v>2.345002</v>
      </c>
      <c r="S1395">
        <v>8.5002999999999898E-2</v>
      </c>
      <c r="T1395">
        <v>85.002999999999901</v>
      </c>
      <c r="Y1395">
        <v>33094</v>
      </c>
      <c r="Z1395" t="s">
        <v>60</v>
      </c>
      <c r="AA1395" t="s">
        <v>7</v>
      </c>
      <c r="AB1395">
        <v>16314</v>
      </c>
      <c r="AC1395">
        <v>2.2400000000000002</v>
      </c>
      <c r="AD1395">
        <v>2.3255080000000001</v>
      </c>
      <c r="AE1395">
        <v>8.5507999999999904E-2</v>
      </c>
      <c r="AF1395">
        <v>85.507999999999896</v>
      </c>
    </row>
    <row r="1396" spans="1:32">
      <c r="A1396">
        <v>51691</v>
      </c>
      <c r="B1396" t="s">
        <v>12</v>
      </c>
      <c r="C1396" t="s">
        <v>17</v>
      </c>
      <c r="D1396">
        <v>16266</v>
      </c>
      <c r="E1396">
        <v>1.62</v>
      </c>
      <c r="F1396">
        <v>1.7050019999999999</v>
      </c>
      <c r="G1396">
        <v>8.50019999999998E-2</v>
      </c>
      <c r="H1396">
        <v>85.001999999999796</v>
      </c>
      <c r="M1396">
        <v>44990</v>
      </c>
      <c r="N1396" t="s">
        <v>78</v>
      </c>
      <c r="O1396" t="s">
        <v>12</v>
      </c>
      <c r="P1396">
        <v>16314</v>
      </c>
      <c r="Q1396">
        <v>2.2999990000000001</v>
      </c>
      <c r="R1396">
        <v>2.3850009999999999</v>
      </c>
      <c r="S1396">
        <v>8.50019999999998E-2</v>
      </c>
      <c r="T1396">
        <v>85.001999999999796</v>
      </c>
      <c r="Y1396">
        <v>36999</v>
      </c>
      <c r="Z1396" t="s">
        <v>85</v>
      </c>
      <c r="AA1396" t="s">
        <v>20</v>
      </c>
      <c r="AB1396">
        <v>16314</v>
      </c>
      <c r="AC1396">
        <v>1.439999</v>
      </c>
      <c r="AD1396">
        <v>1.5255069999999999</v>
      </c>
      <c r="AE1396">
        <v>8.5507999999999904E-2</v>
      </c>
      <c r="AF1396">
        <v>85.507999999999896</v>
      </c>
    </row>
    <row r="1397" spans="1:32">
      <c r="A1397">
        <v>51692</v>
      </c>
      <c r="B1397" t="s">
        <v>12</v>
      </c>
      <c r="C1397" t="s">
        <v>17</v>
      </c>
      <c r="D1397">
        <v>16266</v>
      </c>
      <c r="E1397">
        <v>1.659999</v>
      </c>
      <c r="F1397">
        <v>1.745001</v>
      </c>
      <c r="G1397">
        <v>8.5001999999999994E-2</v>
      </c>
      <c r="H1397">
        <v>85.001999999999995</v>
      </c>
      <c r="M1397">
        <v>44991</v>
      </c>
      <c r="N1397" t="s">
        <v>78</v>
      </c>
      <c r="O1397" t="s">
        <v>12</v>
      </c>
      <c r="P1397">
        <v>16314</v>
      </c>
      <c r="Q1397">
        <v>2.35</v>
      </c>
      <c r="R1397">
        <v>2.433001</v>
      </c>
      <c r="S1397">
        <v>8.3000999999999797E-2</v>
      </c>
      <c r="T1397">
        <v>83.000999999999806</v>
      </c>
      <c r="Y1397">
        <v>37009</v>
      </c>
      <c r="Z1397" t="s">
        <v>85</v>
      </c>
      <c r="AA1397" t="s">
        <v>20</v>
      </c>
      <c r="AB1397">
        <v>16314</v>
      </c>
      <c r="AC1397">
        <v>2.2799990000000001</v>
      </c>
      <c r="AD1397">
        <v>2.365507</v>
      </c>
      <c r="AE1397">
        <v>8.5507999999999904E-2</v>
      </c>
      <c r="AF1397">
        <v>85.507999999999896</v>
      </c>
    </row>
    <row r="1398" spans="1:32">
      <c r="A1398">
        <v>51693</v>
      </c>
      <c r="B1398" t="s">
        <v>12</v>
      </c>
      <c r="C1398" t="s">
        <v>17</v>
      </c>
      <c r="D1398">
        <v>16266</v>
      </c>
      <c r="E1398">
        <v>1.76</v>
      </c>
      <c r="F1398">
        <v>1.8450009999999999</v>
      </c>
      <c r="G1398">
        <v>8.5000999999999799E-2</v>
      </c>
      <c r="H1398">
        <v>85.000999999999806</v>
      </c>
      <c r="M1398">
        <v>44992</v>
      </c>
      <c r="N1398" t="s">
        <v>78</v>
      </c>
      <c r="O1398" t="s">
        <v>12</v>
      </c>
      <c r="P1398">
        <v>16314</v>
      </c>
      <c r="Q1398">
        <v>2.4500000000000002</v>
      </c>
      <c r="R1398">
        <v>2.5330010000000001</v>
      </c>
      <c r="S1398">
        <v>8.3000999999999797E-2</v>
      </c>
      <c r="T1398">
        <v>83.000999999999806</v>
      </c>
      <c r="Y1398">
        <v>37015</v>
      </c>
      <c r="Z1398" t="s">
        <v>85</v>
      </c>
      <c r="AA1398" t="s">
        <v>20</v>
      </c>
      <c r="AB1398">
        <v>16314</v>
      </c>
      <c r="AC1398">
        <v>2.7599990000000001</v>
      </c>
      <c r="AD1398">
        <v>2.845507</v>
      </c>
      <c r="AE1398">
        <v>8.5507999999999904E-2</v>
      </c>
      <c r="AF1398">
        <v>85.507999999999896</v>
      </c>
    </row>
    <row r="1399" spans="1:32">
      <c r="A1399">
        <v>51694</v>
      </c>
      <c r="B1399" t="s">
        <v>12</v>
      </c>
      <c r="C1399" t="s">
        <v>17</v>
      </c>
      <c r="D1399">
        <v>16266</v>
      </c>
      <c r="E1399">
        <v>1.919999</v>
      </c>
      <c r="F1399">
        <v>2.005001</v>
      </c>
      <c r="G1399">
        <v>8.5001999999999994E-2</v>
      </c>
      <c r="H1399">
        <v>85.001999999999995</v>
      </c>
      <c r="M1399">
        <v>44993</v>
      </c>
      <c r="N1399" t="s">
        <v>78</v>
      </c>
      <c r="O1399" t="s">
        <v>12</v>
      </c>
      <c r="P1399">
        <v>16314</v>
      </c>
      <c r="Q1399">
        <v>2.46999999999999</v>
      </c>
      <c r="R1399">
        <v>2.5530010000000001</v>
      </c>
      <c r="S1399">
        <v>8.3001000000000297E-2</v>
      </c>
      <c r="T1399">
        <v>83.001000000000303</v>
      </c>
      <c r="Y1399">
        <v>53033</v>
      </c>
      <c r="Z1399" t="s">
        <v>73</v>
      </c>
      <c r="AA1399" t="s">
        <v>19</v>
      </c>
      <c r="AB1399">
        <v>16314</v>
      </c>
      <c r="AC1399">
        <v>1.58</v>
      </c>
      <c r="AD1399">
        <v>1.665508</v>
      </c>
      <c r="AE1399">
        <v>8.5507999999999904E-2</v>
      </c>
      <c r="AF1399">
        <v>85.507999999999896</v>
      </c>
    </row>
    <row r="1400" spans="1:32">
      <c r="A1400">
        <v>51695</v>
      </c>
      <c r="B1400" t="s">
        <v>12</v>
      </c>
      <c r="C1400" t="s">
        <v>17</v>
      </c>
      <c r="D1400">
        <v>16266</v>
      </c>
      <c r="E1400">
        <v>1.929999</v>
      </c>
      <c r="F1400">
        <v>2.013001</v>
      </c>
      <c r="G1400">
        <v>8.3002000000000006E-2</v>
      </c>
      <c r="H1400">
        <v>83.001999999999995</v>
      </c>
      <c r="M1400">
        <v>44994</v>
      </c>
      <c r="N1400" t="s">
        <v>78</v>
      </c>
      <c r="O1400" t="s">
        <v>12</v>
      </c>
      <c r="P1400">
        <v>16314</v>
      </c>
      <c r="Q1400">
        <v>2.5299990000000001</v>
      </c>
      <c r="R1400">
        <v>2.6130010000000001</v>
      </c>
      <c r="S1400">
        <v>8.3002000000000006E-2</v>
      </c>
      <c r="T1400">
        <v>83.001999999999995</v>
      </c>
      <c r="Y1400">
        <v>53034</v>
      </c>
      <c r="Z1400" t="s">
        <v>73</v>
      </c>
      <c r="AA1400" t="s">
        <v>19</v>
      </c>
      <c r="AB1400">
        <v>16314</v>
      </c>
      <c r="AC1400">
        <v>1.62</v>
      </c>
      <c r="AD1400">
        <v>1.705508</v>
      </c>
      <c r="AE1400">
        <v>8.5507999999999904E-2</v>
      </c>
      <c r="AF1400">
        <v>85.507999999999896</v>
      </c>
    </row>
    <row r="1401" spans="1:32">
      <c r="A1401">
        <v>51696</v>
      </c>
      <c r="B1401" t="s">
        <v>12</v>
      </c>
      <c r="C1401" t="s">
        <v>17</v>
      </c>
      <c r="D1401">
        <v>16266</v>
      </c>
      <c r="E1401">
        <v>2.02</v>
      </c>
      <c r="F1401">
        <v>2.1050019999999998</v>
      </c>
      <c r="G1401">
        <v>8.50019999999998E-2</v>
      </c>
      <c r="H1401">
        <v>85.001999999999796</v>
      </c>
      <c r="M1401">
        <v>44995</v>
      </c>
      <c r="N1401" t="s">
        <v>78</v>
      </c>
      <c r="O1401" t="s">
        <v>12</v>
      </c>
      <c r="P1401">
        <v>16314</v>
      </c>
      <c r="Q1401">
        <v>2.68</v>
      </c>
      <c r="R1401">
        <v>2.765002</v>
      </c>
      <c r="S1401">
        <v>8.50019999999998E-2</v>
      </c>
      <c r="T1401">
        <v>85.001999999999796</v>
      </c>
      <c r="Y1401">
        <v>53037</v>
      </c>
      <c r="Z1401" t="s">
        <v>73</v>
      </c>
      <c r="AA1401" t="s">
        <v>19</v>
      </c>
      <c r="AB1401">
        <v>16314</v>
      </c>
      <c r="AC1401">
        <v>2.02</v>
      </c>
      <c r="AD1401">
        <v>2.1055079999999999</v>
      </c>
      <c r="AE1401">
        <v>8.5507999999999904E-2</v>
      </c>
      <c r="AF1401">
        <v>85.507999999999896</v>
      </c>
    </row>
    <row r="1402" spans="1:32">
      <c r="A1402">
        <v>51697</v>
      </c>
      <c r="B1402" t="s">
        <v>12</v>
      </c>
      <c r="C1402" t="s">
        <v>17</v>
      </c>
      <c r="D1402">
        <v>16266</v>
      </c>
      <c r="E1402">
        <v>2.06</v>
      </c>
      <c r="F1402">
        <v>2.1450010000000002</v>
      </c>
      <c r="G1402">
        <v>8.5001000000000104E-2</v>
      </c>
      <c r="H1402">
        <v>85.001000000000104</v>
      </c>
      <c r="M1402">
        <v>44996</v>
      </c>
      <c r="N1402" t="s">
        <v>78</v>
      </c>
      <c r="O1402" t="s">
        <v>12</v>
      </c>
      <c r="P1402">
        <v>16314</v>
      </c>
      <c r="Q1402">
        <v>2.6899989999999998</v>
      </c>
      <c r="R1402">
        <v>2.7730009999999998</v>
      </c>
      <c r="S1402">
        <v>8.3001999999999507E-2</v>
      </c>
      <c r="T1402">
        <v>83.001999999999498</v>
      </c>
      <c r="Y1402">
        <v>53039</v>
      </c>
      <c r="Z1402" t="s">
        <v>73</v>
      </c>
      <c r="AA1402" t="s">
        <v>19</v>
      </c>
      <c r="AB1402">
        <v>16314</v>
      </c>
      <c r="AC1402">
        <v>2.16</v>
      </c>
      <c r="AD1402">
        <v>2.2455080000000001</v>
      </c>
      <c r="AE1402">
        <v>8.5507999999999904E-2</v>
      </c>
      <c r="AF1402">
        <v>85.507999999999896</v>
      </c>
    </row>
    <row r="1403" spans="1:32">
      <c r="A1403">
        <v>51698</v>
      </c>
      <c r="B1403" t="s">
        <v>12</v>
      </c>
      <c r="C1403" t="s">
        <v>17</v>
      </c>
      <c r="D1403">
        <v>16266</v>
      </c>
      <c r="E1403">
        <v>2.1699989999999998</v>
      </c>
      <c r="F1403">
        <v>2.2530009999999998</v>
      </c>
      <c r="G1403">
        <v>8.3002000000000006E-2</v>
      </c>
      <c r="H1403">
        <v>83.001999999999995</v>
      </c>
      <c r="M1403">
        <v>44997</v>
      </c>
      <c r="N1403" t="s">
        <v>78</v>
      </c>
      <c r="O1403" t="s">
        <v>12</v>
      </c>
      <c r="P1403">
        <v>16314</v>
      </c>
      <c r="Q1403">
        <v>2.7</v>
      </c>
      <c r="R1403">
        <v>2.785002</v>
      </c>
      <c r="S1403">
        <v>8.50019999999998E-2</v>
      </c>
      <c r="T1403">
        <v>85.001999999999796</v>
      </c>
      <c r="Y1403">
        <v>53040</v>
      </c>
      <c r="Z1403" t="s">
        <v>73</v>
      </c>
      <c r="AA1403" t="s">
        <v>19</v>
      </c>
      <c r="AB1403">
        <v>16314</v>
      </c>
      <c r="AC1403">
        <v>2.1800000000000002</v>
      </c>
      <c r="AD1403">
        <v>2.2655080000000001</v>
      </c>
      <c r="AE1403">
        <v>8.5507999999999904E-2</v>
      </c>
      <c r="AF1403">
        <v>85.507999999999896</v>
      </c>
    </row>
    <row r="1404" spans="1:32">
      <c r="A1404">
        <v>51699</v>
      </c>
      <c r="B1404" t="s">
        <v>12</v>
      </c>
      <c r="C1404" t="s">
        <v>17</v>
      </c>
      <c r="D1404">
        <v>16266</v>
      </c>
      <c r="E1404">
        <v>2.2000000000000002</v>
      </c>
      <c r="F1404">
        <v>2.2850009999999998</v>
      </c>
      <c r="G1404">
        <v>8.5000999999999605E-2</v>
      </c>
      <c r="H1404">
        <v>85.000999999999607</v>
      </c>
      <c r="M1404">
        <v>44998</v>
      </c>
      <c r="N1404" t="s">
        <v>78</v>
      </c>
      <c r="O1404" t="s">
        <v>12</v>
      </c>
      <c r="P1404">
        <v>16314</v>
      </c>
      <c r="Q1404">
        <v>2.75</v>
      </c>
      <c r="R1404">
        <v>2.8330009999999999</v>
      </c>
      <c r="S1404">
        <v>8.3000999999999797E-2</v>
      </c>
      <c r="T1404">
        <v>83.000999999999806</v>
      </c>
      <c r="Y1404">
        <v>46912</v>
      </c>
      <c r="Z1404" t="s">
        <v>66</v>
      </c>
      <c r="AA1404" t="s">
        <v>22</v>
      </c>
      <c r="AB1404">
        <v>16314</v>
      </c>
      <c r="AC1404">
        <v>1.58</v>
      </c>
      <c r="AD1404">
        <v>1.665508</v>
      </c>
      <c r="AE1404">
        <v>8.5507999999999904E-2</v>
      </c>
      <c r="AF1404">
        <v>85.507999999999896</v>
      </c>
    </row>
    <row r="1405" spans="1:32">
      <c r="A1405">
        <v>51700</v>
      </c>
      <c r="B1405" t="s">
        <v>12</v>
      </c>
      <c r="C1405" t="s">
        <v>17</v>
      </c>
      <c r="D1405">
        <v>16266</v>
      </c>
      <c r="E1405">
        <v>2.2599990000000001</v>
      </c>
      <c r="F1405">
        <v>2.3450009999999999</v>
      </c>
      <c r="G1405">
        <v>8.50019999999998E-2</v>
      </c>
      <c r="H1405">
        <v>85.001999999999796</v>
      </c>
      <c r="M1405">
        <v>46909</v>
      </c>
      <c r="N1405" t="s">
        <v>66</v>
      </c>
      <c r="O1405" t="s">
        <v>22</v>
      </c>
      <c r="P1405">
        <v>16314</v>
      </c>
      <c r="Q1405">
        <v>1</v>
      </c>
      <c r="R1405">
        <v>1.085504</v>
      </c>
      <c r="S1405">
        <v>8.5503999999999997E-2</v>
      </c>
      <c r="T1405">
        <v>85.504000000000005</v>
      </c>
      <c r="Y1405">
        <v>46913</v>
      </c>
      <c r="Z1405" t="s">
        <v>66</v>
      </c>
      <c r="AA1405" t="s">
        <v>22</v>
      </c>
      <c r="AB1405">
        <v>16314</v>
      </c>
      <c r="AC1405">
        <v>1.62</v>
      </c>
      <c r="AD1405">
        <v>1.705508</v>
      </c>
      <c r="AE1405">
        <v>8.5507999999999904E-2</v>
      </c>
      <c r="AF1405">
        <v>85.507999999999896</v>
      </c>
    </row>
    <row r="1406" spans="1:32">
      <c r="A1406">
        <v>51701</v>
      </c>
      <c r="B1406" t="s">
        <v>12</v>
      </c>
      <c r="C1406" t="s">
        <v>17</v>
      </c>
      <c r="D1406">
        <v>16266</v>
      </c>
      <c r="E1406">
        <v>2.4199989999999998</v>
      </c>
      <c r="F1406">
        <v>2.505001</v>
      </c>
      <c r="G1406">
        <v>8.5002000000000202E-2</v>
      </c>
      <c r="H1406">
        <v>85.002000000000194</v>
      </c>
      <c r="M1406">
        <v>46910</v>
      </c>
      <c r="N1406" t="s">
        <v>66</v>
      </c>
      <c r="O1406" t="s">
        <v>22</v>
      </c>
      <c r="P1406">
        <v>16314</v>
      </c>
      <c r="Q1406">
        <v>1.02</v>
      </c>
      <c r="R1406">
        <v>1.105504</v>
      </c>
      <c r="S1406">
        <v>8.5503999999999997E-2</v>
      </c>
      <c r="T1406">
        <v>85.504000000000005</v>
      </c>
      <c r="Y1406">
        <v>46916</v>
      </c>
      <c r="Z1406" t="s">
        <v>66</v>
      </c>
      <c r="AA1406" t="s">
        <v>22</v>
      </c>
      <c r="AB1406">
        <v>16314</v>
      </c>
      <c r="AC1406">
        <v>2.02</v>
      </c>
      <c r="AD1406">
        <v>2.1055079999999999</v>
      </c>
      <c r="AE1406">
        <v>8.5507999999999904E-2</v>
      </c>
      <c r="AF1406">
        <v>85.507999999999896</v>
      </c>
    </row>
    <row r="1407" spans="1:32">
      <c r="A1407">
        <v>51702</v>
      </c>
      <c r="B1407" t="s">
        <v>12</v>
      </c>
      <c r="C1407" t="s">
        <v>17</v>
      </c>
      <c r="D1407">
        <v>16266</v>
      </c>
      <c r="E1407">
        <v>2.4399989999999998</v>
      </c>
      <c r="F1407">
        <v>2.5250010000000001</v>
      </c>
      <c r="G1407">
        <v>8.5002000000000202E-2</v>
      </c>
      <c r="H1407">
        <v>85.002000000000194</v>
      </c>
      <c r="M1407">
        <v>46911</v>
      </c>
      <c r="N1407" t="s">
        <v>66</v>
      </c>
      <c r="O1407" t="s">
        <v>22</v>
      </c>
      <c r="P1407">
        <v>16314</v>
      </c>
      <c r="Q1407">
        <v>1.04</v>
      </c>
      <c r="R1407">
        <v>1.1255040000000001</v>
      </c>
      <c r="S1407">
        <v>8.5503999999999997E-2</v>
      </c>
      <c r="T1407">
        <v>85.504000000000005</v>
      </c>
      <c r="Y1407">
        <v>46918</v>
      </c>
      <c r="Z1407" t="s">
        <v>66</v>
      </c>
      <c r="AA1407" t="s">
        <v>22</v>
      </c>
      <c r="AB1407">
        <v>16314</v>
      </c>
      <c r="AC1407">
        <v>2.16</v>
      </c>
      <c r="AD1407">
        <v>2.2455080000000001</v>
      </c>
      <c r="AE1407">
        <v>8.5507999999999904E-2</v>
      </c>
      <c r="AF1407">
        <v>85.507999999999896</v>
      </c>
    </row>
    <row r="1408" spans="1:32">
      <c r="A1408">
        <v>51703</v>
      </c>
      <c r="B1408" t="s">
        <v>12</v>
      </c>
      <c r="C1408" t="s">
        <v>17</v>
      </c>
      <c r="D1408">
        <v>16266</v>
      </c>
      <c r="E1408">
        <v>2.6</v>
      </c>
      <c r="F1408">
        <v>2.68500099999999</v>
      </c>
      <c r="G1408">
        <v>8.5000999999999605E-2</v>
      </c>
      <c r="H1408">
        <v>85.000999999999607</v>
      </c>
      <c r="M1408">
        <v>46912</v>
      </c>
      <c r="N1408" t="s">
        <v>66</v>
      </c>
      <c r="O1408" t="s">
        <v>22</v>
      </c>
      <c r="P1408">
        <v>16314</v>
      </c>
      <c r="Q1408">
        <v>1.169999</v>
      </c>
      <c r="R1408">
        <v>1.257503</v>
      </c>
      <c r="S1408">
        <v>8.7503999999999998E-2</v>
      </c>
      <c r="T1408">
        <v>87.504000000000005</v>
      </c>
      <c r="Y1408">
        <v>46919</v>
      </c>
      <c r="Z1408" t="s">
        <v>66</v>
      </c>
      <c r="AA1408" t="s">
        <v>22</v>
      </c>
      <c r="AB1408">
        <v>16314</v>
      </c>
      <c r="AC1408">
        <v>2.1800000000000002</v>
      </c>
      <c r="AD1408">
        <v>2.2655080000000001</v>
      </c>
      <c r="AE1408">
        <v>8.5507999999999904E-2</v>
      </c>
      <c r="AF1408">
        <v>85.507999999999896</v>
      </c>
    </row>
    <row r="1409" spans="1:32">
      <c r="A1409">
        <v>51704</v>
      </c>
      <c r="B1409" t="s">
        <v>12</v>
      </c>
      <c r="C1409" t="s">
        <v>17</v>
      </c>
      <c r="D1409">
        <v>16266</v>
      </c>
      <c r="E1409">
        <v>2.6899989999999998</v>
      </c>
      <c r="F1409">
        <v>2.7730009999999998</v>
      </c>
      <c r="G1409">
        <v>8.3001999999999507E-2</v>
      </c>
      <c r="H1409">
        <v>83.001999999999498</v>
      </c>
      <c r="M1409">
        <v>46913</v>
      </c>
      <c r="N1409" t="s">
        <v>66</v>
      </c>
      <c r="O1409" t="s">
        <v>22</v>
      </c>
      <c r="P1409">
        <v>16314</v>
      </c>
      <c r="Q1409">
        <v>1.379999</v>
      </c>
      <c r="R1409">
        <v>1.4655020000000001</v>
      </c>
      <c r="S1409">
        <v>8.5503000000000107E-2</v>
      </c>
      <c r="T1409">
        <v>85.5030000000001</v>
      </c>
      <c r="Y1409">
        <v>46921</v>
      </c>
      <c r="Z1409" t="s">
        <v>66</v>
      </c>
      <c r="AA1409" t="s">
        <v>22</v>
      </c>
      <c r="AB1409">
        <v>16314</v>
      </c>
      <c r="AC1409">
        <v>2.2799990000000001</v>
      </c>
      <c r="AD1409">
        <v>2.365507</v>
      </c>
      <c r="AE1409">
        <v>8.5507999999999904E-2</v>
      </c>
      <c r="AF1409">
        <v>85.507999999999896</v>
      </c>
    </row>
    <row r="1410" spans="1:32">
      <c r="A1410">
        <v>44568</v>
      </c>
      <c r="B1410" t="s">
        <v>17</v>
      </c>
      <c r="C1410" t="s">
        <v>20</v>
      </c>
      <c r="D1410">
        <v>16266</v>
      </c>
      <c r="E1410">
        <v>1.2299990000000001</v>
      </c>
      <c r="F1410">
        <v>1.3175029999999901</v>
      </c>
      <c r="G1410">
        <v>8.7503999999999804E-2</v>
      </c>
      <c r="H1410">
        <v>87.503999999999806</v>
      </c>
      <c r="M1410">
        <v>46914</v>
      </c>
      <c r="N1410" t="s">
        <v>66</v>
      </c>
      <c r="O1410" t="s">
        <v>22</v>
      </c>
      <c r="P1410">
        <v>16314</v>
      </c>
      <c r="Q1410">
        <v>1.459999</v>
      </c>
      <c r="R1410">
        <v>1.545504</v>
      </c>
      <c r="S1410">
        <v>8.5504999999999901E-2</v>
      </c>
      <c r="T1410">
        <v>85.504999999999896</v>
      </c>
      <c r="Y1410">
        <v>58789</v>
      </c>
      <c r="Z1410" t="s">
        <v>54</v>
      </c>
      <c r="AA1410" t="s">
        <v>24</v>
      </c>
      <c r="AB1410">
        <v>16314</v>
      </c>
      <c r="AC1410">
        <v>1.699999</v>
      </c>
      <c r="AD1410">
        <v>1.785507</v>
      </c>
      <c r="AE1410">
        <v>8.5507999999999904E-2</v>
      </c>
      <c r="AF1410">
        <v>85.507999999999896</v>
      </c>
    </row>
    <row r="1411" spans="1:32">
      <c r="A1411">
        <v>44569</v>
      </c>
      <c r="B1411" t="s">
        <v>17</v>
      </c>
      <c r="C1411" t="s">
        <v>20</v>
      </c>
      <c r="D1411">
        <v>16266</v>
      </c>
      <c r="E1411">
        <v>1.379999</v>
      </c>
      <c r="F1411">
        <v>1.465503</v>
      </c>
      <c r="G1411">
        <v>8.5503999999999997E-2</v>
      </c>
      <c r="H1411">
        <v>85.504000000000005</v>
      </c>
      <c r="M1411">
        <v>46915</v>
      </c>
      <c r="N1411" t="s">
        <v>66</v>
      </c>
      <c r="O1411" t="s">
        <v>22</v>
      </c>
      <c r="P1411">
        <v>16314</v>
      </c>
      <c r="Q1411">
        <v>1.58</v>
      </c>
      <c r="R1411">
        <v>1.6655039999999901</v>
      </c>
      <c r="S1411">
        <v>8.5503999999999802E-2</v>
      </c>
      <c r="T1411">
        <v>85.503999999999806</v>
      </c>
      <c r="Y1411">
        <v>58796</v>
      </c>
      <c r="Z1411" t="s">
        <v>54</v>
      </c>
      <c r="AA1411" t="s">
        <v>24</v>
      </c>
      <c r="AB1411">
        <v>16314</v>
      </c>
      <c r="AC1411">
        <v>2.3599990000000002</v>
      </c>
      <c r="AD1411">
        <v>2.4455070000000001</v>
      </c>
      <c r="AE1411">
        <v>8.5507999999999904E-2</v>
      </c>
      <c r="AF1411">
        <v>85.507999999999896</v>
      </c>
    </row>
    <row r="1412" spans="1:32">
      <c r="A1412">
        <v>44570</v>
      </c>
      <c r="B1412" t="s">
        <v>17</v>
      </c>
      <c r="C1412" t="s">
        <v>20</v>
      </c>
      <c r="D1412">
        <v>16266</v>
      </c>
      <c r="E1412">
        <v>1.389999</v>
      </c>
      <c r="F1412">
        <v>1.477503</v>
      </c>
      <c r="G1412">
        <v>8.7503999999999998E-2</v>
      </c>
      <c r="H1412">
        <v>87.504000000000005</v>
      </c>
      <c r="M1412">
        <v>46916</v>
      </c>
      <c r="N1412" t="s">
        <v>66</v>
      </c>
      <c r="O1412" t="s">
        <v>22</v>
      </c>
      <c r="P1412">
        <v>16314</v>
      </c>
      <c r="Q1412">
        <v>1.5899999999999901</v>
      </c>
      <c r="R1412">
        <v>1.677503</v>
      </c>
      <c r="S1412">
        <v>8.7503000000000095E-2</v>
      </c>
      <c r="T1412">
        <v>87.5030000000001</v>
      </c>
      <c r="Y1412">
        <v>58799</v>
      </c>
      <c r="Z1412" t="s">
        <v>54</v>
      </c>
      <c r="AA1412" t="s">
        <v>24</v>
      </c>
      <c r="AB1412">
        <v>16314</v>
      </c>
      <c r="AC1412">
        <v>2.4599989999999998</v>
      </c>
      <c r="AD1412">
        <v>2.54550699999999</v>
      </c>
      <c r="AE1412">
        <v>8.5507999999999904E-2</v>
      </c>
      <c r="AF1412">
        <v>85.507999999999896</v>
      </c>
    </row>
    <row r="1413" spans="1:32">
      <c r="A1413">
        <v>44571</v>
      </c>
      <c r="B1413" t="s">
        <v>17</v>
      </c>
      <c r="C1413" t="s">
        <v>20</v>
      </c>
      <c r="D1413">
        <v>16266</v>
      </c>
      <c r="E1413">
        <v>1.6</v>
      </c>
      <c r="F1413">
        <v>1.685503</v>
      </c>
      <c r="G1413">
        <v>8.5502999999999801E-2</v>
      </c>
      <c r="H1413">
        <v>85.502999999999801</v>
      </c>
      <c r="M1413">
        <v>46917</v>
      </c>
      <c r="N1413" t="s">
        <v>66</v>
      </c>
      <c r="O1413" t="s">
        <v>22</v>
      </c>
      <c r="P1413">
        <v>16314</v>
      </c>
      <c r="Q1413">
        <v>1.639999</v>
      </c>
      <c r="R1413">
        <v>1.7255039999999999</v>
      </c>
      <c r="S1413">
        <v>8.5504999999999901E-2</v>
      </c>
      <c r="T1413">
        <v>85.504999999999896</v>
      </c>
      <c r="Y1413">
        <v>33440</v>
      </c>
      <c r="Z1413" t="s">
        <v>57</v>
      </c>
      <c r="AA1413" t="s">
        <v>25</v>
      </c>
      <c r="AB1413">
        <v>16314</v>
      </c>
      <c r="AC1413">
        <v>1.179999</v>
      </c>
      <c r="AD1413">
        <v>1.2655069999999999</v>
      </c>
      <c r="AE1413">
        <v>8.5507999999999904E-2</v>
      </c>
      <c r="AF1413">
        <v>85.507999999999896</v>
      </c>
    </row>
    <row r="1414" spans="1:32">
      <c r="A1414">
        <v>44572</v>
      </c>
      <c r="B1414" t="s">
        <v>17</v>
      </c>
      <c r="C1414" t="s">
        <v>20</v>
      </c>
      <c r="D1414">
        <v>16266</v>
      </c>
      <c r="E1414">
        <v>1.6099999999999901</v>
      </c>
      <c r="F1414">
        <v>1.697503</v>
      </c>
      <c r="G1414">
        <v>8.7503000000000095E-2</v>
      </c>
      <c r="H1414">
        <v>87.5030000000001</v>
      </c>
      <c r="M1414">
        <v>46918</v>
      </c>
      <c r="N1414" t="s">
        <v>66</v>
      </c>
      <c r="O1414" t="s">
        <v>22</v>
      </c>
      <c r="P1414">
        <v>16314</v>
      </c>
      <c r="Q1414">
        <v>1.8399999999999901</v>
      </c>
      <c r="R1414">
        <v>1.9255040000000001</v>
      </c>
      <c r="S1414">
        <v>8.5504000000000205E-2</v>
      </c>
      <c r="T1414">
        <v>85.504000000000204</v>
      </c>
      <c r="Y1414">
        <v>33443</v>
      </c>
      <c r="Z1414" t="s">
        <v>57</v>
      </c>
      <c r="AA1414" t="s">
        <v>25</v>
      </c>
      <c r="AB1414">
        <v>16314</v>
      </c>
      <c r="AC1414">
        <v>1.6</v>
      </c>
      <c r="AD1414">
        <v>1.685508</v>
      </c>
      <c r="AE1414">
        <v>8.5507999999999904E-2</v>
      </c>
      <c r="AF1414">
        <v>85.507999999999896</v>
      </c>
    </row>
    <row r="1415" spans="1:32">
      <c r="A1415">
        <v>44573</v>
      </c>
      <c r="B1415" t="s">
        <v>17</v>
      </c>
      <c r="C1415" t="s">
        <v>20</v>
      </c>
      <c r="D1415">
        <v>16266</v>
      </c>
      <c r="E1415">
        <v>1.62</v>
      </c>
      <c r="F1415">
        <v>1.705503</v>
      </c>
      <c r="G1415">
        <v>8.5502999999999801E-2</v>
      </c>
      <c r="H1415">
        <v>85.502999999999801</v>
      </c>
      <c r="M1415">
        <v>46919</v>
      </c>
      <c r="N1415" t="s">
        <v>66</v>
      </c>
      <c r="O1415" t="s">
        <v>22</v>
      </c>
      <c r="P1415">
        <v>16314</v>
      </c>
      <c r="Q1415">
        <v>1.919999</v>
      </c>
      <c r="R1415">
        <v>2.0055019999999999</v>
      </c>
      <c r="S1415">
        <v>8.5502999999999801E-2</v>
      </c>
      <c r="T1415">
        <v>85.502999999999801</v>
      </c>
      <c r="Y1415">
        <v>33447</v>
      </c>
      <c r="Z1415" t="s">
        <v>57</v>
      </c>
      <c r="AA1415" t="s">
        <v>25</v>
      </c>
      <c r="AB1415">
        <v>16314</v>
      </c>
      <c r="AC1415">
        <v>2.02</v>
      </c>
      <c r="AD1415">
        <v>2.1055079999999999</v>
      </c>
      <c r="AE1415">
        <v>8.5507999999999904E-2</v>
      </c>
      <c r="AF1415">
        <v>85.507999999999896</v>
      </c>
    </row>
    <row r="1416" spans="1:32">
      <c r="A1416">
        <v>44574</v>
      </c>
      <c r="B1416" t="s">
        <v>17</v>
      </c>
      <c r="C1416" t="s">
        <v>20</v>
      </c>
      <c r="D1416">
        <v>16266</v>
      </c>
      <c r="E1416">
        <v>1.659999</v>
      </c>
      <c r="F1416">
        <v>1.745503</v>
      </c>
      <c r="G1416">
        <v>8.5503999999999997E-2</v>
      </c>
      <c r="H1416">
        <v>85.504000000000005</v>
      </c>
      <c r="M1416">
        <v>46920</v>
      </c>
      <c r="N1416" t="s">
        <v>66</v>
      </c>
      <c r="O1416" t="s">
        <v>22</v>
      </c>
      <c r="P1416">
        <v>16314</v>
      </c>
      <c r="Q1416">
        <v>1.949999</v>
      </c>
      <c r="R1416">
        <v>2.0375030000000001</v>
      </c>
      <c r="S1416">
        <v>8.7503999999999998E-2</v>
      </c>
      <c r="T1416">
        <v>87.504000000000005</v>
      </c>
      <c r="Y1416">
        <v>39239</v>
      </c>
      <c r="Z1416" t="s">
        <v>22</v>
      </c>
      <c r="AA1416" t="s">
        <v>21</v>
      </c>
      <c r="AB1416">
        <v>16314</v>
      </c>
      <c r="AC1416">
        <v>1.6</v>
      </c>
      <c r="AD1416">
        <v>1.685508</v>
      </c>
      <c r="AE1416">
        <v>8.5507999999999904E-2</v>
      </c>
      <c r="AF1416">
        <v>85.507999999999896</v>
      </c>
    </row>
    <row r="1417" spans="1:32">
      <c r="A1417">
        <v>44575</v>
      </c>
      <c r="B1417" t="s">
        <v>17</v>
      </c>
      <c r="C1417" t="s">
        <v>20</v>
      </c>
      <c r="D1417">
        <v>16266</v>
      </c>
      <c r="E1417">
        <v>1.76</v>
      </c>
      <c r="F1417">
        <v>1.8455029999999999</v>
      </c>
      <c r="G1417">
        <v>8.5502999999999801E-2</v>
      </c>
      <c r="H1417">
        <v>85.502999999999801</v>
      </c>
      <c r="M1417">
        <v>46921</v>
      </c>
      <c r="N1417" t="s">
        <v>66</v>
      </c>
      <c r="O1417" t="s">
        <v>22</v>
      </c>
      <c r="P1417">
        <v>16314</v>
      </c>
      <c r="Q1417">
        <v>2.12</v>
      </c>
      <c r="R1417">
        <v>2.2055020000000001</v>
      </c>
      <c r="S1417">
        <v>8.5501999999999898E-2</v>
      </c>
      <c r="T1417">
        <v>85.501999999999896</v>
      </c>
      <c r="Y1417">
        <v>39243</v>
      </c>
      <c r="Z1417" t="s">
        <v>22</v>
      </c>
      <c r="AA1417" t="s">
        <v>21</v>
      </c>
      <c r="AB1417">
        <v>16314</v>
      </c>
      <c r="AC1417">
        <v>2.02</v>
      </c>
      <c r="AD1417">
        <v>2.1055079999999999</v>
      </c>
      <c r="AE1417">
        <v>8.5507999999999904E-2</v>
      </c>
      <c r="AF1417">
        <v>85.507999999999896</v>
      </c>
    </row>
    <row r="1418" spans="1:32">
      <c r="A1418">
        <v>44576</v>
      </c>
      <c r="B1418" t="s">
        <v>17</v>
      </c>
      <c r="C1418" t="s">
        <v>20</v>
      </c>
      <c r="D1418">
        <v>16266</v>
      </c>
      <c r="E1418">
        <v>1.919999</v>
      </c>
      <c r="F1418">
        <v>2.005503</v>
      </c>
      <c r="G1418">
        <v>8.5503999999999997E-2</v>
      </c>
      <c r="H1418">
        <v>85.504000000000005</v>
      </c>
      <c r="M1418">
        <v>46922</v>
      </c>
      <c r="N1418" t="s">
        <v>66</v>
      </c>
      <c r="O1418" t="s">
        <v>22</v>
      </c>
      <c r="P1418">
        <v>16314</v>
      </c>
      <c r="Q1418">
        <v>2.2599990000000001</v>
      </c>
      <c r="R1418">
        <v>2.345504</v>
      </c>
      <c r="S1418">
        <v>8.5504999999999901E-2</v>
      </c>
      <c r="T1418">
        <v>85.504999999999896</v>
      </c>
      <c r="Y1418">
        <v>49181</v>
      </c>
      <c r="Z1418" t="s">
        <v>67</v>
      </c>
      <c r="AA1418" t="s">
        <v>23</v>
      </c>
      <c r="AB1418">
        <v>16314</v>
      </c>
      <c r="AC1418">
        <v>1.179999</v>
      </c>
      <c r="AD1418">
        <v>1.2655069999999999</v>
      </c>
      <c r="AE1418">
        <v>8.5507999999999904E-2</v>
      </c>
      <c r="AF1418">
        <v>85.507999999999896</v>
      </c>
    </row>
    <row r="1419" spans="1:32">
      <c r="A1419">
        <v>44577</v>
      </c>
      <c r="B1419" t="s">
        <v>17</v>
      </c>
      <c r="C1419" t="s">
        <v>20</v>
      </c>
      <c r="D1419">
        <v>16266</v>
      </c>
      <c r="E1419">
        <v>1.929999</v>
      </c>
      <c r="F1419">
        <v>2.017503</v>
      </c>
      <c r="G1419">
        <v>8.7503999999999998E-2</v>
      </c>
      <c r="H1419">
        <v>87.504000000000005</v>
      </c>
      <c r="M1419">
        <v>46923</v>
      </c>
      <c r="N1419" t="s">
        <v>66</v>
      </c>
      <c r="O1419" t="s">
        <v>22</v>
      </c>
      <c r="P1419">
        <v>16314</v>
      </c>
      <c r="Q1419">
        <v>2.2999990000000001</v>
      </c>
      <c r="R1419">
        <v>2.3855040000000001</v>
      </c>
      <c r="S1419">
        <v>8.5504999999999901E-2</v>
      </c>
      <c r="T1419">
        <v>85.504999999999896</v>
      </c>
      <c r="Y1419">
        <v>49186</v>
      </c>
      <c r="Z1419" t="s">
        <v>67</v>
      </c>
      <c r="AA1419" t="s">
        <v>23</v>
      </c>
      <c r="AB1419">
        <v>16314</v>
      </c>
      <c r="AC1419">
        <v>1.699999</v>
      </c>
      <c r="AD1419">
        <v>1.785507</v>
      </c>
      <c r="AE1419">
        <v>8.5507999999999904E-2</v>
      </c>
      <c r="AF1419">
        <v>85.507999999999896</v>
      </c>
    </row>
    <row r="1420" spans="1:32">
      <c r="A1420">
        <v>44578</v>
      </c>
      <c r="B1420" t="s">
        <v>17</v>
      </c>
      <c r="C1420" t="s">
        <v>20</v>
      </c>
      <c r="D1420">
        <v>16266</v>
      </c>
      <c r="E1420">
        <v>2.02</v>
      </c>
      <c r="F1420">
        <v>2.1055030000000001</v>
      </c>
      <c r="G1420">
        <v>8.5503000000000107E-2</v>
      </c>
      <c r="H1420">
        <v>85.5030000000001</v>
      </c>
      <c r="M1420">
        <v>46924</v>
      </c>
      <c r="N1420" t="s">
        <v>66</v>
      </c>
      <c r="O1420" t="s">
        <v>22</v>
      </c>
      <c r="P1420">
        <v>16314</v>
      </c>
      <c r="Q1420">
        <v>2.35</v>
      </c>
      <c r="R1420">
        <v>2.437503</v>
      </c>
      <c r="S1420">
        <v>8.7502999999999803E-2</v>
      </c>
      <c r="T1420">
        <v>87.502999999999801</v>
      </c>
      <c r="Y1420">
        <v>49193</v>
      </c>
      <c r="Z1420" t="s">
        <v>67</v>
      </c>
      <c r="AA1420" t="s">
        <v>23</v>
      </c>
      <c r="AB1420">
        <v>16314</v>
      </c>
      <c r="AC1420">
        <v>2.3599990000000002</v>
      </c>
      <c r="AD1420">
        <v>2.4455070000000001</v>
      </c>
      <c r="AE1420">
        <v>8.5507999999999904E-2</v>
      </c>
      <c r="AF1420">
        <v>85.507999999999896</v>
      </c>
    </row>
    <row r="1421" spans="1:32">
      <c r="A1421">
        <v>44579</v>
      </c>
      <c r="B1421" t="s">
        <v>17</v>
      </c>
      <c r="C1421" t="s">
        <v>20</v>
      </c>
      <c r="D1421">
        <v>16266</v>
      </c>
      <c r="E1421">
        <v>2.06</v>
      </c>
      <c r="F1421">
        <v>2.1455030000000002</v>
      </c>
      <c r="G1421">
        <v>8.5503000000000107E-2</v>
      </c>
      <c r="H1421">
        <v>85.5030000000001</v>
      </c>
      <c r="M1421">
        <v>46925</v>
      </c>
      <c r="N1421" t="s">
        <v>66</v>
      </c>
      <c r="O1421" t="s">
        <v>22</v>
      </c>
      <c r="P1421">
        <v>16314</v>
      </c>
      <c r="Q1421">
        <v>2.4500000000000002</v>
      </c>
      <c r="R1421">
        <v>2.5375030000000001</v>
      </c>
      <c r="S1421">
        <v>8.7502999999999803E-2</v>
      </c>
      <c r="T1421">
        <v>87.502999999999801</v>
      </c>
      <c r="Y1421">
        <v>49196</v>
      </c>
      <c r="Z1421" t="s">
        <v>67</v>
      </c>
      <c r="AA1421" t="s">
        <v>23</v>
      </c>
      <c r="AB1421">
        <v>16314</v>
      </c>
      <c r="AC1421">
        <v>2.4599989999999998</v>
      </c>
      <c r="AD1421">
        <v>2.54550699999999</v>
      </c>
      <c r="AE1421">
        <v>8.5507999999999904E-2</v>
      </c>
      <c r="AF1421">
        <v>85.507999999999896</v>
      </c>
    </row>
    <row r="1422" spans="1:32">
      <c r="A1422">
        <v>44580</v>
      </c>
      <c r="B1422" t="s">
        <v>17</v>
      </c>
      <c r="C1422" t="s">
        <v>20</v>
      </c>
      <c r="D1422">
        <v>16266</v>
      </c>
      <c r="E1422">
        <v>2.1699989999999998</v>
      </c>
      <c r="F1422">
        <v>2.2575029999999998</v>
      </c>
      <c r="G1422">
        <v>8.7503999999999998E-2</v>
      </c>
      <c r="H1422">
        <v>87.504000000000005</v>
      </c>
      <c r="M1422">
        <v>46926</v>
      </c>
      <c r="N1422" t="s">
        <v>66</v>
      </c>
      <c r="O1422" t="s">
        <v>22</v>
      </c>
      <c r="P1422">
        <v>16314</v>
      </c>
      <c r="Q1422">
        <v>2.46999999999999</v>
      </c>
      <c r="R1422">
        <v>2.5575030000000001</v>
      </c>
      <c r="S1422">
        <v>8.7503000000000303E-2</v>
      </c>
      <c r="T1422">
        <v>87.503000000000299</v>
      </c>
      <c r="Y1422">
        <v>55865</v>
      </c>
      <c r="Z1422" t="s">
        <v>16</v>
      </c>
      <c r="AA1422" t="s">
        <v>18</v>
      </c>
      <c r="AB1422">
        <v>16314</v>
      </c>
      <c r="AC1422">
        <v>1.179999</v>
      </c>
      <c r="AD1422">
        <v>1.2655069999999999</v>
      </c>
      <c r="AE1422">
        <v>8.5507999999999904E-2</v>
      </c>
      <c r="AF1422">
        <v>85.507999999999896</v>
      </c>
    </row>
    <row r="1423" spans="1:32">
      <c r="A1423">
        <v>44581</v>
      </c>
      <c r="B1423" t="s">
        <v>17</v>
      </c>
      <c r="C1423" t="s">
        <v>20</v>
      </c>
      <c r="D1423">
        <v>16266</v>
      </c>
      <c r="E1423">
        <v>2.2000000000000002</v>
      </c>
      <c r="F1423">
        <v>2.2855029999999998</v>
      </c>
      <c r="G1423">
        <v>8.5502999999999593E-2</v>
      </c>
      <c r="H1423">
        <v>85.502999999999602</v>
      </c>
      <c r="M1423">
        <v>46927</v>
      </c>
      <c r="N1423" t="s">
        <v>66</v>
      </c>
      <c r="O1423" t="s">
        <v>22</v>
      </c>
      <c r="P1423">
        <v>16314</v>
      </c>
      <c r="Q1423">
        <v>2.5299990000000001</v>
      </c>
      <c r="R1423">
        <v>2.6175030000000001</v>
      </c>
      <c r="S1423">
        <v>8.7503999999999998E-2</v>
      </c>
      <c r="T1423">
        <v>87.504000000000005</v>
      </c>
      <c r="Y1423">
        <v>55868</v>
      </c>
      <c r="Z1423" t="s">
        <v>16</v>
      </c>
      <c r="AA1423" t="s">
        <v>18</v>
      </c>
      <c r="AB1423">
        <v>16314</v>
      </c>
      <c r="AC1423">
        <v>1.6</v>
      </c>
      <c r="AD1423">
        <v>1.685508</v>
      </c>
      <c r="AE1423">
        <v>8.5507999999999904E-2</v>
      </c>
      <c r="AF1423">
        <v>85.507999999999896</v>
      </c>
    </row>
    <row r="1424" spans="1:32">
      <c r="A1424">
        <v>44582</v>
      </c>
      <c r="B1424" t="s">
        <v>17</v>
      </c>
      <c r="C1424" t="s">
        <v>20</v>
      </c>
      <c r="D1424">
        <v>16266</v>
      </c>
      <c r="E1424">
        <v>2.2599990000000001</v>
      </c>
      <c r="F1424">
        <v>2.3455029999999999</v>
      </c>
      <c r="G1424">
        <v>8.5503999999999802E-2</v>
      </c>
      <c r="H1424">
        <v>85.503999999999806</v>
      </c>
      <c r="M1424">
        <v>46928</v>
      </c>
      <c r="N1424" t="s">
        <v>66</v>
      </c>
      <c r="O1424" t="s">
        <v>22</v>
      </c>
      <c r="P1424">
        <v>16314</v>
      </c>
      <c r="Q1424">
        <v>2.68</v>
      </c>
      <c r="R1424">
        <v>2.7655020000000001</v>
      </c>
      <c r="S1424">
        <v>8.5501999999999898E-2</v>
      </c>
      <c r="T1424">
        <v>85.501999999999896</v>
      </c>
      <c r="Y1424">
        <v>55872</v>
      </c>
      <c r="Z1424" t="s">
        <v>16</v>
      </c>
      <c r="AA1424" t="s">
        <v>18</v>
      </c>
      <c r="AB1424">
        <v>16314</v>
      </c>
      <c r="AC1424">
        <v>2.02</v>
      </c>
      <c r="AD1424">
        <v>2.1055079999999999</v>
      </c>
      <c r="AE1424">
        <v>8.5507999999999904E-2</v>
      </c>
      <c r="AF1424">
        <v>85.507999999999896</v>
      </c>
    </row>
    <row r="1425" spans="1:32">
      <c r="A1425">
        <v>44583</v>
      </c>
      <c r="B1425" t="s">
        <v>17</v>
      </c>
      <c r="C1425" t="s">
        <v>20</v>
      </c>
      <c r="D1425">
        <v>16266</v>
      </c>
      <c r="E1425">
        <v>2.4199989999999998</v>
      </c>
      <c r="F1425">
        <v>2.505503</v>
      </c>
      <c r="G1425">
        <v>8.5504000000000205E-2</v>
      </c>
      <c r="H1425">
        <v>85.504000000000204</v>
      </c>
      <c r="M1425">
        <v>46929</v>
      </c>
      <c r="N1425" t="s">
        <v>66</v>
      </c>
      <c r="O1425" t="s">
        <v>22</v>
      </c>
      <c r="P1425">
        <v>16314</v>
      </c>
      <c r="Q1425">
        <v>2.6899989999999998</v>
      </c>
      <c r="R1425">
        <v>2.7775029999999998</v>
      </c>
      <c r="S1425">
        <v>8.7503999999999998E-2</v>
      </c>
      <c r="T1425">
        <v>87.504000000000005</v>
      </c>
      <c r="Y1425">
        <v>35353</v>
      </c>
      <c r="Z1425" t="s">
        <v>56</v>
      </c>
      <c r="AA1425" t="s">
        <v>26</v>
      </c>
      <c r="AB1425">
        <v>16314</v>
      </c>
      <c r="AC1425">
        <v>1.179999</v>
      </c>
      <c r="AD1425">
        <v>1.2655069999999999</v>
      </c>
      <c r="AE1425">
        <v>8.5507999999999904E-2</v>
      </c>
      <c r="AF1425">
        <v>85.507999999999896</v>
      </c>
    </row>
    <row r="1426" spans="1:32">
      <c r="A1426">
        <v>44584</v>
      </c>
      <c r="B1426" t="s">
        <v>17</v>
      </c>
      <c r="C1426" t="s">
        <v>20</v>
      </c>
      <c r="D1426">
        <v>16266</v>
      </c>
      <c r="E1426">
        <v>2.4399989999999998</v>
      </c>
      <c r="F1426">
        <v>2.5255030000000001</v>
      </c>
      <c r="G1426">
        <v>8.5504000000000205E-2</v>
      </c>
      <c r="H1426">
        <v>85.504000000000204</v>
      </c>
      <c r="M1426">
        <v>46930</v>
      </c>
      <c r="N1426" t="s">
        <v>66</v>
      </c>
      <c r="O1426" t="s">
        <v>22</v>
      </c>
      <c r="P1426">
        <v>16314</v>
      </c>
      <c r="Q1426">
        <v>2.7</v>
      </c>
      <c r="R1426">
        <v>2.7855020000000001</v>
      </c>
      <c r="S1426">
        <v>8.5501999999999898E-2</v>
      </c>
      <c r="T1426">
        <v>85.501999999999896</v>
      </c>
      <c r="Y1426">
        <v>35358</v>
      </c>
      <c r="Z1426" t="s">
        <v>56</v>
      </c>
      <c r="AA1426" t="s">
        <v>26</v>
      </c>
      <c r="AB1426">
        <v>16314</v>
      </c>
      <c r="AC1426">
        <v>1.699999</v>
      </c>
      <c r="AD1426">
        <v>1.785507</v>
      </c>
      <c r="AE1426">
        <v>8.5507999999999904E-2</v>
      </c>
      <c r="AF1426">
        <v>85.507999999999896</v>
      </c>
    </row>
    <row r="1427" spans="1:32">
      <c r="A1427">
        <v>44585</v>
      </c>
      <c r="B1427" t="s">
        <v>17</v>
      </c>
      <c r="C1427" t="s">
        <v>20</v>
      </c>
      <c r="D1427">
        <v>16266</v>
      </c>
      <c r="E1427">
        <v>2.6</v>
      </c>
      <c r="F1427">
        <v>2.68550299999999</v>
      </c>
      <c r="G1427">
        <v>8.5502999999999593E-2</v>
      </c>
      <c r="H1427">
        <v>85.502999999999602</v>
      </c>
      <c r="M1427">
        <v>46931</v>
      </c>
      <c r="N1427" t="s">
        <v>66</v>
      </c>
      <c r="O1427" t="s">
        <v>22</v>
      </c>
      <c r="P1427">
        <v>16314</v>
      </c>
      <c r="Q1427">
        <v>2.75</v>
      </c>
      <c r="R1427">
        <v>2.8375029999999999</v>
      </c>
      <c r="S1427">
        <v>8.7502999999999803E-2</v>
      </c>
      <c r="T1427">
        <v>87.502999999999801</v>
      </c>
      <c r="Y1427">
        <v>35365</v>
      </c>
      <c r="Z1427" t="s">
        <v>56</v>
      </c>
      <c r="AA1427" t="s">
        <v>26</v>
      </c>
      <c r="AB1427">
        <v>16314</v>
      </c>
      <c r="AC1427">
        <v>2.3599990000000002</v>
      </c>
      <c r="AD1427">
        <v>2.4455070000000001</v>
      </c>
      <c r="AE1427">
        <v>8.5507999999999904E-2</v>
      </c>
      <c r="AF1427">
        <v>85.507999999999896</v>
      </c>
    </row>
    <row r="1428" spans="1:32">
      <c r="A1428">
        <v>44586</v>
      </c>
      <c r="B1428" t="s">
        <v>17</v>
      </c>
      <c r="C1428" t="s">
        <v>20</v>
      </c>
      <c r="D1428">
        <v>16266</v>
      </c>
      <c r="E1428">
        <v>2.6899989999999998</v>
      </c>
      <c r="F1428">
        <v>2.7775029999999998</v>
      </c>
      <c r="G1428">
        <v>8.7503999999999998E-2</v>
      </c>
      <c r="H1428">
        <v>87.504000000000005</v>
      </c>
      <c r="M1428">
        <v>58783</v>
      </c>
      <c r="N1428" t="s">
        <v>54</v>
      </c>
      <c r="O1428" t="s">
        <v>24</v>
      </c>
      <c r="P1428">
        <v>16314</v>
      </c>
      <c r="Q1428">
        <v>1.1000000000000001</v>
      </c>
      <c r="R1428">
        <v>1.1855020000000001</v>
      </c>
      <c r="S1428">
        <v>8.5501999999999898E-2</v>
      </c>
      <c r="T1428">
        <v>85.501999999999896</v>
      </c>
      <c r="Y1428">
        <v>35368</v>
      </c>
      <c r="Z1428" t="s">
        <v>56</v>
      </c>
      <c r="AA1428" t="s">
        <v>26</v>
      </c>
      <c r="AB1428">
        <v>16314</v>
      </c>
      <c r="AC1428">
        <v>2.4599989999999998</v>
      </c>
      <c r="AD1428">
        <v>2.54550699999999</v>
      </c>
      <c r="AE1428">
        <v>8.5507999999999904E-2</v>
      </c>
      <c r="AF1428">
        <v>85.507999999999896</v>
      </c>
    </row>
    <row r="1429" spans="1:32">
      <c r="A1429">
        <v>51677</v>
      </c>
      <c r="B1429" t="s">
        <v>18</v>
      </c>
      <c r="C1429" t="s">
        <v>19</v>
      </c>
      <c r="D1429">
        <v>16266</v>
      </c>
      <c r="E1429">
        <v>1.2299990000000001</v>
      </c>
      <c r="F1429">
        <v>1.317502</v>
      </c>
      <c r="G1429">
        <v>8.7502999999999803E-2</v>
      </c>
      <c r="H1429">
        <v>87.502999999999801</v>
      </c>
      <c r="M1429">
        <v>58784</v>
      </c>
      <c r="N1429" t="s">
        <v>54</v>
      </c>
      <c r="O1429" t="s">
        <v>24</v>
      </c>
      <c r="P1429">
        <v>16314</v>
      </c>
      <c r="Q1429">
        <v>1.139999</v>
      </c>
      <c r="R1429">
        <v>1.2255020000000001</v>
      </c>
      <c r="S1429">
        <v>8.5503000000000107E-2</v>
      </c>
      <c r="T1429">
        <v>85.5030000000001</v>
      </c>
      <c r="Y1429">
        <v>41571</v>
      </c>
      <c r="Z1429" t="s">
        <v>26</v>
      </c>
      <c r="AA1429" t="s">
        <v>11</v>
      </c>
      <c r="AB1429">
        <v>16314</v>
      </c>
      <c r="AC1429">
        <v>1.699999</v>
      </c>
      <c r="AD1429">
        <v>1.785507</v>
      </c>
      <c r="AE1429">
        <v>8.5507999999999904E-2</v>
      </c>
      <c r="AF1429">
        <v>85.507999999999896</v>
      </c>
    </row>
    <row r="1430" spans="1:32">
      <c r="A1430">
        <v>51678</v>
      </c>
      <c r="B1430" t="s">
        <v>18</v>
      </c>
      <c r="C1430" t="s">
        <v>19</v>
      </c>
      <c r="D1430">
        <v>16266</v>
      </c>
      <c r="E1430">
        <v>1.379999</v>
      </c>
      <c r="F1430">
        <v>1.4655020000000001</v>
      </c>
      <c r="G1430">
        <v>8.5503000000000107E-2</v>
      </c>
      <c r="H1430">
        <v>85.5030000000001</v>
      </c>
      <c r="M1430">
        <v>58785</v>
      </c>
      <c r="N1430" t="s">
        <v>54</v>
      </c>
      <c r="O1430" t="s">
        <v>24</v>
      </c>
      <c r="P1430">
        <v>16314</v>
      </c>
      <c r="Q1430">
        <v>1.2299990000000001</v>
      </c>
      <c r="R1430">
        <v>1.3175029999999901</v>
      </c>
      <c r="S1430">
        <v>8.7503999999999804E-2</v>
      </c>
      <c r="T1430">
        <v>87.503999999999806</v>
      </c>
      <c r="Y1430">
        <v>41575</v>
      </c>
      <c r="Z1430" t="s">
        <v>26</v>
      </c>
      <c r="AA1430" t="s">
        <v>11</v>
      </c>
      <c r="AB1430">
        <v>16314</v>
      </c>
      <c r="AC1430">
        <v>2.1</v>
      </c>
      <c r="AD1430">
        <v>2.185508</v>
      </c>
      <c r="AE1430">
        <v>8.5507999999999904E-2</v>
      </c>
      <c r="AF1430">
        <v>85.507999999999896</v>
      </c>
    </row>
    <row r="1431" spans="1:32">
      <c r="A1431">
        <v>51679</v>
      </c>
      <c r="B1431" t="s">
        <v>18</v>
      </c>
      <c r="C1431" t="s">
        <v>19</v>
      </c>
      <c r="D1431">
        <v>16266</v>
      </c>
      <c r="E1431">
        <v>1.389999</v>
      </c>
      <c r="F1431">
        <v>1.4775019999999901</v>
      </c>
      <c r="G1431">
        <v>8.7502999999999803E-2</v>
      </c>
      <c r="H1431">
        <v>87.502999999999801</v>
      </c>
      <c r="M1431">
        <v>58786</v>
      </c>
      <c r="N1431" t="s">
        <v>54</v>
      </c>
      <c r="O1431" t="s">
        <v>24</v>
      </c>
      <c r="P1431">
        <v>16314</v>
      </c>
      <c r="Q1431">
        <v>1.33</v>
      </c>
      <c r="R1431">
        <v>1.417503</v>
      </c>
      <c r="S1431">
        <v>8.7502999999999803E-2</v>
      </c>
      <c r="T1431">
        <v>87.502999999999801</v>
      </c>
      <c r="Y1431">
        <v>41578</v>
      </c>
      <c r="Z1431" t="s">
        <v>26</v>
      </c>
      <c r="AA1431" t="s">
        <v>11</v>
      </c>
      <c r="AB1431">
        <v>16314</v>
      </c>
      <c r="AC1431">
        <v>2.3599990000000002</v>
      </c>
      <c r="AD1431">
        <v>2.4455070000000001</v>
      </c>
      <c r="AE1431">
        <v>8.5507999999999904E-2</v>
      </c>
      <c r="AF1431">
        <v>85.507999999999896</v>
      </c>
    </row>
    <row r="1432" spans="1:32">
      <c r="A1432">
        <v>51680</v>
      </c>
      <c r="B1432" t="s">
        <v>18</v>
      </c>
      <c r="C1432" t="s">
        <v>19</v>
      </c>
      <c r="D1432">
        <v>16266</v>
      </c>
      <c r="E1432">
        <v>1.6</v>
      </c>
      <c r="F1432">
        <v>1.6855020000000001</v>
      </c>
      <c r="G1432">
        <v>8.5501999999999898E-2</v>
      </c>
      <c r="H1432">
        <v>85.501999999999896</v>
      </c>
      <c r="M1432">
        <v>58787</v>
      </c>
      <c r="N1432" t="s">
        <v>54</v>
      </c>
      <c r="O1432" t="s">
        <v>24</v>
      </c>
      <c r="P1432">
        <v>16314</v>
      </c>
      <c r="Q1432">
        <v>1.379999</v>
      </c>
      <c r="R1432">
        <v>1.4655020000000001</v>
      </c>
      <c r="S1432">
        <v>8.5503000000000107E-2</v>
      </c>
      <c r="T1432">
        <v>85.5030000000001</v>
      </c>
      <c r="Y1432">
        <v>41581</v>
      </c>
      <c r="Z1432" t="s">
        <v>26</v>
      </c>
      <c r="AA1432" t="s">
        <v>11</v>
      </c>
      <c r="AB1432">
        <v>16314</v>
      </c>
      <c r="AC1432">
        <v>2.4599989999999998</v>
      </c>
      <c r="AD1432">
        <v>2.54550699999999</v>
      </c>
      <c r="AE1432">
        <v>8.5507999999999904E-2</v>
      </c>
      <c r="AF1432">
        <v>85.507999999999896</v>
      </c>
    </row>
    <row r="1433" spans="1:32">
      <c r="A1433">
        <v>51681</v>
      </c>
      <c r="B1433" t="s">
        <v>18</v>
      </c>
      <c r="C1433" t="s">
        <v>19</v>
      </c>
      <c r="D1433">
        <v>16266</v>
      </c>
      <c r="E1433">
        <v>1.6099999999999901</v>
      </c>
      <c r="F1433">
        <v>1.6975020000000001</v>
      </c>
      <c r="G1433">
        <v>8.7502000000000094E-2</v>
      </c>
      <c r="H1433">
        <v>87.502000000000194</v>
      </c>
      <c r="M1433">
        <v>58788</v>
      </c>
      <c r="N1433" t="s">
        <v>54</v>
      </c>
      <c r="O1433" t="s">
        <v>24</v>
      </c>
      <c r="P1433">
        <v>16314</v>
      </c>
      <c r="Q1433">
        <v>1.399999</v>
      </c>
      <c r="R1433">
        <v>1.485503</v>
      </c>
      <c r="S1433">
        <v>8.5503999999999997E-2</v>
      </c>
      <c r="T1433">
        <v>85.504000000000005</v>
      </c>
      <c r="Y1433">
        <v>33087</v>
      </c>
      <c r="Z1433" t="s">
        <v>60</v>
      </c>
      <c r="AA1433" t="s">
        <v>7</v>
      </c>
      <c r="AB1433">
        <v>16314</v>
      </c>
      <c r="AC1433">
        <v>1.6</v>
      </c>
      <c r="AD1433">
        <v>1.685508</v>
      </c>
      <c r="AE1433">
        <v>8.5507999999999904E-2</v>
      </c>
      <c r="AF1433">
        <v>85.507999999999896</v>
      </c>
    </row>
    <row r="1434" spans="1:32">
      <c r="A1434">
        <v>51682</v>
      </c>
      <c r="B1434" t="s">
        <v>18</v>
      </c>
      <c r="C1434" t="s">
        <v>19</v>
      </c>
      <c r="D1434">
        <v>16266</v>
      </c>
      <c r="E1434">
        <v>1.62</v>
      </c>
      <c r="F1434">
        <v>1.7055020000000001</v>
      </c>
      <c r="G1434">
        <v>8.5501999999999898E-2</v>
      </c>
      <c r="H1434">
        <v>85.501999999999896</v>
      </c>
      <c r="M1434">
        <v>58789</v>
      </c>
      <c r="N1434" t="s">
        <v>54</v>
      </c>
      <c r="O1434" t="s">
        <v>24</v>
      </c>
      <c r="P1434">
        <v>16314</v>
      </c>
      <c r="Q1434">
        <v>1.53</v>
      </c>
      <c r="R1434">
        <v>1.6175029999999999</v>
      </c>
      <c r="S1434">
        <v>8.7503000000000095E-2</v>
      </c>
      <c r="T1434">
        <v>87.5030000000001</v>
      </c>
      <c r="Y1434">
        <v>33091</v>
      </c>
      <c r="Z1434" t="s">
        <v>60</v>
      </c>
      <c r="AA1434" t="s">
        <v>7</v>
      </c>
      <c r="AB1434">
        <v>16314</v>
      </c>
      <c r="AC1434">
        <v>2.02</v>
      </c>
      <c r="AD1434">
        <v>2.1055079999999999</v>
      </c>
      <c r="AE1434">
        <v>8.5507999999999904E-2</v>
      </c>
      <c r="AF1434">
        <v>85.507999999999896</v>
      </c>
    </row>
    <row r="1435" spans="1:32">
      <c r="A1435">
        <v>51683</v>
      </c>
      <c r="B1435" t="s">
        <v>18</v>
      </c>
      <c r="C1435" t="s">
        <v>19</v>
      </c>
      <c r="D1435">
        <v>16266</v>
      </c>
      <c r="E1435">
        <v>1.659999</v>
      </c>
      <c r="F1435">
        <v>1.7455020000000001</v>
      </c>
      <c r="G1435">
        <v>8.5503000000000107E-2</v>
      </c>
      <c r="H1435">
        <v>85.5030000000001</v>
      </c>
      <c r="M1435">
        <v>58790</v>
      </c>
      <c r="N1435" t="s">
        <v>54</v>
      </c>
      <c r="O1435" t="s">
        <v>24</v>
      </c>
      <c r="P1435">
        <v>16314</v>
      </c>
      <c r="Q1435">
        <v>1.6</v>
      </c>
      <c r="R1435">
        <v>1.685503</v>
      </c>
      <c r="S1435">
        <v>8.5502999999999801E-2</v>
      </c>
      <c r="T1435">
        <v>85.502999999999801</v>
      </c>
      <c r="Y1435">
        <v>33093</v>
      </c>
      <c r="Z1435" t="s">
        <v>60</v>
      </c>
      <c r="AA1435" t="s">
        <v>7</v>
      </c>
      <c r="AB1435">
        <v>16314</v>
      </c>
      <c r="AC1435">
        <v>2.1</v>
      </c>
      <c r="AD1435">
        <v>2.185508</v>
      </c>
      <c r="AE1435">
        <v>8.5507999999999904E-2</v>
      </c>
      <c r="AF1435">
        <v>85.507999999999896</v>
      </c>
    </row>
    <row r="1436" spans="1:32">
      <c r="A1436">
        <v>51684</v>
      </c>
      <c r="B1436" t="s">
        <v>18</v>
      </c>
      <c r="C1436" t="s">
        <v>19</v>
      </c>
      <c r="D1436">
        <v>16266</v>
      </c>
      <c r="E1436">
        <v>1.76</v>
      </c>
      <c r="F1436">
        <v>1.845502</v>
      </c>
      <c r="G1436">
        <v>8.5501999999999898E-2</v>
      </c>
      <c r="H1436">
        <v>85.501999999999896</v>
      </c>
      <c r="M1436">
        <v>58791</v>
      </c>
      <c r="N1436" t="s">
        <v>54</v>
      </c>
      <c r="O1436" t="s">
        <v>24</v>
      </c>
      <c r="P1436">
        <v>16314</v>
      </c>
      <c r="Q1436">
        <v>2.04</v>
      </c>
      <c r="R1436">
        <v>2.125502</v>
      </c>
      <c r="S1436">
        <v>8.5501999999999898E-2</v>
      </c>
      <c r="T1436">
        <v>85.501999999999896</v>
      </c>
      <c r="Y1436">
        <v>36998</v>
      </c>
      <c r="Z1436" t="s">
        <v>85</v>
      </c>
      <c r="AA1436" t="s">
        <v>20</v>
      </c>
      <c r="AB1436">
        <v>16314</v>
      </c>
      <c r="AC1436">
        <v>1.179999</v>
      </c>
      <c r="AD1436">
        <v>1.2655069999999999</v>
      </c>
      <c r="AE1436">
        <v>8.5507999999999904E-2</v>
      </c>
      <c r="AF1436">
        <v>85.507999999999896</v>
      </c>
    </row>
    <row r="1437" spans="1:32">
      <c r="A1437">
        <v>51685</v>
      </c>
      <c r="B1437" t="s">
        <v>18</v>
      </c>
      <c r="C1437" t="s">
        <v>19</v>
      </c>
      <c r="D1437">
        <v>16266</v>
      </c>
      <c r="E1437">
        <v>1.919999</v>
      </c>
      <c r="F1437">
        <v>2.0055019999999999</v>
      </c>
      <c r="G1437">
        <v>8.5502999999999801E-2</v>
      </c>
      <c r="H1437">
        <v>85.502999999999801</v>
      </c>
      <c r="M1437">
        <v>58792</v>
      </c>
      <c r="N1437" t="s">
        <v>54</v>
      </c>
      <c r="O1437" t="s">
        <v>24</v>
      </c>
      <c r="P1437">
        <v>16314</v>
      </c>
      <c r="Q1437">
        <v>2.1</v>
      </c>
      <c r="R1437">
        <v>2.1855020000000001</v>
      </c>
      <c r="S1437">
        <v>8.5501999999999898E-2</v>
      </c>
      <c r="T1437">
        <v>85.501999999999896</v>
      </c>
      <c r="Y1437">
        <v>37003</v>
      </c>
      <c r="Z1437" t="s">
        <v>85</v>
      </c>
      <c r="AA1437" t="s">
        <v>20</v>
      </c>
      <c r="AB1437">
        <v>16314</v>
      </c>
      <c r="AC1437">
        <v>1.699999</v>
      </c>
      <c r="AD1437">
        <v>1.785507</v>
      </c>
      <c r="AE1437">
        <v>8.5507999999999904E-2</v>
      </c>
      <c r="AF1437">
        <v>85.507999999999896</v>
      </c>
    </row>
    <row r="1438" spans="1:32">
      <c r="A1438">
        <v>51686</v>
      </c>
      <c r="B1438" t="s">
        <v>18</v>
      </c>
      <c r="C1438" t="s">
        <v>19</v>
      </c>
      <c r="D1438">
        <v>16266</v>
      </c>
      <c r="E1438">
        <v>1.929999</v>
      </c>
      <c r="F1438">
        <v>2.0175019999999999</v>
      </c>
      <c r="G1438">
        <v>8.7502999999999803E-2</v>
      </c>
      <c r="H1438">
        <v>87.502999999999801</v>
      </c>
      <c r="M1438">
        <v>58793</v>
      </c>
      <c r="N1438" t="s">
        <v>54</v>
      </c>
      <c r="O1438" t="s">
        <v>24</v>
      </c>
      <c r="P1438">
        <v>16314</v>
      </c>
      <c r="Q1438">
        <v>2.29</v>
      </c>
      <c r="R1438">
        <v>2.3775029999999999</v>
      </c>
      <c r="S1438">
        <v>8.7502999999999803E-2</v>
      </c>
      <c r="T1438">
        <v>87.502999999999801</v>
      </c>
      <c r="Y1438">
        <v>37010</v>
      </c>
      <c r="Z1438" t="s">
        <v>85</v>
      </c>
      <c r="AA1438" t="s">
        <v>20</v>
      </c>
      <c r="AB1438">
        <v>16314</v>
      </c>
      <c r="AC1438">
        <v>2.3599990000000002</v>
      </c>
      <c r="AD1438">
        <v>2.4455070000000001</v>
      </c>
      <c r="AE1438">
        <v>8.5507999999999904E-2</v>
      </c>
      <c r="AF1438">
        <v>85.507999999999896</v>
      </c>
    </row>
    <row r="1439" spans="1:32">
      <c r="A1439">
        <v>51687</v>
      </c>
      <c r="B1439" t="s">
        <v>18</v>
      </c>
      <c r="C1439" t="s">
        <v>19</v>
      </c>
      <c r="D1439">
        <v>16266</v>
      </c>
      <c r="E1439">
        <v>2.02</v>
      </c>
      <c r="F1439">
        <v>2.105502</v>
      </c>
      <c r="G1439">
        <v>8.5501999999999898E-2</v>
      </c>
      <c r="H1439">
        <v>85.501999999999896</v>
      </c>
      <c r="M1439">
        <v>58794</v>
      </c>
      <c r="N1439" t="s">
        <v>54</v>
      </c>
      <c r="O1439" t="s">
        <v>24</v>
      </c>
      <c r="P1439">
        <v>16314</v>
      </c>
      <c r="Q1439">
        <v>2.35</v>
      </c>
      <c r="R1439">
        <v>2.437503</v>
      </c>
      <c r="S1439">
        <v>8.7502999999999803E-2</v>
      </c>
      <c r="T1439">
        <v>87.502999999999801</v>
      </c>
      <c r="Y1439">
        <v>37013</v>
      </c>
      <c r="Z1439" t="s">
        <v>85</v>
      </c>
      <c r="AA1439" t="s">
        <v>20</v>
      </c>
      <c r="AB1439">
        <v>16314</v>
      </c>
      <c r="AC1439">
        <v>2.4599989999999998</v>
      </c>
      <c r="AD1439">
        <v>2.54550699999999</v>
      </c>
      <c r="AE1439">
        <v>8.5507999999999904E-2</v>
      </c>
      <c r="AF1439">
        <v>85.507999999999896</v>
      </c>
    </row>
    <row r="1440" spans="1:32">
      <c r="A1440">
        <v>51688</v>
      </c>
      <c r="B1440" t="s">
        <v>18</v>
      </c>
      <c r="C1440" t="s">
        <v>19</v>
      </c>
      <c r="D1440">
        <v>16266</v>
      </c>
      <c r="E1440">
        <v>2.06</v>
      </c>
      <c r="F1440">
        <v>2.145502</v>
      </c>
      <c r="G1440">
        <v>8.5501999999999898E-2</v>
      </c>
      <c r="H1440">
        <v>85.501999999999896</v>
      </c>
      <c r="M1440">
        <v>58795</v>
      </c>
      <c r="N1440" t="s">
        <v>54</v>
      </c>
      <c r="O1440" t="s">
        <v>24</v>
      </c>
      <c r="P1440">
        <v>16314</v>
      </c>
      <c r="Q1440">
        <v>2.52</v>
      </c>
      <c r="R1440">
        <v>2.6055030000000001</v>
      </c>
      <c r="S1440">
        <v>8.5503000000000107E-2</v>
      </c>
      <c r="T1440">
        <v>85.5030000000001</v>
      </c>
      <c r="Y1440">
        <v>53040</v>
      </c>
      <c r="Z1440" t="s">
        <v>73</v>
      </c>
      <c r="AA1440" t="s">
        <v>19</v>
      </c>
      <c r="AB1440">
        <v>16314</v>
      </c>
      <c r="AC1440">
        <v>2.1</v>
      </c>
      <c r="AD1440">
        <v>2.185508</v>
      </c>
      <c r="AE1440">
        <v>8.5507999999999904E-2</v>
      </c>
      <c r="AF1440">
        <v>85.507999999999896</v>
      </c>
    </row>
    <row r="1441" spans="1:32">
      <c r="A1441">
        <v>51689</v>
      </c>
      <c r="B1441" t="s">
        <v>18</v>
      </c>
      <c r="C1441" t="s">
        <v>19</v>
      </c>
      <c r="D1441">
        <v>16266</v>
      </c>
      <c r="E1441">
        <v>2.1699989999999998</v>
      </c>
      <c r="F1441">
        <v>2.2575020000000001</v>
      </c>
      <c r="G1441">
        <v>8.7503000000000303E-2</v>
      </c>
      <c r="H1441">
        <v>87.503000000000299</v>
      </c>
      <c r="M1441">
        <v>33439</v>
      </c>
      <c r="N1441" t="s">
        <v>57</v>
      </c>
      <c r="O1441" t="s">
        <v>25</v>
      </c>
      <c r="P1441">
        <v>16314</v>
      </c>
      <c r="Q1441">
        <v>1.1000000000000001</v>
      </c>
      <c r="R1441">
        <v>1.185503</v>
      </c>
      <c r="S1441">
        <v>8.5502999999999801E-2</v>
      </c>
      <c r="T1441">
        <v>85.502999999999801</v>
      </c>
      <c r="Y1441">
        <v>46919</v>
      </c>
      <c r="Z1441" t="s">
        <v>66</v>
      </c>
      <c r="AA1441" t="s">
        <v>22</v>
      </c>
      <c r="AB1441">
        <v>16314</v>
      </c>
      <c r="AC1441">
        <v>2.1</v>
      </c>
      <c r="AD1441">
        <v>2.185508</v>
      </c>
      <c r="AE1441">
        <v>8.5507999999999904E-2</v>
      </c>
      <c r="AF1441">
        <v>85.507999999999896</v>
      </c>
    </row>
    <row r="1442" spans="1:32">
      <c r="A1442">
        <v>51690</v>
      </c>
      <c r="B1442" t="s">
        <v>18</v>
      </c>
      <c r="C1442" t="s">
        <v>19</v>
      </c>
      <c r="D1442">
        <v>16266</v>
      </c>
      <c r="E1442">
        <v>2.2000000000000002</v>
      </c>
      <c r="F1442">
        <v>2.2855020000000001</v>
      </c>
      <c r="G1442">
        <v>8.5501999999999898E-2</v>
      </c>
      <c r="H1442">
        <v>85.501999999999896</v>
      </c>
      <c r="M1442">
        <v>33440</v>
      </c>
      <c r="N1442" t="s">
        <v>57</v>
      </c>
      <c r="O1442" t="s">
        <v>25</v>
      </c>
      <c r="P1442">
        <v>16314</v>
      </c>
      <c r="Q1442">
        <v>1.139999</v>
      </c>
      <c r="R1442">
        <v>1.225503</v>
      </c>
      <c r="S1442">
        <v>8.5503999999999997E-2</v>
      </c>
      <c r="T1442">
        <v>85.504000000000005</v>
      </c>
      <c r="Y1442">
        <v>33442</v>
      </c>
      <c r="Z1442" t="s">
        <v>57</v>
      </c>
      <c r="AA1442" t="s">
        <v>25</v>
      </c>
      <c r="AB1442">
        <v>16314</v>
      </c>
      <c r="AC1442">
        <v>1.959999</v>
      </c>
      <c r="AD1442">
        <v>2.0455070000000002</v>
      </c>
      <c r="AE1442">
        <v>8.5508000000000098E-2</v>
      </c>
      <c r="AF1442">
        <v>85.508000000000095</v>
      </c>
    </row>
    <row r="1443" spans="1:32">
      <c r="A1443">
        <v>51691</v>
      </c>
      <c r="B1443" t="s">
        <v>18</v>
      </c>
      <c r="C1443" t="s">
        <v>19</v>
      </c>
      <c r="D1443">
        <v>16266</v>
      </c>
      <c r="E1443">
        <v>2.2599990000000001</v>
      </c>
      <c r="F1443">
        <v>2.34550199999999</v>
      </c>
      <c r="G1443">
        <v>8.5502999999999593E-2</v>
      </c>
      <c r="H1443">
        <v>85.502999999999602</v>
      </c>
      <c r="M1443">
        <v>33441</v>
      </c>
      <c r="N1443" t="s">
        <v>57</v>
      </c>
      <c r="O1443" t="s">
        <v>25</v>
      </c>
      <c r="P1443">
        <v>16314</v>
      </c>
      <c r="Q1443">
        <v>1.2299990000000001</v>
      </c>
      <c r="R1443">
        <v>1.3175029999999901</v>
      </c>
      <c r="S1443">
        <v>8.7503999999999804E-2</v>
      </c>
      <c r="T1443">
        <v>87.503999999999806</v>
      </c>
      <c r="Y1443">
        <v>49183</v>
      </c>
      <c r="Z1443" t="s">
        <v>67</v>
      </c>
      <c r="AA1443" t="s">
        <v>23</v>
      </c>
      <c r="AB1443">
        <v>16314</v>
      </c>
      <c r="AC1443">
        <v>1.959999</v>
      </c>
      <c r="AD1443">
        <v>2.0455070000000002</v>
      </c>
      <c r="AE1443">
        <v>8.5508000000000098E-2</v>
      </c>
      <c r="AF1443">
        <v>85.508000000000095</v>
      </c>
    </row>
    <row r="1444" spans="1:32">
      <c r="A1444">
        <v>51692</v>
      </c>
      <c r="B1444" t="s">
        <v>18</v>
      </c>
      <c r="C1444" t="s">
        <v>19</v>
      </c>
      <c r="D1444">
        <v>16266</v>
      </c>
      <c r="E1444">
        <v>2.4199989999999998</v>
      </c>
      <c r="F1444">
        <v>2.5055019999999999</v>
      </c>
      <c r="G1444">
        <v>8.5503000000000107E-2</v>
      </c>
      <c r="H1444">
        <v>85.5030000000001</v>
      </c>
      <c r="M1444">
        <v>33442</v>
      </c>
      <c r="N1444" t="s">
        <v>57</v>
      </c>
      <c r="O1444" t="s">
        <v>25</v>
      </c>
      <c r="P1444">
        <v>16314</v>
      </c>
      <c r="Q1444">
        <v>1.33</v>
      </c>
      <c r="R1444">
        <v>1.417503</v>
      </c>
      <c r="S1444">
        <v>8.7502999999999803E-2</v>
      </c>
      <c r="T1444">
        <v>87.502999999999801</v>
      </c>
      <c r="Y1444">
        <v>55867</v>
      </c>
      <c r="Z1444" t="s">
        <v>16</v>
      </c>
      <c r="AA1444" t="s">
        <v>18</v>
      </c>
      <c r="AB1444">
        <v>16314</v>
      </c>
      <c r="AC1444">
        <v>1.959999</v>
      </c>
      <c r="AD1444">
        <v>2.0455070000000002</v>
      </c>
      <c r="AE1444">
        <v>8.5508000000000098E-2</v>
      </c>
      <c r="AF1444">
        <v>85.508000000000095</v>
      </c>
    </row>
    <row r="1445" spans="1:32">
      <c r="A1445">
        <v>51693</v>
      </c>
      <c r="B1445" t="s">
        <v>18</v>
      </c>
      <c r="C1445" t="s">
        <v>19</v>
      </c>
      <c r="D1445">
        <v>16266</v>
      </c>
      <c r="E1445">
        <v>2.4399989999999998</v>
      </c>
      <c r="F1445">
        <v>2.5255019999999999</v>
      </c>
      <c r="G1445">
        <v>8.5503000000000107E-2</v>
      </c>
      <c r="H1445">
        <v>85.5030000000001</v>
      </c>
      <c r="M1445">
        <v>33443</v>
      </c>
      <c r="N1445" t="s">
        <v>57</v>
      </c>
      <c r="O1445" t="s">
        <v>25</v>
      </c>
      <c r="P1445">
        <v>16314</v>
      </c>
      <c r="Q1445">
        <v>1.379999</v>
      </c>
      <c r="R1445">
        <v>1.465503</v>
      </c>
      <c r="S1445">
        <v>8.5503999999999997E-2</v>
      </c>
      <c r="T1445">
        <v>85.504000000000005</v>
      </c>
      <c r="Y1445">
        <v>35355</v>
      </c>
      <c r="Z1445" t="s">
        <v>56</v>
      </c>
      <c r="AA1445" t="s">
        <v>26</v>
      </c>
      <c r="AB1445">
        <v>16314</v>
      </c>
      <c r="AC1445">
        <v>1.959999</v>
      </c>
      <c r="AD1445">
        <v>2.0455070000000002</v>
      </c>
      <c r="AE1445">
        <v>8.5508000000000098E-2</v>
      </c>
      <c r="AF1445">
        <v>85.508000000000095</v>
      </c>
    </row>
    <row r="1446" spans="1:32">
      <c r="A1446">
        <v>51694</v>
      </c>
      <c r="B1446" t="s">
        <v>18</v>
      </c>
      <c r="C1446" t="s">
        <v>19</v>
      </c>
      <c r="D1446">
        <v>16266</v>
      </c>
      <c r="E1446">
        <v>2.6</v>
      </c>
      <c r="F1446">
        <v>2.6855020000000001</v>
      </c>
      <c r="G1446">
        <v>8.5501999999999898E-2</v>
      </c>
      <c r="H1446">
        <v>85.501999999999896</v>
      </c>
      <c r="M1446">
        <v>33444</v>
      </c>
      <c r="N1446" t="s">
        <v>57</v>
      </c>
      <c r="O1446" t="s">
        <v>25</v>
      </c>
      <c r="P1446">
        <v>16314</v>
      </c>
      <c r="Q1446">
        <v>1.399999</v>
      </c>
      <c r="R1446">
        <v>1.485503</v>
      </c>
      <c r="S1446">
        <v>8.5503999999999997E-2</v>
      </c>
      <c r="T1446">
        <v>85.504000000000005</v>
      </c>
      <c r="Y1446">
        <v>37000</v>
      </c>
      <c r="Z1446" t="s">
        <v>85</v>
      </c>
      <c r="AA1446" t="s">
        <v>20</v>
      </c>
      <c r="AB1446">
        <v>16314</v>
      </c>
      <c r="AC1446">
        <v>1.959999</v>
      </c>
      <c r="AD1446">
        <v>2.0455070000000002</v>
      </c>
      <c r="AE1446">
        <v>8.5508000000000098E-2</v>
      </c>
      <c r="AF1446">
        <v>85.508000000000095</v>
      </c>
    </row>
    <row r="1447" spans="1:32">
      <c r="A1447">
        <v>51695</v>
      </c>
      <c r="B1447" t="s">
        <v>18</v>
      </c>
      <c r="C1447" t="s">
        <v>19</v>
      </c>
      <c r="D1447">
        <v>16266</v>
      </c>
      <c r="E1447">
        <v>2.6899989999999998</v>
      </c>
      <c r="F1447">
        <v>2.7775020000000001</v>
      </c>
      <c r="G1447">
        <v>8.7502999999999803E-2</v>
      </c>
      <c r="H1447">
        <v>87.502999999999801</v>
      </c>
      <c r="M1447">
        <v>33445</v>
      </c>
      <c r="N1447" t="s">
        <v>57</v>
      </c>
      <c r="O1447" t="s">
        <v>25</v>
      </c>
      <c r="P1447">
        <v>16314</v>
      </c>
      <c r="Q1447">
        <v>1.53</v>
      </c>
      <c r="R1447">
        <v>1.6175029999999999</v>
      </c>
      <c r="S1447">
        <v>8.7503000000000095E-2</v>
      </c>
      <c r="T1447">
        <v>87.5030000000001</v>
      </c>
      <c r="Y1447">
        <v>58791</v>
      </c>
      <c r="Z1447" t="s">
        <v>54</v>
      </c>
      <c r="AA1447" t="s">
        <v>24</v>
      </c>
      <c r="AB1447">
        <v>16314</v>
      </c>
      <c r="AC1447">
        <v>1.939999</v>
      </c>
      <c r="AD1447">
        <v>2.0255070000000002</v>
      </c>
      <c r="AE1447">
        <v>8.5508000000000098E-2</v>
      </c>
      <c r="AF1447">
        <v>85.508000000000095</v>
      </c>
    </row>
    <row r="1448" spans="1:32">
      <c r="A1448">
        <v>60757</v>
      </c>
      <c r="B1448" t="s">
        <v>11</v>
      </c>
      <c r="C1448" t="s">
        <v>12</v>
      </c>
      <c r="D1448">
        <v>16266</v>
      </c>
      <c r="E1448">
        <v>1.2299990000000001</v>
      </c>
      <c r="F1448">
        <v>1.3130009999999901</v>
      </c>
      <c r="G1448">
        <v>8.3001999999999798E-2</v>
      </c>
      <c r="H1448">
        <v>83.001999999999796</v>
      </c>
      <c r="M1448">
        <v>33446</v>
      </c>
      <c r="N1448" t="s">
        <v>57</v>
      </c>
      <c r="O1448" t="s">
        <v>25</v>
      </c>
      <c r="P1448">
        <v>16314</v>
      </c>
      <c r="Q1448">
        <v>1.6</v>
      </c>
      <c r="R1448">
        <v>1.685503</v>
      </c>
      <c r="S1448">
        <v>8.5502999999999801E-2</v>
      </c>
      <c r="T1448">
        <v>85.502999999999801</v>
      </c>
      <c r="Y1448">
        <v>49188</v>
      </c>
      <c r="Z1448" t="s">
        <v>67</v>
      </c>
      <c r="AA1448" t="s">
        <v>23</v>
      </c>
      <c r="AB1448">
        <v>16314</v>
      </c>
      <c r="AC1448">
        <v>1.939999</v>
      </c>
      <c r="AD1448">
        <v>2.0255070000000002</v>
      </c>
      <c r="AE1448">
        <v>8.5508000000000098E-2</v>
      </c>
      <c r="AF1448">
        <v>85.508000000000095</v>
      </c>
    </row>
    <row r="1449" spans="1:32">
      <c r="A1449">
        <v>60758</v>
      </c>
      <c r="B1449" t="s">
        <v>11</v>
      </c>
      <c r="C1449" t="s">
        <v>12</v>
      </c>
      <c r="D1449">
        <v>16266</v>
      </c>
      <c r="E1449">
        <v>1.379999</v>
      </c>
      <c r="F1449">
        <v>1.465001</v>
      </c>
      <c r="G1449">
        <v>8.5001999999999994E-2</v>
      </c>
      <c r="H1449">
        <v>85.001999999999995</v>
      </c>
      <c r="M1449">
        <v>33447</v>
      </c>
      <c r="N1449" t="s">
        <v>57</v>
      </c>
      <c r="O1449" t="s">
        <v>25</v>
      </c>
      <c r="P1449">
        <v>16314</v>
      </c>
      <c r="Q1449">
        <v>2.04</v>
      </c>
      <c r="R1449">
        <v>2.1255030000000001</v>
      </c>
      <c r="S1449">
        <v>8.5503000000000107E-2</v>
      </c>
      <c r="T1449">
        <v>85.5030000000001</v>
      </c>
      <c r="Y1449">
        <v>35360</v>
      </c>
      <c r="Z1449" t="s">
        <v>56</v>
      </c>
      <c r="AA1449" t="s">
        <v>26</v>
      </c>
      <c r="AB1449">
        <v>16314</v>
      </c>
      <c r="AC1449">
        <v>1.939999</v>
      </c>
      <c r="AD1449">
        <v>2.0255070000000002</v>
      </c>
      <c r="AE1449">
        <v>8.5508000000000098E-2</v>
      </c>
      <c r="AF1449">
        <v>85.508000000000095</v>
      </c>
    </row>
    <row r="1450" spans="1:32">
      <c r="A1450">
        <v>60759</v>
      </c>
      <c r="B1450" t="s">
        <v>11</v>
      </c>
      <c r="C1450" t="s">
        <v>12</v>
      </c>
      <c r="D1450">
        <v>16266</v>
      </c>
      <c r="E1450">
        <v>1.389999</v>
      </c>
      <c r="F1450">
        <v>1.473001</v>
      </c>
      <c r="G1450">
        <v>8.3002000000000006E-2</v>
      </c>
      <c r="H1450">
        <v>83.001999999999995</v>
      </c>
      <c r="M1450">
        <v>33448</v>
      </c>
      <c r="N1450" t="s">
        <v>57</v>
      </c>
      <c r="O1450" t="s">
        <v>25</v>
      </c>
      <c r="P1450">
        <v>16314</v>
      </c>
      <c r="Q1450">
        <v>2.1</v>
      </c>
      <c r="R1450">
        <v>2.1855030000000002</v>
      </c>
      <c r="S1450">
        <v>8.5503000000000107E-2</v>
      </c>
      <c r="T1450">
        <v>85.5030000000001</v>
      </c>
      <c r="Y1450">
        <v>41573</v>
      </c>
      <c r="Z1450" t="s">
        <v>26</v>
      </c>
      <c r="AA1450" t="s">
        <v>11</v>
      </c>
      <c r="AB1450">
        <v>16314</v>
      </c>
      <c r="AC1450">
        <v>1.939999</v>
      </c>
      <c r="AD1450">
        <v>2.0255070000000002</v>
      </c>
      <c r="AE1450">
        <v>8.5508000000000098E-2</v>
      </c>
      <c r="AF1450">
        <v>85.508000000000095</v>
      </c>
    </row>
    <row r="1451" spans="1:32">
      <c r="A1451">
        <v>60760</v>
      </c>
      <c r="B1451" t="s">
        <v>11</v>
      </c>
      <c r="C1451" t="s">
        <v>12</v>
      </c>
      <c r="D1451">
        <v>16266</v>
      </c>
      <c r="E1451">
        <v>1.6</v>
      </c>
      <c r="F1451">
        <v>1.685001</v>
      </c>
      <c r="G1451">
        <v>8.5000999999999799E-2</v>
      </c>
      <c r="H1451">
        <v>85.000999999999806</v>
      </c>
      <c r="M1451">
        <v>33449</v>
      </c>
      <c r="N1451" t="s">
        <v>57</v>
      </c>
      <c r="O1451" t="s">
        <v>25</v>
      </c>
      <c r="P1451">
        <v>16314</v>
      </c>
      <c r="Q1451">
        <v>2.29</v>
      </c>
      <c r="R1451">
        <v>2.3775029999999999</v>
      </c>
      <c r="S1451">
        <v>8.7502999999999803E-2</v>
      </c>
      <c r="T1451">
        <v>87.502999999999801</v>
      </c>
      <c r="Y1451">
        <v>37005</v>
      </c>
      <c r="Z1451" t="s">
        <v>85</v>
      </c>
      <c r="AA1451" t="s">
        <v>20</v>
      </c>
      <c r="AB1451">
        <v>16314</v>
      </c>
      <c r="AC1451">
        <v>1.939999</v>
      </c>
      <c r="AD1451">
        <v>2.0255070000000002</v>
      </c>
      <c r="AE1451">
        <v>8.5508000000000098E-2</v>
      </c>
      <c r="AF1451">
        <v>85.508000000000095</v>
      </c>
    </row>
    <row r="1452" spans="1:32">
      <c r="A1452">
        <v>60761</v>
      </c>
      <c r="B1452" t="s">
        <v>11</v>
      </c>
      <c r="C1452" t="s">
        <v>12</v>
      </c>
      <c r="D1452">
        <v>16266</v>
      </c>
      <c r="E1452">
        <v>1.6099999999999901</v>
      </c>
      <c r="F1452">
        <v>1.693001</v>
      </c>
      <c r="G1452">
        <v>8.3001000000000102E-2</v>
      </c>
      <c r="H1452">
        <v>83.001000000000104</v>
      </c>
      <c r="M1452">
        <v>33450</v>
      </c>
      <c r="N1452" t="s">
        <v>57</v>
      </c>
      <c r="O1452" t="s">
        <v>25</v>
      </c>
      <c r="P1452">
        <v>16314</v>
      </c>
      <c r="Q1452">
        <v>2.35</v>
      </c>
      <c r="R1452">
        <v>2.437503</v>
      </c>
      <c r="S1452">
        <v>8.7502999999999803E-2</v>
      </c>
      <c r="T1452">
        <v>87.502999999999801</v>
      </c>
      <c r="Y1452">
        <v>33446</v>
      </c>
      <c r="Z1452" t="s">
        <v>57</v>
      </c>
      <c r="AA1452" t="s">
        <v>25</v>
      </c>
      <c r="AB1452">
        <v>16314</v>
      </c>
      <c r="AC1452">
        <v>1.8399999999999901</v>
      </c>
      <c r="AD1452">
        <v>1.925508</v>
      </c>
      <c r="AE1452">
        <v>8.5508000000000098E-2</v>
      </c>
      <c r="AF1452">
        <v>85.508000000000095</v>
      </c>
    </row>
    <row r="1453" spans="1:32">
      <c r="A1453">
        <v>60762</v>
      </c>
      <c r="B1453" t="s">
        <v>11</v>
      </c>
      <c r="C1453" t="s">
        <v>12</v>
      </c>
      <c r="D1453">
        <v>16266</v>
      </c>
      <c r="E1453">
        <v>1.62</v>
      </c>
      <c r="F1453">
        <v>1.7050019999999999</v>
      </c>
      <c r="G1453">
        <v>8.50019999999998E-2</v>
      </c>
      <c r="H1453">
        <v>85.001999999999796</v>
      </c>
      <c r="M1453">
        <v>33451</v>
      </c>
      <c r="N1453" t="s">
        <v>57</v>
      </c>
      <c r="O1453" t="s">
        <v>25</v>
      </c>
      <c r="P1453">
        <v>16314</v>
      </c>
      <c r="Q1453">
        <v>2.52</v>
      </c>
      <c r="R1453">
        <v>2.6055030000000001</v>
      </c>
      <c r="S1453">
        <v>8.5503000000000107E-2</v>
      </c>
      <c r="T1453">
        <v>85.5030000000001</v>
      </c>
      <c r="Y1453">
        <v>39242</v>
      </c>
      <c r="Z1453" t="s">
        <v>22</v>
      </c>
      <c r="AA1453" t="s">
        <v>21</v>
      </c>
      <c r="AB1453">
        <v>16314</v>
      </c>
      <c r="AC1453">
        <v>1.8399999999999901</v>
      </c>
      <c r="AD1453">
        <v>1.925508</v>
      </c>
      <c r="AE1453">
        <v>8.5508000000000098E-2</v>
      </c>
      <c r="AF1453">
        <v>85.508000000000095</v>
      </c>
    </row>
    <row r="1454" spans="1:32">
      <c r="A1454">
        <v>60763</v>
      </c>
      <c r="B1454" t="s">
        <v>11</v>
      </c>
      <c r="C1454" t="s">
        <v>12</v>
      </c>
      <c r="D1454">
        <v>16266</v>
      </c>
      <c r="E1454">
        <v>1.659999</v>
      </c>
      <c r="F1454">
        <v>1.745001</v>
      </c>
      <c r="G1454">
        <v>8.5001999999999994E-2</v>
      </c>
      <c r="H1454">
        <v>85.001999999999995</v>
      </c>
      <c r="M1454">
        <v>44985</v>
      </c>
      <c r="N1454" t="s">
        <v>15</v>
      </c>
      <c r="O1454" t="s">
        <v>16</v>
      </c>
      <c r="P1454">
        <v>16314</v>
      </c>
      <c r="Q1454">
        <v>1.1000000000000001</v>
      </c>
      <c r="R1454">
        <v>1.1850019999999899</v>
      </c>
      <c r="S1454">
        <v>8.50019999999998E-2</v>
      </c>
      <c r="T1454">
        <v>85.001999999999796</v>
      </c>
      <c r="Y1454">
        <v>55871</v>
      </c>
      <c r="Z1454" t="s">
        <v>16</v>
      </c>
      <c r="AA1454" t="s">
        <v>18</v>
      </c>
      <c r="AB1454">
        <v>16314</v>
      </c>
      <c r="AC1454">
        <v>1.8399999999999901</v>
      </c>
      <c r="AD1454">
        <v>1.925508</v>
      </c>
      <c r="AE1454">
        <v>8.5508000000000098E-2</v>
      </c>
      <c r="AF1454">
        <v>85.508000000000095</v>
      </c>
    </row>
    <row r="1455" spans="1:32">
      <c r="A1455">
        <v>60764</v>
      </c>
      <c r="B1455" t="s">
        <v>11</v>
      </c>
      <c r="C1455" t="s">
        <v>12</v>
      </c>
      <c r="D1455">
        <v>16266</v>
      </c>
      <c r="E1455">
        <v>1.76</v>
      </c>
      <c r="F1455">
        <v>1.8450009999999999</v>
      </c>
      <c r="G1455">
        <v>8.5000999999999799E-2</v>
      </c>
      <c r="H1455">
        <v>85.000999999999806</v>
      </c>
      <c r="M1455">
        <v>44986</v>
      </c>
      <c r="N1455" t="s">
        <v>15</v>
      </c>
      <c r="O1455" t="s">
        <v>16</v>
      </c>
      <c r="P1455">
        <v>16314</v>
      </c>
      <c r="Q1455">
        <v>1.139999</v>
      </c>
      <c r="R1455">
        <v>1.225001</v>
      </c>
      <c r="S1455">
        <v>8.5001999999999994E-2</v>
      </c>
      <c r="T1455">
        <v>85.001999999999995</v>
      </c>
      <c r="Y1455">
        <v>33090</v>
      </c>
      <c r="Z1455" t="s">
        <v>60</v>
      </c>
      <c r="AA1455" t="s">
        <v>7</v>
      </c>
      <c r="AB1455">
        <v>16314</v>
      </c>
      <c r="AC1455">
        <v>1.8399999999999901</v>
      </c>
      <c r="AD1455">
        <v>1.925508</v>
      </c>
      <c r="AE1455">
        <v>8.5508000000000098E-2</v>
      </c>
      <c r="AF1455">
        <v>85.508000000000095</v>
      </c>
    </row>
    <row r="1456" spans="1:32">
      <c r="A1456">
        <v>60765</v>
      </c>
      <c r="B1456" t="s">
        <v>11</v>
      </c>
      <c r="C1456" t="s">
        <v>12</v>
      </c>
      <c r="D1456">
        <v>16266</v>
      </c>
      <c r="E1456">
        <v>1.919999</v>
      </c>
      <c r="F1456">
        <v>2.005001</v>
      </c>
      <c r="G1456">
        <v>8.5001999999999994E-2</v>
      </c>
      <c r="H1456">
        <v>85.001999999999995</v>
      </c>
      <c r="M1456">
        <v>44987</v>
      </c>
      <c r="N1456" t="s">
        <v>15</v>
      </c>
      <c r="O1456" t="s">
        <v>16</v>
      </c>
      <c r="P1456">
        <v>16314</v>
      </c>
      <c r="Q1456">
        <v>1.2299990000000001</v>
      </c>
      <c r="R1456">
        <v>1.3130009999999901</v>
      </c>
      <c r="S1456">
        <v>8.3001999999999798E-2</v>
      </c>
      <c r="T1456">
        <v>83.001999999999796</v>
      </c>
      <c r="Y1456">
        <v>58789</v>
      </c>
      <c r="Z1456" t="s">
        <v>54</v>
      </c>
      <c r="AA1456" t="s">
        <v>24</v>
      </c>
      <c r="AB1456">
        <v>16314</v>
      </c>
      <c r="AC1456">
        <v>1.939999</v>
      </c>
      <c r="AD1456">
        <v>2.0255070000000002</v>
      </c>
      <c r="AE1456">
        <v>8.5508000000000098E-2</v>
      </c>
      <c r="AF1456">
        <v>85.508000000000095</v>
      </c>
    </row>
    <row r="1457" spans="1:32">
      <c r="A1457">
        <v>60766</v>
      </c>
      <c r="B1457" t="s">
        <v>11</v>
      </c>
      <c r="C1457" t="s">
        <v>12</v>
      </c>
      <c r="D1457">
        <v>16266</v>
      </c>
      <c r="E1457">
        <v>1.929999</v>
      </c>
      <c r="F1457">
        <v>2.013001</v>
      </c>
      <c r="G1457">
        <v>8.3002000000000006E-2</v>
      </c>
      <c r="H1457">
        <v>83.001999999999995</v>
      </c>
      <c r="M1457">
        <v>44988</v>
      </c>
      <c r="N1457" t="s">
        <v>15</v>
      </c>
      <c r="O1457" t="s">
        <v>16</v>
      </c>
      <c r="P1457">
        <v>16314</v>
      </c>
      <c r="Q1457">
        <v>1.33</v>
      </c>
      <c r="R1457">
        <v>1.413001</v>
      </c>
      <c r="S1457">
        <v>8.3000999999999797E-2</v>
      </c>
      <c r="T1457">
        <v>83.000999999999806</v>
      </c>
      <c r="Y1457">
        <v>49186</v>
      </c>
      <c r="Z1457" t="s">
        <v>67</v>
      </c>
      <c r="AA1457" t="s">
        <v>23</v>
      </c>
      <c r="AB1457">
        <v>16314</v>
      </c>
      <c r="AC1457">
        <v>1.939999</v>
      </c>
      <c r="AD1457">
        <v>2.0255070000000002</v>
      </c>
      <c r="AE1457">
        <v>8.5508000000000098E-2</v>
      </c>
      <c r="AF1457">
        <v>85.508000000000095</v>
      </c>
    </row>
    <row r="1458" spans="1:32">
      <c r="A1458">
        <v>60767</v>
      </c>
      <c r="B1458" t="s">
        <v>11</v>
      </c>
      <c r="C1458" t="s">
        <v>12</v>
      </c>
      <c r="D1458">
        <v>16266</v>
      </c>
      <c r="E1458">
        <v>2.02</v>
      </c>
      <c r="F1458">
        <v>2.1050019999999998</v>
      </c>
      <c r="G1458">
        <v>8.50019999999998E-2</v>
      </c>
      <c r="H1458">
        <v>85.001999999999796</v>
      </c>
      <c r="M1458">
        <v>44989</v>
      </c>
      <c r="N1458" t="s">
        <v>15</v>
      </c>
      <c r="O1458" t="s">
        <v>16</v>
      </c>
      <c r="P1458">
        <v>16314</v>
      </c>
      <c r="Q1458">
        <v>1.379999</v>
      </c>
      <c r="R1458">
        <v>1.465001</v>
      </c>
      <c r="S1458">
        <v>8.5001999999999994E-2</v>
      </c>
      <c r="T1458">
        <v>85.001999999999995</v>
      </c>
      <c r="Y1458">
        <v>35358</v>
      </c>
      <c r="Z1458" t="s">
        <v>56</v>
      </c>
      <c r="AA1458" t="s">
        <v>26</v>
      </c>
      <c r="AB1458">
        <v>16314</v>
      </c>
      <c r="AC1458">
        <v>1.939999</v>
      </c>
      <c r="AD1458">
        <v>2.0255070000000002</v>
      </c>
      <c r="AE1458">
        <v>8.5508000000000098E-2</v>
      </c>
      <c r="AF1458">
        <v>85.508000000000095</v>
      </c>
    </row>
    <row r="1459" spans="1:32">
      <c r="A1459">
        <v>60768</v>
      </c>
      <c r="B1459" t="s">
        <v>11</v>
      </c>
      <c r="C1459" t="s">
        <v>12</v>
      </c>
      <c r="D1459">
        <v>16266</v>
      </c>
      <c r="E1459">
        <v>2.06</v>
      </c>
      <c r="F1459">
        <v>2.1450010000000002</v>
      </c>
      <c r="G1459">
        <v>8.5001000000000104E-2</v>
      </c>
      <c r="H1459">
        <v>85.001000000000104</v>
      </c>
      <c r="M1459">
        <v>44990</v>
      </c>
      <c r="N1459" t="s">
        <v>15</v>
      </c>
      <c r="O1459" t="s">
        <v>16</v>
      </c>
      <c r="P1459">
        <v>16314</v>
      </c>
      <c r="Q1459">
        <v>1.399999</v>
      </c>
      <c r="R1459">
        <v>1.485001</v>
      </c>
      <c r="S1459">
        <v>8.5001999999999994E-2</v>
      </c>
      <c r="T1459">
        <v>85.001999999999995</v>
      </c>
      <c r="Y1459">
        <v>41568</v>
      </c>
      <c r="Z1459" t="s">
        <v>26</v>
      </c>
      <c r="AA1459" t="s">
        <v>11</v>
      </c>
      <c r="AB1459">
        <v>16314</v>
      </c>
      <c r="AC1459">
        <v>1.3599999999999901</v>
      </c>
      <c r="AD1459">
        <v>1.445508</v>
      </c>
      <c r="AE1459">
        <v>8.5508000000000098E-2</v>
      </c>
      <c r="AF1459">
        <v>85.508000000000095</v>
      </c>
    </row>
    <row r="1460" spans="1:32">
      <c r="A1460">
        <v>60769</v>
      </c>
      <c r="B1460" t="s">
        <v>11</v>
      </c>
      <c r="C1460" t="s">
        <v>12</v>
      </c>
      <c r="D1460">
        <v>16266</v>
      </c>
      <c r="E1460">
        <v>2.1699989999999998</v>
      </c>
      <c r="F1460">
        <v>2.2530009999999998</v>
      </c>
      <c r="G1460">
        <v>8.3002000000000006E-2</v>
      </c>
      <c r="H1460">
        <v>83.001999999999995</v>
      </c>
      <c r="M1460">
        <v>44991</v>
      </c>
      <c r="N1460" t="s">
        <v>15</v>
      </c>
      <c r="O1460" t="s">
        <v>16</v>
      </c>
      <c r="P1460">
        <v>16314</v>
      </c>
      <c r="Q1460">
        <v>1.53</v>
      </c>
      <c r="R1460">
        <v>1.6130009999999999</v>
      </c>
      <c r="S1460">
        <v>8.3001000000000102E-2</v>
      </c>
      <c r="T1460">
        <v>83.001000000000104</v>
      </c>
      <c r="Y1460">
        <v>41571</v>
      </c>
      <c r="Z1460" t="s">
        <v>26</v>
      </c>
      <c r="AA1460" t="s">
        <v>11</v>
      </c>
      <c r="AB1460">
        <v>16314</v>
      </c>
      <c r="AC1460">
        <v>1.939999</v>
      </c>
      <c r="AD1460">
        <v>2.0255070000000002</v>
      </c>
      <c r="AE1460">
        <v>8.5508000000000098E-2</v>
      </c>
      <c r="AF1460">
        <v>85.508000000000095</v>
      </c>
    </row>
    <row r="1461" spans="1:32">
      <c r="A1461">
        <v>60770</v>
      </c>
      <c r="B1461" t="s">
        <v>11</v>
      </c>
      <c r="C1461" t="s">
        <v>12</v>
      </c>
      <c r="D1461">
        <v>16266</v>
      </c>
      <c r="E1461">
        <v>2.2000000000000002</v>
      </c>
      <c r="F1461">
        <v>2.2850009999999998</v>
      </c>
      <c r="G1461">
        <v>8.5000999999999605E-2</v>
      </c>
      <c r="H1461">
        <v>85.000999999999607</v>
      </c>
      <c r="M1461">
        <v>44992</v>
      </c>
      <c r="N1461" t="s">
        <v>15</v>
      </c>
      <c r="O1461" t="s">
        <v>16</v>
      </c>
      <c r="P1461">
        <v>16314</v>
      </c>
      <c r="Q1461">
        <v>1.6</v>
      </c>
      <c r="R1461">
        <v>1.685001</v>
      </c>
      <c r="S1461">
        <v>8.5000999999999799E-2</v>
      </c>
      <c r="T1461">
        <v>85.000999999999806</v>
      </c>
      <c r="Y1461">
        <v>33086</v>
      </c>
      <c r="Z1461" t="s">
        <v>60</v>
      </c>
      <c r="AA1461" t="s">
        <v>7</v>
      </c>
      <c r="AB1461">
        <v>16314</v>
      </c>
      <c r="AC1461">
        <v>1.3599999999999901</v>
      </c>
      <c r="AD1461">
        <v>1.445508</v>
      </c>
      <c r="AE1461">
        <v>8.5508000000000098E-2</v>
      </c>
      <c r="AF1461">
        <v>85.508000000000095</v>
      </c>
    </row>
    <row r="1462" spans="1:32">
      <c r="A1462">
        <v>60771</v>
      </c>
      <c r="B1462" t="s">
        <v>11</v>
      </c>
      <c r="C1462" t="s">
        <v>12</v>
      </c>
      <c r="D1462">
        <v>16266</v>
      </c>
      <c r="E1462">
        <v>2.2599990000000001</v>
      </c>
      <c r="F1462">
        <v>2.345002</v>
      </c>
      <c r="G1462">
        <v>8.5002999999999898E-2</v>
      </c>
      <c r="H1462">
        <v>85.002999999999901</v>
      </c>
      <c r="M1462">
        <v>44993</v>
      </c>
      <c r="N1462" t="s">
        <v>15</v>
      </c>
      <c r="O1462" t="s">
        <v>16</v>
      </c>
      <c r="P1462">
        <v>16314</v>
      </c>
      <c r="Q1462">
        <v>2.04</v>
      </c>
      <c r="R1462">
        <v>2.1250010000000001</v>
      </c>
      <c r="S1462">
        <v>8.5001000000000104E-2</v>
      </c>
      <c r="T1462">
        <v>85.001000000000104</v>
      </c>
      <c r="Y1462">
        <v>37003</v>
      </c>
      <c r="Z1462" t="s">
        <v>85</v>
      </c>
      <c r="AA1462" t="s">
        <v>20</v>
      </c>
      <c r="AB1462">
        <v>16314</v>
      </c>
      <c r="AC1462">
        <v>1.939999</v>
      </c>
      <c r="AD1462">
        <v>2.0255070000000002</v>
      </c>
      <c r="AE1462">
        <v>8.5508000000000098E-2</v>
      </c>
      <c r="AF1462">
        <v>85.508000000000095</v>
      </c>
    </row>
    <row r="1463" spans="1:32">
      <c r="A1463">
        <v>60772</v>
      </c>
      <c r="B1463" t="s">
        <v>11</v>
      </c>
      <c r="C1463" t="s">
        <v>12</v>
      </c>
      <c r="D1463">
        <v>16266</v>
      </c>
      <c r="E1463">
        <v>2.4199989999999998</v>
      </c>
      <c r="F1463">
        <v>2.505001</v>
      </c>
      <c r="G1463">
        <v>8.5002000000000202E-2</v>
      </c>
      <c r="H1463">
        <v>85.002000000000194</v>
      </c>
      <c r="M1463">
        <v>44994</v>
      </c>
      <c r="N1463" t="s">
        <v>15</v>
      </c>
      <c r="O1463" t="s">
        <v>16</v>
      </c>
      <c r="P1463">
        <v>16314</v>
      </c>
      <c r="Q1463">
        <v>2.1</v>
      </c>
      <c r="R1463">
        <v>2.1850010000000002</v>
      </c>
      <c r="S1463">
        <v>8.5001000000000104E-2</v>
      </c>
      <c r="T1463">
        <v>85.001000000000104</v>
      </c>
      <c r="Y1463">
        <v>53033</v>
      </c>
      <c r="Z1463" t="s">
        <v>73</v>
      </c>
      <c r="AA1463" t="s">
        <v>19</v>
      </c>
      <c r="AB1463">
        <v>16314</v>
      </c>
      <c r="AC1463">
        <v>1.3599999999999901</v>
      </c>
      <c r="AD1463">
        <v>1.445508</v>
      </c>
      <c r="AE1463">
        <v>8.5508000000000098E-2</v>
      </c>
      <c r="AF1463">
        <v>85.508000000000095</v>
      </c>
    </row>
    <row r="1464" spans="1:32">
      <c r="A1464">
        <v>60773</v>
      </c>
      <c r="B1464" t="s">
        <v>11</v>
      </c>
      <c r="C1464" t="s">
        <v>12</v>
      </c>
      <c r="D1464">
        <v>16266</v>
      </c>
      <c r="E1464">
        <v>2.4399989999999998</v>
      </c>
      <c r="F1464">
        <v>2.5250010000000001</v>
      </c>
      <c r="G1464">
        <v>8.5002000000000202E-2</v>
      </c>
      <c r="H1464">
        <v>85.002000000000194</v>
      </c>
      <c r="M1464">
        <v>44995</v>
      </c>
      <c r="N1464" t="s">
        <v>15</v>
      </c>
      <c r="O1464" t="s">
        <v>16</v>
      </c>
      <c r="P1464">
        <v>16314</v>
      </c>
      <c r="Q1464">
        <v>2.29</v>
      </c>
      <c r="R1464">
        <v>2.3730009999999999</v>
      </c>
      <c r="S1464">
        <v>8.3000999999999797E-2</v>
      </c>
      <c r="T1464">
        <v>83.000999999999806</v>
      </c>
      <c r="Y1464">
        <v>46912</v>
      </c>
      <c r="Z1464" t="s">
        <v>66</v>
      </c>
      <c r="AA1464" t="s">
        <v>22</v>
      </c>
      <c r="AB1464">
        <v>16314</v>
      </c>
      <c r="AC1464">
        <v>1.3599999999999901</v>
      </c>
      <c r="AD1464">
        <v>1.445508</v>
      </c>
      <c r="AE1464">
        <v>8.5508000000000098E-2</v>
      </c>
      <c r="AF1464">
        <v>85.508000000000095</v>
      </c>
    </row>
    <row r="1465" spans="1:32">
      <c r="A1465">
        <v>60774</v>
      </c>
      <c r="B1465" t="s">
        <v>11</v>
      </c>
      <c r="C1465" t="s">
        <v>12</v>
      </c>
      <c r="D1465">
        <v>16266</v>
      </c>
      <c r="E1465">
        <v>2.6</v>
      </c>
      <c r="F1465">
        <v>2.68500099999999</v>
      </c>
      <c r="G1465">
        <v>8.5000999999999605E-2</v>
      </c>
      <c r="H1465">
        <v>85.000999999999607</v>
      </c>
      <c r="M1465">
        <v>44996</v>
      </c>
      <c r="N1465" t="s">
        <v>15</v>
      </c>
      <c r="O1465" t="s">
        <v>16</v>
      </c>
      <c r="P1465">
        <v>16314</v>
      </c>
      <c r="Q1465">
        <v>2.35</v>
      </c>
      <c r="R1465">
        <v>2.433001</v>
      </c>
      <c r="S1465">
        <v>8.3000999999999797E-2</v>
      </c>
      <c r="T1465">
        <v>83.000999999999806</v>
      </c>
      <c r="Y1465">
        <v>33441</v>
      </c>
      <c r="Z1465" t="s">
        <v>57</v>
      </c>
      <c r="AA1465" t="s">
        <v>25</v>
      </c>
      <c r="AB1465">
        <v>16314</v>
      </c>
      <c r="AC1465">
        <v>1.419999</v>
      </c>
      <c r="AD1465">
        <v>1.5055069999999999</v>
      </c>
      <c r="AE1465">
        <v>8.5508000000000098E-2</v>
      </c>
      <c r="AF1465">
        <v>85.508000000000095</v>
      </c>
    </row>
    <row r="1466" spans="1:32">
      <c r="A1466">
        <v>60775</v>
      </c>
      <c r="B1466" t="s">
        <v>11</v>
      </c>
      <c r="C1466" t="s">
        <v>12</v>
      </c>
      <c r="D1466">
        <v>16266</v>
      </c>
      <c r="E1466">
        <v>2.6899989999999998</v>
      </c>
      <c r="F1466">
        <v>2.7730009999999998</v>
      </c>
      <c r="G1466">
        <v>8.3001999999999507E-2</v>
      </c>
      <c r="H1466">
        <v>83.001999999999498</v>
      </c>
      <c r="M1466">
        <v>44997</v>
      </c>
      <c r="N1466" t="s">
        <v>15</v>
      </c>
      <c r="O1466" t="s">
        <v>16</v>
      </c>
      <c r="P1466">
        <v>16314</v>
      </c>
      <c r="Q1466">
        <v>2.52</v>
      </c>
      <c r="R1466">
        <v>2.6050010000000001</v>
      </c>
      <c r="S1466">
        <v>8.5001000000000104E-2</v>
      </c>
      <c r="T1466">
        <v>85.001000000000104</v>
      </c>
      <c r="Y1466">
        <v>49182</v>
      </c>
      <c r="Z1466" t="s">
        <v>67</v>
      </c>
      <c r="AA1466" t="s">
        <v>23</v>
      </c>
      <c r="AB1466">
        <v>16314</v>
      </c>
      <c r="AC1466">
        <v>1.419999</v>
      </c>
      <c r="AD1466">
        <v>1.5055069999999999</v>
      </c>
      <c r="AE1466">
        <v>8.5508000000000098E-2</v>
      </c>
      <c r="AF1466">
        <v>85.508000000000095</v>
      </c>
    </row>
    <row r="1467" spans="1:32">
      <c r="A1467">
        <v>54943</v>
      </c>
      <c r="B1467" t="s">
        <v>21</v>
      </c>
      <c r="C1467" t="s">
        <v>22</v>
      </c>
      <c r="D1467">
        <v>16266</v>
      </c>
      <c r="E1467">
        <v>1.2299990000000001</v>
      </c>
      <c r="F1467">
        <v>1.3175029999999901</v>
      </c>
      <c r="G1467">
        <v>8.7503999999999804E-2</v>
      </c>
      <c r="H1467">
        <v>87.503999999999806</v>
      </c>
      <c r="M1467">
        <v>39235</v>
      </c>
      <c r="N1467" t="s">
        <v>22</v>
      </c>
      <c r="O1467" t="s">
        <v>21</v>
      </c>
      <c r="P1467">
        <v>16314</v>
      </c>
      <c r="Q1467">
        <v>1.1000000000000001</v>
      </c>
      <c r="R1467">
        <v>1.1855020000000001</v>
      </c>
      <c r="S1467">
        <v>8.5501999999999898E-2</v>
      </c>
      <c r="T1467">
        <v>85.501999999999896</v>
      </c>
      <c r="Y1467">
        <v>55866</v>
      </c>
      <c r="Z1467" t="s">
        <v>16</v>
      </c>
      <c r="AA1467" t="s">
        <v>18</v>
      </c>
      <c r="AB1467">
        <v>16314</v>
      </c>
      <c r="AC1467">
        <v>1.419999</v>
      </c>
      <c r="AD1467">
        <v>1.5055069999999999</v>
      </c>
      <c r="AE1467">
        <v>8.5508000000000098E-2</v>
      </c>
      <c r="AF1467">
        <v>85.508000000000095</v>
      </c>
    </row>
    <row r="1468" spans="1:32">
      <c r="A1468">
        <v>54944</v>
      </c>
      <c r="B1468" t="s">
        <v>21</v>
      </c>
      <c r="C1468" t="s">
        <v>22</v>
      </c>
      <c r="D1468">
        <v>16266</v>
      </c>
      <c r="E1468">
        <v>1.379999</v>
      </c>
      <c r="F1468">
        <v>1.465503</v>
      </c>
      <c r="G1468">
        <v>8.5503999999999997E-2</v>
      </c>
      <c r="H1468">
        <v>85.504000000000005</v>
      </c>
      <c r="M1468">
        <v>39236</v>
      </c>
      <c r="N1468" t="s">
        <v>22</v>
      </c>
      <c r="O1468" t="s">
        <v>21</v>
      </c>
      <c r="P1468">
        <v>16314</v>
      </c>
      <c r="Q1468">
        <v>1.139999</v>
      </c>
      <c r="R1468">
        <v>1.2255020000000001</v>
      </c>
      <c r="S1468">
        <v>8.5503000000000107E-2</v>
      </c>
      <c r="T1468">
        <v>85.5030000000001</v>
      </c>
      <c r="Y1468">
        <v>35354</v>
      </c>
      <c r="Z1468" t="s">
        <v>56</v>
      </c>
      <c r="AA1468" t="s">
        <v>26</v>
      </c>
      <c r="AB1468">
        <v>16314</v>
      </c>
      <c r="AC1468">
        <v>1.419999</v>
      </c>
      <c r="AD1468">
        <v>1.5055069999999999</v>
      </c>
      <c r="AE1468">
        <v>8.5508000000000098E-2</v>
      </c>
      <c r="AF1468">
        <v>85.508000000000095</v>
      </c>
    </row>
    <row r="1469" spans="1:32">
      <c r="A1469">
        <v>54945</v>
      </c>
      <c r="B1469" t="s">
        <v>21</v>
      </c>
      <c r="C1469" t="s">
        <v>22</v>
      </c>
      <c r="D1469">
        <v>16266</v>
      </c>
      <c r="E1469">
        <v>1.389999</v>
      </c>
      <c r="F1469">
        <v>1.477503</v>
      </c>
      <c r="G1469">
        <v>8.7503999999999998E-2</v>
      </c>
      <c r="H1469">
        <v>87.504000000000005</v>
      </c>
      <c r="M1469">
        <v>39237</v>
      </c>
      <c r="N1469" t="s">
        <v>22</v>
      </c>
      <c r="O1469" t="s">
        <v>21</v>
      </c>
      <c r="P1469">
        <v>16314</v>
      </c>
      <c r="Q1469">
        <v>1.2299990000000001</v>
      </c>
      <c r="R1469">
        <v>1.3175029999999901</v>
      </c>
      <c r="S1469">
        <v>8.7503999999999804E-2</v>
      </c>
      <c r="T1469">
        <v>87.503999999999806</v>
      </c>
      <c r="Y1469">
        <v>41570</v>
      </c>
      <c r="Z1469" t="s">
        <v>26</v>
      </c>
      <c r="AA1469" t="s">
        <v>11</v>
      </c>
      <c r="AB1469">
        <v>16314</v>
      </c>
      <c r="AC1469">
        <v>1.8599999999999901</v>
      </c>
      <c r="AD1469">
        <v>1.945508</v>
      </c>
      <c r="AE1469">
        <v>8.5508000000000098E-2</v>
      </c>
      <c r="AF1469">
        <v>85.508000000000095</v>
      </c>
    </row>
    <row r="1470" spans="1:32">
      <c r="A1470">
        <v>54946</v>
      </c>
      <c r="B1470" t="s">
        <v>21</v>
      </c>
      <c r="C1470" t="s">
        <v>22</v>
      </c>
      <c r="D1470">
        <v>16266</v>
      </c>
      <c r="E1470">
        <v>1.6</v>
      </c>
      <c r="F1470">
        <v>1.6855020000000001</v>
      </c>
      <c r="G1470">
        <v>8.5501999999999898E-2</v>
      </c>
      <c r="H1470">
        <v>85.501999999999896</v>
      </c>
      <c r="M1470">
        <v>39238</v>
      </c>
      <c r="N1470" t="s">
        <v>22</v>
      </c>
      <c r="O1470" t="s">
        <v>21</v>
      </c>
      <c r="P1470">
        <v>16314</v>
      </c>
      <c r="Q1470">
        <v>1.33</v>
      </c>
      <c r="R1470">
        <v>1.417503</v>
      </c>
      <c r="S1470">
        <v>8.7502999999999803E-2</v>
      </c>
      <c r="T1470">
        <v>87.502999999999801</v>
      </c>
      <c r="Y1470">
        <v>33088</v>
      </c>
      <c r="Z1470" t="s">
        <v>60</v>
      </c>
      <c r="AA1470" t="s">
        <v>7</v>
      </c>
      <c r="AB1470">
        <v>16314</v>
      </c>
      <c r="AC1470">
        <v>1.8599999999999901</v>
      </c>
      <c r="AD1470">
        <v>1.945508</v>
      </c>
      <c r="AE1470">
        <v>8.5508000000000098E-2</v>
      </c>
      <c r="AF1470">
        <v>85.508000000000095</v>
      </c>
    </row>
    <row r="1471" spans="1:32">
      <c r="A1471">
        <v>54947</v>
      </c>
      <c r="B1471" t="s">
        <v>21</v>
      </c>
      <c r="C1471" t="s">
        <v>22</v>
      </c>
      <c r="D1471">
        <v>16266</v>
      </c>
      <c r="E1471">
        <v>1.6099999999999901</v>
      </c>
      <c r="F1471">
        <v>1.697503</v>
      </c>
      <c r="G1471">
        <v>8.7503000000000095E-2</v>
      </c>
      <c r="H1471">
        <v>87.5030000000001</v>
      </c>
      <c r="M1471">
        <v>39239</v>
      </c>
      <c r="N1471" t="s">
        <v>22</v>
      </c>
      <c r="O1471" t="s">
        <v>21</v>
      </c>
      <c r="P1471">
        <v>16314</v>
      </c>
      <c r="Q1471">
        <v>1.379999</v>
      </c>
      <c r="R1471">
        <v>1.4655020000000001</v>
      </c>
      <c r="S1471">
        <v>8.5503000000000107E-2</v>
      </c>
      <c r="T1471">
        <v>85.5030000000001</v>
      </c>
      <c r="Y1471">
        <v>36999</v>
      </c>
      <c r="Z1471" t="s">
        <v>85</v>
      </c>
      <c r="AA1471" t="s">
        <v>20</v>
      </c>
      <c r="AB1471">
        <v>16314</v>
      </c>
      <c r="AC1471">
        <v>1.419999</v>
      </c>
      <c r="AD1471">
        <v>1.5055069999999999</v>
      </c>
      <c r="AE1471">
        <v>8.5508000000000098E-2</v>
      </c>
      <c r="AF1471">
        <v>85.508000000000095</v>
      </c>
    </row>
    <row r="1472" spans="1:32">
      <c r="A1472">
        <v>54948</v>
      </c>
      <c r="B1472" t="s">
        <v>21</v>
      </c>
      <c r="C1472" t="s">
        <v>22</v>
      </c>
      <c r="D1472">
        <v>16266</v>
      </c>
      <c r="E1472">
        <v>1.62</v>
      </c>
      <c r="F1472">
        <v>1.705503</v>
      </c>
      <c r="G1472">
        <v>8.5502999999999801E-2</v>
      </c>
      <c r="H1472">
        <v>85.502999999999801</v>
      </c>
      <c r="M1472">
        <v>39240</v>
      </c>
      <c r="N1472" t="s">
        <v>22</v>
      </c>
      <c r="O1472" t="s">
        <v>21</v>
      </c>
      <c r="P1472">
        <v>16314</v>
      </c>
      <c r="Q1472">
        <v>1.399999</v>
      </c>
      <c r="R1472">
        <v>1.4855039999999999</v>
      </c>
      <c r="S1472">
        <v>8.5504999999999901E-2</v>
      </c>
      <c r="T1472">
        <v>85.504999999999896</v>
      </c>
      <c r="Y1472">
        <v>53035</v>
      </c>
      <c r="Z1472" t="s">
        <v>73</v>
      </c>
      <c r="AA1472" t="s">
        <v>19</v>
      </c>
      <c r="AB1472">
        <v>16314</v>
      </c>
      <c r="AC1472">
        <v>1.8599999999999901</v>
      </c>
      <c r="AD1472">
        <v>1.945508</v>
      </c>
      <c r="AE1472">
        <v>8.5508000000000098E-2</v>
      </c>
      <c r="AF1472">
        <v>85.508000000000095</v>
      </c>
    </row>
    <row r="1473" spans="1:32">
      <c r="A1473">
        <v>54949</v>
      </c>
      <c r="B1473" t="s">
        <v>21</v>
      </c>
      <c r="C1473" t="s">
        <v>22</v>
      </c>
      <c r="D1473">
        <v>16266</v>
      </c>
      <c r="E1473">
        <v>1.659999</v>
      </c>
      <c r="F1473">
        <v>1.745503</v>
      </c>
      <c r="G1473">
        <v>8.5503999999999997E-2</v>
      </c>
      <c r="H1473">
        <v>85.504000000000005</v>
      </c>
      <c r="M1473">
        <v>39241</v>
      </c>
      <c r="N1473" t="s">
        <v>22</v>
      </c>
      <c r="O1473" t="s">
        <v>21</v>
      </c>
      <c r="P1473">
        <v>16314</v>
      </c>
      <c r="Q1473">
        <v>1.53</v>
      </c>
      <c r="R1473">
        <v>1.6175029999999999</v>
      </c>
      <c r="S1473">
        <v>8.7503000000000095E-2</v>
      </c>
      <c r="T1473">
        <v>87.5030000000001</v>
      </c>
      <c r="Y1473">
        <v>46914</v>
      </c>
      <c r="Z1473" t="s">
        <v>66</v>
      </c>
      <c r="AA1473" t="s">
        <v>22</v>
      </c>
      <c r="AB1473">
        <v>16314</v>
      </c>
      <c r="AC1473">
        <v>1.8599999999999901</v>
      </c>
      <c r="AD1473">
        <v>1.945508</v>
      </c>
      <c r="AE1473">
        <v>8.5508000000000098E-2</v>
      </c>
      <c r="AF1473">
        <v>85.508000000000095</v>
      </c>
    </row>
    <row r="1474" spans="1:32">
      <c r="A1474">
        <v>54950</v>
      </c>
      <c r="B1474" t="s">
        <v>21</v>
      </c>
      <c r="C1474" t="s">
        <v>22</v>
      </c>
      <c r="D1474">
        <v>16266</v>
      </c>
      <c r="E1474">
        <v>1.76</v>
      </c>
      <c r="F1474">
        <v>1.845502</v>
      </c>
      <c r="G1474">
        <v>8.5501999999999898E-2</v>
      </c>
      <c r="H1474">
        <v>85.501999999999896</v>
      </c>
      <c r="M1474">
        <v>39242</v>
      </c>
      <c r="N1474" t="s">
        <v>22</v>
      </c>
      <c r="O1474" t="s">
        <v>21</v>
      </c>
      <c r="P1474">
        <v>16314</v>
      </c>
      <c r="Q1474">
        <v>1.6</v>
      </c>
      <c r="R1474">
        <v>1.685503</v>
      </c>
      <c r="S1474">
        <v>8.5502999999999801E-2</v>
      </c>
      <c r="T1474">
        <v>85.502999999999801</v>
      </c>
      <c r="Y1474">
        <v>41572</v>
      </c>
      <c r="Z1474" t="s">
        <v>26</v>
      </c>
      <c r="AA1474" t="s">
        <v>11</v>
      </c>
      <c r="AB1474">
        <v>16314</v>
      </c>
      <c r="AC1474">
        <v>1.78</v>
      </c>
      <c r="AD1474">
        <v>1.8655079999999999</v>
      </c>
      <c r="AE1474">
        <v>8.5508000000000098E-2</v>
      </c>
      <c r="AF1474">
        <v>85.508000000000095</v>
      </c>
    </row>
    <row r="1475" spans="1:32">
      <c r="A1475">
        <v>54951</v>
      </c>
      <c r="B1475" t="s">
        <v>21</v>
      </c>
      <c r="C1475" t="s">
        <v>22</v>
      </c>
      <c r="D1475">
        <v>16266</v>
      </c>
      <c r="E1475">
        <v>1.919999</v>
      </c>
      <c r="F1475">
        <v>2.005503</v>
      </c>
      <c r="G1475">
        <v>8.5503999999999997E-2</v>
      </c>
      <c r="H1475">
        <v>85.504000000000005</v>
      </c>
      <c r="M1475">
        <v>39243</v>
      </c>
      <c r="N1475" t="s">
        <v>22</v>
      </c>
      <c r="O1475" t="s">
        <v>21</v>
      </c>
      <c r="P1475">
        <v>16314</v>
      </c>
      <c r="Q1475">
        <v>2.04</v>
      </c>
      <c r="R1475">
        <v>2.125502</v>
      </c>
      <c r="S1475">
        <v>8.5501999999999898E-2</v>
      </c>
      <c r="T1475">
        <v>85.501999999999896</v>
      </c>
      <c r="Y1475">
        <v>33090</v>
      </c>
      <c r="Z1475" t="s">
        <v>60</v>
      </c>
      <c r="AA1475" t="s">
        <v>7</v>
      </c>
      <c r="AB1475">
        <v>16314</v>
      </c>
      <c r="AC1475">
        <v>1.78</v>
      </c>
      <c r="AD1475">
        <v>1.8655079999999999</v>
      </c>
      <c r="AE1475">
        <v>8.5508000000000098E-2</v>
      </c>
      <c r="AF1475">
        <v>85.508000000000095</v>
      </c>
    </row>
    <row r="1476" spans="1:32">
      <c r="A1476">
        <v>54952</v>
      </c>
      <c r="B1476" t="s">
        <v>21</v>
      </c>
      <c r="C1476" t="s">
        <v>22</v>
      </c>
      <c r="D1476">
        <v>16266</v>
      </c>
      <c r="E1476">
        <v>1.929999</v>
      </c>
      <c r="F1476">
        <v>2.017503</v>
      </c>
      <c r="G1476">
        <v>8.7503999999999998E-2</v>
      </c>
      <c r="H1476">
        <v>87.504000000000005</v>
      </c>
      <c r="M1476">
        <v>39244</v>
      </c>
      <c r="N1476" t="s">
        <v>22</v>
      </c>
      <c r="O1476" t="s">
        <v>21</v>
      </c>
      <c r="P1476">
        <v>16314</v>
      </c>
      <c r="Q1476">
        <v>2.1</v>
      </c>
      <c r="R1476">
        <v>2.1855020000000001</v>
      </c>
      <c r="S1476">
        <v>8.5501999999999898E-2</v>
      </c>
      <c r="T1476">
        <v>85.501999999999896</v>
      </c>
      <c r="Y1476">
        <v>53037</v>
      </c>
      <c r="Z1476" t="s">
        <v>73</v>
      </c>
      <c r="AA1476" t="s">
        <v>19</v>
      </c>
      <c r="AB1476">
        <v>16314</v>
      </c>
      <c r="AC1476">
        <v>1.78</v>
      </c>
      <c r="AD1476">
        <v>1.8655079999999999</v>
      </c>
      <c r="AE1476">
        <v>8.5508000000000098E-2</v>
      </c>
      <c r="AF1476">
        <v>85.508000000000095</v>
      </c>
    </row>
    <row r="1477" spans="1:32">
      <c r="A1477">
        <v>54953</v>
      </c>
      <c r="B1477" t="s">
        <v>21</v>
      </c>
      <c r="C1477" t="s">
        <v>22</v>
      </c>
      <c r="D1477">
        <v>16266</v>
      </c>
      <c r="E1477">
        <v>2.02</v>
      </c>
      <c r="F1477">
        <v>2.1055030000000001</v>
      </c>
      <c r="G1477">
        <v>8.5503000000000107E-2</v>
      </c>
      <c r="H1477">
        <v>85.5030000000001</v>
      </c>
      <c r="M1477">
        <v>39245</v>
      </c>
      <c r="N1477" t="s">
        <v>22</v>
      </c>
      <c r="O1477" t="s">
        <v>21</v>
      </c>
      <c r="P1477">
        <v>16314</v>
      </c>
      <c r="Q1477">
        <v>2.29</v>
      </c>
      <c r="R1477">
        <v>2.3775029999999999</v>
      </c>
      <c r="S1477">
        <v>8.7502999999999803E-2</v>
      </c>
      <c r="T1477">
        <v>87.502999999999801</v>
      </c>
      <c r="Y1477">
        <v>46916</v>
      </c>
      <c r="Z1477" t="s">
        <v>66</v>
      </c>
      <c r="AA1477" t="s">
        <v>22</v>
      </c>
      <c r="AB1477">
        <v>16314</v>
      </c>
      <c r="AC1477">
        <v>1.78</v>
      </c>
      <c r="AD1477">
        <v>1.8655079999999999</v>
      </c>
      <c r="AE1477">
        <v>8.5508000000000098E-2</v>
      </c>
      <c r="AF1477">
        <v>85.508000000000095</v>
      </c>
    </row>
    <row r="1478" spans="1:32">
      <c r="A1478">
        <v>54954</v>
      </c>
      <c r="B1478" t="s">
        <v>21</v>
      </c>
      <c r="C1478" t="s">
        <v>22</v>
      </c>
      <c r="D1478">
        <v>16266</v>
      </c>
      <c r="E1478">
        <v>2.06</v>
      </c>
      <c r="F1478">
        <v>2.1455030000000002</v>
      </c>
      <c r="G1478">
        <v>8.5503000000000107E-2</v>
      </c>
      <c r="H1478">
        <v>85.5030000000001</v>
      </c>
      <c r="M1478">
        <v>39246</v>
      </c>
      <c r="N1478" t="s">
        <v>22</v>
      </c>
      <c r="O1478" t="s">
        <v>21</v>
      </c>
      <c r="P1478">
        <v>16314</v>
      </c>
      <c r="Q1478">
        <v>2.35</v>
      </c>
      <c r="R1478">
        <v>2.437503</v>
      </c>
      <c r="S1478">
        <v>8.7502999999999803E-2</v>
      </c>
      <c r="T1478">
        <v>87.502999999999801</v>
      </c>
      <c r="Y1478">
        <v>58797</v>
      </c>
      <c r="Z1478" t="s">
        <v>54</v>
      </c>
      <c r="AA1478" t="s">
        <v>24</v>
      </c>
      <c r="AB1478">
        <v>16314</v>
      </c>
      <c r="AC1478">
        <v>1.959999</v>
      </c>
      <c r="AD1478">
        <v>2.0455070000000002</v>
      </c>
      <c r="AE1478">
        <v>8.5508000000000098E-2</v>
      </c>
      <c r="AF1478">
        <v>85.508000000000095</v>
      </c>
    </row>
    <row r="1479" spans="1:32">
      <c r="A1479">
        <v>54955</v>
      </c>
      <c r="B1479" t="s">
        <v>21</v>
      </c>
      <c r="C1479" t="s">
        <v>22</v>
      </c>
      <c r="D1479">
        <v>16266</v>
      </c>
      <c r="E1479">
        <v>2.1699989999999998</v>
      </c>
      <c r="F1479">
        <v>2.2575029999999998</v>
      </c>
      <c r="G1479">
        <v>8.7503999999999998E-2</v>
      </c>
      <c r="H1479">
        <v>87.504000000000005</v>
      </c>
      <c r="M1479">
        <v>39247</v>
      </c>
      <c r="N1479" t="s">
        <v>22</v>
      </c>
      <c r="O1479" t="s">
        <v>21</v>
      </c>
      <c r="P1479">
        <v>16314</v>
      </c>
      <c r="Q1479">
        <v>2.52</v>
      </c>
      <c r="R1479">
        <v>2.6055039999999998</v>
      </c>
      <c r="S1479">
        <v>8.5503999999999802E-2</v>
      </c>
      <c r="T1479">
        <v>85.503999999999806</v>
      </c>
      <c r="Y1479">
        <v>33449</v>
      </c>
      <c r="Z1479" t="s">
        <v>57</v>
      </c>
      <c r="AA1479" t="s">
        <v>25</v>
      </c>
      <c r="AB1479">
        <v>16314</v>
      </c>
      <c r="AC1479">
        <v>1.76</v>
      </c>
      <c r="AD1479">
        <v>1.8455079999999999</v>
      </c>
      <c r="AE1479">
        <v>8.5508000000000098E-2</v>
      </c>
      <c r="AF1479">
        <v>85.508000000000095</v>
      </c>
    </row>
    <row r="1480" spans="1:32">
      <c r="A1480">
        <v>54956</v>
      </c>
      <c r="B1480" t="s">
        <v>21</v>
      </c>
      <c r="C1480" t="s">
        <v>22</v>
      </c>
      <c r="D1480">
        <v>16266</v>
      </c>
      <c r="E1480">
        <v>2.2000000000000002</v>
      </c>
      <c r="F1480">
        <v>2.2855029999999998</v>
      </c>
      <c r="G1480">
        <v>8.5502999999999593E-2</v>
      </c>
      <c r="H1480">
        <v>85.502999999999602</v>
      </c>
      <c r="M1480">
        <v>49180</v>
      </c>
      <c r="N1480" t="s">
        <v>67</v>
      </c>
      <c r="O1480" t="s">
        <v>23</v>
      </c>
      <c r="P1480">
        <v>16314</v>
      </c>
      <c r="Q1480">
        <v>1.1000000000000001</v>
      </c>
      <c r="R1480">
        <v>1.185503</v>
      </c>
      <c r="S1480">
        <v>8.5502999999999801E-2</v>
      </c>
      <c r="T1480">
        <v>85.502999999999801</v>
      </c>
      <c r="Y1480">
        <v>33450</v>
      </c>
      <c r="Z1480" t="s">
        <v>57</v>
      </c>
      <c r="AA1480" t="s">
        <v>25</v>
      </c>
      <c r="AB1480">
        <v>16314</v>
      </c>
      <c r="AC1480">
        <v>1.8599999999999901</v>
      </c>
      <c r="AD1480">
        <v>1.945508</v>
      </c>
      <c r="AE1480">
        <v>8.5508000000000098E-2</v>
      </c>
      <c r="AF1480">
        <v>85.508000000000095</v>
      </c>
    </row>
    <row r="1481" spans="1:32">
      <c r="A1481">
        <v>54957</v>
      </c>
      <c r="B1481" t="s">
        <v>21</v>
      </c>
      <c r="C1481" t="s">
        <v>22</v>
      </c>
      <c r="D1481">
        <v>16266</v>
      </c>
      <c r="E1481">
        <v>2.2599990000000001</v>
      </c>
      <c r="F1481">
        <v>2.34550199999999</v>
      </c>
      <c r="G1481">
        <v>8.5502999999999593E-2</v>
      </c>
      <c r="H1481">
        <v>85.502999999999602</v>
      </c>
      <c r="M1481">
        <v>49181</v>
      </c>
      <c r="N1481" t="s">
        <v>67</v>
      </c>
      <c r="O1481" t="s">
        <v>23</v>
      </c>
      <c r="P1481">
        <v>16314</v>
      </c>
      <c r="Q1481">
        <v>1.139999</v>
      </c>
      <c r="R1481">
        <v>1.225503</v>
      </c>
      <c r="S1481">
        <v>8.5503999999999997E-2</v>
      </c>
      <c r="T1481">
        <v>85.504000000000005</v>
      </c>
      <c r="Y1481">
        <v>39245</v>
      </c>
      <c r="Z1481" t="s">
        <v>22</v>
      </c>
      <c r="AA1481" t="s">
        <v>21</v>
      </c>
      <c r="AB1481">
        <v>16314</v>
      </c>
      <c r="AC1481">
        <v>1.76</v>
      </c>
      <c r="AD1481">
        <v>1.8455079999999999</v>
      </c>
      <c r="AE1481">
        <v>8.5508000000000098E-2</v>
      </c>
      <c r="AF1481">
        <v>85.508000000000095</v>
      </c>
    </row>
    <row r="1482" spans="1:32">
      <c r="A1482">
        <v>54958</v>
      </c>
      <c r="B1482" t="s">
        <v>21</v>
      </c>
      <c r="C1482" t="s">
        <v>22</v>
      </c>
      <c r="D1482">
        <v>16266</v>
      </c>
      <c r="E1482">
        <v>2.4199989999999998</v>
      </c>
      <c r="F1482">
        <v>2.505503</v>
      </c>
      <c r="G1482">
        <v>8.5504000000000205E-2</v>
      </c>
      <c r="H1482">
        <v>85.504000000000204</v>
      </c>
      <c r="M1482">
        <v>49182</v>
      </c>
      <c r="N1482" t="s">
        <v>67</v>
      </c>
      <c r="O1482" t="s">
        <v>23</v>
      </c>
      <c r="P1482">
        <v>16314</v>
      </c>
      <c r="Q1482">
        <v>1.2299990000000001</v>
      </c>
      <c r="R1482">
        <v>1.317502</v>
      </c>
      <c r="S1482">
        <v>8.7502999999999803E-2</v>
      </c>
      <c r="T1482">
        <v>87.502999999999801</v>
      </c>
      <c r="Y1482">
        <v>39246</v>
      </c>
      <c r="Z1482" t="s">
        <v>22</v>
      </c>
      <c r="AA1482" t="s">
        <v>21</v>
      </c>
      <c r="AB1482">
        <v>16314</v>
      </c>
      <c r="AC1482">
        <v>1.8599999999999901</v>
      </c>
      <c r="AD1482">
        <v>1.945508</v>
      </c>
      <c r="AE1482">
        <v>8.5508000000000098E-2</v>
      </c>
      <c r="AF1482">
        <v>85.508000000000095</v>
      </c>
    </row>
    <row r="1483" spans="1:32">
      <c r="A1483">
        <v>54959</v>
      </c>
      <c r="B1483" t="s">
        <v>21</v>
      </c>
      <c r="C1483" t="s">
        <v>22</v>
      </c>
      <c r="D1483">
        <v>16266</v>
      </c>
      <c r="E1483">
        <v>2.4399989999999998</v>
      </c>
      <c r="F1483">
        <v>2.5255030000000001</v>
      </c>
      <c r="G1483">
        <v>8.5504000000000205E-2</v>
      </c>
      <c r="H1483">
        <v>85.504000000000204</v>
      </c>
      <c r="M1483">
        <v>49183</v>
      </c>
      <c r="N1483" t="s">
        <v>67</v>
      </c>
      <c r="O1483" t="s">
        <v>23</v>
      </c>
      <c r="P1483">
        <v>16314</v>
      </c>
      <c r="Q1483">
        <v>1.33</v>
      </c>
      <c r="R1483">
        <v>1.417502</v>
      </c>
      <c r="S1483">
        <v>8.7501999999999899E-2</v>
      </c>
      <c r="T1483">
        <v>87.501999999999896</v>
      </c>
      <c r="Y1483">
        <v>49194</v>
      </c>
      <c r="Z1483" t="s">
        <v>67</v>
      </c>
      <c r="AA1483" t="s">
        <v>23</v>
      </c>
      <c r="AB1483">
        <v>16314</v>
      </c>
      <c r="AC1483">
        <v>1.959999</v>
      </c>
      <c r="AD1483">
        <v>2.0455070000000002</v>
      </c>
      <c r="AE1483">
        <v>8.5508000000000098E-2</v>
      </c>
      <c r="AF1483">
        <v>85.508000000000095</v>
      </c>
    </row>
    <row r="1484" spans="1:32">
      <c r="A1484">
        <v>54960</v>
      </c>
      <c r="B1484" t="s">
        <v>21</v>
      </c>
      <c r="C1484" t="s">
        <v>22</v>
      </c>
      <c r="D1484">
        <v>16266</v>
      </c>
      <c r="E1484">
        <v>2.6</v>
      </c>
      <c r="F1484">
        <v>2.68550299999999</v>
      </c>
      <c r="G1484">
        <v>8.5502999999999593E-2</v>
      </c>
      <c r="H1484">
        <v>85.502999999999602</v>
      </c>
      <c r="M1484">
        <v>49184</v>
      </c>
      <c r="N1484" t="s">
        <v>67</v>
      </c>
      <c r="O1484" t="s">
        <v>23</v>
      </c>
      <c r="P1484">
        <v>16314</v>
      </c>
      <c r="Q1484">
        <v>1.379999</v>
      </c>
      <c r="R1484">
        <v>1.465503</v>
      </c>
      <c r="S1484">
        <v>8.5503999999999997E-2</v>
      </c>
      <c r="T1484">
        <v>85.504000000000005</v>
      </c>
      <c r="Y1484">
        <v>35366</v>
      </c>
      <c r="Z1484" t="s">
        <v>56</v>
      </c>
      <c r="AA1484" t="s">
        <v>26</v>
      </c>
      <c r="AB1484">
        <v>16314</v>
      </c>
      <c r="AC1484">
        <v>1.959999</v>
      </c>
      <c r="AD1484">
        <v>2.0455070000000002</v>
      </c>
      <c r="AE1484">
        <v>8.5508000000000098E-2</v>
      </c>
      <c r="AF1484">
        <v>85.508000000000095</v>
      </c>
    </row>
    <row r="1485" spans="1:32">
      <c r="A1485">
        <v>54961</v>
      </c>
      <c r="B1485" t="s">
        <v>21</v>
      </c>
      <c r="C1485" t="s">
        <v>22</v>
      </c>
      <c r="D1485">
        <v>16266</v>
      </c>
      <c r="E1485">
        <v>2.6899989999999998</v>
      </c>
      <c r="F1485">
        <v>2.7775029999999998</v>
      </c>
      <c r="G1485">
        <v>8.7503999999999998E-2</v>
      </c>
      <c r="H1485">
        <v>87.504000000000005</v>
      </c>
      <c r="M1485">
        <v>49185</v>
      </c>
      <c r="N1485" t="s">
        <v>67</v>
      </c>
      <c r="O1485" t="s">
        <v>23</v>
      </c>
      <c r="P1485">
        <v>16314</v>
      </c>
      <c r="Q1485">
        <v>1.399999</v>
      </c>
      <c r="R1485">
        <v>1.485503</v>
      </c>
      <c r="S1485">
        <v>8.5503999999999997E-2</v>
      </c>
      <c r="T1485">
        <v>85.504000000000005</v>
      </c>
      <c r="Y1485">
        <v>41579</v>
      </c>
      <c r="Z1485" t="s">
        <v>26</v>
      </c>
      <c r="AA1485" t="s">
        <v>11</v>
      </c>
      <c r="AB1485">
        <v>16314</v>
      </c>
      <c r="AC1485">
        <v>1.959999</v>
      </c>
      <c r="AD1485">
        <v>2.0455070000000002</v>
      </c>
      <c r="AE1485">
        <v>8.5508000000000098E-2</v>
      </c>
      <c r="AF1485">
        <v>85.508000000000095</v>
      </c>
    </row>
    <row r="1486" spans="1:32">
      <c r="A1486">
        <v>32851</v>
      </c>
      <c r="B1486" t="s">
        <v>20</v>
      </c>
      <c r="C1486" t="s">
        <v>24</v>
      </c>
      <c r="D1486">
        <v>16266</v>
      </c>
      <c r="E1486">
        <v>1.1000000000000001</v>
      </c>
      <c r="F1486">
        <v>1.1855020000000001</v>
      </c>
      <c r="G1486">
        <v>8.5501999999999898E-2</v>
      </c>
      <c r="H1486">
        <v>85.501999999999896</v>
      </c>
      <c r="M1486">
        <v>49186</v>
      </c>
      <c r="N1486" t="s">
        <v>67</v>
      </c>
      <c r="O1486" t="s">
        <v>23</v>
      </c>
      <c r="P1486">
        <v>16314</v>
      </c>
      <c r="Q1486">
        <v>1.53</v>
      </c>
      <c r="R1486">
        <v>1.617502</v>
      </c>
      <c r="S1486">
        <v>8.7501999999999899E-2</v>
      </c>
      <c r="T1486">
        <v>87.501999999999896</v>
      </c>
      <c r="Y1486">
        <v>33093</v>
      </c>
      <c r="Z1486" t="s">
        <v>60</v>
      </c>
      <c r="AA1486" t="s">
        <v>7</v>
      </c>
      <c r="AB1486">
        <v>16314</v>
      </c>
      <c r="AC1486">
        <v>1.76</v>
      </c>
      <c r="AD1486">
        <v>1.8455079999999999</v>
      </c>
      <c r="AE1486">
        <v>8.5508000000000098E-2</v>
      </c>
      <c r="AF1486">
        <v>85.508000000000095</v>
      </c>
    </row>
    <row r="1487" spans="1:32">
      <c r="A1487">
        <v>32852</v>
      </c>
      <c r="B1487" t="s">
        <v>20</v>
      </c>
      <c r="C1487" t="s">
        <v>24</v>
      </c>
      <c r="D1487">
        <v>16266</v>
      </c>
      <c r="E1487">
        <v>1.129999</v>
      </c>
      <c r="F1487">
        <v>1.217503</v>
      </c>
      <c r="G1487">
        <v>8.7503999999999998E-2</v>
      </c>
      <c r="H1487">
        <v>87.504000000000005</v>
      </c>
      <c r="M1487">
        <v>49187</v>
      </c>
      <c r="N1487" t="s">
        <v>67</v>
      </c>
      <c r="O1487" t="s">
        <v>23</v>
      </c>
      <c r="P1487">
        <v>16314</v>
      </c>
      <c r="Q1487">
        <v>1.6</v>
      </c>
      <c r="R1487">
        <v>1.685503</v>
      </c>
      <c r="S1487">
        <v>8.5502999999999801E-2</v>
      </c>
      <c r="T1487">
        <v>85.502999999999801</v>
      </c>
      <c r="Y1487">
        <v>33094</v>
      </c>
      <c r="Z1487" t="s">
        <v>60</v>
      </c>
      <c r="AA1487" t="s">
        <v>7</v>
      </c>
      <c r="AB1487">
        <v>16314</v>
      </c>
      <c r="AC1487">
        <v>1.8599999999999901</v>
      </c>
      <c r="AD1487">
        <v>1.945508</v>
      </c>
      <c r="AE1487">
        <v>8.5508000000000098E-2</v>
      </c>
      <c r="AF1487">
        <v>85.508000000000095</v>
      </c>
    </row>
    <row r="1488" spans="1:32">
      <c r="A1488">
        <v>32853</v>
      </c>
      <c r="B1488" t="s">
        <v>20</v>
      </c>
      <c r="C1488" t="s">
        <v>24</v>
      </c>
      <c r="D1488">
        <v>16266</v>
      </c>
      <c r="E1488">
        <v>1.139999</v>
      </c>
      <c r="F1488">
        <v>1.2255020000000001</v>
      </c>
      <c r="G1488">
        <v>8.5503000000000107E-2</v>
      </c>
      <c r="H1488">
        <v>85.5030000000001</v>
      </c>
      <c r="M1488">
        <v>49188</v>
      </c>
      <c r="N1488" t="s">
        <v>67</v>
      </c>
      <c r="O1488" t="s">
        <v>23</v>
      </c>
      <c r="P1488">
        <v>16314</v>
      </c>
      <c r="Q1488">
        <v>2.04</v>
      </c>
      <c r="R1488">
        <v>2.1255030000000001</v>
      </c>
      <c r="S1488">
        <v>8.5503000000000107E-2</v>
      </c>
      <c r="T1488">
        <v>85.5030000000001</v>
      </c>
      <c r="Y1488">
        <v>37011</v>
      </c>
      <c r="Z1488" t="s">
        <v>85</v>
      </c>
      <c r="AA1488" t="s">
        <v>20</v>
      </c>
      <c r="AB1488">
        <v>16314</v>
      </c>
      <c r="AC1488">
        <v>1.959999</v>
      </c>
      <c r="AD1488">
        <v>2.0455070000000002</v>
      </c>
      <c r="AE1488">
        <v>8.5508000000000098E-2</v>
      </c>
      <c r="AF1488">
        <v>85.508000000000095</v>
      </c>
    </row>
    <row r="1489" spans="1:32">
      <c r="A1489">
        <v>32854</v>
      </c>
      <c r="B1489" t="s">
        <v>20</v>
      </c>
      <c r="C1489" t="s">
        <v>24</v>
      </c>
      <c r="D1489">
        <v>16266</v>
      </c>
      <c r="E1489">
        <v>1.2199990000000001</v>
      </c>
      <c r="F1489">
        <v>1.3055019999999999</v>
      </c>
      <c r="G1489">
        <v>8.5502999999999801E-2</v>
      </c>
      <c r="H1489">
        <v>85.502999999999801</v>
      </c>
      <c r="M1489">
        <v>49189</v>
      </c>
      <c r="N1489" t="s">
        <v>67</v>
      </c>
      <c r="O1489" t="s">
        <v>23</v>
      </c>
      <c r="P1489">
        <v>16314</v>
      </c>
      <c r="Q1489">
        <v>2.1</v>
      </c>
      <c r="R1489">
        <v>2.1855030000000002</v>
      </c>
      <c r="S1489">
        <v>8.5503000000000107E-2</v>
      </c>
      <c r="T1489">
        <v>85.5030000000001</v>
      </c>
      <c r="Y1489">
        <v>41570</v>
      </c>
      <c r="Z1489" t="s">
        <v>26</v>
      </c>
      <c r="AA1489" t="s">
        <v>11</v>
      </c>
      <c r="AB1489">
        <v>16314</v>
      </c>
      <c r="AC1489">
        <v>1.8399999999999901</v>
      </c>
      <c r="AD1489">
        <v>1.925508</v>
      </c>
      <c r="AE1489">
        <v>8.5508000000000098E-2</v>
      </c>
      <c r="AF1489">
        <v>85.508000000000095</v>
      </c>
    </row>
    <row r="1490" spans="1:32">
      <c r="A1490">
        <v>32855</v>
      </c>
      <c r="B1490" t="s">
        <v>20</v>
      </c>
      <c r="C1490" t="s">
        <v>24</v>
      </c>
      <c r="D1490">
        <v>16266</v>
      </c>
      <c r="E1490">
        <v>1.25</v>
      </c>
      <c r="F1490">
        <v>1.3375029999999899</v>
      </c>
      <c r="G1490">
        <v>8.7502999999999803E-2</v>
      </c>
      <c r="H1490">
        <v>87.502999999999801</v>
      </c>
      <c r="M1490">
        <v>49190</v>
      </c>
      <c r="N1490" t="s">
        <v>67</v>
      </c>
      <c r="O1490" t="s">
        <v>23</v>
      </c>
      <c r="P1490">
        <v>16314</v>
      </c>
      <c r="Q1490">
        <v>2.29</v>
      </c>
      <c r="R1490">
        <v>2.3775019999999998</v>
      </c>
      <c r="S1490">
        <v>8.7501999999999705E-2</v>
      </c>
      <c r="T1490">
        <v>87.501999999999697</v>
      </c>
      <c r="Y1490">
        <v>41571</v>
      </c>
      <c r="Z1490" t="s">
        <v>26</v>
      </c>
      <c r="AA1490" t="s">
        <v>11</v>
      </c>
      <c r="AB1490">
        <v>16314</v>
      </c>
      <c r="AC1490">
        <v>1.8599999999999901</v>
      </c>
      <c r="AD1490">
        <v>1.945508</v>
      </c>
      <c r="AE1490">
        <v>8.5508000000000098E-2</v>
      </c>
      <c r="AF1490">
        <v>85.508000000000095</v>
      </c>
    </row>
    <row r="1491" spans="1:32">
      <c r="A1491">
        <v>32856</v>
      </c>
      <c r="B1491" t="s">
        <v>20</v>
      </c>
      <c r="C1491" t="s">
        <v>24</v>
      </c>
      <c r="D1491">
        <v>16266</v>
      </c>
      <c r="E1491">
        <v>1.3</v>
      </c>
      <c r="F1491">
        <v>1.3855029999999999</v>
      </c>
      <c r="G1491">
        <v>8.5502999999999801E-2</v>
      </c>
      <c r="H1491">
        <v>85.502999999999801</v>
      </c>
      <c r="M1491">
        <v>49191</v>
      </c>
      <c r="N1491" t="s">
        <v>67</v>
      </c>
      <c r="O1491" t="s">
        <v>23</v>
      </c>
      <c r="P1491">
        <v>16314</v>
      </c>
      <c r="Q1491">
        <v>2.35</v>
      </c>
      <c r="R1491">
        <v>2.4375019999999998</v>
      </c>
      <c r="S1491">
        <v>8.7501999999999705E-2</v>
      </c>
      <c r="T1491">
        <v>87.501999999999697</v>
      </c>
      <c r="Y1491">
        <v>33088</v>
      </c>
      <c r="Z1491" t="s">
        <v>60</v>
      </c>
      <c r="AA1491" t="s">
        <v>7</v>
      </c>
      <c r="AB1491">
        <v>16314</v>
      </c>
      <c r="AC1491">
        <v>1.8399999999999901</v>
      </c>
      <c r="AD1491">
        <v>1.925508</v>
      </c>
      <c r="AE1491">
        <v>8.5508000000000098E-2</v>
      </c>
      <c r="AF1491">
        <v>85.508000000000095</v>
      </c>
    </row>
    <row r="1492" spans="1:32">
      <c r="A1492">
        <v>32857</v>
      </c>
      <c r="B1492" t="s">
        <v>20</v>
      </c>
      <c r="C1492" t="s">
        <v>24</v>
      </c>
      <c r="D1492">
        <v>16266</v>
      </c>
      <c r="E1492">
        <v>1.3599999999999901</v>
      </c>
      <c r="F1492">
        <v>1.4455020000000001</v>
      </c>
      <c r="G1492">
        <v>8.5502000000000106E-2</v>
      </c>
      <c r="H1492">
        <v>85.502000000000194</v>
      </c>
      <c r="M1492">
        <v>49192</v>
      </c>
      <c r="N1492" t="s">
        <v>67</v>
      </c>
      <c r="O1492" t="s">
        <v>23</v>
      </c>
      <c r="P1492">
        <v>16314</v>
      </c>
      <c r="Q1492">
        <v>2.52</v>
      </c>
      <c r="R1492">
        <v>2.6055030000000001</v>
      </c>
      <c r="S1492">
        <v>8.5503000000000107E-2</v>
      </c>
      <c r="T1492">
        <v>85.5030000000001</v>
      </c>
      <c r="Y1492">
        <v>33089</v>
      </c>
      <c r="Z1492" t="s">
        <v>60</v>
      </c>
      <c r="AA1492" t="s">
        <v>7</v>
      </c>
      <c r="AB1492">
        <v>16314</v>
      </c>
      <c r="AC1492">
        <v>1.8599999999999901</v>
      </c>
      <c r="AD1492">
        <v>1.945508</v>
      </c>
      <c r="AE1492">
        <v>8.5508000000000098E-2</v>
      </c>
      <c r="AF1492">
        <v>85.508000000000095</v>
      </c>
    </row>
    <row r="1493" spans="1:32">
      <c r="A1493">
        <v>32858</v>
      </c>
      <c r="B1493" t="s">
        <v>20</v>
      </c>
      <c r="C1493" t="s">
        <v>24</v>
      </c>
      <c r="D1493">
        <v>16266</v>
      </c>
      <c r="E1493">
        <v>1.649999</v>
      </c>
      <c r="F1493">
        <v>1.737503</v>
      </c>
      <c r="G1493">
        <v>8.7503999999999998E-2</v>
      </c>
      <c r="H1493">
        <v>87.504000000000005</v>
      </c>
      <c r="M1493">
        <v>41797</v>
      </c>
      <c r="N1493" t="s">
        <v>69</v>
      </c>
      <c r="O1493" t="s">
        <v>15</v>
      </c>
      <c r="P1493">
        <v>16314</v>
      </c>
      <c r="Q1493">
        <v>1.1000000000000001</v>
      </c>
      <c r="R1493">
        <v>1.1855020000000001</v>
      </c>
      <c r="S1493">
        <v>8.5501999999999898E-2</v>
      </c>
      <c r="T1493">
        <v>85.501999999999896</v>
      </c>
      <c r="Y1493">
        <v>53035</v>
      </c>
      <c r="Z1493" t="s">
        <v>73</v>
      </c>
      <c r="AA1493" t="s">
        <v>19</v>
      </c>
      <c r="AB1493">
        <v>16314</v>
      </c>
      <c r="AC1493">
        <v>1.8399999999999901</v>
      </c>
      <c r="AD1493">
        <v>1.925508</v>
      </c>
      <c r="AE1493">
        <v>8.5508000000000098E-2</v>
      </c>
      <c r="AF1493">
        <v>85.508000000000095</v>
      </c>
    </row>
    <row r="1494" spans="1:32">
      <c r="A1494">
        <v>32859</v>
      </c>
      <c r="B1494" t="s">
        <v>20</v>
      </c>
      <c r="C1494" t="s">
        <v>24</v>
      </c>
      <c r="D1494">
        <v>16266</v>
      </c>
      <c r="E1494">
        <v>1.669999</v>
      </c>
      <c r="F1494">
        <v>1.757503</v>
      </c>
      <c r="G1494">
        <v>8.7503999999999998E-2</v>
      </c>
      <c r="H1494">
        <v>87.504000000000005</v>
      </c>
      <c r="M1494">
        <v>41798</v>
      </c>
      <c r="N1494" t="s">
        <v>69</v>
      </c>
      <c r="O1494" t="s">
        <v>15</v>
      </c>
      <c r="P1494">
        <v>16314</v>
      </c>
      <c r="Q1494">
        <v>1.139999</v>
      </c>
      <c r="R1494">
        <v>1.2255020000000001</v>
      </c>
      <c r="S1494">
        <v>8.5503000000000107E-2</v>
      </c>
      <c r="T1494">
        <v>85.5030000000001</v>
      </c>
      <c r="Y1494">
        <v>53036</v>
      </c>
      <c r="Z1494" t="s">
        <v>73</v>
      </c>
      <c r="AA1494" t="s">
        <v>19</v>
      </c>
      <c r="AB1494">
        <v>16314</v>
      </c>
      <c r="AC1494">
        <v>1.8599999999999901</v>
      </c>
      <c r="AD1494">
        <v>1.945508</v>
      </c>
      <c r="AE1494">
        <v>8.5508000000000098E-2</v>
      </c>
      <c r="AF1494">
        <v>85.508000000000095</v>
      </c>
    </row>
    <row r="1495" spans="1:32">
      <c r="A1495">
        <v>32860</v>
      </c>
      <c r="B1495" t="s">
        <v>20</v>
      </c>
      <c r="C1495" t="s">
        <v>24</v>
      </c>
      <c r="D1495">
        <v>16266</v>
      </c>
      <c r="E1495">
        <v>1.77</v>
      </c>
      <c r="F1495">
        <v>1.8575029999999999</v>
      </c>
      <c r="G1495">
        <v>8.7502999999999803E-2</v>
      </c>
      <c r="H1495">
        <v>87.502999999999801</v>
      </c>
      <c r="M1495">
        <v>41799</v>
      </c>
      <c r="N1495" t="s">
        <v>69</v>
      </c>
      <c r="O1495" t="s">
        <v>15</v>
      </c>
      <c r="P1495">
        <v>16314</v>
      </c>
      <c r="Q1495">
        <v>1.2299990000000001</v>
      </c>
      <c r="R1495">
        <v>1.317502</v>
      </c>
      <c r="S1495">
        <v>8.7502999999999803E-2</v>
      </c>
      <c r="T1495">
        <v>87.502999999999801</v>
      </c>
      <c r="Y1495">
        <v>46914</v>
      </c>
      <c r="Z1495" t="s">
        <v>66</v>
      </c>
      <c r="AA1495" t="s">
        <v>22</v>
      </c>
      <c r="AB1495">
        <v>16314</v>
      </c>
      <c r="AC1495">
        <v>1.8399999999999901</v>
      </c>
      <c r="AD1495">
        <v>1.925508</v>
      </c>
      <c r="AE1495">
        <v>8.5508000000000098E-2</v>
      </c>
      <c r="AF1495">
        <v>85.508000000000095</v>
      </c>
    </row>
    <row r="1496" spans="1:32">
      <c r="A1496">
        <v>32861</v>
      </c>
      <c r="B1496" t="s">
        <v>20</v>
      </c>
      <c r="C1496" t="s">
        <v>24</v>
      </c>
      <c r="D1496">
        <v>16266</v>
      </c>
      <c r="E1496">
        <v>1.919999</v>
      </c>
      <c r="F1496">
        <v>2.0055019999999999</v>
      </c>
      <c r="G1496">
        <v>8.5502999999999801E-2</v>
      </c>
      <c r="H1496">
        <v>85.502999999999801</v>
      </c>
      <c r="M1496">
        <v>41800</v>
      </c>
      <c r="N1496" t="s">
        <v>69</v>
      </c>
      <c r="O1496" t="s">
        <v>15</v>
      </c>
      <c r="P1496">
        <v>16314</v>
      </c>
      <c r="Q1496">
        <v>1.33</v>
      </c>
      <c r="R1496">
        <v>1.417502</v>
      </c>
      <c r="S1496">
        <v>8.7501999999999899E-2</v>
      </c>
      <c r="T1496">
        <v>87.501999999999896</v>
      </c>
      <c r="Y1496">
        <v>46915</v>
      </c>
      <c r="Z1496" t="s">
        <v>66</v>
      </c>
      <c r="AA1496" t="s">
        <v>22</v>
      </c>
      <c r="AB1496">
        <v>16314</v>
      </c>
      <c r="AC1496">
        <v>1.8599999999999901</v>
      </c>
      <c r="AD1496">
        <v>1.945508</v>
      </c>
      <c r="AE1496">
        <v>8.5508000000000098E-2</v>
      </c>
      <c r="AF1496">
        <v>85.508000000000095</v>
      </c>
    </row>
    <row r="1497" spans="1:32">
      <c r="A1497">
        <v>32862</v>
      </c>
      <c r="B1497" t="s">
        <v>20</v>
      </c>
      <c r="C1497" t="s">
        <v>24</v>
      </c>
      <c r="D1497">
        <v>16266</v>
      </c>
      <c r="E1497">
        <v>1.939999</v>
      </c>
      <c r="F1497">
        <v>2.0255030000000001</v>
      </c>
      <c r="G1497">
        <v>8.5503999999999997E-2</v>
      </c>
      <c r="H1497">
        <v>85.504000000000005</v>
      </c>
      <c r="M1497">
        <v>41801</v>
      </c>
      <c r="N1497" t="s">
        <v>69</v>
      </c>
      <c r="O1497" t="s">
        <v>15</v>
      </c>
      <c r="P1497">
        <v>16314</v>
      </c>
      <c r="Q1497">
        <v>1.379999</v>
      </c>
      <c r="R1497">
        <v>1.4655020000000001</v>
      </c>
      <c r="S1497">
        <v>8.5503000000000107E-2</v>
      </c>
      <c r="T1497">
        <v>85.5030000000001</v>
      </c>
      <c r="Y1497">
        <v>33446</v>
      </c>
      <c r="Z1497" t="s">
        <v>57</v>
      </c>
      <c r="AA1497" t="s">
        <v>25</v>
      </c>
      <c r="AB1497">
        <v>16314</v>
      </c>
      <c r="AC1497">
        <v>1.879999</v>
      </c>
      <c r="AD1497">
        <v>1.9655069999999999</v>
      </c>
      <c r="AE1497">
        <v>8.5508000000000098E-2</v>
      </c>
      <c r="AF1497">
        <v>85.508000000000095</v>
      </c>
    </row>
    <row r="1498" spans="1:32">
      <c r="A1498">
        <v>32863</v>
      </c>
      <c r="B1498" t="s">
        <v>20</v>
      </c>
      <c r="C1498" t="s">
        <v>24</v>
      </c>
      <c r="D1498">
        <v>16266</v>
      </c>
      <c r="E1498">
        <v>1.9699990000000001</v>
      </c>
      <c r="F1498">
        <v>2.0575030000000001</v>
      </c>
      <c r="G1498">
        <v>8.7503999999999998E-2</v>
      </c>
      <c r="H1498">
        <v>87.504000000000005</v>
      </c>
      <c r="M1498">
        <v>41802</v>
      </c>
      <c r="N1498" t="s">
        <v>69</v>
      </c>
      <c r="O1498" t="s">
        <v>15</v>
      </c>
      <c r="P1498">
        <v>16314</v>
      </c>
      <c r="Q1498">
        <v>1.399999</v>
      </c>
      <c r="R1498">
        <v>1.4855039999999999</v>
      </c>
      <c r="S1498">
        <v>8.5504999999999901E-2</v>
      </c>
      <c r="T1498">
        <v>85.504999999999896</v>
      </c>
      <c r="Y1498">
        <v>49187</v>
      </c>
      <c r="Z1498" t="s">
        <v>67</v>
      </c>
      <c r="AA1498" t="s">
        <v>23</v>
      </c>
      <c r="AB1498">
        <v>16314</v>
      </c>
      <c r="AC1498">
        <v>1.879999</v>
      </c>
      <c r="AD1498">
        <v>1.9655069999999999</v>
      </c>
      <c r="AE1498">
        <v>8.5508000000000098E-2</v>
      </c>
      <c r="AF1498">
        <v>85.508000000000095</v>
      </c>
    </row>
    <row r="1499" spans="1:32">
      <c r="A1499">
        <v>32864</v>
      </c>
      <c r="B1499" t="s">
        <v>20</v>
      </c>
      <c r="C1499" t="s">
        <v>24</v>
      </c>
      <c r="D1499">
        <v>16266</v>
      </c>
      <c r="E1499">
        <v>2.06</v>
      </c>
      <c r="F1499">
        <v>2.145502</v>
      </c>
      <c r="G1499">
        <v>8.5501999999999898E-2</v>
      </c>
      <c r="H1499">
        <v>85.501999999999896</v>
      </c>
      <c r="M1499">
        <v>41803</v>
      </c>
      <c r="N1499" t="s">
        <v>69</v>
      </c>
      <c r="O1499" t="s">
        <v>15</v>
      </c>
      <c r="P1499">
        <v>16314</v>
      </c>
      <c r="Q1499">
        <v>1.53</v>
      </c>
      <c r="R1499">
        <v>1.617502</v>
      </c>
      <c r="S1499">
        <v>8.7501999999999899E-2</v>
      </c>
      <c r="T1499">
        <v>87.501999999999896</v>
      </c>
      <c r="Y1499">
        <v>55871</v>
      </c>
      <c r="Z1499" t="s">
        <v>16</v>
      </c>
      <c r="AA1499" t="s">
        <v>18</v>
      </c>
      <c r="AB1499">
        <v>16314</v>
      </c>
      <c r="AC1499">
        <v>1.879999</v>
      </c>
      <c r="AD1499">
        <v>1.9655069999999999</v>
      </c>
      <c r="AE1499">
        <v>8.5508000000000098E-2</v>
      </c>
      <c r="AF1499">
        <v>85.508000000000095</v>
      </c>
    </row>
    <row r="1500" spans="1:32">
      <c r="A1500">
        <v>32865</v>
      </c>
      <c r="B1500" t="s">
        <v>20</v>
      </c>
      <c r="C1500" t="s">
        <v>24</v>
      </c>
      <c r="D1500">
        <v>16266</v>
      </c>
      <c r="E1500">
        <v>2.1</v>
      </c>
      <c r="F1500">
        <v>2.1855030000000002</v>
      </c>
      <c r="G1500">
        <v>8.5503000000000107E-2</v>
      </c>
      <c r="H1500">
        <v>85.5030000000001</v>
      </c>
      <c r="M1500">
        <v>41804</v>
      </c>
      <c r="N1500" t="s">
        <v>69</v>
      </c>
      <c r="O1500" t="s">
        <v>15</v>
      </c>
      <c r="P1500">
        <v>16314</v>
      </c>
      <c r="Q1500">
        <v>1.6</v>
      </c>
      <c r="R1500">
        <v>1.6855039999999999</v>
      </c>
      <c r="S1500">
        <v>8.5503999999999802E-2</v>
      </c>
      <c r="T1500">
        <v>85.503999999999806</v>
      </c>
      <c r="Y1500">
        <v>35359</v>
      </c>
      <c r="Z1500" t="s">
        <v>56</v>
      </c>
      <c r="AA1500" t="s">
        <v>26</v>
      </c>
      <c r="AB1500">
        <v>16314</v>
      </c>
      <c r="AC1500">
        <v>1.879999</v>
      </c>
      <c r="AD1500">
        <v>1.9655069999999999</v>
      </c>
      <c r="AE1500">
        <v>8.5508000000000098E-2</v>
      </c>
      <c r="AF1500">
        <v>85.508000000000095</v>
      </c>
    </row>
    <row r="1501" spans="1:32">
      <c r="A1501">
        <v>32866</v>
      </c>
      <c r="B1501" t="s">
        <v>20</v>
      </c>
      <c r="C1501" t="s">
        <v>24</v>
      </c>
      <c r="D1501">
        <v>16266</v>
      </c>
      <c r="E1501">
        <v>2.3599990000000002</v>
      </c>
      <c r="F1501">
        <v>2.4455019999999998</v>
      </c>
      <c r="G1501">
        <v>8.5502999999999593E-2</v>
      </c>
      <c r="H1501">
        <v>85.502999999999602</v>
      </c>
      <c r="M1501">
        <v>41805</v>
      </c>
      <c r="N1501" t="s">
        <v>69</v>
      </c>
      <c r="O1501" t="s">
        <v>15</v>
      </c>
      <c r="P1501">
        <v>16314</v>
      </c>
      <c r="Q1501">
        <v>2.04</v>
      </c>
      <c r="R1501">
        <v>2.125502</v>
      </c>
      <c r="S1501">
        <v>8.5501999999999898E-2</v>
      </c>
      <c r="T1501">
        <v>85.501999999999896</v>
      </c>
      <c r="Y1501">
        <v>37004</v>
      </c>
      <c r="Z1501" t="s">
        <v>85</v>
      </c>
      <c r="AA1501" t="s">
        <v>20</v>
      </c>
      <c r="AB1501">
        <v>16314</v>
      </c>
      <c r="AC1501">
        <v>1.879999</v>
      </c>
      <c r="AD1501">
        <v>1.9655069999999999</v>
      </c>
      <c r="AE1501">
        <v>8.5508000000000098E-2</v>
      </c>
      <c r="AF1501">
        <v>85.508000000000095</v>
      </c>
    </row>
    <row r="1502" spans="1:32">
      <c r="A1502">
        <v>32867</v>
      </c>
      <c r="B1502" t="s">
        <v>20</v>
      </c>
      <c r="C1502" t="s">
        <v>24</v>
      </c>
      <c r="D1502">
        <v>16266</v>
      </c>
      <c r="E1502">
        <v>2.4900000000000002</v>
      </c>
      <c r="F1502">
        <v>2.5775030000000001</v>
      </c>
      <c r="G1502">
        <v>8.7502999999999803E-2</v>
      </c>
      <c r="H1502">
        <v>87.502999999999801</v>
      </c>
      <c r="M1502">
        <v>41806</v>
      </c>
      <c r="N1502" t="s">
        <v>69</v>
      </c>
      <c r="O1502" t="s">
        <v>15</v>
      </c>
      <c r="P1502">
        <v>16314</v>
      </c>
      <c r="Q1502">
        <v>2.1</v>
      </c>
      <c r="R1502">
        <v>2.1855020000000001</v>
      </c>
      <c r="S1502">
        <v>8.5501999999999898E-2</v>
      </c>
      <c r="T1502">
        <v>85.501999999999896</v>
      </c>
      <c r="Y1502">
        <v>33443</v>
      </c>
      <c r="Z1502" t="s">
        <v>57</v>
      </c>
      <c r="AA1502" t="s">
        <v>25</v>
      </c>
      <c r="AB1502">
        <v>16314</v>
      </c>
      <c r="AC1502">
        <v>1.9799989999999901</v>
      </c>
      <c r="AD1502">
        <v>2.0655070000000002</v>
      </c>
      <c r="AE1502">
        <v>8.5508000000000306E-2</v>
      </c>
      <c r="AF1502">
        <v>85.508000000000294</v>
      </c>
    </row>
    <row r="1503" spans="1:32">
      <c r="A1503">
        <v>32868</v>
      </c>
      <c r="B1503" t="s">
        <v>20</v>
      </c>
      <c r="C1503" t="s">
        <v>24</v>
      </c>
      <c r="D1503">
        <v>16266</v>
      </c>
      <c r="E1503">
        <v>2.5099990000000001</v>
      </c>
      <c r="F1503">
        <v>2.5975030000000001</v>
      </c>
      <c r="G1503">
        <v>8.7503999999999998E-2</v>
      </c>
      <c r="H1503">
        <v>87.504000000000005</v>
      </c>
      <c r="M1503">
        <v>41807</v>
      </c>
      <c r="N1503" t="s">
        <v>69</v>
      </c>
      <c r="O1503" t="s">
        <v>15</v>
      </c>
      <c r="P1503">
        <v>16314</v>
      </c>
      <c r="Q1503">
        <v>2.29</v>
      </c>
      <c r="R1503">
        <v>2.3775019999999998</v>
      </c>
      <c r="S1503">
        <v>8.7501999999999705E-2</v>
      </c>
      <c r="T1503">
        <v>87.501999999999697</v>
      </c>
      <c r="Y1503">
        <v>49184</v>
      </c>
      <c r="Z1503" t="s">
        <v>67</v>
      </c>
      <c r="AA1503" t="s">
        <v>23</v>
      </c>
      <c r="AB1503">
        <v>16314</v>
      </c>
      <c r="AC1503">
        <v>1.9799989999999901</v>
      </c>
      <c r="AD1503">
        <v>2.0655070000000002</v>
      </c>
      <c r="AE1503">
        <v>8.5508000000000306E-2</v>
      </c>
      <c r="AF1503">
        <v>85.508000000000294</v>
      </c>
    </row>
    <row r="1504" spans="1:32">
      <c r="A1504">
        <v>32869</v>
      </c>
      <c r="B1504" t="s">
        <v>20</v>
      </c>
      <c r="C1504" t="s">
        <v>24</v>
      </c>
      <c r="D1504">
        <v>16266</v>
      </c>
      <c r="E1504">
        <v>2.52</v>
      </c>
      <c r="F1504">
        <v>2.605502</v>
      </c>
      <c r="G1504">
        <v>8.5501999999999898E-2</v>
      </c>
      <c r="H1504">
        <v>85.501999999999896</v>
      </c>
      <c r="M1504">
        <v>41808</v>
      </c>
      <c r="N1504" t="s">
        <v>69</v>
      </c>
      <c r="O1504" t="s">
        <v>15</v>
      </c>
      <c r="P1504">
        <v>16314</v>
      </c>
      <c r="Q1504">
        <v>2.35</v>
      </c>
      <c r="R1504">
        <v>2.4375019999999998</v>
      </c>
      <c r="S1504">
        <v>8.7501999999999705E-2</v>
      </c>
      <c r="T1504">
        <v>87.501999999999697</v>
      </c>
      <c r="Y1504">
        <v>55868</v>
      </c>
      <c r="Z1504" t="s">
        <v>16</v>
      </c>
      <c r="AA1504" t="s">
        <v>18</v>
      </c>
      <c r="AB1504">
        <v>16314</v>
      </c>
      <c r="AC1504">
        <v>1.9799989999999901</v>
      </c>
      <c r="AD1504">
        <v>2.0655070000000002</v>
      </c>
      <c r="AE1504">
        <v>8.5508000000000306E-2</v>
      </c>
      <c r="AF1504">
        <v>85.508000000000294</v>
      </c>
    </row>
    <row r="1505" spans="1:32">
      <c r="A1505">
        <v>58564</v>
      </c>
      <c r="B1505" t="s">
        <v>23</v>
      </c>
      <c r="C1505" t="s">
        <v>25</v>
      </c>
      <c r="D1505">
        <v>16266</v>
      </c>
      <c r="E1505">
        <v>1.1000000000000001</v>
      </c>
      <c r="F1505">
        <v>1.185503</v>
      </c>
      <c r="G1505">
        <v>8.5502999999999801E-2</v>
      </c>
      <c r="H1505">
        <v>85.502999999999801</v>
      </c>
      <c r="M1505">
        <v>41809</v>
      </c>
      <c r="N1505" t="s">
        <v>69</v>
      </c>
      <c r="O1505" t="s">
        <v>15</v>
      </c>
      <c r="P1505">
        <v>16314</v>
      </c>
      <c r="Q1505">
        <v>2.52</v>
      </c>
      <c r="R1505">
        <v>2.6055039999999998</v>
      </c>
      <c r="S1505">
        <v>8.5503999999999802E-2</v>
      </c>
      <c r="T1505">
        <v>85.503999999999806</v>
      </c>
      <c r="Y1505">
        <v>35356</v>
      </c>
      <c r="Z1505" t="s">
        <v>56</v>
      </c>
      <c r="AA1505" t="s">
        <v>26</v>
      </c>
      <c r="AB1505">
        <v>16314</v>
      </c>
      <c r="AC1505">
        <v>1.9799989999999901</v>
      </c>
      <c r="AD1505">
        <v>2.0655070000000002</v>
      </c>
      <c r="AE1505">
        <v>8.5508000000000306E-2</v>
      </c>
      <c r="AF1505">
        <v>85.508000000000294</v>
      </c>
    </row>
    <row r="1506" spans="1:32">
      <c r="A1506">
        <v>58565</v>
      </c>
      <c r="B1506" t="s">
        <v>23</v>
      </c>
      <c r="C1506" t="s">
        <v>25</v>
      </c>
      <c r="D1506">
        <v>16266</v>
      </c>
      <c r="E1506">
        <v>1.129999</v>
      </c>
      <c r="F1506">
        <v>1.217503</v>
      </c>
      <c r="G1506">
        <v>8.7503999999999998E-2</v>
      </c>
      <c r="H1506">
        <v>87.504000000000005</v>
      </c>
      <c r="M1506">
        <v>55864</v>
      </c>
      <c r="N1506" t="s">
        <v>16</v>
      </c>
      <c r="O1506" t="s">
        <v>18</v>
      </c>
      <c r="P1506">
        <v>16314</v>
      </c>
      <c r="Q1506">
        <v>1.1000000000000001</v>
      </c>
      <c r="R1506">
        <v>1.185503</v>
      </c>
      <c r="S1506">
        <v>8.5502999999999801E-2</v>
      </c>
      <c r="T1506">
        <v>85.502999999999801</v>
      </c>
      <c r="Y1506">
        <v>37001</v>
      </c>
      <c r="Z1506" t="s">
        <v>85</v>
      </c>
      <c r="AA1506" t="s">
        <v>20</v>
      </c>
      <c r="AB1506">
        <v>16314</v>
      </c>
      <c r="AC1506">
        <v>1.9799989999999901</v>
      </c>
      <c r="AD1506">
        <v>2.0655070000000002</v>
      </c>
      <c r="AE1506">
        <v>8.5508000000000306E-2</v>
      </c>
      <c r="AF1506">
        <v>85.508000000000294</v>
      </c>
    </row>
    <row r="1507" spans="1:32">
      <c r="A1507">
        <v>58566</v>
      </c>
      <c r="B1507" t="s">
        <v>23</v>
      </c>
      <c r="C1507" t="s">
        <v>25</v>
      </c>
      <c r="D1507">
        <v>16266</v>
      </c>
      <c r="E1507">
        <v>1.139999</v>
      </c>
      <c r="F1507">
        <v>1.225503</v>
      </c>
      <c r="G1507">
        <v>8.5503999999999997E-2</v>
      </c>
      <c r="H1507">
        <v>85.504000000000005</v>
      </c>
      <c r="M1507">
        <v>55865</v>
      </c>
      <c r="N1507" t="s">
        <v>16</v>
      </c>
      <c r="O1507" t="s">
        <v>18</v>
      </c>
      <c r="P1507">
        <v>16314</v>
      </c>
      <c r="Q1507">
        <v>1.139999</v>
      </c>
      <c r="R1507">
        <v>1.225503</v>
      </c>
      <c r="S1507">
        <v>8.5503999999999997E-2</v>
      </c>
      <c r="T1507">
        <v>85.504000000000005</v>
      </c>
      <c r="Y1507">
        <v>33451</v>
      </c>
      <c r="Z1507" t="s">
        <v>57</v>
      </c>
      <c r="AA1507" t="s">
        <v>25</v>
      </c>
      <c r="AB1507">
        <v>16314</v>
      </c>
      <c r="AC1507">
        <v>2.37999899999999</v>
      </c>
      <c r="AD1507">
        <v>2.4655070000000001</v>
      </c>
      <c r="AE1507">
        <v>8.5508000000000306E-2</v>
      </c>
      <c r="AF1507">
        <v>85.508000000000294</v>
      </c>
    </row>
    <row r="1508" spans="1:32">
      <c r="A1508">
        <v>58567</v>
      </c>
      <c r="B1508" t="s">
        <v>23</v>
      </c>
      <c r="C1508" t="s">
        <v>25</v>
      </c>
      <c r="D1508">
        <v>16266</v>
      </c>
      <c r="E1508">
        <v>1.2199990000000001</v>
      </c>
      <c r="F1508">
        <v>1.3055030000000001</v>
      </c>
      <c r="G1508">
        <v>8.5503999999999997E-2</v>
      </c>
      <c r="H1508">
        <v>85.504000000000005</v>
      </c>
      <c r="M1508">
        <v>55866</v>
      </c>
      <c r="N1508" t="s">
        <v>16</v>
      </c>
      <c r="O1508" t="s">
        <v>18</v>
      </c>
      <c r="P1508">
        <v>16314</v>
      </c>
      <c r="Q1508">
        <v>1.2299990000000001</v>
      </c>
      <c r="R1508">
        <v>1.317502</v>
      </c>
      <c r="S1508">
        <v>8.7502999999999803E-2</v>
      </c>
      <c r="T1508">
        <v>87.502999999999801</v>
      </c>
      <c r="Y1508">
        <v>49192</v>
      </c>
      <c r="Z1508" t="s">
        <v>67</v>
      </c>
      <c r="AA1508" t="s">
        <v>23</v>
      </c>
      <c r="AB1508">
        <v>16314</v>
      </c>
      <c r="AC1508">
        <v>2.37999899999999</v>
      </c>
      <c r="AD1508">
        <v>2.4655070000000001</v>
      </c>
      <c r="AE1508">
        <v>8.5508000000000306E-2</v>
      </c>
      <c r="AF1508">
        <v>85.508000000000294</v>
      </c>
    </row>
    <row r="1509" spans="1:32">
      <c r="A1509">
        <v>58568</v>
      </c>
      <c r="B1509" t="s">
        <v>23</v>
      </c>
      <c r="C1509" t="s">
        <v>25</v>
      </c>
      <c r="D1509">
        <v>16266</v>
      </c>
      <c r="E1509">
        <v>1.25</v>
      </c>
      <c r="F1509">
        <v>1.3375029999999899</v>
      </c>
      <c r="G1509">
        <v>8.7502999999999803E-2</v>
      </c>
      <c r="H1509">
        <v>87.502999999999801</v>
      </c>
      <c r="M1509">
        <v>55867</v>
      </c>
      <c r="N1509" t="s">
        <v>16</v>
      </c>
      <c r="O1509" t="s">
        <v>18</v>
      </c>
      <c r="P1509">
        <v>16314</v>
      </c>
      <c r="Q1509">
        <v>1.33</v>
      </c>
      <c r="R1509">
        <v>1.417502</v>
      </c>
      <c r="S1509">
        <v>8.7501999999999899E-2</v>
      </c>
      <c r="T1509">
        <v>87.501999999999896</v>
      </c>
      <c r="Y1509">
        <v>55876</v>
      </c>
      <c r="Z1509" t="s">
        <v>16</v>
      </c>
      <c r="AA1509" t="s">
        <v>18</v>
      </c>
      <c r="AB1509">
        <v>16314</v>
      </c>
      <c r="AC1509">
        <v>2.37999899999999</v>
      </c>
      <c r="AD1509">
        <v>2.4655070000000001</v>
      </c>
      <c r="AE1509">
        <v>8.5508000000000306E-2</v>
      </c>
      <c r="AF1509">
        <v>85.508000000000294</v>
      </c>
    </row>
    <row r="1510" spans="1:32">
      <c r="A1510">
        <v>58569</v>
      </c>
      <c r="B1510" t="s">
        <v>23</v>
      </c>
      <c r="C1510" t="s">
        <v>25</v>
      </c>
      <c r="D1510">
        <v>16266</v>
      </c>
      <c r="E1510">
        <v>1.3</v>
      </c>
      <c r="F1510">
        <v>1.3855029999999999</v>
      </c>
      <c r="G1510">
        <v>8.5502999999999801E-2</v>
      </c>
      <c r="H1510">
        <v>85.502999999999801</v>
      </c>
      <c r="M1510">
        <v>55868</v>
      </c>
      <c r="N1510" t="s">
        <v>16</v>
      </c>
      <c r="O1510" t="s">
        <v>18</v>
      </c>
      <c r="P1510">
        <v>16314</v>
      </c>
      <c r="Q1510">
        <v>1.379999</v>
      </c>
      <c r="R1510">
        <v>1.465503</v>
      </c>
      <c r="S1510">
        <v>8.5503999999999997E-2</v>
      </c>
      <c r="T1510">
        <v>85.504000000000005</v>
      </c>
      <c r="Y1510">
        <v>35364</v>
      </c>
      <c r="Z1510" t="s">
        <v>56</v>
      </c>
      <c r="AA1510" t="s">
        <v>26</v>
      </c>
      <c r="AB1510">
        <v>16314</v>
      </c>
      <c r="AC1510">
        <v>2.37999899999999</v>
      </c>
      <c r="AD1510">
        <v>2.4655070000000001</v>
      </c>
      <c r="AE1510">
        <v>8.5508000000000306E-2</v>
      </c>
      <c r="AF1510">
        <v>85.508000000000294</v>
      </c>
    </row>
    <row r="1511" spans="1:32">
      <c r="A1511">
        <v>58570</v>
      </c>
      <c r="B1511" t="s">
        <v>23</v>
      </c>
      <c r="C1511" t="s">
        <v>25</v>
      </c>
      <c r="D1511">
        <v>16266</v>
      </c>
      <c r="E1511">
        <v>1.3599999999999901</v>
      </c>
      <c r="F1511">
        <v>1.445503</v>
      </c>
      <c r="G1511">
        <v>8.5503000000000107E-2</v>
      </c>
      <c r="H1511">
        <v>85.5030000000001</v>
      </c>
      <c r="M1511">
        <v>55869</v>
      </c>
      <c r="N1511" t="s">
        <v>16</v>
      </c>
      <c r="O1511" t="s">
        <v>18</v>
      </c>
      <c r="P1511">
        <v>16314</v>
      </c>
      <c r="Q1511">
        <v>1.399999</v>
      </c>
      <c r="R1511">
        <v>1.4855019999999901</v>
      </c>
      <c r="S1511">
        <v>8.5502999999999801E-2</v>
      </c>
      <c r="T1511">
        <v>85.502999999999801</v>
      </c>
      <c r="Y1511">
        <v>37009</v>
      </c>
      <c r="Z1511" t="s">
        <v>85</v>
      </c>
      <c r="AA1511" t="s">
        <v>20</v>
      </c>
      <c r="AB1511">
        <v>16314</v>
      </c>
      <c r="AC1511">
        <v>2.37999899999999</v>
      </c>
      <c r="AD1511">
        <v>2.4655070000000001</v>
      </c>
      <c r="AE1511">
        <v>8.5508000000000306E-2</v>
      </c>
      <c r="AF1511">
        <v>85.508000000000294</v>
      </c>
    </row>
    <row r="1512" spans="1:32">
      <c r="A1512">
        <v>58571</v>
      </c>
      <c r="B1512" t="s">
        <v>23</v>
      </c>
      <c r="C1512" t="s">
        <v>25</v>
      </c>
      <c r="D1512">
        <v>16266</v>
      </c>
      <c r="E1512">
        <v>1.649999</v>
      </c>
      <c r="F1512">
        <v>1.737503</v>
      </c>
      <c r="G1512">
        <v>8.7503999999999998E-2</v>
      </c>
      <c r="H1512">
        <v>87.504000000000005</v>
      </c>
      <c r="M1512">
        <v>55870</v>
      </c>
      <c r="N1512" t="s">
        <v>16</v>
      </c>
      <c r="O1512" t="s">
        <v>18</v>
      </c>
      <c r="P1512">
        <v>16314</v>
      </c>
      <c r="Q1512">
        <v>1.53</v>
      </c>
      <c r="R1512">
        <v>1.617502</v>
      </c>
      <c r="S1512">
        <v>8.7501999999999899E-2</v>
      </c>
      <c r="T1512">
        <v>87.501999999999896</v>
      </c>
      <c r="Y1512">
        <v>58799</v>
      </c>
      <c r="Z1512" t="s">
        <v>54</v>
      </c>
      <c r="AA1512" t="s">
        <v>24</v>
      </c>
      <c r="AB1512">
        <v>16314</v>
      </c>
      <c r="AC1512">
        <v>2.4399989999999998</v>
      </c>
      <c r="AD1512">
        <v>2.5255070000000002</v>
      </c>
      <c r="AE1512">
        <v>8.5508000000000306E-2</v>
      </c>
      <c r="AF1512">
        <v>85.508000000000294</v>
      </c>
    </row>
    <row r="1513" spans="1:32">
      <c r="A1513">
        <v>58572</v>
      </c>
      <c r="B1513" t="s">
        <v>23</v>
      </c>
      <c r="C1513" t="s">
        <v>25</v>
      </c>
      <c r="D1513">
        <v>16266</v>
      </c>
      <c r="E1513">
        <v>1.669999</v>
      </c>
      <c r="F1513">
        <v>1.757503</v>
      </c>
      <c r="G1513">
        <v>8.7503999999999998E-2</v>
      </c>
      <c r="H1513">
        <v>87.504000000000005</v>
      </c>
      <c r="M1513">
        <v>55871</v>
      </c>
      <c r="N1513" t="s">
        <v>16</v>
      </c>
      <c r="O1513" t="s">
        <v>18</v>
      </c>
      <c r="P1513">
        <v>16314</v>
      </c>
      <c r="Q1513">
        <v>1.6</v>
      </c>
      <c r="R1513">
        <v>1.6855039999999999</v>
      </c>
      <c r="S1513">
        <v>8.5503999999999802E-2</v>
      </c>
      <c r="T1513">
        <v>85.503999999999806</v>
      </c>
      <c r="Y1513">
        <v>49196</v>
      </c>
      <c r="Z1513" t="s">
        <v>67</v>
      </c>
      <c r="AA1513" t="s">
        <v>23</v>
      </c>
      <c r="AB1513">
        <v>16314</v>
      </c>
      <c r="AC1513">
        <v>2.4399989999999998</v>
      </c>
      <c r="AD1513">
        <v>2.5255070000000002</v>
      </c>
      <c r="AE1513">
        <v>8.5508000000000306E-2</v>
      </c>
      <c r="AF1513">
        <v>85.508000000000294</v>
      </c>
    </row>
    <row r="1514" spans="1:32">
      <c r="A1514">
        <v>58573</v>
      </c>
      <c r="B1514" t="s">
        <v>23</v>
      </c>
      <c r="C1514" t="s">
        <v>25</v>
      </c>
      <c r="D1514">
        <v>16266</v>
      </c>
      <c r="E1514">
        <v>1.77</v>
      </c>
      <c r="F1514">
        <v>1.8575029999999999</v>
      </c>
      <c r="G1514">
        <v>8.7502999999999803E-2</v>
      </c>
      <c r="H1514">
        <v>87.502999999999801</v>
      </c>
      <c r="M1514">
        <v>55872</v>
      </c>
      <c r="N1514" t="s">
        <v>16</v>
      </c>
      <c r="O1514" t="s">
        <v>18</v>
      </c>
      <c r="P1514">
        <v>16314</v>
      </c>
      <c r="Q1514">
        <v>2.04</v>
      </c>
      <c r="R1514">
        <v>2.1255030000000001</v>
      </c>
      <c r="S1514">
        <v>8.5503000000000107E-2</v>
      </c>
      <c r="T1514">
        <v>85.5030000000001</v>
      </c>
      <c r="Y1514">
        <v>35368</v>
      </c>
      <c r="Z1514" t="s">
        <v>56</v>
      </c>
      <c r="AA1514" t="s">
        <v>26</v>
      </c>
      <c r="AB1514">
        <v>16314</v>
      </c>
      <c r="AC1514">
        <v>2.4399989999999998</v>
      </c>
      <c r="AD1514">
        <v>2.5255070000000002</v>
      </c>
      <c r="AE1514">
        <v>8.5508000000000306E-2</v>
      </c>
      <c r="AF1514">
        <v>85.508000000000294</v>
      </c>
    </row>
    <row r="1515" spans="1:32">
      <c r="A1515">
        <v>58574</v>
      </c>
      <c r="B1515" t="s">
        <v>23</v>
      </c>
      <c r="C1515" t="s">
        <v>25</v>
      </c>
      <c r="D1515">
        <v>16266</v>
      </c>
      <c r="E1515">
        <v>1.919999</v>
      </c>
      <c r="F1515">
        <v>2.005503</v>
      </c>
      <c r="G1515">
        <v>8.5503999999999997E-2</v>
      </c>
      <c r="H1515">
        <v>85.504000000000005</v>
      </c>
      <c r="M1515">
        <v>55873</v>
      </c>
      <c r="N1515" t="s">
        <v>16</v>
      </c>
      <c r="O1515" t="s">
        <v>18</v>
      </c>
      <c r="P1515">
        <v>16314</v>
      </c>
      <c r="Q1515">
        <v>2.1</v>
      </c>
      <c r="R1515">
        <v>2.1855030000000002</v>
      </c>
      <c r="S1515">
        <v>8.5503000000000107E-2</v>
      </c>
      <c r="T1515">
        <v>85.5030000000001</v>
      </c>
      <c r="Y1515">
        <v>41581</v>
      </c>
      <c r="Z1515" t="s">
        <v>26</v>
      </c>
      <c r="AA1515" t="s">
        <v>11</v>
      </c>
      <c r="AB1515">
        <v>16314</v>
      </c>
      <c r="AC1515">
        <v>2.4399989999999998</v>
      </c>
      <c r="AD1515">
        <v>2.5255070000000002</v>
      </c>
      <c r="AE1515">
        <v>8.5508000000000306E-2</v>
      </c>
      <c r="AF1515">
        <v>85.508000000000294</v>
      </c>
    </row>
    <row r="1516" spans="1:32">
      <c r="A1516">
        <v>58575</v>
      </c>
      <c r="B1516" t="s">
        <v>23</v>
      </c>
      <c r="C1516" t="s">
        <v>25</v>
      </c>
      <c r="D1516">
        <v>16266</v>
      </c>
      <c r="E1516">
        <v>1.939999</v>
      </c>
      <c r="F1516">
        <v>2.0255030000000001</v>
      </c>
      <c r="G1516">
        <v>8.5503999999999997E-2</v>
      </c>
      <c r="H1516">
        <v>85.504000000000005</v>
      </c>
      <c r="M1516">
        <v>55874</v>
      </c>
      <c r="N1516" t="s">
        <v>16</v>
      </c>
      <c r="O1516" t="s">
        <v>18</v>
      </c>
      <c r="P1516">
        <v>16314</v>
      </c>
      <c r="Q1516">
        <v>2.29</v>
      </c>
      <c r="R1516">
        <v>2.3775019999999998</v>
      </c>
      <c r="S1516">
        <v>8.7501999999999705E-2</v>
      </c>
      <c r="T1516">
        <v>87.501999999999697</v>
      </c>
      <c r="Y1516">
        <v>37013</v>
      </c>
      <c r="Z1516" t="s">
        <v>85</v>
      </c>
      <c r="AA1516" t="s">
        <v>20</v>
      </c>
      <c r="AB1516">
        <v>16314</v>
      </c>
      <c r="AC1516">
        <v>2.4399989999999998</v>
      </c>
      <c r="AD1516">
        <v>2.5255070000000002</v>
      </c>
      <c r="AE1516">
        <v>8.5508000000000306E-2</v>
      </c>
      <c r="AF1516">
        <v>85.508000000000294</v>
      </c>
    </row>
    <row r="1517" spans="1:32">
      <c r="A1517">
        <v>58576</v>
      </c>
      <c r="B1517" t="s">
        <v>23</v>
      </c>
      <c r="C1517" t="s">
        <v>25</v>
      </c>
      <c r="D1517">
        <v>16266</v>
      </c>
      <c r="E1517">
        <v>1.9699990000000001</v>
      </c>
      <c r="F1517">
        <v>2.0575030000000001</v>
      </c>
      <c r="G1517">
        <v>8.7503999999999998E-2</v>
      </c>
      <c r="H1517">
        <v>87.504000000000005</v>
      </c>
      <c r="M1517">
        <v>55875</v>
      </c>
      <c r="N1517" t="s">
        <v>16</v>
      </c>
      <c r="O1517" t="s">
        <v>18</v>
      </c>
      <c r="P1517">
        <v>16314</v>
      </c>
      <c r="Q1517">
        <v>2.35</v>
      </c>
      <c r="R1517">
        <v>2.4375019999999998</v>
      </c>
      <c r="S1517">
        <v>8.7501999999999705E-2</v>
      </c>
      <c r="T1517">
        <v>87.501999999999697</v>
      </c>
      <c r="Y1517">
        <v>33454</v>
      </c>
      <c r="Z1517" t="s">
        <v>57</v>
      </c>
      <c r="AA1517" t="s">
        <v>25</v>
      </c>
      <c r="AB1517">
        <v>16314</v>
      </c>
      <c r="AC1517">
        <v>2.4399989999999998</v>
      </c>
      <c r="AD1517">
        <v>2.5255070000000002</v>
      </c>
      <c r="AE1517">
        <v>8.5508000000000306E-2</v>
      </c>
      <c r="AF1517">
        <v>85.508000000000294</v>
      </c>
    </row>
    <row r="1518" spans="1:32">
      <c r="A1518">
        <v>58577</v>
      </c>
      <c r="B1518" t="s">
        <v>23</v>
      </c>
      <c r="C1518" t="s">
        <v>25</v>
      </c>
      <c r="D1518">
        <v>16266</v>
      </c>
      <c r="E1518">
        <v>2.06</v>
      </c>
      <c r="F1518">
        <v>2.1455030000000002</v>
      </c>
      <c r="G1518">
        <v>8.5503000000000107E-2</v>
      </c>
      <c r="H1518">
        <v>85.5030000000001</v>
      </c>
      <c r="M1518">
        <v>55876</v>
      </c>
      <c r="N1518" t="s">
        <v>16</v>
      </c>
      <c r="O1518" t="s">
        <v>18</v>
      </c>
      <c r="P1518">
        <v>16314</v>
      </c>
      <c r="Q1518">
        <v>2.52</v>
      </c>
      <c r="R1518">
        <v>2.605502</v>
      </c>
      <c r="S1518">
        <v>8.5501999999999898E-2</v>
      </c>
      <c r="T1518">
        <v>85.501999999999896</v>
      </c>
      <c r="Y1518">
        <v>49195</v>
      </c>
      <c r="Z1518" t="s">
        <v>67</v>
      </c>
      <c r="AA1518" t="s">
        <v>23</v>
      </c>
      <c r="AB1518">
        <v>16314</v>
      </c>
      <c r="AC1518">
        <v>2.4399989999999998</v>
      </c>
      <c r="AD1518">
        <v>2.5255070000000002</v>
      </c>
      <c r="AE1518">
        <v>8.5508000000000306E-2</v>
      </c>
      <c r="AF1518">
        <v>85.508000000000294</v>
      </c>
    </row>
    <row r="1519" spans="1:32">
      <c r="A1519">
        <v>58578</v>
      </c>
      <c r="B1519" t="s">
        <v>23</v>
      </c>
      <c r="C1519" t="s">
        <v>25</v>
      </c>
      <c r="D1519">
        <v>16266</v>
      </c>
      <c r="E1519">
        <v>2.1</v>
      </c>
      <c r="F1519">
        <v>2.1855030000000002</v>
      </c>
      <c r="G1519">
        <v>8.5503000000000107E-2</v>
      </c>
      <c r="H1519">
        <v>85.5030000000001</v>
      </c>
      <c r="M1519">
        <v>35352</v>
      </c>
      <c r="N1519" t="s">
        <v>56</v>
      </c>
      <c r="O1519" t="s">
        <v>26</v>
      </c>
      <c r="P1519">
        <v>16314</v>
      </c>
      <c r="Q1519">
        <v>1.1000000000000001</v>
      </c>
      <c r="R1519">
        <v>1.185503</v>
      </c>
      <c r="S1519">
        <v>8.5502999999999801E-2</v>
      </c>
      <c r="T1519">
        <v>85.502999999999801</v>
      </c>
      <c r="Y1519">
        <v>55879</v>
      </c>
      <c r="Z1519" t="s">
        <v>16</v>
      </c>
      <c r="AA1519" t="s">
        <v>18</v>
      </c>
      <c r="AB1519">
        <v>16314</v>
      </c>
      <c r="AC1519">
        <v>2.4399989999999998</v>
      </c>
      <c r="AD1519">
        <v>2.5255070000000002</v>
      </c>
      <c r="AE1519">
        <v>8.5508000000000306E-2</v>
      </c>
      <c r="AF1519">
        <v>85.508000000000294</v>
      </c>
    </row>
    <row r="1520" spans="1:32">
      <c r="A1520">
        <v>58579</v>
      </c>
      <c r="B1520" t="s">
        <v>23</v>
      </c>
      <c r="C1520" t="s">
        <v>25</v>
      </c>
      <c r="D1520">
        <v>16266</v>
      </c>
      <c r="E1520">
        <v>2.3599990000000002</v>
      </c>
      <c r="F1520">
        <v>2.445503</v>
      </c>
      <c r="G1520">
        <v>8.5503999999999802E-2</v>
      </c>
      <c r="H1520">
        <v>85.503999999999806</v>
      </c>
      <c r="M1520">
        <v>35353</v>
      </c>
      <c r="N1520" t="s">
        <v>56</v>
      </c>
      <c r="O1520" t="s">
        <v>26</v>
      </c>
      <c r="P1520">
        <v>16314</v>
      </c>
      <c r="Q1520">
        <v>1.139999</v>
      </c>
      <c r="R1520">
        <v>1.225503</v>
      </c>
      <c r="S1520">
        <v>8.5503999999999997E-2</v>
      </c>
      <c r="T1520">
        <v>85.504000000000005</v>
      </c>
      <c r="Y1520">
        <v>35367</v>
      </c>
      <c r="Z1520" t="s">
        <v>56</v>
      </c>
      <c r="AA1520" t="s">
        <v>26</v>
      </c>
      <c r="AB1520">
        <v>16314</v>
      </c>
      <c r="AC1520">
        <v>2.4399989999999998</v>
      </c>
      <c r="AD1520">
        <v>2.5255070000000002</v>
      </c>
      <c r="AE1520">
        <v>8.5508000000000306E-2</v>
      </c>
      <c r="AF1520">
        <v>85.508000000000294</v>
      </c>
    </row>
    <row r="1521" spans="1:32">
      <c r="A1521">
        <v>58580</v>
      </c>
      <c r="B1521" t="s">
        <v>23</v>
      </c>
      <c r="C1521" t="s">
        <v>25</v>
      </c>
      <c r="D1521">
        <v>16266</v>
      </c>
      <c r="E1521">
        <v>2.4900000000000002</v>
      </c>
      <c r="F1521">
        <v>2.5775030000000001</v>
      </c>
      <c r="G1521">
        <v>8.7502999999999803E-2</v>
      </c>
      <c r="H1521">
        <v>87.502999999999801</v>
      </c>
      <c r="M1521">
        <v>35354</v>
      </c>
      <c r="N1521" t="s">
        <v>56</v>
      </c>
      <c r="O1521" t="s">
        <v>26</v>
      </c>
      <c r="P1521">
        <v>16314</v>
      </c>
      <c r="Q1521">
        <v>1.2299990000000001</v>
      </c>
      <c r="R1521">
        <v>1.3175029999999901</v>
      </c>
      <c r="S1521">
        <v>8.7503999999999804E-2</v>
      </c>
      <c r="T1521">
        <v>87.503999999999806</v>
      </c>
      <c r="Y1521">
        <v>37012</v>
      </c>
      <c r="Z1521" t="s">
        <v>85</v>
      </c>
      <c r="AA1521" t="s">
        <v>20</v>
      </c>
      <c r="AB1521">
        <v>16314</v>
      </c>
      <c r="AC1521">
        <v>2.4399989999999998</v>
      </c>
      <c r="AD1521">
        <v>2.5255070000000002</v>
      </c>
      <c r="AE1521">
        <v>8.5508000000000306E-2</v>
      </c>
      <c r="AF1521">
        <v>85.508000000000294</v>
      </c>
    </row>
    <row r="1522" spans="1:32">
      <c r="A1522">
        <v>58581</v>
      </c>
      <c r="B1522" t="s">
        <v>23</v>
      </c>
      <c r="C1522" t="s">
        <v>25</v>
      </c>
      <c r="D1522">
        <v>16266</v>
      </c>
      <c r="E1522">
        <v>2.5099990000000001</v>
      </c>
      <c r="F1522">
        <v>2.5975030000000001</v>
      </c>
      <c r="G1522">
        <v>8.7503999999999998E-2</v>
      </c>
      <c r="H1522">
        <v>87.504000000000005</v>
      </c>
      <c r="M1522">
        <v>35355</v>
      </c>
      <c r="N1522" t="s">
        <v>56</v>
      </c>
      <c r="O1522" t="s">
        <v>26</v>
      </c>
      <c r="P1522">
        <v>16314</v>
      </c>
      <c r="Q1522">
        <v>1.33</v>
      </c>
      <c r="R1522">
        <v>1.417503</v>
      </c>
      <c r="S1522">
        <v>8.7502999999999803E-2</v>
      </c>
      <c r="T1522">
        <v>87.502999999999801</v>
      </c>
      <c r="Y1522">
        <v>41576</v>
      </c>
      <c r="Z1522" t="s">
        <v>26</v>
      </c>
      <c r="AA1522" t="s">
        <v>11</v>
      </c>
      <c r="AB1522">
        <v>16314</v>
      </c>
      <c r="AC1522">
        <v>2.7999990000000001</v>
      </c>
      <c r="AD1522">
        <v>2.88550799999999</v>
      </c>
      <c r="AE1522">
        <v>8.5508999999999599E-2</v>
      </c>
      <c r="AF1522">
        <v>85.508999999999602</v>
      </c>
    </row>
    <row r="1523" spans="1:32">
      <c r="A1523">
        <v>58582</v>
      </c>
      <c r="B1523" t="s">
        <v>23</v>
      </c>
      <c r="C1523" t="s">
        <v>25</v>
      </c>
      <c r="D1523">
        <v>16266</v>
      </c>
      <c r="E1523">
        <v>2.52</v>
      </c>
      <c r="F1523">
        <v>2.6055030000000001</v>
      </c>
      <c r="G1523">
        <v>8.5503000000000107E-2</v>
      </c>
      <c r="H1523">
        <v>85.5030000000001</v>
      </c>
      <c r="M1523">
        <v>35356</v>
      </c>
      <c r="N1523" t="s">
        <v>56</v>
      </c>
      <c r="O1523" t="s">
        <v>26</v>
      </c>
      <c r="P1523">
        <v>16314</v>
      </c>
      <c r="Q1523">
        <v>1.379999</v>
      </c>
      <c r="R1523">
        <v>1.465503</v>
      </c>
      <c r="S1523">
        <v>8.5503999999999997E-2</v>
      </c>
      <c r="T1523">
        <v>85.504000000000005</v>
      </c>
      <c r="Y1523">
        <v>33094</v>
      </c>
      <c r="Z1523" t="s">
        <v>60</v>
      </c>
      <c r="AA1523" t="s">
        <v>7</v>
      </c>
      <c r="AB1523">
        <v>16314</v>
      </c>
      <c r="AC1523">
        <v>2.7999990000000001</v>
      </c>
      <c r="AD1523">
        <v>2.88550799999999</v>
      </c>
      <c r="AE1523">
        <v>8.5508999999999599E-2</v>
      </c>
      <c r="AF1523">
        <v>85.508999999999602</v>
      </c>
    </row>
    <row r="1524" spans="1:32">
      <c r="A1524">
        <v>44985</v>
      </c>
      <c r="B1524" t="s">
        <v>15</v>
      </c>
      <c r="C1524" t="s">
        <v>16</v>
      </c>
      <c r="D1524">
        <v>16266</v>
      </c>
      <c r="E1524">
        <v>1.1000000000000001</v>
      </c>
      <c r="F1524">
        <v>1.1850019999999899</v>
      </c>
      <c r="G1524">
        <v>8.50019999999998E-2</v>
      </c>
      <c r="H1524">
        <v>85.001999999999796</v>
      </c>
      <c r="M1524">
        <v>35357</v>
      </c>
      <c r="N1524" t="s">
        <v>56</v>
      </c>
      <c r="O1524" t="s">
        <v>26</v>
      </c>
      <c r="P1524">
        <v>16314</v>
      </c>
      <c r="Q1524">
        <v>1.399999</v>
      </c>
      <c r="R1524">
        <v>1.485503</v>
      </c>
      <c r="S1524">
        <v>8.5503999999999997E-2</v>
      </c>
      <c r="T1524">
        <v>85.504000000000005</v>
      </c>
      <c r="Y1524">
        <v>53041</v>
      </c>
      <c r="Z1524" t="s">
        <v>73</v>
      </c>
      <c r="AA1524" t="s">
        <v>19</v>
      </c>
      <c r="AB1524">
        <v>16314</v>
      </c>
      <c r="AC1524">
        <v>2.7999990000000001</v>
      </c>
      <c r="AD1524">
        <v>2.88550799999999</v>
      </c>
      <c r="AE1524">
        <v>8.5508999999999599E-2</v>
      </c>
      <c r="AF1524">
        <v>85.508999999999602</v>
      </c>
    </row>
    <row r="1525" spans="1:32">
      <c r="A1525">
        <v>44986</v>
      </c>
      <c r="B1525" t="s">
        <v>15</v>
      </c>
      <c r="C1525" t="s">
        <v>16</v>
      </c>
      <c r="D1525">
        <v>16266</v>
      </c>
      <c r="E1525">
        <v>1.129999</v>
      </c>
      <c r="F1525">
        <v>1.213001</v>
      </c>
      <c r="G1525">
        <v>8.3002000000000006E-2</v>
      </c>
      <c r="H1525">
        <v>83.001999999999995</v>
      </c>
      <c r="M1525">
        <v>35358</v>
      </c>
      <c r="N1525" t="s">
        <v>56</v>
      </c>
      <c r="O1525" t="s">
        <v>26</v>
      </c>
      <c r="P1525">
        <v>16314</v>
      </c>
      <c r="Q1525">
        <v>1.53</v>
      </c>
      <c r="R1525">
        <v>1.6175029999999999</v>
      </c>
      <c r="S1525">
        <v>8.7503000000000095E-2</v>
      </c>
      <c r="T1525">
        <v>87.5030000000001</v>
      </c>
      <c r="Y1525">
        <v>46920</v>
      </c>
      <c r="Z1525" t="s">
        <v>66</v>
      </c>
      <c r="AA1525" t="s">
        <v>22</v>
      </c>
      <c r="AB1525">
        <v>16314</v>
      </c>
      <c r="AC1525">
        <v>2.7999990000000001</v>
      </c>
      <c r="AD1525">
        <v>2.88550799999999</v>
      </c>
      <c r="AE1525">
        <v>8.5508999999999599E-2</v>
      </c>
      <c r="AF1525">
        <v>85.508999999999602</v>
      </c>
    </row>
    <row r="1526" spans="1:32">
      <c r="A1526">
        <v>44987</v>
      </c>
      <c r="B1526" t="s">
        <v>15</v>
      </c>
      <c r="C1526" t="s">
        <v>16</v>
      </c>
      <c r="D1526">
        <v>16266</v>
      </c>
      <c r="E1526">
        <v>1.139999</v>
      </c>
      <c r="F1526">
        <v>1.225001</v>
      </c>
      <c r="G1526">
        <v>8.5001999999999994E-2</v>
      </c>
      <c r="H1526">
        <v>85.001999999999995</v>
      </c>
      <c r="M1526">
        <v>35359</v>
      </c>
      <c r="N1526" t="s">
        <v>56</v>
      </c>
      <c r="O1526" t="s">
        <v>26</v>
      </c>
      <c r="P1526">
        <v>16314</v>
      </c>
      <c r="Q1526">
        <v>1.6</v>
      </c>
      <c r="R1526">
        <v>1.685503</v>
      </c>
      <c r="S1526">
        <v>8.5502999999999801E-2</v>
      </c>
      <c r="T1526">
        <v>85.502999999999801</v>
      </c>
      <c r="Y1526">
        <v>41808</v>
      </c>
      <c r="Z1526" t="s">
        <v>69</v>
      </c>
      <c r="AA1526" t="s">
        <v>15</v>
      </c>
      <c r="AB1526">
        <v>16314</v>
      </c>
      <c r="AC1526">
        <v>2.2200000000000002</v>
      </c>
      <c r="AD1526">
        <v>2.3055089999999998</v>
      </c>
      <c r="AE1526">
        <v>8.5508999999999599E-2</v>
      </c>
      <c r="AF1526">
        <v>85.508999999999602</v>
      </c>
    </row>
    <row r="1527" spans="1:32">
      <c r="A1527">
        <v>44988</v>
      </c>
      <c r="B1527" t="s">
        <v>15</v>
      </c>
      <c r="C1527" t="s">
        <v>16</v>
      </c>
      <c r="D1527">
        <v>16266</v>
      </c>
      <c r="E1527">
        <v>1.2199990000000001</v>
      </c>
      <c r="F1527">
        <v>1.3050010000000001</v>
      </c>
      <c r="G1527">
        <v>8.5001999999999994E-2</v>
      </c>
      <c r="H1527">
        <v>85.001999999999995</v>
      </c>
      <c r="M1527">
        <v>35360</v>
      </c>
      <c r="N1527" t="s">
        <v>56</v>
      </c>
      <c r="O1527" t="s">
        <v>26</v>
      </c>
      <c r="P1527">
        <v>16314</v>
      </c>
      <c r="Q1527">
        <v>2.04</v>
      </c>
      <c r="R1527">
        <v>2.1255030000000001</v>
      </c>
      <c r="S1527">
        <v>8.5503000000000107E-2</v>
      </c>
      <c r="T1527">
        <v>85.5030000000001</v>
      </c>
      <c r="Y1527">
        <v>41578</v>
      </c>
      <c r="Z1527" t="s">
        <v>26</v>
      </c>
      <c r="AA1527" t="s">
        <v>11</v>
      </c>
      <c r="AB1527">
        <v>16314</v>
      </c>
      <c r="AC1527">
        <v>2.3399990000000002</v>
      </c>
      <c r="AD1527">
        <v>2.42550799999999</v>
      </c>
      <c r="AE1527">
        <v>8.5508999999999599E-2</v>
      </c>
      <c r="AF1527">
        <v>85.508999999999602</v>
      </c>
    </row>
    <row r="1528" spans="1:32">
      <c r="A1528">
        <v>44989</v>
      </c>
      <c r="B1528" t="s">
        <v>15</v>
      </c>
      <c r="C1528" t="s">
        <v>16</v>
      </c>
      <c r="D1528">
        <v>16266</v>
      </c>
      <c r="E1528">
        <v>1.25</v>
      </c>
      <c r="F1528">
        <v>1.3330009999999901</v>
      </c>
      <c r="G1528">
        <v>8.3000999999999797E-2</v>
      </c>
      <c r="H1528">
        <v>83.000999999999806</v>
      </c>
      <c r="M1528">
        <v>35361</v>
      </c>
      <c r="N1528" t="s">
        <v>56</v>
      </c>
      <c r="O1528" t="s">
        <v>26</v>
      </c>
      <c r="P1528">
        <v>16314</v>
      </c>
      <c r="Q1528">
        <v>2.1</v>
      </c>
      <c r="R1528">
        <v>2.1855030000000002</v>
      </c>
      <c r="S1528">
        <v>8.5503000000000107E-2</v>
      </c>
      <c r="T1528">
        <v>85.5030000000001</v>
      </c>
      <c r="Y1528">
        <v>33096</v>
      </c>
      <c r="Z1528" t="s">
        <v>60</v>
      </c>
      <c r="AA1528" t="s">
        <v>7</v>
      </c>
      <c r="AB1528">
        <v>16314</v>
      </c>
      <c r="AC1528">
        <v>2.3399990000000002</v>
      </c>
      <c r="AD1528">
        <v>2.42550799999999</v>
      </c>
      <c r="AE1528">
        <v>8.5508999999999599E-2</v>
      </c>
      <c r="AF1528">
        <v>85.508999999999602</v>
      </c>
    </row>
    <row r="1529" spans="1:32">
      <c r="A1529">
        <v>44990</v>
      </c>
      <c r="B1529" t="s">
        <v>15</v>
      </c>
      <c r="C1529" t="s">
        <v>16</v>
      </c>
      <c r="D1529">
        <v>16266</v>
      </c>
      <c r="E1529">
        <v>1.3</v>
      </c>
      <c r="F1529">
        <v>1.3850009999999999</v>
      </c>
      <c r="G1529">
        <v>8.5000999999999799E-2</v>
      </c>
      <c r="H1529">
        <v>85.000999999999806</v>
      </c>
      <c r="M1529">
        <v>35362</v>
      </c>
      <c r="N1529" t="s">
        <v>56</v>
      </c>
      <c r="O1529" t="s">
        <v>26</v>
      </c>
      <c r="P1529">
        <v>16314</v>
      </c>
      <c r="Q1529">
        <v>2.29</v>
      </c>
      <c r="R1529">
        <v>2.3775029999999999</v>
      </c>
      <c r="S1529">
        <v>8.7502999999999803E-2</v>
      </c>
      <c r="T1529">
        <v>87.502999999999801</v>
      </c>
      <c r="Y1529">
        <v>53043</v>
      </c>
      <c r="Z1529" t="s">
        <v>73</v>
      </c>
      <c r="AA1529" t="s">
        <v>19</v>
      </c>
      <c r="AB1529">
        <v>16314</v>
      </c>
      <c r="AC1529">
        <v>2.3399990000000002</v>
      </c>
      <c r="AD1529">
        <v>2.42550799999999</v>
      </c>
      <c r="AE1529">
        <v>8.5508999999999599E-2</v>
      </c>
      <c r="AF1529">
        <v>85.508999999999602</v>
      </c>
    </row>
    <row r="1530" spans="1:32">
      <c r="A1530">
        <v>44991</v>
      </c>
      <c r="B1530" t="s">
        <v>15</v>
      </c>
      <c r="C1530" t="s">
        <v>16</v>
      </c>
      <c r="D1530">
        <v>16266</v>
      </c>
      <c r="E1530">
        <v>1.3599999999999901</v>
      </c>
      <c r="F1530">
        <v>1.445001</v>
      </c>
      <c r="G1530">
        <v>8.5001000000000104E-2</v>
      </c>
      <c r="H1530">
        <v>85.001000000000104</v>
      </c>
      <c r="M1530">
        <v>35363</v>
      </c>
      <c r="N1530" t="s">
        <v>56</v>
      </c>
      <c r="O1530" t="s">
        <v>26</v>
      </c>
      <c r="P1530">
        <v>16314</v>
      </c>
      <c r="Q1530">
        <v>2.35</v>
      </c>
      <c r="R1530">
        <v>2.437503</v>
      </c>
      <c r="S1530">
        <v>8.7502999999999803E-2</v>
      </c>
      <c r="T1530">
        <v>87.502999999999801</v>
      </c>
      <c r="Y1530">
        <v>46922</v>
      </c>
      <c r="Z1530" t="s">
        <v>66</v>
      </c>
      <c r="AA1530" t="s">
        <v>22</v>
      </c>
      <c r="AB1530">
        <v>16314</v>
      </c>
      <c r="AC1530">
        <v>2.3399990000000002</v>
      </c>
      <c r="AD1530">
        <v>2.42550799999999</v>
      </c>
      <c r="AE1530">
        <v>8.5508999999999599E-2</v>
      </c>
      <c r="AF1530">
        <v>85.508999999999602</v>
      </c>
    </row>
    <row r="1531" spans="1:32">
      <c r="A1531">
        <v>44992</v>
      </c>
      <c r="B1531" t="s">
        <v>15</v>
      </c>
      <c r="C1531" t="s">
        <v>16</v>
      </c>
      <c r="D1531">
        <v>16266</v>
      </c>
      <c r="E1531">
        <v>1.649999</v>
      </c>
      <c r="F1531">
        <v>1.733001</v>
      </c>
      <c r="G1531">
        <v>8.3002000000000006E-2</v>
      </c>
      <c r="H1531">
        <v>83.001999999999995</v>
      </c>
      <c r="M1531">
        <v>35364</v>
      </c>
      <c r="N1531" t="s">
        <v>56</v>
      </c>
      <c r="O1531" t="s">
        <v>26</v>
      </c>
      <c r="P1531">
        <v>16314</v>
      </c>
      <c r="Q1531">
        <v>2.52</v>
      </c>
      <c r="R1531">
        <v>2.6055030000000001</v>
      </c>
      <c r="S1531">
        <v>8.5503000000000107E-2</v>
      </c>
      <c r="T1531">
        <v>85.5030000000001</v>
      </c>
      <c r="Y1531">
        <v>33450</v>
      </c>
      <c r="Z1531" t="s">
        <v>57</v>
      </c>
      <c r="AA1531" t="s">
        <v>25</v>
      </c>
      <c r="AB1531">
        <v>16314</v>
      </c>
      <c r="AC1531">
        <v>2.3399990000000002</v>
      </c>
      <c r="AD1531">
        <v>2.42550799999999</v>
      </c>
      <c r="AE1531">
        <v>8.5508999999999599E-2</v>
      </c>
      <c r="AF1531">
        <v>85.508999999999602</v>
      </c>
    </row>
    <row r="1532" spans="1:32">
      <c r="A1532">
        <v>44993</v>
      </c>
      <c r="B1532" t="s">
        <v>15</v>
      </c>
      <c r="C1532" t="s">
        <v>16</v>
      </c>
      <c r="D1532">
        <v>16266</v>
      </c>
      <c r="E1532">
        <v>1.669999</v>
      </c>
      <c r="F1532">
        <v>1.753001</v>
      </c>
      <c r="G1532">
        <v>8.3002000000000006E-2</v>
      </c>
      <c r="H1532">
        <v>83.001999999999995</v>
      </c>
      <c r="M1532">
        <v>41565</v>
      </c>
      <c r="N1532" t="s">
        <v>26</v>
      </c>
      <c r="O1532" t="s">
        <v>11</v>
      </c>
      <c r="P1532">
        <v>16314</v>
      </c>
      <c r="Q1532">
        <v>1.1000000000000001</v>
      </c>
      <c r="R1532">
        <v>1.185503</v>
      </c>
      <c r="S1532">
        <v>8.5502999999999801E-2</v>
      </c>
      <c r="T1532">
        <v>85.502999999999801</v>
      </c>
      <c r="Y1532">
        <v>39246</v>
      </c>
      <c r="Z1532" t="s">
        <v>22</v>
      </c>
      <c r="AA1532" t="s">
        <v>21</v>
      </c>
      <c r="AB1532">
        <v>16314</v>
      </c>
      <c r="AC1532">
        <v>2.3399990000000002</v>
      </c>
      <c r="AD1532">
        <v>2.42550799999999</v>
      </c>
      <c r="AE1532">
        <v>8.5508999999999599E-2</v>
      </c>
      <c r="AF1532">
        <v>85.508999999999602</v>
      </c>
    </row>
    <row r="1533" spans="1:32">
      <c r="A1533">
        <v>44994</v>
      </c>
      <c r="B1533" t="s">
        <v>15</v>
      </c>
      <c r="C1533" t="s">
        <v>16</v>
      </c>
      <c r="D1533">
        <v>16266</v>
      </c>
      <c r="E1533">
        <v>1.77</v>
      </c>
      <c r="F1533">
        <v>1.8530009999999999</v>
      </c>
      <c r="G1533">
        <v>8.3000999999999797E-2</v>
      </c>
      <c r="H1533">
        <v>83.000999999999806</v>
      </c>
      <c r="M1533">
        <v>41566</v>
      </c>
      <c r="N1533" t="s">
        <v>26</v>
      </c>
      <c r="O1533" t="s">
        <v>11</v>
      </c>
      <c r="P1533">
        <v>16314</v>
      </c>
      <c r="Q1533">
        <v>1.139999</v>
      </c>
      <c r="R1533">
        <v>1.225503</v>
      </c>
      <c r="S1533">
        <v>8.5503999999999997E-2</v>
      </c>
      <c r="T1533">
        <v>85.504000000000005</v>
      </c>
      <c r="Y1533">
        <v>33094</v>
      </c>
      <c r="Z1533" t="s">
        <v>60</v>
      </c>
      <c r="AA1533" t="s">
        <v>7</v>
      </c>
      <c r="AB1533">
        <v>16314</v>
      </c>
      <c r="AC1533">
        <v>2.3399990000000002</v>
      </c>
      <c r="AD1533">
        <v>2.42550799999999</v>
      </c>
      <c r="AE1533">
        <v>8.5508999999999599E-2</v>
      </c>
      <c r="AF1533">
        <v>85.508999999999602</v>
      </c>
    </row>
    <row r="1534" spans="1:32">
      <c r="A1534">
        <v>44995</v>
      </c>
      <c r="B1534" t="s">
        <v>15</v>
      </c>
      <c r="C1534" t="s">
        <v>16</v>
      </c>
      <c r="D1534">
        <v>16266</v>
      </c>
      <c r="E1534">
        <v>1.919999</v>
      </c>
      <c r="F1534">
        <v>2.005001</v>
      </c>
      <c r="G1534">
        <v>8.5001999999999994E-2</v>
      </c>
      <c r="H1534">
        <v>85.001999999999995</v>
      </c>
      <c r="M1534">
        <v>41567</v>
      </c>
      <c r="N1534" t="s">
        <v>26</v>
      </c>
      <c r="O1534" t="s">
        <v>11</v>
      </c>
      <c r="P1534">
        <v>16314</v>
      </c>
      <c r="Q1534">
        <v>1.2299990000000001</v>
      </c>
      <c r="R1534">
        <v>1.3175029999999901</v>
      </c>
      <c r="S1534">
        <v>8.7503999999999804E-2</v>
      </c>
      <c r="T1534">
        <v>87.503999999999806</v>
      </c>
      <c r="Y1534">
        <v>41579</v>
      </c>
      <c r="Z1534" t="s">
        <v>26</v>
      </c>
      <c r="AA1534" t="s">
        <v>11</v>
      </c>
      <c r="AB1534">
        <v>16314</v>
      </c>
      <c r="AC1534">
        <v>2.3399990000000002</v>
      </c>
      <c r="AD1534">
        <v>2.42550799999999</v>
      </c>
      <c r="AE1534">
        <v>8.5508999999999599E-2</v>
      </c>
      <c r="AF1534">
        <v>85.508999999999602</v>
      </c>
    </row>
    <row r="1535" spans="1:32">
      <c r="A1535">
        <v>44996</v>
      </c>
      <c r="B1535" t="s">
        <v>15</v>
      </c>
      <c r="C1535" t="s">
        <v>16</v>
      </c>
      <c r="D1535">
        <v>16266</v>
      </c>
      <c r="E1535">
        <v>1.939999</v>
      </c>
      <c r="F1535">
        <v>2.0250010000000001</v>
      </c>
      <c r="G1535">
        <v>8.5001999999999994E-2</v>
      </c>
      <c r="H1535">
        <v>85.001999999999995</v>
      </c>
      <c r="M1535">
        <v>41568</v>
      </c>
      <c r="N1535" t="s">
        <v>26</v>
      </c>
      <c r="O1535" t="s">
        <v>11</v>
      </c>
      <c r="P1535">
        <v>16314</v>
      </c>
      <c r="Q1535">
        <v>1.33</v>
      </c>
      <c r="R1535">
        <v>1.417503</v>
      </c>
      <c r="S1535">
        <v>8.7502999999999803E-2</v>
      </c>
      <c r="T1535">
        <v>87.502999999999801</v>
      </c>
      <c r="Y1535">
        <v>33097</v>
      </c>
      <c r="Z1535" t="s">
        <v>60</v>
      </c>
      <c r="AA1535" t="s">
        <v>7</v>
      </c>
      <c r="AB1535">
        <v>16314</v>
      </c>
      <c r="AC1535">
        <v>2.3399990000000002</v>
      </c>
      <c r="AD1535">
        <v>2.42550799999999</v>
      </c>
      <c r="AE1535">
        <v>8.5508999999999599E-2</v>
      </c>
      <c r="AF1535">
        <v>85.508999999999602</v>
      </c>
    </row>
    <row r="1536" spans="1:32">
      <c r="A1536">
        <v>44997</v>
      </c>
      <c r="B1536" t="s">
        <v>15</v>
      </c>
      <c r="C1536" t="s">
        <v>16</v>
      </c>
      <c r="D1536">
        <v>16266</v>
      </c>
      <c r="E1536">
        <v>1.9699990000000001</v>
      </c>
      <c r="F1536">
        <v>2.0530010000000001</v>
      </c>
      <c r="G1536">
        <v>8.3002000000000006E-2</v>
      </c>
      <c r="H1536">
        <v>83.001999999999995</v>
      </c>
      <c r="M1536">
        <v>41569</v>
      </c>
      <c r="N1536" t="s">
        <v>26</v>
      </c>
      <c r="O1536" t="s">
        <v>11</v>
      </c>
      <c r="P1536">
        <v>16314</v>
      </c>
      <c r="Q1536">
        <v>1.379999</v>
      </c>
      <c r="R1536">
        <v>1.465503</v>
      </c>
      <c r="S1536">
        <v>8.5503999999999997E-2</v>
      </c>
      <c r="T1536">
        <v>85.504000000000005</v>
      </c>
      <c r="Y1536">
        <v>53044</v>
      </c>
      <c r="Z1536" t="s">
        <v>73</v>
      </c>
      <c r="AA1536" t="s">
        <v>19</v>
      </c>
      <c r="AB1536">
        <v>16314</v>
      </c>
      <c r="AC1536">
        <v>2.3399990000000002</v>
      </c>
      <c r="AD1536">
        <v>2.42550799999999</v>
      </c>
      <c r="AE1536">
        <v>8.5508999999999599E-2</v>
      </c>
      <c r="AF1536">
        <v>85.508999999999602</v>
      </c>
    </row>
    <row r="1537" spans="1:32">
      <c r="A1537">
        <v>44998</v>
      </c>
      <c r="B1537" t="s">
        <v>15</v>
      </c>
      <c r="C1537" t="s">
        <v>16</v>
      </c>
      <c r="D1537">
        <v>16266</v>
      </c>
      <c r="E1537">
        <v>2.06</v>
      </c>
      <c r="F1537">
        <v>2.1450019999999999</v>
      </c>
      <c r="G1537">
        <v>8.50019999999998E-2</v>
      </c>
      <c r="H1537">
        <v>85.001999999999796</v>
      </c>
      <c r="M1537">
        <v>41570</v>
      </c>
      <c r="N1537" t="s">
        <v>26</v>
      </c>
      <c r="O1537" t="s">
        <v>11</v>
      </c>
      <c r="P1537">
        <v>16314</v>
      </c>
      <c r="Q1537">
        <v>1.399999</v>
      </c>
      <c r="R1537">
        <v>1.485503</v>
      </c>
      <c r="S1537">
        <v>8.5503999999999997E-2</v>
      </c>
      <c r="T1537">
        <v>85.504000000000005</v>
      </c>
      <c r="Y1537">
        <v>46923</v>
      </c>
      <c r="Z1537" t="s">
        <v>66</v>
      </c>
      <c r="AA1537" t="s">
        <v>22</v>
      </c>
      <c r="AB1537">
        <v>16314</v>
      </c>
      <c r="AC1537">
        <v>2.3399990000000002</v>
      </c>
      <c r="AD1537">
        <v>2.42550799999999</v>
      </c>
      <c r="AE1537">
        <v>8.5508999999999599E-2</v>
      </c>
      <c r="AF1537">
        <v>85.508999999999602</v>
      </c>
    </row>
    <row r="1538" spans="1:32">
      <c r="A1538">
        <v>44999</v>
      </c>
      <c r="B1538" t="s">
        <v>15</v>
      </c>
      <c r="C1538" t="s">
        <v>16</v>
      </c>
      <c r="D1538">
        <v>16266</v>
      </c>
      <c r="E1538">
        <v>2.1</v>
      </c>
      <c r="F1538">
        <v>2.1850010000000002</v>
      </c>
      <c r="G1538">
        <v>8.5001000000000104E-2</v>
      </c>
      <c r="H1538">
        <v>85.001000000000104</v>
      </c>
      <c r="M1538">
        <v>41571</v>
      </c>
      <c r="N1538" t="s">
        <v>26</v>
      </c>
      <c r="O1538" t="s">
        <v>11</v>
      </c>
      <c r="P1538">
        <v>16314</v>
      </c>
      <c r="Q1538">
        <v>1.53</v>
      </c>
      <c r="R1538">
        <v>1.6175029999999999</v>
      </c>
      <c r="S1538">
        <v>8.7503000000000095E-2</v>
      </c>
      <c r="T1538">
        <v>87.5030000000001</v>
      </c>
      <c r="Y1538">
        <v>33458</v>
      </c>
      <c r="Z1538" t="s">
        <v>57</v>
      </c>
      <c r="AA1538" t="s">
        <v>25</v>
      </c>
      <c r="AB1538">
        <v>16314</v>
      </c>
      <c r="AC1538">
        <v>2.3999990000000002</v>
      </c>
      <c r="AD1538">
        <v>2.4855079999999998</v>
      </c>
      <c r="AE1538">
        <v>8.5508999999999599E-2</v>
      </c>
      <c r="AF1538">
        <v>85.508999999999602</v>
      </c>
    </row>
    <row r="1539" spans="1:32">
      <c r="A1539">
        <v>45000</v>
      </c>
      <c r="B1539" t="s">
        <v>15</v>
      </c>
      <c r="C1539" t="s">
        <v>16</v>
      </c>
      <c r="D1539">
        <v>16266</v>
      </c>
      <c r="E1539">
        <v>2.3599990000000002</v>
      </c>
      <c r="F1539">
        <v>2.445001</v>
      </c>
      <c r="G1539">
        <v>8.50019999999998E-2</v>
      </c>
      <c r="H1539">
        <v>85.001999999999796</v>
      </c>
      <c r="M1539">
        <v>41572</v>
      </c>
      <c r="N1539" t="s">
        <v>26</v>
      </c>
      <c r="O1539" t="s">
        <v>11</v>
      </c>
      <c r="P1539">
        <v>16314</v>
      </c>
      <c r="Q1539">
        <v>1.6</v>
      </c>
      <c r="R1539">
        <v>1.685503</v>
      </c>
      <c r="S1539">
        <v>8.5502999999999801E-2</v>
      </c>
      <c r="T1539">
        <v>85.502999999999801</v>
      </c>
      <c r="Y1539">
        <v>39254</v>
      </c>
      <c r="Z1539" t="s">
        <v>22</v>
      </c>
      <c r="AA1539" t="s">
        <v>21</v>
      </c>
      <c r="AB1539">
        <v>16314</v>
      </c>
      <c r="AC1539">
        <v>2.3999990000000002</v>
      </c>
      <c r="AD1539">
        <v>2.4855079999999998</v>
      </c>
      <c r="AE1539">
        <v>8.5508999999999599E-2</v>
      </c>
      <c r="AF1539">
        <v>85.508999999999602</v>
      </c>
    </row>
    <row r="1540" spans="1:32">
      <c r="A1540">
        <v>45001</v>
      </c>
      <c r="B1540" t="s">
        <v>15</v>
      </c>
      <c r="C1540" t="s">
        <v>16</v>
      </c>
      <c r="D1540">
        <v>16266</v>
      </c>
      <c r="E1540">
        <v>2.4900000000000002</v>
      </c>
      <c r="F1540">
        <v>2.5730010000000001</v>
      </c>
      <c r="G1540">
        <v>8.3000999999999797E-2</v>
      </c>
      <c r="H1540">
        <v>83.000999999999806</v>
      </c>
      <c r="M1540">
        <v>41573</v>
      </c>
      <c r="N1540" t="s">
        <v>26</v>
      </c>
      <c r="O1540" t="s">
        <v>11</v>
      </c>
      <c r="P1540">
        <v>16314</v>
      </c>
      <c r="Q1540">
        <v>2.04</v>
      </c>
      <c r="R1540">
        <v>2.1255030000000001</v>
      </c>
      <c r="S1540">
        <v>8.5503000000000107E-2</v>
      </c>
      <c r="T1540">
        <v>85.5030000000001</v>
      </c>
      <c r="Y1540">
        <v>41584</v>
      </c>
      <c r="Z1540" t="s">
        <v>26</v>
      </c>
      <c r="AA1540" t="s">
        <v>11</v>
      </c>
      <c r="AB1540">
        <v>16314</v>
      </c>
      <c r="AC1540">
        <v>2.3999990000000002</v>
      </c>
      <c r="AD1540">
        <v>2.4855079999999998</v>
      </c>
      <c r="AE1540">
        <v>8.5508999999999599E-2</v>
      </c>
      <c r="AF1540">
        <v>85.508999999999602</v>
      </c>
    </row>
    <row r="1541" spans="1:32">
      <c r="A1541">
        <v>45002</v>
      </c>
      <c r="B1541" t="s">
        <v>15</v>
      </c>
      <c r="C1541" t="s">
        <v>16</v>
      </c>
      <c r="D1541">
        <v>16266</v>
      </c>
      <c r="E1541">
        <v>2.5099990000000001</v>
      </c>
      <c r="F1541">
        <v>2.5930010000000001</v>
      </c>
      <c r="G1541">
        <v>8.3002000000000006E-2</v>
      </c>
      <c r="H1541">
        <v>83.001999999999995</v>
      </c>
      <c r="M1541">
        <v>41574</v>
      </c>
      <c r="N1541" t="s">
        <v>26</v>
      </c>
      <c r="O1541" t="s">
        <v>11</v>
      </c>
      <c r="P1541">
        <v>16314</v>
      </c>
      <c r="Q1541">
        <v>2.1</v>
      </c>
      <c r="R1541">
        <v>2.1855030000000002</v>
      </c>
      <c r="S1541">
        <v>8.5503000000000107E-2</v>
      </c>
      <c r="T1541">
        <v>85.5030000000001</v>
      </c>
      <c r="Y1541">
        <v>33102</v>
      </c>
      <c r="Z1541" t="s">
        <v>60</v>
      </c>
      <c r="AA1541" t="s">
        <v>7</v>
      </c>
      <c r="AB1541">
        <v>16314</v>
      </c>
      <c r="AC1541">
        <v>2.3999990000000002</v>
      </c>
      <c r="AD1541">
        <v>2.4855079999999998</v>
      </c>
      <c r="AE1541">
        <v>8.5508999999999599E-2</v>
      </c>
      <c r="AF1541">
        <v>85.508999999999602</v>
      </c>
    </row>
    <row r="1542" spans="1:32">
      <c r="A1542">
        <v>45003</v>
      </c>
      <c r="B1542" t="s">
        <v>15</v>
      </c>
      <c r="C1542" t="s">
        <v>16</v>
      </c>
      <c r="D1542">
        <v>16266</v>
      </c>
      <c r="E1542">
        <v>2.52</v>
      </c>
      <c r="F1542">
        <v>2.6050010000000001</v>
      </c>
      <c r="G1542">
        <v>8.5001000000000104E-2</v>
      </c>
      <c r="H1542">
        <v>85.001000000000104</v>
      </c>
      <c r="M1542">
        <v>41575</v>
      </c>
      <c r="N1542" t="s">
        <v>26</v>
      </c>
      <c r="O1542" t="s">
        <v>11</v>
      </c>
      <c r="P1542">
        <v>16314</v>
      </c>
      <c r="Q1542">
        <v>2.29</v>
      </c>
      <c r="R1542">
        <v>2.3775029999999999</v>
      </c>
      <c r="S1542">
        <v>8.7502999999999803E-2</v>
      </c>
      <c r="T1542">
        <v>87.502999999999801</v>
      </c>
      <c r="Y1542">
        <v>41808</v>
      </c>
      <c r="Z1542" t="s">
        <v>69</v>
      </c>
      <c r="AA1542" t="s">
        <v>15</v>
      </c>
      <c r="AB1542">
        <v>16314</v>
      </c>
      <c r="AC1542">
        <v>2.2400000000000002</v>
      </c>
      <c r="AD1542">
        <v>2.3255089999999998</v>
      </c>
      <c r="AE1542">
        <v>8.5508999999999599E-2</v>
      </c>
      <c r="AF1542">
        <v>85.508999999999602</v>
      </c>
    </row>
    <row r="1543" spans="1:32">
      <c r="A1543">
        <v>39235</v>
      </c>
      <c r="B1543" t="s">
        <v>22</v>
      </c>
      <c r="C1543" t="s">
        <v>21</v>
      </c>
      <c r="D1543">
        <v>16266</v>
      </c>
      <c r="E1543">
        <v>1.1000000000000001</v>
      </c>
      <c r="F1543">
        <v>1.1855020000000001</v>
      </c>
      <c r="G1543">
        <v>8.5501999999999898E-2</v>
      </c>
      <c r="H1543">
        <v>85.501999999999896</v>
      </c>
      <c r="M1543">
        <v>41576</v>
      </c>
      <c r="N1543" t="s">
        <v>26</v>
      </c>
      <c r="O1543" t="s">
        <v>11</v>
      </c>
      <c r="P1543">
        <v>16314</v>
      </c>
      <c r="Q1543">
        <v>2.35</v>
      </c>
      <c r="R1543">
        <v>2.437503</v>
      </c>
      <c r="S1543">
        <v>8.7502999999999803E-2</v>
      </c>
      <c r="T1543">
        <v>87.502999999999801</v>
      </c>
      <c r="Y1543">
        <v>41568</v>
      </c>
      <c r="Z1543" t="s">
        <v>26</v>
      </c>
      <c r="AA1543" t="s">
        <v>11</v>
      </c>
      <c r="AB1543">
        <v>16314</v>
      </c>
      <c r="AC1543">
        <v>1.959999</v>
      </c>
      <c r="AD1543">
        <v>2.0455079999999999</v>
      </c>
      <c r="AE1543">
        <v>8.5508999999999794E-2</v>
      </c>
      <c r="AF1543">
        <v>85.508999999999801</v>
      </c>
    </row>
    <row r="1544" spans="1:32">
      <c r="A1544">
        <v>39236</v>
      </c>
      <c r="B1544" t="s">
        <v>22</v>
      </c>
      <c r="C1544" t="s">
        <v>21</v>
      </c>
      <c r="D1544">
        <v>16266</v>
      </c>
      <c r="E1544">
        <v>1.129999</v>
      </c>
      <c r="F1544">
        <v>1.217503</v>
      </c>
      <c r="G1544">
        <v>8.7503999999999998E-2</v>
      </c>
      <c r="H1544">
        <v>87.504000000000005</v>
      </c>
      <c r="M1544">
        <v>41577</v>
      </c>
      <c r="N1544" t="s">
        <v>26</v>
      </c>
      <c r="O1544" t="s">
        <v>11</v>
      </c>
      <c r="P1544">
        <v>16314</v>
      </c>
      <c r="Q1544">
        <v>2.52</v>
      </c>
      <c r="R1544">
        <v>2.6055030000000001</v>
      </c>
      <c r="S1544">
        <v>8.5503000000000107E-2</v>
      </c>
      <c r="T1544">
        <v>85.5030000000001</v>
      </c>
      <c r="Y1544">
        <v>33086</v>
      </c>
      <c r="Z1544" t="s">
        <v>60</v>
      </c>
      <c r="AA1544" t="s">
        <v>7</v>
      </c>
      <c r="AB1544">
        <v>16314</v>
      </c>
      <c r="AC1544">
        <v>1.959999</v>
      </c>
      <c r="AD1544">
        <v>2.0455079999999999</v>
      </c>
      <c r="AE1544">
        <v>8.5508999999999794E-2</v>
      </c>
      <c r="AF1544">
        <v>85.508999999999801</v>
      </c>
    </row>
    <row r="1545" spans="1:32">
      <c r="A1545">
        <v>39237</v>
      </c>
      <c r="B1545" t="s">
        <v>22</v>
      </c>
      <c r="C1545" t="s">
        <v>21</v>
      </c>
      <c r="D1545">
        <v>16266</v>
      </c>
      <c r="E1545">
        <v>1.139999</v>
      </c>
      <c r="F1545">
        <v>1.2255020000000001</v>
      </c>
      <c r="G1545">
        <v>8.5503000000000107E-2</v>
      </c>
      <c r="H1545">
        <v>85.5030000000001</v>
      </c>
      <c r="M1545">
        <v>47969</v>
      </c>
      <c r="N1545" t="s">
        <v>79</v>
      </c>
      <c r="O1545" t="s">
        <v>8</v>
      </c>
      <c r="P1545">
        <v>16314</v>
      </c>
      <c r="Q1545">
        <v>1.1000000000000001</v>
      </c>
      <c r="R1545">
        <v>1.1850019999999899</v>
      </c>
      <c r="S1545">
        <v>8.50019999999998E-2</v>
      </c>
      <c r="T1545">
        <v>85.001999999999796</v>
      </c>
      <c r="Y1545">
        <v>53033</v>
      </c>
      <c r="Z1545" t="s">
        <v>73</v>
      </c>
      <c r="AA1545" t="s">
        <v>19</v>
      </c>
      <c r="AB1545">
        <v>16314</v>
      </c>
      <c r="AC1545">
        <v>1.959999</v>
      </c>
      <c r="AD1545">
        <v>2.0455079999999999</v>
      </c>
      <c r="AE1545">
        <v>8.5508999999999794E-2</v>
      </c>
      <c r="AF1545">
        <v>85.508999999999801</v>
      </c>
    </row>
    <row r="1546" spans="1:32">
      <c r="A1546">
        <v>39238</v>
      </c>
      <c r="B1546" t="s">
        <v>22</v>
      </c>
      <c r="C1546" t="s">
        <v>21</v>
      </c>
      <c r="D1546">
        <v>16266</v>
      </c>
      <c r="E1546">
        <v>1.2199990000000001</v>
      </c>
      <c r="F1546">
        <v>1.3055019999999999</v>
      </c>
      <c r="G1546">
        <v>8.5502999999999801E-2</v>
      </c>
      <c r="H1546">
        <v>85.502999999999801</v>
      </c>
      <c r="M1546">
        <v>47970</v>
      </c>
      <c r="N1546" t="s">
        <v>79</v>
      </c>
      <c r="O1546" t="s">
        <v>8</v>
      </c>
      <c r="P1546">
        <v>16314</v>
      </c>
      <c r="Q1546">
        <v>1.139999</v>
      </c>
      <c r="R1546">
        <v>1.225001</v>
      </c>
      <c r="S1546">
        <v>8.5001999999999994E-2</v>
      </c>
      <c r="T1546">
        <v>85.001999999999995</v>
      </c>
      <c r="Y1546">
        <v>46912</v>
      </c>
      <c r="Z1546" t="s">
        <v>66</v>
      </c>
      <c r="AA1546" t="s">
        <v>22</v>
      </c>
      <c r="AB1546">
        <v>16314</v>
      </c>
      <c r="AC1546">
        <v>1.959999</v>
      </c>
      <c r="AD1546">
        <v>2.0455079999999999</v>
      </c>
      <c r="AE1546">
        <v>8.5508999999999794E-2</v>
      </c>
      <c r="AF1546">
        <v>85.508999999999801</v>
      </c>
    </row>
    <row r="1547" spans="1:32">
      <c r="A1547">
        <v>39239</v>
      </c>
      <c r="B1547" t="s">
        <v>22</v>
      </c>
      <c r="C1547" t="s">
        <v>21</v>
      </c>
      <c r="D1547">
        <v>16266</v>
      </c>
      <c r="E1547">
        <v>1.25</v>
      </c>
      <c r="F1547">
        <v>1.3375029999999899</v>
      </c>
      <c r="G1547">
        <v>8.7502999999999803E-2</v>
      </c>
      <c r="H1547">
        <v>87.502999999999801</v>
      </c>
      <c r="M1547">
        <v>47971</v>
      </c>
      <c r="N1547" t="s">
        <v>79</v>
      </c>
      <c r="O1547" t="s">
        <v>8</v>
      </c>
      <c r="P1547">
        <v>16314</v>
      </c>
      <c r="Q1547">
        <v>1.2299990000000001</v>
      </c>
      <c r="R1547">
        <v>1.3130009999999901</v>
      </c>
      <c r="S1547">
        <v>8.3001999999999798E-2</v>
      </c>
      <c r="T1547">
        <v>83.001999999999796</v>
      </c>
      <c r="Y1547">
        <v>33447</v>
      </c>
      <c r="Z1547" t="s">
        <v>57</v>
      </c>
      <c r="AA1547" t="s">
        <v>25</v>
      </c>
      <c r="AB1547">
        <v>16314</v>
      </c>
      <c r="AC1547">
        <v>1.939999</v>
      </c>
      <c r="AD1547">
        <v>2.0255079999999999</v>
      </c>
      <c r="AE1547">
        <v>8.5508999999999794E-2</v>
      </c>
      <c r="AF1547">
        <v>85.508999999999801</v>
      </c>
    </row>
    <row r="1548" spans="1:32">
      <c r="A1548">
        <v>39240</v>
      </c>
      <c r="B1548" t="s">
        <v>22</v>
      </c>
      <c r="C1548" t="s">
        <v>21</v>
      </c>
      <c r="D1548">
        <v>16266</v>
      </c>
      <c r="E1548">
        <v>1.3</v>
      </c>
      <c r="F1548">
        <v>1.3855029999999999</v>
      </c>
      <c r="G1548">
        <v>8.5502999999999801E-2</v>
      </c>
      <c r="H1548">
        <v>85.502999999999801</v>
      </c>
      <c r="M1548">
        <v>47972</v>
      </c>
      <c r="N1548" t="s">
        <v>79</v>
      </c>
      <c r="O1548" t="s">
        <v>8</v>
      </c>
      <c r="P1548">
        <v>16314</v>
      </c>
      <c r="Q1548">
        <v>1.33</v>
      </c>
      <c r="R1548">
        <v>1.413001</v>
      </c>
      <c r="S1548">
        <v>8.3000999999999797E-2</v>
      </c>
      <c r="T1548">
        <v>83.000999999999806</v>
      </c>
      <c r="Y1548">
        <v>39243</v>
      </c>
      <c r="Z1548" t="s">
        <v>22</v>
      </c>
      <c r="AA1548" t="s">
        <v>21</v>
      </c>
      <c r="AB1548">
        <v>16314</v>
      </c>
      <c r="AC1548">
        <v>1.939999</v>
      </c>
      <c r="AD1548">
        <v>2.0255079999999999</v>
      </c>
      <c r="AE1548">
        <v>8.5508999999999794E-2</v>
      </c>
      <c r="AF1548">
        <v>85.508999999999801</v>
      </c>
    </row>
    <row r="1549" spans="1:32">
      <c r="A1549">
        <v>39241</v>
      </c>
      <c r="B1549" t="s">
        <v>22</v>
      </c>
      <c r="C1549" t="s">
        <v>21</v>
      </c>
      <c r="D1549">
        <v>16266</v>
      </c>
      <c r="E1549">
        <v>1.3599999999999901</v>
      </c>
      <c r="F1549">
        <v>1.4455020000000001</v>
      </c>
      <c r="G1549">
        <v>8.5502000000000106E-2</v>
      </c>
      <c r="H1549">
        <v>85.502000000000194</v>
      </c>
      <c r="M1549">
        <v>47973</v>
      </c>
      <c r="N1549" t="s">
        <v>79</v>
      </c>
      <c r="O1549" t="s">
        <v>8</v>
      </c>
      <c r="P1549">
        <v>16314</v>
      </c>
      <c r="Q1549">
        <v>1.379999</v>
      </c>
      <c r="R1549">
        <v>1.465001</v>
      </c>
      <c r="S1549">
        <v>8.5001999999999994E-2</v>
      </c>
      <c r="T1549">
        <v>85.001999999999995</v>
      </c>
      <c r="Y1549">
        <v>55872</v>
      </c>
      <c r="Z1549" t="s">
        <v>16</v>
      </c>
      <c r="AA1549" t="s">
        <v>18</v>
      </c>
      <c r="AB1549">
        <v>16314</v>
      </c>
      <c r="AC1549">
        <v>1.939999</v>
      </c>
      <c r="AD1549">
        <v>2.0255079999999999</v>
      </c>
      <c r="AE1549">
        <v>8.5508999999999794E-2</v>
      </c>
      <c r="AF1549">
        <v>85.508999999999801</v>
      </c>
    </row>
    <row r="1550" spans="1:32">
      <c r="A1550">
        <v>39242</v>
      </c>
      <c r="B1550" t="s">
        <v>22</v>
      </c>
      <c r="C1550" t="s">
        <v>21</v>
      </c>
      <c r="D1550">
        <v>16266</v>
      </c>
      <c r="E1550">
        <v>1.649999</v>
      </c>
      <c r="F1550">
        <v>1.737503</v>
      </c>
      <c r="G1550">
        <v>8.7503999999999998E-2</v>
      </c>
      <c r="H1550">
        <v>87.504000000000005</v>
      </c>
      <c r="M1550">
        <v>47974</v>
      </c>
      <c r="N1550" t="s">
        <v>79</v>
      </c>
      <c r="O1550" t="s">
        <v>8</v>
      </c>
      <c r="P1550">
        <v>16314</v>
      </c>
      <c r="Q1550">
        <v>1.399999</v>
      </c>
      <c r="R1550">
        <v>1.485001</v>
      </c>
      <c r="S1550">
        <v>8.5001999999999994E-2</v>
      </c>
      <c r="T1550">
        <v>85.001999999999995</v>
      </c>
      <c r="Y1550">
        <v>33091</v>
      </c>
      <c r="Z1550" t="s">
        <v>60</v>
      </c>
      <c r="AA1550" t="s">
        <v>7</v>
      </c>
      <c r="AB1550">
        <v>16314</v>
      </c>
      <c r="AC1550">
        <v>1.939999</v>
      </c>
      <c r="AD1550">
        <v>2.0255079999999999</v>
      </c>
      <c r="AE1550">
        <v>8.5508999999999794E-2</v>
      </c>
      <c r="AF1550">
        <v>85.508999999999801</v>
      </c>
    </row>
    <row r="1551" spans="1:32">
      <c r="A1551">
        <v>39243</v>
      </c>
      <c r="B1551" t="s">
        <v>22</v>
      </c>
      <c r="C1551" t="s">
        <v>21</v>
      </c>
      <c r="D1551">
        <v>16266</v>
      </c>
      <c r="E1551">
        <v>1.669999</v>
      </c>
      <c r="F1551">
        <v>1.757503</v>
      </c>
      <c r="G1551">
        <v>8.7503999999999998E-2</v>
      </c>
      <c r="H1551">
        <v>87.504000000000005</v>
      </c>
      <c r="M1551">
        <v>47975</v>
      </c>
      <c r="N1551" t="s">
        <v>79</v>
      </c>
      <c r="O1551" t="s">
        <v>8</v>
      </c>
      <c r="P1551">
        <v>16314</v>
      </c>
      <c r="Q1551">
        <v>1.53</v>
      </c>
      <c r="R1551">
        <v>1.6130009999999999</v>
      </c>
      <c r="S1551">
        <v>8.3001000000000102E-2</v>
      </c>
      <c r="T1551">
        <v>83.001000000000104</v>
      </c>
      <c r="Y1551">
        <v>33443</v>
      </c>
      <c r="Z1551" t="s">
        <v>57</v>
      </c>
      <c r="AA1551" t="s">
        <v>25</v>
      </c>
      <c r="AB1551">
        <v>16314</v>
      </c>
      <c r="AC1551">
        <v>1.4799990000000001</v>
      </c>
      <c r="AD1551">
        <v>1.5655079999999999</v>
      </c>
      <c r="AE1551">
        <v>8.5508999999999794E-2</v>
      </c>
      <c r="AF1551">
        <v>85.508999999999801</v>
      </c>
    </row>
    <row r="1552" spans="1:32">
      <c r="A1552">
        <v>39244</v>
      </c>
      <c r="B1552" t="s">
        <v>22</v>
      </c>
      <c r="C1552" t="s">
        <v>21</v>
      </c>
      <c r="D1552">
        <v>16266</v>
      </c>
      <c r="E1552">
        <v>1.77</v>
      </c>
      <c r="F1552">
        <v>1.8575029999999999</v>
      </c>
      <c r="G1552">
        <v>8.7502999999999803E-2</v>
      </c>
      <c r="H1552">
        <v>87.502999999999801</v>
      </c>
      <c r="M1552">
        <v>47976</v>
      </c>
      <c r="N1552" t="s">
        <v>79</v>
      </c>
      <c r="O1552" t="s">
        <v>8</v>
      </c>
      <c r="P1552">
        <v>16314</v>
      </c>
      <c r="Q1552">
        <v>1.6</v>
      </c>
      <c r="R1552">
        <v>1.685001</v>
      </c>
      <c r="S1552">
        <v>8.5000999999999799E-2</v>
      </c>
      <c r="T1552">
        <v>85.000999999999806</v>
      </c>
      <c r="Y1552">
        <v>39239</v>
      </c>
      <c r="Z1552" t="s">
        <v>22</v>
      </c>
      <c r="AA1552" t="s">
        <v>21</v>
      </c>
      <c r="AB1552">
        <v>16314</v>
      </c>
      <c r="AC1552">
        <v>1.4799990000000001</v>
      </c>
      <c r="AD1552">
        <v>1.5655079999999999</v>
      </c>
      <c r="AE1552">
        <v>8.5508999999999794E-2</v>
      </c>
      <c r="AF1552">
        <v>85.508999999999801</v>
      </c>
    </row>
    <row r="1553" spans="1:32">
      <c r="A1553">
        <v>39245</v>
      </c>
      <c r="B1553" t="s">
        <v>22</v>
      </c>
      <c r="C1553" t="s">
        <v>21</v>
      </c>
      <c r="D1553">
        <v>16266</v>
      </c>
      <c r="E1553">
        <v>1.919999</v>
      </c>
      <c r="F1553">
        <v>2.0055019999999999</v>
      </c>
      <c r="G1553">
        <v>8.5502999999999801E-2</v>
      </c>
      <c r="H1553">
        <v>85.502999999999801</v>
      </c>
      <c r="M1553">
        <v>47977</v>
      </c>
      <c r="N1553" t="s">
        <v>79</v>
      </c>
      <c r="O1553" t="s">
        <v>8</v>
      </c>
      <c r="P1553">
        <v>16314</v>
      </c>
      <c r="Q1553">
        <v>2.04</v>
      </c>
      <c r="R1553">
        <v>2.1250010000000001</v>
      </c>
      <c r="S1553">
        <v>8.5001000000000104E-2</v>
      </c>
      <c r="T1553">
        <v>85.001000000000104</v>
      </c>
      <c r="Y1553">
        <v>55868</v>
      </c>
      <c r="Z1553" t="s">
        <v>16</v>
      </c>
      <c r="AA1553" t="s">
        <v>18</v>
      </c>
      <c r="AB1553">
        <v>16314</v>
      </c>
      <c r="AC1553">
        <v>1.4799990000000001</v>
      </c>
      <c r="AD1553">
        <v>1.5655079999999999</v>
      </c>
      <c r="AE1553">
        <v>8.5508999999999794E-2</v>
      </c>
      <c r="AF1553">
        <v>85.508999999999801</v>
      </c>
    </row>
    <row r="1554" spans="1:32">
      <c r="A1554">
        <v>39246</v>
      </c>
      <c r="B1554" t="s">
        <v>22</v>
      </c>
      <c r="C1554" t="s">
        <v>21</v>
      </c>
      <c r="D1554">
        <v>16266</v>
      </c>
      <c r="E1554">
        <v>1.939999</v>
      </c>
      <c r="F1554">
        <v>2.0255030000000001</v>
      </c>
      <c r="G1554">
        <v>8.5503999999999997E-2</v>
      </c>
      <c r="H1554">
        <v>85.504000000000005</v>
      </c>
      <c r="M1554">
        <v>47978</v>
      </c>
      <c r="N1554" t="s">
        <v>79</v>
      </c>
      <c r="O1554" t="s">
        <v>8</v>
      </c>
      <c r="P1554">
        <v>16314</v>
      </c>
      <c r="Q1554">
        <v>2.1</v>
      </c>
      <c r="R1554">
        <v>2.1850010000000002</v>
      </c>
      <c r="S1554">
        <v>8.5001000000000104E-2</v>
      </c>
      <c r="T1554">
        <v>85.001000000000104</v>
      </c>
      <c r="Y1554">
        <v>33087</v>
      </c>
      <c r="Z1554" t="s">
        <v>60</v>
      </c>
      <c r="AA1554" t="s">
        <v>7</v>
      </c>
      <c r="AB1554">
        <v>16314</v>
      </c>
      <c r="AC1554">
        <v>1.4799990000000001</v>
      </c>
      <c r="AD1554">
        <v>1.5655079999999999</v>
      </c>
      <c r="AE1554">
        <v>8.5508999999999794E-2</v>
      </c>
      <c r="AF1554">
        <v>85.508999999999801</v>
      </c>
    </row>
    <row r="1555" spans="1:32">
      <c r="A1555">
        <v>39247</v>
      </c>
      <c r="B1555" t="s">
        <v>22</v>
      </c>
      <c r="C1555" t="s">
        <v>21</v>
      </c>
      <c r="D1555">
        <v>16266</v>
      </c>
      <c r="E1555">
        <v>1.9699990000000001</v>
      </c>
      <c r="F1555">
        <v>2.0575030000000001</v>
      </c>
      <c r="G1555">
        <v>8.7503999999999998E-2</v>
      </c>
      <c r="H1555">
        <v>87.504000000000005</v>
      </c>
      <c r="M1555">
        <v>47979</v>
      </c>
      <c r="N1555" t="s">
        <v>79</v>
      </c>
      <c r="O1555" t="s">
        <v>8</v>
      </c>
      <c r="P1555">
        <v>16314</v>
      </c>
      <c r="Q1555">
        <v>2.29</v>
      </c>
      <c r="R1555">
        <v>2.3730009999999999</v>
      </c>
      <c r="S1555">
        <v>8.3000999999999797E-2</v>
      </c>
      <c r="T1555">
        <v>83.000999999999806</v>
      </c>
      <c r="Y1555">
        <v>33445</v>
      </c>
      <c r="Z1555" t="s">
        <v>57</v>
      </c>
      <c r="AA1555" t="s">
        <v>25</v>
      </c>
      <c r="AB1555">
        <v>16314</v>
      </c>
      <c r="AC1555">
        <v>1.939999</v>
      </c>
      <c r="AD1555">
        <v>2.0255079999999999</v>
      </c>
      <c r="AE1555">
        <v>8.5508999999999794E-2</v>
      </c>
      <c r="AF1555">
        <v>85.508999999999801</v>
      </c>
    </row>
    <row r="1556" spans="1:32">
      <c r="A1556">
        <v>39248</v>
      </c>
      <c r="B1556" t="s">
        <v>22</v>
      </c>
      <c r="C1556" t="s">
        <v>21</v>
      </c>
      <c r="D1556">
        <v>16266</v>
      </c>
      <c r="E1556">
        <v>2.06</v>
      </c>
      <c r="F1556">
        <v>2.145502</v>
      </c>
      <c r="G1556">
        <v>8.5501999999999898E-2</v>
      </c>
      <c r="H1556">
        <v>85.501999999999896</v>
      </c>
      <c r="M1556">
        <v>47980</v>
      </c>
      <c r="N1556" t="s">
        <v>79</v>
      </c>
      <c r="O1556" t="s">
        <v>8</v>
      </c>
      <c r="P1556">
        <v>16314</v>
      </c>
      <c r="Q1556">
        <v>2.35</v>
      </c>
      <c r="R1556">
        <v>2.433001</v>
      </c>
      <c r="S1556">
        <v>8.3000999999999797E-2</v>
      </c>
      <c r="T1556">
        <v>83.000999999999806</v>
      </c>
      <c r="Y1556">
        <v>39241</v>
      </c>
      <c r="Z1556" t="s">
        <v>22</v>
      </c>
      <c r="AA1556" t="s">
        <v>21</v>
      </c>
      <c r="AB1556">
        <v>16314</v>
      </c>
      <c r="AC1556">
        <v>1.939999</v>
      </c>
      <c r="AD1556">
        <v>2.0255079999999999</v>
      </c>
      <c r="AE1556">
        <v>8.5508999999999794E-2</v>
      </c>
      <c r="AF1556">
        <v>85.508999999999801</v>
      </c>
    </row>
    <row r="1557" spans="1:32">
      <c r="A1557">
        <v>39249</v>
      </c>
      <c r="B1557" t="s">
        <v>22</v>
      </c>
      <c r="C1557" t="s">
        <v>21</v>
      </c>
      <c r="D1557">
        <v>16266</v>
      </c>
      <c r="E1557">
        <v>2.1</v>
      </c>
      <c r="F1557">
        <v>2.1855020000000001</v>
      </c>
      <c r="G1557">
        <v>8.5501999999999898E-2</v>
      </c>
      <c r="H1557">
        <v>85.501999999999896</v>
      </c>
      <c r="M1557">
        <v>47981</v>
      </c>
      <c r="N1557" t="s">
        <v>79</v>
      </c>
      <c r="O1557" t="s">
        <v>8</v>
      </c>
      <c r="P1557">
        <v>16314</v>
      </c>
      <c r="Q1557">
        <v>2.52</v>
      </c>
      <c r="R1557">
        <v>2.6050010000000001</v>
      </c>
      <c r="S1557">
        <v>8.5001000000000104E-2</v>
      </c>
      <c r="T1557">
        <v>85.001000000000104</v>
      </c>
      <c r="Y1557">
        <v>33089</v>
      </c>
      <c r="Z1557" t="s">
        <v>60</v>
      </c>
      <c r="AA1557" t="s">
        <v>7</v>
      </c>
      <c r="AB1557">
        <v>16314</v>
      </c>
      <c r="AC1557">
        <v>1.939999</v>
      </c>
      <c r="AD1557">
        <v>2.0255079999999999</v>
      </c>
      <c r="AE1557">
        <v>8.5508999999999794E-2</v>
      </c>
      <c r="AF1557">
        <v>85.508999999999801</v>
      </c>
    </row>
    <row r="1558" spans="1:32">
      <c r="A1558">
        <v>39250</v>
      </c>
      <c r="B1558" t="s">
        <v>22</v>
      </c>
      <c r="C1558" t="s">
        <v>21</v>
      </c>
      <c r="D1558">
        <v>16266</v>
      </c>
      <c r="E1558">
        <v>2.3599990000000002</v>
      </c>
      <c r="F1558">
        <v>2.4455019999999998</v>
      </c>
      <c r="G1558">
        <v>8.5502999999999593E-2</v>
      </c>
      <c r="H1558">
        <v>85.502999999999602</v>
      </c>
      <c r="M1558">
        <v>33083</v>
      </c>
      <c r="N1558" t="s">
        <v>60</v>
      </c>
      <c r="O1558" t="s">
        <v>7</v>
      </c>
      <c r="P1558">
        <v>16314</v>
      </c>
      <c r="Q1558">
        <v>1.1000000000000001</v>
      </c>
      <c r="R1558">
        <v>1.185503</v>
      </c>
      <c r="S1558">
        <v>8.5502999999999801E-2</v>
      </c>
      <c r="T1558">
        <v>85.502999999999801</v>
      </c>
      <c r="Y1558">
        <v>33442</v>
      </c>
      <c r="Z1558" t="s">
        <v>57</v>
      </c>
      <c r="AA1558" t="s">
        <v>25</v>
      </c>
      <c r="AB1558">
        <v>16314</v>
      </c>
      <c r="AC1558">
        <v>1.439999</v>
      </c>
      <c r="AD1558">
        <v>1.5255079999999901</v>
      </c>
      <c r="AE1558">
        <v>8.5508999999999794E-2</v>
      </c>
      <c r="AF1558">
        <v>85.508999999999801</v>
      </c>
    </row>
    <row r="1559" spans="1:32">
      <c r="A1559">
        <v>39251</v>
      </c>
      <c r="B1559" t="s">
        <v>22</v>
      </c>
      <c r="C1559" t="s">
        <v>21</v>
      </c>
      <c r="D1559">
        <v>16266</v>
      </c>
      <c r="E1559">
        <v>2.4900000000000002</v>
      </c>
      <c r="F1559">
        <v>2.5775030000000001</v>
      </c>
      <c r="G1559">
        <v>8.7502999999999803E-2</v>
      </c>
      <c r="H1559">
        <v>87.502999999999801</v>
      </c>
      <c r="M1559">
        <v>33084</v>
      </c>
      <c r="N1559" t="s">
        <v>60</v>
      </c>
      <c r="O1559" t="s">
        <v>7</v>
      </c>
      <c r="P1559">
        <v>16314</v>
      </c>
      <c r="Q1559">
        <v>1.139999</v>
      </c>
      <c r="R1559">
        <v>1.225503</v>
      </c>
      <c r="S1559">
        <v>8.5503999999999997E-2</v>
      </c>
      <c r="T1559">
        <v>85.504000000000005</v>
      </c>
      <c r="Y1559">
        <v>39238</v>
      </c>
      <c r="Z1559" t="s">
        <v>22</v>
      </c>
      <c r="AA1559" t="s">
        <v>21</v>
      </c>
      <c r="AB1559">
        <v>16314</v>
      </c>
      <c r="AC1559">
        <v>1.439999</v>
      </c>
      <c r="AD1559">
        <v>1.5255079999999901</v>
      </c>
      <c r="AE1559">
        <v>8.5508999999999794E-2</v>
      </c>
      <c r="AF1559">
        <v>85.508999999999801</v>
      </c>
    </row>
    <row r="1560" spans="1:32">
      <c r="A1560">
        <v>39252</v>
      </c>
      <c r="B1560" t="s">
        <v>22</v>
      </c>
      <c r="C1560" t="s">
        <v>21</v>
      </c>
      <c r="D1560">
        <v>16266</v>
      </c>
      <c r="E1560">
        <v>2.5099990000000001</v>
      </c>
      <c r="F1560">
        <v>2.5975030000000001</v>
      </c>
      <c r="G1560">
        <v>8.7503999999999998E-2</v>
      </c>
      <c r="H1560">
        <v>87.504000000000005</v>
      </c>
      <c r="M1560">
        <v>33085</v>
      </c>
      <c r="N1560" t="s">
        <v>60</v>
      </c>
      <c r="O1560" t="s">
        <v>7</v>
      </c>
      <c r="P1560">
        <v>16314</v>
      </c>
      <c r="Q1560">
        <v>1.2299990000000001</v>
      </c>
      <c r="R1560">
        <v>1.317504</v>
      </c>
      <c r="S1560">
        <v>8.7504999999999902E-2</v>
      </c>
      <c r="T1560">
        <v>87.504999999999896</v>
      </c>
      <c r="Y1560">
        <v>41567</v>
      </c>
      <c r="Z1560" t="s">
        <v>26</v>
      </c>
      <c r="AA1560" t="s">
        <v>11</v>
      </c>
      <c r="AB1560">
        <v>16314</v>
      </c>
      <c r="AC1560">
        <v>1.419999</v>
      </c>
      <c r="AD1560">
        <v>1.5055079999999901</v>
      </c>
      <c r="AE1560">
        <v>8.5508999999999794E-2</v>
      </c>
      <c r="AF1560">
        <v>85.508999999999801</v>
      </c>
    </row>
    <row r="1561" spans="1:32">
      <c r="A1561">
        <v>39253</v>
      </c>
      <c r="B1561" t="s">
        <v>22</v>
      </c>
      <c r="C1561" t="s">
        <v>21</v>
      </c>
      <c r="D1561">
        <v>16266</v>
      </c>
      <c r="E1561">
        <v>2.52</v>
      </c>
      <c r="F1561">
        <v>2.605502</v>
      </c>
      <c r="G1561">
        <v>8.5501999999999898E-2</v>
      </c>
      <c r="H1561">
        <v>85.501999999999896</v>
      </c>
      <c r="M1561">
        <v>33086</v>
      </c>
      <c r="N1561" t="s">
        <v>60</v>
      </c>
      <c r="O1561" t="s">
        <v>7</v>
      </c>
      <c r="P1561">
        <v>16314</v>
      </c>
      <c r="Q1561">
        <v>1.33</v>
      </c>
      <c r="R1561">
        <v>1.4175040000000001</v>
      </c>
      <c r="S1561">
        <v>8.7503999999999998E-2</v>
      </c>
      <c r="T1561">
        <v>87.504000000000005</v>
      </c>
      <c r="Y1561">
        <v>33085</v>
      </c>
      <c r="Z1561" t="s">
        <v>60</v>
      </c>
      <c r="AA1561" t="s">
        <v>7</v>
      </c>
      <c r="AB1561">
        <v>16314</v>
      </c>
      <c r="AC1561">
        <v>1.419999</v>
      </c>
      <c r="AD1561">
        <v>1.5055079999999901</v>
      </c>
      <c r="AE1561">
        <v>8.5508999999999794E-2</v>
      </c>
      <c r="AF1561">
        <v>85.508999999999801</v>
      </c>
    </row>
    <row r="1562" spans="1:32">
      <c r="A1562">
        <v>45734</v>
      </c>
      <c r="B1562" t="s">
        <v>19</v>
      </c>
      <c r="C1562" t="s">
        <v>23</v>
      </c>
      <c r="D1562">
        <v>16266</v>
      </c>
      <c r="E1562">
        <v>1.1000000000000001</v>
      </c>
      <c r="F1562">
        <v>1.185503</v>
      </c>
      <c r="G1562">
        <v>8.5502999999999801E-2</v>
      </c>
      <c r="H1562">
        <v>85.502999999999801</v>
      </c>
      <c r="M1562">
        <v>33087</v>
      </c>
      <c r="N1562" t="s">
        <v>60</v>
      </c>
      <c r="O1562" t="s">
        <v>7</v>
      </c>
      <c r="P1562">
        <v>16314</v>
      </c>
      <c r="Q1562">
        <v>1.379999</v>
      </c>
      <c r="R1562">
        <v>1.465503</v>
      </c>
      <c r="S1562">
        <v>8.5503999999999997E-2</v>
      </c>
      <c r="T1562">
        <v>85.504000000000005</v>
      </c>
      <c r="Y1562">
        <v>33086</v>
      </c>
      <c r="Z1562" t="s">
        <v>60</v>
      </c>
      <c r="AA1562" t="s">
        <v>7</v>
      </c>
      <c r="AB1562">
        <v>16314</v>
      </c>
      <c r="AC1562">
        <v>1.439999</v>
      </c>
      <c r="AD1562">
        <v>1.5255079999999901</v>
      </c>
      <c r="AE1562">
        <v>8.5508999999999794E-2</v>
      </c>
      <c r="AF1562">
        <v>85.508999999999801</v>
      </c>
    </row>
    <row r="1563" spans="1:32">
      <c r="A1563">
        <v>45735</v>
      </c>
      <c r="B1563" t="s">
        <v>19</v>
      </c>
      <c r="C1563" t="s">
        <v>23</v>
      </c>
      <c r="D1563">
        <v>16266</v>
      </c>
      <c r="E1563">
        <v>1.129999</v>
      </c>
      <c r="F1563">
        <v>1.2175020000000001</v>
      </c>
      <c r="G1563">
        <v>8.7503000000000095E-2</v>
      </c>
      <c r="H1563">
        <v>87.5030000000001</v>
      </c>
      <c r="M1563">
        <v>33088</v>
      </c>
      <c r="N1563" t="s">
        <v>60</v>
      </c>
      <c r="O1563" t="s">
        <v>7</v>
      </c>
      <c r="P1563">
        <v>16314</v>
      </c>
      <c r="Q1563">
        <v>1.399999</v>
      </c>
      <c r="R1563">
        <v>1.4855039999999999</v>
      </c>
      <c r="S1563">
        <v>8.5504999999999901E-2</v>
      </c>
      <c r="T1563">
        <v>85.504999999999896</v>
      </c>
      <c r="Y1563">
        <v>53032</v>
      </c>
      <c r="Z1563" t="s">
        <v>73</v>
      </c>
      <c r="AA1563" t="s">
        <v>19</v>
      </c>
      <c r="AB1563">
        <v>16314</v>
      </c>
      <c r="AC1563">
        <v>1.419999</v>
      </c>
      <c r="AD1563">
        <v>1.5055079999999901</v>
      </c>
      <c r="AE1563">
        <v>8.5508999999999794E-2</v>
      </c>
      <c r="AF1563">
        <v>85.508999999999801</v>
      </c>
    </row>
    <row r="1564" spans="1:32">
      <c r="A1564">
        <v>45736</v>
      </c>
      <c r="B1564" t="s">
        <v>19</v>
      </c>
      <c r="C1564" t="s">
        <v>23</v>
      </c>
      <c r="D1564">
        <v>16266</v>
      </c>
      <c r="E1564">
        <v>1.139999</v>
      </c>
      <c r="F1564">
        <v>1.225503</v>
      </c>
      <c r="G1564">
        <v>8.5503999999999997E-2</v>
      </c>
      <c r="H1564">
        <v>85.504000000000005</v>
      </c>
      <c r="M1564">
        <v>33089</v>
      </c>
      <c r="N1564" t="s">
        <v>60</v>
      </c>
      <c r="O1564" t="s">
        <v>7</v>
      </c>
      <c r="P1564">
        <v>16314</v>
      </c>
      <c r="Q1564">
        <v>1.53</v>
      </c>
      <c r="R1564">
        <v>1.6175040000000001</v>
      </c>
      <c r="S1564">
        <v>8.7503999999999998E-2</v>
      </c>
      <c r="T1564">
        <v>87.504000000000005</v>
      </c>
      <c r="Y1564">
        <v>46911</v>
      </c>
      <c r="Z1564" t="s">
        <v>66</v>
      </c>
      <c r="AA1564" t="s">
        <v>22</v>
      </c>
      <c r="AB1564">
        <v>16314</v>
      </c>
      <c r="AC1564">
        <v>1.419999</v>
      </c>
      <c r="AD1564">
        <v>1.5055079999999901</v>
      </c>
      <c r="AE1564">
        <v>8.5508999999999794E-2</v>
      </c>
      <c r="AF1564">
        <v>85.508999999999801</v>
      </c>
    </row>
    <row r="1565" spans="1:32">
      <c r="A1565">
        <v>45737</v>
      </c>
      <c r="B1565" t="s">
        <v>19</v>
      </c>
      <c r="C1565" t="s">
        <v>23</v>
      </c>
      <c r="D1565">
        <v>16266</v>
      </c>
      <c r="E1565">
        <v>1.2199990000000001</v>
      </c>
      <c r="F1565">
        <v>1.3055030000000001</v>
      </c>
      <c r="G1565">
        <v>8.5503999999999997E-2</v>
      </c>
      <c r="H1565">
        <v>85.504000000000005</v>
      </c>
      <c r="M1565">
        <v>33090</v>
      </c>
      <c r="N1565" t="s">
        <v>60</v>
      </c>
      <c r="O1565" t="s">
        <v>7</v>
      </c>
      <c r="P1565">
        <v>16314</v>
      </c>
      <c r="Q1565">
        <v>1.6</v>
      </c>
      <c r="R1565">
        <v>1.6855039999999999</v>
      </c>
      <c r="S1565">
        <v>8.5503999999999802E-2</v>
      </c>
      <c r="T1565">
        <v>85.503999999999806</v>
      </c>
      <c r="Y1565">
        <v>33453</v>
      </c>
      <c r="Z1565" t="s">
        <v>57</v>
      </c>
      <c r="AA1565" t="s">
        <v>25</v>
      </c>
      <c r="AB1565">
        <v>16314</v>
      </c>
      <c r="AC1565">
        <v>1.959999</v>
      </c>
      <c r="AD1565">
        <v>2.0455079999999999</v>
      </c>
      <c r="AE1565">
        <v>8.5508999999999794E-2</v>
      </c>
      <c r="AF1565">
        <v>85.508999999999801</v>
      </c>
    </row>
    <row r="1566" spans="1:32">
      <c r="A1566">
        <v>45738</v>
      </c>
      <c r="B1566" t="s">
        <v>19</v>
      </c>
      <c r="C1566" t="s">
        <v>23</v>
      </c>
      <c r="D1566">
        <v>16266</v>
      </c>
      <c r="E1566">
        <v>1.25</v>
      </c>
      <c r="F1566">
        <v>1.337502</v>
      </c>
      <c r="G1566">
        <v>8.7501999999999899E-2</v>
      </c>
      <c r="H1566">
        <v>87.501999999999896</v>
      </c>
      <c r="M1566">
        <v>33091</v>
      </c>
      <c r="N1566" t="s">
        <v>60</v>
      </c>
      <c r="O1566" t="s">
        <v>7</v>
      </c>
      <c r="P1566">
        <v>16314</v>
      </c>
      <c r="Q1566">
        <v>2.04</v>
      </c>
      <c r="R1566">
        <v>2.1255030000000001</v>
      </c>
      <c r="S1566">
        <v>8.5503000000000107E-2</v>
      </c>
      <c r="T1566">
        <v>85.5030000000001</v>
      </c>
      <c r="Y1566">
        <v>39249</v>
      </c>
      <c r="Z1566" t="s">
        <v>22</v>
      </c>
      <c r="AA1566" t="s">
        <v>21</v>
      </c>
      <c r="AB1566">
        <v>16314</v>
      </c>
      <c r="AC1566">
        <v>1.959999</v>
      </c>
      <c r="AD1566">
        <v>2.0455079999999999</v>
      </c>
      <c r="AE1566">
        <v>8.5508999999999794E-2</v>
      </c>
      <c r="AF1566">
        <v>85.508999999999801</v>
      </c>
    </row>
    <row r="1567" spans="1:32">
      <c r="A1567">
        <v>45739</v>
      </c>
      <c r="B1567" t="s">
        <v>19</v>
      </c>
      <c r="C1567" t="s">
        <v>23</v>
      </c>
      <c r="D1567">
        <v>16266</v>
      </c>
      <c r="E1567">
        <v>1.3</v>
      </c>
      <c r="F1567">
        <v>1.3855029999999999</v>
      </c>
      <c r="G1567">
        <v>8.5502999999999801E-2</v>
      </c>
      <c r="H1567">
        <v>85.502999999999801</v>
      </c>
      <c r="M1567">
        <v>33092</v>
      </c>
      <c r="N1567" t="s">
        <v>60</v>
      </c>
      <c r="O1567" t="s">
        <v>7</v>
      </c>
      <c r="P1567">
        <v>16314</v>
      </c>
      <c r="Q1567">
        <v>2.1</v>
      </c>
      <c r="R1567">
        <v>2.1855030000000002</v>
      </c>
      <c r="S1567">
        <v>8.5503000000000107E-2</v>
      </c>
      <c r="T1567">
        <v>85.5030000000001</v>
      </c>
      <c r="Y1567">
        <v>41807</v>
      </c>
      <c r="Z1567" t="s">
        <v>69</v>
      </c>
      <c r="AA1567" t="s">
        <v>15</v>
      </c>
      <c r="AB1567">
        <v>16314</v>
      </c>
      <c r="AC1567">
        <v>1.76</v>
      </c>
      <c r="AD1567">
        <v>1.8455089999999901</v>
      </c>
      <c r="AE1567">
        <v>8.5508999999999794E-2</v>
      </c>
      <c r="AF1567">
        <v>85.508999999999801</v>
      </c>
    </row>
    <row r="1568" spans="1:32">
      <c r="A1568">
        <v>45740</v>
      </c>
      <c r="B1568" t="s">
        <v>19</v>
      </c>
      <c r="C1568" t="s">
        <v>23</v>
      </c>
      <c r="D1568">
        <v>16266</v>
      </c>
      <c r="E1568">
        <v>1.3599999999999901</v>
      </c>
      <c r="F1568">
        <v>1.445503</v>
      </c>
      <c r="G1568">
        <v>8.5503000000000107E-2</v>
      </c>
      <c r="H1568">
        <v>85.5030000000001</v>
      </c>
      <c r="M1568">
        <v>33093</v>
      </c>
      <c r="N1568" t="s">
        <v>60</v>
      </c>
      <c r="O1568" t="s">
        <v>7</v>
      </c>
      <c r="P1568">
        <v>16314</v>
      </c>
      <c r="Q1568">
        <v>2.29</v>
      </c>
      <c r="R1568">
        <v>2.3775040000000001</v>
      </c>
      <c r="S1568">
        <v>8.7503999999999998E-2</v>
      </c>
      <c r="T1568">
        <v>87.504000000000005</v>
      </c>
      <c r="Y1568">
        <v>55878</v>
      </c>
      <c r="Z1568" t="s">
        <v>16</v>
      </c>
      <c r="AA1568" t="s">
        <v>18</v>
      </c>
      <c r="AB1568">
        <v>16314</v>
      </c>
      <c r="AC1568">
        <v>1.959999</v>
      </c>
      <c r="AD1568">
        <v>2.0455079999999999</v>
      </c>
      <c r="AE1568">
        <v>8.5508999999999794E-2</v>
      </c>
      <c r="AF1568">
        <v>85.508999999999801</v>
      </c>
    </row>
    <row r="1569" spans="1:32">
      <c r="A1569">
        <v>45741</v>
      </c>
      <c r="B1569" t="s">
        <v>19</v>
      </c>
      <c r="C1569" t="s">
        <v>23</v>
      </c>
      <c r="D1569">
        <v>16266</v>
      </c>
      <c r="E1569">
        <v>1.649999</v>
      </c>
      <c r="F1569">
        <v>1.7375020000000001</v>
      </c>
      <c r="G1569">
        <v>8.7503000000000095E-2</v>
      </c>
      <c r="H1569">
        <v>87.5030000000001</v>
      </c>
      <c r="M1569">
        <v>33094</v>
      </c>
      <c r="N1569" t="s">
        <v>60</v>
      </c>
      <c r="O1569" t="s">
        <v>7</v>
      </c>
      <c r="P1569">
        <v>16314</v>
      </c>
      <c r="Q1569">
        <v>2.35</v>
      </c>
      <c r="R1569">
        <v>2.4375040000000001</v>
      </c>
      <c r="S1569">
        <v>8.7503999999999998E-2</v>
      </c>
      <c r="T1569">
        <v>87.504000000000005</v>
      </c>
      <c r="Y1569">
        <v>33097</v>
      </c>
      <c r="Z1569" t="s">
        <v>60</v>
      </c>
      <c r="AA1569" t="s">
        <v>7</v>
      </c>
      <c r="AB1569">
        <v>16314</v>
      </c>
      <c r="AC1569">
        <v>1.959999</v>
      </c>
      <c r="AD1569">
        <v>2.0455079999999999</v>
      </c>
      <c r="AE1569">
        <v>8.5508999999999794E-2</v>
      </c>
      <c r="AF1569">
        <v>85.508999999999801</v>
      </c>
    </row>
    <row r="1570" spans="1:32">
      <c r="A1570">
        <v>45742</v>
      </c>
      <c r="B1570" t="s">
        <v>19</v>
      </c>
      <c r="C1570" t="s">
        <v>23</v>
      </c>
      <c r="D1570">
        <v>16266</v>
      </c>
      <c r="E1570">
        <v>1.669999</v>
      </c>
      <c r="F1570">
        <v>1.7575019999999999</v>
      </c>
      <c r="G1570">
        <v>8.7503000000000095E-2</v>
      </c>
      <c r="H1570">
        <v>87.5030000000001</v>
      </c>
      <c r="M1570">
        <v>33095</v>
      </c>
      <c r="N1570" t="s">
        <v>60</v>
      </c>
      <c r="O1570" t="s">
        <v>7</v>
      </c>
      <c r="P1570">
        <v>16314</v>
      </c>
      <c r="Q1570">
        <v>2.52</v>
      </c>
      <c r="R1570">
        <v>2.6055039999999998</v>
      </c>
      <c r="S1570">
        <v>8.5503999999999802E-2</v>
      </c>
      <c r="T1570">
        <v>85.503999999999806</v>
      </c>
      <c r="Y1570">
        <v>41567</v>
      </c>
      <c r="Z1570" t="s">
        <v>26</v>
      </c>
      <c r="AA1570" t="s">
        <v>11</v>
      </c>
      <c r="AB1570">
        <v>16314</v>
      </c>
      <c r="AC1570">
        <v>1.439999</v>
      </c>
      <c r="AD1570">
        <v>1.5255079999999901</v>
      </c>
      <c r="AE1570">
        <v>8.5508999999999794E-2</v>
      </c>
      <c r="AF1570">
        <v>85.508999999999801</v>
      </c>
    </row>
    <row r="1571" spans="1:32">
      <c r="A1571">
        <v>45743</v>
      </c>
      <c r="B1571" t="s">
        <v>19</v>
      </c>
      <c r="C1571" t="s">
        <v>23</v>
      </c>
      <c r="D1571">
        <v>16266</v>
      </c>
      <c r="E1571">
        <v>1.77</v>
      </c>
      <c r="F1571">
        <v>1.857502</v>
      </c>
      <c r="G1571">
        <v>8.7501999999999899E-2</v>
      </c>
      <c r="H1571">
        <v>87.501999999999896</v>
      </c>
      <c r="M1571">
        <v>48538</v>
      </c>
      <c r="N1571" t="s">
        <v>83</v>
      </c>
      <c r="O1571" t="s">
        <v>17</v>
      </c>
      <c r="P1571">
        <v>16314</v>
      </c>
      <c r="Q1571">
        <v>1.1000000000000001</v>
      </c>
      <c r="R1571">
        <v>1.1850019999999899</v>
      </c>
      <c r="S1571">
        <v>8.50019999999998E-2</v>
      </c>
      <c r="T1571">
        <v>85.001999999999796</v>
      </c>
      <c r="Y1571">
        <v>33085</v>
      </c>
      <c r="Z1571" t="s">
        <v>60</v>
      </c>
      <c r="AA1571" t="s">
        <v>7</v>
      </c>
      <c r="AB1571">
        <v>16314</v>
      </c>
      <c r="AC1571">
        <v>1.439999</v>
      </c>
      <c r="AD1571">
        <v>1.5255079999999901</v>
      </c>
      <c r="AE1571">
        <v>8.5508999999999794E-2</v>
      </c>
      <c r="AF1571">
        <v>85.508999999999801</v>
      </c>
    </row>
    <row r="1572" spans="1:32">
      <c r="A1572">
        <v>45744</v>
      </c>
      <c r="B1572" t="s">
        <v>19</v>
      </c>
      <c r="C1572" t="s">
        <v>23</v>
      </c>
      <c r="D1572">
        <v>16266</v>
      </c>
      <c r="E1572">
        <v>1.919999</v>
      </c>
      <c r="F1572">
        <v>2.005503</v>
      </c>
      <c r="G1572">
        <v>8.5503999999999997E-2</v>
      </c>
      <c r="H1572">
        <v>85.504000000000005</v>
      </c>
      <c r="M1572">
        <v>48539</v>
      </c>
      <c r="N1572" t="s">
        <v>83</v>
      </c>
      <c r="O1572" t="s">
        <v>17</v>
      </c>
      <c r="P1572">
        <v>16314</v>
      </c>
      <c r="Q1572">
        <v>1.139999</v>
      </c>
      <c r="R1572">
        <v>1.225001</v>
      </c>
      <c r="S1572">
        <v>8.5001999999999994E-2</v>
      </c>
      <c r="T1572">
        <v>85.001999999999995</v>
      </c>
      <c r="Y1572">
        <v>53032</v>
      </c>
      <c r="Z1572" t="s">
        <v>73</v>
      </c>
      <c r="AA1572" t="s">
        <v>19</v>
      </c>
      <c r="AB1572">
        <v>16314</v>
      </c>
      <c r="AC1572">
        <v>1.439999</v>
      </c>
      <c r="AD1572">
        <v>1.5255079999999901</v>
      </c>
      <c r="AE1572">
        <v>8.5508999999999794E-2</v>
      </c>
      <c r="AF1572">
        <v>85.508999999999801</v>
      </c>
    </row>
    <row r="1573" spans="1:32">
      <c r="A1573">
        <v>45745</v>
      </c>
      <c r="B1573" t="s">
        <v>19</v>
      </c>
      <c r="C1573" t="s">
        <v>23</v>
      </c>
      <c r="D1573">
        <v>16266</v>
      </c>
      <c r="E1573">
        <v>1.939999</v>
      </c>
      <c r="F1573">
        <v>2.0255030000000001</v>
      </c>
      <c r="G1573">
        <v>8.5503999999999997E-2</v>
      </c>
      <c r="H1573">
        <v>85.504000000000005</v>
      </c>
      <c r="M1573">
        <v>48540</v>
      </c>
      <c r="N1573" t="s">
        <v>83</v>
      </c>
      <c r="O1573" t="s">
        <v>17</v>
      </c>
      <c r="P1573">
        <v>16314</v>
      </c>
      <c r="Q1573">
        <v>1.2299990000000001</v>
      </c>
      <c r="R1573">
        <v>1.3130009999999901</v>
      </c>
      <c r="S1573">
        <v>8.3001999999999798E-2</v>
      </c>
      <c r="T1573">
        <v>83.001999999999796</v>
      </c>
      <c r="Y1573">
        <v>46911</v>
      </c>
      <c r="Z1573" t="s">
        <v>66</v>
      </c>
      <c r="AA1573" t="s">
        <v>22</v>
      </c>
      <c r="AB1573">
        <v>16314</v>
      </c>
      <c r="AC1573">
        <v>1.439999</v>
      </c>
      <c r="AD1573">
        <v>1.5255079999999901</v>
      </c>
      <c r="AE1573">
        <v>8.5508999999999794E-2</v>
      </c>
      <c r="AF1573">
        <v>85.508999999999801</v>
      </c>
    </row>
    <row r="1574" spans="1:32">
      <c r="A1574">
        <v>45746</v>
      </c>
      <c r="B1574" t="s">
        <v>19</v>
      </c>
      <c r="C1574" t="s">
        <v>23</v>
      </c>
      <c r="D1574">
        <v>16266</v>
      </c>
      <c r="E1574">
        <v>1.9699990000000001</v>
      </c>
      <c r="F1574">
        <v>2.0575019999999999</v>
      </c>
      <c r="G1574">
        <v>8.7502999999999803E-2</v>
      </c>
      <c r="H1574">
        <v>87.502999999999801</v>
      </c>
      <c r="M1574">
        <v>48541</v>
      </c>
      <c r="N1574" t="s">
        <v>83</v>
      </c>
      <c r="O1574" t="s">
        <v>17</v>
      </c>
      <c r="P1574">
        <v>16314</v>
      </c>
      <c r="Q1574">
        <v>1.33</v>
      </c>
      <c r="R1574">
        <v>1.413001</v>
      </c>
      <c r="S1574">
        <v>8.3000999999999797E-2</v>
      </c>
      <c r="T1574">
        <v>83.000999999999806</v>
      </c>
      <c r="Y1574">
        <v>41799</v>
      </c>
      <c r="Z1574" t="s">
        <v>69</v>
      </c>
      <c r="AA1574" t="s">
        <v>15</v>
      </c>
      <c r="AB1574">
        <v>16314</v>
      </c>
      <c r="AC1574">
        <v>1.52</v>
      </c>
      <c r="AD1574">
        <v>1.6055090000000001</v>
      </c>
      <c r="AE1574">
        <v>8.5509000000000002E-2</v>
      </c>
      <c r="AF1574">
        <v>85.509</v>
      </c>
    </row>
    <row r="1575" spans="1:32">
      <c r="A1575">
        <v>45747</v>
      </c>
      <c r="B1575" t="s">
        <v>19</v>
      </c>
      <c r="C1575" t="s">
        <v>23</v>
      </c>
      <c r="D1575">
        <v>16266</v>
      </c>
      <c r="E1575">
        <v>2.06</v>
      </c>
      <c r="F1575">
        <v>2.1455030000000002</v>
      </c>
      <c r="G1575">
        <v>8.5503000000000107E-2</v>
      </c>
      <c r="H1575">
        <v>85.5030000000001</v>
      </c>
      <c r="M1575">
        <v>48542</v>
      </c>
      <c r="N1575" t="s">
        <v>83</v>
      </c>
      <c r="O1575" t="s">
        <v>17</v>
      </c>
      <c r="P1575">
        <v>16314</v>
      </c>
      <c r="Q1575">
        <v>1.379999</v>
      </c>
      <c r="R1575">
        <v>1.465001</v>
      </c>
      <c r="S1575">
        <v>8.5001999999999994E-2</v>
      </c>
      <c r="T1575">
        <v>85.001999999999995</v>
      </c>
      <c r="Y1575">
        <v>41804</v>
      </c>
      <c r="Z1575" t="s">
        <v>69</v>
      </c>
      <c r="AA1575" t="s">
        <v>15</v>
      </c>
      <c r="AB1575">
        <v>16314</v>
      </c>
      <c r="AC1575">
        <v>2.04</v>
      </c>
      <c r="AD1575">
        <v>2.1255090000000001</v>
      </c>
      <c r="AE1575">
        <v>8.5509000000000002E-2</v>
      </c>
      <c r="AF1575">
        <v>85.509</v>
      </c>
    </row>
    <row r="1576" spans="1:32">
      <c r="A1576">
        <v>45748</v>
      </c>
      <c r="B1576" t="s">
        <v>19</v>
      </c>
      <c r="C1576" t="s">
        <v>23</v>
      </c>
      <c r="D1576">
        <v>16266</v>
      </c>
      <c r="E1576">
        <v>2.1</v>
      </c>
      <c r="F1576">
        <v>2.1855030000000002</v>
      </c>
      <c r="G1576">
        <v>8.5503000000000107E-2</v>
      </c>
      <c r="H1576">
        <v>85.5030000000001</v>
      </c>
      <c r="M1576">
        <v>48543</v>
      </c>
      <c r="N1576" t="s">
        <v>83</v>
      </c>
      <c r="O1576" t="s">
        <v>17</v>
      </c>
      <c r="P1576">
        <v>16314</v>
      </c>
      <c r="Q1576">
        <v>1.399999</v>
      </c>
      <c r="R1576">
        <v>1.485001</v>
      </c>
      <c r="S1576">
        <v>8.5001999999999994E-2</v>
      </c>
      <c r="T1576">
        <v>85.001999999999995</v>
      </c>
      <c r="Y1576">
        <v>41806</v>
      </c>
      <c r="Z1576" t="s">
        <v>69</v>
      </c>
      <c r="AA1576" t="s">
        <v>15</v>
      </c>
      <c r="AB1576">
        <v>16314</v>
      </c>
      <c r="AC1576">
        <v>2.52</v>
      </c>
      <c r="AD1576">
        <v>2.6055090000000001</v>
      </c>
      <c r="AE1576">
        <v>8.5509000000000002E-2</v>
      </c>
      <c r="AF1576">
        <v>85.509</v>
      </c>
    </row>
    <row r="1577" spans="1:32">
      <c r="A1577">
        <v>45749</v>
      </c>
      <c r="B1577" t="s">
        <v>19</v>
      </c>
      <c r="C1577" t="s">
        <v>23</v>
      </c>
      <c r="D1577">
        <v>16266</v>
      </c>
      <c r="E1577">
        <v>2.3599990000000002</v>
      </c>
      <c r="F1577">
        <v>2.445503</v>
      </c>
      <c r="G1577">
        <v>8.5503999999999802E-2</v>
      </c>
      <c r="H1577">
        <v>85.503999999999806</v>
      </c>
      <c r="M1577">
        <v>48544</v>
      </c>
      <c r="N1577" t="s">
        <v>83</v>
      </c>
      <c r="O1577" t="s">
        <v>17</v>
      </c>
      <c r="P1577">
        <v>16314</v>
      </c>
      <c r="Q1577">
        <v>1.53</v>
      </c>
      <c r="R1577">
        <v>1.6130009999999999</v>
      </c>
      <c r="S1577">
        <v>8.3001000000000102E-2</v>
      </c>
      <c r="T1577">
        <v>83.001000000000104</v>
      </c>
      <c r="Y1577">
        <v>41565</v>
      </c>
      <c r="Z1577" t="s">
        <v>26</v>
      </c>
      <c r="AA1577" t="s">
        <v>11</v>
      </c>
      <c r="AB1577">
        <v>16314</v>
      </c>
      <c r="AC1577">
        <v>1.179999</v>
      </c>
      <c r="AD1577">
        <v>1.2655080000000001</v>
      </c>
      <c r="AE1577">
        <v>8.5509000000000002E-2</v>
      </c>
      <c r="AF1577">
        <v>85.509</v>
      </c>
    </row>
    <row r="1578" spans="1:32">
      <c r="A1578">
        <v>45750</v>
      </c>
      <c r="B1578" t="s">
        <v>19</v>
      </c>
      <c r="C1578" t="s">
        <v>23</v>
      </c>
      <c r="D1578">
        <v>16266</v>
      </c>
      <c r="E1578">
        <v>2.4900000000000002</v>
      </c>
      <c r="F1578">
        <v>2.577502</v>
      </c>
      <c r="G1578">
        <v>8.7501999999999705E-2</v>
      </c>
      <c r="H1578">
        <v>87.501999999999697</v>
      </c>
      <c r="M1578">
        <v>48545</v>
      </c>
      <c r="N1578" t="s">
        <v>83</v>
      </c>
      <c r="O1578" t="s">
        <v>17</v>
      </c>
      <c r="P1578">
        <v>16314</v>
      </c>
      <c r="Q1578">
        <v>1.6</v>
      </c>
      <c r="R1578">
        <v>1.685001</v>
      </c>
      <c r="S1578">
        <v>8.5000999999999799E-2</v>
      </c>
      <c r="T1578">
        <v>85.000999999999806</v>
      </c>
      <c r="Y1578">
        <v>41568</v>
      </c>
      <c r="Z1578" t="s">
        <v>26</v>
      </c>
      <c r="AA1578" t="s">
        <v>11</v>
      </c>
      <c r="AB1578">
        <v>16314</v>
      </c>
      <c r="AC1578">
        <v>1.7399990000000001</v>
      </c>
      <c r="AD1578">
        <v>1.8255079999999999</v>
      </c>
      <c r="AE1578">
        <v>8.5509000000000002E-2</v>
      </c>
      <c r="AF1578">
        <v>85.509</v>
      </c>
    </row>
    <row r="1579" spans="1:32">
      <c r="A1579">
        <v>45751</v>
      </c>
      <c r="B1579" t="s">
        <v>19</v>
      </c>
      <c r="C1579" t="s">
        <v>23</v>
      </c>
      <c r="D1579">
        <v>16266</v>
      </c>
      <c r="E1579">
        <v>2.5099990000000001</v>
      </c>
      <c r="F1579">
        <v>2.597502</v>
      </c>
      <c r="G1579">
        <v>8.7502999999999803E-2</v>
      </c>
      <c r="H1579">
        <v>87.502999999999801</v>
      </c>
      <c r="M1579">
        <v>48546</v>
      </c>
      <c r="N1579" t="s">
        <v>83</v>
      </c>
      <c r="O1579" t="s">
        <v>17</v>
      </c>
      <c r="P1579">
        <v>16314</v>
      </c>
      <c r="Q1579">
        <v>2.04</v>
      </c>
      <c r="R1579">
        <v>2.1250010000000001</v>
      </c>
      <c r="S1579">
        <v>8.5001000000000104E-2</v>
      </c>
      <c r="T1579">
        <v>85.001000000000104</v>
      </c>
      <c r="Y1579">
        <v>33083</v>
      </c>
      <c r="Z1579" t="s">
        <v>60</v>
      </c>
      <c r="AA1579" t="s">
        <v>7</v>
      </c>
      <c r="AB1579">
        <v>16314</v>
      </c>
      <c r="AC1579">
        <v>1.179999</v>
      </c>
      <c r="AD1579">
        <v>1.2655080000000001</v>
      </c>
      <c r="AE1579">
        <v>8.5509000000000002E-2</v>
      </c>
      <c r="AF1579">
        <v>85.509</v>
      </c>
    </row>
    <row r="1580" spans="1:32">
      <c r="A1580">
        <v>45752</v>
      </c>
      <c r="B1580" t="s">
        <v>19</v>
      </c>
      <c r="C1580" t="s">
        <v>23</v>
      </c>
      <c r="D1580">
        <v>16266</v>
      </c>
      <c r="E1580">
        <v>2.52</v>
      </c>
      <c r="F1580">
        <v>2.6055030000000001</v>
      </c>
      <c r="G1580">
        <v>8.5503000000000107E-2</v>
      </c>
      <c r="H1580">
        <v>85.5030000000001</v>
      </c>
      <c r="M1580">
        <v>48547</v>
      </c>
      <c r="N1580" t="s">
        <v>83</v>
      </c>
      <c r="O1580" t="s">
        <v>17</v>
      </c>
      <c r="P1580">
        <v>16314</v>
      </c>
      <c r="Q1580">
        <v>2.1</v>
      </c>
      <c r="R1580">
        <v>2.1850010000000002</v>
      </c>
      <c r="S1580">
        <v>8.5001000000000104E-2</v>
      </c>
      <c r="T1580">
        <v>85.001000000000104</v>
      </c>
      <c r="Y1580">
        <v>33086</v>
      </c>
      <c r="Z1580" t="s">
        <v>60</v>
      </c>
      <c r="AA1580" t="s">
        <v>7</v>
      </c>
      <c r="AB1580">
        <v>16314</v>
      </c>
      <c r="AC1580">
        <v>1.7399990000000001</v>
      </c>
      <c r="AD1580">
        <v>1.8255079999999999</v>
      </c>
      <c r="AE1580">
        <v>8.5509000000000002E-2</v>
      </c>
      <c r="AF1580">
        <v>85.509</v>
      </c>
    </row>
    <row r="1581" spans="1:32">
      <c r="A1581">
        <v>39197</v>
      </c>
      <c r="B1581" t="s">
        <v>8</v>
      </c>
      <c r="C1581" t="s">
        <v>15</v>
      </c>
      <c r="D1581">
        <v>16266</v>
      </c>
      <c r="E1581">
        <v>1.1000000000000001</v>
      </c>
      <c r="F1581">
        <v>1.185503</v>
      </c>
      <c r="G1581">
        <v>8.5502999999999801E-2</v>
      </c>
      <c r="H1581">
        <v>85.502999999999801</v>
      </c>
      <c r="M1581">
        <v>48548</v>
      </c>
      <c r="N1581" t="s">
        <v>83</v>
      </c>
      <c r="O1581" t="s">
        <v>17</v>
      </c>
      <c r="P1581">
        <v>16314</v>
      </c>
      <c r="Q1581">
        <v>2.29</v>
      </c>
      <c r="R1581">
        <v>2.3730009999999999</v>
      </c>
      <c r="S1581">
        <v>8.3000999999999797E-2</v>
      </c>
      <c r="T1581">
        <v>83.000999999999806</v>
      </c>
      <c r="Y1581">
        <v>53030</v>
      </c>
      <c r="Z1581" t="s">
        <v>73</v>
      </c>
      <c r="AA1581" t="s">
        <v>19</v>
      </c>
      <c r="AB1581">
        <v>16314</v>
      </c>
      <c r="AC1581">
        <v>1.179999</v>
      </c>
      <c r="AD1581">
        <v>1.2655080000000001</v>
      </c>
      <c r="AE1581">
        <v>8.5509000000000002E-2</v>
      </c>
      <c r="AF1581">
        <v>85.509</v>
      </c>
    </row>
    <row r="1582" spans="1:32">
      <c r="A1582">
        <v>39198</v>
      </c>
      <c r="B1582" t="s">
        <v>8</v>
      </c>
      <c r="C1582" t="s">
        <v>15</v>
      </c>
      <c r="D1582">
        <v>16266</v>
      </c>
      <c r="E1582">
        <v>1.129999</v>
      </c>
      <c r="F1582">
        <v>1.2175020000000001</v>
      </c>
      <c r="G1582">
        <v>8.7503000000000095E-2</v>
      </c>
      <c r="H1582">
        <v>87.5030000000001</v>
      </c>
      <c r="M1582">
        <v>48549</v>
      </c>
      <c r="N1582" t="s">
        <v>83</v>
      </c>
      <c r="O1582" t="s">
        <v>17</v>
      </c>
      <c r="P1582">
        <v>16314</v>
      </c>
      <c r="Q1582">
        <v>2.35</v>
      </c>
      <c r="R1582">
        <v>2.433001</v>
      </c>
      <c r="S1582">
        <v>8.3000999999999797E-2</v>
      </c>
      <c r="T1582">
        <v>83.000999999999806</v>
      </c>
      <c r="Y1582">
        <v>53033</v>
      </c>
      <c r="Z1582" t="s">
        <v>73</v>
      </c>
      <c r="AA1582" t="s">
        <v>19</v>
      </c>
      <c r="AB1582">
        <v>16314</v>
      </c>
      <c r="AC1582">
        <v>1.7399990000000001</v>
      </c>
      <c r="AD1582">
        <v>1.8255079999999999</v>
      </c>
      <c r="AE1582">
        <v>8.5509000000000002E-2</v>
      </c>
      <c r="AF1582">
        <v>85.509</v>
      </c>
    </row>
    <row r="1583" spans="1:32">
      <c r="A1583">
        <v>39199</v>
      </c>
      <c r="B1583" t="s">
        <v>8</v>
      </c>
      <c r="C1583" t="s">
        <v>15</v>
      </c>
      <c r="D1583">
        <v>16266</v>
      </c>
      <c r="E1583">
        <v>1.139999</v>
      </c>
      <c r="F1583">
        <v>1.225503</v>
      </c>
      <c r="G1583">
        <v>8.5503999999999997E-2</v>
      </c>
      <c r="H1583">
        <v>85.504000000000005</v>
      </c>
      <c r="M1583">
        <v>48550</v>
      </c>
      <c r="N1583" t="s">
        <v>83</v>
      </c>
      <c r="O1583" t="s">
        <v>17</v>
      </c>
      <c r="P1583">
        <v>16314</v>
      </c>
      <c r="Q1583">
        <v>2.52</v>
      </c>
      <c r="R1583">
        <v>2.6050010000000001</v>
      </c>
      <c r="S1583">
        <v>8.5001000000000104E-2</v>
      </c>
      <c r="T1583">
        <v>85.001000000000104</v>
      </c>
      <c r="Y1583">
        <v>46909</v>
      </c>
      <c r="Z1583" t="s">
        <v>66</v>
      </c>
      <c r="AA1583" t="s">
        <v>22</v>
      </c>
      <c r="AB1583">
        <v>16314</v>
      </c>
      <c r="AC1583">
        <v>1.179999</v>
      </c>
      <c r="AD1583">
        <v>1.2655080000000001</v>
      </c>
      <c r="AE1583">
        <v>8.5509000000000002E-2</v>
      </c>
      <c r="AF1583">
        <v>85.509</v>
      </c>
    </row>
    <row r="1584" spans="1:32">
      <c r="A1584">
        <v>39200</v>
      </c>
      <c r="B1584" t="s">
        <v>8</v>
      </c>
      <c r="C1584" t="s">
        <v>15</v>
      </c>
      <c r="D1584">
        <v>16266</v>
      </c>
      <c r="E1584">
        <v>1.2199990000000001</v>
      </c>
      <c r="F1584">
        <v>1.3055030000000001</v>
      </c>
      <c r="G1584">
        <v>8.5503999999999997E-2</v>
      </c>
      <c r="H1584">
        <v>85.504000000000005</v>
      </c>
      <c r="M1584">
        <v>36997</v>
      </c>
      <c r="N1584" t="s">
        <v>85</v>
      </c>
      <c r="O1584" t="s">
        <v>20</v>
      </c>
      <c r="P1584">
        <v>16314</v>
      </c>
      <c r="Q1584">
        <v>1.1000000000000001</v>
      </c>
      <c r="R1584">
        <v>1.185503</v>
      </c>
      <c r="S1584">
        <v>8.5502999999999801E-2</v>
      </c>
      <c r="T1584">
        <v>85.502999999999801</v>
      </c>
      <c r="Y1584">
        <v>46912</v>
      </c>
      <c r="Z1584" t="s">
        <v>66</v>
      </c>
      <c r="AA1584" t="s">
        <v>22</v>
      </c>
      <c r="AB1584">
        <v>16314</v>
      </c>
      <c r="AC1584">
        <v>1.7399990000000001</v>
      </c>
      <c r="AD1584">
        <v>1.8255079999999999</v>
      </c>
      <c r="AE1584">
        <v>8.5509000000000002E-2</v>
      </c>
      <c r="AF1584">
        <v>85.509</v>
      </c>
    </row>
    <row r="1585" spans="1:32">
      <c r="A1585">
        <v>39201</v>
      </c>
      <c r="B1585" t="s">
        <v>8</v>
      </c>
      <c r="C1585" t="s">
        <v>15</v>
      </c>
      <c r="D1585">
        <v>16266</v>
      </c>
      <c r="E1585">
        <v>1.25</v>
      </c>
      <c r="F1585">
        <v>1.337502</v>
      </c>
      <c r="G1585">
        <v>8.7501999999999899E-2</v>
      </c>
      <c r="H1585">
        <v>87.501999999999896</v>
      </c>
      <c r="M1585">
        <v>36998</v>
      </c>
      <c r="N1585" t="s">
        <v>85</v>
      </c>
      <c r="O1585" t="s">
        <v>20</v>
      </c>
      <c r="P1585">
        <v>16314</v>
      </c>
      <c r="Q1585">
        <v>1.139999</v>
      </c>
      <c r="R1585">
        <v>1.225503</v>
      </c>
      <c r="S1585">
        <v>8.5503999999999997E-2</v>
      </c>
      <c r="T1585">
        <v>85.504000000000005</v>
      </c>
      <c r="Y1585">
        <v>33441</v>
      </c>
      <c r="Z1585" t="s">
        <v>57</v>
      </c>
      <c r="AA1585" t="s">
        <v>25</v>
      </c>
      <c r="AB1585">
        <v>16314</v>
      </c>
      <c r="AC1585">
        <v>1.7199990000000001</v>
      </c>
      <c r="AD1585">
        <v>1.8055079999999999</v>
      </c>
      <c r="AE1585">
        <v>8.5509000000000002E-2</v>
      </c>
      <c r="AF1585">
        <v>85.509</v>
      </c>
    </row>
    <row r="1586" spans="1:32">
      <c r="A1586">
        <v>39202</v>
      </c>
      <c r="B1586" t="s">
        <v>8</v>
      </c>
      <c r="C1586" t="s">
        <v>15</v>
      </c>
      <c r="D1586">
        <v>16266</v>
      </c>
      <c r="E1586">
        <v>1.3</v>
      </c>
      <c r="F1586">
        <v>1.3855029999999999</v>
      </c>
      <c r="G1586">
        <v>8.5502999999999801E-2</v>
      </c>
      <c r="H1586">
        <v>85.502999999999801</v>
      </c>
      <c r="M1586">
        <v>36999</v>
      </c>
      <c r="N1586" t="s">
        <v>85</v>
      </c>
      <c r="O1586" t="s">
        <v>20</v>
      </c>
      <c r="P1586">
        <v>16314</v>
      </c>
      <c r="Q1586">
        <v>1.2299990000000001</v>
      </c>
      <c r="R1586">
        <v>1.3175029999999901</v>
      </c>
      <c r="S1586">
        <v>8.7503999999999804E-2</v>
      </c>
      <c r="T1586">
        <v>87.503999999999806</v>
      </c>
      <c r="Y1586">
        <v>33445</v>
      </c>
      <c r="Z1586" t="s">
        <v>57</v>
      </c>
      <c r="AA1586" t="s">
        <v>25</v>
      </c>
      <c r="AB1586">
        <v>16314</v>
      </c>
      <c r="AC1586">
        <v>2.4599989999999998</v>
      </c>
      <c r="AD1586">
        <v>2.5455079999999999</v>
      </c>
      <c r="AE1586">
        <v>8.5509000000000002E-2</v>
      </c>
      <c r="AF1586">
        <v>85.509</v>
      </c>
    </row>
    <row r="1587" spans="1:32">
      <c r="A1587">
        <v>39203</v>
      </c>
      <c r="B1587" t="s">
        <v>8</v>
      </c>
      <c r="C1587" t="s">
        <v>15</v>
      </c>
      <c r="D1587">
        <v>16266</v>
      </c>
      <c r="E1587">
        <v>1.3599999999999901</v>
      </c>
      <c r="F1587">
        <v>1.445503</v>
      </c>
      <c r="G1587">
        <v>8.5503000000000107E-2</v>
      </c>
      <c r="H1587">
        <v>85.5030000000001</v>
      </c>
      <c r="M1587">
        <v>37000</v>
      </c>
      <c r="N1587" t="s">
        <v>85</v>
      </c>
      <c r="O1587" t="s">
        <v>20</v>
      </c>
      <c r="P1587">
        <v>16314</v>
      </c>
      <c r="Q1587">
        <v>1.33</v>
      </c>
      <c r="R1587">
        <v>1.417503</v>
      </c>
      <c r="S1587">
        <v>8.7502999999999803E-2</v>
      </c>
      <c r="T1587">
        <v>87.502999999999801</v>
      </c>
      <c r="Y1587">
        <v>39237</v>
      </c>
      <c r="Z1587" t="s">
        <v>22</v>
      </c>
      <c r="AA1587" t="s">
        <v>21</v>
      </c>
      <c r="AB1587">
        <v>16314</v>
      </c>
      <c r="AC1587">
        <v>1.7199990000000001</v>
      </c>
      <c r="AD1587">
        <v>1.8055079999999999</v>
      </c>
      <c r="AE1587">
        <v>8.5509000000000002E-2</v>
      </c>
      <c r="AF1587">
        <v>85.509</v>
      </c>
    </row>
    <row r="1588" spans="1:32">
      <c r="A1588">
        <v>39204</v>
      </c>
      <c r="B1588" t="s">
        <v>8</v>
      </c>
      <c r="C1588" t="s">
        <v>15</v>
      </c>
      <c r="D1588">
        <v>16266</v>
      </c>
      <c r="E1588">
        <v>1.649999</v>
      </c>
      <c r="F1588">
        <v>1.7375020000000001</v>
      </c>
      <c r="G1588">
        <v>8.7503000000000095E-2</v>
      </c>
      <c r="H1588">
        <v>87.5030000000001</v>
      </c>
      <c r="M1588">
        <v>37001</v>
      </c>
      <c r="N1588" t="s">
        <v>85</v>
      </c>
      <c r="O1588" t="s">
        <v>20</v>
      </c>
      <c r="P1588">
        <v>16314</v>
      </c>
      <c r="Q1588">
        <v>1.379999</v>
      </c>
      <c r="R1588">
        <v>1.465503</v>
      </c>
      <c r="S1588">
        <v>8.5503999999999997E-2</v>
      </c>
      <c r="T1588">
        <v>85.504000000000005</v>
      </c>
      <c r="Y1588">
        <v>39241</v>
      </c>
      <c r="Z1588" t="s">
        <v>22</v>
      </c>
      <c r="AA1588" t="s">
        <v>21</v>
      </c>
      <c r="AB1588">
        <v>16314</v>
      </c>
      <c r="AC1588">
        <v>2.4599989999999998</v>
      </c>
      <c r="AD1588">
        <v>2.5455079999999999</v>
      </c>
      <c r="AE1588">
        <v>8.5509000000000002E-2</v>
      </c>
      <c r="AF1588">
        <v>85.509</v>
      </c>
    </row>
    <row r="1589" spans="1:32">
      <c r="A1589">
        <v>39205</v>
      </c>
      <c r="B1589" t="s">
        <v>8</v>
      </c>
      <c r="C1589" t="s">
        <v>15</v>
      </c>
      <c r="D1589">
        <v>16266</v>
      </c>
      <c r="E1589">
        <v>1.669999</v>
      </c>
      <c r="F1589">
        <v>1.7575019999999999</v>
      </c>
      <c r="G1589">
        <v>8.7503000000000095E-2</v>
      </c>
      <c r="H1589">
        <v>87.5030000000001</v>
      </c>
      <c r="M1589">
        <v>37002</v>
      </c>
      <c r="N1589" t="s">
        <v>85</v>
      </c>
      <c r="O1589" t="s">
        <v>20</v>
      </c>
      <c r="P1589">
        <v>16314</v>
      </c>
      <c r="Q1589">
        <v>1.399999</v>
      </c>
      <c r="R1589">
        <v>1.485503</v>
      </c>
      <c r="S1589">
        <v>8.5503999999999997E-2</v>
      </c>
      <c r="T1589">
        <v>85.504000000000005</v>
      </c>
      <c r="Y1589">
        <v>41805</v>
      </c>
      <c r="Z1589" t="s">
        <v>69</v>
      </c>
      <c r="AA1589" t="s">
        <v>15</v>
      </c>
      <c r="AB1589">
        <v>16314</v>
      </c>
      <c r="AC1589">
        <v>2.58</v>
      </c>
      <c r="AD1589">
        <v>2.6655090000000001</v>
      </c>
      <c r="AE1589">
        <v>8.5509000000000002E-2</v>
      </c>
      <c r="AF1589">
        <v>85.509</v>
      </c>
    </row>
    <row r="1590" spans="1:32">
      <c r="A1590">
        <v>39206</v>
      </c>
      <c r="B1590" t="s">
        <v>8</v>
      </c>
      <c r="C1590" t="s">
        <v>15</v>
      </c>
      <c r="D1590">
        <v>16266</v>
      </c>
      <c r="E1590">
        <v>1.77</v>
      </c>
      <c r="F1590">
        <v>1.857502</v>
      </c>
      <c r="G1590">
        <v>8.7501999999999899E-2</v>
      </c>
      <c r="H1590">
        <v>87.501999999999896</v>
      </c>
      <c r="M1590">
        <v>37003</v>
      </c>
      <c r="N1590" t="s">
        <v>85</v>
      </c>
      <c r="O1590" t="s">
        <v>20</v>
      </c>
      <c r="P1590">
        <v>16314</v>
      </c>
      <c r="Q1590">
        <v>1.53</v>
      </c>
      <c r="R1590">
        <v>1.6175029999999999</v>
      </c>
      <c r="S1590">
        <v>8.7503000000000095E-2</v>
      </c>
      <c r="T1590">
        <v>87.5030000000001</v>
      </c>
      <c r="Y1590">
        <v>55866</v>
      </c>
      <c r="Z1590" t="s">
        <v>16</v>
      </c>
      <c r="AA1590" t="s">
        <v>18</v>
      </c>
      <c r="AB1590">
        <v>16314</v>
      </c>
      <c r="AC1590">
        <v>1.7199990000000001</v>
      </c>
      <c r="AD1590">
        <v>1.8055079999999999</v>
      </c>
      <c r="AE1590">
        <v>8.5509000000000002E-2</v>
      </c>
      <c r="AF1590">
        <v>85.509</v>
      </c>
    </row>
    <row r="1591" spans="1:32">
      <c r="A1591">
        <v>39207</v>
      </c>
      <c r="B1591" t="s">
        <v>8</v>
      </c>
      <c r="C1591" t="s">
        <v>15</v>
      </c>
      <c r="D1591">
        <v>16266</v>
      </c>
      <c r="E1591">
        <v>1.919999</v>
      </c>
      <c r="F1591">
        <v>2.005503</v>
      </c>
      <c r="G1591">
        <v>8.5503999999999997E-2</v>
      </c>
      <c r="H1591">
        <v>85.504000000000005</v>
      </c>
      <c r="M1591">
        <v>37004</v>
      </c>
      <c r="N1591" t="s">
        <v>85</v>
      </c>
      <c r="O1591" t="s">
        <v>20</v>
      </c>
      <c r="P1591">
        <v>16314</v>
      </c>
      <c r="Q1591">
        <v>1.6</v>
      </c>
      <c r="R1591">
        <v>1.6855039999999999</v>
      </c>
      <c r="S1591">
        <v>8.5503999999999802E-2</v>
      </c>
      <c r="T1591">
        <v>85.503999999999806</v>
      </c>
      <c r="Y1591">
        <v>55870</v>
      </c>
      <c r="Z1591" t="s">
        <v>16</v>
      </c>
      <c r="AA1591" t="s">
        <v>18</v>
      </c>
      <c r="AB1591">
        <v>16314</v>
      </c>
      <c r="AC1591">
        <v>2.4599989999999998</v>
      </c>
      <c r="AD1591">
        <v>2.5455079999999999</v>
      </c>
      <c r="AE1591">
        <v>8.5509000000000002E-2</v>
      </c>
      <c r="AF1591">
        <v>85.509</v>
      </c>
    </row>
    <row r="1592" spans="1:32">
      <c r="A1592">
        <v>39208</v>
      </c>
      <c r="B1592" t="s">
        <v>8</v>
      </c>
      <c r="C1592" t="s">
        <v>15</v>
      </c>
      <c r="D1592">
        <v>16266</v>
      </c>
      <c r="E1592">
        <v>1.939999</v>
      </c>
      <c r="F1592">
        <v>2.0255030000000001</v>
      </c>
      <c r="G1592">
        <v>8.5503999999999997E-2</v>
      </c>
      <c r="H1592">
        <v>85.504000000000005</v>
      </c>
      <c r="M1592">
        <v>37005</v>
      </c>
      <c r="N1592" t="s">
        <v>85</v>
      </c>
      <c r="O1592" t="s">
        <v>20</v>
      </c>
      <c r="P1592">
        <v>16314</v>
      </c>
      <c r="Q1592">
        <v>2.04</v>
      </c>
      <c r="R1592">
        <v>2.1255030000000001</v>
      </c>
      <c r="S1592">
        <v>8.5503000000000107E-2</v>
      </c>
      <c r="T1592">
        <v>85.5030000000001</v>
      </c>
      <c r="Y1592">
        <v>41566</v>
      </c>
      <c r="Z1592" t="s">
        <v>26</v>
      </c>
      <c r="AA1592" t="s">
        <v>11</v>
      </c>
      <c r="AB1592">
        <v>16314</v>
      </c>
      <c r="AC1592">
        <v>1.639999</v>
      </c>
      <c r="AD1592">
        <v>1.725508</v>
      </c>
      <c r="AE1592">
        <v>8.5509000000000002E-2</v>
      </c>
      <c r="AF1592">
        <v>85.509</v>
      </c>
    </row>
    <row r="1593" spans="1:32">
      <c r="A1593">
        <v>39209</v>
      </c>
      <c r="B1593" t="s">
        <v>8</v>
      </c>
      <c r="C1593" t="s">
        <v>15</v>
      </c>
      <c r="D1593">
        <v>16266</v>
      </c>
      <c r="E1593">
        <v>1.9699990000000001</v>
      </c>
      <c r="F1593">
        <v>2.0575019999999999</v>
      </c>
      <c r="G1593">
        <v>8.7502999999999803E-2</v>
      </c>
      <c r="H1593">
        <v>87.502999999999801</v>
      </c>
      <c r="M1593">
        <v>37006</v>
      </c>
      <c r="N1593" t="s">
        <v>85</v>
      </c>
      <c r="O1593" t="s">
        <v>20</v>
      </c>
      <c r="P1593">
        <v>16314</v>
      </c>
      <c r="Q1593">
        <v>2.1</v>
      </c>
      <c r="R1593">
        <v>2.1855030000000002</v>
      </c>
      <c r="S1593">
        <v>8.5503000000000107E-2</v>
      </c>
      <c r="T1593">
        <v>85.5030000000001</v>
      </c>
      <c r="Y1593">
        <v>41569</v>
      </c>
      <c r="Z1593" t="s">
        <v>26</v>
      </c>
      <c r="AA1593" t="s">
        <v>11</v>
      </c>
      <c r="AB1593">
        <v>16314</v>
      </c>
      <c r="AC1593">
        <v>1.9799989999999901</v>
      </c>
      <c r="AD1593">
        <v>2.0655079999999999</v>
      </c>
      <c r="AE1593">
        <v>8.5509000000000002E-2</v>
      </c>
      <c r="AF1593">
        <v>85.509</v>
      </c>
    </row>
    <row r="1594" spans="1:32">
      <c r="A1594">
        <v>39210</v>
      </c>
      <c r="B1594" t="s">
        <v>8</v>
      </c>
      <c r="C1594" t="s">
        <v>15</v>
      </c>
      <c r="D1594">
        <v>16266</v>
      </c>
      <c r="E1594">
        <v>2.06</v>
      </c>
      <c r="F1594">
        <v>2.1455030000000002</v>
      </c>
      <c r="G1594">
        <v>8.5503000000000107E-2</v>
      </c>
      <c r="H1594">
        <v>85.5030000000001</v>
      </c>
      <c r="M1594">
        <v>37007</v>
      </c>
      <c r="N1594" t="s">
        <v>85</v>
      </c>
      <c r="O1594" t="s">
        <v>20</v>
      </c>
      <c r="P1594">
        <v>16314</v>
      </c>
      <c r="Q1594">
        <v>2.29</v>
      </c>
      <c r="R1594">
        <v>2.3775029999999999</v>
      </c>
      <c r="S1594">
        <v>8.7502999999999803E-2</v>
      </c>
      <c r="T1594">
        <v>87.502999999999801</v>
      </c>
      <c r="Y1594">
        <v>33084</v>
      </c>
      <c r="Z1594" t="s">
        <v>60</v>
      </c>
      <c r="AA1594" t="s">
        <v>7</v>
      </c>
      <c r="AB1594">
        <v>16314</v>
      </c>
      <c r="AC1594">
        <v>1.639999</v>
      </c>
      <c r="AD1594">
        <v>1.725508</v>
      </c>
      <c r="AE1594">
        <v>8.5509000000000002E-2</v>
      </c>
      <c r="AF1594">
        <v>85.509</v>
      </c>
    </row>
    <row r="1595" spans="1:32">
      <c r="A1595">
        <v>39211</v>
      </c>
      <c r="B1595" t="s">
        <v>8</v>
      </c>
      <c r="C1595" t="s">
        <v>15</v>
      </c>
      <c r="D1595">
        <v>16266</v>
      </c>
      <c r="E1595">
        <v>2.1</v>
      </c>
      <c r="F1595">
        <v>2.1855030000000002</v>
      </c>
      <c r="G1595">
        <v>8.5503000000000107E-2</v>
      </c>
      <c r="H1595">
        <v>85.5030000000001</v>
      </c>
      <c r="M1595">
        <v>37008</v>
      </c>
      <c r="N1595" t="s">
        <v>85</v>
      </c>
      <c r="O1595" t="s">
        <v>20</v>
      </c>
      <c r="P1595">
        <v>16314</v>
      </c>
      <c r="Q1595">
        <v>2.35</v>
      </c>
      <c r="R1595">
        <v>2.437503</v>
      </c>
      <c r="S1595">
        <v>8.7502999999999803E-2</v>
      </c>
      <c r="T1595">
        <v>87.502999999999801</v>
      </c>
      <c r="Y1595">
        <v>33085</v>
      </c>
      <c r="Z1595" t="s">
        <v>60</v>
      </c>
      <c r="AA1595" t="s">
        <v>7</v>
      </c>
      <c r="AB1595">
        <v>16314</v>
      </c>
      <c r="AC1595">
        <v>1.7199990000000001</v>
      </c>
      <c r="AD1595">
        <v>1.8055079999999999</v>
      </c>
      <c r="AE1595">
        <v>8.5509000000000002E-2</v>
      </c>
      <c r="AF1595">
        <v>85.509</v>
      </c>
    </row>
    <row r="1596" spans="1:32">
      <c r="A1596">
        <v>39212</v>
      </c>
      <c r="B1596" t="s">
        <v>8</v>
      </c>
      <c r="C1596" t="s">
        <v>15</v>
      </c>
      <c r="D1596">
        <v>16266</v>
      </c>
      <c r="E1596">
        <v>2.3599990000000002</v>
      </c>
      <c r="F1596">
        <v>2.445503</v>
      </c>
      <c r="G1596">
        <v>8.5503999999999802E-2</v>
      </c>
      <c r="H1596">
        <v>85.503999999999806</v>
      </c>
      <c r="M1596">
        <v>37009</v>
      </c>
      <c r="N1596" t="s">
        <v>85</v>
      </c>
      <c r="O1596" t="s">
        <v>20</v>
      </c>
      <c r="P1596">
        <v>16314</v>
      </c>
      <c r="Q1596">
        <v>2.52</v>
      </c>
      <c r="R1596">
        <v>2.6055030000000001</v>
      </c>
      <c r="S1596">
        <v>8.5503000000000107E-2</v>
      </c>
      <c r="T1596">
        <v>85.5030000000001</v>
      </c>
      <c r="Y1596">
        <v>33087</v>
      </c>
      <c r="Z1596" t="s">
        <v>60</v>
      </c>
      <c r="AA1596" t="s">
        <v>7</v>
      </c>
      <c r="AB1596">
        <v>16314</v>
      </c>
      <c r="AC1596">
        <v>1.9799989999999901</v>
      </c>
      <c r="AD1596">
        <v>2.0655079999999999</v>
      </c>
      <c r="AE1596">
        <v>8.5509000000000002E-2</v>
      </c>
      <c r="AF1596">
        <v>85.509</v>
      </c>
    </row>
    <row r="1597" spans="1:32">
      <c r="A1597">
        <v>39213</v>
      </c>
      <c r="B1597" t="s">
        <v>8</v>
      </c>
      <c r="C1597" t="s">
        <v>15</v>
      </c>
      <c r="D1597">
        <v>16266</v>
      </c>
      <c r="E1597">
        <v>2.4900000000000002</v>
      </c>
      <c r="F1597">
        <v>2.577502</v>
      </c>
      <c r="G1597">
        <v>8.7501999999999705E-2</v>
      </c>
      <c r="H1597">
        <v>87.501999999999697</v>
      </c>
      <c r="M1597">
        <v>53030</v>
      </c>
      <c r="N1597" t="s">
        <v>73</v>
      </c>
      <c r="O1597" t="s">
        <v>19</v>
      </c>
      <c r="P1597">
        <v>16314</v>
      </c>
      <c r="Q1597">
        <v>1.1000000000000001</v>
      </c>
      <c r="R1597">
        <v>1.1855039999999999</v>
      </c>
      <c r="S1597">
        <v>8.5503999999999802E-2</v>
      </c>
      <c r="T1597">
        <v>85.503999999999806</v>
      </c>
      <c r="Y1597">
        <v>33089</v>
      </c>
      <c r="Z1597" t="s">
        <v>60</v>
      </c>
      <c r="AA1597" t="s">
        <v>7</v>
      </c>
      <c r="AB1597">
        <v>16314</v>
      </c>
      <c r="AC1597">
        <v>2.4599989999999998</v>
      </c>
      <c r="AD1597">
        <v>2.5455079999999999</v>
      </c>
      <c r="AE1597">
        <v>8.5509000000000002E-2</v>
      </c>
      <c r="AF1597">
        <v>85.509</v>
      </c>
    </row>
    <row r="1598" spans="1:32">
      <c r="A1598">
        <v>39214</v>
      </c>
      <c r="B1598" t="s">
        <v>8</v>
      </c>
      <c r="C1598" t="s">
        <v>15</v>
      </c>
      <c r="D1598">
        <v>16266</v>
      </c>
      <c r="E1598">
        <v>2.5099990000000001</v>
      </c>
      <c r="F1598">
        <v>2.597502</v>
      </c>
      <c r="G1598">
        <v>8.7502999999999803E-2</v>
      </c>
      <c r="H1598">
        <v>87.502999999999801</v>
      </c>
      <c r="M1598">
        <v>53031</v>
      </c>
      <c r="N1598" t="s">
        <v>73</v>
      </c>
      <c r="O1598" t="s">
        <v>19</v>
      </c>
      <c r="P1598">
        <v>16314</v>
      </c>
      <c r="Q1598">
        <v>1.139999</v>
      </c>
      <c r="R1598">
        <v>1.2255039999999999</v>
      </c>
      <c r="S1598">
        <v>8.5504999999999901E-2</v>
      </c>
      <c r="T1598">
        <v>85.504999999999896</v>
      </c>
      <c r="Y1598">
        <v>53031</v>
      </c>
      <c r="Z1598" t="s">
        <v>73</v>
      </c>
      <c r="AA1598" t="s">
        <v>19</v>
      </c>
      <c r="AB1598">
        <v>16314</v>
      </c>
      <c r="AC1598">
        <v>1.639999</v>
      </c>
      <c r="AD1598">
        <v>1.725508</v>
      </c>
      <c r="AE1598">
        <v>8.5509000000000002E-2</v>
      </c>
      <c r="AF1598">
        <v>85.509</v>
      </c>
    </row>
    <row r="1599" spans="1:32">
      <c r="A1599">
        <v>39215</v>
      </c>
      <c r="B1599" t="s">
        <v>8</v>
      </c>
      <c r="C1599" t="s">
        <v>15</v>
      </c>
      <c r="D1599">
        <v>16266</v>
      </c>
      <c r="E1599">
        <v>2.52</v>
      </c>
      <c r="F1599">
        <v>2.6055030000000001</v>
      </c>
      <c r="G1599">
        <v>8.5503000000000107E-2</v>
      </c>
      <c r="H1599">
        <v>85.5030000000001</v>
      </c>
      <c r="M1599">
        <v>53032</v>
      </c>
      <c r="N1599" t="s">
        <v>73</v>
      </c>
      <c r="O1599" t="s">
        <v>19</v>
      </c>
      <c r="P1599">
        <v>16314</v>
      </c>
      <c r="Q1599">
        <v>1.2299990000000001</v>
      </c>
      <c r="R1599">
        <v>1.317504</v>
      </c>
      <c r="S1599">
        <v>8.7504999999999902E-2</v>
      </c>
      <c r="T1599">
        <v>87.504999999999896</v>
      </c>
      <c r="Y1599">
        <v>53034</v>
      </c>
      <c r="Z1599" t="s">
        <v>73</v>
      </c>
      <c r="AA1599" t="s">
        <v>19</v>
      </c>
      <c r="AB1599">
        <v>16314</v>
      </c>
      <c r="AC1599">
        <v>1.9799989999999901</v>
      </c>
      <c r="AD1599">
        <v>2.0655079999999999</v>
      </c>
      <c r="AE1599">
        <v>8.5509000000000002E-2</v>
      </c>
      <c r="AF1599">
        <v>85.509</v>
      </c>
    </row>
    <row r="1600" spans="1:32">
      <c r="A1600">
        <v>55864</v>
      </c>
      <c r="B1600" t="s">
        <v>16</v>
      </c>
      <c r="C1600" t="s">
        <v>18</v>
      </c>
      <c r="D1600">
        <v>16266</v>
      </c>
      <c r="E1600">
        <v>1.1000000000000001</v>
      </c>
      <c r="F1600">
        <v>1.185503</v>
      </c>
      <c r="G1600">
        <v>8.5502999999999801E-2</v>
      </c>
      <c r="H1600">
        <v>85.502999999999801</v>
      </c>
      <c r="M1600">
        <v>53033</v>
      </c>
      <c r="N1600" t="s">
        <v>73</v>
      </c>
      <c r="O1600" t="s">
        <v>19</v>
      </c>
      <c r="P1600">
        <v>16314</v>
      </c>
      <c r="Q1600">
        <v>1.33</v>
      </c>
      <c r="R1600">
        <v>1.4175040000000001</v>
      </c>
      <c r="S1600">
        <v>8.7503999999999998E-2</v>
      </c>
      <c r="T1600">
        <v>87.504000000000005</v>
      </c>
      <c r="Y1600">
        <v>46910</v>
      </c>
      <c r="Z1600" t="s">
        <v>66</v>
      </c>
      <c r="AA1600" t="s">
        <v>22</v>
      </c>
      <c r="AB1600">
        <v>16314</v>
      </c>
      <c r="AC1600">
        <v>1.639999</v>
      </c>
      <c r="AD1600">
        <v>1.725508</v>
      </c>
      <c r="AE1600">
        <v>8.5509000000000002E-2</v>
      </c>
      <c r="AF1600">
        <v>85.509</v>
      </c>
    </row>
    <row r="1601" spans="1:32">
      <c r="A1601">
        <v>55865</v>
      </c>
      <c r="B1601" t="s">
        <v>16</v>
      </c>
      <c r="C1601" t="s">
        <v>18</v>
      </c>
      <c r="D1601">
        <v>16266</v>
      </c>
      <c r="E1601">
        <v>1.129999</v>
      </c>
      <c r="F1601">
        <v>1.2175020000000001</v>
      </c>
      <c r="G1601">
        <v>8.7503000000000095E-2</v>
      </c>
      <c r="H1601">
        <v>87.5030000000001</v>
      </c>
      <c r="M1601">
        <v>53034</v>
      </c>
      <c r="N1601" t="s">
        <v>73</v>
      </c>
      <c r="O1601" t="s">
        <v>19</v>
      </c>
      <c r="P1601">
        <v>16314</v>
      </c>
      <c r="Q1601">
        <v>1.379999</v>
      </c>
      <c r="R1601">
        <v>1.4655039999999999</v>
      </c>
      <c r="S1601">
        <v>8.5504999999999901E-2</v>
      </c>
      <c r="T1601">
        <v>85.504999999999896</v>
      </c>
      <c r="Y1601">
        <v>46913</v>
      </c>
      <c r="Z1601" t="s">
        <v>66</v>
      </c>
      <c r="AA1601" t="s">
        <v>22</v>
      </c>
      <c r="AB1601">
        <v>16314</v>
      </c>
      <c r="AC1601">
        <v>1.9799989999999901</v>
      </c>
      <c r="AD1601">
        <v>2.0655079999999999</v>
      </c>
      <c r="AE1601">
        <v>8.5509000000000002E-2</v>
      </c>
      <c r="AF1601">
        <v>85.509</v>
      </c>
    </row>
    <row r="1602" spans="1:32">
      <c r="A1602">
        <v>55866</v>
      </c>
      <c r="B1602" t="s">
        <v>16</v>
      </c>
      <c r="C1602" t="s">
        <v>18</v>
      </c>
      <c r="D1602">
        <v>16266</v>
      </c>
      <c r="E1602">
        <v>1.139999</v>
      </c>
      <c r="F1602">
        <v>1.225503</v>
      </c>
      <c r="G1602">
        <v>8.5503999999999997E-2</v>
      </c>
      <c r="H1602">
        <v>85.504000000000005</v>
      </c>
      <c r="M1602">
        <v>53035</v>
      </c>
      <c r="N1602" t="s">
        <v>73</v>
      </c>
      <c r="O1602" t="s">
        <v>19</v>
      </c>
      <c r="P1602">
        <v>16314</v>
      </c>
      <c r="Q1602">
        <v>1.399999</v>
      </c>
      <c r="R1602">
        <v>1.4855019999999901</v>
      </c>
      <c r="S1602">
        <v>8.5502999999999801E-2</v>
      </c>
      <c r="T1602">
        <v>85.502999999999801</v>
      </c>
      <c r="Y1602">
        <v>41569</v>
      </c>
      <c r="Z1602" t="s">
        <v>26</v>
      </c>
      <c r="AA1602" t="s">
        <v>11</v>
      </c>
      <c r="AB1602">
        <v>16314</v>
      </c>
      <c r="AC1602">
        <v>1.659999</v>
      </c>
      <c r="AD1602">
        <v>1.7455080000000001</v>
      </c>
      <c r="AE1602">
        <v>8.5509000000000002E-2</v>
      </c>
      <c r="AF1602">
        <v>85.509</v>
      </c>
    </row>
    <row r="1603" spans="1:32">
      <c r="A1603">
        <v>55867</v>
      </c>
      <c r="B1603" t="s">
        <v>16</v>
      </c>
      <c r="C1603" t="s">
        <v>18</v>
      </c>
      <c r="D1603">
        <v>16266</v>
      </c>
      <c r="E1603">
        <v>1.2199990000000001</v>
      </c>
      <c r="F1603">
        <v>1.3055030000000001</v>
      </c>
      <c r="G1603">
        <v>8.5503999999999997E-2</v>
      </c>
      <c r="H1603">
        <v>85.504000000000005</v>
      </c>
      <c r="M1603">
        <v>53036</v>
      </c>
      <c r="N1603" t="s">
        <v>73</v>
      </c>
      <c r="O1603" t="s">
        <v>19</v>
      </c>
      <c r="P1603">
        <v>16314</v>
      </c>
      <c r="Q1603">
        <v>1.53</v>
      </c>
      <c r="R1603">
        <v>1.6175040000000001</v>
      </c>
      <c r="S1603">
        <v>8.7503999999999998E-2</v>
      </c>
      <c r="T1603">
        <v>87.504000000000005</v>
      </c>
      <c r="Y1603">
        <v>41585</v>
      </c>
      <c r="Z1603" t="s">
        <v>26</v>
      </c>
      <c r="AA1603" t="s">
        <v>11</v>
      </c>
      <c r="AB1603">
        <v>16314</v>
      </c>
      <c r="AC1603">
        <v>2.8999990000000002</v>
      </c>
      <c r="AD1603">
        <v>2.9855079999999998</v>
      </c>
      <c r="AE1603">
        <v>8.5509000000000002E-2</v>
      </c>
      <c r="AF1603">
        <v>85.509</v>
      </c>
    </row>
    <row r="1604" spans="1:32">
      <c r="A1604">
        <v>55868</v>
      </c>
      <c r="B1604" t="s">
        <v>16</v>
      </c>
      <c r="C1604" t="s">
        <v>18</v>
      </c>
      <c r="D1604">
        <v>16266</v>
      </c>
      <c r="E1604">
        <v>1.25</v>
      </c>
      <c r="F1604">
        <v>1.337502</v>
      </c>
      <c r="G1604">
        <v>8.7501999999999899E-2</v>
      </c>
      <c r="H1604">
        <v>87.501999999999896</v>
      </c>
      <c r="M1604">
        <v>53037</v>
      </c>
      <c r="N1604" t="s">
        <v>73</v>
      </c>
      <c r="O1604" t="s">
        <v>19</v>
      </c>
      <c r="P1604">
        <v>16314</v>
      </c>
      <c r="Q1604">
        <v>1.6</v>
      </c>
      <c r="R1604">
        <v>1.6855020000000001</v>
      </c>
      <c r="S1604">
        <v>8.5501999999999898E-2</v>
      </c>
      <c r="T1604">
        <v>85.501999999999896</v>
      </c>
      <c r="Y1604">
        <v>33087</v>
      </c>
      <c r="Z1604" t="s">
        <v>60</v>
      </c>
      <c r="AA1604" t="s">
        <v>7</v>
      </c>
      <c r="AB1604">
        <v>16314</v>
      </c>
      <c r="AC1604">
        <v>1.659999</v>
      </c>
      <c r="AD1604">
        <v>1.7455080000000001</v>
      </c>
      <c r="AE1604">
        <v>8.5509000000000002E-2</v>
      </c>
      <c r="AF1604">
        <v>85.509</v>
      </c>
    </row>
    <row r="1605" spans="1:32">
      <c r="A1605">
        <v>55869</v>
      </c>
      <c r="B1605" t="s">
        <v>16</v>
      </c>
      <c r="C1605" t="s">
        <v>18</v>
      </c>
      <c r="D1605">
        <v>16266</v>
      </c>
      <c r="E1605">
        <v>1.3</v>
      </c>
      <c r="F1605">
        <v>1.385502</v>
      </c>
      <c r="G1605">
        <v>8.5501999999999898E-2</v>
      </c>
      <c r="H1605">
        <v>85.501999999999896</v>
      </c>
      <c r="M1605">
        <v>53038</v>
      </c>
      <c r="N1605" t="s">
        <v>73</v>
      </c>
      <c r="O1605" t="s">
        <v>19</v>
      </c>
      <c r="P1605">
        <v>16314</v>
      </c>
      <c r="Q1605">
        <v>2.04</v>
      </c>
      <c r="R1605">
        <v>2.1255039999999998</v>
      </c>
      <c r="S1605">
        <v>8.5503999999999802E-2</v>
      </c>
      <c r="T1605">
        <v>85.503999999999806</v>
      </c>
      <c r="Y1605">
        <v>33103</v>
      </c>
      <c r="Z1605" t="s">
        <v>60</v>
      </c>
      <c r="AA1605" t="s">
        <v>7</v>
      </c>
      <c r="AB1605">
        <v>16314</v>
      </c>
      <c r="AC1605">
        <v>2.8999990000000002</v>
      </c>
      <c r="AD1605">
        <v>2.9855079999999998</v>
      </c>
      <c r="AE1605">
        <v>8.5509000000000002E-2</v>
      </c>
      <c r="AF1605">
        <v>85.509</v>
      </c>
    </row>
    <row r="1606" spans="1:32">
      <c r="A1606">
        <v>55870</v>
      </c>
      <c r="B1606" t="s">
        <v>16</v>
      </c>
      <c r="C1606" t="s">
        <v>18</v>
      </c>
      <c r="D1606">
        <v>16266</v>
      </c>
      <c r="E1606">
        <v>1.3599999999999901</v>
      </c>
      <c r="F1606">
        <v>1.445503</v>
      </c>
      <c r="G1606">
        <v>8.5503000000000107E-2</v>
      </c>
      <c r="H1606">
        <v>85.5030000000001</v>
      </c>
      <c r="M1606">
        <v>53039</v>
      </c>
      <c r="N1606" t="s">
        <v>73</v>
      </c>
      <c r="O1606" t="s">
        <v>19</v>
      </c>
      <c r="P1606">
        <v>16314</v>
      </c>
      <c r="Q1606">
        <v>2.1</v>
      </c>
      <c r="R1606">
        <v>2.1855039999999999</v>
      </c>
      <c r="S1606">
        <v>8.5503999999999802E-2</v>
      </c>
      <c r="T1606">
        <v>85.503999999999806</v>
      </c>
      <c r="Y1606">
        <v>53034</v>
      </c>
      <c r="Z1606" t="s">
        <v>73</v>
      </c>
      <c r="AA1606" t="s">
        <v>19</v>
      </c>
      <c r="AB1606">
        <v>16314</v>
      </c>
      <c r="AC1606">
        <v>1.659999</v>
      </c>
      <c r="AD1606">
        <v>1.7455080000000001</v>
      </c>
      <c r="AE1606">
        <v>8.5509000000000002E-2</v>
      </c>
      <c r="AF1606">
        <v>85.509</v>
      </c>
    </row>
    <row r="1607" spans="1:32">
      <c r="A1607">
        <v>55871</v>
      </c>
      <c r="B1607" t="s">
        <v>16</v>
      </c>
      <c r="C1607" t="s">
        <v>18</v>
      </c>
      <c r="D1607">
        <v>16266</v>
      </c>
      <c r="E1607">
        <v>1.649999</v>
      </c>
      <c r="F1607">
        <v>1.7375020000000001</v>
      </c>
      <c r="G1607">
        <v>8.7503000000000095E-2</v>
      </c>
      <c r="H1607">
        <v>87.5030000000001</v>
      </c>
      <c r="M1607">
        <v>53040</v>
      </c>
      <c r="N1607" t="s">
        <v>73</v>
      </c>
      <c r="O1607" t="s">
        <v>19</v>
      </c>
      <c r="P1607">
        <v>16314</v>
      </c>
      <c r="Q1607">
        <v>2.29</v>
      </c>
      <c r="R1607">
        <v>2.3775040000000001</v>
      </c>
      <c r="S1607">
        <v>8.7503999999999998E-2</v>
      </c>
      <c r="T1607">
        <v>87.504000000000005</v>
      </c>
      <c r="Y1607">
        <v>53050</v>
      </c>
      <c r="Z1607" t="s">
        <v>73</v>
      </c>
      <c r="AA1607" t="s">
        <v>19</v>
      </c>
      <c r="AB1607">
        <v>16314</v>
      </c>
      <c r="AC1607">
        <v>2.8999990000000002</v>
      </c>
      <c r="AD1607">
        <v>2.9855079999999998</v>
      </c>
      <c r="AE1607">
        <v>8.5509000000000002E-2</v>
      </c>
      <c r="AF1607">
        <v>85.509</v>
      </c>
    </row>
    <row r="1608" spans="1:32">
      <c r="A1608">
        <v>55872</v>
      </c>
      <c r="B1608" t="s">
        <v>16</v>
      </c>
      <c r="C1608" t="s">
        <v>18</v>
      </c>
      <c r="D1608">
        <v>16266</v>
      </c>
      <c r="E1608">
        <v>1.669999</v>
      </c>
      <c r="F1608">
        <v>1.7575019999999999</v>
      </c>
      <c r="G1608">
        <v>8.7503000000000095E-2</v>
      </c>
      <c r="H1608">
        <v>87.5030000000001</v>
      </c>
      <c r="M1608">
        <v>53041</v>
      </c>
      <c r="N1608" t="s">
        <v>73</v>
      </c>
      <c r="O1608" t="s">
        <v>19</v>
      </c>
      <c r="P1608">
        <v>16314</v>
      </c>
      <c r="Q1608">
        <v>2.35</v>
      </c>
      <c r="R1608">
        <v>2.4375040000000001</v>
      </c>
      <c r="S1608">
        <v>8.7503999999999998E-2</v>
      </c>
      <c r="T1608">
        <v>87.504000000000005</v>
      </c>
      <c r="Y1608">
        <v>46913</v>
      </c>
      <c r="Z1608" t="s">
        <v>66</v>
      </c>
      <c r="AA1608" t="s">
        <v>22</v>
      </c>
      <c r="AB1608">
        <v>16314</v>
      </c>
      <c r="AC1608">
        <v>1.659999</v>
      </c>
      <c r="AD1608">
        <v>1.7455080000000001</v>
      </c>
      <c r="AE1608">
        <v>8.5509000000000002E-2</v>
      </c>
      <c r="AF1608">
        <v>85.509</v>
      </c>
    </row>
    <row r="1609" spans="1:32">
      <c r="A1609">
        <v>55873</v>
      </c>
      <c r="B1609" t="s">
        <v>16</v>
      </c>
      <c r="C1609" t="s">
        <v>18</v>
      </c>
      <c r="D1609">
        <v>16266</v>
      </c>
      <c r="E1609">
        <v>1.77</v>
      </c>
      <c r="F1609">
        <v>1.857502</v>
      </c>
      <c r="G1609">
        <v>8.7501999999999899E-2</v>
      </c>
      <c r="H1609">
        <v>87.501999999999896</v>
      </c>
      <c r="M1609">
        <v>53042</v>
      </c>
      <c r="N1609" t="s">
        <v>73</v>
      </c>
      <c r="O1609" t="s">
        <v>19</v>
      </c>
      <c r="P1609">
        <v>16314</v>
      </c>
      <c r="Q1609">
        <v>2.52</v>
      </c>
      <c r="R1609">
        <v>2.605502</v>
      </c>
      <c r="S1609">
        <v>8.5501999999999898E-2</v>
      </c>
      <c r="T1609">
        <v>85.501999999999896</v>
      </c>
      <c r="Y1609">
        <v>46929</v>
      </c>
      <c r="Z1609" t="s">
        <v>66</v>
      </c>
      <c r="AA1609" t="s">
        <v>22</v>
      </c>
      <c r="AB1609">
        <v>16314</v>
      </c>
      <c r="AC1609">
        <v>2.8999990000000002</v>
      </c>
      <c r="AD1609">
        <v>2.9855079999999998</v>
      </c>
      <c r="AE1609">
        <v>8.5509000000000002E-2</v>
      </c>
      <c r="AF1609">
        <v>85.509</v>
      </c>
    </row>
    <row r="1610" spans="1:32">
      <c r="A1610">
        <v>55874</v>
      </c>
      <c r="B1610" t="s">
        <v>16</v>
      </c>
      <c r="C1610" t="s">
        <v>18</v>
      </c>
      <c r="D1610">
        <v>16266</v>
      </c>
      <c r="E1610">
        <v>1.919999</v>
      </c>
      <c r="F1610">
        <v>2.005503</v>
      </c>
      <c r="G1610">
        <v>8.5503999999999997E-2</v>
      </c>
      <c r="H1610">
        <v>85.504000000000005</v>
      </c>
      <c r="M1610">
        <v>44976</v>
      </c>
      <c r="N1610" t="s">
        <v>78</v>
      </c>
      <c r="O1610" t="s">
        <v>12</v>
      </c>
      <c r="P1610">
        <v>16314</v>
      </c>
      <c r="Q1610">
        <v>1.1000000000000001</v>
      </c>
      <c r="R1610">
        <v>1.1850019999999899</v>
      </c>
      <c r="S1610">
        <v>8.50019999999998E-2</v>
      </c>
      <c r="T1610">
        <v>85.001999999999796</v>
      </c>
      <c r="Y1610">
        <v>33452</v>
      </c>
      <c r="Z1610" t="s">
        <v>57</v>
      </c>
      <c r="AA1610" t="s">
        <v>25</v>
      </c>
      <c r="AB1610">
        <v>16314</v>
      </c>
      <c r="AC1610">
        <v>2.2599990000000001</v>
      </c>
      <c r="AD1610">
        <v>2.3455080000000001</v>
      </c>
      <c r="AE1610">
        <v>8.5509000000000002E-2</v>
      </c>
      <c r="AF1610">
        <v>85.509</v>
      </c>
    </row>
    <row r="1611" spans="1:32">
      <c r="A1611">
        <v>55875</v>
      </c>
      <c r="B1611" t="s">
        <v>16</v>
      </c>
      <c r="C1611" t="s">
        <v>18</v>
      </c>
      <c r="D1611">
        <v>16266</v>
      </c>
      <c r="E1611">
        <v>1.939999</v>
      </c>
      <c r="F1611">
        <v>2.0255019999999999</v>
      </c>
      <c r="G1611">
        <v>8.5502999999999801E-2</v>
      </c>
      <c r="H1611">
        <v>85.502999999999801</v>
      </c>
      <c r="M1611">
        <v>44977</v>
      </c>
      <c r="N1611" t="s">
        <v>78</v>
      </c>
      <c r="O1611" t="s">
        <v>12</v>
      </c>
      <c r="P1611">
        <v>16314</v>
      </c>
      <c r="Q1611">
        <v>1.139999</v>
      </c>
      <c r="R1611">
        <v>1.225001</v>
      </c>
      <c r="S1611">
        <v>8.5001999999999994E-2</v>
      </c>
      <c r="T1611">
        <v>85.001999999999995</v>
      </c>
      <c r="Y1611">
        <v>39248</v>
      </c>
      <c r="Z1611" t="s">
        <v>22</v>
      </c>
      <c r="AA1611" t="s">
        <v>21</v>
      </c>
      <c r="AB1611">
        <v>16314</v>
      </c>
      <c r="AC1611">
        <v>2.2599990000000001</v>
      </c>
      <c r="AD1611">
        <v>2.3455080000000001</v>
      </c>
      <c r="AE1611">
        <v>8.5509000000000002E-2</v>
      </c>
      <c r="AF1611">
        <v>85.509</v>
      </c>
    </row>
    <row r="1612" spans="1:32">
      <c r="A1612">
        <v>55876</v>
      </c>
      <c r="B1612" t="s">
        <v>16</v>
      </c>
      <c r="C1612" t="s">
        <v>18</v>
      </c>
      <c r="D1612">
        <v>16266</v>
      </c>
      <c r="E1612">
        <v>1.9699990000000001</v>
      </c>
      <c r="F1612">
        <v>2.0575019999999999</v>
      </c>
      <c r="G1612">
        <v>8.7502999999999803E-2</v>
      </c>
      <c r="H1612">
        <v>87.502999999999801</v>
      </c>
      <c r="M1612">
        <v>44978</v>
      </c>
      <c r="N1612" t="s">
        <v>78</v>
      </c>
      <c r="O1612" t="s">
        <v>12</v>
      </c>
      <c r="P1612">
        <v>16314</v>
      </c>
      <c r="Q1612">
        <v>1.2299990000000001</v>
      </c>
      <c r="R1612">
        <v>1.3130009999999901</v>
      </c>
      <c r="S1612">
        <v>8.3001999999999798E-2</v>
      </c>
      <c r="T1612">
        <v>83.001999999999796</v>
      </c>
      <c r="Y1612">
        <v>41804</v>
      </c>
      <c r="Z1612" t="s">
        <v>69</v>
      </c>
      <c r="AA1612" t="s">
        <v>15</v>
      </c>
      <c r="AB1612">
        <v>16314</v>
      </c>
      <c r="AC1612">
        <v>1.8399999999999901</v>
      </c>
      <c r="AD1612">
        <v>1.9255089999999999</v>
      </c>
      <c r="AE1612">
        <v>8.5509000000000002E-2</v>
      </c>
      <c r="AF1612">
        <v>85.509</v>
      </c>
    </row>
    <row r="1613" spans="1:32">
      <c r="A1613">
        <v>55877</v>
      </c>
      <c r="B1613" t="s">
        <v>16</v>
      </c>
      <c r="C1613" t="s">
        <v>18</v>
      </c>
      <c r="D1613">
        <v>16266</v>
      </c>
      <c r="E1613">
        <v>2.06</v>
      </c>
      <c r="F1613">
        <v>2.1455030000000002</v>
      </c>
      <c r="G1613">
        <v>8.5503000000000107E-2</v>
      </c>
      <c r="H1613">
        <v>85.5030000000001</v>
      </c>
      <c r="M1613">
        <v>44979</v>
      </c>
      <c r="N1613" t="s">
        <v>78</v>
      </c>
      <c r="O1613" t="s">
        <v>12</v>
      </c>
      <c r="P1613">
        <v>16314</v>
      </c>
      <c r="Q1613">
        <v>1.33</v>
      </c>
      <c r="R1613">
        <v>1.413001</v>
      </c>
      <c r="S1613">
        <v>8.3000999999999797E-2</v>
      </c>
      <c r="T1613">
        <v>83.000999999999806</v>
      </c>
      <c r="Y1613">
        <v>41571</v>
      </c>
      <c r="Z1613" t="s">
        <v>26</v>
      </c>
      <c r="AA1613" t="s">
        <v>11</v>
      </c>
      <c r="AB1613">
        <v>16314</v>
      </c>
      <c r="AC1613">
        <v>1.699999</v>
      </c>
      <c r="AD1613">
        <v>1.7855080000000001</v>
      </c>
      <c r="AE1613">
        <v>8.5509000000000002E-2</v>
      </c>
      <c r="AF1613">
        <v>85.509</v>
      </c>
    </row>
    <row r="1614" spans="1:32">
      <c r="A1614">
        <v>55878</v>
      </c>
      <c r="B1614" t="s">
        <v>16</v>
      </c>
      <c r="C1614" t="s">
        <v>18</v>
      </c>
      <c r="D1614">
        <v>16266</v>
      </c>
      <c r="E1614">
        <v>2.1</v>
      </c>
      <c r="F1614">
        <v>2.1855030000000002</v>
      </c>
      <c r="G1614">
        <v>8.5503000000000107E-2</v>
      </c>
      <c r="H1614">
        <v>85.5030000000001</v>
      </c>
      <c r="M1614">
        <v>44980</v>
      </c>
      <c r="N1614" t="s">
        <v>78</v>
      </c>
      <c r="O1614" t="s">
        <v>12</v>
      </c>
      <c r="P1614">
        <v>16314</v>
      </c>
      <c r="Q1614">
        <v>1.379999</v>
      </c>
      <c r="R1614">
        <v>1.465001</v>
      </c>
      <c r="S1614">
        <v>8.5001999999999994E-2</v>
      </c>
      <c r="T1614">
        <v>85.001999999999995</v>
      </c>
      <c r="Y1614">
        <v>33089</v>
      </c>
      <c r="Z1614" t="s">
        <v>60</v>
      </c>
      <c r="AA1614" t="s">
        <v>7</v>
      </c>
      <c r="AB1614">
        <v>16314</v>
      </c>
      <c r="AC1614">
        <v>1.699999</v>
      </c>
      <c r="AD1614">
        <v>1.7855080000000001</v>
      </c>
      <c r="AE1614">
        <v>8.5509000000000002E-2</v>
      </c>
      <c r="AF1614">
        <v>85.509</v>
      </c>
    </row>
    <row r="1615" spans="1:32">
      <c r="A1615">
        <v>55879</v>
      </c>
      <c r="B1615" t="s">
        <v>16</v>
      </c>
      <c r="C1615" t="s">
        <v>18</v>
      </c>
      <c r="D1615">
        <v>16266</v>
      </c>
      <c r="E1615">
        <v>2.3599990000000002</v>
      </c>
      <c r="F1615">
        <v>2.445503</v>
      </c>
      <c r="G1615">
        <v>8.5503999999999802E-2</v>
      </c>
      <c r="H1615">
        <v>85.503999999999806</v>
      </c>
      <c r="M1615">
        <v>44981</v>
      </c>
      <c r="N1615" t="s">
        <v>78</v>
      </c>
      <c r="O1615" t="s">
        <v>12</v>
      </c>
      <c r="P1615">
        <v>16314</v>
      </c>
      <c r="Q1615">
        <v>1.399999</v>
      </c>
      <c r="R1615">
        <v>1.4850019999999999</v>
      </c>
      <c r="S1615">
        <v>8.5002999999999898E-2</v>
      </c>
      <c r="T1615">
        <v>85.002999999999901</v>
      </c>
      <c r="Y1615">
        <v>33096</v>
      </c>
      <c r="Z1615" t="s">
        <v>60</v>
      </c>
      <c r="AA1615" t="s">
        <v>7</v>
      </c>
      <c r="AB1615">
        <v>16314</v>
      </c>
      <c r="AC1615">
        <v>2.2599990000000001</v>
      </c>
      <c r="AD1615">
        <v>2.3455080000000001</v>
      </c>
      <c r="AE1615">
        <v>8.5509000000000002E-2</v>
      </c>
      <c r="AF1615">
        <v>85.509</v>
      </c>
    </row>
    <row r="1616" spans="1:32">
      <c r="A1616">
        <v>55880</v>
      </c>
      <c r="B1616" t="s">
        <v>16</v>
      </c>
      <c r="C1616" t="s">
        <v>18</v>
      </c>
      <c r="D1616">
        <v>16266</v>
      </c>
      <c r="E1616">
        <v>2.4900000000000002</v>
      </c>
      <c r="F1616">
        <v>2.577502</v>
      </c>
      <c r="G1616">
        <v>8.7501999999999705E-2</v>
      </c>
      <c r="H1616">
        <v>87.501999999999697</v>
      </c>
      <c r="M1616">
        <v>44982</v>
      </c>
      <c r="N1616" t="s">
        <v>78</v>
      </c>
      <c r="O1616" t="s">
        <v>12</v>
      </c>
      <c r="P1616">
        <v>16314</v>
      </c>
      <c r="Q1616">
        <v>1.53</v>
      </c>
      <c r="R1616">
        <v>1.6130009999999999</v>
      </c>
      <c r="S1616">
        <v>8.3001000000000102E-2</v>
      </c>
      <c r="T1616">
        <v>83.001000000000104</v>
      </c>
      <c r="Y1616">
        <v>53036</v>
      </c>
      <c r="Z1616" t="s">
        <v>73</v>
      </c>
      <c r="AA1616" t="s">
        <v>19</v>
      </c>
      <c r="AB1616">
        <v>16314</v>
      </c>
      <c r="AC1616">
        <v>1.699999</v>
      </c>
      <c r="AD1616">
        <v>1.7855080000000001</v>
      </c>
      <c r="AE1616">
        <v>8.5509000000000002E-2</v>
      </c>
      <c r="AF1616">
        <v>85.509</v>
      </c>
    </row>
    <row r="1617" spans="1:32">
      <c r="A1617">
        <v>55881</v>
      </c>
      <c r="B1617" t="s">
        <v>16</v>
      </c>
      <c r="C1617" t="s">
        <v>18</v>
      </c>
      <c r="D1617">
        <v>16266</v>
      </c>
      <c r="E1617">
        <v>2.5099990000000001</v>
      </c>
      <c r="F1617">
        <v>2.597502</v>
      </c>
      <c r="G1617">
        <v>8.7502999999999803E-2</v>
      </c>
      <c r="H1617">
        <v>87.502999999999801</v>
      </c>
      <c r="M1617">
        <v>44983</v>
      </c>
      <c r="N1617" t="s">
        <v>78</v>
      </c>
      <c r="O1617" t="s">
        <v>12</v>
      </c>
      <c r="P1617">
        <v>16314</v>
      </c>
      <c r="Q1617">
        <v>1.6</v>
      </c>
      <c r="R1617">
        <v>1.685001</v>
      </c>
      <c r="S1617">
        <v>8.5000999999999799E-2</v>
      </c>
      <c r="T1617">
        <v>85.000999999999806</v>
      </c>
      <c r="Y1617">
        <v>46915</v>
      </c>
      <c r="Z1617" t="s">
        <v>66</v>
      </c>
      <c r="AA1617" t="s">
        <v>22</v>
      </c>
      <c r="AB1617">
        <v>16314</v>
      </c>
      <c r="AC1617">
        <v>1.699999</v>
      </c>
      <c r="AD1617">
        <v>1.7855080000000001</v>
      </c>
      <c r="AE1617">
        <v>8.5509000000000002E-2</v>
      </c>
      <c r="AF1617">
        <v>85.509</v>
      </c>
    </row>
    <row r="1618" spans="1:32">
      <c r="A1618">
        <v>55882</v>
      </c>
      <c r="B1618" t="s">
        <v>16</v>
      </c>
      <c r="C1618" t="s">
        <v>18</v>
      </c>
      <c r="D1618">
        <v>16266</v>
      </c>
      <c r="E1618">
        <v>2.52</v>
      </c>
      <c r="F1618">
        <v>2.6055030000000001</v>
      </c>
      <c r="G1618">
        <v>8.5503000000000107E-2</v>
      </c>
      <c r="H1618">
        <v>85.5030000000001</v>
      </c>
      <c r="M1618">
        <v>44984</v>
      </c>
      <c r="N1618" t="s">
        <v>78</v>
      </c>
      <c r="O1618" t="s">
        <v>12</v>
      </c>
      <c r="P1618">
        <v>16314</v>
      </c>
      <c r="Q1618">
        <v>2.04</v>
      </c>
      <c r="R1618">
        <v>2.1250010000000001</v>
      </c>
      <c r="S1618">
        <v>8.5001000000000104E-2</v>
      </c>
      <c r="T1618">
        <v>85.001000000000104</v>
      </c>
      <c r="Y1618">
        <v>41805</v>
      </c>
      <c r="Z1618" t="s">
        <v>69</v>
      </c>
      <c r="AA1618" t="s">
        <v>15</v>
      </c>
      <c r="AB1618">
        <v>16314</v>
      </c>
      <c r="AC1618">
        <v>2.1</v>
      </c>
      <c r="AD1618">
        <v>2.1855090000000001</v>
      </c>
      <c r="AE1618">
        <v>8.5509000000000002E-2</v>
      </c>
      <c r="AF1618">
        <v>85.509</v>
      </c>
    </row>
    <row r="1619" spans="1:32">
      <c r="A1619">
        <v>60028</v>
      </c>
      <c r="B1619" t="s">
        <v>24</v>
      </c>
      <c r="C1619" t="s">
        <v>26</v>
      </c>
      <c r="D1619">
        <v>16266</v>
      </c>
      <c r="E1619">
        <v>1.1000000000000001</v>
      </c>
      <c r="F1619">
        <v>1.1855020000000001</v>
      </c>
      <c r="G1619">
        <v>8.5501999999999898E-2</v>
      </c>
      <c r="H1619">
        <v>85.501999999999896</v>
      </c>
      <c r="M1619">
        <v>44985</v>
      </c>
      <c r="N1619" t="s">
        <v>78</v>
      </c>
      <c r="O1619" t="s">
        <v>12</v>
      </c>
      <c r="P1619">
        <v>16314</v>
      </c>
      <c r="Q1619">
        <v>2.1</v>
      </c>
      <c r="R1619">
        <v>2.1850010000000002</v>
      </c>
      <c r="S1619">
        <v>8.5001000000000104E-2</v>
      </c>
      <c r="T1619">
        <v>85.001000000000104</v>
      </c>
      <c r="Y1619">
        <v>41575</v>
      </c>
      <c r="Z1619" t="s">
        <v>26</v>
      </c>
      <c r="AA1619" t="s">
        <v>11</v>
      </c>
      <c r="AB1619">
        <v>16314</v>
      </c>
      <c r="AC1619">
        <v>2.2999990000000001</v>
      </c>
      <c r="AD1619">
        <v>2.3855080000000002</v>
      </c>
      <c r="AE1619">
        <v>8.5509000000000002E-2</v>
      </c>
      <c r="AF1619">
        <v>85.509</v>
      </c>
    </row>
    <row r="1620" spans="1:32">
      <c r="A1620">
        <v>60029</v>
      </c>
      <c r="B1620" t="s">
        <v>24</v>
      </c>
      <c r="C1620" t="s">
        <v>26</v>
      </c>
      <c r="D1620">
        <v>16266</v>
      </c>
      <c r="E1620">
        <v>1.129999</v>
      </c>
      <c r="F1620">
        <v>1.217503</v>
      </c>
      <c r="G1620">
        <v>8.7503999999999998E-2</v>
      </c>
      <c r="H1620">
        <v>87.504000000000005</v>
      </c>
      <c r="M1620">
        <v>44986</v>
      </c>
      <c r="N1620" t="s">
        <v>78</v>
      </c>
      <c r="O1620" t="s">
        <v>12</v>
      </c>
      <c r="P1620">
        <v>16314</v>
      </c>
      <c r="Q1620">
        <v>2.29</v>
      </c>
      <c r="R1620">
        <v>2.3730009999999999</v>
      </c>
      <c r="S1620">
        <v>8.3000999999999797E-2</v>
      </c>
      <c r="T1620">
        <v>83.000999999999806</v>
      </c>
      <c r="Y1620">
        <v>33093</v>
      </c>
      <c r="Z1620" t="s">
        <v>60</v>
      </c>
      <c r="AA1620" t="s">
        <v>7</v>
      </c>
      <c r="AB1620">
        <v>16314</v>
      </c>
      <c r="AC1620">
        <v>2.2999990000000001</v>
      </c>
      <c r="AD1620">
        <v>2.3855080000000002</v>
      </c>
      <c r="AE1620">
        <v>8.5509000000000002E-2</v>
      </c>
      <c r="AF1620">
        <v>85.509</v>
      </c>
    </row>
    <row r="1621" spans="1:32">
      <c r="A1621">
        <v>60030</v>
      </c>
      <c r="B1621" t="s">
        <v>24</v>
      </c>
      <c r="C1621" t="s">
        <v>26</v>
      </c>
      <c r="D1621">
        <v>16266</v>
      </c>
      <c r="E1621">
        <v>1.139999</v>
      </c>
      <c r="F1621">
        <v>1.2255020000000001</v>
      </c>
      <c r="G1621">
        <v>8.5503000000000107E-2</v>
      </c>
      <c r="H1621">
        <v>85.5030000000001</v>
      </c>
      <c r="M1621">
        <v>44987</v>
      </c>
      <c r="N1621" t="s">
        <v>78</v>
      </c>
      <c r="O1621" t="s">
        <v>12</v>
      </c>
      <c r="P1621">
        <v>16314</v>
      </c>
      <c r="Q1621">
        <v>2.35</v>
      </c>
      <c r="R1621">
        <v>2.433001</v>
      </c>
      <c r="S1621">
        <v>8.3000999999999797E-2</v>
      </c>
      <c r="T1621">
        <v>83.000999999999806</v>
      </c>
      <c r="Y1621">
        <v>53040</v>
      </c>
      <c r="Z1621" t="s">
        <v>73</v>
      </c>
      <c r="AA1621" t="s">
        <v>19</v>
      </c>
      <c r="AB1621">
        <v>16314</v>
      </c>
      <c r="AC1621">
        <v>2.2999990000000001</v>
      </c>
      <c r="AD1621">
        <v>2.3855080000000002</v>
      </c>
      <c r="AE1621">
        <v>8.5509000000000002E-2</v>
      </c>
      <c r="AF1621">
        <v>85.509</v>
      </c>
    </row>
    <row r="1622" spans="1:32">
      <c r="A1622">
        <v>60031</v>
      </c>
      <c r="B1622" t="s">
        <v>24</v>
      </c>
      <c r="C1622" t="s">
        <v>26</v>
      </c>
      <c r="D1622">
        <v>16266</v>
      </c>
      <c r="E1622">
        <v>1.2199990000000001</v>
      </c>
      <c r="F1622">
        <v>1.3055019999999999</v>
      </c>
      <c r="G1622">
        <v>8.5502999999999801E-2</v>
      </c>
      <c r="H1622">
        <v>85.502999999999801</v>
      </c>
      <c r="M1622">
        <v>44988</v>
      </c>
      <c r="N1622" t="s">
        <v>78</v>
      </c>
      <c r="O1622" t="s">
        <v>12</v>
      </c>
      <c r="P1622">
        <v>16314</v>
      </c>
      <c r="Q1622">
        <v>2.52</v>
      </c>
      <c r="R1622">
        <v>2.6050019999999998</v>
      </c>
      <c r="S1622">
        <v>8.50019999999998E-2</v>
      </c>
      <c r="T1622">
        <v>85.001999999999796</v>
      </c>
      <c r="Y1622">
        <v>46919</v>
      </c>
      <c r="Z1622" t="s">
        <v>66</v>
      </c>
      <c r="AA1622" t="s">
        <v>22</v>
      </c>
      <c r="AB1622">
        <v>16314</v>
      </c>
      <c r="AC1622">
        <v>2.2999990000000001</v>
      </c>
      <c r="AD1622">
        <v>2.3855080000000002</v>
      </c>
      <c r="AE1622">
        <v>8.5509000000000002E-2</v>
      </c>
      <c r="AF1622">
        <v>85.509</v>
      </c>
    </row>
    <row r="1623" spans="1:32">
      <c r="A1623">
        <v>60032</v>
      </c>
      <c r="B1623" t="s">
        <v>24</v>
      </c>
      <c r="C1623" t="s">
        <v>26</v>
      </c>
      <c r="D1623">
        <v>16266</v>
      </c>
      <c r="E1623">
        <v>1.25</v>
      </c>
      <c r="F1623">
        <v>1.3375029999999899</v>
      </c>
      <c r="G1623">
        <v>8.7502999999999803E-2</v>
      </c>
      <c r="H1623">
        <v>87.502999999999801</v>
      </c>
      <c r="M1623">
        <v>46909</v>
      </c>
      <c r="N1623" t="s">
        <v>66</v>
      </c>
      <c r="O1623" t="s">
        <v>22</v>
      </c>
      <c r="P1623">
        <v>16314</v>
      </c>
      <c r="Q1623">
        <v>1.1000000000000001</v>
      </c>
      <c r="R1623">
        <v>1.1855039999999999</v>
      </c>
      <c r="S1623">
        <v>8.5503999999999802E-2</v>
      </c>
      <c r="T1623">
        <v>85.503999999999806</v>
      </c>
      <c r="Y1623">
        <v>33450</v>
      </c>
      <c r="Z1623" t="s">
        <v>57</v>
      </c>
      <c r="AA1623" t="s">
        <v>25</v>
      </c>
      <c r="AB1623">
        <v>16314</v>
      </c>
      <c r="AC1623">
        <v>2.3199990000000001</v>
      </c>
      <c r="AD1623">
        <v>2.4055080000000002</v>
      </c>
      <c r="AE1623">
        <v>8.5509000000000002E-2</v>
      </c>
      <c r="AF1623">
        <v>85.509</v>
      </c>
    </row>
    <row r="1624" spans="1:32">
      <c r="A1624">
        <v>60033</v>
      </c>
      <c r="B1624" t="s">
        <v>24</v>
      </c>
      <c r="C1624" t="s">
        <v>26</v>
      </c>
      <c r="D1624">
        <v>16266</v>
      </c>
      <c r="E1624">
        <v>1.3</v>
      </c>
      <c r="F1624">
        <v>1.385502</v>
      </c>
      <c r="G1624">
        <v>8.5501999999999898E-2</v>
      </c>
      <c r="H1624">
        <v>85.501999999999896</v>
      </c>
      <c r="M1624">
        <v>46910</v>
      </c>
      <c r="N1624" t="s">
        <v>66</v>
      </c>
      <c r="O1624" t="s">
        <v>22</v>
      </c>
      <c r="P1624">
        <v>16314</v>
      </c>
      <c r="Q1624">
        <v>1.139999</v>
      </c>
      <c r="R1624">
        <v>1.2255039999999999</v>
      </c>
      <c r="S1624">
        <v>8.5504999999999901E-2</v>
      </c>
      <c r="T1624">
        <v>85.504999999999896</v>
      </c>
      <c r="Y1624">
        <v>39246</v>
      </c>
      <c r="Z1624" t="s">
        <v>22</v>
      </c>
      <c r="AA1624" t="s">
        <v>21</v>
      </c>
      <c r="AB1624">
        <v>16314</v>
      </c>
      <c r="AC1624">
        <v>2.3199990000000001</v>
      </c>
      <c r="AD1624">
        <v>2.4055080000000002</v>
      </c>
      <c r="AE1624">
        <v>8.5509000000000002E-2</v>
      </c>
      <c r="AF1624">
        <v>85.509</v>
      </c>
    </row>
    <row r="1625" spans="1:32">
      <c r="A1625">
        <v>60034</v>
      </c>
      <c r="B1625" t="s">
        <v>24</v>
      </c>
      <c r="C1625" t="s">
        <v>26</v>
      </c>
      <c r="D1625">
        <v>16266</v>
      </c>
      <c r="E1625">
        <v>1.3599999999999901</v>
      </c>
      <c r="F1625">
        <v>1.4455020000000001</v>
      </c>
      <c r="G1625">
        <v>8.5502000000000106E-2</v>
      </c>
      <c r="H1625">
        <v>85.502000000000194</v>
      </c>
      <c r="M1625">
        <v>46911</v>
      </c>
      <c r="N1625" t="s">
        <v>66</v>
      </c>
      <c r="O1625" t="s">
        <v>22</v>
      </c>
      <c r="P1625">
        <v>16314</v>
      </c>
      <c r="Q1625">
        <v>1.2299990000000001</v>
      </c>
      <c r="R1625">
        <v>1.3175029999999901</v>
      </c>
      <c r="S1625">
        <v>8.7503999999999804E-2</v>
      </c>
      <c r="T1625">
        <v>87.503999999999806</v>
      </c>
      <c r="Y1625">
        <v>41569</v>
      </c>
      <c r="Z1625" t="s">
        <v>26</v>
      </c>
      <c r="AA1625" t="s">
        <v>11</v>
      </c>
      <c r="AB1625">
        <v>16314</v>
      </c>
      <c r="AC1625">
        <v>1.659999</v>
      </c>
      <c r="AD1625">
        <v>1.7455080000000001</v>
      </c>
      <c r="AE1625">
        <v>8.5509000000000002E-2</v>
      </c>
      <c r="AF1625">
        <v>85.509</v>
      </c>
    </row>
    <row r="1626" spans="1:32">
      <c r="A1626">
        <v>60035</v>
      </c>
      <c r="B1626" t="s">
        <v>24</v>
      </c>
      <c r="C1626" t="s">
        <v>26</v>
      </c>
      <c r="D1626">
        <v>16266</v>
      </c>
      <c r="E1626">
        <v>1.649999</v>
      </c>
      <c r="F1626">
        <v>1.737503</v>
      </c>
      <c r="G1626">
        <v>8.7503999999999998E-2</v>
      </c>
      <c r="H1626">
        <v>87.504000000000005</v>
      </c>
      <c r="M1626">
        <v>46912</v>
      </c>
      <c r="N1626" t="s">
        <v>66</v>
      </c>
      <c r="O1626" t="s">
        <v>22</v>
      </c>
      <c r="P1626">
        <v>16314</v>
      </c>
      <c r="Q1626">
        <v>1.33</v>
      </c>
      <c r="R1626">
        <v>1.417503</v>
      </c>
      <c r="S1626">
        <v>8.7502999999999803E-2</v>
      </c>
      <c r="T1626">
        <v>87.502999999999801</v>
      </c>
      <c r="Y1626">
        <v>41574</v>
      </c>
      <c r="Z1626" t="s">
        <v>26</v>
      </c>
      <c r="AA1626" t="s">
        <v>11</v>
      </c>
      <c r="AB1626">
        <v>16314</v>
      </c>
      <c r="AC1626">
        <v>2.2599990000000001</v>
      </c>
      <c r="AD1626">
        <v>2.3455080000000001</v>
      </c>
      <c r="AE1626">
        <v>8.5509000000000002E-2</v>
      </c>
      <c r="AF1626">
        <v>85.509</v>
      </c>
    </row>
    <row r="1627" spans="1:32">
      <c r="A1627">
        <v>60036</v>
      </c>
      <c r="B1627" t="s">
        <v>24</v>
      </c>
      <c r="C1627" t="s">
        <v>26</v>
      </c>
      <c r="D1627">
        <v>16266</v>
      </c>
      <c r="E1627">
        <v>1.669999</v>
      </c>
      <c r="F1627">
        <v>1.757503</v>
      </c>
      <c r="G1627">
        <v>8.7503999999999998E-2</v>
      </c>
      <c r="H1627">
        <v>87.504000000000005</v>
      </c>
      <c r="M1627">
        <v>46913</v>
      </c>
      <c r="N1627" t="s">
        <v>66</v>
      </c>
      <c r="O1627" t="s">
        <v>22</v>
      </c>
      <c r="P1627">
        <v>16314</v>
      </c>
      <c r="Q1627">
        <v>1.379999</v>
      </c>
      <c r="R1627">
        <v>1.4655039999999999</v>
      </c>
      <c r="S1627">
        <v>8.5504999999999901E-2</v>
      </c>
      <c r="T1627">
        <v>85.504999999999896</v>
      </c>
      <c r="Y1627">
        <v>41575</v>
      </c>
      <c r="Z1627" t="s">
        <v>26</v>
      </c>
      <c r="AA1627" t="s">
        <v>11</v>
      </c>
      <c r="AB1627">
        <v>16314</v>
      </c>
      <c r="AC1627">
        <v>2.2999990000000001</v>
      </c>
      <c r="AD1627">
        <v>2.3855080000000002</v>
      </c>
      <c r="AE1627">
        <v>8.5509000000000002E-2</v>
      </c>
      <c r="AF1627">
        <v>85.509</v>
      </c>
    </row>
    <row r="1628" spans="1:32">
      <c r="A1628">
        <v>60037</v>
      </c>
      <c r="B1628" t="s">
        <v>24</v>
      </c>
      <c r="C1628" t="s">
        <v>26</v>
      </c>
      <c r="D1628">
        <v>16266</v>
      </c>
      <c r="E1628">
        <v>1.77</v>
      </c>
      <c r="F1628">
        <v>1.8575029999999999</v>
      </c>
      <c r="G1628">
        <v>8.7502999999999803E-2</v>
      </c>
      <c r="H1628">
        <v>87.502999999999801</v>
      </c>
      <c r="M1628">
        <v>46914</v>
      </c>
      <c r="N1628" t="s">
        <v>66</v>
      </c>
      <c r="O1628" t="s">
        <v>22</v>
      </c>
      <c r="P1628">
        <v>16314</v>
      </c>
      <c r="Q1628">
        <v>1.399999</v>
      </c>
      <c r="R1628">
        <v>1.4855019999999901</v>
      </c>
      <c r="S1628">
        <v>8.5502999999999801E-2</v>
      </c>
      <c r="T1628">
        <v>85.502999999999801</v>
      </c>
      <c r="Y1628">
        <v>41577</v>
      </c>
      <c r="Z1628" t="s">
        <v>26</v>
      </c>
      <c r="AA1628" t="s">
        <v>11</v>
      </c>
      <c r="AB1628">
        <v>16314</v>
      </c>
      <c r="AC1628">
        <v>2.37999899999999</v>
      </c>
      <c r="AD1628">
        <v>2.4655079999999998</v>
      </c>
      <c r="AE1628">
        <v>8.5509000000000002E-2</v>
      </c>
      <c r="AF1628">
        <v>85.509</v>
      </c>
    </row>
    <row r="1629" spans="1:32">
      <c r="A1629">
        <v>60038</v>
      </c>
      <c r="B1629" t="s">
        <v>24</v>
      </c>
      <c r="C1629" t="s">
        <v>26</v>
      </c>
      <c r="D1629">
        <v>16266</v>
      </c>
      <c r="E1629">
        <v>1.919999</v>
      </c>
      <c r="F1629">
        <v>2.0055019999999999</v>
      </c>
      <c r="G1629">
        <v>8.5502999999999801E-2</v>
      </c>
      <c r="H1629">
        <v>85.502999999999801</v>
      </c>
      <c r="M1629">
        <v>46915</v>
      </c>
      <c r="N1629" t="s">
        <v>66</v>
      </c>
      <c r="O1629" t="s">
        <v>22</v>
      </c>
      <c r="P1629">
        <v>16314</v>
      </c>
      <c r="Q1629">
        <v>1.53</v>
      </c>
      <c r="R1629">
        <v>1.6175029999999999</v>
      </c>
      <c r="S1629">
        <v>8.7503000000000095E-2</v>
      </c>
      <c r="T1629">
        <v>87.5030000000001</v>
      </c>
      <c r="Y1629">
        <v>33087</v>
      </c>
      <c r="Z1629" t="s">
        <v>60</v>
      </c>
      <c r="AA1629" t="s">
        <v>7</v>
      </c>
      <c r="AB1629">
        <v>16314</v>
      </c>
      <c r="AC1629">
        <v>1.659999</v>
      </c>
      <c r="AD1629">
        <v>1.7455080000000001</v>
      </c>
      <c r="AE1629">
        <v>8.5509000000000002E-2</v>
      </c>
      <c r="AF1629">
        <v>85.509</v>
      </c>
    </row>
    <row r="1630" spans="1:32">
      <c r="A1630">
        <v>60039</v>
      </c>
      <c r="B1630" t="s">
        <v>24</v>
      </c>
      <c r="C1630" t="s">
        <v>26</v>
      </c>
      <c r="D1630">
        <v>16266</v>
      </c>
      <c r="E1630">
        <v>1.939999</v>
      </c>
      <c r="F1630">
        <v>2.0255019999999999</v>
      </c>
      <c r="G1630">
        <v>8.5502999999999801E-2</v>
      </c>
      <c r="H1630">
        <v>85.502999999999801</v>
      </c>
      <c r="M1630">
        <v>46916</v>
      </c>
      <c r="N1630" t="s">
        <v>66</v>
      </c>
      <c r="O1630" t="s">
        <v>22</v>
      </c>
      <c r="P1630">
        <v>16314</v>
      </c>
      <c r="Q1630">
        <v>1.6</v>
      </c>
      <c r="R1630">
        <v>1.6855020000000001</v>
      </c>
      <c r="S1630">
        <v>8.5501999999999898E-2</v>
      </c>
      <c r="T1630">
        <v>85.501999999999896</v>
      </c>
      <c r="Y1630">
        <v>33092</v>
      </c>
      <c r="Z1630" t="s">
        <v>60</v>
      </c>
      <c r="AA1630" t="s">
        <v>7</v>
      </c>
      <c r="AB1630">
        <v>16314</v>
      </c>
      <c r="AC1630">
        <v>2.2599990000000001</v>
      </c>
      <c r="AD1630">
        <v>2.3455080000000001</v>
      </c>
      <c r="AE1630">
        <v>8.5509000000000002E-2</v>
      </c>
      <c r="AF1630">
        <v>85.509</v>
      </c>
    </row>
    <row r="1631" spans="1:32">
      <c r="A1631">
        <v>60040</v>
      </c>
      <c r="B1631" t="s">
        <v>24</v>
      </c>
      <c r="C1631" t="s">
        <v>26</v>
      </c>
      <c r="D1631">
        <v>16266</v>
      </c>
      <c r="E1631">
        <v>1.9699990000000001</v>
      </c>
      <c r="F1631">
        <v>2.0575030000000001</v>
      </c>
      <c r="G1631">
        <v>8.7503999999999998E-2</v>
      </c>
      <c r="H1631">
        <v>87.504000000000005</v>
      </c>
      <c r="M1631">
        <v>46917</v>
      </c>
      <c r="N1631" t="s">
        <v>66</v>
      </c>
      <c r="O1631" t="s">
        <v>22</v>
      </c>
      <c r="P1631">
        <v>16314</v>
      </c>
      <c r="Q1631">
        <v>2.04</v>
      </c>
      <c r="R1631">
        <v>2.1255039999999998</v>
      </c>
      <c r="S1631">
        <v>8.5503999999999802E-2</v>
      </c>
      <c r="T1631">
        <v>85.503999999999806</v>
      </c>
      <c r="Y1631">
        <v>33093</v>
      </c>
      <c r="Z1631" t="s">
        <v>60</v>
      </c>
      <c r="AA1631" t="s">
        <v>7</v>
      </c>
      <c r="AB1631">
        <v>16314</v>
      </c>
      <c r="AC1631">
        <v>2.2999990000000001</v>
      </c>
      <c r="AD1631">
        <v>2.3855080000000002</v>
      </c>
      <c r="AE1631">
        <v>8.5509000000000002E-2</v>
      </c>
      <c r="AF1631">
        <v>85.509</v>
      </c>
    </row>
    <row r="1632" spans="1:32">
      <c r="A1632">
        <v>60041</v>
      </c>
      <c r="B1632" t="s">
        <v>24</v>
      </c>
      <c r="C1632" t="s">
        <v>26</v>
      </c>
      <c r="D1632">
        <v>16266</v>
      </c>
      <c r="E1632">
        <v>2.06</v>
      </c>
      <c r="F1632">
        <v>2.145502</v>
      </c>
      <c r="G1632">
        <v>8.5501999999999898E-2</v>
      </c>
      <c r="H1632">
        <v>85.501999999999896</v>
      </c>
      <c r="M1632">
        <v>46918</v>
      </c>
      <c r="N1632" t="s">
        <v>66</v>
      </c>
      <c r="O1632" t="s">
        <v>22</v>
      </c>
      <c r="P1632">
        <v>16314</v>
      </c>
      <c r="Q1632">
        <v>2.1</v>
      </c>
      <c r="R1632">
        <v>2.1855039999999999</v>
      </c>
      <c r="S1632">
        <v>8.5503999999999802E-2</v>
      </c>
      <c r="T1632">
        <v>85.503999999999806</v>
      </c>
      <c r="Y1632">
        <v>33094</v>
      </c>
      <c r="Z1632" t="s">
        <v>60</v>
      </c>
      <c r="AA1632" t="s">
        <v>7</v>
      </c>
      <c r="AB1632">
        <v>16314</v>
      </c>
      <c r="AC1632">
        <v>2.3199990000000001</v>
      </c>
      <c r="AD1632">
        <v>2.4055080000000002</v>
      </c>
      <c r="AE1632">
        <v>8.5509000000000002E-2</v>
      </c>
      <c r="AF1632">
        <v>85.509</v>
      </c>
    </row>
    <row r="1633" spans="1:32">
      <c r="A1633">
        <v>60042</v>
      </c>
      <c r="B1633" t="s">
        <v>24</v>
      </c>
      <c r="C1633" t="s">
        <v>26</v>
      </c>
      <c r="D1633">
        <v>16266</v>
      </c>
      <c r="E1633">
        <v>2.1</v>
      </c>
      <c r="F1633">
        <v>2.1855020000000001</v>
      </c>
      <c r="G1633">
        <v>8.5501999999999898E-2</v>
      </c>
      <c r="H1633">
        <v>85.501999999999896</v>
      </c>
      <c r="M1633">
        <v>46919</v>
      </c>
      <c r="N1633" t="s">
        <v>66</v>
      </c>
      <c r="O1633" t="s">
        <v>22</v>
      </c>
      <c r="P1633">
        <v>16314</v>
      </c>
      <c r="Q1633">
        <v>2.29</v>
      </c>
      <c r="R1633">
        <v>2.3775029999999999</v>
      </c>
      <c r="S1633">
        <v>8.7502999999999803E-2</v>
      </c>
      <c r="T1633">
        <v>87.502999999999801</v>
      </c>
      <c r="Y1633">
        <v>33095</v>
      </c>
      <c r="Z1633" t="s">
        <v>60</v>
      </c>
      <c r="AA1633" t="s">
        <v>7</v>
      </c>
      <c r="AB1633">
        <v>16314</v>
      </c>
      <c r="AC1633">
        <v>2.37999899999999</v>
      </c>
      <c r="AD1633">
        <v>2.4655079999999998</v>
      </c>
      <c r="AE1633">
        <v>8.5509000000000002E-2</v>
      </c>
      <c r="AF1633">
        <v>85.509</v>
      </c>
    </row>
    <row r="1634" spans="1:32">
      <c r="A1634">
        <v>60043</v>
      </c>
      <c r="B1634" t="s">
        <v>24</v>
      </c>
      <c r="C1634" t="s">
        <v>26</v>
      </c>
      <c r="D1634">
        <v>16266</v>
      </c>
      <c r="E1634">
        <v>2.3599990000000002</v>
      </c>
      <c r="F1634">
        <v>2.4455019999999998</v>
      </c>
      <c r="G1634">
        <v>8.5502999999999593E-2</v>
      </c>
      <c r="H1634">
        <v>85.502999999999602</v>
      </c>
      <c r="M1634">
        <v>46920</v>
      </c>
      <c r="N1634" t="s">
        <v>66</v>
      </c>
      <c r="O1634" t="s">
        <v>22</v>
      </c>
      <c r="P1634">
        <v>16314</v>
      </c>
      <c r="Q1634">
        <v>2.35</v>
      </c>
      <c r="R1634">
        <v>2.437503</v>
      </c>
      <c r="S1634">
        <v>8.7502999999999803E-2</v>
      </c>
      <c r="T1634">
        <v>87.502999999999801</v>
      </c>
      <c r="Y1634">
        <v>53034</v>
      </c>
      <c r="Z1634" t="s">
        <v>73</v>
      </c>
      <c r="AA1634" t="s">
        <v>19</v>
      </c>
      <c r="AB1634">
        <v>16314</v>
      </c>
      <c r="AC1634">
        <v>1.659999</v>
      </c>
      <c r="AD1634">
        <v>1.7455080000000001</v>
      </c>
      <c r="AE1634">
        <v>8.5509000000000002E-2</v>
      </c>
      <c r="AF1634">
        <v>85.509</v>
      </c>
    </row>
    <row r="1635" spans="1:32">
      <c r="A1635">
        <v>60044</v>
      </c>
      <c r="B1635" t="s">
        <v>24</v>
      </c>
      <c r="C1635" t="s">
        <v>26</v>
      </c>
      <c r="D1635">
        <v>16266</v>
      </c>
      <c r="E1635">
        <v>2.4900000000000002</v>
      </c>
      <c r="F1635">
        <v>2.5775030000000001</v>
      </c>
      <c r="G1635">
        <v>8.7502999999999803E-2</v>
      </c>
      <c r="H1635">
        <v>87.502999999999801</v>
      </c>
      <c r="M1635">
        <v>46921</v>
      </c>
      <c r="N1635" t="s">
        <v>66</v>
      </c>
      <c r="O1635" t="s">
        <v>22</v>
      </c>
      <c r="P1635">
        <v>16314</v>
      </c>
      <c r="Q1635">
        <v>2.52</v>
      </c>
      <c r="R1635">
        <v>2.605502</v>
      </c>
      <c r="S1635">
        <v>8.5501999999999898E-2</v>
      </c>
      <c r="T1635">
        <v>85.501999999999896</v>
      </c>
      <c r="Y1635">
        <v>53039</v>
      </c>
      <c r="Z1635" t="s">
        <v>73</v>
      </c>
      <c r="AA1635" t="s">
        <v>19</v>
      </c>
      <c r="AB1635">
        <v>16314</v>
      </c>
      <c r="AC1635">
        <v>2.2599990000000001</v>
      </c>
      <c r="AD1635">
        <v>2.3455080000000001</v>
      </c>
      <c r="AE1635">
        <v>8.5509000000000002E-2</v>
      </c>
      <c r="AF1635">
        <v>85.509</v>
      </c>
    </row>
    <row r="1636" spans="1:32">
      <c r="A1636">
        <v>60045</v>
      </c>
      <c r="B1636" t="s">
        <v>24</v>
      </c>
      <c r="C1636" t="s">
        <v>26</v>
      </c>
      <c r="D1636">
        <v>16266</v>
      </c>
      <c r="E1636">
        <v>2.5099990000000001</v>
      </c>
      <c r="F1636">
        <v>2.5975030000000001</v>
      </c>
      <c r="G1636">
        <v>8.7503999999999998E-2</v>
      </c>
      <c r="H1636">
        <v>87.504000000000005</v>
      </c>
      <c r="M1636">
        <v>58783</v>
      </c>
      <c r="N1636" t="s">
        <v>54</v>
      </c>
      <c r="O1636" t="s">
        <v>24</v>
      </c>
      <c r="P1636">
        <v>16314</v>
      </c>
      <c r="Q1636">
        <v>1.02</v>
      </c>
      <c r="R1636">
        <v>1.105502</v>
      </c>
      <c r="S1636">
        <v>8.5501999999999898E-2</v>
      </c>
      <c r="T1636">
        <v>85.501999999999896</v>
      </c>
      <c r="Y1636">
        <v>53040</v>
      </c>
      <c r="Z1636" t="s">
        <v>73</v>
      </c>
      <c r="AA1636" t="s">
        <v>19</v>
      </c>
      <c r="AB1636">
        <v>16314</v>
      </c>
      <c r="AC1636">
        <v>2.2999990000000001</v>
      </c>
      <c r="AD1636">
        <v>2.3855080000000002</v>
      </c>
      <c r="AE1636">
        <v>8.5509000000000002E-2</v>
      </c>
      <c r="AF1636">
        <v>85.509</v>
      </c>
    </row>
    <row r="1637" spans="1:32">
      <c r="A1637">
        <v>60046</v>
      </c>
      <c r="B1637" t="s">
        <v>24</v>
      </c>
      <c r="C1637" t="s">
        <v>26</v>
      </c>
      <c r="D1637">
        <v>16266</v>
      </c>
      <c r="E1637">
        <v>2.52</v>
      </c>
      <c r="F1637">
        <v>2.605502</v>
      </c>
      <c r="G1637">
        <v>8.5501999999999898E-2</v>
      </c>
      <c r="H1637">
        <v>85.501999999999896</v>
      </c>
      <c r="M1637">
        <v>58784</v>
      </c>
      <c r="N1637" t="s">
        <v>54</v>
      </c>
      <c r="O1637" t="s">
        <v>24</v>
      </c>
      <c r="P1637">
        <v>16314</v>
      </c>
      <c r="Q1637">
        <v>1.05</v>
      </c>
      <c r="R1637">
        <v>1.1375029999999999</v>
      </c>
      <c r="S1637">
        <v>8.7502999999999803E-2</v>
      </c>
      <c r="T1637">
        <v>87.502999999999801</v>
      </c>
      <c r="Y1637">
        <v>53042</v>
      </c>
      <c r="Z1637" t="s">
        <v>73</v>
      </c>
      <c r="AA1637" t="s">
        <v>19</v>
      </c>
      <c r="AB1637">
        <v>16314</v>
      </c>
      <c r="AC1637">
        <v>2.37999899999999</v>
      </c>
      <c r="AD1637">
        <v>2.4655079999999998</v>
      </c>
      <c r="AE1637">
        <v>8.5509000000000002E-2</v>
      </c>
      <c r="AF1637">
        <v>85.509</v>
      </c>
    </row>
    <row r="1638" spans="1:32">
      <c r="A1638">
        <v>41565</v>
      </c>
      <c r="B1638" t="s">
        <v>26</v>
      </c>
      <c r="C1638" t="s">
        <v>11</v>
      </c>
      <c r="D1638">
        <v>16266</v>
      </c>
      <c r="E1638">
        <v>1.1000000000000001</v>
      </c>
      <c r="F1638">
        <v>1.185503</v>
      </c>
      <c r="G1638">
        <v>8.5502999999999801E-2</v>
      </c>
      <c r="H1638">
        <v>85.502999999999801</v>
      </c>
      <c r="M1638">
        <v>58785</v>
      </c>
      <c r="N1638" t="s">
        <v>54</v>
      </c>
      <c r="O1638" t="s">
        <v>24</v>
      </c>
      <c r="P1638">
        <v>16314</v>
      </c>
      <c r="Q1638">
        <v>1.08</v>
      </c>
      <c r="R1638">
        <v>1.165502</v>
      </c>
      <c r="S1638">
        <v>8.5501999999999898E-2</v>
      </c>
      <c r="T1638">
        <v>85.501999999999896</v>
      </c>
      <c r="Y1638">
        <v>46913</v>
      </c>
      <c r="Z1638" t="s">
        <v>66</v>
      </c>
      <c r="AA1638" t="s">
        <v>22</v>
      </c>
      <c r="AB1638">
        <v>16314</v>
      </c>
      <c r="AC1638">
        <v>1.659999</v>
      </c>
      <c r="AD1638">
        <v>1.7455080000000001</v>
      </c>
      <c r="AE1638">
        <v>8.5509000000000002E-2</v>
      </c>
      <c r="AF1638">
        <v>85.509</v>
      </c>
    </row>
    <row r="1639" spans="1:32">
      <c r="A1639">
        <v>41566</v>
      </c>
      <c r="B1639" t="s">
        <v>26</v>
      </c>
      <c r="C1639" t="s">
        <v>11</v>
      </c>
      <c r="D1639">
        <v>16266</v>
      </c>
      <c r="E1639">
        <v>1.129999</v>
      </c>
      <c r="F1639">
        <v>1.217503</v>
      </c>
      <c r="G1639">
        <v>8.7503999999999998E-2</v>
      </c>
      <c r="H1639">
        <v>87.504000000000005</v>
      </c>
      <c r="M1639">
        <v>58786</v>
      </c>
      <c r="N1639" t="s">
        <v>54</v>
      </c>
      <c r="O1639" t="s">
        <v>24</v>
      </c>
      <c r="P1639">
        <v>16314</v>
      </c>
      <c r="Q1639">
        <v>1.4699990000000001</v>
      </c>
      <c r="R1639">
        <v>1.5575030000000001</v>
      </c>
      <c r="S1639">
        <v>8.7503999999999998E-2</v>
      </c>
      <c r="T1639">
        <v>87.504000000000005</v>
      </c>
      <c r="Y1639">
        <v>46918</v>
      </c>
      <c r="Z1639" t="s">
        <v>66</v>
      </c>
      <c r="AA1639" t="s">
        <v>22</v>
      </c>
      <c r="AB1639">
        <v>16314</v>
      </c>
      <c r="AC1639">
        <v>2.2599990000000001</v>
      </c>
      <c r="AD1639">
        <v>2.3455080000000001</v>
      </c>
      <c r="AE1639">
        <v>8.5509000000000002E-2</v>
      </c>
      <c r="AF1639">
        <v>85.509</v>
      </c>
    </row>
    <row r="1640" spans="1:32">
      <c r="A1640">
        <v>41567</v>
      </c>
      <c r="B1640" t="s">
        <v>26</v>
      </c>
      <c r="C1640" t="s">
        <v>11</v>
      </c>
      <c r="D1640">
        <v>16266</v>
      </c>
      <c r="E1640">
        <v>1.139999</v>
      </c>
      <c r="F1640">
        <v>1.225503</v>
      </c>
      <c r="G1640">
        <v>8.5503999999999997E-2</v>
      </c>
      <c r="H1640">
        <v>85.504000000000005</v>
      </c>
      <c r="M1640">
        <v>58787</v>
      </c>
      <c r="N1640" t="s">
        <v>54</v>
      </c>
      <c r="O1640" t="s">
        <v>24</v>
      </c>
      <c r="P1640">
        <v>16314</v>
      </c>
      <c r="Q1640">
        <v>1.4799990000000001</v>
      </c>
      <c r="R1640">
        <v>1.5655019999999999</v>
      </c>
      <c r="S1640">
        <v>8.5502999999999801E-2</v>
      </c>
      <c r="T1640">
        <v>85.502999999999801</v>
      </c>
      <c r="Y1640">
        <v>46919</v>
      </c>
      <c r="Z1640" t="s">
        <v>66</v>
      </c>
      <c r="AA1640" t="s">
        <v>22</v>
      </c>
      <c r="AB1640">
        <v>16314</v>
      </c>
      <c r="AC1640">
        <v>2.2999990000000001</v>
      </c>
      <c r="AD1640">
        <v>2.3855080000000002</v>
      </c>
      <c r="AE1640">
        <v>8.5509000000000002E-2</v>
      </c>
      <c r="AF1640">
        <v>85.509</v>
      </c>
    </row>
    <row r="1641" spans="1:32">
      <c r="A1641">
        <v>41568</v>
      </c>
      <c r="B1641" t="s">
        <v>26</v>
      </c>
      <c r="C1641" t="s">
        <v>11</v>
      </c>
      <c r="D1641">
        <v>16266</v>
      </c>
      <c r="E1641">
        <v>1.2199990000000001</v>
      </c>
      <c r="F1641">
        <v>1.3055030000000001</v>
      </c>
      <c r="G1641">
        <v>8.5503999999999997E-2</v>
      </c>
      <c r="H1641">
        <v>85.504000000000005</v>
      </c>
      <c r="M1641">
        <v>58788</v>
      </c>
      <c r="N1641" t="s">
        <v>54</v>
      </c>
      <c r="O1641" t="s">
        <v>24</v>
      </c>
      <c r="P1641">
        <v>16314</v>
      </c>
      <c r="Q1641">
        <v>1.4899990000000001</v>
      </c>
      <c r="R1641">
        <v>1.5775030000000001</v>
      </c>
      <c r="S1641">
        <v>8.7503999999999998E-2</v>
      </c>
      <c r="T1641">
        <v>87.504000000000005</v>
      </c>
      <c r="Y1641">
        <v>46921</v>
      </c>
      <c r="Z1641" t="s">
        <v>66</v>
      </c>
      <c r="AA1641" t="s">
        <v>22</v>
      </c>
      <c r="AB1641">
        <v>16314</v>
      </c>
      <c r="AC1641">
        <v>2.37999899999999</v>
      </c>
      <c r="AD1641">
        <v>2.4655079999999998</v>
      </c>
      <c r="AE1641">
        <v>8.5509000000000002E-2</v>
      </c>
      <c r="AF1641">
        <v>85.509</v>
      </c>
    </row>
    <row r="1642" spans="1:32">
      <c r="A1642">
        <v>41569</v>
      </c>
      <c r="B1642" t="s">
        <v>26</v>
      </c>
      <c r="C1642" t="s">
        <v>11</v>
      </c>
      <c r="D1642">
        <v>16266</v>
      </c>
      <c r="E1642">
        <v>1.25</v>
      </c>
      <c r="F1642">
        <v>1.3375029999999899</v>
      </c>
      <c r="G1642">
        <v>8.7502999999999803E-2</v>
      </c>
      <c r="H1642">
        <v>87.502999999999801</v>
      </c>
      <c r="M1642">
        <v>58789</v>
      </c>
      <c r="N1642" t="s">
        <v>54</v>
      </c>
      <c r="O1642" t="s">
        <v>24</v>
      </c>
      <c r="P1642">
        <v>16314</v>
      </c>
      <c r="Q1642">
        <v>1.54</v>
      </c>
      <c r="R1642">
        <v>1.625502</v>
      </c>
      <c r="S1642">
        <v>8.5501999999999898E-2</v>
      </c>
      <c r="T1642">
        <v>85.501999999999896</v>
      </c>
      <c r="Y1642">
        <v>33455</v>
      </c>
      <c r="Z1642" t="s">
        <v>57</v>
      </c>
      <c r="AA1642" t="s">
        <v>25</v>
      </c>
      <c r="AB1642">
        <v>16314</v>
      </c>
      <c r="AC1642">
        <v>2.4399989999999998</v>
      </c>
      <c r="AD1642">
        <v>2.5255079999999999</v>
      </c>
      <c r="AE1642">
        <v>8.5509000000000002E-2</v>
      </c>
      <c r="AF1642">
        <v>85.509</v>
      </c>
    </row>
    <row r="1643" spans="1:32">
      <c r="A1643">
        <v>41570</v>
      </c>
      <c r="B1643" t="s">
        <v>26</v>
      </c>
      <c r="C1643" t="s">
        <v>11</v>
      </c>
      <c r="D1643">
        <v>16266</v>
      </c>
      <c r="E1643">
        <v>1.3</v>
      </c>
      <c r="F1643">
        <v>1.3855029999999999</v>
      </c>
      <c r="G1643">
        <v>8.5502999999999801E-2</v>
      </c>
      <c r="H1643">
        <v>85.502999999999801</v>
      </c>
      <c r="M1643">
        <v>58790</v>
      </c>
      <c r="N1643" t="s">
        <v>54</v>
      </c>
      <c r="O1643" t="s">
        <v>24</v>
      </c>
      <c r="P1643">
        <v>16314</v>
      </c>
      <c r="Q1643">
        <v>1.5899999999999901</v>
      </c>
      <c r="R1643">
        <v>1.677503</v>
      </c>
      <c r="S1643">
        <v>8.7503000000000095E-2</v>
      </c>
      <c r="T1643">
        <v>87.5030000000001</v>
      </c>
      <c r="Y1643">
        <v>39251</v>
      </c>
      <c r="Z1643" t="s">
        <v>22</v>
      </c>
      <c r="AA1643" t="s">
        <v>21</v>
      </c>
      <c r="AB1643">
        <v>16314</v>
      </c>
      <c r="AC1643">
        <v>2.4399989999999998</v>
      </c>
      <c r="AD1643">
        <v>2.5255079999999999</v>
      </c>
      <c r="AE1643">
        <v>8.5509000000000002E-2</v>
      </c>
      <c r="AF1643">
        <v>85.509</v>
      </c>
    </row>
    <row r="1644" spans="1:32">
      <c r="A1644">
        <v>41571</v>
      </c>
      <c r="B1644" t="s">
        <v>26</v>
      </c>
      <c r="C1644" t="s">
        <v>11</v>
      </c>
      <c r="D1644">
        <v>16266</v>
      </c>
      <c r="E1644">
        <v>1.3599999999999901</v>
      </c>
      <c r="F1644">
        <v>1.445503</v>
      </c>
      <c r="G1644">
        <v>8.5503000000000107E-2</v>
      </c>
      <c r="H1644">
        <v>85.5030000000001</v>
      </c>
      <c r="M1644">
        <v>58791</v>
      </c>
      <c r="N1644" t="s">
        <v>54</v>
      </c>
      <c r="O1644" t="s">
        <v>24</v>
      </c>
      <c r="P1644">
        <v>16314</v>
      </c>
      <c r="Q1644">
        <v>1.659999</v>
      </c>
      <c r="R1644">
        <v>1.745503</v>
      </c>
      <c r="S1644">
        <v>8.5503999999999997E-2</v>
      </c>
      <c r="T1644">
        <v>85.504000000000005</v>
      </c>
      <c r="Y1644">
        <v>41807</v>
      </c>
      <c r="Z1644" t="s">
        <v>69</v>
      </c>
      <c r="AA1644" t="s">
        <v>15</v>
      </c>
      <c r="AB1644">
        <v>16314</v>
      </c>
      <c r="AC1644">
        <v>2.06</v>
      </c>
      <c r="AD1644">
        <v>2.1455090000000001</v>
      </c>
      <c r="AE1644">
        <v>8.5509000000000002E-2</v>
      </c>
      <c r="AF1644">
        <v>85.509</v>
      </c>
    </row>
    <row r="1645" spans="1:32">
      <c r="A1645">
        <v>41572</v>
      </c>
      <c r="B1645" t="s">
        <v>26</v>
      </c>
      <c r="C1645" t="s">
        <v>11</v>
      </c>
      <c r="D1645">
        <v>16266</v>
      </c>
      <c r="E1645">
        <v>1.649999</v>
      </c>
      <c r="F1645">
        <v>1.737503</v>
      </c>
      <c r="G1645">
        <v>8.7503999999999998E-2</v>
      </c>
      <c r="H1645">
        <v>87.504000000000005</v>
      </c>
      <c r="M1645">
        <v>58792</v>
      </c>
      <c r="N1645" t="s">
        <v>54</v>
      </c>
      <c r="O1645" t="s">
        <v>24</v>
      </c>
      <c r="P1645">
        <v>16314</v>
      </c>
      <c r="Q1645">
        <v>1.679999</v>
      </c>
      <c r="R1645">
        <v>1.765503</v>
      </c>
      <c r="S1645">
        <v>8.5503999999999997E-2</v>
      </c>
      <c r="T1645">
        <v>85.504000000000005</v>
      </c>
      <c r="Y1645">
        <v>41814</v>
      </c>
      <c r="Z1645" t="s">
        <v>69</v>
      </c>
      <c r="AA1645" t="s">
        <v>15</v>
      </c>
      <c r="AB1645">
        <v>16314</v>
      </c>
      <c r="AC1645">
        <v>2.52</v>
      </c>
      <c r="AD1645">
        <v>2.6055090000000001</v>
      </c>
      <c r="AE1645">
        <v>8.5509000000000002E-2</v>
      </c>
      <c r="AF1645">
        <v>85.509</v>
      </c>
    </row>
    <row r="1646" spans="1:32">
      <c r="A1646">
        <v>41573</v>
      </c>
      <c r="B1646" t="s">
        <v>26</v>
      </c>
      <c r="C1646" t="s">
        <v>11</v>
      </c>
      <c r="D1646">
        <v>16266</v>
      </c>
      <c r="E1646">
        <v>1.669999</v>
      </c>
      <c r="F1646">
        <v>1.757503</v>
      </c>
      <c r="G1646">
        <v>8.7503999999999998E-2</v>
      </c>
      <c r="H1646">
        <v>87.504000000000005</v>
      </c>
      <c r="M1646">
        <v>58793</v>
      </c>
      <c r="N1646" t="s">
        <v>54</v>
      </c>
      <c r="O1646" t="s">
        <v>24</v>
      </c>
      <c r="P1646">
        <v>16314</v>
      </c>
      <c r="Q1646">
        <v>1.959999</v>
      </c>
      <c r="R1646">
        <v>2.0455030000000001</v>
      </c>
      <c r="S1646">
        <v>8.5503999999999997E-2</v>
      </c>
      <c r="T1646">
        <v>85.504000000000005</v>
      </c>
      <c r="Y1646">
        <v>41578</v>
      </c>
      <c r="Z1646" t="s">
        <v>26</v>
      </c>
      <c r="AA1646" t="s">
        <v>11</v>
      </c>
      <c r="AB1646">
        <v>16314</v>
      </c>
      <c r="AC1646">
        <v>2.3199990000000001</v>
      </c>
      <c r="AD1646">
        <v>2.4055080000000002</v>
      </c>
      <c r="AE1646">
        <v>8.5509000000000002E-2</v>
      </c>
      <c r="AF1646">
        <v>85.509</v>
      </c>
    </row>
    <row r="1647" spans="1:32">
      <c r="A1647">
        <v>41574</v>
      </c>
      <c r="B1647" t="s">
        <v>26</v>
      </c>
      <c r="C1647" t="s">
        <v>11</v>
      </c>
      <c r="D1647">
        <v>16266</v>
      </c>
      <c r="E1647">
        <v>1.77</v>
      </c>
      <c r="F1647">
        <v>1.8575029999999999</v>
      </c>
      <c r="G1647">
        <v>8.7502999999999803E-2</v>
      </c>
      <c r="H1647">
        <v>87.502999999999801</v>
      </c>
      <c r="M1647">
        <v>58794</v>
      </c>
      <c r="N1647" t="s">
        <v>54</v>
      </c>
      <c r="O1647" t="s">
        <v>24</v>
      </c>
      <c r="P1647">
        <v>16314</v>
      </c>
      <c r="Q1647">
        <v>1.9699990000000001</v>
      </c>
      <c r="R1647">
        <v>2.0575030000000001</v>
      </c>
      <c r="S1647">
        <v>8.7503999999999998E-2</v>
      </c>
      <c r="T1647">
        <v>87.504000000000005</v>
      </c>
      <c r="Y1647">
        <v>33096</v>
      </c>
      <c r="Z1647" t="s">
        <v>60</v>
      </c>
      <c r="AA1647" t="s">
        <v>7</v>
      </c>
      <c r="AB1647">
        <v>16314</v>
      </c>
      <c r="AC1647">
        <v>2.3199990000000001</v>
      </c>
      <c r="AD1647">
        <v>2.4055080000000002</v>
      </c>
      <c r="AE1647">
        <v>8.5509000000000002E-2</v>
      </c>
      <c r="AF1647">
        <v>85.509</v>
      </c>
    </row>
    <row r="1648" spans="1:32">
      <c r="A1648">
        <v>41575</v>
      </c>
      <c r="B1648" t="s">
        <v>26</v>
      </c>
      <c r="C1648" t="s">
        <v>11</v>
      </c>
      <c r="D1648">
        <v>16266</v>
      </c>
      <c r="E1648">
        <v>1.919999</v>
      </c>
      <c r="F1648">
        <v>2.005503</v>
      </c>
      <c r="G1648">
        <v>8.5503999999999997E-2</v>
      </c>
      <c r="H1648">
        <v>85.504000000000005</v>
      </c>
      <c r="M1648">
        <v>58795</v>
      </c>
      <c r="N1648" t="s">
        <v>54</v>
      </c>
      <c r="O1648" t="s">
        <v>24</v>
      </c>
      <c r="P1648">
        <v>16314</v>
      </c>
      <c r="Q1648">
        <v>1.9899990000000001</v>
      </c>
      <c r="R1648">
        <v>2.0775030000000001</v>
      </c>
      <c r="S1648">
        <v>8.7503999999999998E-2</v>
      </c>
      <c r="T1648">
        <v>87.504000000000005</v>
      </c>
      <c r="Y1648">
        <v>33099</v>
      </c>
      <c r="Z1648" t="s">
        <v>60</v>
      </c>
      <c r="AA1648" t="s">
        <v>7</v>
      </c>
      <c r="AB1648">
        <v>16314</v>
      </c>
      <c r="AC1648">
        <v>2.4399989999999998</v>
      </c>
      <c r="AD1648">
        <v>2.5255079999999999</v>
      </c>
      <c r="AE1648">
        <v>8.5509000000000002E-2</v>
      </c>
      <c r="AF1648">
        <v>85.509</v>
      </c>
    </row>
    <row r="1649" spans="1:32">
      <c r="A1649">
        <v>41576</v>
      </c>
      <c r="B1649" t="s">
        <v>26</v>
      </c>
      <c r="C1649" t="s">
        <v>11</v>
      </c>
      <c r="D1649">
        <v>16266</v>
      </c>
      <c r="E1649">
        <v>1.939999</v>
      </c>
      <c r="F1649">
        <v>2.0255030000000001</v>
      </c>
      <c r="G1649">
        <v>8.5503999999999997E-2</v>
      </c>
      <c r="H1649">
        <v>85.504000000000005</v>
      </c>
      <c r="M1649">
        <v>58796</v>
      </c>
      <c r="N1649" t="s">
        <v>54</v>
      </c>
      <c r="O1649" t="s">
        <v>24</v>
      </c>
      <c r="P1649">
        <v>16314</v>
      </c>
      <c r="Q1649">
        <v>2.3599990000000002</v>
      </c>
      <c r="R1649">
        <v>2.445503</v>
      </c>
      <c r="S1649">
        <v>8.5503999999999802E-2</v>
      </c>
      <c r="T1649">
        <v>85.503999999999806</v>
      </c>
      <c r="Y1649">
        <v>53043</v>
      </c>
      <c r="Z1649" t="s">
        <v>73</v>
      </c>
      <c r="AA1649" t="s">
        <v>19</v>
      </c>
      <c r="AB1649">
        <v>16314</v>
      </c>
      <c r="AC1649">
        <v>2.3199990000000001</v>
      </c>
      <c r="AD1649">
        <v>2.4055080000000002</v>
      </c>
      <c r="AE1649">
        <v>8.5509000000000002E-2</v>
      </c>
      <c r="AF1649">
        <v>85.509</v>
      </c>
    </row>
    <row r="1650" spans="1:32">
      <c r="A1650">
        <v>41577</v>
      </c>
      <c r="B1650" t="s">
        <v>26</v>
      </c>
      <c r="C1650" t="s">
        <v>11</v>
      </c>
      <c r="D1650">
        <v>16266</v>
      </c>
      <c r="E1650">
        <v>1.9699990000000001</v>
      </c>
      <c r="F1650">
        <v>2.0575030000000001</v>
      </c>
      <c r="G1650">
        <v>8.7503999999999998E-2</v>
      </c>
      <c r="H1650">
        <v>87.504000000000005</v>
      </c>
      <c r="M1650">
        <v>33439</v>
      </c>
      <c r="N1650" t="s">
        <v>57</v>
      </c>
      <c r="O1650" t="s">
        <v>25</v>
      </c>
      <c r="P1650">
        <v>16314</v>
      </c>
      <c r="Q1650">
        <v>1.02</v>
      </c>
      <c r="R1650">
        <v>1.1055029999999999</v>
      </c>
      <c r="S1650">
        <v>8.5502999999999801E-2</v>
      </c>
      <c r="T1650">
        <v>85.502999999999801</v>
      </c>
      <c r="Y1650">
        <v>46922</v>
      </c>
      <c r="Z1650" t="s">
        <v>66</v>
      </c>
      <c r="AA1650" t="s">
        <v>22</v>
      </c>
      <c r="AB1650">
        <v>16314</v>
      </c>
      <c r="AC1650">
        <v>2.3199990000000001</v>
      </c>
      <c r="AD1650">
        <v>2.4055080000000002</v>
      </c>
      <c r="AE1650">
        <v>8.5509000000000002E-2</v>
      </c>
      <c r="AF1650">
        <v>85.509</v>
      </c>
    </row>
    <row r="1651" spans="1:32">
      <c r="A1651">
        <v>41578</v>
      </c>
      <c r="B1651" t="s">
        <v>26</v>
      </c>
      <c r="C1651" t="s">
        <v>11</v>
      </c>
      <c r="D1651">
        <v>16266</v>
      </c>
      <c r="E1651">
        <v>2.06</v>
      </c>
      <c r="F1651">
        <v>2.1455030000000002</v>
      </c>
      <c r="G1651">
        <v>8.5503000000000107E-2</v>
      </c>
      <c r="H1651">
        <v>85.5030000000001</v>
      </c>
      <c r="M1651">
        <v>33440</v>
      </c>
      <c r="N1651" t="s">
        <v>57</v>
      </c>
      <c r="O1651" t="s">
        <v>25</v>
      </c>
      <c r="P1651">
        <v>16314</v>
      </c>
      <c r="Q1651">
        <v>1.05</v>
      </c>
      <c r="R1651">
        <v>1.1375029999999999</v>
      </c>
      <c r="S1651">
        <v>8.7502999999999803E-2</v>
      </c>
      <c r="T1651">
        <v>87.502999999999801</v>
      </c>
      <c r="Y1651">
        <v>33456</v>
      </c>
      <c r="Z1651" t="s">
        <v>57</v>
      </c>
      <c r="AA1651" t="s">
        <v>25</v>
      </c>
      <c r="AB1651">
        <v>16314</v>
      </c>
      <c r="AC1651">
        <v>2.2799990000000001</v>
      </c>
      <c r="AD1651">
        <v>2.3655080000000002</v>
      </c>
      <c r="AE1651">
        <v>8.5509000000000002E-2</v>
      </c>
      <c r="AF1651">
        <v>85.509</v>
      </c>
    </row>
    <row r="1652" spans="1:32">
      <c r="A1652">
        <v>41579</v>
      </c>
      <c r="B1652" t="s">
        <v>26</v>
      </c>
      <c r="C1652" t="s">
        <v>11</v>
      </c>
      <c r="D1652">
        <v>16266</v>
      </c>
      <c r="E1652">
        <v>2.1</v>
      </c>
      <c r="F1652">
        <v>2.1855030000000002</v>
      </c>
      <c r="G1652">
        <v>8.5503000000000107E-2</v>
      </c>
      <c r="H1652">
        <v>85.5030000000001</v>
      </c>
      <c r="M1652">
        <v>33441</v>
      </c>
      <c r="N1652" t="s">
        <v>57</v>
      </c>
      <c r="O1652" t="s">
        <v>25</v>
      </c>
      <c r="P1652">
        <v>16314</v>
      </c>
      <c r="Q1652">
        <v>1.08</v>
      </c>
      <c r="R1652">
        <v>1.165503</v>
      </c>
      <c r="S1652">
        <v>8.5502999999999801E-2</v>
      </c>
      <c r="T1652">
        <v>85.502999999999801</v>
      </c>
      <c r="Y1652">
        <v>33457</v>
      </c>
      <c r="Z1652" t="s">
        <v>57</v>
      </c>
      <c r="AA1652" t="s">
        <v>25</v>
      </c>
      <c r="AB1652">
        <v>16314</v>
      </c>
      <c r="AC1652">
        <v>2.3599990000000002</v>
      </c>
      <c r="AD1652">
        <v>2.4455079999999998</v>
      </c>
      <c r="AE1652">
        <v>8.5509000000000002E-2</v>
      </c>
      <c r="AF1652">
        <v>85.509</v>
      </c>
    </row>
    <row r="1653" spans="1:32">
      <c r="A1653">
        <v>41580</v>
      </c>
      <c r="B1653" t="s">
        <v>26</v>
      </c>
      <c r="C1653" t="s">
        <v>11</v>
      </c>
      <c r="D1653">
        <v>16266</v>
      </c>
      <c r="E1653">
        <v>2.3599990000000002</v>
      </c>
      <c r="F1653">
        <v>2.445503</v>
      </c>
      <c r="G1653">
        <v>8.5503999999999802E-2</v>
      </c>
      <c r="H1653">
        <v>85.503999999999806</v>
      </c>
      <c r="M1653">
        <v>33442</v>
      </c>
      <c r="N1653" t="s">
        <v>57</v>
      </c>
      <c r="O1653" t="s">
        <v>25</v>
      </c>
      <c r="P1653">
        <v>16314</v>
      </c>
      <c r="Q1653">
        <v>1.4699990000000001</v>
      </c>
      <c r="R1653">
        <v>1.5575030000000001</v>
      </c>
      <c r="S1653">
        <v>8.7503999999999998E-2</v>
      </c>
      <c r="T1653">
        <v>87.504000000000005</v>
      </c>
      <c r="Y1653">
        <v>39252</v>
      </c>
      <c r="Z1653" t="s">
        <v>22</v>
      </c>
      <c r="AA1653" t="s">
        <v>21</v>
      </c>
      <c r="AB1653">
        <v>16314</v>
      </c>
      <c r="AC1653">
        <v>2.2799990000000001</v>
      </c>
      <c r="AD1653">
        <v>2.3655080000000002</v>
      </c>
      <c r="AE1653">
        <v>8.5509000000000002E-2</v>
      </c>
      <c r="AF1653">
        <v>85.509</v>
      </c>
    </row>
    <row r="1654" spans="1:32">
      <c r="A1654">
        <v>41581</v>
      </c>
      <c r="B1654" t="s">
        <v>26</v>
      </c>
      <c r="C1654" t="s">
        <v>11</v>
      </c>
      <c r="D1654">
        <v>16266</v>
      </c>
      <c r="E1654">
        <v>2.4900000000000002</v>
      </c>
      <c r="F1654">
        <v>2.5775030000000001</v>
      </c>
      <c r="G1654">
        <v>8.7502999999999803E-2</v>
      </c>
      <c r="H1654">
        <v>87.502999999999801</v>
      </c>
      <c r="M1654">
        <v>33443</v>
      </c>
      <c r="N1654" t="s">
        <v>57</v>
      </c>
      <c r="O1654" t="s">
        <v>25</v>
      </c>
      <c r="P1654">
        <v>16314</v>
      </c>
      <c r="Q1654">
        <v>1.4799990000000001</v>
      </c>
      <c r="R1654">
        <v>1.5655030000000001</v>
      </c>
      <c r="S1654">
        <v>8.5503999999999997E-2</v>
      </c>
      <c r="T1654">
        <v>85.504000000000005</v>
      </c>
      <c r="Y1654">
        <v>39253</v>
      </c>
      <c r="Z1654" t="s">
        <v>22</v>
      </c>
      <c r="AA1654" t="s">
        <v>21</v>
      </c>
      <c r="AB1654">
        <v>16314</v>
      </c>
      <c r="AC1654">
        <v>2.3599990000000002</v>
      </c>
      <c r="AD1654">
        <v>2.4455079999999998</v>
      </c>
      <c r="AE1654">
        <v>8.5509000000000002E-2</v>
      </c>
      <c r="AF1654">
        <v>85.509</v>
      </c>
    </row>
    <row r="1655" spans="1:32">
      <c r="A1655">
        <v>41582</v>
      </c>
      <c r="B1655" t="s">
        <v>26</v>
      </c>
      <c r="C1655" t="s">
        <v>11</v>
      </c>
      <c r="D1655">
        <v>16266</v>
      </c>
      <c r="E1655">
        <v>2.5099990000000001</v>
      </c>
      <c r="F1655">
        <v>2.5975030000000001</v>
      </c>
      <c r="G1655">
        <v>8.7503999999999998E-2</v>
      </c>
      <c r="H1655">
        <v>87.504000000000005</v>
      </c>
      <c r="M1655">
        <v>33444</v>
      </c>
      <c r="N1655" t="s">
        <v>57</v>
      </c>
      <c r="O1655" t="s">
        <v>25</v>
      </c>
      <c r="P1655">
        <v>16314</v>
      </c>
      <c r="Q1655">
        <v>1.4899990000000001</v>
      </c>
      <c r="R1655">
        <v>1.5775030000000001</v>
      </c>
      <c r="S1655">
        <v>8.7503999999999998E-2</v>
      </c>
      <c r="T1655">
        <v>87.504000000000005</v>
      </c>
      <c r="Y1655">
        <v>41808</v>
      </c>
      <c r="Z1655" t="s">
        <v>69</v>
      </c>
      <c r="AA1655" t="s">
        <v>15</v>
      </c>
      <c r="AB1655">
        <v>16314</v>
      </c>
      <c r="AC1655">
        <v>1.8599999999999901</v>
      </c>
      <c r="AD1655">
        <v>1.9455089999999999</v>
      </c>
      <c r="AE1655">
        <v>8.5509000000000002E-2</v>
      </c>
      <c r="AF1655">
        <v>85.509</v>
      </c>
    </row>
    <row r="1656" spans="1:32">
      <c r="A1656">
        <v>41583</v>
      </c>
      <c r="B1656" t="s">
        <v>26</v>
      </c>
      <c r="C1656" t="s">
        <v>11</v>
      </c>
      <c r="D1656">
        <v>16266</v>
      </c>
      <c r="E1656">
        <v>2.52</v>
      </c>
      <c r="F1656">
        <v>2.6055030000000001</v>
      </c>
      <c r="G1656">
        <v>8.5503000000000107E-2</v>
      </c>
      <c r="H1656">
        <v>85.5030000000001</v>
      </c>
      <c r="M1656">
        <v>33445</v>
      </c>
      <c r="N1656" t="s">
        <v>57</v>
      </c>
      <c r="O1656" t="s">
        <v>25</v>
      </c>
      <c r="P1656">
        <v>16314</v>
      </c>
      <c r="Q1656">
        <v>1.54</v>
      </c>
      <c r="R1656">
        <v>1.6255029999999999</v>
      </c>
      <c r="S1656">
        <v>8.5503000000000107E-2</v>
      </c>
      <c r="T1656">
        <v>85.5030000000001</v>
      </c>
      <c r="Y1656">
        <v>55881</v>
      </c>
      <c r="Z1656" t="s">
        <v>16</v>
      </c>
      <c r="AA1656" t="s">
        <v>18</v>
      </c>
      <c r="AB1656">
        <v>16314</v>
      </c>
      <c r="AC1656">
        <v>2.2799990000000001</v>
      </c>
      <c r="AD1656">
        <v>2.3655080000000002</v>
      </c>
      <c r="AE1656">
        <v>8.5509000000000002E-2</v>
      </c>
      <c r="AF1656">
        <v>85.509</v>
      </c>
    </row>
    <row r="1657" spans="1:32">
      <c r="A1657">
        <v>57399</v>
      </c>
      <c r="B1657" t="s">
        <v>7</v>
      </c>
      <c r="C1657" t="s">
        <v>8</v>
      </c>
      <c r="D1657">
        <v>16266</v>
      </c>
      <c r="E1657">
        <v>1.1000000000000001</v>
      </c>
      <c r="F1657">
        <v>1.1850019999999899</v>
      </c>
      <c r="G1657">
        <v>8.50019999999998E-2</v>
      </c>
      <c r="H1657">
        <v>85.001999999999796</v>
      </c>
      <c r="M1657">
        <v>33446</v>
      </c>
      <c r="N1657" t="s">
        <v>57</v>
      </c>
      <c r="O1657" t="s">
        <v>25</v>
      </c>
      <c r="P1657">
        <v>16314</v>
      </c>
      <c r="Q1657">
        <v>1.5899999999999901</v>
      </c>
      <c r="R1657">
        <v>1.677503</v>
      </c>
      <c r="S1657">
        <v>8.7503000000000095E-2</v>
      </c>
      <c r="T1657">
        <v>87.5030000000001</v>
      </c>
      <c r="Y1657">
        <v>41583</v>
      </c>
      <c r="Z1657" t="s">
        <v>26</v>
      </c>
      <c r="AA1657" t="s">
        <v>11</v>
      </c>
      <c r="AB1657">
        <v>16314</v>
      </c>
      <c r="AC1657">
        <v>2.3599990000000002</v>
      </c>
      <c r="AD1657">
        <v>2.4455079999999998</v>
      </c>
      <c r="AE1657">
        <v>8.5509000000000002E-2</v>
      </c>
      <c r="AF1657">
        <v>85.509</v>
      </c>
    </row>
    <row r="1658" spans="1:32">
      <c r="A1658">
        <v>57400</v>
      </c>
      <c r="B1658" t="s">
        <v>7</v>
      </c>
      <c r="C1658" t="s">
        <v>8</v>
      </c>
      <c r="D1658">
        <v>16266</v>
      </c>
      <c r="E1658">
        <v>1.129999</v>
      </c>
      <c r="F1658">
        <v>1.213001</v>
      </c>
      <c r="G1658">
        <v>8.3002000000000006E-2</v>
      </c>
      <c r="H1658">
        <v>83.001999999999995</v>
      </c>
      <c r="M1658">
        <v>33447</v>
      </c>
      <c r="N1658" t="s">
        <v>57</v>
      </c>
      <c r="O1658" t="s">
        <v>25</v>
      </c>
      <c r="P1658">
        <v>16314</v>
      </c>
      <c r="Q1658">
        <v>1.659999</v>
      </c>
      <c r="R1658">
        <v>1.745503</v>
      </c>
      <c r="S1658">
        <v>8.5503999999999997E-2</v>
      </c>
      <c r="T1658">
        <v>85.504000000000005</v>
      </c>
      <c r="Y1658">
        <v>41588</v>
      </c>
      <c r="Z1658" t="s">
        <v>26</v>
      </c>
      <c r="AA1658" t="s">
        <v>11</v>
      </c>
      <c r="AB1658">
        <v>16314</v>
      </c>
      <c r="AC1658">
        <v>2.7799990000000001</v>
      </c>
      <c r="AD1658">
        <v>2.8655080000000002</v>
      </c>
      <c r="AE1658">
        <v>8.5509000000000002E-2</v>
      </c>
      <c r="AF1658">
        <v>85.509</v>
      </c>
    </row>
    <row r="1659" spans="1:32">
      <c r="A1659">
        <v>57401</v>
      </c>
      <c r="B1659" t="s">
        <v>7</v>
      </c>
      <c r="C1659" t="s">
        <v>8</v>
      </c>
      <c r="D1659">
        <v>16266</v>
      </c>
      <c r="E1659">
        <v>1.139999</v>
      </c>
      <c r="F1659">
        <v>1.225001</v>
      </c>
      <c r="G1659">
        <v>8.5001999999999994E-2</v>
      </c>
      <c r="H1659">
        <v>85.001999999999995</v>
      </c>
      <c r="M1659">
        <v>33448</v>
      </c>
      <c r="N1659" t="s">
        <v>57</v>
      </c>
      <c r="O1659" t="s">
        <v>25</v>
      </c>
      <c r="P1659">
        <v>16314</v>
      </c>
      <c r="Q1659">
        <v>1.679999</v>
      </c>
      <c r="R1659">
        <v>1.765503</v>
      </c>
      <c r="S1659">
        <v>8.5503999999999997E-2</v>
      </c>
      <c r="T1659">
        <v>85.504000000000005</v>
      </c>
      <c r="Y1659">
        <v>33100</v>
      </c>
      <c r="Z1659" t="s">
        <v>60</v>
      </c>
      <c r="AA1659" t="s">
        <v>7</v>
      </c>
      <c r="AB1659">
        <v>16314</v>
      </c>
      <c r="AC1659">
        <v>2.2799990000000001</v>
      </c>
      <c r="AD1659">
        <v>2.3655080000000002</v>
      </c>
      <c r="AE1659">
        <v>8.5509000000000002E-2</v>
      </c>
      <c r="AF1659">
        <v>85.509</v>
      </c>
    </row>
    <row r="1660" spans="1:32">
      <c r="A1660">
        <v>57402</v>
      </c>
      <c r="B1660" t="s">
        <v>7</v>
      </c>
      <c r="C1660" t="s">
        <v>8</v>
      </c>
      <c r="D1660">
        <v>16266</v>
      </c>
      <c r="E1660">
        <v>1.2199990000000001</v>
      </c>
      <c r="F1660">
        <v>1.3050010000000001</v>
      </c>
      <c r="G1660">
        <v>8.5001999999999994E-2</v>
      </c>
      <c r="H1660">
        <v>85.001999999999995</v>
      </c>
      <c r="M1660">
        <v>33449</v>
      </c>
      <c r="N1660" t="s">
        <v>57</v>
      </c>
      <c r="O1660" t="s">
        <v>25</v>
      </c>
      <c r="P1660">
        <v>16314</v>
      </c>
      <c r="Q1660">
        <v>1.959999</v>
      </c>
      <c r="R1660">
        <v>2.0455030000000001</v>
      </c>
      <c r="S1660">
        <v>8.5503999999999997E-2</v>
      </c>
      <c r="T1660">
        <v>85.504000000000005</v>
      </c>
      <c r="Y1660">
        <v>33101</v>
      </c>
      <c r="Z1660" t="s">
        <v>60</v>
      </c>
      <c r="AA1660" t="s">
        <v>7</v>
      </c>
      <c r="AB1660">
        <v>16314</v>
      </c>
      <c r="AC1660">
        <v>2.3599990000000002</v>
      </c>
      <c r="AD1660">
        <v>2.4455079999999998</v>
      </c>
      <c r="AE1660">
        <v>8.5509000000000002E-2</v>
      </c>
      <c r="AF1660">
        <v>85.509</v>
      </c>
    </row>
    <row r="1661" spans="1:32">
      <c r="A1661">
        <v>57403</v>
      </c>
      <c r="B1661" t="s">
        <v>7</v>
      </c>
      <c r="C1661" t="s">
        <v>8</v>
      </c>
      <c r="D1661">
        <v>16266</v>
      </c>
      <c r="E1661">
        <v>1.25</v>
      </c>
      <c r="F1661">
        <v>1.3330009999999901</v>
      </c>
      <c r="G1661">
        <v>8.3000999999999797E-2</v>
      </c>
      <c r="H1661">
        <v>83.000999999999806</v>
      </c>
      <c r="M1661">
        <v>33450</v>
      </c>
      <c r="N1661" t="s">
        <v>57</v>
      </c>
      <c r="O1661" t="s">
        <v>25</v>
      </c>
      <c r="P1661">
        <v>16314</v>
      </c>
      <c r="Q1661">
        <v>1.9699990000000001</v>
      </c>
      <c r="R1661">
        <v>2.0575030000000001</v>
      </c>
      <c r="S1661">
        <v>8.7503999999999998E-2</v>
      </c>
      <c r="T1661">
        <v>87.504000000000005</v>
      </c>
      <c r="Y1661">
        <v>33106</v>
      </c>
      <c r="Z1661" t="s">
        <v>60</v>
      </c>
      <c r="AA1661" t="s">
        <v>7</v>
      </c>
      <c r="AB1661">
        <v>16314</v>
      </c>
      <c r="AC1661">
        <v>2.7799990000000001</v>
      </c>
      <c r="AD1661">
        <v>2.8655080000000002</v>
      </c>
      <c r="AE1661">
        <v>8.5509000000000002E-2</v>
      </c>
      <c r="AF1661">
        <v>85.509</v>
      </c>
    </row>
    <row r="1662" spans="1:32">
      <c r="A1662">
        <v>57404</v>
      </c>
      <c r="B1662" t="s">
        <v>7</v>
      </c>
      <c r="C1662" t="s">
        <v>8</v>
      </c>
      <c r="D1662">
        <v>16266</v>
      </c>
      <c r="E1662">
        <v>1.3</v>
      </c>
      <c r="F1662">
        <v>1.3850009999999999</v>
      </c>
      <c r="G1662">
        <v>8.5000999999999799E-2</v>
      </c>
      <c r="H1662">
        <v>85.000999999999806</v>
      </c>
      <c r="M1662">
        <v>33451</v>
      </c>
      <c r="N1662" t="s">
        <v>57</v>
      </c>
      <c r="O1662" t="s">
        <v>25</v>
      </c>
      <c r="P1662">
        <v>16314</v>
      </c>
      <c r="Q1662">
        <v>1.9899990000000001</v>
      </c>
      <c r="R1662">
        <v>2.0775030000000001</v>
      </c>
      <c r="S1662">
        <v>8.7503999999999998E-2</v>
      </c>
      <c r="T1662">
        <v>87.504000000000005</v>
      </c>
      <c r="Y1662">
        <v>53053</v>
      </c>
      <c r="Z1662" t="s">
        <v>73</v>
      </c>
      <c r="AA1662" t="s">
        <v>19</v>
      </c>
      <c r="AB1662">
        <v>16314</v>
      </c>
      <c r="AC1662">
        <v>2.7799990000000001</v>
      </c>
      <c r="AD1662">
        <v>2.8655080000000002</v>
      </c>
      <c r="AE1662">
        <v>8.5509000000000002E-2</v>
      </c>
      <c r="AF1662">
        <v>85.509</v>
      </c>
    </row>
    <row r="1663" spans="1:32">
      <c r="A1663">
        <v>57405</v>
      </c>
      <c r="B1663" t="s">
        <v>7</v>
      </c>
      <c r="C1663" t="s">
        <v>8</v>
      </c>
      <c r="D1663">
        <v>16266</v>
      </c>
      <c r="E1663">
        <v>1.3599999999999901</v>
      </c>
      <c r="F1663">
        <v>1.445001</v>
      </c>
      <c r="G1663">
        <v>8.5001000000000104E-2</v>
      </c>
      <c r="H1663">
        <v>85.001000000000104</v>
      </c>
      <c r="M1663">
        <v>33452</v>
      </c>
      <c r="N1663" t="s">
        <v>57</v>
      </c>
      <c r="O1663" t="s">
        <v>25</v>
      </c>
      <c r="P1663">
        <v>16314</v>
      </c>
      <c r="Q1663">
        <v>2.3599990000000002</v>
      </c>
      <c r="R1663">
        <v>2.445503</v>
      </c>
      <c r="S1663">
        <v>8.5503999999999802E-2</v>
      </c>
      <c r="T1663">
        <v>85.503999999999806</v>
      </c>
      <c r="Y1663">
        <v>46932</v>
      </c>
      <c r="Z1663" t="s">
        <v>66</v>
      </c>
      <c r="AA1663" t="s">
        <v>22</v>
      </c>
      <c r="AB1663">
        <v>16314</v>
      </c>
      <c r="AC1663">
        <v>2.7799990000000001</v>
      </c>
      <c r="AD1663">
        <v>2.8655080000000002</v>
      </c>
      <c r="AE1663">
        <v>8.5509000000000002E-2</v>
      </c>
      <c r="AF1663">
        <v>85.509</v>
      </c>
    </row>
    <row r="1664" spans="1:32">
      <c r="A1664">
        <v>57406</v>
      </c>
      <c r="B1664" t="s">
        <v>7</v>
      </c>
      <c r="C1664" t="s">
        <v>8</v>
      </c>
      <c r="D1664">
        <v>16266</v>
      </c>
      <c r="E1664">
        <v>1.649999</v>
      </c>
      <c r="F1664">
        <v>1.733001</v>
      </c>
      <c r="G1664">
        <v>8.3002000000000006E-2</v>
      </c>
      <c r="H1664">
        <v>83.001999999999995</v>
      </c>
      <c r="M1664">
        <v>44985</v>
      </c>
      <c r="N1664" t="s">
        <v>15</v>
      </c>
      <c r="O1664" t="s">
        <v>16</v>
      </c>
      <c r="P1664">
        <v>16314</v>
      </c>
      <c r="Q1664">
        <v>1.02</v>
      </c>
      <c r="R1664">
        <v>1.1050009999999999</v>
      </c>
      <c r="S1664">
        <v>8.5000999999999799E-2</v>
      </c>
      <c r="T1664">
        <v>85.000999999999806</v>
      </c>
      <c r="Y1664">
        <v>33451</v>
      </c>
      <c r="Z1664" t="s">
        <v>57</v>
      </c>
      <c r="AA1664" t="s">
        <v>25</v>
      </c>
      <c r="AB1664">
        <v>16314</v>
      </c>
      <c r="AC1664">
        <v>2.2799990000000001</v>
      </c>
      <c r="AD1664">
        <v>2.3655080000000002</v>
      </c>
      <c r="AE1664">
        <v>8.5509000000000002E-2</v>
      </c>
      <c r="AF1664">
        <v>85.509</v>
      </c>
    </row>
    <row r="1665" spans="1:32">
      <c r="A1665">
        <v>57407</v>
      </c>
      <c r="B1665" t="s">
        <v>7</v>
      </c>
      <c r="C1665" t="s">
        <v>8</v>
      </c>
      <c r="D1665">
        <v>16266</v>
      </c>
      <c r="E1665">
        <v>1.669999</v>
      </c>
      <c r="F1665">
        <v>1.753001</v>
      </c>
      <c r="G1665">
        <v>8.3002000000000006E-2</v>
      </c>
      <c r="H1665">
        <v>83.001999999999995</v>
      </c>
      <c r="M1665">
        <v>44986</v>
      </c>
      <c r="N1665" t="s">
        <v>15</v>
      </c>
      <c r="O1665" t="s">
        <v>16</v>
      </c>
      <c r="P1665">
        <v>16314</v>
      </c>
      <c r="Q1665">
        <v>1.05</v>
      </c>
      <c r="R1665">
        <v>1.1330009999999999</v>
      </c>
      <c r="S1665">
        <v>8.3000999999999797E-2</v>
      </c>
      <c r="T1665">
        <v>83.000999999999806</v>
      </c>
      <c r="Y1665">
        <v>33457</v>
      </c>
      <c r="Z1665" t="s">
        <v>57</v>
      </c>
      <c r="AA1665" t="s">
        <v>25</v>
      </c>
      <c r="AB1665">
        <v>16314</v>
      </c>
      <c r="AC1665">
        <v>2.7599990000000001</v>
      </c>
      <c r="AD1665">
        <v>2.8455080000000001</v>
      </c>
      <c r="AE1665">
        <v>8.5509000000000002E-2</v>
      </c>
      <c r="AF1665">
        <v>85.509</v>
      </c>
    </row>
    <row r="1666" spans="1:32">
      <c r="A1666">
        <v>57408</v>
      </c>
      <c r="B1666" t="s">
        <v>7</v>
      </c>
      <c r="C1666" t="s">
        <v>8</v>
      </c>
      <c r="D1666">
        <v>16266</v>
      </c>
      <c r="E1666">
        <v>1.77</v>
      </c>
      <c r="F1666">
        <v>1.8530009999999999</v>
      </c>
      <c r="G1666">
        <v>8.3000999999999797E-2</v>
      </c>
      <c r="H1666">
        <v>83.000999999999806</v>
      </c>
      <c r="M1666">
        <v>44987</v>
      </c>
      <c r="N1666" t="s">
        <v>15</v>
      </c>
      <c r="O1666" t="s">
        <v>16</v>
      </c>
      <c r="P1666">
        <v>16314</v>
      </c>
      <c r="Q1666">
        <v>1.08</v>
      </c>
      <c r="R1666">
        <v>1.165001</v>
      </c>
      <c r="S1666">
        <v>8.5000999999999799E-2</v>
      </c>
      <c r="T1666">
        <v>85.000999999999806</v>
      </c>
      <c r="Y1666">
        <v>39247</v>
      </c>
      <c r="Z1666" t="s">
        <v>22</v>
      </c>
      <c r="AA1666" t="s">
        <v>21</v>
      </c>
      <c r="AB1666">
        <v>16314</v>
      </c>
      <c r="AC1666">
        <v>2.2799990000000001</v>
      </c>
      <c r="AD1666">
        <v>2.3655080000000002</v>
      </c>
      <c r="AE1666">
        <v>8.5509000000000002E-2</v>
      </c>
      <c r="AF1666">
        <v>85.509</v>
      </c>
    </row>
    <row r="1667" spans="1:32">
      <c r="A1667">
        <v>57409</v>
      </c>
      <c r="B1667" t="s">
        <v>7</v>
      </c>
      <c r="C1667" t="s">
        <v>8</v>
      </c>
      <c r="D1667">
        <v>16266</v>
      </c>
      <c r="E1667">
        <v>1.919999</v>
      </c>
      <c r="F1667">
        <v>2.005001</v>
      </c>
      <c r="G1667">
        <v>8.5001999999999994E-2</v>
      </c>
      <c r="H1667">
        <v>85.001999999999995</v>
      </c>
      <c r="M1667">
        <v>44988</v>
      </c>
      <c r="N1667" t="s">
        <v>15</v>
      </c>
      <c r="O1667" t="s">
        <v>16</v>
      </c>
      <c r="P1667">
        <v>16314</v>
      </c>
      <c r="Q1667">
        <v>1.4699990000000001</v>
      </c>
      <c r="R1667">
        <v>1.5530010000000001</v>
      </c>
      <c r="S1667">
        <v>8.3002000000000006E-2</v>
      </c>
      <c r="T1667">
        <v>83.001999999999995</v>
      </c>
      <c r="Y1667">
        <v>39253</v>
      </c>
      <c r="Z1667" t="s">
        <v>22</v>
      </c>
      <c r="AA1667" t="s">
        <v>21</v>
      </c>
      <c r="AB1667">
        <v>16314</v>
      </c>
      <c r="AC1667">
        <v>2.7599990000000001</v>
      </c>
      <c r="AD1667">
        <v>2.8455080000000001</v>
      </c>
      <c r="AE1667">
        <v>8.5509000000000002E-2</v>
      </c>
      <c r="AF1667">
        <v>85.509</v>
      </c>
    </row>
    <row r="1668" spans="1:32">
      <c r="A1668">
        <v>57410</v>
      </c>
      <c r="B1668" t="s">
        <v>7</v>
      </c>
      <c r="C1668" t="s">
        <v>8</v>
      </c>
      <c r="D1668">
        <v>16266</v>
      </c>
      <c r="E1668">
        <v>1.939999</v>
      </c>
      <c r="F1668">
        <v>2.0250010000000001</v>
      </c>
      <c r="G1668">
        <v>8.5001999999999994E-2</v>
      </c>
      <c r="H1668">
        <v>85.001999999999995</v>
      </c>
      <c r="M1668">
        <v>44989</v>
      </c>
      <c r="N1668" t="s">
        <v>15</v>
      </c>
      <c r="O1668" t="s">
        <v>16</v>
      </c>
      <c r="P1668">
        <v>16314</v>
      </c>
      <c r="Q1668">
        <v>1.4799990000000001</v>
      </c>
      <c r="R1668">
        <v>1.5650010000000001</v>
      </c>
      <c r="S1668">
        <v>8.5001999999999994E-2</v>
      </c>
      <c r="T1668">
        <v>85.001999999999995</v>
      </c>
      <c r="Y1668">
        <v>41577</v>
      </c>
      <c r="Z1668" t="s">
        <v>26</v>
      </c>
      <c r="AA1668" t="s">
        <v>11</v>
      </c>
      <c r="AB1668">
        <v>16314</v>
      </c>
      <c r="AC1668">
        <v>2.2799990000000001</v>
      </c>
      <c r="AD1668">
        <v>2.3655080000000002</v>
      </c>
      <c r="AE1668">
        <v>8.5509000000000002E-2</v>
      </c>
      <c r="AF1668">
        <v>85.509</v>
      </c>
    </row>
    <row r="1669" spans="1:32">
      <c r="A1669">
        <v>57411</v>
      </c>
      <c r="B1669" t="s">
        <v>7</v>
      </c>
      <c r="C1669" t="s">
        <v>8</v>
      </c>
      <c r="D1669">
        <v>16266</v>
      </c>
      <c r="E1669">
        <v>1.9699990000000001</v>
      </c>
      <c r="F1669">
        <v>2.0530010000000001</v>
      </c>
      <c r="G1669">
        <v>8.3002000000000006E-2</v>
      </c>
      <c r="H1669">
        <v>83.001999999999995</v>
      </c>
      <c r="M1669">
        <v>44990</v>
      </c>
      <c r="N1669" t="s">
        <v>15</v>
      </c>
      <c r="O1669" t="s">
        <v>16</v>
      </c>
      <c r="P1669">
        <v>16314</v>
      </c>
      <c r="Q1669">
        <v>1.4899990000000001</v>
      </c>
      <c r="R1669">
        <v>1.5730010000000001</v>
      </c>
      <c r="S1669">
        <v>8.3002000000000006E-2</v>
      </c>
      <c r="T1669">
        <v>83.001999999999995</v>
      </c>
      <c r="Y1669">
        <v>41580</v>
      </c>
      <c r="Z1669" t="s">
        <v>26</v>
      </c>
      <c r="AA1669" t="s">
        <v>11</v>
      </c>
      <c r="AB1669">
        <v>16314</v>
      </c>
      <c r="AC1669">
        <v>2.4399989999999998</v>
      </c>
      <c r="AD1669">
        <v>2.5255079999999999</v>
      </c>
      <c r="AE1669">
        <v>8.5509000000000002E-2</v>
      </c>
      <c r="AF1669">
        <v>85.509</v>
      </c>
    </row>
    <row r="1670" spans="1:32">
      <c r="A1670">
        <v>57412</v>
      </c>
      <c r="B1670" t="s">
        <v>7</v>
      </c>
      <c r="C1670" t="s">
        <v>8</v>
      </c>
      <c r="D1670">
        <v>16266</v>
      </c>
      <c r="E1670">
        <v>2.06</v>
      </c>
      <c r="F1670">
        <v>2.1450019999999999</v>
      </c>
      <c r="G1670">
        <v>8.50019999999998E-2</v>
      </c>
      <c r="H1670">
        <v>85.001999999999796</v>
      </c>
      <c r="M1670">
        <v>44991</v>
      </c>
      <c r="N1670" t="s">
        <v>15</v>
      </c>
      <c r="O1670" t="s">
        <v>16</v>
      </c>
      <c r="P1670">
        <v>16314</v>
      </c>
      <c r="Q1670">
        <v>1.54</v>
      </c>
      <c r="R1670">
        <v>1.6250009999999999</v>
      </c>
      <c r="S1670">
        <v>8.5001000000000104E-2</v>
      </c>
      <c r="T1670">
        <v>85.001000000000104</v>
      </c>
      <c r="Y1670">
        <v>33095</v>
      </c>
      <c r="Z1670" t="s">
        <v>60</v>
      </c>
      <c r="AA1670" t="s">
        <v>7</v>
      </c>
      <c r="AB1670">
        <v>16314</v>
      </c>
      <c r="AC1670">
        <v>2.2799990000000001</v>
      </c>
      <c r="AD1670">
        <v>2.3655080000000002</v>
      </c>
      <c r="AE1670">
        <v>8.5509000000000002E-2</v>
      </c>
      <c r="AF1670">
        <v>85.509</v>
      </c>
    </row>
    <row r="1671" spans="1:32">
      <c r="A1671">
        <v>57413</v>
      </c>
      <c r="B1671" t="s">
        <v>7</v>
      </c>
      <c r="C1671" t="s">
        <v>8</v>
      </c>
      <c r="D1671">
        <v>16266</v>
      </c>
      <c r="E1671">
        <v>2.1</v>
      </c>
      <c r="F1671">
        <v>2.1850010000000002</v>
      </c>
      <c r="G1671">
        <v>8.5001000000000104E-2</v>
      </c>
      <c r="H1671">
        <v>85.001000000000104</v>
      </c>
      <c r="M1671">
        <v>44992</v>
      </c>
      <c r="N1671" t="s">
        <v>15</v>
      </c>
      <c r="O1671" t="s">
        <v>16</v>
      </c>
      <c r="P1671">
        <v>16314</v>
      </c>
      <c r="Q1671">
        <v>1.5899999999999901</v>
      </c>
      <c r="R1671">
        <v>1.673001</v>
      </c>
      <c r="S1671">
        <v>8.3001000000000102E-2</v>
      </c>
      <c r="T1671">
        <v>83.001000000000104</v>
      </c>
      <c r="Y1671">
        <v>33098</v>
      </c>
      <c r="Z1671" t="s">
        <v>60</v>
      </c>
      <c r="AA1671" t="s">
        <v>7</v>
      </c>
      <c r="AB1671">
        <v>16314</v>
      </c>
      <c r="AC1671">
        <v>2.4399989999999998</v>
      </c>
      <c r="AD1671">
        <v>2.5255079999999999</v>
      </c>
      <c r="AE1671">
        <v>8.5509000000000002E-2</v>
      </c>
      <c r="AF1671">
        <v>85.509</v>
      </c>
    </row>
    <row r="1672" spans="1:32">
      <c r="A1672">
        <v>57414</v>
      </c>
      <c r="B1672" t="s">
        <v>7</v>
      </c>
      <c r="C1672" t="s">
        <v>8</v>
      </c>
      <c r="D1672">
        <v>16266</v>
      </c>
      <c r="E1672">
        <v>2.3599990000000002</v>
      </c>
      <c r="F1672">
        <v>2.445001</v>
      </c>
      <c r="G1672">
        <v>8.50019999999998E-2</v>
      </c>
      <c r="H1672">
        <v>85.001999999999796</v>
      </c>
      <c r="M1672">
        <v>44993</v>
      </c>
      <c r="N1672" t="s">
        <v>15</v>
      </c>
      <c r="O1672" t="s">
        <v>16</v>
      </c>
      <c r="P1672">
        <v>16314</v>
      </c>
      <c r="Q1672">
        <v>1.659999</v>
      </c>
      <c r="R1672">
        <v>1.745001</v>
      </c>
      <c r="S1672">
        <v>8.5001999999999994E-2</v>
      </c>
      <c r="T1672">
        <v>85.001999999999995</v>
      </c>
      <c r="Y1672">
        <v>33101</v>
      </c>
      <c r="Z1672" t="s">
        <v>60</v>
      </c>
      <c r="AA1672" t="s">
        <v>7</v>
      </c>
      <c r="AB1672">
        <v>16314</v>
      </c>
      <c r="AC1672">
        <v>2.7599990000000001</v>
      </c>
      <c r="AD1672">
        <v>2.8455080000000001</v>
      </c>
      <c r="AE1672">
        <v>8.5509000000000002E-2</v>
      </c>
      <c r="AF1672">
        <v>85.509</v>
      </c>
    </row>
    <row r="1673" spans="1:32">
      <c r="A1673">
        <v>57415</v>
      </c>
      <c r="B1673" t="s">
        <v>7</v>
      </c>
      <c r="C1673" t="s">
        <v>8</v>
      </c>
      <c r="D1673">
        <v>16266</v>
      </c>
      <c r="E1673">
        <v>2.4900000000000002</v>
      </c>
      <c r="F1673">
        <v>2.5730010000000001</v>
      </c>
      <c r="G1673">
        <v>8.3000999999999797E-2</v>
      </c>
      <c r="H1673">
        <v>83.000999999999806</v>
      </c>
      <c r="M1673">
        <v>44994</v>
      </c>
      <c r="N1673" t="s">
        <v>15</v>
      </c>
      <c r="O1673" t="s">
        <v>16</v>
      </c>
      <c r="P1673">
        <v>16314</v>
      </c>
      <c r="Q1673">
        <v>1.679999</v>
      </c>
      <c r="R1673">
        <v>1.765001</v>
      </c>
      <c r="S1673">
        <v>8.5001999999999994E-2</v>
      </c>
      <c r="T1673">
        <v>85.001999999999995</v>
      </c>
      <c r="Y1673">
        <v>53045</v>
      </c>
      <c r="Z1673" t="s">
        <v>73</v>
      </c>
      <c r="AA1673" t="s">
        <v>19</v>
      </c>
      <c r="AB1673">
        <v>16314</v>
      </c>
      <c r="AC1673">
        <v>2.4399989999999998</v>
      </c>
      <c r="AD1673">
        <v>2.5255079999999999</v>
      </c>
      <c r="AE1673">
        <v>8.5509000000000002E-2</v>
      </c>
      <c r="AF1673">
        <v>85.509</v>
      </c>
    </row>
    <row r="1674" spans="1:32">
      <c r="A1674">
        <v>57416</v>
      </c>
      <c r="B1674" t="s">
        <v>7</v>
      </c>
      <c r="C1674" t="s">
        <v>8</v>
      </c>
      <c r="D1674">
        <v>16266</v>
      </c>
      <c r="E1674">
        <v>2.5099990000000001</v>
      </c>
      <c r="F1674">
        <v>2.5930010000000001</v>
      </c>
      <c r="G1674">
        <v>8.3002000000000006E-2</v>
      </c>
      <c r="H1674">
        <v>83.001999999999995</v>
      </c>
      <c r="M1674">
        <v>44995</v>
      </c>
      <c r="N1674" t="s">
        <v>15</v>
      </c>
      <c r="O1674" t="s">
        <v>16</v>
      </c>
      <c r="P1674">
        <v>16314</v>
      </c>
      <c r="Q1674">
        <v>1.959999</v>
      </c>
      <c r="R1674">
        <v>2.0450010000000001</v>
      </c>
      <c r="S1674">
        <v>8.5001999999999994E-2</v>
      </c>
      <c r="T1674">
        <v>85.001999999999995</v>
      </c>
      <c r="Y1674">
        <v>46924</v>
      </c>
      <c r="Z1674" t="s">
        <v>66</v>
      </c>
      <c r="AA1674" t="s">
        <v>22</v>
      </c>
      <c r="AB1674">
        <v>16314</v>
      </c>
      <c r="AC1674">
        <v>2.4399989999999998</v>
      </c>
      <c r="AD1674">
        <v>2.5255079999999999</v>
      </c>
      <c r="AE1674">
        <v>8.5509000000000002E-2</v>
      </c>
      <c r="AF1674">
        <v>85.509</v>
      </c>
    </row>
    <row r="1675" spans="1:32">
      <c r="A1675">
        <v>57417</v>
      </c>
      <c r="B1675" t="s">
        <v>7</v>
      </c>
      <c r="C1675" t="s">
        <v>8</v>
      </c>
      <c r="D1675">
        <v>16266</v>
      </c>
      <c r="E1675">
        <v>2.52</v>
      </c>
      <c r="F1675">
        <v>2.6050010000000001</v>
      </c>
      <c r="G1675">
        <v>8.5001000000000104E-2</v>
      </c>
      <c r="H1675">
        <v>85.001000000000104</v>
      </c>
      <c r="M1675">
        <v>44996</v>
      </c>
      <c r="N1675" t="s">
        <v>15</v>
      </c>
      <c r="O1675" t="s">
        <v>16</v>
      </c>
      <c r="P1675">
        <v>16314</v>
      </c>
      <c r="Q1675">
        <v>1.9699990000000001</v>
      </c>
      <c r="R1675">
        <v>2.0530010000000001</v>
      </c>
      <c r="S1675">
        <v>8.3002000000000006E-2</v>
      </c>
      <c r="T1675">
        <v>83.001999999999995</v>
      </c>
      <c r="Y1675">
        <v>33445</v>
      </c>
      <c r="Z1675" t="s">
        <v>57</v>
      </c>
      <c r="AA1675" t="s">
        <v>25</v>
      </c>
      <c r="AB1675">
        <v>16314</v>
      </c>
      <c r="AC1675">
        <v>1.699999</v>
      </c>
      <c r="AD1675">
        <v>1.7855080000000001</v>
      </c>
      <c r="AE1675">
        <v>8.5509000000000002E-2</v>
      </c>
      <c r="AF1675">
        <v>85.509</v>
      </c>
    </row>
    <row r="1676" spans="1:32">
      <c r="A1676">
        <v>58583</v>
      </c>
      <c r="B1676" t="s">
        <v>25</v>
      </c>
      <c r="C1676" t="s">
        <v>7</v>
      </c>
      <c r="D1676">
        <v>16266</v>
      </c>
      <c r="E1676">
        <v>1.9699990000000001</v>
      </c>
      <c r="F1676">
        <v>2.05750399999999</v>
      </c>
      <c r="G1676">
        <v>8.7504999999999694E-2</v>
      </c>
      <c r="H1676">
        <v>87.504999999999697</v>
      </c>
      <c r="M1676">
        <v>44997</v>
      </c>
      <c r="N1676" t="s">
        <v>15</v>
      </c>
      <c r="O1676" t="s">
        <v>16</v>
      </c>
      <c r="P1676">
        <v>16314</v>
      </c>
      <c r="Q1676">
        <v>1.9899990000000001</v>
      </c>
      <c r="R1676">
        <v>2.0730010000000001</v>
      </c>
      <c r="S1676">
        <v>8.3002000000000006E-2</v>
      </c>
      <c r="T1676">
        <v>83.001999999999995</v>
      </c>
      <c r="Y1676">
        <v>33452</v>
      </c>
      <c r="Z1676" t="s">
        <v>57</v>
      </c>
      <c r="AA1676" t="s">
        <v>25</v>
      </c>
      <c r="AB1676">
        <v>16314</v>
      </c>
      <c r="AC1676">
        <v>2.3599990000000002</v>
      </c>
      <c r="AD1676">
        <v>2.4455079999999998</v>
      </c>
      <c r="AE1676">
        <v>8.5509000000000002E-2</v>
      </c>
      <c r="AF1676">
        <v>85.509</v>
      </c>
    </row>
    <row r="1677" spans="1:32">
      <c r="A1677">
        <v>58584</v>
      </c>
      <c r="B1677" t="s">
        <v>25</v>
      </c>
      <c r="C1677" t="s">
        <v>7</v>
      </c>
      <c r="D1677">
        <v>16266</v>
      </c>
      <c r="E1677">
        <v>2.06</v>
      </c>
      <c r="F1677">
        <v>2.1455039999999999</v>
      </c>
      <c r="G1677">
        <v>8.5503999999999802E-2</v>
      </c>
      <c r="H1677">
        <v>85.503999999999806</v>
      </c>
      <c r="M1677">
        <v>44998</v>
      </c>
      <c r="N1677" t="s">
        <v>15</v>
      </c>
      <c r="O1677" t="s">
        <v>16</v>
      </c>
      <c r="P1677">
        <v>16314</v>
      </c>
      <c r="Q1677">
        <v>2.3599990000000002</v>
      </c>
      <c r="R1677">
        <v>2.445001</v>
      </c>
      <c r="S1677">
        <v>8.50019999999998E-2</v>
      </c>
      <c r="T1677">
        <v>85.001999999999796</v>
      </c>
      <c r="Y1677">
        <v>33455</v>
      </c>
      <c r="Z1677" t="s">
        <v>57</v>
      </c>
      <c r="AA1677" t="s">
        <v>25</v>
      </c>
      <c r="AB1677">
        <v>16314</v>
      </c>
      <c r="AC1677">
        <v>2.4599989999999998</v>
      </c>
      <c r="AD1677">
        <v>2.5455079999999999</v>
      </c>
      <c r="AE1677">
        <v>8.5509000000000002E-2</v>
      </c>
      <c r="AF1677">
        <v>85.509</v>
      </c>
    </row>
    <row r="1678" spans="1:32">
      <c r="A1678">
        <v>58585</v>
      </c>
      <c r="B1678" t="s">
        <v>25</v>
      </c>
      <c r="C1678" t="s">
        <v>7</v>
      </c>
      <c r="D1678">
        <v>16266</v>
      </c>
      <c r="E1678">
        <v>2.1</v>
      </c>
      <c r="F1678">
        <v>2.1855039999999999</v>
      </c>
      <c r="G1678">
        <v>8.5503999999999802E-2</v>
      </c>
      <c r="H1678">
        <v>85.503999999999806</v>
      </c>
      <c r="M1678">
        <v>39235</v>
      </c>
      <c r="N1678" t="s">
        <v>22</v>
      </c>
      <c r="O1678" t="s">
        <v>21</v>
      </c>
      <c r="P1678">
        <v>16314</v>
      </c>
      <c r="Q1678">
        <v>1.02</v>
      </c>
      <c r="R1678">
        <v>1.105502</v>
      </c>
      <c r="S1678">
        <v>8.5501999999999898E-2</v>
      </c>
      <c r="T1678">
        <v>85.501999999999896</v>
      </c>
      <c r="Y1678">
        <v>39241</v>
      </c>
      <c r="Z1678" t="s">
        <v>22</v>
      </c>
      <c r="AA1678" t="s">
        <v>21</v>
      </c>
      <c r="AB1678">
        <v>16314</v>
      </c>
      <c r="AC1678">
        <v>1.699999</v>
      </c>
      <c r="AD1678">
        <v>1.7855080000000001</v>
      </c>
      <c r="AE1678">
        <v>8.5509000000000002E-2</v>
      </c>
      <c r="AF1678">
        <v>85.509</v>
      </c>
    </row>
    <row r="1679" spans="1:32">
      <c r="A1679">
        <v>58586</v>
      </c>
      <c r="B1679" t="s">
        <v>25</v>
      </c>
      <c r="C1679" t="s">
        <v>7</v>
      </c>
      <c r="D1679">
        <v>16266</v>
      </c>
      <c r="E1679">
        <v>2.3599990000000002</v>
      </c>
      <c r="F1679">
        <v>2.4455040000000001</v>
      </c>
      <c r="G1679">
        <v>8.5504999999999901E-2</v>
      </c>
      <c r="H1679">
        <v>85.504999999999896</v>
      </c>
      <c r="M1679">
        <v>39236</v>
      </c>
      <c r="N1679" t="s">
        <v>22</v>
      </c>
      <c r="O1679" t="s">
        <v>21</v>
      </c>
      <c r="P1679">
        <v>16314</v>
      </c>
      <c r="Q1679">
        <v>1.05</v>
      </c>
      <c r="R1679">
        <v>1.1375029999999999</v>
      </c>
      <c r="S1679">
        <v>8.7502999999999803E-2</v>
      </c>
      <c r="T1679">
        <v>87.502999999999801</v>
      </c>
      <c r="Y1679">
        <v>39248</v>
      </c>
      <c r="Z1679" t="s">
        <v>22</v>
      </c>
      <c r="AA1679" t="s">
        <v>21</v>
      </c>
      <c r="AB1679">
        <v>16314</v>
      </c>
      <c r="AC1679">
        <v>2.3599990000000002</v>
      </c>
      <c r="AD1679">
        <v>2.4455079999999998</v>
      </c>
      <c r="AE1679">
        <v>8.5509000000000002E-2</v>
      </c>
      <c r="AF1679">
        <v>85.509</v>
      </c>
    </row>
    <row r="1680" spans="1:32">
      <c r="A1680">
        <v>58587</v>
      </c>
      <c r="B1680" t="s">
        <v>25</v>
      </c>
      <c r="C1680" t="s">
        <v>7</v>
      </c>
      <c r="D1680">
        <v>16266</v>
      </c>
      <c r="E1680">
        <v>2.4900000000000002</v>
      </c>
      <c r="F1680">
        <v>2.5775039999999998</v>
      </c>
      <c r="G1680">
        <v>8.7503999999999998E-2</v>
      </c>
      <c r="H1680">
        <v>87.504000000000005</v>
      </c>
      <c r="M1680">
        <v>39237</v>
      </c>
      <c r="N1680" t="s">
        <v>22</v>
      </c>
      <c r="O1680" t="s">
        <v>21</v>
      </c>
      <c r="P1680">
        <v>16314</v>
      </c>
      <c r="Q1680">
        <v>1.08</v>
      </c>
      <c r="R1680">
        <v>1.165502</v>
      </c>
      <c r="S1680">
        <v>8.5501999999999898E-2</v>
      </c>
      <c r="T1680">
        <v>85.501999999999896</v>
      </c>
      <c r="Y1680">
        <v>39251</v>
      </c>
      <c r="Z1680" t="s">
        <v>22</v>
      </c>
      <c r="AA1680" t="s">
        <v>21</v>
      </c>
      <c r="AB1680">
        <v>16314</v>
      </c>
      <c r="AC1680">
        <v>2.4599989999999998</v>
      </c>
      <c r="AD1680">
        <v>2.5455079999999999</v>
      </c>
      <c r="AE1680">
        <v>8.5509000000000002E-2</v>
      </c>
      <c r="AF1680">
        <v>85.509</v>
      </c>
    </row>
    <row r="1681" spans="1:32">
      <c r="A1681">
        <v>58588</v>
      </c>
      <c r="B1681" t="s">
        <v>25</v>
      </c>
      <c r="C1681" t="s">
        <v>7</v>
      </c>
      <c r="D1681">
        <v>16266</v>
      </c>
      <c r="E1681">
        <v>2.5099990000000001</v>
      </c>
      <c r="F1681">
        <v>2.5975039999999998</v>
      </c>
      <c r="G1681">
        <v>8.7504999999999694E-2</v>
      </c>
      <c r="H1681">
        <v>87.504999999999697</v>
      </c>
      <c r="M1681">
        <v>39238</v>
      </c>
      <c r="N1681" t="s">
        <v>22</v>
      </c>
      <c r="O1681" t="s">
        <v>21</v>
      </c>
      <c r="P1681">
        <v>16314</v>
      </c>
      <c r="Q1681">
        <v>1.4699990000000001</v>
      </c>
      <c r="R1681">
        <v>1.5575030000000001</v>
      </c>
      <c r="S1681">
        <v>8.7503999999999998E-2</v>
      </c>
      <c r="T1681">
        <v>87.504000000000005</v>
      </c>
      <c r="Y1681">
        <v>41801</v>
      </c>
      <c r="Z1681" t="s">
        <v>69</v>
      </c>
      <c r="AA1681" t="s">
        <v>15</v>
      </c>
      <c r="AB1681">
        <v>16314</v>
      </c>
      <c r="AC1681">
        <v>1.6</v>
      </c>
      <c r="AD1681">
        <v>1.6855089999999999</v>
      </c>
      <c r="AE1681">
        <v>8.5509000000000002E-2</v>
      </c>
      <c r="AF1681">
        <v>85.509</v>
      </c>
    </row>
    <row r="1682" spans="1:32">
      <c r="A1682">
        <v>58589</v>
      </c>
      <c r="B1682" t="s">
        <v>25</v>
      </c>
      <c r="C1682" t="s">
        <v>7</v>
      </c>
      <c r="D1682">
        <v>16266</v>
      </c>
      <c r="E1682">
        <v>2.52</v>
      </c>
      <c r="F1682">
        <v>2.6055039999999998</v>
      </c>
      <c r="G1682">
        <v>8.5503999999999802E-2</v>
      </c>
      <c r="H1682">
        <v>85.503999999999806</v>
      </c>
      <c r="M1682">
        <v>39239</v>
      </c>
      <c r="N1682" t="s">
        <v>22</v>
      </c>
      <c r="O1682" t="s">
        <v>21</v>
      </c>
      <c r="P1682">
        <v>16314</v>
      </c>
      <c r="Q1682">
        <v>1.4799990000000001</v>
      </c>
      <c r="R1682">
        <v>1.5655019999999999</v>
      </c>
      <c r="S1682">
        <v>8.5502999999999801E-2</v>
      </c>
      <c r="T1682">
        <v>85.502999999999801</v>
      </c>
      <c r="Y1682">
        <v>41805</v>
      </c>
      <c r="Z1682" t="s">
        <v>69</v>
      </c>
      <c r="AA1682" t="s">
        <v>15</v>
      </c>
      <c r="AB1682">
        <v>16314</v>
      </c>
      <c r="AC1682">
        <v>2.02</v>
      </c>
      <c r="AD1682">
        <v>2.1055090000000001</v>
      </c>
      <c r="AE1682">
        <v>8.5509000000000002E-2</v>
      </c>
      <c r="AF1682">
        <v>85.509</v>
      </c>
    </row>
    <row r="1683" spans="1:32">
      <c r="A1683">
        <v>51686</v>
      </c>
      <c r="B1683" t="s">
        <v>12</v>
      </c>
      <c r="C1683" t="s">
        <v>17</v>
      </c>
      <c r="D1683">
        <v>16266</v>
      </c>
      <c r="E1683">
        <v>1.1000000000000001</v>
      </c>
      <c r="F1683">
        <v>1.1850019999999899</v>
      </c>
      <c r="G1683">
        <v>8.50019999999998E-2</v>
      </c>
      <c r="H1683">
        <v>85.001999999999796</v>
      </c>
      <c r="M1683">
        <v>39240</v>
      </c>
      <c r="N1683" t="s">
        <v>22</v>
      </c>
      <c r="O1683" t="s">
        <v>21</v>
      </c>
      <c r="P1683">
        <v>16314</v>
      </c>
      <c r="Q1683">
        <v>1.4899990000000001</v>
      </c>
      <c r="R1683">
        <v>1.5775030000000001</v>
      </c>
      <c r="S1683">
        <v>8.7503999999999998E-2</v>
      </c>
      <c r="T1683">
        <v>87.504000000000005</v>
      </c>
      <c r="Y1683">
        <v>55870</v>
      </c>
      <c r="Z1683" t="s">
        <v>16</v>
      </c>
      <c r="AA1683" t="s">
        <v>18</v>
      </c>
      <c r="AB1683">
        <v>16314</v>
      </c>
      <c r="AC1683">
        <v>1.699999</v>
      </c>
      <c r="AD1683">
        <v>1.7855080000000001</v>
      </c>
      <c r="AE1683">
        <v>8.5509000000000002E-2</v>
      </c>
      <c r="AF1683">
        <v>85.509</v>
      </c>
    </row>
    <row r="1684" spans="1:32">
      <c r="A1684">
        <v>51687</v>
      </c>
      <c r="B1684" t="s">
        <v>12</v>
      </c>
      <c r="C1684" t="s">
        <v>17</v>
      </c>
      <c r="D1684">
        <v>16266</v>
      </c>
      <c r="E1684">
        <v>1.129999</v>
      </c>
      <c r="F1684">
        <v>1.213001</v>
      </c>
      <c r="G1684">
        <v>8.3002000000000006E-2</v>
      </c>
      <c r="H1684">
        <v>83.001999999999995</v>
      </c>
      <c r="M1684">
        <v>39241</v>
      </c>
      <c r="N1684" t="s">
        <v>22</v>
      </c>
      <c r="O1684" t="s">
        <v>21</v>
      </c>
      <c r="P1684">
        <v>16314</v>
      </c>
      <c r="Q1684">
        <v>1.54</v>
      </c>
      <c r="R1684">
        <v>1.625502</v>
      </c>
      <c r="S1684">
        <v>8.5501999999999898E-2</v>
      </c>
      <c r="T1684">
        <v>85.501999999999896</v>
      </c>
      <c r="Y1684">
        <v>55877</v>
      </c>
      <c r="Z1684" t="s">
        <v>16</v>
      </c>
      <c r="AA1684" t="s">
        <v>18</v>
      </c>
      <c r="AB1684">
        <v>16314</v>
      </c>
      <c r="AC1684">
        <v>2.3599990000000002</v>
      </c>
      <c r="AD1684">
        <v>2.4455079999999998</v>
      </c>
      <c r="AE1684">
        <v>8.5509000000000002E-2</v>
      </c>
      <c r="AF1684">
        <v>85.509</v>
      </c>
    </row>
    <row r="1685" spans="1:32">
      <c r="A1685">
        <v>51688</v>
      </c>
      <c r="B1685" t="s">
        <v>12</v>
      </c>
      <c r="C1685" t="s">
        <v>17</v>
      </c>
      <c r="D1685">
        <v>16266</v>
      </c>
      <c r="E1685">
        <v>1.139999</v>
      </c>
      <c r="F1685">
        <v>1.225001</v>
      </c>
      <c r="G1685">
        <v>8.5001999999999994E-2</v>
      </c>
      <c r="H1685">
        <v>85.001999999999995</v>
      </c>
      <c r="M1685">
        <v>39242</v>
      </c>
      <c r="N1685" t="s">
        <v>22</v>
      </c>
      <c r="O1685" t="s">
        <v>21</v>
      </c>
      <c r="P1685">
        <v>16314</v>
      </c>
      <c r="Q1685">
        <v>1.5899999999999901</v>
      </c>
      <c r="R1685">
        <v>1.677503</v>
      </c>
      <c r="S1685">
        <v>8.7503000000000095E-2</v>
      </c>
      <c r="T1685">
        <v>87.5030000000001</v>
      </c>
      <c r="Y1685">
        <v>55880</v>
      </c>
      <c r="Z1685" t="s">
        <v>16</v>
      </c>
      <c r="AA1685" t="s">
        <v>18</v>
      </c>
      <c r="AB1685">
        <v>16314</v>
      </c>
      <c r="AC1685">
        <v>2.4599989999999998</v>
      </c>
      <c r="AD1685">
        <v>2.5455079999999999</v>
      </c>
      <c r="AE1685">
        <v>8.5509000000000002E-2</v>
      </c>
      <c r="AF1685">
        <v>85.509</v>
      </c>
    </row>
    <row r="1686" spans="1:32">
      <c r="A1686">
        <v>51689</v>
      </c>
      <c r="B1686" t="s">
        <v>12</v>
      </c>
      <c r="C1686" t="s">
        <v>17</v>
      </c>
      <c r="D1686">
        <v>16266</v>
      </c>
      <c r="E1686">
        <v>1.2199990000000001</v>
      </c>
      <c r="F1686">
        <v>1.3050010000000001</v>
      </c>
      <c r="G1686">
        <v>8.5001999999999994E-2</v>
      </c>
      <c r="H1686">
        <v>85.001999999999995</v>
      </c>
      <c r="M1686">
        <v>39243</v>
      </c>
      <c r="N1686" t="s">
        <v>22</v>
      </c>
      <c r="O1686" t="s">
        <v>21</v>
      </c>
      <c r="P1686">
        <v>16314</v>
      </c>
      <c r="Q1686">
        <v>1.659999</v>
      </c>
      <c r="R1686">
        <v>1.7455039999999999</v>
      </c>
      <c r="S1686">
        <v>8.5504999999999901E-2</v>
      </c>
      <c r="T1686">
        <v>85.504999999999896</v>
      </c>
      <c r="Y1686">
        <v>41566</v>
      </c>
      <c r="Z1686" t="s">
        <v>26</v>
      </c>
      <c r="AA1686" t="s">
        <v>11</v>
      </c>
      <c r="AB1686">
        <v>16314</v>
      </c>
      <c r="AC1686">
        <v>1.179999</v>
      </c>
      <c r="AD1686">
        <v>1.2655080000000001</v>
      </c>
      <c r="AE1686">
        <v>8.5509000000000002E-2</v>
      </c>
      <c r="AF1686">
        <v>85.509</v>
      </c>
    </row>
    <row r="1687" spans="1:32">
      <c r="A1687">
        <v>51690</v>
      </c>
      <c r="B1687" t="s">
        <v>12</v>
      </c>
      <c r="C1687" t="s">
        <v>17</v>
      </c>
      <c r="D1687">
        <v>16266</v>
      </c>
      <c r="E1687">
        <v>1.25</v>
      </c>
      <c r="F1687">
        <v>1.3330009999999901</v>
      </c>
      <c r="G1687">
        <v>8.3000999999999797E-2</v>
      </c>
      <c r="H1687">
        <v>83.000999999999806</v>
      </c>
      <c r="M1687">
        <v>39244</v>
      </c>
      <c r="N1687" t="s">
        <v>22</v>
      </c>
      <c r="O1687" t="s">
        <v>21</v>
      </c>
      <c r="P1687">
        <v>16314</v>
      </c>
      <c r="Q1687">
        <v>1.679999</v>
      </c>
      <c r="R1687">
        <v>1.765504</v>
      </c>
      <c r="S1687">
        <v>8.5504999999999901E-2</v>
      </c>
      <c r="T1687">
        <v>85.504999999999896</v>
      </c>
      <c r="Y1687">
        <v>41572</v>
      </c>
      <c r="Z1687" t="s">
        <v>26</v>
      </c>
      <c r="AA1687" t="s">
        <v>11</v>
      </c>
      <c r="AB1687">
        <v>16314</v>
      </c>
      <c r="AC1687">
        <v>1.879999</v>
      </c>
      <c r="AD1687">
        <v>1.965508</v>
      </c>
      <c r="AE1687">
        <v>8.5509000000000002E-2</v>
      </c>
      <c r="AF1687">
        <v>85.509</v>
      </c>
    </row>
    <row r="1688" spans="1:32">
      <c r="A1688">
        <v>51691</v>
      </c>
      <c r="B1688" t="s">
        <v>12</v>
      </c>
      <c r="C1688" t="s">
        <v>17</v>
      </c>
      <c r="D1688">
        <v>16266</v>
      </c>
      <c r="E1688">
        <v>1.3</v>
      </c>
      <c r="F1688">
        <v>1.3850009999999999</v>
      </c>
      <c r="G1688">
        <v>8.5000999999999799E-2</v>
      </c>
      <c r="H1688">
        <v>85.000999999999806</v>
      </c>
      <c r="M1688">
        <v>39245</v>
      </c>
      <c r="N1688" t="s">
        <v>22</v>
      </c>
      <c r="O1688" t="s">
        <v>21</v>
      </c>
      <c r="P1688">
        <v>16314</v>
      </c>
      <c r="Q1688">
        <v>1.959999</v>
      </c>
      <c r="R1688">
        <v>2.0455030000000001</v>
      </c>
      <c r="S1688">
        <v>8.5503999999999997E-2</v>
      </c>
      <c r="T1688">
        <v>85.504000000000005</v>
      </c>
      <c r="Y1688">
        <v>33084</v>
      </c>
      <c r="Z1688" t="s">
        <v>60</v>
      </c>
      <c r="AA1688" t="s">
        <v>7</v>
      </c>
      <c r="AB1688">
        <v>16314</v>
      </c>
      <c r="AC1688">
        <v>1.179999</v>
      </c>
      <c r="AD1688">
        <v>1.2655080000000001</v>
      </c>
      <c r="AE1688">
        <v>8.5509000000000002E-2</v>
      </c>
      <c r="AF1688">
        <v>85.509</v>
      </c>
    </row>
    <row r="1689" spans="1:32">
      <c r="A1689">
        <v>51692</v>
      </c>
      <c r="B1689" t="s">
        <v>12</v>
      </c>
      <c r="C1689" t="s">
        <v>17</v>
      </c>
      <c r="D1689">
        <v>16266</v>
      </c>
      <c r="E1689">
        <v>1.3599999999999901</v>
      </c>
      <c r="F1689">
        <v>1.445001</v>
      </c>
      <c r="G1689">
        <v>8.5001000000000104E-2</v>
      </c>
      <c r="H1689">
        <v>85.001000000000104</v>
      </c>
      <c r="M1689">
        <v>39246</v>
      </c>
      <c r="N1689" t="s">
        <v>22</v>
      </c>
      <c r="O1689" t="s">
        <v>21</v>
      </c>
      <c r="P1689">
        <v>16314</v>
      </c>
      <c r="Q1689">
        <v>1.9699990000000001</v>
      </c>
      <c r="R1689">
        <v>2.0575030000000001</v>
      </c>
      <c r="S1689">
        <v>8.7503999999999998E-2</v>
      </c>
      <c r="T1689">
        <v>87.504000000000005</v>
      </c>
      <c r="Y1689">
        <v>33089</v>
      </c>
      <c r="Z1689" t="s">
        <v>60</v>
      </c>
      <c r="AA1689" t="s">
        <v>7</v>
      </c>
      <c r="AB1689">
        <v>16314</v>
      </c>
      <c r="AC1689">
        <v>1.699999</v>
      </c>
      <c r="AD1689">
        <v>1.7855080000000001</v>
      </c>
      <c r="AE1689">
        <v>8.5509000000000002E-2</v>
      </c>
      <c r="AF1689">
        <v>85.509</v>
      </c>
    </row>
    <row r="1690" spans="1:32">
      <c r="A1690">
        <v>51693</v>
      </c>
      <c r="B1690" t="s">
        <v>12</v>
      </c>
      <c r="C1690" t="s">
        <v>17</v>
      </c>
      <c r="D1690">
        <v>16266</v>
      </c>
      <c r="E1690">
        <v>1.649999</v>
      </c>
      <c r="F1690">
        <v>1.733001</v>
      </c>
      <c r="G1690">
        <v>8.3002000000000006E-2</v>
      </c>
      <c r="H1690">
        <v>83.001999999999995</v>
      </c>
      <c r="M1690">
        <v>39247</v>
      </c>
      <c r="N1690" t="s">
        <v>22</v>
      </c>
      <c r="O1690" t="s">
        <v>21</v>
      </c>
      <c r="P1690">
        <v>16314</v>
      </c>
      <c r="Q1690">
        <v>1.9899990000000001</v>
      </c>
      <c r="R1690">
        <v>2.0775030000000001</v>
      </c>
      <c r="S1690">
        <v>8.7503999999999998E-2</v>
      </c>
      <c r="T1690">
        <v>87.504000000000005</v>
      </c>
      <c r="Y1690">
        <v>33090</v>
      </c>
      <c r="Z1690" t="s">
        <v>60</v>
      </c>
      <c r="AA1690" t="s">
        <v>7</v>
      </c>
      <c r="AB1690">
        <v>16314</v>
      </c>
      <c r="AC1690">
        <v>1.879999</v>
      </c>
      <c r="AD1690">
        <v>1.965508</v>
      </c>
      <c r="AE1690">
        <v>8.5509000000000002E-2</v>
      </c>
      <c r="AF1690">
        <v>85.509</v>
      </c>
    </row>
    <row r="1691" spans="1:32">
      <c r="A1691">
        <v>51694</v>
      </c>
      <c r="B1691" t="s">
        <v>12</v>
      </c>
      <c r="C1691" t="s">
        <v>17</v>
      </c>
      <c r="D1691">
        <v>16266</v>
      </c>
      <c r="E1691">
        <v>1.669999</v>
      </c>
      <c r="F1691">
        <v>1.753001</v>
      </c>
      <c r="G1691">
        <v>8.3002000000000006E-2</v>
      </c>
      <c r="H1691">
        <v>83.001999999999995</v>
      </c>
      <c r="M1691">
        <v>39248</v>
      </c>
      <c r="N1691" t="s">
        <v>22</v>
      </c>
      <c r="O1691" t="s">
        <v>21</v>
      </c>
      <c r="P1691">
        <v>16314</v>
      </c>
      <c r="Q1691">
        <v>2.3599990000000002</v>
      </c>
      <c r="R1691">
        <v>2.445503</v>
      </c>
      <c r="S1691">
        <v>8.5503999999999802E-2</v>
      </c>
      <c r="T1691">
        <v>85.503999999999806</v>
      </c>
      <c r="Y1691">
        <v>33096</v>
      </c>
      <c r="Z1691" t="s">
        <v>60</v>
      </c>
      <c r="AA1691" t="s">
        <v>7</v>
      </c>
      <c r="AB1691">
        <v>16314</v>
      </c>
      <c r="AC1691">
        <v>2.3599990000000002</v>
      </c>
      <c r="AD1691">
        <v>2.4455079999999998</v>
      </c>
      <c r="AE1691">
        <v>8.5509000000000002E-2</v>
      </c>
      <c r="AF1691">
        <v>85.509</v>
      </c>
    </row>
    <row r="1692" spans="1:32">
      <c r="A1692">
        <v>51695</v>
      </c>
      <c r="B1692" t="s">
        <v>12</v>
      </c>
      <c r="C1692" t="s">
        <v>17</v>
      </c>
      <c r="D1692">
        <v>16266</v>
      </c>
      <c r="E1692">
        <v>1.77</v>
      </c>
      <c r="F1692">
        <v>1.8530009999999999</v>
      </c>
      <c r="G1692">
        <v>8.3000999999999797E-2</v>
      </c>
      <c r="H1692">
        <v>83.000999999999806</v>
      </c>
      <c r="M1692">
        <v>49180</v>
      </c>
      <c r="N1692" t="s">
        <v>67</v>
      </c>
      <c r="O1692" t="s">
        <v>23</v>
      </c>
      <c r="P1692">
        <v>16314</v>
      </c>
      <c r="Q1692">
        <v>1.02</v>
      </c>
      <c r="R1692">
        <v>1.1055029999999999</v>
      </c>
      <c r="S1692">
        <v>8.5502999999999801E-2</v>
      </c>
      <c r="T1692">
        <v>85.502999999999801</v>
      </c>
      <c r="Y1692">
        <v>33099</v>
      </c>
      <c r="Z1692" t="s">
        <v>60</v>
      </c>
      <c r="AA1692" t="s">
        <v>7</v>
      </c>
      <c r="AB1692">
        <v>16314</v>
      </c>
      <c r="AC1692">
        <v>2.4599989999999998</v>
      </c>
      <c r="AD1692">
        <v>2.5455079999999999</v>
      </c>
      <c r="AE1692">
        <v>8.5509000000000002E-2</v>
      </c>
      <c r="AF1692">
        <v>85.509</v>
      </c>
    </row>
    <row r="1693" spans="1:32">
      <c r="A1693">
        <v>51696</v>
      </c>
      <c r="B1693" t="s">
        <v>12</v>
      </c>
      <c r="C1693" t="s">
        <v>17</v>
      </c>
      <c r="D1693">
        <v>16266</v>
      </c>
      <c r="E1693">
        <v>1.919999</v>
      </c>
      <c r="F1693">
        <v>2.005001</v>
      </c>
      <c r="G1693">
        <v>8.5001999999999994E-2</v>
      </c>
      <c r="H1693">
        <v>85.001999999999995</v>
      </c>
      <c r="M1693">
        <v>49181</v>
      </c>
      <c r="N1693" t="s">
        <v>67</v>
      </c>
      <c r="O1693" t="s">
        <v>23</v>
      </c>
      <c r="P1693">
        <v>16314</v>
      </c>
      <c r="Q1693">
        <v>1.05</v>
      </c>
      <c r="R1693">
        <v>1.137502</v>
      </c>
      <c r="S1693">
        <v>8.7501999999999899E-2</v>
      </c>
      <c r="T1693">
        <v>87.501999999999896</v>
      </c>
      <c r="Y1693">
        <v>53031</v>
      </c>
      <c r="Z1693" t="s">
        <v>73</v>
      </c>
      <c r="AA1693" t="s">
        <v>19</v>
      </c>
      <c r="AB1693">
        <v>16314</v>
      </c>
      <c r="AC1693">
        <v>1.179999</v>
      </c>
      <c r="AD1693">
        <v>1.2655080000000001</v>
      </c>
      <c r="AE1693">
        <v>8.5509000000000002E-2</v>
      </c>
      <c r="AF1693">
        <v>85.509</v>
      </c>
    </row>
    <row r="1694" spans="1:32">
      <c r="A1694">
        <v>51697</v>
      </c>
      <c r="B1694" t="s">
        <v>12</v>
      </c>
      <c r="C1694" t="s">
        <v>17</v>
      </c>
      <c r="D1694">
        <v>16266</v>
      </c>
      <c r="E1694">
        <v>1.939999</v>
      </c>
      <c r="F1694">
        <v>2.0250010000000001</v>
      </c>
      <c r="G1694">
        <v>8.5001999999999994E-2</v>
      </c>
      <c r="H1694">
        <v>85.001999999999995</v>
      </c>
      <c r="M1694">
        <v>49182</v>
      </c>
      <c r="N1694" t="s">
        <v>67</v>
      </c>
      <c r="O1694" t="s">
        <v>23</v>
      </c>
      <c r="P1694">
        <v>16314</v>
      </c>
      <c r="Q1694">
        <v>1.08</v>
      </c>
      <c r="R1694">
        <v>1.165503</v>
      </c>
      <c r="S1694">
        <v>8.5502999999999801E-2</v>
      </c>
      <c r="T1694">
        <v>85.502999999999801</v>
      </c>
      <c r="Y1694">
        <v>53037</v>
      </c>
      <c r="Z1694" t="s">
        <v>73</v>
      </c>
      <c r="AA1694" t="s">
        <v>19</v>
      </c>
      <c r="AB1694">
        <v>16314</v>
      </c>
      <c r="AC1694">
        <v>1.879999</v>
      </c>
      <c r="AD1694">
        <v>1.965508</v>
      </c>
      <c r="AE1694">
        <v>8.5509000000000002E-2</v>
      </c>
      <c r="AF1694">
        <v>85.509</v>
      </c>
    </row>
    <row r="1695" spans="1:32">
      <c r="A1695">
        <v>51698</v>
      </c>
      <c r="B1695" t="s">
        <v>12</v>
      </c>
      <c r="C1695" t="s">
        <v>17</v>
      </c>
      <c r="D1695">
        <v>16266</v>
      </c>
      <c r="E1695">
        <v>1.9699990000000001</v>
      </c>
      <c r="F1695">
        <v>2.0530010000000001</v>
      </c>
      <c r="G1695">
        <v>8.3002000000000006E-2</v>
      </c>
      <c r="H1695">
        <v>83.001999999999995</v>
      </c>
      <c r="M1695">
        <v>49183</v>
      </c>
      <c r="N1695" t="s">
        <v>67</v>
      </c>
      <c r="O1695" t="s">
        <v>23</v>
      </c>
      <c r="P1695">
        <v>16314</v>
      </c>
      <c r="Q1695">
        <v>1.4699990000000001</v>
      </c>
      <c r="R1695">
        <v>1.5575019999999999</v>
      </c>
      <c r="S1695">
        <v>8.7502999999999803E-2</v>
      </c>
      <c r="T1695">
        <v>87.502999999999801</v>
      </c>
      <c r="Y1695">
        <v>46910</v>
      </c>
      <c r="Z1695" t="s">
        <v>66</v>
      </c>
      <c r="AA1695" t="s">
        <v>22</v>
      </c>
      <c r="AB1695">
        <v>16314</v>
      </c>
      <c r="AC1695">
        <v>1.179999</v>
      </c>
      <c r="AD1695">
        <v>1.2655080000000001</v>
      </c>
      <c r="AE1695">
        <v>8.5509000000000002E-2</v>
      </c>
      <c r="AF1695">
        <v>85.509</v>
      </c>
    </row>
    <row r="1696" spans="1:32">
      <c r="A1696">
        <v>51699</v>
      </c>
      <c r="B1696" t="s">
        <v>12</v>
      </c>
      <c r="C1696" t="s">
        <v>17</v>
      </c>
      <c r="D1696">
        <v>16266</v>
      </c>
      <c r="E1696">
        <v>2.06</v>
      </c>
      <c r="F1696">
        <v>2.1450019999999999</v>
      </c>
      <c r="G1696">
        <v>8.50019999999998E-2</v>
      </c>
      <c r="H1696">
        <v>85.001999999999796</v>
      </c>
      <c r="M1696">
        <v>49184</v>
      </c>
      <c r="N1696" t="s">
        <v>67</v>
      </c>
      <c r="O1696" t="s">
        <v>23</v>
      </c>
      <c r="P1696">
        <v>16314</v>
      </c>
      <c r="Q1696">
        <v>1.4799990000000001</v>
      </c>
      <c r="R1696">
        <v>1.5655030000000001</v>
      </c>
      <c r="S1696">
        <v>8.5503999999999997E-2</v>
      </c>
      <c r="T1696">
        <v>85.504000000000005</v>
      </c>
      <c r="Y1696">
        <v>46916</v>
      </c>
      <c r="Z1696" t="s">
        <v>66</v>
      </c>
      <c r="AA1696" t="s">
        <v>22</v>
      </c>
      <c r="AB1696">
        <v>16314</v>
      </c>
      <c r="AC1696">
        <v>1.879999</v>
      </c>
      <c r="AD1696">
        <v>1.965508</v>
      </c>
      <c r="AE1696">
        <v>8.5509000000000002E-2</v>
      </c>
      <c r="AF1696">
        <v>85.509</v>
      </c>
    </row>
    <row r="1697" spans="1:32">
      <c r="A1697">
        <v>51700</v>
      </c>
      <c r="B1697" t="s">
        <v>12</v>
      </c>
      <c r="C1697" t="s">
        <v>17</v>
      </c>
      <c r="D1697">
        <v>16266</v>
      </c>
      <c r="E1697">
        <v>2.1</v>
      </c>
      <c r="F1697">
        <v>2.1850010000000002</v>
      </c>
      <c r="G1697">
        <v>8.5001000000000104E-2</v>
      </c>
      <c r="H1697">
        <v>85.001000000000104</v>
      </c>
      <c r="M1697">
        <v>49185</v>
      </c>
      <c r="N1697" t="s">
        <v>67</v>
      </c>
      <c r="O1697" t="s">
        <v>23</v>
      </c>
      <c r="P1697">
        <v>16314</v>
      </c>
      <c r="Q1697">
        <v>1.4899990000000001</v>
      </c>
      <c r="R1697">
        <v>1.577502</v>
      </c>
      <c r="S1697">
        <v>8.7502999999999803E-2</v>
      </c>
      <c r="T1697">
        <v>87.502999999999801</v>
      </c>
      <c r="Y1697">
        <v>41810</v>
      </c>
      <c r="Z1697" t="s">
        <v>69</v>
      </c>
      <c r="AA1697" t="s">
        <v>15</v>
      </c>
      <c r="AB1697">
        <v>16314</v>
      </c>
      <c r="AC1697">
        <v>2.2599990000000001</v>
      </c>
      <c r="AD1697">
        <v>2.3455089999999998</v>
      </c>
      <c r="AE1697">
        <v>8.5509999999999697E-2</v>
      </c>
      <c r="AF1697">
        <v>85.509999999999707</v>
      </c>
    </row>
    <row r="1698" spans="1:32">
      <c r="A1698">
        <v>51701</v>
      </c>
      <c r="B1698" t="s">
        <v>12</v>
      </c>
      <c r="C1698" t="s">
        <v>17</v>
      </c>
      <c r="D1698">
        <v>16266</v>
      </c>
      <c r="E1698">
        <v>2.3599990000000002</v>
      </c>
      <c r="F1698">
        <v>2.445001</v>
      </c>
      <c r="G1698">
        <v>8.50019999999998E-2</v>
      </c>
      <c r="H1698">
        <v>85.001999999999796</v>
      </c>
      <c r="M1698">
        <v>49186</v>
      </c>
      <c r="N1698" t="s">
        <v>67</v>
      </c>
      <c r="O1698" t="s">
        <v>23</v>
      </c>
      <c r="P1698">
        <v>16314</v>
      </c>
      <c r="Q1698">
        <v>1.54</v>
      </c>
      <c r="R1698">
        <v>1.6255029999999999</v>
      </c>
      <c r="S1698">
        <v>8.5503000000000107E-2</v>
      </c>
      <c r="T1698">
        <v>85.5030000000001</v>
      </c>
      <c r="Y1698">
        <v>41808</v>
      </c>
      <c r="Z1698" t="s">
        <v>69</v>
      </c>
      <c r="AA1698" t="s">
        <v>15</v>
      </c>
      <c r="AB1698">
        <v>16314</v>
      </c>
      <c r="AC1698">
        <v>2.3399990000000002</v>
      </c>
      <c r="AD1698">
        <v>2.4255089999999999</v>
      </c>
      <c r="AE1698">
        <v>8.5509999999999697E-2</v>
      </c>
      <c r="AF1698">
        <v>85.509999999999707</v>
      </c>
    </row>
    <row r="1699" spans="1:32">
      <c r="A1699">
        <v>51702</v>
      </c>
      <c r="B1699" t="s">
        <v>12</v>
      </c>
      <c r="C1699" t="s">
        <v>17</v>
      </c>
      <c r="D1699">
        <v>16266</v>
      </c>
      <c r="E1699">
        <v>2.4900000000000002</v>
      </c>
      <c r="F1699">
        <v>2.5730010000000001</v>
      </c>
      <c r="G1699">
        <v>8.3000999999999797E-2</v>
      </c>
      <c r="H1699">
        <v>83.000999999999806</v>
      </c>
      <c r="M1699">
        <v>49187</v>
      </c>
      <c r="N1699" t="s">
        <v>67</v>
      </c>
      <c r="O1699" t="s">
        <v>23</v>
      </c>
      <c r="P1699">
        <v>16314</v>
      </c>
      <c r="Q1699">
        <v>1.5899999999999901</v>
      </c>
      <c r="R1699">
        <v>1.677502</v>
      </c>
      <c r="S1699">
        <v>8.7502000000000094E-2</v>
      </c>
      <c r="T1699">
        <v>87.502000000000194</v>
      </c>
      <c r="Y1699">
        <v>41808</v>
      </c>
      <c r="Z1699" t="s">
        <v>69</v>
      </c>
      <c r="AA1699" t="s">
        <v>15</v>
      </c>
      <c r="AB1699">
        <v>16314</v>
      </c>
      <c r="AC1699">
        <v>2.3199990000000001</v>
      </c>
      <c r="AD1699">
        <v>2.4055089999999999</v>
      </c>
      <c r="AE1699">
        <v>8.5509999999999697E-2</v>
      </c>
      <c r="AF1699">
        <v>85.509999999999707</v>
      </c>
    </row>
    <row r="1700" spans="1:32">
      <c r="A1700">
        <v>51703</v>
      </c>
      <c r="B1700" t="s">
        <v>12</v>
      </c>
      <c r="C1700" t="s">
        <v>17</v>
      </c>
      <c r="D1700">
        <v>16266</v>
      </c>
      <c r="E1700">
        <v>2.5099990000000001</v>
      </c>
      <c r="F1700">
        <v>2.5930010000000001</v>
      </c>
      <c r="G1700">
        <v>8.3002000000000006E-2</v>
      </c>
      <c r="H1700">
        <v>83.001999999999995</v>
      </c>
      <c r="M1700">
        <v>49188</v>
      </c>
      <c r="N1700" t="s">
        <v>67</v>
      </c>
      <c r="O1700" t="s">
        <v>23</v>
      </c>
      <c r="P1700">
        <v>16314</v>
      </c>
      <c r="Q1700">
        <v>1.659999</v>
      </c>
      <c r="R1700">
        <v>1.745503</v>
      </c>
      <c r="S1700">
        <v>8.5503999999999997E-2</v>
      </c>
      <c r="T1700">
        <v>85.504000000000005</v>
      </c>
      <c r="Y1700">
        <v>41814</v>
      </c>
      <c r="Z1700" t="s">
        <v>69</v>
      </c>
      <c r="AA1700" t="s">
        <v>15</v>
      </c>
      <c r="AB1700">
        <v>16314</v>
      </c>
      <c r="AC1700">
        <v>2.2799990000000001</v>
      </c>
      <c r="AD1700">
        <v>2.3655089999999999</v>
      </c>
      <c r="AE1700">
        <v>8.5509999999999697E-2</v>
      </c>
      <c r="AF1700">
        <v>85.509999999999707</v>
      </c>
    </row>
    <row r="1701" spans="1:32">
      <c r="A1701">
        <v>51704</v>
      </c>
      <c r="B1701" t="s">
        <v>12</v>
      </c>
      <c r="C1701" t="s">
        <v>17</v>
      </c>
      <c r="D1701">
        <v>16266</v>
      </c>
      <c r="E1701">
        <v>2.52</v>
      </c>
      <c r="F1701">
        <v>2.6050010000000001</v>
      </c>
      <c r="G1701">
        <v>8.5001000000000104E-2</v>
      </c>
      <c r="H1701">
        <v>85.001000000000104</v>
      </c>
      <c r="M1701">
        <v>49189</v>
      </c>
      <c r="N1701" t="s">
        <v>67</v>
      </c>
      <c r="O1701" t="s">
        <v>23</v>
      </c>
      <c r="P1701">
        <v>16314</v>
      </c>
      <c r="Q1701">
        <v>1.679999</v>
      </c>
      <c r="R1701">
        <v>1.765503</v>
      </c>
      <c r="S1701">
        <v>8.5503999999999997E-2</v>
      </c>
      <c r="T1701">
        <v>85.504000000000005</v>
      </c>
      <c r="Y1701">
        <v>41815</v>
      </c>
      <c r="Z1701" t="s">
        <v>69</v>
      </c>
      <c r="AA1701" t="s">
        <v>15</v>
      </c>
      <c r="AB1701">
        <v>16314</v>
      </c>
      <c r="AC1701">
        <v>2.3599990000000002</v>
      </c>
      <c r="AD1701">
        <v>2.4455089999999999</v>
      </c>
      <c r="AE1701">
        <v>8.5509999999999697E-2</v>
      </c>
      <c r="AF1701">
        <v>85.509999999999707</v>
      </c>
    </row>
    <row r="1702" spans="1:32">
      <c r="A1702">
        <v>44568</v>
      </c>
      <c r="B1702" t="s">
        <v>17</v>
      </c>
      <c r="C1702" t="s">
        <v>20</v>
      </c>
      <c r="D1702">
        <v>16266</v>
      </c>
      <c r="E1702">
        <v>1.1000000000000001</v>
      </c>
      <c r="F1702">
        <v>1.185503</v>
      </c>
      <c r="G1702">
        <v>8.5502999999999801E-2</v>
      </c>
      <c r="H1702">
        <v>85.502999999999801</v>
      </c>
      <c r="M1702">
        <v>49190</v>
      </c>
      <c r="N1702" t="s">
        <v>67</v>
      </c>
      <c r="O1702" t="s">
        <v>23</v>
      </c>
      <c r="P1702">
        <v>16314</v>
      </c>
      <c r="Q1702">
        <v>1.959999</v>
      </c>
      <c r="R1702">
        <v>2.0455030000000001</v>
      </c>
      <c r="S1702">
        <v>8.5503999999999997E-2</v>
      </c>
      <c r="T1702">
        <v>85.504000000000005</v>
      </c>
      <c r="Y1702">
        <v>41816</v>
      </c>
      <c r="Z1702" t="s">
        <v>69</v>
      </c>
      <c r="AA1702" t="s">
        <v>15</v>
      </c>
      <c r="AB1702">
        <v>16314</v>
      </c>
      <c r="AC1702">
        <v>2.3999990000000002</v>
      </c>
      <c r="AD1702">
        <v>2.485509</v>
      </c>
      <c r="AE1702">
        <v>8.5509999999999697E-2</v>
      </c>
      <c r="AF1702">
        <v>85.509999999999707</v>
      </c>
    </row>
    <row r="1703" spans="1:32">
      <c r="A1703">
        <v>44569</v>
      </c>
      <c r="B1703" t="s">
        <v>17</v>
      </c>
      <c r="C1703" t="s">
        <v>20</v>
      </c>
      <c r="D1703">
        <v>16266</v>
      </c>
      <c r="E1703">
        <v>1.129999</v>
      </c>
      <c r="F1703">
        <v>1.217503</v>
      </c>
      <c r="G1703">
        <v>8.7503999999999998E-2</v>
      </c>
      <c r="H1703">
        <v>87.504000000000005</v>
      </c>
      <c r="M1703">
        <v>49191</v>
      </c>
      <c r="N1703" t="s">
        <v>67</v>
      </c>
      <c r="O1703" t="s">
        <v>23</v>
      </c>
      <c r="P1703">
        <v>16314</v>
      </c>
      <c r="Q1703">
        <v>1.9699990000000001</v>
      </c>
      <c r="R1703">
        <v>2.0575019999999999</v>
      </c>
      <c r="S1703">
        <v>8.7502999999999803E-2</v>
      </c>
      <c r="T1703">
        <v>87.502999999999801</v>
      </c>
      <c r="Y1703">
        <v>41809</v>
      </c>
      <c r="Z1703" t="s">
        <v>69</v>
      </c>
      <c r="AA1703" t="s">
        <v>15</v>
      </c>
      <c r="AB1703">
        <v>16314</v>
      </c>
      <c r="AC1703">
        <v>2.2799990000000001</v>
      </c>
      <c r="AD1703">
        <v>2.3655089999999999</v>
      </c>
      <c r="AE1703">
        <v>8.5509999999999697E-2</v>
      </c>
      <c r="AF1703">
        <v>85.509999999999707</v>
      </c>
    </row>
    <row r="1704" spans="1:32">
      <c r="A1704">
        <v>44570</v>
      </c>
      <c r="B1704" t="s">
        <v>17</v>
      </c>
      <c r="C1704" t="s">
        <v>20</v>
      </c>
      <c r="D1704">
        <v>16266</v>
      </c>
      <c r="E1704">
        <v>1.139999</v>
      </c>
      <c r="F1704">
        <v>1.225503</v>
      </c>
      <c r="G1704">
        <v>8.5503999999999997E-2</v>
      </c>
      <c r="H1704">
        <v>85.504000000000005</v>
      </c>
      <c r="M1704">
        <v>49192</v>
      </c>
      <c r="N1704" t="s">
        <v>67</v>
      </c>
      <c r="O1704" t="s">
        <v>23</v>
      </c>
      <c r="P1704">
        <v>16314</v>
      </c>
      <c r="Q1704">
        <v>1.9899990000000001</v>
      </c>
      <c r="R1704">
        <v>2.077502</v>
      </c>
      <c r="S1704">
        <v>8.7502999999999803E-2</v>
      </c>
      <c r="T1704">
        <v>87.502999999999801</v>
      </c>
      <c r="Y1704">
        <v>41815</v>
      </c>
      <c r="Z1704" t="s">
        <v>69</v>
      </c>
      <c r="AA1704" t="s">
        <v>15</v>
      </c>
      <c r="AB1704">
        <v>16314</v>
      </c>
      <c r="AC1704">
        <v>2.7599990000000001</v>
      </c>
      <c r="AD1704">
        <v>2.8455089999999998</v>
      </c>
      <c r="AE1704">
        <v>8.5509999999999697E-2</v>
      </c>
      <c r="AF1704">
        <v>85.509999999999707</v>
      </c>
    </row>
    <row r="1705" spans="1:32">
      <c r="A1705">
        <v>44571</v>
      </c>
      <c r="B1705" t="s">
        <v>17</v>
      </c>
      <c r="C1705" t="s">
        <v>20</v>
      </c>
      <c r="D1705">
        <v>16266</v>
      </c>
      <c r="E1705">
        <v>1.2199990000000001</v>
      </c>
      <c r="F1705">
        <v>1.3055030000000001</v>
      </c>
      <c r="G1705">
        <v>8.5503999999999997E-2</v>
      </c>
      <c r="H1705">
        <v>85.504000000000005</v>
      </c>
      <c r="M1705">
        <v>49193</v>
      </c>
      <c r="N1705" t="s">
        <v>67</v>
      </c>
      <c r="O1705" t="s">
        <v>23</v>
      </c>
      <c r="P1705">
        <v>16314</v>
      </c>
      <c r="Q1705">
        <v>2.3599990000000002</v>
      </c>
      <c r="R1705">
        <v>2.445503</v>
      </c>
      <c r="S1705">
        <v>8.5503999999999802E-2</v>
      </c>
      <c r="T1705">
        <v>85.503999999999806</v>
      </c>
      <c r="Y1705">
        <v>41810</v>
      </c>
      <c r="Z1705" t="s">
        <v>69</v>
      </c>
      <c r="AA1705" t="s">
        <v>15</v>
      </c>
      <c r="AB1705">
        <v>16314</v>
      </c>
      <c r="AC1705">
        <v>2.3599990000000002</v>
      </c>
      <c r="AD1705">
        <v>2.4455089999999999</v>
      </c>
      <c r="AE1705">
        <v>8.5509999999999697E-2</v>
      </c>
      <c r="AF1705">
        <v>85.509999999999707</v>
      </c>
    </row>
    <row r="1706" spans="1:32">
      <c r="A1706">
        <v>44572</v>
      </c>
      <c r="B1706" t="s">
        <v>17</v>
      </c>
      <c r="C1706" t="s">
        <v>20</v>
      </c>
      <c r="D1706">
        <v>16266</v>
      </c>
      <c r="E1706">
        <v>1.25</v>
      </c>
      <c r="F1706">
        <v>1.3375029999999899</v>
      </c>
      <c r="G1706">
        <v>8.7502999999999803E-2</v>
      </c>
      <c r="H1706">
        <v>87.502999999999801</v>
      </c>
      <c r="M1706">
        <v>41797</v>
      </c>
      <c r="N1706" t="s">
        <v>69</v>
      </c>
      <c r="O1706" t="s">
        <v>15</v>
      </c>
      <c r="P1706">
        <v>16314</v>
      </c>
      <c r="Q1706">
        <v>1.02</v>
      </c>
      <c r="R1706">
        <v>1.105502</v>
      </c>
      <c r="S1706">
        <v>8.5501999999999898E-2</v>
      </c>
      <c r="T1706">
        <v>85.501999999999896</v>
      </c>
      <c r="Y1706">
        <v>41799</v>
      </c>
      <c r="Z1706" t="s">
        <v>69</v>
      </c>
      <c r="AA1706" t="s">
        <v>15</v>
      </c>
      <c r="AB1706">
        <v>16314</v>
      </c>
      <c r="AC1706">
        <v>1.7199990000000001</v>
      </c>
      <c r="AD1706">
        <v>1.805509</v>
      </c>
      <c r="AE1706">
        <v>8.5509999999999906E-2</v>
      </c>
      <c r="AF1706">
        <v>85.509999999999906</v>
      </c>
    </row>
    <row r="1707" spans="1:32">
      <c r="A1707">
        <v>44573</v>
      </c>
      <c r="B1707" t="s">
        <v>17</v>
      </c>
      <c r="C1707" t="s">
        <v>20</v>
      </c>
      <c r="D1707">
        <v>16266</v>
      </c>
      <c r="E1707">
        <v>1.3</v>
      </c>
      <c r="F1707">
        <v>1.3855029999999999</v>
      </c>
      <c r="G1707">
        <v>8.5502999999999801E-2</v>
      </c>
      <c r="H1707">
        <v>85.502999999999801</v>
      </c>
      <c r="M1707">
        <v>41798</v>
      </c>
      <c r="N1707" t="s">
        <v>69</v>
      </c>
      <c r="O1707" t="s">
        <v>15</v>
      </c>
      <c r="P1707">
        <v>16314</v>
      </c>
      <c r="Q1707">
        <v>1.05</v>
      </c>
      <c r="R1707">
        <v>1.137502</v>
      </c>
      <c r="S1707">
        <v>8.7501999999999899E-2</v>
      </c>
      <c r="T1707">
        <v>87.501999999999896</v>
      </c>
      <c r="Y1707">
        <v>41805</v>
      </c>
      <c r="Z1707" t="s">
        <v>69</v>
      </c>
      <c r="AA1707" t="s">
        <v>15</v>
      </c>
      <c r="AB1707">
        <v>16314</v>
      </c>
      <c r="AC1707">
        <v>1.939999</v>
      </c>
      <c r="AD1707">
        <v>2.025509</v>
      </c>
      <c r="AE1707">
        <v>8.5509999999999906E-2</v>
      </c>
      <c r="AF1707">
        <v>85.509999999999906</v>
      </c>
    </row>
    <row r="1708" spans="1:32">
      <c r="A1708">
        <v>44574</v>
      </c>
      <c r="B1708" t="s">
        <v>17</v>
      </c>
      <c r="C1708" t="s">
        <v>20</v>
      </c>
      <c r="D1708">
        <v>16266</v>
      </c>
      <c r="E1708">
        <v>1.3599999999999901</v>
      </c>
      <c r="F1708">
        <v>1.445503</v>
      </c>
      <c r="G1708">
        <v>8.5503000000000107E-2</v>
      </c>
      <c r="H1708">
        <v>85.5030000000001</v>
      </c>
      <c r="M1708">
        <v>41799</v>
      </c>
      <c r="N1708" t="s">
        <v>69</v>
      </c>
      <c r="O1708" t="s">
        <v>15</v>
      </c>
      <c r="P1708">
        <v>16314</v>
      </c>
      <c r="Q1708">
        <v>1.08</v>
      </c>
      <c r="R1708">
        <v>1.165502</v>
      </c>
      <c r="S1708">
        <v>8.5501999999999898E-2</v>
      </c>
      <c r="T1708">
        <v>85.501999999999896</v>
      </c>
      <c r="Y1708">
        <v>41801</v>
      </c>
      <c r="Z1708" t="s">
        <v>69</v>
      </c>
      <c r="AA1708" t="s">
        <v>15</v>
      </c>
      <c r="AB1708">
        <v>16314</v>
      </c>
      <c r="AC1708">
        <v>1.4799990000000001</v>
      </c>
      <c r="AD1708">
        <v>1.565509</v>
      </c>
      <c r="AE1708">
        <v>8.5509999999999906E-2</v>
      </c>
      <c r="AF1708">
        <v>85.509999999999906</v>
      </c>
    </row>
    <row r="1709" spans="1:32">
      <c r="A1709">
        <v>44575</v>
      </c>
      <c r="B1709" t="s">
        <v>17</v>
      </c>
      <c r="C1709" t="s">
        <v>20</v>
      </c>
      <c r="D1709">
        <v>16266</v>
      </c>
      <c r="E1709">
        <v>1.649999</v>
      </c>
      <c r="F1709">
        <v>1.737503</v>
      </c>
      <c r="G1709">
        <v>8.7503999999999998E-2</v>
      </c>
      <c r="H1709">
        <v>87.504000000000005</v>
      </c>
      <c r="M1709">
        <v>41800</v>
      </c>
      <c r="N1709" t="s">
        <v>69</v>
      </c>
      <c r="O1709" t="s">
        <v>15</v>
      </c>
      <c r="P1709">
        <v>16314</v>
      </c>
      <c r="Q1709">
        <v>1.4699990000000001</v>
      </c>
      <c r="R1709">
        <v>1.5575019999999999</v>
      </c>
      <c r="S1709">
        <v>8.7502999999999803E-2</v>
      </c>
      <c r="T1709">
        <v>87.502999999999801</v>
      </c>
      <c r="Y1709">
        <v>41803</v>
      </c>
      <c r="Z1709" t="s">
        <v>69</v>
      </c>
      <c r="AA1709" t="s">
        <v>15</v>
      </c>
      <c r="AB1709">
        <v>16314</v>
      </c>
      <c r="AC1709">
        <v>1.939999</v>
      </c>
      <c r="AD1709">
        <v>2.025509</v>
      </c>
      <c r="AE1709">
        <v>8.5509999999999906E-2</v>
      </c>
      <c r="AF1709">
        <v>85.509999999999906</v>
      </c>
    </row>
    <row r="1710" spans="1:32">
      <c r="A1710">
        <v>44576</v>
      </c>
      <c r="B1710" t="s">
        <v>17</v>
      </c>
      <c r="C1710" t="s">
        <v>20</v>
      </c>
      <c r="D1710">
        <v>16266</v>
      </c>
      <c r="E1710">
        <v>1.669999</v>
      </c>
      <c r="F1710">
        <v>1.757503</v>
      </c>
      <c r="G1710">
        <v>8.7503999999999998E-2</v>
      </c>
      <c r="H1710">
        <v>87.504000000000005</v>
      </c>
      <c r="M1710">
        <v>41801</v>
      </c>
      <c r="N1710" t="s">
        <v>69</v>
      </c>
      <c r="O1710" t="s">
        <v>15</v>
      </c>
      <c r="P1710">
        <v>16314</v>
      </c>
      <c r="Q1710">
        <v>1.4799990000000001</v>
      </c>
      <c r="R1710">
        <v>1.5655019999999999</v>
      </c>
      <c r="S1710">
        <v>8.5502999999999801E-2</v>
      </c>
      <c r="T1710">
        <v>85.502999999999801</v>
      </c>
      <c r="Y1710">
        <v>41800</v>
      </c>
      <c r="Z1710" t="s">
        <v>69</v>
      </c>
      <c r="AA1710" t="s">
        <v>15</v>
      </c>
      <c r="AB1710">
        <v>16314</v>
      </c>
      <c r="AC1710">
        <v>1.439999</v>
      </c>
      <c r="AD1710">
        <v>1.525509</v>
      </c>
      <c r="AE1710">
        <v>8.5509999999999906E-2</v>
      </c>
      <c r="AF1710">
        <v>85.509999999999906</v>
      </c>
    </row>
    <row r="1711" spans="1:32">
      <c r="A1711">
        <v>44577</v>
      </c>
      <c r="B1711" t="s">
        <v>17</v>
      </c>
      <c r="C1711" t="s">
        <v>20</v>
      </c>
      <c r="D1711">
        <v>16266</v>
      </c>
      <c r="E1711">
        <v>1.77</v>
      </c>
      <c r="F1711">
        <v>1.8575029999999999</v>
      </c>
      <c r="G1711">
        <v>8.7502999999999803E-2</v>
      </c>
      <c r="H1711">
        <v>87.502999999999801</v>
      </c>
      <c r="M1711">
        <v>41802</v>
      </c>
      <c r="N1711" t="s">
        <v>69</v>
      </c>
      <c r="O1711" t="s">
        <v>15</v>
      </c>
      <c r="P1711">
        <v>16314</v>
      </c>
      <c r="Q1711">
        <v>1.4899990000000001</v>
      </c>
      <c r="R1711">
        <v>1.577502</v>
      </c>
      <c r="S1711">
        <v>8.7502999999999803E-2</v>
      </c>
      <c r="T1711">
        <v>87.502999999999801</v>
      </c>
      <c r="Y1711">
        <v>41811</v>
      </c>
      <c r="Z1711" t="s">
        <v>69</v>
      </c>
      <c r="AA1711" t="s">
        <v>15</v>
      </c>
      <c r="AB1711">
        <v>16314</v>
      </c>
      <c r="AC1711">
        <v>1.959999</v>
      </c>
      <c r="AD1711">
        <v>2.045509</v>
      </c>
      <c r="AE1711">
        <v>8.5509999999999906E-2</v>
      </c>
      <c r="AF1711">
        <v>85.509999999999906</v>
      </c>
    </row>
    <row r="1712" spans="1:32">
      <c r="A1712">
        <v>44578</v>
      </c>
      <c r="B1712" t="s">
        <v>17</v>
      </c>
      <c r="C1712" t="s">
        <v>20</v>
      </c>
      <c r="D1712">
        <v>16266</v>
      </c>
      <c r="E1712">
        <v>1.919999</v>
      </c>
      <c r="F1712">
        <v>2.005503</v>
      </c>
      <c r="G1712">
        <v>8.5503999999999997E-2</v>
      </c>
      <c r="H1712">
        <v>85.504000000000005</v>
      </c>
      <c r="M1712">
        <v>41803</v>
      </c>
      <c r="N1712" t="s">
        <v>69</v>
      </c>
      <c r="O1712" t="s">
        <v>15</v>
      </c>
      <c r="P1712">
        <v>16314</v>
      </c>
      <c r="Q1712">
        <v>1.54</v>
      </c>
      <c r="R1712">
        <v>1.625502</v>
      </c>
      <c r="S1712">
        <v>8.5501999999999898E-2</v>
      </c>
      <c r="T1712">
        <v>85.501999999999896</v>
      </c>
      <c r="Y1712">
        <v>41803</v>
      </c>
      <c r="Z1712" t="s">
        <v>69</v>
      </c>
      <c r="AA1712" t="s">
        <v>15</v>
      </c>
      <c r="AB1712">
        <v>16314</v>
      </c>
      <c r="AC1712">
        <v>1.699999</v>
      </c>
      <c r="AD1712">
        <v>1.785509</v>
      </c>
      <c r="AE1712">
        <v>8.5509999999999906E-2</v>
      </c>
      <c r="AF1712">
        <v>85.509999999999906</v>
      </c>
    </row>
    <row r="1713" spans="1:32">
      <c r="A1713">
        <v>44579</v>
      </c>
      <c r="B1713" t="s">
        <v>17</v>
      </c>
      <c r="C1713" t="s">
        <v>20</v>
      </c>
      <c r="D1713">
        <v>16266</v>
      </c>
      <c r="E1713">
        <v>1.939999</v>
      </c>
      <c r="F1713">
        <v>2.0255030000000001</v>
      </c>
      <c r="G1713">
        <v>8.5503999999999997E-2</v>
      </c>
      <c r="H1713">
        <v>85.504000000000005</v>
      </c>
      <c r="M1713">
        <v>41804</v>
      </c>
      <c r="N1713" t="s">
        <v>69</v>
      </c>
      <c r="O1713" t="s">
        <v>15</v>
      </c>
      <c r="P1713">
        <v>16314</v>
      </c>
      <c r="Q1713">
        <v>1.5899999999999901</v>
      </c>
      <c r="R1713">
        <v>1.677502</v>
      </c>
      <c r="S1713">
        <v>8.7502000000000094E-2</v>
      </c>
      <c r="T1713">
        <v>87.502000000000194</v>
      </c>
      <c r="Y1713">
        <v>41803</v>
      </c>
      <c r="Z1713" t="s">
        <v>69</v>
      </c>
      <c r="AA1713" t="s">
        <v>15</v>
      </c>
      <c r="AB1713">
        <v>16314</v>
      </c>
      <c r="AC1713">
        <v>2.4599989999999998</v>
      </c>
      <c r="AD1713">
        <v>2.545509</v>
      </c>
      <c r="AE1713">
        <v>8.5510000000000197E-2</v>
      </c>
      <c r="AF1713">
        <v>85.510000000000105</v>
      </c>
    </row>
    <row r="1714" spans="1:32">
      <c r="A1714">
        <v>44580</v>
      </c>
      <c r="B1714" t="s">
        <v>17</v>
      </c>
      <c r="C1714" t="s">
        <v>20</v>
      </c>
      <c r="D1714">
        <v>16266</v>
      </c>
      <c r="E1714">
        <v>1.9699990000000001</v>
      </c>
      <c r="F1714">
        <v>2.0575030000000001</v>
      </c>
      <c r="G1714">
        <v>8.7503999999999998E-2</v>
      </c>
      <c r="H1714">
        <v>87.504000000000005</v>
      </c>
      <c r="M1714">
        <v>41805</v>
      </c>
      <c r="N1714" t="s">
        <v>69</v>
      </c>
      <c r="O1714" t="s">
        <v>15</v>
      </c>
      <c r="P1714">
        <v>16314</v>
      </c>
      <c r="Q1714">
        <v>1.659999</v>
      </c>
      <c r="R1714">
        <v>1.7455039999999999</v>
      </c>
      <c r="S1714">
        <v>8.5504999999999901E-2</v>
      </c>
      <c r="T1714">
        <v>85.504999999999896</v>
      </c>
      <c r="Y1714">
        <v>41813</v>
      </c>
      <c r="Z1714" t="s">
        <v>69</v>
      </c>
      <c r="AA1714" t="s">
        <v>15</v>
      </c>
      <c r="AB1714">
        <v>16314</v>
      </c>
      <c r="AC1714">
        <v>2.4399989999999998</v>
      </c>
      <c r="AD1714">
        <v>2.525509</v>
      </c>
      <c r="AE1714">
        <v>8.5510000000000197E-2</v>
      </c>
      <c r="AF1714">
        <v>85.510000000000105</v>
      </c>
    </row>
    <row r="1715" spans="1:32">
      <c r="A1715">
        <v>44581</v>
      </c>
      <c r="B1715" t="s">
        <v>17</v>
      </c>
      <c r="C1715" t="s">
        <v>20</v>
      </c>
      <c r="D1715">
        <v>16266</v>
      </c>
      <c r="E1715">
        <v>2.06</v>
      </c>
      <c r="F1715">
        <v>2.1455030000000002</v>
      </c>
      <c r="G1715">
        <v>8.5503000000000107E-2</v>
      </c>
      <c r="H1715">
        <v>85.5030000000001</v>
      </c>
      <c r="M1715">
        <v>41806</v>
      </c>
      <c r="N1715" t="s">
        <v>69</v>
      </c>
      <c r="O1715" t="s">
        <v>15</v>
      </c>
      <c r="P1715">
        <v>16314</v>
      </c>
      <c r="Q1715">
        <v>1.679999</v>
      </c>
      <c r="R1715">
        <v>1.765504</v>
      </c>
      <c r="S1715">
        <v>8.5504999999999901E-2</v>
      </c>
      <c r="T1715">
        <v>85.504999999999896</v>
      </c>
      <c r="Y1715">
        <v>41813</v>
      </c>
      <c r="Z1715" t="s">
        <v>69</v>
      </c>
      <c r="AA1715" t="s">
        <v>15</v>
      </c>
      <c r="AB1715">
        <v>16314</v>
      </c>
      <c r="AC1715">
        <v>2.4599989999999998</v>
      </c>
      <c r="AD1715">
        <v>2.545509</v>
      </c>
      <c r="AE1715">
        <v>8.5510000000000197E-2</v>
      </c>
      <c r="AF1715">
        <v>85.510000000000105</v>
      </c>
    </row>
    <row r="1716" spans="1:32">
      <c r="A1716">
        <v>44582</v>
      </c>
      <c r="B1716" t="s">
        <v>17</v>
      </c>
      <c r="C1716" t="s">
        <v>20</v>
      </c>
      <c r="D1716">
        <v>16266</v>
      </c>
      <c r="E1716">
        <v>2.1</v>
      </c>
      <c r="F1716">
        <v>2.1855030000000002</v>
      </c>
      <c r="G1716">
        <v>8.5503000000000107E-2</v>
      </c>
      <c r="H1716">
        <v>85.5030000000001</v>
      </c>
      <c r="M1716">
        <v>41807</v>
      </c>
      <c r="N1716" t="s">
        <v>69</v>
      </c>
      <c r="O1716" t="s">
        <v>15</v>
      </c>
      <c r="P1716">
        <v>16314</v>
      </c>
      <c r="Q1716">
        <v>1.959999</v>
      </c>
      <c r="R1716">
        <v>2.0455040000000002</v>
      </c>
      <c r="S1716">
        <v>8.5505000000000095E-2</v>
      </c>
      <c r="T1716">
        <v>85.505000000000095</v>
      </c>
      <c r="Y1716">
        <v>49185</v>
      </c>
      <c r="Z1716" t="s">
        <v>67</v>
      </c>
      <c r="AA1716" t="s">
        <v>23</v>
      </c>
      <c r="AB1716">
        <v>16314</v>
      </c>
      <c r="AC1716">
        <v>1.83</v>
      </c>
      <c r="AD1716">
        <v>1.9175059999999999</v>
      </c>
      <c r="AE1716">
        <v>8.7505999999999806E-2</v>
      </c>
      <c r="AF1716">
        <v>87.505999999999801</v>
      </c>
    </row>
    <row r="1717" spans="1:32">
      <c r="A1717">
        <v>44583</v>
      </c>
      <c r="B1717" t="s">
        <v>17</v>
      </c>
      <c r="C1717" t="s">
        <v>20</v>
      </c>
      <c r="D1717">
        <v>16266</v>
      </c>
      <c r="E1717">
        <v>2.3599990000000002</v>
      </c>
      <c r="F1717">
        <v>2.445503</v>
      </c>
      <c r="G1717">
        <v>8.5503999999999802E-2</v>
      </c>
      <c r="H1717">
        <v>85.503999999999806</v>
      </c>
      <c r="M1717">
        <v>41808</v>
      </c>
      <c r="N1717" t="s">
        <v>69</v>
      </c>
      <c r="O1717" t="s">
        <v>15</v>
      </c>
      <c r="P1717">
        <v>16314</v>
      </c>
      <c r="Q1717">
        <v>1.9699990000000001</v>
      </c>
      <c r="R1717">
        <v>2.0575019999999999</v>
      </c>
      <c r="S1717">
        <v>8.7502999999999803E-2</v>
      </c>
      <c r="T1717">
        <v>87.502999999999801</v>
      </c>
      <c r="Y1717">
        <v>49188</v>
      </c>
      <c r="Z1717" t="s">
        <v>67</v>
      </c>
      <c r="AA1717" t="s">
        <v>23</v>
      </c>
      <c r="AB1717">
        <v>16314</v>
      </c>
      <c r="AC1717">
        <v>2.31</v>
      </c>
      <c r="AD1717">
        <v>2.3975059999999999</v>
      </c>
      <c r="AE1717">
        <v>8.7505999999999806E-2</v>
      </c>
      <c r="AF1717">
        <v>87.505999999999801</v>
      </c>
    </row>
    <row r="1718" spans="1:32">
      <c r="A1718">
        <v>44584</v>
      </c>
      <c r="B1718" t="s">
        <v>17</v>
      </c>
      <c r="C1718" t="s">
        <v>20</v>
      </c>
      <c r="D1718">
        <v>16266</v>
      </c>
      <c r="E1718">
        <v>2.4900000000000002</v>
      </c>
      <c r="F1718">
        <v>2.5775030000000001</v>
      </c>
      <c r="G1718">
        <v>8.7502999999999803E-2</v>
      </c>
      <c r="H1718">
        <v>87.502999999999801</v>
      </c>
      <c r="M1718">
        <v>41809</v>
      </c>
      <c r="N1718" t="s">
        <v>69</v>
      </c>
      <c r="O1718" t="s">
        <v>15</v>
      </c>
      <c r="P1718">
        <v>16314</v>
      </c>
      <c r="Q1718">
        <v>1.9899990000000001</v>
      </c>
      <c r="R1718">
        <v>2.077502</v>
      </c>
      <c r="S1718">
        <v>8.7502999999999803E-2</v>
      </c>
      <c r="T1718">
        <v>87.502999999999801</v>
      </c>
      <c r="Y1718">
        <v>41802</v>
      </c>
      <c r="Z1718" t="s">
        <v>69</v>
      </c>
      <c r="AA1718" t="s">
        <v>15</v>
      </c>
      <c r="AB1718">
        <v>16314</v>
      </c>
      <c r="AC1718">
        <v>1.83</v>
      </c>
      <c r="AD1718">
        <v>1.9175059999999999</v>
      </c>
      <c r="AE1718">
        <v>8.7505999999999806E-2</v>
      </c>
      <c r="AF1718">
        <v>87.505999999999801</v>
      </c>
    </row>
    <row r="1719" spans="1:32">
      <c r="A1719">
        <v>44585</v>
      </c>
      <c r="B1719" t="s">
        <v>17</v>
      </c>
      <c r="C1719" t="s">
        <v>20</v>
      </c>
      <c r="D1719">
        <v>16266</v>
      </c>
      <c r="E1719">
        <v>2.5099990000000001</v>
      </c>
      <c r="F1719">
        <v>2.5975030000000001</v>
      </c>
      <c r="G1719">
        <v>8.7503999999999998E-2</v>
      </c>
      <c r="H1719">
        <v>87.504000000000005</v>
      </c>
      <c r="M1719">
        <v>41810</v>
      </c>
      <c r="N1719" t="s">
        <v>69</v>
      </c>
      <c r="O1719" t="s">
        <v>15</v>
      </c>
      <c r="P1719">
        <v>16314</v>
      </c>
      <c r="Q1719">
        <v>2.3599990000000002</v>
      </c>
      <c r="R1719">
        <v>2.4455040000000001</v>
      </c>
      <c r="S1719">
        <v>8.5504999999999901E-2</v>
      </c>
      <c r="T1719">
        <v>85.504999999999896</v>
      </c>
      <c r="Y1719">
        <v>41805</v>
      </c>
      <c r="Z1719" t="s">
        <v>69</v>
      </c>
      <c r="AA1719" t="s">
        <v>15</v>
      </c>
      <c r="AB1719">
        <v>16314</v>
      </c>
      <c r="AC1719">
        <v>2.31</v>
      </c>
      <c r="AD1719">
        <v>2.3975059999999999</v>
      </c>
      <c r="AE1719">
        <v>8.7505999999999806E-2</v>
      </c>
      <c r="AF1719">
        <v>87.505999999999801</v>
      </c>
    </row>
    <row r="1720" spans="1:32">
      <c r="A1720">
        <v>44586</v>
      </c>
      <c r="B1720" t="s">
        <v>17</v>
      </c>
      <c r="C1720" t="s">
        <v>20</v>
      </c>
      <c r="D1720">
        <v>16266</v>
      </c>
      <c r="E1720">
        <v>2.52</v>
      </c>
      <c r="F1720">
        <v>2.6055030000000001</v>
      </c>
      <c r="G1720">
        <v>8.5503000000000107E-2</v>
      </c>
      <c r="H1720">
        <v>85.5030000000001</v>
      </c>
      <c r="M1720">
        <v>55864</v>
      </c>
      <c r="N1720" t="s">
        <v>16</v>
      </c>
      <c r="O1720" t="s">
        <v>18</v>
      </c>
      <c r="P1720">
        <v>16314</v>
      </c>
      <c r="Q1720">
        <v>1.02</v>
      </c>
      <c r="R1720">
        <v>1.1055029999999999</v>
      </c>
      <c r="S1720">
        <v>8.5502999999999801E-2</v>
      </c>
      <c r="T1720">
        <v>85.502999999999801</v>
      </c>
      <c r="Y1720">
        <v>55869</v>
      </c>
      <c r="Z1720" t="s">
        <v>16</v>
      </c>
      <c r="AA1720" t="s">
        <v>18</v>
      </c>
      <c r="AB1720">
        <v>16314</v>
      </c>
      <c r="AC1720">
        <v>1.83</v>
      </c>
      <c r="AD1720">
        <v>1.9175059999999999</v>
      </c>
      <c r="AE1720">
        <v>8.7505999999999806E-2</v>
      </c>
      <c r="AF1720">
        <v>87.505999999999801</v>
      </c>
    </row>
    <row r="1721" spans="1:32">
      <c r="A1721">
        <v>51677</v>
      </c>
      <c r="B1721" t="s">
        <v>18</v>
      </c>
      <c r="C1721" t="s">
        <v>19</v>
      </c>
      <c r="D1721">
        <v>16266</v>
      </c>
      <c r="E1721">
        <v>1.1000000000000001</v>
      </c>
      <c r="F1721">
        <v>1.1855020000000001</v>
      </c>
      <c r="G1721">
        <v>8.5501999999999898E-2</v>
      </c>
      <c r="H1721">
        <v>85.501999999999896</v>
      </c>
      <c r="M1721">
        <v>55865</v>
      </c>
      <c r="N1721" t="s">
        <v>16</v>
      </c>
      <c r="O1721" t="s">
        <v>18</v>
      </c>
      <c r="P1721">
        <v>16314</v>
      </c>
      <c r="Q1721">
        <v>1.05</v>
      </c>
      <c r="R1721">
        <v>1.137502</v>
      </c>
      <c r="S1721">
        <v>8.7501999999999899E-2</v>
      </c>
      <c r="T1721">
        <v>87.501999999999896</v>
      </c>
      <c r="Y1721">
        <v>55872</v>
      </c>
      <c r="Z1721" t="s">
        <v>16</v>
      </c>
      <c r="AA1721" t="s">
        <v>18</v>
      </c>
      <c r="AB1721">
        <v>16314</v>
      </c>
      <c r="AC1721">
        <v>2.31</v>
      </c>
      <c r="AD1721">
        <v>2.3975059999999999</v>
      </c>
      <c r="AE1721">
        <v>8.7505999999999806E-2</v>
      </c>
      <c r="AF1721">
        <v>87.505999999999801</v>
      </c>
    </row>
    <row r="1722" spans="1:32">
      <c r="A1722">
        <v>51678</v>
      </c>
      <c r="B1722" t="s">
        <v>18</v>
      </c>
      <c r="C1722" t="s">
        <v>19</v>
      </c>
      <c r="D1722">
        <v>16266</v>
      </c>
      <c r="E1722">
        <v>1.129999</v>
      </c>
      <c r="F1722">
        <v>1.2175020000000001</v>
      </c>
      <c r="G1722">
        <v>8.7503000000000095E-2</v>
      </c>
      <c r="H1722">
        <v>87.5030000000001</v>
      </c>
      <c r="M1722">
        <v>55866</v>
      </c>
      <c r="N1722" t="s">
        <v>16</v>
      </c>
      <c r="O1722" t="s">
        <v>18</v>
      </c>
      <c r="P1722">
        <v>16314</v>
      </c>
      <c r="Q1722">
        <v>1.08</v>
      </c>
      <c r="R1722">
        <v>1.165503</v>
      </c>
      <c r="S1722">
        <v>8.5502999999999801E-2</v>
      </c>
      <c r="T1722">
        <v>85.502999999999801</v>
      </c>
      <c r="Y1722">
        <v>49185</v>
      </c>
      <c r="Z1722" t="s">
        <v>67</v>
      </c>
      <c r="AA1722" t="s">
        <v>23</v>
      </c>
      <c r="AB1722">
        <v>16314</v>
      </c>
      <c r="AC1722">
        <v>2.25</v>
      </c>
      <c r="AD1722">
        <v>2.3375059999999999</v>
      </c>
      <c r="AE1722">
        <v>8.7505999999999806E-2</v>
      </c>
      <c r="AF1722">
        <v>87.505999999999801</v>
      </c>
    </row>
    <row r="1723" spans="1:32">
      <c r="A1723">
        <v>51679</v>
      </c>
      <c r="B1723" t="s">
        <v>18</v>
      </c>
      <c r="C1723" t="s">
        <v>19</v>
      </c>
      <c r="D1723">
        <v>16266</v>
      </c>
      <c r="E1723">
        <v>1.139999</v>
      </c>
      <c r="F1723">
        <v>1.2255020000000001</v>
      </c>
      <c r="G1723">
        <v>8.5503000000000107E-2</v>
      </c>
      <c r="H1723">
        <v>85.5030000000001</v>
      </c>
      <c r="M1723">
        <v>55867</v>
      </c>
      <c r="N1723" t="s">
        <v>16</v>
      </c>
      <c r="O1723" t="s">
        <v>18</v>
      </c>
      <c r="P1723">
        <v>16314</v>
      </c>
      <c r="Q1723">
        <v>1.4699990000000001</v>
      </c>
      <c r="R1723">
        <v>1.5575019999999999</v>
      </c>
      <c r="S1723">
        <v>8.7502999999999803E-2</v>
      </c>
      <c r="T1723">
        <v>87.502999999999801</v>
      </c>
      <c r="Y1723">
        <v>41802</v>
      </c>
      <c r="Z1723" t="s">
        <v>69</v>
      </c>
      <c r="AA1723" t="s">
        <v>15</v>
      </c>
      <c r="AB1723">
        <v>16314</v>
      </c>
      <c r="AC1723">
        <v>2.25</v>
      </c>
      <c r="AD1723">
        <v>2.3375059999999999</v>
      </c>
      <c r="AE1723">
        <v>8.7505999999999806E-2</v>
      </c>
      <c r="AF1723">
        <v>87.505999999999801</v>
      </c>
    </row>
    <row r="1724" spans="1:32">
      <c r="A1724">
        <v>51680</v>
      </c>
      <c r="B1724" t="s">
        <v>18</v>
      </c>
      <c r="C1724" t="s">
        <v>19</v>
      </c>
      <c r="D1724">
        <v>16266</v>
      </c>
      <c r="E1724">
        <v>1.2199990000000001</v>
      </c>
      <c r="F1724">
        <v>1.3055019999999999</v>
      </c>
      <c r="G1724">
        <v>8.5502999999999801E-2</v>
      </c>
      <c r="H1724">
        <v>85.502999999999801</v>
      </c>
      <c r="M1724">
        <v>55868</v>
      </c>
      <c r="N1724" t="s">
        <v>16</v>
      </c>
      <c r="O1724" t="s">
        <v>18</v>
      </c>
      <c r="P1724">
        <v>16314</v>
      </c>
      <c r="Q1724">
        <v>1.4799990000000001</v>
      </c>
      <c r="R1724">
        <v>1.5655030000000001</v>
      </c>
      <c r="S1724">
        <v>8.5503999999999997E-2</v>
      </c>
      <c r="T1724">
        <v>85.504000000000005</v>
      </c>
      <c r="Y1724">
        <v>55869</v>
      </c>
      <c r="Z1724" t="s">
        <v>16</v>
      </c>
      <c r="AA1724" t="s">
        <v>18</v>
      </c>
      <c r="AB1724">
        <v>16314</v>
      </c>
      <c r="AC1724">
        <v>2.25</v>
      </c>
      <c r="AD1724">
        <v>2.3375059999999999</v>
      </c>
      <c r="AE1724">
        <v>8.7505999999999806E-2</v>
      </c>
      <c r="AF1724">
        <v>87.505999999999801</v>
      </c>
    </row>
    <row r="1725" spans="1:32">
      <c r="A1725">
        <v>51681</v>
      </c>
      <c r="B1725" t="s">
        <v>18</v>
      </c>
      <c r="C1725" t="s">
        <v>19</v>
      </c>
      <c r="D1725">
        <v>16266</v>
      </c>
      <c r="E1725">
        <v>1.25</v>
      </c>
      <c r="F1725">
        <v>1.337502</v>
      </c>
      <c r="G1725">
        <v>8.7501999999999899E-2</v>
      </c>
      <c r="H1725">
        <v>87.501999999999896</v>
      </c>
      <c r="M1725">
        <v>55869</v>
      </c>
      <c r="N1725" t="s">
        <v>16</v>
      </c>
      <c r="O1725" t="s">
        <v>18</v>
      </c>
      <c r="P1725">
        <v>16314</v>
      </c>
      <c r="Q1725">
        <v>1.4899990000000001</v>
      </c>
      <c r="R1725">
        <v>1.577502</v>
      </c>
      <c r="S1725">
        <v>8.7502999999999803E-2</v>
      </c>
      <c r="T1725">
        <v>87.502999999999801</v>
      </c>
      <c r="Y1725">
        <v>49185</v>
      </c>
      <c r="Z1725" t="s">
        <v>67</v>
      </c>
      <c r="AA1725" t="s">
        <v>23</v>
      </c>
      <c r="AB1725">
        <v>16314</v>
      </c>
      <c r="AC1725">
        <v>1.85</v>
      </c>
      <c r="AD1725">
        <v>1.937506</v>
      </c>
      <c r="AE1725">
        <v>8.7505999999999806E-2</v>
      </c>
      <c r="AF1725">
        <v>87.505999999999801</v>
      </c>
    </row>
    <row r="1726" spans="1:32">
      <c r="A1726">
        <v>51682</v>
      </c>
      <c r="B1726" t="s">
        <v>18</v>
      </c>
      <c r="C1726" t="s">
        <v>19</v>
      </c>
      <c r="D1726">
        <v>16266</v>
      </c>
      <c r="E1726">
        <v>1.3</v>
      </c>
      <c r="F1726">
        <v>1.385502</v>
      </c>
      <c r="G1726">
        <v>8.5501999999999898E-2</v>
      </c>
      <c r="H1726">
        <v>85.501999999999896</v>
      </c>
      <c r="M1726">
        <v>55870</v>
      </c>
      <c r="N1726" t="s">
        <v>16</v>
      </c>
      <c r="O1726" t="s">
        <v>18</v>
      </c>
      <c r="P1726">
        <v>16314</v>
      </c>
      <c r="Q1726">
        <v>1.54</v>
      </c>
      <c r="R1726">
        <v>1.6255029999999999</v>
      </c>
      <c r="S1726">
        <v>8.5503000000000107E-2</v>
      </c>
      <c r="T1726">
        <v>85.5030000000001</v>
      </c>
      <c r="Y1726">
        <v>49198</v>
      </c>
      <c r="Z1726" t="s">
        <v>67</v>
      </c>
      <c r="AA1726" t="s">
        <v>23</v>
      </c>
      <c r="AB1726">
        <v>16314</v>
      </c>
      <c r="AC1726">
        <v>2.85</v>
      </c>
      <c r="AD1726">
        <v>2.937506</v>
      </c>
      <c r="AE1726">
        <v>8.7505999999999806E-2</v>
      </c>
      <c r="AF1726">
        <v>87.505999999999801</v>
      </c>
    </row>
    <row r="1727" spans="1:32">
      <c r="A1727">
        <v>51683</v>
      </c>
      <c r="B1727" t="s">
        <v>18</v>
      </c>
      <c r="C1727" t="s">
        <v>19</v>
      </c>
      <c r="D1727">
        <v>16266</v>
      </c>
      <c r="E1727">
        <v>1.3599999999999901</v>
      </c>
      <c r="F1727">
        <v>1.4455020000000001</v>
      </c>
      <c r="G1727">
        <v>8.5502000000000106E-2</v>
      </c>
      <c r="H1727">
        <v>85.502000000000194</v>
      </c>
      <c r="M1727">
        <v>55871</v>
      </c>
      <c r="N1727" t="s">
        <v>16</v>
      </c>
      <c r="O1727" t="s">
        <v>18</v>
      </c>
      <c r="P1727">
        <v>16314</v>
      </c>
      <c r="Q1727">
        <v>1.5899999999999901</v>
      </c>
      <c r="R1727">
        <v>1.677502</v>
      </c>
      <c r="S1727">
        <v>8.7502000000000094E-2</v>
      </c>
      <c r="T1727">
        <v>87.502000000000194</v>
      </c>
      <c r="Y1727">
        <v>49199</v>
      </c>
      <c r="Z1727" t="s">
        <v>67</v>
      </c>
      <c r="AA1727" t="s">
        <v>23</v>
      </c>
      <c r="AB1727">
        <v>16314</v>
      </c>
      <c r="AC1727">
        <v>2.87</v>
      </c>
      <c r="AD1727">
        <v>2.957506</v>
      </c>
      <c r="AE1727">
        <v>8.7505999999999806E-2</v>
      </c>
      <c r="AF1727">
        <v>87.505999999999801</v>
      </c>
    </row>
    <row r="1728" spans="1:32">
      <c r="A1728">
        <v>51684</v>
      </c>
      <c r="B1728" t="s">
        <v>18</v>
      </c>
      <c r="C1728" t="s">
        <v>19</v>
      </c>
      <c r="D1728">
        <v>16266</v>
      </c>
      <c r="E1728">
        <v>1.649999</v>
      </c>
      <c r="F1728">
        <v>1.7375020000000001</v>
      </c>
      <c r="G1728">
        <v>8.7503000000000095E-2</v>
      </c>
      <c r="H1728">
        <v>87.5030000000001</v>
      </c>
      <c r="M1728">
        <v>55872</v>
      </c>
      <c r="N1728" t="s">
        <v>16</v>
      </c>
      <c r="O1728" t="s">
        <v>18</v>
      </c>
      <c r="P1728">
        <v>16314</v>
      </c>
      <c r="Q1728">
        <v>1.659999</v>
      </c>
      <c r="R1728">
        <v>1.7455020000000001</v>
      </c>
      <c r="S1728">
        <v>8.5503000000000107E-2</v>
      </c>
      <c r="T1728">
        <v>85.5030000000001</v>
      </c>
      <c r="Y1728">
        <v>41802</v>
      </c>
      <c r="Z1728" t="s">
        <v>69</v>
      </c>
      <c r="AA1728" t="s">
        <v>15</v>
      </c>
      <c r="AB1728">
        <v>16314</v>
      </c>
      <c r="AC1728">
        <v>1.85</v>
      </c>
      <c r="AD1728">
        <v>1.937506</v>
      </c>
      <c r="AE1728">
        <v>8.7505999999999806E-2</v>
      </c>
      <c r="AF1728">
        <v>87.505999999999801</v>
      </c>
    </row>
    <row r="1729" spans="1:32">
      <c r="A1729">
        <v>51685</v>
      </c>
      <c r="B1729" t="s">
        <v>18</v>
      </c>
      <c r="C1729" t="s">
        <v>19</v>
      </c>
      <c r="D1729">
        <v>16266</v>
      </c>
      <c r="E1729">
        <v>1.669999</v>
      </c>
      <c r="F1729">
        <v>1.7575019999999999</v>
      </c>
      <c r="G1729">
        <v>8.7503000000000095E-2</v>
      </c>
      <c r="H1729">
        <v>87.5030000000001</v>
      </c>
      <c r="M1729">
        <v>55873</v>
      </c>
      <c r="N1729" t="s">
        <v>16</v>
      </c>
      <c r="O1729" t="s">
        <v>18</v>
      </c>
      <c r="P1729">
        <v>16314</v>
      </c>
      <c r="Q1729">
        <v>1.679999</v>
      </c>
      <c r="R1729">
        <v>1.765503</v>
      </c>
      <c r="S1729">
        <v>8.5503999999999997E-2</v>
      </c>
      <c r="T1729">
        <v>85.504000000000005</v>
      </c>
      <c r="Y1729">
        <v>41815</v>
      </c>
      <c r="Z1729" t="s">
        <v>69</v>
      </c>
      <c r="AA1729" t="s">
        <v>15</v>
      </c>
      <c r="AB1729">
        <v>16314</v>
      </c>
      <c r="AC1729">
        <v>2.85</v>
      </c>
      <c r="AD1729">
        <v>2.937506</v>
      </c>
      <c r="AE1729">
        <v>8.7505999999999806E-2</v>
      </c>
      <c r="AF1729">
        <v>87.505999999999801</v>
      </c>
    </row>
    <row r="1730" spans="1:32">
      <c r="A1730">
        <v>51686</v>
      </c>
      <c r="B1730" t="s">
        <v>18</v>
      </c>
      <c r="C1730" t="s">
        <v>19</v>
      </c>
      <c r="D1730">
        <v>16266</v>
      </c>
      <c r="E1730">
        <v>1.77</v>
      </c>
      <c r="F1730">
        <v>1.857502</v>
      </c>
      <c r="G1730">
        <v>8.7501999999999899E-2</v>
      </c>
      <c r="H1730">
        <v>87.501999999999896</v>
      </c>
      <c r="M1730">
        <v>55874</v>
      </c>
      <c r="N1730" t="s">
        <v>16</v>
      </c>
      <c r="O1730" t="s">
        <v>18</v>
      </c>
      <c r="P1730">
        <v>16314</v>
      </c>
      <c r="Q1730">
        <v>1.959999</v>
      </c>
      <c r="R1730">
        <v>2.0455040000000002</v>
      </c>
      <c r="S1730">
        <v>8.5505000000000095E-2</v>
      </c>
      <c r="T1730">
        <v>85.505000000000095</v>
      </c>
      <c r="Y1730">
        <v>41816</v>
      </c>
      <c r="Z1730" t="s">
        <v>69</v>
      </c>
      <c r="AA1730" t="s">
        <v>15</v>
      </c>
      <c r="AB1730">
        <v>16314</v>
      </c>
      <c r="AC1730">
        <v>2.87</v>
      </c>
      <c r="AD1730">
        <v>2.957506</v>
      </c>
      <c r="AE1730">
        <v>8.7505999999999806E-2</v>
      </c>
      <c r="AF1730">
        <v>87.505999999999801</v>
      </c>
    </row>
    <row r="1731" spans="1:32">
      <c r="A1731">
        <v>51687</v>
      </c>
      <c r="B1731" t="s">
        <v>18</v>
      </c>
      <c r="C1731" t="s">
        <v>19</v>
      </c>
      <c r="D1731">
        <v>16266</v>
      </c>
      <c r="E1731">
        <v>1.919999</v>
      </c>
      <c r="F1731">
        <v>2.0055019999999999</v>
      </c>
      <c r="G1731">
        <v>8.5502999999999801E-2</v>
      </c>
      <c r="H1731">
        <v>85.502999999999801</v>
      </c>
      <c r="M1731">
        <v>55875</v>
      </c>
      <c r="N1731" t="s">
        <v>16</v>
      </c>
      <c r="O1731" t="s">
        <v>18</v>
      </c>
      <c r="P1731">
        <v>16314</v>
      </c>
      <c r="Q1731">
        <v>1.9699990000000001</v>
      </c>
      <c r="R1731">
        <v>2.0575019999999999</v>
      </c>
      <c r="S1731">
        <v>8.7502999999999803E-2</v>
      </c>
      <c r="T1731">
        <v>87.502999999999801</v>
      </c>
      <c r="Y1731">
        <v>55869</v>
      </c>
      <c r="Z1731" t="s">
        <v>16</v>
      </c>
      <c r="AA1731" t="s">
        <v>18</v>
      </c>
      <c r="AB1731">
        <v>16314</v>
      </c>
      <c r="AC1731">
        <v>1.85</v>
      </c>
      <c r="AD1731">
        <v>1.937506</v>
      </c>
      <c r="AE1731">
        <v>8.7505999999999806E-2</v>
      </c>
      <c r="AF1731">
        <v>87.505999999999801</v>
      </c>
    </row>
    <row r="1732" spans="1:32">
      <c r="A1732">
        <v>51688</v>
      </c>
      <c r="B1732" t="s">
        <v>18</v>
      </c>
      <c r="C1732" t="s">
        <v>19</v>
      </c>
      <c r="D1732">
        <v>16266</v>
      </c>
      <c r="E1732">
        <v>1.939999</v>
      </c>
      <c r="F1732">
        <v>2.0255019999999999</v>
      </c>
      <c r="G1732">
        <v>8.5502999999999801E-2</v>
      </c>
      <c r="H1732">
        <v>85.502999999999801</v>
      </c>
      <c r="M1732">
        <v>55876</v>
      </c>
      <c r="N1732" t="s">
        <v>16</v>
      </c>
      <c r="O1732" t="s">
        <v>18</v>
      </c>
      <c r="P1732">
        <v>16314</v>
      </c>
      <c r="Q1732">
        <v>1.9899990000000001</v>
      </c>
      <c r="R1732">
        <v>2.077502</v>
      </c>
      <c r="S1732">
        <v>8.7502999999999803E-2</v>
      </c>
      <c r="T1732">
        <v>87.502999999999801</v>
      </c>
      <c r="Y1732">
        <v>55882</v>
      </c>
      <c r="Z1732" t="s">
        <v>16</v>
      </c>
      <c r="AA1732" t="s">
        <v>18</v>
      </c>
      <c r="AB1732">
        <v>16314</v>
      </c>
      <c r="AC1732">
        <v>2.85</v>
      </c>
      <c r="AD1732">
        <v>2.937506</v>
      </c>
      <c r="AE1732">
        <v>8.7505999999999806E-2</v>
      </c>
      <c r="AF1732">
        <v>87.505999999999801</v>
      </c>
    </row>
    <row r="1733" spans="1:32">
      <c r="A1733">
        <v>51689</v>
      </c>
      <c r="B1733" t="s">
        <v>18</v>
      </c>
      <c r="C1733" t="s">
        <v>19</v>
      </c>
      <c r="D1733">
        <v>16266</v>
      </c>
      <c r="E1733">
        <v>1.9699990000000001</v>
      </c>
      <c r="F1733">
        <v>2.0575019999999999</v>
      </c>
      <c r="G1733">
        <v>8.7502999999999803E-2</v>
      </c>
      <c r="H1733">
        <v>87.502999999999801</v>
      </c>
      <c r="M1733">
        <v>55877</v>
      </c>
      <c r="N1733" t="s">
        <v>16</v>
      </c>
      <c r="O1733" t="s">
        <v>18</v>
      </c>
      <c r="P1733">
        <v>16314</v>
      </c>
      <c r="Q1733">
        <v>2.3599990000000002</v>
      </c>
      <c r="R1733">
        <v>2.4455040000000001</v>
      </c>
      <c r="S1733">
        <v>8.5504999999999901E-2</v>
      </c>
      <c r="T1733">
        <v>85.504999999999896</v>
      </c>
      <c r="Y1733">
        <v>55883</v>
      </c>
      <c r="Z1733" t="s">
        <v>16</v>
      </c>
      <c r="AA1733" t="s">
        <v>18</v>
      </c>
      <c r="AB1733">
        <v>16314</v>
      </c>
      <c r="AC1733">
        <v>2.87</v>
      </c>
      <c r="AD1733">
        <v>2.957506</v>
      </c>
      <c r="AE1733">
        <v>8.7505999999999806E-2</v>
      </c>
      <c r="AF1733">
        <v>87.505999999999801</v>
      </c>
    </row>
    <row r="1734" spans="1:32">
      <c r="A1734">
        <v>51690</v>
      </c>
      <c r="B1734" t="s">
        <v>18</v>
      </c>
      <c r="C1734" t="s">
        <v>19</v>
      </c>
      <c r="D1734">
        <v>16266</v>
      </c>
      <c r="E1734">
        <v>2.06</v>
      </c>
      <c r="F1734">
        <v>2.145502</v>
      </c>
      <c r="G1734">
        <v>8.5501999999999898E-2</v>
      </c>
      <c r="H1734">
        <v>85.501999999999896</v>
      </c>
      <c r="M1734">
        <v>35352</v>
      </c>
      <c r="N1734" t="s">
        <v>56</v>
      </c>
      <c r="O1734" t="s">
        <v>26</v>
      </c>
      <c r="P1734">
        <v>16314</v>
      </c>
      <c r="Q1734">
        <v>1.02</v>
      </c>
      <c r="R1734">
        <v>1.1055029999999999</v>
      </c>
      <c r="S1734">
        <v>8.5502999999999801E-2</v>
      </c>
      <c r="T1734">
        <v>85.502999999999801</v>
      </c>
      <c r="Y1734">
        <v>49181</v>
      </c>
      <c r="Z1734" t="s">
        <v>67</v>
      </c>
      <c r="AA1734" t="s">
        <v>23</v>
      </c>
      <c r="AB1734">
        <v>16314</v>
      </c>
      <c r="AC1734">
        <v>1.1100000000000001</v>
      </c>
      <c r="AD1734">
        <v>1.197506</v>
      </c>
      <c r="AE1734">
        <v>8.7505999999999806E-2</v>
      </c>
      <c r="AF1734">
        <v>87.505999999999801</v>
      </c>
    </row>
    <row r="1735" spans="1:32">
      <c r="A1735">
        <v>51691</v>
      </c>
      <c r="B1735" t="s">
        <v>18</v>
      </c>
      <c r="C1735" t="s">
        <v>19</v>
      </c>
      <c r="D1735">
        <v>16266</v>
      </c>
      <c r="E1735">
        <v>2.1</v>
      </c>
      <c r="F1735">
        <v>2.1855020000000001</v>
      </c>
      <c r="G1735">
        <v>8.5501999999999898E-2</v>
      </c>
      <c r="H1735">
        <v>85.501999999999896</v>
      </c>
      <c r="M1735">
        <v>35353</v>
      </c>
      <c r="N1735" t="s">
        <v>56</v>
      </c>
      <c r="O1735" t="s">
        <v>26</v>
      </c>
      <c r="P1735">
        <v>16314</v>
      </c>
      <c r="Q1735">
        <v>1.05</v>
      </c>
      <c r="R1735">
        <v>1.1375029999999999</v>
      </c>
      <c r="S1735">
        <v>8.7502999999999803E-2</v>
      </c>
      <c r="T1735">
        <v>87.502999999999801</v>
      </c>
      <c r="Y1735">
        <v>49188</v>
      </c>
      <c r="Z1735" t="s">
        <v>67</v>
      </c>
      <c r="AA1735" t="s">
        <v>23</v>
      </c>
      <c r="AB1735">
        <v>16314</v>
      </c>
      <c r="AC1735">
        <v>1.85</v>
      </c>
      <c r="AD1735">
        <v>1.937506</v>
      </c>
      <c r="AE1735">
        <v>8.7505999999999806E-2</v>
      </c>
      <c r="AF1735">
        <v>87.505999999999801</v>
      </c>
    </row>
    <row r="1736" spans="1:32">
      <c r="A1736">
        <v>51692</v>
      </c>
      <c r="B1736" t="s">
        <v>18</v>
      </c>
      <c r="C1736" t="s">
        <v>19</v>
      </c>
      <c r="D1736">
        <v>16266</v>
      </c>
      <c r="E1736">
        <v>2.3599990000000002</v>
      </c>
      <c r="F1736">
        <v>2.4455019999999998</v>
      </c>
      <c r="G1736">
        <v>8.5502999999999593E-2</v>
      </c>
      <c r="H1736">
        <v>85.502999999999602</v>
      </c>
      <c r="M1736">
        <v>35354</v>
      </c>
      <c r="N1736" t="s">
        <v>56</v>
      </c>
      <c r="O1736" t="s">
        <v>26</v>
      </c>
      <c r="P1736">
        <v>16314</v>
      </c>
      <c r="Q1736">
        <v>1.08</v>
      </c>
      <c r="R1736">
        <v>1.165503</v>
      </c>
      <c r="S1736">
        <v>8.5502999999999801E-2</v>
      </c>
      <c r="T1736">
        <v>85.502999999999801</v>
      </c>
      <c r="Y1736">
        <v>41798</v>
      </c>
      <c r="Z1736" t="s">
        <v>69</v>
      </c>
      <c r="AA1736" t="s">
        <v>15</v>
      </c>
      <c r="AB1736">
        <v>16314</v>
      </c>
      <c r="AC1736">
        <v>1.1100000000000001</v>
      </c>
      <c r="AD1736">
        <v>1.197506</v>
      </c>
      <c r="AE1736">
        <v>8.7505999999999806E-2</v>
      </c>
      <c r="AF1736">
        <v>87.505999999999801</v>
      </c>
    </row>
    <row r="1737" spans="1:32">
      <c r="A1737">
        <v>51693</v>
      </c>
      <c r="B1737" t="s">
        <v>18</v>
      </c>
      <c r="C1737" t="s">
        <v>19</v>
      </c>
      <c r="D1737">
        <v>16266</v>
      </c>
      <c r="E1737">
        <v>2.4900000000000002</v>
      </c>
      <c r="F1737">
        <v>2.577502</v>
      </c>
      <c r="G1737">
        <v>8.7501999999999705E-2</v>
      </c>
      <c r="H1737">
        <v>87.501999999999697</v>
      </c>
      <c r="M1737">
        <v>35355</v>
      </c>
      <c r="N1737" t="s">
        <v>56</v>
      </c>
      <c r="O1737" t="s">
        <v>26</v>
      </c>
      <c r="P1737">
        <v>16314</v>
      </c>
      <c r="Q1737">
        <v>1.4699990000000001</v>
      </c>
      <c r="R1737">
        <v>1.5575030000000001</v>
      </c>
      <c r="S1737">
        <v>8.7503999999999998E-2</v>
      </c>
      <c r="T1737">
        <v>87.504000000000005</v>
      </c>
      <c r="Y1737">
        <v>41805</v>
      </c>
      <c r="Z1737" t="s">
        <v>69</v>
      </c>
      <c r="AA1737" t="s">
        <v>15</v>
      </c>
      <c r="AB1737">
        <v>16314</v>
      </c>
      <c r="AC1737">
        <v>1.85</v>
      </c>
      <c r="AD1737">
        <v>1.937506</v>
      </c>
      <c r="AE1737">
        <v>8.7505999999999806E-2</v>
      </c>
      <c r="AF1737">
        <v>87.505999999999801</v>
      </c>
    </row>
    <row r="1738" spans="1:32">
      <c r="A1738">
        <v>51694</v>
      </c>
      <c r="B1738" t="s">
        <v>18</v>
      </c>
      <c r="C1738" t="s">
        <v>19</v>
      </c>
      <c r="D1738">
        <v>16266</v>
      </c>
      <c r="E1738">
        <v>2.5099990000000001</v>
      </c>
      <c r="F1738">
        <v>2.597502</v>
      </c>
      <c r="G1738">
        <v>8.7502999999999803E-2</v>
      </c>
      <c r="H1738">
        <v>87.502999999999801</v>
      </c>
      <c r="M1738">
        <v>35356</v>
      </c>
      <c r="N1738" t="s">
        <v>56</v>
      </c>
      <c r="O1738" t="s">
        <v>26</v>
      </c>
      <c r="P1738">
        <v>16314</v>
      </c>
      <c r="Q1738">
        <v>1.4799990000000001</v>
      </c>
      <c r="R1738">
        <v>1.5655030000000001</v>
      </c>
      <c r="S1738">
        <v>8.5503999999999997E-2</v>
      </c>
      <c r="T1738">
        <v>85.504000000000005</v>
      </c>
      <c r="Y1738">
        <v>55865</v>
      </c>
      <c r="Z1738" t="s">
        <v>16</v>
      </c>
      <c r="AA1738" t="s">
        <v>18</v>
      </c>
      <c r="AB1738">
        <v>16314</v>
      </c>
      <c r="AC1738">
        <v>1.1100000000000001</v>
      </c>
      <c r="AD1738">
        <v>1.197506</v>
      </c>
      <c r="AE1738">
        <v>8.7505999999999806E-2</v>
      </c>
      <c r="AF1738">
        <v>87.505999999999801</v>
      </c>
    </row>
    <row r="1739" spans="1:32">
      <c r="A1739">
        <v>51695</v>
      </c>
      <c r="B1739" t="s">
        <v>18</v>
      </c>
      <c r="C1739" t="s">
        <v>19</v>
      </c>
      <c r="D1739">
        <v>16266</v>
      </c>
      <c r="E1739">
        <v>2.52</v>
      </c>
      <c r="F1739">
        <v>2.605502</v>
      </c>
      <c r="G1739">
        <v>8.5501999999999898E-2</v>
      </c>
      <c r="H1739">
        <v>85.501999999999896</v>
      </c>
      <c r="M1739">
        <v>35357</v>
      </c>
      <c r="N1739" t="s">
        <v>56</v>
      </c>
      <c r="O1739" t="s">
        <v>26</v>
      </c>
      <c r="P1739">
        <v>16314</v>
      </c>
      <c r="Q1739">
        <v>1.4899990000000001</v>
      </c>
      <c r="R1739">
        <v>1.5775030000000001</v>
      </c>
      <c r="S1739">
        <v>8.7503999999999998E-2</v>
      </c>
      <c r="T1739">
        <v>87.504000000000005</v>
      </c>
      <c r="Y1739">
        <v>55872</v>
      </c>
      <c r="Z1739" t="s">
        <v>16</v>
      </c>
      <c r="AA1739" t="s">
        <v>18</v>
      </c>
      <c r="AB1739">
        <v>16314</v>
      </c>
      <c r="AC1739">
        <v>1.85</v>
      </c>
      <c r="AD1739">
        <v>1.937506</v>
      </c>
      <c r="AE1739">
        <v>8.7505999999999806E-2</v>
      </c>
      <c r="AF1739">
        <v>87.505999999999801</v>
      </c>
    </row>
    <row r="1740" spans="1:32">
      <c r="A1740">
        <v>60757</v>
      </c>
      <c r="B1740" t="s">
        <v>11</v>
      </c>
      <c r="C1740" t="s">
        <v>12</v>
      </c>
      <c r="D1740">
        <v>16266</v>
      </c>
      <c r="E1740">
        <v>1.1000000000000001</v>
      </c>
      <c r="F1740">
        <v>1.1850019999999899</v>
      </c>
      <c r="G1740">
        <v>8.50019999999998E-2</v>
      </c>
      <c r="H1740">
        <v>85.001999999999796</v>
      </c>
      <c r="M1740">
        <v>35358</v>
      </c>
      <c r="N1740" t="s">
        <v>56</v>
      </c>
      <c r="O1740" t="s">
        <v>26</v>
      </c>
      <c r="P1740">
        <v>16314</v>
      </c>
      <c r="Q1740">
        <v>1.54</v>
      </c>
      <c r="R1740">
        <v>1.6255029999999999</v>
      </c>
      <c r="S1740">
        <v>8.5503000000000107E-2</v>
      </c>
      <c r="T1740">
        <v>85.5030000000001</v>
      </c>
      <c r="Y1740">
        <v>49185</v>
      </c>
      <c r="Z1740" t="s">
        <v>67</v>
      </c>
      <c r="AA1740" t="s">
        <v>23</v>
      </c>
      <c r="AB1740">
        <v>16314</v>
      </c>
      <c r="AC1740">
        <v>1.77</v>
      </c>
      <c r="AD1740">
        <v>1.8575059999999901</v>
      </c>
      <c r="AE1740">
        <v>8.7505999999999806E-2</v>
      </c>
      <c r="AF1740">
        <v>87.505999999999801</v>
      </c>
    </row>
    <row r="1741" spans="1:32">
      <c r="A1741">
        <v>60758</v>
      </c>
      <c r="B1741" t="s">
        <v>11</v>
      </c>
      <c r="C1741" t="s">
        <v>12</v>
      </c>
      <c r="D1741">
        <v>16266</v>
      </c>
      <c r="E1741">
        <v>1.129999</v>
      </c>
      <c r="F1741">
        <v>1.213001</v>
      </c>
      <c r="G1741">
        <v>8.3002000000000006E-2</v>
      </c>
      <c r="H1741">
        <v>83.001999999999995</v>
      </c>
      <c r="M1741">
        <v>35359</v>
      </c>
      <c r="N1741" t="s">
        <v>56</v>
      </c>
      <c r="O1741" t="s">
        <v>26</v>
      </c>
      <c r="P1741">
        <v>16314</v>
      </c>
      <c r="Q1741">
        <v>1.5899999999999901</v>
      </c>
      <c r="R1741">
        <v>1.677503</v>
      </c>
      <c r="S1741">
        <v>8.7503000000000095E-2</v>
      </c>
      <c r="T1741">
        <v>87.5030000000001</v>
      </c>
      <c r="Y1741">
        <v>49192</v>
      </c>
      <c r="Z1741" t="s">
        <v>67</v>
      </c>
      <c r="AA1741" t="s">
        <v>23</v>
      </c>
      <c r="AB1741">
        <v>16314</v>
      </c>
      <c r="AC1741">
        <v>2.37</v>
      </c>
      <c r="AD1741">
        <v>2.457506</v>
      </c>
      <c r="AE1741">
        <v>8.7505999999999806E-2</v>
      </c>
      <c r="AF1741">
        <v>87.505999999999801</v>
      </c>
    </row>
    <row r="1742" spans="1:32">
      <c r="A1742">
        <v>60759</v>
      </c>
      <c r="B1742" t="s">
        <v>11</v>
      </c>
      <c r="C1742" t="s">
        <v>12</v>
      </c>
      <c r="D1742">
        <v>16266</v>
      </c>
      <c r="E1742">
        <v>1.139999</v>
      </c>
      <c r="F1742">
        <v>1.225001</v>
      </c>
      <c r="G1742">
        <v>8.5001999999999994E-2</v>
      </c>
      <c r="H1742">
        <v>85.001999999999995</v>
      </c>
      <c r="M1742">
        <v>35360</v>
      </c>
      <c r="N1742" t="s">
        <v>56</v>
      </c>
      <c r="O1742" t="s">
        <v>26</v>
      </c>
      <c r="P1742">
        <v>16314</v>
      </c>
      <c r="Q1742">
        <v>1.659999</v>
      </c>
      <c r="R1742">
        <v>1.745503</v>
      </c>
      <c r="S1742">
        <v>8.5503999999999997E-2</v>
      </c>
      <c r="T1742">
        <v>85.504000000000005</v>
      </c>
      <c r="Y1742">
        <v>49193</v>
      </c>
      <c r="Z1742" t="s">
        <v>67</v>
      </c>
      <c r="AA1742" t="s">
        <v>23</v>
      </c>
      <c r="AB1742">
        <v>16314</v>
      </c>
      <c r="AC1742">
        <v>2.4900000000000002</v>
      </c>
      <c r="AD1742">
        <v>2.5775060000000001</v>
      </c>
      <c r="AE1742">
        <v>8.7505999999999806E-2</v>
      </c>
      <c r="AF1742">
        <v>87.505999999999801</v>
      </c>
    </row>
    <row r="1743" spans="1:32">
      <c r="A1743">
        <v>60760</v>
      </c>
      <c r="B1743" t="s">
        <v>11</v>
      </c>
      <c r="C1743" t="s">
        <v>12</v>
      </c>
      <c r="D1743">
        <v>16266</v>
      </c>
      <c r="E1743">
        <v>1.2199990000000001</v>
      </c>
      <c r="F1743">
        <v>1.3050010000000001</v>
      </c>
      <c r="G1743">
        <v>8.5001999999999994E-2</v>
      </c>
      <c r="H1743">
        <v>85.001999999999995</v>
      </c>
      <c r="M1743">
        <v>35361</v>
      </c>
      <c r="N1743" t="s">
        <v>56</v>
      </c>
      <c r="O1743" t="s">
        <v>26</v>
      </c>
      <c r="P1743">
        <v>16314</v>
      </c>
      <c r="Q1743">
        <v>1.679999</v>
      </c>
      <c r="R1743">
        <v>1.765503</v>
      </c>
      <c r="S1743">
        <v>8.5503999999999997E-2</v>
      </c>
      <c r="T1743">
        <v>85.504000000000005</v>
      </c>
      <c r="Y1743">
        <v>41802</v>
      </c>
      <c r="Z1743" t="s">
        <v>69</v>
      </c>
      <c r="AA1743" t="s">
        <v>15</v>
      </c>
      <c r="AB1743">
        <v>16314</v>
      </c>
      <c r="AC1743">
        <v>1.77</v>
      </c>
      <c r="AD1743">
        <v>1.8575059999999901</v>
      </c>
      <c r="AE1743">
        <v>8.7505999999999806E-2</v>
      </c>
      <c r="AF1743">
        <v>87.505999999999801</v>
      </c>
    </row>
    <row r="1744" spans="1:32">
      <c r="A1744">
        <v>60761</v>
      </c>
      <c r="B1744" t="s">
        <v>11</v>
      </c>
      <c r="C1744" t="s">
        <v>12</v>
      </c>
      <c r="D1744">
        <v>16266</v>
      </c>
      <c r="E1744">
        <v>1.25</v>
      </c>
      <c r="F1744">
        <v>1.3330009999999901</v>
      </c>
      <c r="G1744">
        <v>8.3000999999999797E-2</v>
      </c>
      <c r="H1744">
        <v>83.000999999999806</v>
      </c>
      <c r="M1744">
        <v>35362</v>
      </c>
      <c r="N1744" t="s">
        <v>56</v>
      </c>
      <c r="O1744" t="s">
        <v>26</v>
      </c>
      <c r="P1744">
        <v>16314</v>
      </c>
      <c r="Q1744">
        <v>1.959999</v>
      </c>
      <c r="R1744">
        <v>2.0455030000000001</v>
      </c>
      <c r="S1744">
        <v>8.5503999999999997E-2</v>
      </c>
      <c r="T1744">
        <v>85.504000000000005</v>
      </c>
      <c r="Y1744">
        <v>41809</v>
      </c>
      <c r="Z1744" t="s">
        <v>69</v>
      </c>
      <c r="AA1744" t="s">
        <v>15</v>
      </c>
      <c r="AB1744">
        <v>16314</v>
      </c>
      <c r="AC1744">
        <v>2.37</v>
      </c>
      <c r="AD1744">
        <v>2.457506</v>
      </c>
      <c r="AE1744">
        <v>8.7505999999999806E-2</v>
      </c>
      <c r="AF1744">
        <v>87.505999999999801</v>
      </c>
    </row>
    <row r="1745" spans="1:32">
      <c r="A1745">
        <v>60762</v>
      </c>
      <c r="B1745" t="s">
        <v>11</v>
      </c>
      <c r="C1745" t="s">
        <v>12</v>
      </c>
      <c r="D1745">
        <v>16266</v>
      </c>
      <c r="E1745">
        <v>1.3</v>
      </c>
      <c r="F1745">
        <v>1.3850020000000001</v>
      </c>
      <c r="G1745">
        <v>8.5001999999999994E-2</v>
      </c>
      <c r="H1745">
        <v>85.001999999999995</v>
      </c>
      <c r="M1745">
        <v>35363</v>
      </c>
      <c r="N1745" t="s">
        <v>56</v>
      </c>
      <c r="O1745" t="s">
        <v>26</v>
      </c>
      <c r="P1745">
        <v>16314</v>
      </c>
      <c r="Q1745">
        <v>1.9699990000000001</v>
      </c>
      <c r="R1745">
        <v>2.0575030000000001</v>
      </c>
      <c r="S1745">
        <v>8.7503999999999998E-2</v>
      </c>
      <c r="T1745">
        <v>87.504000000000005</v>
      </c>
      <c r="Y1745">
        <v>41810</v>
      </c>
      <c r="Z1745" t="s">
        <v>69</v>
      </c>
      <c r="AA1745" t="s">
        <v>15</v>
      </c>
      <c r="AB1745">
        <v>16314</v>
      </c>
      <c r="AC1745">
        <v>2.4900000000000002</v>
      </c>
      <c r="AD1745">
        <v>2.5775060000000001</v>
      </c>
      <c r="AE1745">
        <v>8.7505999999999806E-2</v>
      </c>
      <c r="AF1745">
        <v>87.505999999999801</v>
      </c>
    </row>
    <row r="1746" spans="1:32">
      <c r="A1746">
        <v>60763</v>
      </c>
      <c r="B1746" t="s">
        <v>11</v>
      </c>
      <c r="C1746" t="s">
        <v>12</v>
      </c>
      <c r="D1746">
        <v>16266</v>
      </c>
      <c r="E1746">
        <v>1.3599999999999901</v>
      </c>
      <c r="F1746">
        <v>1.445001</v>
      </c>
      <c r="G1746">
        <v>8.5001000000000104E-2</v>
      </c>
      <c r="H1746">
        <v>85.001000000000104</v>
      </c>
      <c r="M1746">
        <v>35364</v>
      </c>
      <c r="N1746" t="s">
        <v>56</v>
      </c>
      <c r="O1746" t="s">
        <v>26</v>
      </c>
      <c r="P1746">
        <v>16314</v>
      </c>
      <c r="Q1746">
        <v>1.9899990000000001</v>
      </c>
      <c r="R1746">
        <v>2.0775030000000001</v>
      </c>
      <c r="S1746">
        <v>8.7503999999999998E-2</v>
      </c>
      <c r="T1746">
        <v>87.504000000000005</v>
      </c>
      <c r="Y1746">
        <v>55869</v>
      </c>
      <c r="Z1746" t="s">
        <v>16</v>
      </c>
      <c r="AA1746" t="s">
        <v>18</v>
      </c>
      <c r="AB1746">
        <v>16314</v>
      </c>
      <c r="AC1746">
        <v>1.77</v>
      </c>
      <c r="AD1746">
        <v>1.8575059999999901</v>
      </c>
      <c r="AE1746">
        <v>8.7505999999999806E-2</v>
      </c>
      <c r="AF1746">
        <v>87.505999999999801</v>
      </c>
    </row>
    <row r="1747" spans="1:32">
      <c r="A1747">
        <v>60764</v>
      </c>
      <c r="B1747" t="s">
        <v>11</v>
      </c>
      <c r="C1747" t="s">
        <v>12</v>
      </c>
      <c r="D1747">
        <v>16266</v>
      </c>
      <c r="E1747">
        <v>1.649999</v>
      </c>
      <c r="F1747">
        <v>1.733001</v>
      </c>
      <c r="G1747">
        <v>8.3002000000000006E-2</v>
      </c>
      <c r="H1747">
        <v>83.001999999999995</v>
      </c>
      <c r="M1747">
        <v>35365</v>
      </c>
      <c r="N1747" t="s">
        <v>56</v>
      </c>
      <c r="O1747" t="s">
        <v>26</v>
      </c>
      <c r="P1747">
        <v>16314</v>
      </c>
      <c r="Q1747">
        <v>2.3599990000000002</v>
      </c>
      <c r="R1747">
        <v>2.445503</v>
      </c>
      <c r="S1747">
        <v>8.5503999999999802E-2</v>
      </c>
      <c r="T1747">
        <v>85.503999999999806</v>
      </c>
      <c r="Y1747">
        <v>55876</v>
      </c>
      <c r="Z1747" t="s">
        <v>16</v>
      </c>
      <c r="AA1747" t="s">
        <v>18</v>
      </c>
      <c r="AB1747">
        <v>16314</v>
      </c>
      <c r="AC1747">
        <v>2.37</v>
      </c>
      <c r="AD1747">
        <v>2.457506</v>
      </c>
      <c r="AE1747">
        <v>8.7505999999999806E-2</v>
      </c>
      <c r="AF1747">
        <v>87.505999999999801</v>
      </c>
    </row>
    <row r="1748" spans="1:32">
      <c r="A1748">
        <v>60765</v>
      </c>
      <c r="B1748" t="s">
        <v>11</v>
      </c>
      <c r="C1748" t="s">
        <v>12</v>
      </c>
      <c r="D1748">
        <v>16266</v>
      </c>
      <c r="E1748">
        <v>1.669999</v>
      </c>
      <c r="F1748">
        <v>1.753001</v>
      </c>
      <c r="G1748">
        <v>8.3002000000000006E-2</v>
      </c>
      <c r="H1748">
        <v>83.001999999999995</v>
      </c>
      <c r="M1748">
        <v>41565</v>
      </c>
      <c r="N1748" t="s">
        <v>26</v>
      </c>
      <c r="O1748" t="s">
        <v>11</v>
      </c>
      <c r="P1748">
        <v>16314</v>
      </c>
      <c r="Q1748">
        <v>1.02</v>
      </c>
      <c r="R1748">
        <v>1.1055029999999999</v>
      </c>
      <c r="S1748">
        <v>8.5502999999999801E-2</v>
      </c>
      <c r="T1748">
        <v>85.502999999999801</v>
      </c>
      <c r="Y1748">
        <v>55877</v>
      </c>
      <c r="Z1748" t="s">
        <v>16</v>
      </c>
      <c r="AA1748" t="s">
        <v>18</v>
      </c>
      <c r="AB1748">
        <v>16314</v>
      </c>
      <c r="AC1748">
        <v>2.4900000000000002</v>
      </c>
      <c r="AD1748">
        <v>2.5775060000000001</v>
      </c>
      <c r="AE1748">
        <v>8.7505999999999806E-2</v>
      </c>
      <c r="AF1748">
        <v>87.505999999999801</v>
      </c>
    </row>
    <row r="1749" spans="1:32">
      <c r="A1749">
        <v>60766</v>
      </c>
      <c r="B1749" t="s">
        <v>11</v>
      </c>
      <c r="C1749" t="s">
        <v>12</v>
      </c>
      <c r="D1749">
        <v>16266</v>
      </c>
      <c r="E1749">
        <v>1.77</v>
      </c>
      <c r="F1749">
        <v>1.8530009999999999</v>
      </c>
      <c r="G1749">
        <v>8.3000999999999797E-2</v>
      </c>
      <c r="H1749">
        <v>83.000999999999806</v>
      </c>
      <c r="M1749">
        <v>41566</v>
      </c>
      <c r="N1749" t="s">
        <v>26</v>
      </c>
      <c r="O1749" t="s">
        <v>11</v>
      </c>
      <c r="P1749">
        <v>16314</v>
      </c>
      <c r="Q1749">
        <v>1.05</v>
      </c>
      <c r="R1749">
        <v>1.1375029999999999</v>
      </c>
      <c r="S1749">
        <v>8.7502999999999803E-2</v>
      </c>
      <c r="T1749">
        <v>87.502999999999801</v>
      </c>
      <c r="Y1749">
        <v>49180</v>
      </c>
      <c r="Z1749" t="s">
        <v>67</v>
      </c>
      <c r="AA1749" t="s">
        <v>23</v>
      </c>
      <c r="AB1749">
        <v>16314</v>
      </c>
      <c r="AC1749">
        <v>1.27</v>
      </c>
      <c r="AD1749">
        <v>1.3575059999999901</v>
      </c>
      <c r="AE1749">
        <v>8.7505999999999806E-2</v>
      </c>
      <c r="AF1749">
        <v>87.505999999999801</v>
      </c>
    </row>
    <row r="1750" spans="1:32">
      <c r="A1750">
        <v>60767</v>
      </c>
      <c r="B1750" t="s">
        <v>11</v>
      </c>
      <c r="C1750" t="s">
        <v>12</v>
      </c>
      <c r="D1750">
        <v>16266</v>
      </c>
      <c r="E1750">
        <v>1.919999</v>
      </c>
      <c r="F1750">
        <v>2.005001</v>
      </c>
      <c r="G1750">
        <v>8.5001999999999994E-2</v>
      </c>
      <c r="H1750">
        <v>85.001999999999995</v>
      </c>
      <c r="M1750">
        <v>41567</v>
      </c>
      <c r="N1750" t="s">
        <v>26</v>
      </c>
      <c r="O1750" t="s">
        <v>11</v>
      </c>
      <c r="P1750">
        <v>16314</v>
      </c>
      <c r="Q1750">
        <v>1.08</v>
      </c>
      <c r="R1750">
        <v>1.165503</v>
      </c>
      <c r="S1750">
        <v>8.5502999999999801E-2</v>
      </c>
      <c r="T1750">
        <v>85.502999999999801</v>
      </c>
      <c r="Y1750">
        <v>49181</v>
      </c>
      <c r="Z1750" t="s">
        <v>67</v>
      </c>
      <c r="AA1750" t="s">
        <v>23</v>
      </c>
      <c r="AB1750">
        <v>16314</v>
      </c>
      <c r="AC1750">
        <v>1.35</v>
      </c>
      <c r="AD1750">
        <v>1.437506</v>
      </c>
      <c r="AE1750">
        <v>8.7505999999999806E-2</v>
      </c>
      <c r="AF1750">
        <v>87.505999999999801</v>
      </c>
    </row>
    <row r="1751" spans="1:32">
      <c r="A1751">
        <v>60768</v>
      </c>
      <c r="B1751" t="s">
        <v>11</v>
      </c>
      <c r="C1751" t="s">
        <v>12</v>
      </c>
      <c r="D1751">
        <v>16266</v>
      </c>
      <c r="E1751">
        <v>1.939999</v>
      </c>
      <c r="F1751">
        <v>2.0250020000000002</v>
      </c>
      <c r="G1751">
        <v>8.5003000000000106E-2</v>
      </c>
      <c r="H1751">
        <v>85.0030000000001</v>
      </c>
      <c r="M1751">
        <v>41568</v>
      </c>
      <c r="N1751" t="s">
        <v>26</v>
      </c>
      <c r="O1751" t="s">
        <v>11</v>
      </c>
      <c r="P1751">
        <v>16314</v>
      </c>
      <c r="Q1751">
        <v>1.4699990000000001</v>
      </c>
      <c r="R1751">
        <v>1.5575030000000001</v>
      </c>
      <c r="S1751">
        <v>8.7503999999999998E-2</v>
      </c>
      <c r="T1751">
        <v>87.504000000000005</v>
      </c>
      <c r="Y1751">
        <v>49194</v>
      </c>
      <c r="Z1751" t="s">
        <v>67</v>
      </c>
      <c r="AA1751" t="s">
        <v>23</v>
      </c>
      <c r="AB1751">
        <v>16314</v>
      </c>
      <c r="AC1751">
        <v>2.4300000000000002</v>
      </c>
      <c r="AD1751">
        <v>2.517506</v>
      </c>
      <c r="AE1751">
        <v>8.7505999999999806E-2</v>
      </c>
      <c r="AF1751">
        <v>87.505999999999801</v>
      </c>
    </row>
    <row r="1752" spans="1:32">
      <c r="A1752">
        <v>60769</v>
      </c>
      <c r="B1752" t="s">
        <v>11</v>
      </c>
      <c r="C1752" t="s">
        <v>12</v>
      </c>
      <c r="D1752">
        <v>16266</v>
      </c>
      <c r="E1752">
        <v>1.9699990000000001</v>
      </c>
      <c r="F1752">
        <v>2.0530010000000001</v>
      </c>
      <c r="G1752">
        <v>8.3002000000000006E-2</v>
      </c>
      <c r="H1752">
        <v>83.001999999999995</v>
      </c>
      <c r="M1752">
        <v>41569</v>
      </c>
      <c r="N1752" t="s">
        <v>26</v>
      </c>
      <c r="O1752" t="s">
        <v>11</v>
      </c>
      <c r="P1752">
        <v>16314</v>
      </c>
      <c r="Q1752">
        <v>1.4799990000000001</v>
      </c>
      <c r="R1752">
        <v>1.5655030000000001</v>
      </c>
      <c r="S1752">
        <v>8.5503999999999997E-2</v>
      </c>
      <c r="T1752">
        <v>85.504000000000005</v>
      </c>
      <c r="Y1752">
        <v>41797</v>
      </c>
      <c r="Z1752" t="s">
        <v>69</v>
      </c>
      <c r="AA1752" t="s">
        <v>15</v>
      </c>
      <c r="AB1752">
        <v>16314</v>
      </c>
      <c r="AC1752">
        <v>1.27</v>
      </c>
      <c r="AD1752">
        <v>1.3575059999999901</v>
      </c>
      <c r="AE1752">
        <v>8.7505999999999806E-2</v>
      </c>
      <c r="AF1752">
        <v>87.505999999999801</v>
      </c>
    </row>
    <row r="1753" spans="1:32">
      <c r="A1753">
        <v>60770</v>
      </c>
      <c r="B1753" t="s">
        <v>11</v>
      </c>
      <c r="C1753" t="s">
        <v>12</v>
      </c>
      <c r="D1753">
        <v>16266</v>
      </c>
      <c r="E1753">
        <v>2.06</v>
      </c>
      <c r="F1753">
        <v>2.1450019999999999</v>
      </c>
      <c r="G1753">
        <v>8.50019999999998E-2</v>
      </c>
      <c r="H1753">
        <v>85.001999999999796</v>
      </c>
      <c r="M1753">
        <v>41570</v>
      </c>
      <c r="N1753" t="s">
        <v>26</v>
      </c>
      <c r="O1753" t="s">
        <v>11</v>
      </c>
      <c r="P1753">
        <v>16314</v>
      </c>
      <c r="Q1753">
        <v>1.4899990000000001</v>
      </c>
      <c r="R1753">
        <v>1.5775030000000001</v>
      </c>
      <c r="S1753">
        <v>8.7503999999999998E-2</v>
      </c>
      <c r="T1753">
        <v>87.504000000000005</v>
      </c>
      <c r="Y1753">
        <v>41798</v>
      </c>
      <c r="Z1753" t="s">
        <v>69</v>
      </c>
      <c r="AA1753" t="s">
        <v>15</v>
      </c>
      <c r="AB1753">
        <v>16314</v>
      </c>
      <c r="AC1753">
        <v>1.35</v>
      </c>
      <c r="AD1753">
        <v>1.437506</v>
      </c>
      <c r="AE1753">
        <v>8.7505999999999806E-2</v>
      </c>
      <c r="AF1753">
        <v>87.505999999999801</v>
      </c>
    </row>
    <row r="1754" spans="1:32">
      <c r="A1754">
        <v>60771</v>
      </c>
      <c r="B1754" t="s">
        <v>11</v>
      </c>
      <c r="C1754" t="s">
        <v>12</v>
      </c>
      <c r="D1754">
        <v>16266</v>
      </c>
      <c r="E1754">
        <v>2.1</v>
      </c>
      <c r="F1754">
        <v>2.1850019999999999</v>
      </c>
      <c r="G1754">
        <v>8.50019999999998E-2</v>
      </c>
      <c r="H1754">
        <v>85.001999999999796</v>
      </c>
      <c r="M1754">
        <v>41571</v>
      </c>
      <c r="N1754" t="s">
        <v>26</v>
      </c>
      <c r="O1754" t="s">
        <v>11</v>
      </c>
      <c r="P1754">
        <v>16314</v>
      </c>
      <c r="Q1754">
        <v>1.54</v>
      </c>
      <c r="R1754">
        <v>1.6255029999999999</v>
      </c>
      <c r="S1754">
        <v>8.5503000000000107E-2</v>
      </c>
      <c r="T1754">
        <v>85.5030000000001</v>
      </c>
      <c r="Y1754">
        <v>41811</v>
      </c>
      <c r="Z1754" t="s">
        <v>69</v>
      </c>
      <c r="AA1754" t="s">
        <v>15</v>
      </c>
      <c r="AB1754">
        <v>16314</v>
      </c>
      <c r="AC1754">
        <v>2.4300000000000002</v>
      </c>
      <c r="AD1754">
        <v>2.517506</v>
      </c>
      <c r="AE1754">
        <v>8.7505999999999806E-2</v>
      </c>
      <c r="AF1754">
        <v>87.505999999999801</v>
      </c>
    </row>
    <row r="1755" spans="1:32">
      <c r="A1755">
        <v>60772</v>
      </c>
      <c r="B1755" t="s">
        <v>11</v>
      </c>
      <c r="C1755" t="s">
        <v>12</v>
      </c>
      <c r="D1755">
        <v>16266</v>
      </c>
      <c r="E1755">
        <v>2.3599990000000002</v>
      </c>
      <c r="F1755">
        <v>2.445001</v>
      </c>
      <c r="G1755">
        <v>8.50019999999998E-2</v>
      </c>
      <c r="H1755">
        <v>85.001999999999796</v>
      </c>
      <c r="M1755">
        <v>41572</v>
      </c>
      <c r="N1755" t="s">
        <v>26</v>
      </c>
      <c r="O1755" t="s">
        <v>11</v>
      </c>
      <c r="P1755">
        <v>16314</v>
      </c>
      <c r="Q1755">
        <v>1.5899999999999901</v>
      </c>
      <c r="R1755">
        <v>1.677503</v>
      </c>
      <c r="S1755">
        <v>8.7503000000000095E-2</v>
      </c>
      <c r="T1755">
        <v>87.5030000000001</v>
      </c>
      <c r="Y1755">
        <v>55864</v>
      </c>
      <c r="Z1755" t="s">
        <v>16</v>
      </c>
      <c r="AA1755" t="s">
        <v>18</v>
      </c>
      <c r="AB1755">
        <v>16314</v>
      </c>
      <c r="AC1755">
        <v>1.27</v>
      </c>
      <c r="AD1755">
        <v>1.3575059999999901</v>
      </c>
      <c r="AE1755">
        <v>8.7505999999999806E-2</v>
      </c>
      <c r="AF1755">
        <v>87.505999999999801</v>
      </c>
    </row>
    <row r="1756" spans="1:32">
      <c r="A1756">
        <v>60773</v>
      </c>
      <c r="B1756" t="s">
        <v>11</v>
      </c>
      <c r="C1756" t="s">
        <v>12</v>
      </c>
      <c r="D1756">
        <v>16266</v>
      </c>
      <c r="E1756">
        <v>2.4900000000000002</v>
      </c>
      <c r="F1756">
        <v>2.5730010000000001</v>
      </c>
      <c r="G1756">
        <v>8.3000999999999797E-2</v>
      </c>
      <c r="H1756">
        <v>83.000999999999806</v>
      </c>
      <c r="M1756">
        <v>41573</v>
      </c>
      <c r="N1756" t="s">
        <v>26</v>
      </c>
      <c r="O1756" t="s">
        <v>11</v>
      </c>
      <c r="P1756">
        <v>16314</v>
      </c>
      <c r="Q1756">
        <v>1.659999</v>
      </c>
      <c r="R1756">
        <v>1.745503</v>
      </c>
      <c r="S1756">
        <v>8.5503999999999997E-2</v>
      </c>
      <c r="T1756">
        <v>85.504000000000005</v>
      </c>
      <c r="Y1756">
        <v>55865</v>
      </c>
      <c r="Z1756" t="s">
        <v>16</v>
      </c>
      <c r="AA1756" t="s">
        <v>18</v>
      </c>
      <c r="AB1756">
        <v>16314</v>
      </c>
      <c r="AC1756">
        <v>1.35</v>
      </c>
      <c r="AD1756">
        <v>1.437506</v>
      </c>
      <c r="AE1756">
        <v>8.7505999999999806E-2</v>
      </c>
      <c r="AF1756">
        <v>87.505999999999801</v>
      </c>
    </row>
    <row r="1757" spans="1:32">
      <c r="A1757">
        <v>60774</v>
      </c>
      <c r="B1757" t="s">
        <v>11</v>
      </c>
      <c r="C1757" t="s">
        <v>12</v>
      </c>
      <c r="D1757">
        <v>16266</v>
      </c>
      <c r="E1757">
        <v>2.5099990000000001</v>
      </c>
      <c r="F1757">
        <v>2.5930010000000001</v>
      </c>
      <c r="G1757">
        <v>8.3002000000000006E-2</v>
      </c>
      <c r="H1757">
        <v>83.001999999999995</v>
      </c>
      <c r="M1757">
        <v>41574</v>
      </c>
      <c r="N1757" t="s">
        <v>26</v>
      </c>
      <c r="O1757" t="s">
        <v>11</v>
      </c>
      <c r="P1757">
        <v>16314</v>
      </c>
      <c r="Q1757">
        <v>1.679999</v>
      </c>
      <c r="R1757">
        <v>1.765503</v>
      </c>
      <c r="S1757">
        <v>8.5503999999999997E-2</v>
      </c>
      <c r="T1757">
        <v>85.504000000000005</v>
      </c>
      <c r="Y1757">
        <v>55878</v>
      </c>
      <c r="Z1757" t="s">
        <v>16</v>
      </c>
      <c r="AA1757" t="s">
        <v>18</v>
      </c>
      <c r="AB1757">
        <v>16314</v>
      </c>
      <c r="AC1757">
        <v>2.4300000000000002</v>
      </c>
      <c r="AD1757">
        <v>2.517506</v>
      </c>
      <c r="AE1757">
        <v>8.7505999999999806E-2</v>
      </c>
      <c r="AF1757">
        <v>87.505999999999801</v>
      </c>
    </row>
    <row r="1758" spans="1:32">
      <c r="A1758">
        <v>60775</v>
      </c>
      <c r="B1758" t="s">
        <v>11</v>
      </c>
      <c r="C1758" t="s">
        <v>12</v>
      </c>
      <c r="D1758">
        <v>16266</v>
      </c>
      <c r="E1758">
        <v>2.52</v>
      </c>
      <c r="F1758">
        <v>2.6050010000000001</v>
      </c>
      <c r="G1758">
        <v>8.5001000000000104E-2</v>
      </c>
      <c r="H1758">
        <v>85.001000000000104</v>
      </c>
      <c r="M1758">
        <v>41575</v>
      </c>
      <c r="N1758" t="s">
        <v>26</v>
      </c>
      <c r="O1758" t="s">
        <v>11</v>
      </c>
      <c r="P1758">
        <v>16314</v>
      </c>
      <c r="Q1758">
        <v>1.959999</v>
      </c>
      <c r="R1758">
        <v>2.0455030000000001</v>
      </c>
      <c r="S1758">
        <v>8.5503999999999997E-2</v>
      </c>
      <c r="T1758">
        <v>85.504000000000005</v>
      </c>
      <c r="Y1758">
        <v>49184</v>
      </c>
      <c r="Z1758" t="s">
        <v>67</v>
      </c>
      <c r="AA1758" t="s">
        <v>23</v>
      </c>
      <c r="AB1758">
        <v>16314</v>
      </c>
      <c r="AC1758">
        <v>1.33</v>
      </c>
      <c r="AD1758">
        <v>1.4175059999999999</v>
      </c>
      <c r="AE1758">
        <v>8.7505999999999806E-2</v>
      </c>
      <c r="AF1758">
        <v>87.505999999999801</v>
      </c>
    </row>
    <row r="1759" spans="1:32">
      <c r="A1759">
        <v>54943</v>
      </c>
      <c r="B1759" t="s">
        <v>21</v>
      </c>
      <c r="C1759" t="s">
        <v>22</v>
      </c>
      <c r="D1759">
        <v>16266</v>
      </c>
      <c r="E1759">
        <v>1.1000000000000001</v>
      </c>
      <c r="F1759">
        <v>1.185503</v>
      </c>
      <c r="G1759">
        <v>8.5502999999999801E-2</v>
      </c>
      <c r="H1759">
        <v>85.502999999999801</v>
      </c>
      <c r="M1759">
        <v>41576</v>
      </c>
      <c r="N1759" t="s">
        <v>26</v>
      </c>
      <c r="O1759" t="s">
        <v>11</v>
      </c>
      <c r="P1759">
        <v>16314</v>
      </c>
      <c r="Q1759">
        <v>1.9699990000000001</v>
      </c>
      <c r="R1759">
        <v>2.0575030000000001</v>
      </c>
      <c r="S1759">
        <v>8.7503999999999998E-2</v>
      </c>
      <c r="T1759">
        <v>87.504000000000005</v>
      </c>
      <c r="Y1759">
        <v>49192</v>
      </c>
      <c r="Z1759" t="s">
        <v>67</v>
      </c>
      <c r="AA1759" t="s">
        <v>23</v>
      </c>
      <c r="AB1759">
        <v>16314</v>
      </c>
      <c r="AC1759">
        <v>2.27</v>
      </c>
      <c r="AD1759">
        <v>2.3575059999999999</v>
      </c>
      <c r="AE1759">
        <v>8.7505999999999806E-2</v>
      </c>
      <c r="AF1759">
        <v>87.505999999999801</v>
      </c>
    </row>
    <row r="1760" spans="1:32">
      <c r="A1760">
        <v>54944</v>
      </c>
      <c r="B1760" t="s">
        <v>21</v>
      </c>
      <c r="C1760" t="s">
        <v>22</v>
      </c>
      <c r="D1760">
        <v>16266</v>
      </c>
      <c r="E1760">
        <v>1.129999</v>
      </c>
      <c r="F1760">
        <v>1.217503</v>
      </c>
      <c r="G1760">
        <v>8.7503999999999998E-2</v>
      </c>
      <c r="H1760">
        <v>87.504000000000005</v>
      </c>
      <c r="M1760">
        <v>41577</v>
      </c>
      <c r="N1760" t="s">
        <v>26</v>
      </c>
      <c r="O1760" t="s">
        <v>11</v>
      </c>
      <c r="P1760">
        <v>16314</v>
      </c>
      <c r="Q1760">
        <v>1.9899990000000001</v>
      </c>
      <c r="R1760">
        <v>2.0775030000000001</v>
      </c>
      <c r="S1760">
        <v>8.7503999999999998E-2</v>
      </c>
      <c r="T1760">
        <v>87.504000000000005</v>
      </c>
      <c r="Y1760">
        <v>49195</v>
      </c>
      <c r="Z1760" t="s">
        <v>67</v>
      </c>
      <c r="AA1760" t="s">
        <v>23</v>
      </c>
      <c r="AB1760">
        <v>16314</v>
      </c>
      <c r="AC1760">
        <v>2.39</v>
      </c>
      <c r="AD1760">
        <v>2.477506</v>
      </c>
      <c r="AE1760">
        <v>8.7505999999999806E-2</v>
      </c>
      <c r="AF1760">
        <v>87.505999999999801</v>
      </c>
    </row>
    <row r="1761" spans="1:32">
      <c r="A1761">
        <v>54945</v>
      </c>
      <c r="B1761" t="s">
        <v>21</v>
      </c>
      <c r="C1761" t="s">
        <v>22</v>
      </c>
      <c r="D1761">
        <v>16266</v>
      </c>
      <c r="E1761">
        <v>1.139999</v>
      </c>
      <c r="F1761">
        <v>1.225503</v>
      </c>
      <c r="G1761">
        <v>8.5503999999999997E-2</v>
      </c>
      <c r="H1761">
        <v>85.504000000000005</v>
      </c>
      <c r="M1761">
        <v>41578</v>
      </c>
      <c r="N1761" t="s">
        <v>26</v>
      </c>
      <c r="O1761" t="s">
        <v>11</v>
      </c>
      <c r="P1761">
        <v>16314</v>
      </c>
      <c r="Q1761">
        <v>2.3599990000000002</v>
      </c>
      <c r="R1761">
        <v>2.445503</v>
      </c>
      <c r="S1761">
        <v>8.5503999999999802E-2</v>
      </c>
      <c r="T1761">
        <v>85.503999999999806</v>
      </c>
      <c r="Y1761">
        <v>41801</v>
      </c>
      <c r="Z1761" t="s">
        <v>69</v>
      </c>
      <c r="AA1761" t="s">
        <v>15</v>
      </c>
      <c r="AB1761">
        <v>16314</v>
      </c>
      <c r="AC1761">
        <v>1.33</v>
      </c>
      <c r="AD1761">
        <v>1.4175059999999999</v>
      </c>
      <c r="AE1761">
        <v>8.7505999999999806E-2</v>
      </c>
      <c r="AF1761">
        <v>87.505999999999801</v>
      </c>
    </row>
    <row r="1762" spans="1:32">
      <c r="A1762">
        <v>54946</v>
      </c>
      <c r="B1762" t="s">
        <v>21</v>
      </c>
      <c r="C1762" t="s">
        <v>22</v>
      </c>
      <c r="D1762">
        <v>16266</v>
      </c>
      <c r="E1762">
        <v>1.2199990000000001</v>
      </c>
      <c r="F1762">
        <v>1.3055030000000001</v>
      </c>
      <c r="G1762">
        <v>8.5503999999999997E-2</v>
      </c>
      <c r="H1762">
        <v>85.504000000000005</v>
      </c>
      <c r="M1762">
        <v>47969</v>
      </c>
      <c r="N1762" t="s">
        <v>79</v>
      </c>
      <c r="O1762" t="s">
        <v>8</v>
      </c>
      <c r="P1762">
        <v>16314</v>
      </c>
      <c r="Q1762">
        <v>1.02</v>
      </c>
      <c r="R1762">
        <v>1.1050009999999999</v>
      </c>
      <c r="S1762">
        <v>8.5000999999999799E-2</v>
      </c>
      <c r="T1762">
        <v>85.000999999999806</v>
      </c>
      <c r="Y1762">
        <v>41809</v>
      </c>
      <c r="Z1762" t="s">
        <v>69</v>
      </c>
      <c r="AA1762" t="s">
        <v>15</v>
      </c>
      <c r="AB1762">
        <v>16314</v>
      </c>
      <c r="AC1762">
        <v>2.27</v>
      </c>
      <c r="AD1762">
        <v>2.3575059999999999</v>
      </c>
      <c r="AE1762">
        <v>8.7505999999999806E-2</v>
      </c>
      <c r="AF1762">
        <v>87.505999999999801</v>
      </c>
    </row>
    <row r="1763" spans="1:32">
      <c r="A1763">
        <v>54947</v>
      </c>
      <c r="B1763" t="s">
        <v>21</v>
      </c>
      <c r="C1763" t="s">
        <v>22</v>
      </c>
      <c r="D1763">
        <v>16266</v>
      </c>
      <c r="E1763">
        <v>1.25</v>
      </c>
      <c r="F1763">
        <v>1.3375029999999899</v>
      </c>
      <c r="G1763">
        <v>8.7502999999999803E-2</v>
      </c>
      <c r="H1763">
        <v>87.502999999999801</v>
      </c>
      <c r="M1763">
        <v>47970</v>
      </c>
      <c r="N1763" t="s">
        <v>79</v>
      </c>
      <c r="O1763" t="s">
        <v>8</v>
      </c>
      <c r="P1763">
        <v>16314</v>
      </c>
      <c r="Q1763">
        <v>1.05</v>
      </c>
      <c r="R1763">
        <v>1.1330009999999999</v>
      </c>
      <c r="S1763">
        <v>8.3000999999999797E-2</v>
      </c>
      <c r="T1763">
        <v>83.000999999999806</v>
      </c>
      <c r="Y1763">
        <v>41812</v>
      </c>
      <c r="Z1763" t="s">
        <v>69</v>
      </c>
      <c r="AA1763" t="s">
        <v>15</v>
      </c>
      <c r="AB1763">
        <v>16314</v>
      </c>
      <c r="AC1763">
        <v>2.39</v>
      </c>
      <c r="AD1763">
        <v>2.477506</v>
      </c>
      <c r="AE1763">
        <v>8.7505999999999806E-2</v>
      </c>
      <c r="AF1763">
        <v>87.505999999999801</v>
      </c>
    </row>
    <row r="1764" spans="1:32">
      <c r="A1764">
        <v>54948</v>
      </c>
      <c r="B1764" t="s">
        <v>21</v>
      </c>
      <c r="C1764" t="s">
        <v>22</v>
      </c>
      <c r="D1764">
        <v>16266</v>
      </c>
      <c r="E1764">
        <v>1.3</v>
      </c>
      <c r="F1764">
        <v>1.385502</v>
      </c>
      <c r="G1764">
        <v>8.5501999999999898E-2</v>
      </c>
      <c r="H1764">
        <v>85.501999999999896</v>
      </c>
      <c r="M1764">
        <v>47971</v>
      </c>
      <c r="N1764" t="s">
        <v>79</v>
      </c>
      <c r="O1764" t="s">
        <v>8</v>
      </c>
      <c r="P1764">
        <v>16314</v>
      </c>
      <c r="Q1764">
        <v>1.08</v>
      </c>
      <c r="R1764">
        <v>1.165001</v>
      </c>
      <c r="S1764">
        <v>8.5000999999999799E-2</v>
      </c>
      <c r="T1764">
        <v>85.000999999999806</v>
      </c>
      <c r="Y1764">
        <v>55868</v>
      </c>
      <c r="Z1764" t="s">
        <v>16</v>
      </c>
      <c r="AA1764" t="s">
        <v>18</v>
      </c>
      <c r="AB1764">
        <v>16314</v>
      </c>
      <c r="AC1764">
        <v>1.33</v>
      </c>
      <c r="AD1764">
        <v>1.4175059999999999</v>
      </c>
      <c r="AE1764">
        <v>8.7505999999999806E-2</v>
      </c>
      <c r="AF1764">
        <v>87.505999999999801</v>
      </c>
    </row>
    <row r="1765" spans="1:32">
      <c r="A1765">
        <v>54949</v>
      </c>
      <c r="B1765" t="s">
        <v>21</v>
      </c>
      <c r="C1765" t="s">
        <v>22</v>
      </c>
      <c r="D1765">
        <v>16266</v>
      </c>
      <c r="E1765">
        <v>1.3599999999999901</v>
      </c>
      <c r="F1765">
        <v>1.445503</v>
      </c>
      <c r="G1765">
        <v>8.5503000000000107E-2</v>
      </c>
      <c r="H1765">
        <v>85.5030000000001</v>
      </c>
      <c r="M1765">
        <v>47972</v>
      </c>
      <c r="N1765" t="s">
        <v>79</v>
      </c>
      <c r="O1765" t="s">
        <v>8</v>
      </c>
      <c r="P1765">
        <v>16314</v>
      </c>
      <c r="Q1765">
        <v>1.4699990000000001</v>
      </c>
      <c r="R1765">
        <v>1.5530010000000001</v>
      </c>
      <c r="S1765">
        <v>8.3002000000000006E-2</v>
      </c>
      <c r="T1765">
        <v>83.001999999999995</v>
      </c>
      <c r="Y1765">
        <v>55876</v>
      </c>
      <c r="Z1765" t="s">
        <v>16</v>
      </c>
      <c r="AA1765" t="s">
        <v>18</v>
      </c>
      <c r="AB1765">
        <v>16314</v>
      </c>
      <c r="AC1765">
        <v>2.27</v>
      </c>
      <c r="AD1765">
        <v>2.3575059999999999</v>
      </c>
      <c r="AE1765">
        <v>8.7505999999999806E-2</v>
      </c>
      <c r="AF1765">
        <v>87.505999999999801</v>
      </c>
    </row>
    <row r="1766" spans="1:32">
      <c r="A1766">
        <v>54950</v>
      </c>
      <c r="B1766" t="s">
        <v>21</v>
      </c>
      <c r="C1766" t="s">
        <v>22</v>
      </c>
      <c r="D1766">
        <v>16266</v>
      </c>
      <c r="E1766">
        <v>1.649999</v>
      </c>
      <c r="F1766">
        <v>1.737503</v>
      </c>
      <c r="G1766">
        <v>8.7503999999999998E-2</v>
      </c>
      <c r="H1766">
        <v>87.504000000000005</v>
      </c>
      <c r="M1766">
        <v>47973</v>
      </c>
      <c r="N1766" t="s">
        <v>79</v>
      </c>
      <c r="O1766" t="s">
        <v>8</v>
      </c>
      <c r="P1766">
        <v>16314</v>
      </c>
      <c r="Q1766">
        <v>1.4799990000000001</v>
      </c>
      <c r="R1766">
        <v>1.5650010000000001</v>
      </c>
      <c r="S1766">
        <v>8.5001999999999994E-2</v>
      </c>
      <c r="T1766">
        <v>85.001999999999995</v>
      </c>
      <c r="Y1766">
        <v>55879</v>
      </c>
      <c r="Z1766" t="s">
        <v>16</v>
      </c>
      <c r="AA1766" t="s">
        <v>18</v>
      </c>
      <c r="AB1766">
        <v>16314</v>
      </c>
      <c r="AC1766">
        <v>2.39</v>
      </c>
      <c r="AD1766">
        <v>2.477506</v>
      </c>
      <c r="AE1766">
        <v>8.7505999999999806E-2</v>
      </c>
      <c r="AF1766">
        <v>87.505999999999801</v>
      </c>
    </row>
    <row r="1767" spans="1:32">
      <c r="A1767">
        <v>54951</v>
      </c>
      <c r="B1767" t="s">
        <v>21</v>
      </c>
      <c r="C1767" t="s">
        <v>22</v>
      </c>
      <c r="D1767">
        <v>16266</v>
      </c>
      <c r="E1767">
        <v>1.669999</v>
      </c>
      <c r="F1767">
        <v>1.757503</v>
      </c>
      <c r="G1767">
        <v>8.7503999999999998E-2</v>
      </c>
      <c r="H1767">
        <v>87.504000000000005</v>
      </c>
      <c r="M1767">
        <v>47974</v>
      </c>
      <c r="N1767" t="s">
        <v>79</v>
      </c>
      <c r="O1767" t="s">
        <v>8</v>
      </c>
      <c r="P1767">
        <v>16314</v>
      </c>
      <c r="Q1767">
        <v>1.4899990000000001</v>
      </c>
      <c r="R1767">
        <v>1.5730010000000001</v>
      </c>
      <c r="S1767">
        <v>8.3002000000000006E-2</v>
      </c>
      <c r="T1767">
        <v>83.001999999999995</v>
      </c>
      <c r="Y1767">
        <v>49183</v>
      </c>
      <c r="Z1767" t="s">
        <v>67</v>
      </c>
      <c r="AA1767" t="s">
        <v>23</v>
      </c>
      <c r="AB1767">
        <v>16314</v>
      </c>
      <c r="AC1767">
        <v>1.1100000000000001</v>
      </c>
      <c r="AD1767">
        <v>1.197506</v>
      </c>
      <c r="AE1767">
        <v>8.7505999999999806E-2</v>
      </c>
      <c r="AF1767">
        <v>87.505999999999801</v>
      </c>
    </row>
    <row r="1768" spans="1:32">
      <c r="A1768">
        <v>54952</v>
      </c>
      <c r="B1768" t="s">
        <v>21</v>
      </c>
      <c r="C1768" t="s">
        <v>22</v>
      </c>
      <c r="D1768">
        <v>16266</v>
      </c>
      <c r="E1768">
        <v>1.77</v>
      </c>
      <c r="F1768">
        <v>1.8575029999999999</v>
      </c>
      <c r="G1768">
        <v>8.7502999999999803E-2</v>
      </c>
      <c r="H1768">
        <v>87.502999999999801</v>
      </c>
      <c r="M1768">
        <v>47975</v>
      </c>
      <c r="N1768" t="s">
        <v>79</v>
      </c>
      <c r="O1768" t="s">
        <v>8</v>
      </c>
      <c r="P1768">
        <v>16314</v>
      </c>
      <c r="Q1768">
        <v>1.54</v>
      </c>
      <c r="R1768">
        <v>1.6250009999999999</v>
      </c>
      <c r="S1768">
        <v>8.5001000000000104E-2</v>
      </c>
      <c r="T1768">
        <v>85.001000000000104</v>
      </c>
      <c r="Y1768">
        <v>49189</v>
      </c>
      <c r="Z1768" t="s">
        <v>67</v>
      </c>
      <c r="AA1768" t="s">
        <v>23</v>
      </c>
      <c r="AB1768">
        <v>16314</v>
      </c>
      <c r="AC1768">
        <v>1.75</v>
      </c>
      <c r="AD1768">
        <v>1.8375059999999901</v>
      </c>
      <c r="AE1768">
        <v>8.7505999999999806E-2</v>
      </c>
      <c r="AF1768">
        <v>87.505999999999801</v>
      </c>
    </row>
    <row r="1769" spans="1:32">
      <c r="A1769">
        <v>54953</v>
      </c>
      <c r="B1769" t="s">
        <v>21</v>
      </c>
      <c r="C1769" t="s">
        <v>22</v>
      </c>
      <c r="D1769">
        <v>16266</v>
      </c>
      <c r="E1769">
        <v>1.919999</v>
      </c>
      <c r="F1769">
        <v>2.005503</v>
      </c>
      <c r="G1769">
        <v>8.5503999999999997E-2</v>
      </c>
      <c r="H1769">
        <v>85.504000000000005</v>
      </c>
      <c r="M1769">
        <v>47976</v>
      </c>
      <c r="N1769" t="s">
        <v>79</v>
      </c>
      <c r="O1769" t="s">
        <v>8</v>
      </c>
      <c r="P1769">
        <v>16314</v>
      </c>
      <c r="Q1769">
        <v>1.5899999999999901</v>
      </c>
      <c r="R1769">
        <v>1.673001</v>
      </c>
      <c r="S1769">
        <v>8.3001000000000102E-2</v>
      </c>
      <c r="T1769">
        <v>83.001000000000104</v>
      </c>
      <c r="Y1769">
        <v>49202</v>
      </c>
      <c r="Z1769" t="s">
        <v>67</v>
      </c>
      <c r="AA1769" t="s">
        <v>23</v>
      </c>
      <c r="AB1769">
        <v>16314</v>
      </c>
      <c r="AC1769">
        <v>2.75</v>
      </c>
      <c r="AD1769">
        <v>2.8375059999999999</v>
      </c>
      <c r="AE1769">
        <v>8.7505999999999806E-2</v>
      </c>
      <c r="AF1769">
        <v>87.505999999999801</v>
      </c>
    </row>
    <row r="1770" spans="1:32">
      <c r="A1770">
        <v>54954</v>
      </c>
      <c r="B1770" t="s">
        <v>21</v>
      </c>
      <c r="C1770" t="s">
        <v>22</v>
      </c>
      <c r="D1770">
        <v>16266</v>
      </c>
      <c r="E1770">
        <v>1.939999</v>
      </c>
      <c r="F1770">
        <v>2.0255019999999999</v>
      </c>
      <c r="G1770">
        <v>8.5502999999999801E-2</v>
      </c>
      <c r="H1770">
        <v>85.502999999999801</v>
      </c>
      <c r="M1770">
        <v>47977</v>
      </c>
      <c r="N1770" t="s">
        <v>79</v>
      </c>
      <c r="O1770" t="s">
        <v>8</v>
      </c>
      <c r="P1770">
        <v>16314</v>
      </c>
      <c r="Q1770">
        <v>1.659999</v>
      </c>
      <c r="R1770">
        <v>1.745001</v>
      </c>
      <c r="S1770">
        <v>8.5001999999999994E-2</v>
      </c>
      <c r="T1770">
        <v>85.001999999999995</v>
      </c>
      <c r="Y1770">
        <v>41800</v>
      </c>
      <c r="Z1770" t="s">
        <v>69</v>
      </c>
      <c r="AA1770" t="s">
        <v>15</v>
      </c>
      <c r="AB1770">
        <v>16314</v>
      </c>
      <c r="AC1770">
        <v>1.1100000000000001</v>
      </c>
      <c r="AD1770">
        <v>1.197506</v>
      </c>
      <c r="AE1770">
        <v>8.7505999999999806E-2</v>
      </c>
      <c r="AF1770">
        <v>87.505999999999801</v>
      </c>
    </row>
    <row r="1771" spans="1:32">
      <c r="A1771">
        <v>54955</v>
      </c>
      <c r="B1771" t="s">
        <v>21</v>
      </c>
      <c r="C1771" t="s">
        <v>22</v>
      </c>
      <c r="D1771">
        <v>16266</v>
      </c>
      <c r="E1771">
        <v>1.9699990000000001</v>
      </c>
      <c r="F1771">
        <v>2.0575030000000001</v>
      </c>
      <c r="G1771">
        <v>8.7503999999999998E-2</v>
      </c>
      <c r="H1771">
        <v>87.504000000000005</v>
      </c>
      <c r="M1771">
        <v>47978</v>
      </c>
      <c r="N1771" t="s">
        <v>79</v>
      </c>
      <c r="O1771" t="s">
        <v>8</v>
      </c>
      <c r="P1771">
        <v>16314</v>
      </c>
      <c r="Q1771">
        <v>1.679999</v>
      </c>
      <c r="R1771">
        <v>1.765001</v>
      </c>
      <c r="S1771">
        <v>8.5001999999999994E-2</v>
      </c>
      <c r="T1771">
        <v>85.001999999999995</v>
      </c>
      <c r="Y1771">
        <v>41806</v>
      </c>
      <c r="Z1771" t="s">
        <v>69</v>
      </c>
      <c r="AA1771" t="s">
        <v>15</v>
      </c>
      <c r="AB1771">
        <v>16314</v>
      </c>
      <c r="AC1771">
        <v>1.75</v>
      </c>
      <c r="AD1771">
        <v>1.8375059999999901</v>
      </c>
      <c r="AE1771">
        <v>8.7505999999999806E-2</v>
      </c>
      <c r="AF1771">
        <v>87.505999999999801</v>
      </c>
    </row>
    <row r="1772" spans="1:32">
      <c r="A1772">
        <v>54956</v>
      </c>
      <c r="B1772" t="s">
        <v>21</v>
      </c>
      <c r="C1772" t="s">
        <v>22</v>
      </c>
      <c r="D1772">
        <v>16266</v>
      </c>
      <c r="E1772">
        <v>2.06</v>
      </c>
      <c r="F1772">
        <v>2.1455030000000002</v>
      </c>
      <c r="G1772">
        <v>8.5503000000000107E-2</v>
      </c>
      <c r="H1772">
        <v>85.5030000000001</v>
      </c>
      <c r="M1772">
        <v>47979</v>
      </c>
      <c r="N1772" t="s">
        <v>79</v>
      </c>
      <c r="O1772" t="s">
        <v>8</v>
      </c>
      <c r="P1772">
        <v>16314</v>
      </c>
      <c r="Q1772">
        <v>1.959999</v>
      </c>
      <c r="R1772">
        <v>2.0450010000000001</v>
      </c>
      <c r="S1772">
        <v>8.5001999999999994E-2</v>
      </c>
      <c r="T1772">
        <v>85.001999999999995</v>
      </c>
      <c r="Y1772">
        <v>41819</v>
      </c>
      <c r="Z1772" t="s">
        <v>69</v>
      </c>
      <c r="AA1772" t="s">
        <v>15</v>
      </c>
      <c r="AB1772">
        <v>16314</v>
      </c>
      <c r="AC1772">
        <v>2.75</v>
      </c>
      <c r="AD1772">
        <v>2.8375059999999999</v>
      </c>
      <c r="AE1772">
        <v>8.7505999999999806E-2</v>
      </c>
      <c r="AF1772">
        <v>87.505999999999801</v>
      </c>
    </row>
    <row r="1773" spans="1:32">
      <c r="A1773">
        <v>54957</v>
      </c>
      <c r="B1773" t="s">
        <v>21</v>
      </c>
      <c r="C1773" t="s">
        <v>22</v>
      </c>
      <c r="D1773">
        <v>16266</v>
      </c>
      <c r="E1773">
        <v>2.1</v>
      </c>
      <c r="F1773">
        <v>2.1855020000000001</v>
      </c>
      <c r="G1773">
        <v>8.5501999999999898E-2</v>
      </c>
      <c r="H1773">
        <v>85.501999999999896</v>
      </c>
      <c r="M1773">
        <v>47980</v>
      </c>
      <c r="N1773" t="s">
        <v>79</v>
      </c>
      <c r="O1773" t="s">
        <v>8</v>
      </c>
      <c r="P1773">
        <v>16314</v>
      </c>
      <c r="Q1773">
        <v>1.9699990000000001</v>
      </c>
      <c r="R1773">
        <v>2.0530010000000001</v>
      </c>
      <c r="S1773">
        <v>8.3002000000000006E-2</v>
      </c>
      <c r="T1773">
        <v>83.001999999999995</v>
      </c>
      <c r="Y1773">
        <v>55867</v>
      </c>
      <c r="Z1773" t="s">
        <v>16</v>
      </c>
      <c r="AA1773" t="s">
        <v>18</v>
      </c>
      <c r="AB1773">
        <v>16314</v>
      </c>
      <c r="AC1773">
        <v>1.1100000000000001</v>
      </c>
      <c r="AD1773">
        <v>1.197506</v>
      </c>
      <c r="AE1773">
        <v>8.7505999999999806E-2</v>
      </c>
      <c r="AF1773">
        <v>87.505999999999801</v>
      </c>
    </row>
    <row r="1774" spans="1:32">
      <c r="A1774">
        <v>54958</v>
      </c>
      <c r="B1774" t="s">
        <v>21</v>
      </c>
      <c r="C1774" t="s">
        <v>22</v>
      </c>
      <c r="D1774">
        <v>16266</v>
      </c>
      <c r="E1774">
        <v>2.3599990000000002</v>
      </c>
      <c r="F1774">
        <v>2.445503</v>
      </c>
      <c r="G1774">
        <v>8.5503999999999802E-2</v>
      </c>
      <c r="H1774">
        <v>85.503999999999806</v>
      </c>
      <c r="M1774">
        <v>47981</v>
      </c>
      <c r="N1774" t="s">
        <v>79</v>
      </c>
      <c r="O1774" t="s">
        <v>8</v>
      </c>
      <c r="P1774">
        <v>16314</v>
      </c>
      <c r="Q1774">
        <v>1.9899990000000001</v>
      </c>
      <c r="R1774">
        <v>2.0730010000000001</v>
      </c>
      <c r="S1774">
        <v>8.3002000000000006E-2</v>
      </c>
      <c r="T1774">
        <v>83.001999999999995</v>
      </c>
      <c r="Y1774">
        <v>55873</v>
      </c>
      <c r="Z1774" t="s">
        <v>16</v>
      </c>
      <c r="AA1774" t="s">
        <v>18</v>
      </c>
      <c r="AB1774">
        <v>16314</v>
      </c>
      <c r="AC1774">
        <v>1.75</v>
      </c>
      <c r="AD1774">
        <v>1.8375059999999901</v>
      </c>
      <c r="AE1774">
        <v>8.7505999999999806E-2</v>
      </c>
      <c r="AF1774">
        <v>87.505999999999801</v>
      </c>
    </row>
    <row r="1775" spans="1:32">
      <c r="A1775">
        <v>54959</v>
      </c>
      <c r="B1775" t="s">
        <v>21</v>
      </c>
      <c r="C1775" t="s">
        <v>22</v>
      </c>
      <c r="D1775">
        <v>16266</v>
      </c>
      <c r="E1775">
        <v>2.4900000000000002</v>
      </c>
      <c r="F1775">
        <v>2.5775030000000001</v>
      </c>
      <c r="G1775">
        <v>8.7502999999999803E-2</v>
      </c>
      <c r="H1775">
        <v>87.502999999999801</v>
      </c>
      <c r="M1775">
        <v>47982</v>
      </c>
      <c r="N1775" t="s">
        <v>79</v>
      </c>
      <c r="O1775" t="s">
        <v>8</v>
      </c>
      <c r="P1775">
        <v>16314</v>
      </c>
      <c r="Q1775">
        <v>2.3599990000000002</v>
      </c>
      <c r="R1775">
        <v>2.445001</v>
      </c>
      <c r="S1775">
        <v>8.50019999999998E-2</v>
      </c>
      <c r="T1775">
        <v>85.001999999999796</v>
      </c>
      <c r="Y1775">
        <v>55886</v>
      </c>
      <c r="Z1775" t="s">
        <v>16</v>
      </c>
      <c r="AA1775" t="s">
        <v>18</v>
      </c>
      <c r="AB1775">
        <v>16314</v>
      </c>
      <c r="AC1775">
        <v>2.75</v>
      </c>
      <c r="AD1775">
        <v>2.8375059999999999</v>
      </c>
      <c r="AE1775">
        <v>8.7505999999999806E-2</v>
      </c>
      <c r="AF1775">
        <v>87.505999999999801</v>
      </c>
    </row>
    <row r="1776" spans="1:32">
      <c r="A1776">
        <v>54960</v>
      </c>
      <c r="B1776" t="s">
        <v>21</v>
      </c>
      <c r="C1776" t="s">
        <v>22</v>
      </c>
      <c r="D1776">
        <v>16266</v>
      </c>
      <c r="E1776">
        <v>2.5099990000000001</v>
      </c>
      <c r="F1776">
        <v>2.5975030000000001</v>
      </c>
      <c r="G1776">
        <v>8.7503999999999998E-2</v>
      </c>
      <c r="H1776">
        <v>87.504000000000005</v>
      </c>
      <c r="M1776">
        <v>33083</v>
      </c>
      <c r="N1776" t="s">
        <v>60</v>
      </c>
      <c r="O1776" t="s">
        <v>7</v>
      </c>
      <c r="P1776">
        <v>16314</v>
      </c>
      <c r="Q1776">
        <v>1.02</v>
      </c>
      <c r="R1776">
        <v>1.1055029999999999</v>
      </c>
      <c r="S1776">
        <v>8.5502999999999801E-2</v>
      </c>
      <c r="T1776">
        <v>85.502999999999801</v>
      </c>
      <c r="Y1776">
        <v>49180</v>
      </c>
      <c r="Z1776" t="s">
        <v>67</v>
      </c>
      <c r="AA1776" t="s">
        <v>23</v>
      </c>
      <c r="AB1776">
        <v>16314</v>
      </c>
      <c r="AC1776">
        <v>1.33</v>
      </c>
      <c r="AD1776">
        <v>1.4175059999999999</v>
      </c>
      <c r="AE1776">
        <v>8.7505999999999806E-2</v>
      </c>
      <c r="AF1776">
        <v>87.505999999999801</v>
      </c>
    </row>
    <row r="1777" spans="1:32">
      <c r="A1777">
        <v>54961</v>
      </c>
      <c r="B1777" t="s">
        <v>21</v>
      </c>
      <c r="C1777" t="s">
        <v>22</v>
      </c>
      <c r="D1777">
        <v>16266</v>
      </c>
      <c r="E1777">
        <v>2.52</v>
      </c>
      <c r="F1777">
        <v>2.6055030000000001</v>
      </c>
      <c r="G1777">
        <v>8.5503000000000107E-2</v>
      </c>
      <c r="H1777">
        <v>85.5030000000001</v>
      </c>
      <c r="M1777">
        <v>33084</v>
      </c>
      <c r="N1777" t="s">
        <v>60</v>
      </c>
      <c r="O1777" t="s">
        <v>7</v>
      </c>
      <c r="P1777">
        <v>16314</v>
      </c>
      <c r="Q1777">
        <v>1.05</v>
      </c>
      <c r="R1777">
        <v>1.1375040000000001</v>
      </c>
      <c r="S1777">
        <v>8.7503999999999998E-2</v>
      </c>
      <c r="T1777">
        <v>87.504000000000005</v>
      </c>
      <c r="Y1777">
        <v>49193</v>
      </c>
      <c r="Z1777" t="s">
        <v>67</v>
      </c>
      <c r="AA1777" t="s">
        <v>23</v>
      </c>
      <c r="AB1777">
        <v>16314</v>
      </c>
      <c r="AC1777">
        <v>2.35</v>
      </c>
      <c r="AD1777">
        <v>2.437506</v>
      </c>
      <c r="AE1777">
        <v>8.7505999999999806E-2</v>
      </c>
      <c r="AF1777">
        <v>87.505999999999801</v>
      </c>
    </row>
    <row r="1778" spans="1:32">
      <c r="A1778">
        <v>32851</v>
      </c>
      <c r="B1778" t="s">
        <v>20</v>
      </c>
      <c r="C1778" t="s">
        <v>24</v>
      </c>
      <c r="D1778">
        <v>16266</v>
      </c>
      <c r="E1778">
        <v>1.0900000000000001</v>
      </c>
      <c r="F1778">
        <v>1.177503</v>
      </c>
      <c r="G1778">
        <v>8.7502999999999803E-2</v>
      </c>
      <c r="H1778">
        <v>87.502999999999801</v>
      </c>
      <c r="M1778">
        <v>33085</v>
      </c>
      <c r="N1778" t="s">
        <v>60</v>
      </c>
      <c r="O1778" t="s">
        <v>7</v>
      </c>
      <c r="P1778">
        <v>16314</v>
      </c>
      <c r="Q1778">
        <v>1.08</v>
      </c>
      <c r="R1778">
        <v>1.165503</v>
      </c>
      <c r="S1778">
        <v>8.5502999999999801E-2</v>
      </c>
      <c r="T1778">
        <v>85.502999999999801</v>
      </c>
      <c r="Y1778">
        <v>49194</v>
      </c>
      <c r="Z1778" t="s">
        <v>67</v>
      </c>
      <c r="AA1778" t="s">
        <v>23</v>
      </c>
      <c r="AB1778">
        <v>16314</v>
      </c>
      <c r="AC1778">
        <v>2.41</v>
      </c>
      <c r="AD1778">
        <v>2.497506</v>
      </c>
      <c r="AE1778">
        <v>8.7505999999999806E-2</v>
      </c>
      <c r="AF1778">
        <v>87.505999999999801</v>
      </c>
    </row>
    <row r="1779" spans="1:32">
      <c r="A1779">
        <v>32852</v>
      </c>
      <c r="B1779" t="s">
        <v>20</v>
      </c>
      <c r="C1779" t="s">
        <v>24</v>
      </c>
      <c r="D1779">
        <v>16266</v>
      </c>
      <c r="E1779">
        <v>1.199999</v>
      </c>
      <c r="F1779">
        <v>1.2855019999999999</v>
      </c>
      <c r="G1779">
        <v>8.5502999999999801E-2</v>
      </c>
      <c r="H1779">
        <v>85.502999999999801</v>
      </c>
      <c r="M1779">
        <v>33086</v>
      </c>
      <c r="N1779" t="s">
        <v>60</v>
      </c>
      <c r="O1779" t="s">
        <v>7</v>
      </c>
      <c r="P1779">
        <v>16314</v>
      </c>
      <c r="Q1779">
        <v>1.4699990000000001</v>
      </c>
      <c r="R1779">
        <v>1.557504</v>
      </c>
      <c r="S1779">
        <v>8.7504999999999902E-2</v>
      </c>
      <c r="T1779">
        <v>87.504999999999896</v>
      </c>
      <c r="Y1779">
        <v>41797</v>
      </c>
      <c r="Z1779" t="s">
        <v>69</v>
      </c>
      <c r="AA1779" t="s">
        <v>15</v>
      </c>
      <c r="AB1779">
        <v>16314</v>
      </c>
      <c r="AC1779">
        <v>1.33</v>
      </c>
      <c r="AD1779">
        <v>1.4175059999999999</v>
      </c>
      <c r="AE1779">
        <v>8.7505999999999806E-2</v>
      </c>
      <c r="AF1779">
        <v>87.505999999999801</v>
      </c>
    </row>
    <row r="1780" spans="1:32">
      <c r="A1780">
        <v>32853</v>
      </c>
      <c r="B1780" t="s">
        <v>20</v>
      </c>
      <c r="C1780" t="s">
        <v>24</v>
      </c>
      <c r="D1780">
        <v>16266</v>
      </c>
      <c r="E1780">
        <v>1.26</v>
      </c>
      <c r="F1780">
        <v>1.3455029999999999</v>
      </c>
      <c r="G1780">
        <v>8.5502999999999801E-2</v>
      </c>
      <c r="H1780">
        <v>85.502999999999801</v>
      </c>
      <c r="M1780">
        <v>33087</v>
      </c>
      <c r="N1780" t="s">
        <v>60</v>
      </c>
      <c r="O1780" t="s">
        <v>7</v>
      </c>
      <c r="P1780">
        <v>16314</v>
      </c>
      <c r="Q1780">
        <v>1.4799990000000001</v>
      </c>
      <c r="R1780">
        <v>1.5655030000000001</v>
      </c>
      <c r="S1780">
        <v>8.5503999999999997E-2</v>
      </c>
      <c r="T1780">
        <v>85.504000000000005</v>
      </c>
      <c r="Y1780">
        <v>41810</v>
      </c>
      <c r="Z1780" t="s">
        <v>69</v>
      </c>
      <c r="AA1780" t="s">
        <v>15</v>
      </c>
      <c r="AB1780">
        <v>16314</v>
      </c>
      <c r="AC1780">
        <v>2.35</v>
      </c>
      <c r="AD1780">
        <v>2.437506</v>
      </c>
      <c r="AE1780">
        <v>8.7505999999999806E-2</v>
      </c>
      <c r="AF1780">
        <v>87.505999999999801</v>
      </c>
    </row>
    <row r="1781" spans="1:32">
      <c r="A1781">
        <v>32854</v>
      </c>
      <c r="B1781" t="s">
        <v>20</v>
      </c>
      <c r="C1781" t="s">
        <v>24</v>
      </c>
      <c r="D1781">
        <v>16266</v>
      </c>
      <c r="E1781">
        <v>1.31</v>
      </c>
      <c r="F1781">
        <v>1.3975029999999999</v>
      </c>
      <c r="G1781">
        <v>8.7502999999999803E-2</v>
      </c>
      <c r="H1781">
        <v>87.502999999999801</v>
      </c>
      <c r="M1781">
        <v>33088</v>
      </c>
      <c r="N1781" t="s">
        <v>60</v>
      </c>
      <c r="O1781" t="s">
        <v>7</v>
      </c>
      <c r="P1781">
        <v>16314</v>
      </c>
      <c r="Q1781">
        <v>1.4899990000000001</v>
      </c>
      <c r="R1781">
        <v>1.577504</v>
      </c>
      <c r="S1781">
        <v>8.7504999999999902E-2</v>
      </c>
      <c r="T1781">
        <v>87.504999999999896</v>
      </c>
      <c r="Y1781">
        <v>41811</v>
      </c>
      <c r="Z1781" t="s">
        <v>69</v>
      </c>
      <c r="AA1781" t="s">
        <v>15</v>
      </c>
      <c r="AB1781">
        <v>16314</v>
      </c>
      <c r="AC1781">
        <v>2.41</v>
      </c>
      <c r="AD1781">
        <v>2.497506</v>
      </c>
      <c r="AE1781">
        <v>8.7505999999999806E-2</v>
      </c>
      <c r="AF1781">
        <v>87.505999999999801</v>
      </c>
    </row>
    <row r="1782" spans="1:32">
      <c r="A1782">
        <v>32855</v>
      </c>
      <c r="B1782" t="s">
        <v>20</v>
      </c>
      <c r="C1782" t="s">
        <v>24</v>
      </c>
      <c r="D1782">
        <v>16266</v>
      </c>
      <c r="E1782">
        <v>1.4799990000000001</v>
      </c>
      <c r="F1782">
        <v>1.5655030000000001</v>
      </c>
      <c r="G1782">
        <v>8.5503999999999997E-2</v>
      </c>
      <c r="H1782">
        <v>85.504000000000005</v>
      </c>
      <c r="M1782">
        <v>33089</v>
      </c>
      <c r="N1782" t="s">
        <v>60</v>
      </c>
      <c r="O1782" t="s">
        <v>7</v>
      </c>
      <c r="P1782">
        <v>16314</v>
      </c>
      <c r="Q1782">
        <v>1.54</v>
      </c>
      <c r="R1782">
        <v>1.6255029999999999</v>
      </c>
      <c r="S1782">
        <v>8.5503000000000107E-2</v>
      </c>
      <c r="T1782">
        <v>85.5030000000001</v>
      </c>
      <c r="Y1782">
        <v>55864</v>
      </c>
      <c r="Z1782" t="s">
        <v>16</v>
      </c>
      <c r="AA1782" t="s">
        <v>18</v>
      </c>
      <c r="AB1782">
        <v>16314</v>
      </c>
      <c r="AC1782">
        <v>1.33</v>
      </c>
      <c r="AD1782">
        <v>1.4175059999999999</v>
      </c>
      <c r="AE1782">
        <v>8.7505999999999806E-2</v>
      </c>
      <c r="AF1782">
        <v>87.505999999999801</v>
      </c>
    </row>
    <row r="1783" spans="1:32">
      <c r="A1783">
        <v>32856</v>
      </c>
      <c r="B1783" t="s">
        <v>20</v>
      </c>
      <c r="C1783" t="s">
        <v>24</v>
      </c>
      <c r="D1783">
        <v>16266</v>
      </c>
      <c r="E1783">
        <v>1.81</v>
      </c>
      <c r="F1783">
        <v>1.897505</v>
      </c>
      <c r="G1783">
        <v>8.7504999999999902E-2</v>
      </c>
      <c r="H1783">
        <v>87.504999999999896</v>
      </c>
      <c r="M1783">
        <v>33090</v>
      </c>
      <c r="N1783" t="s">
        <v>60</v>
      </c>
      <c r="O1783" t="s">
        <v>7</v>
      </c>
      <c r="P1783">
        <v>16314</v>
      </c>
      <c r="Q1783">
        <v>1.5899999999999901</v>
      </c>
      <c r="R1783">
        <v>1.6775039999999899</v>
      </c>
      <c r="S1783">
        <v>8.7503999999999998E-2</v>
      </c>
      <c r="T1783">
        <v>87.504000000000005</v>
      </c>
      <c r="Y1783">
        <v>55877</v>
      </c>
      <c r="Z1783" t="s">
        <v>16</v>
      </c>
      <c r="AA1783" t="s">
        <v>18</v>
      </c>
      <c r="AB1783">
        <v>16314</v>
      </c>
      <c r="AC1783">
        <v>2.35</v>
      </c>
      <c r="AD1783">
        <v>2.437506</v>
      </c>
      <c r="AE1783">
        <v>8.7505999999999806E-2</v>
      </c>
      <c r="AF1783">
        <v>87.505999999999801</v>
      </c>
    </row>
    <row r="1784" spans="1:32">
      <c r="A1784">
        <v>32857</v>
      </c>
      <c r="B1784" t="s">
        <v>20</v>
      </c>
      <c r="C1784" t="s">
        <v>24</v>
      </c>
      <c r="D1784">
        <v>16266</v>
      </c>
      <c r="E1784">
        <v>1.85</v>
      </c>
      <c r="F1784">
        <v>1.937503</v>
      </c>
      <c r="G1784">
        <v>8.7502999999999803E-2</v>
      </c>
      <c r="H1784">
        <v>87.502999999999801</v>
      </c>
      <c r="M1784">
        <v>33091</v>
      </c>
      <c r="N1784" t="s">
        <v>60</v>
      </c>
      <c r="O1784" t="s">
        <v>7</v>
      </c>
      <c r="P1784">
        <v>16314</v>
      </c>
      <c r="Q1784">
        <v>1.659999</v>
      </c>
      <c r="R1784">
        <v>1.7455039999999999</v>
      </c>
      <c r="S1784">
        <v>8.5504999999999901E-2</v>
      </c>
      <c r="T1784">
        <v>85.504999999999896</v>
      </c>
      <c r="Y1784">
        <v>55878</v>
      </c>
      <c r="Z1784" t="s">
        <v>16</v>
      </c>
      <c r="AA1784" t="s">
        <v>18</v>
      </c>
      <c r="AB1784">
        <v>16314</v>
      </c>
      <c r="AC1784">
        <v>2.41</v>
      </c>
      <c r="AD1784">
        <v>2.497506</v>
      </c>
      <c r="AE1784">
        <v>8.7505999999999806E-2</v>
      </c>
      <c r="AF1784">
        <v>87.505999999999801</v>
      </c>
    </row>
    <row r="1785" spans="1:32">
      <c r="A1785">
        <v>32858</v>
      </c>
      <c r="B1785" t="s">
        <v>20</v>
      </c>
      <c r="C1785" t="s">
        <v>24</v>
      </c>
      <c r="D1785">
        <v>16266</v>
      </c>
      <c r="E1785">
        <v>1.919999</v>
      </c>
      <c r="F1785">
        <v>2.0055019999999999</v>
      </c>
      <c r="G1785">
        <v>8.5502999999999801E-2</v>
      </c>
      <c r="H1785">
        <v>85.502999999999801</v>
      </c>
      <c r="M1785">
        <v>33092</v>
      </c>
      <c r="N1785" t="s">
        <v>60</v>
      </c>
      <c r="O1785" t="s">
        <v>7</v>
      </c>
      <c r="P1785">
        <v>16314</v>
      </c>
      <c r="Q1785">
        <v>1.679999</v>
      </c>
      <c r="R1785">
        <v>1.765504</v>
      </c>
      <c r="S1785">
        <v>8.5504999999999901E-2</v>
      </c>
      <c r="T1785">
        <v>85.504999999999896</v>
      </c>
      <c r="Y1785">
        <v>49180</v>
      </c>
      <c r="Z1785" t="s">
        <v>67</v>
      </c>
      <c r="AA1785" t="s">
        <v>23</v>
      </c>
      <c r="AB1785">
        <v>16314</v>
      </c>
      <c r="AC1785">
        <v>1.05</v>
      </c>
      <c r="AD1785">
        <v>1.1375059999999999</v>
      </c>
      <c r="AE1785">
        <v>8.7505999999999806E-2</v>
      </c>
      <c r="AF1785">
        <v>87.505999999999801</v>
      </c>
    </row>
    <row r="1786" spans="1:32">
      <c r="A1786">
        <v>32859</v>
      </c>
      <c r="B1786" t="s">
        <v>20</v>
      </c>
      <c r="C1786" t="s">
        <v>24</v>
      </c>
      <c r="D1786">
        <v>16266</v>
      </c>
      <c r="E1786">
        <v>1.939999</v>
      </c>
      <c r="F1786">
        <v>2.0255019999999999</v>
      </c>
      <c r="G1786">
        <v>8.5502999999999801E-2</v>
      </c>
      <c r="H1786">
        <v>85.502999999999801</v>
      </c>
      <c r="M1786">
        <v>33093</v>
      </c>
      <c r="N1786" t="s">
        <v>60</v>
      </c>
      <c r="O1786" t="s">
        <v>7</v>
      </c>
      <c r="P1786">
        <v>16314</v>
      </c>
      <c r="Q1786">
        <v>1.959999</v>
      </c>
      <c r="R1786">
        <v>2.0455040000000002</v>
      </c>
      <c r="S1786">
        <v>8.5505000000000095E-2</v>
      </c>
      <c r="T1786">
        <v>85.505000000000095</v>
      </c>
      <c r="Y1786">
        <v>49194</v>
      </c>
      <c r="Z1786" t="s">
        <v>67</v>
      </c>
      <c r="AA1786" t="s">
        <v>23</v>
      </c>
      <c r="AB1786">
        <v>16314</v>
      </c>
      <c r="AC1786">
        <v>2.37</v>
      </c>
      <c r="AD1786">
        <v>2.457506</v>
      </c>
      <c r="AE1786">
        <v>8.7505999999999806E-2</v>
      </c>
      <c r="AF1786">
        <v>87.505999999999801</v>
      </c>
    </row>
    <row r="1787" spans="1:32">
      <c r="A1787">
        <v>32860</v>
      </c>
      <c r="B1787" t="s">
        <v>20</v>
      </c>
      <c r="C1787" t="s">
        <v>24</v>
      </c>
      <c r="D1787">
        <v>16266</v>
      </c>
      <c r="E1787">
        <v>2.04</v>
      </c>
      <c r="F1787">
        <v>2.125502</v>
      </c>
      <c r="G1787">
        <v>8.5501999999999898E-2</v>
      </c>
      <c r="H1787">
        <v>85.501999999999896</v>
      </c>
      <c r="M1787">
        <v>33094</v>
      </c>
      <c r="N1787" t="s">
        <v>60</v>
      </c>
      <c r="O1787" t="s">
        <v>7</v>
      </c>
      <c r="P1787">
        <v>16314</v>
      </c>
      <c r="Q1787">
        <v>1.9699990000000001</v>
      </c>
      <c r="R1787">
        <v>2.05750399999999</v>
      </c>
      <c r="S1787">
        <v>8.7504999999999694E-2</v>
      </c>
      <c r="T1787">
        <v>87.504999999999697</v>
      </c>
      <c r="Y1787">
        <v>49195</v>
      </c>
      <c r="Z1787" t="s">
        <v>67</v>
      </c>
      <c r="AA1787" t="s">
        <v>23</v>
      </c>
      <c r="AB1787">
        <v>16314</v>
      </c>
      <c r="AC1787">
        <v>2.4300000000000002</v>
      </c>
      <c r="AD1787">
        <v>2.517506</v>
      </c>
      <c r="AE1787">
        <v>8.7505999999999806E-2</v>
      </c>
      <c r="AF1787">
        <v>87.505999999999801</v>
      </c>
    </row>
    <row r="1788" spans="1:32">
      <c r="A1788">
        <v>32861</v>
      </c>
      <c r="B1788" t="s">
        <v>20</v>
      </c>
      <c r="C1788" t="s">
        <v>24</v>
      </c>
      <c r="D1788">
        <v>16266</v>
      </c>
      <c r="E1788">
        <v>2.06</v>
      </c>
      <c r="F1788">
        <v>2.1455030000000002</v>
      </c>
      <c r="G1788">
        <v>8.5503000000000107E-2</v>
      </c>
      <c r="H1788">
        <v>85.5030000000001</v>
      </c>
      <c r="M1788">
        <v>33095</v>
      </c>
      <c r="N1788" t="s">
        <v>60</v>
      </c>
      <c r="O1788" t="s">
        <v>7</v>
      </c>
      <c r="P1788">
        <v>16314</v>
      </c>
      <c r="Q1788">
        <v>1.9899990000000001</v>
      </c>
      <c r="R1788">
        <v>2.0775039999999998</v>
      </c>
      <c r="S1788">
        <v>8.7504999999999694E-2</v>
      </c>
      <c r="T1788">
        <v>87.504999999999697</v>
      </c>
      <c r="Y1788">
        <v>41797</v>
      </c>
      <c r="Z1788" t="s">
        <v>69</v>
      </c>
      <c r="AA1788" t="s">
        <v>15</v>
      </c>
      <c r="AB1788">
        <v>16314</v>
      </c>
      <c r="AC1788">
        <v>1.05</v>
      </c>
      <c r="AD1788">
        <v>1.1375059999999999</v>
      </c>
      <c r="AE1788">
        <v>8.7505999999999806E-2</v>
      </c>
      <c r="AF1788">
        <v>87.505999999999801</v>
      </c>
    </row>
    <row r="1789" spans="1:32">
      <c r="A1789">
        <v>32862</v>
      </c>
      <c r="B1789" t="s">
        <v>20</v>
      </c>
      <c r="C1789" t="s">
        <v>24</v>
      </c>
      <c r="D1789">
        <v>16266</v>
      </c>
      <c r="E1789">
        <v>2.1899989999999998</v>
      </c>
      <c r="F1789">
        <v>2.2775029999999998</v>
      </c>
      <c r="G1789">
        <v>8.7503999999999998E-2</v>
      </c>
      <c r="H1789">
        <v>87.504000000000005</v>
      </c>
      <c r="M1789">
        <v>33096</v>
      </c>
      <c r="N1789" t="s">
        <v>60</v>
      </c>
      <c r="O1789" t="s">
        <v>7</v>
      </c>
      <c r="P1789">
        <v>16314</v>
      </c>
      <c r="Q1789">
        <v>2.3599990000000002</v>
      </c>
      <c r="R1789">
        <v>2.4455040000000001</v>
      </c>
      <c r="S1789">
        <v>8.5504999999999901E-2</v>
      </c>
      <c r="T1789">
        <v>85.504999999999896</v>
      </c>
      <c r="Y1789">
        <v>41811</v>
      </c>
      <c r="Z1789" t="s">
        <v>69</v>
      </c>
      <c r="AA1789" t="s">
        <v>15</v>
      </c>
      <c r="AB1789">
        <v>16314</v>
      </c>
      <c r="AC1789">
        <v>2.37</v>
      </c>
      <c r="AD1789">
        <v>2.457506</v>
      </c>
      <c r="AE1789">
        <v>8.7505999999999806E-2</v>
      </c>
      <c r="AF1789">
        <v>87.505999999999801</v>
      </c>
    </row>
    <row r="1790" spans="1:32">
      <c r="A1790">
        <v>32863</v>
      </c>
      <c r="B1790" t="s">
        <v>20</v>
      </c>
      <c r="C1790" t="s">
        <v>24</v>
      </c>
      <c r="D1790">
        <v>16266</v>
      </c>
      <c r="E1790">
        <v>2.2099989999999998</v>
      </c>
      <c r="F1790">
        <v>2.2975029999999999</v>
      </c>
      <c r="G1790">
        <v>8.7503999999999998E-2</v>
      </c>
      <c r="H1790">
        <v>87.504000000000005</v>
      </c>
      <c r="M1790">
        <v>48538</v>
      </c>
      <c r="N1790" t="s">
        <v>83</v>
      </c>
      <c r="O1790" t="s">
        <v>17</v>
      </c>
      <c r="P1790">
        <v>16314</v>
      </c>
      <c r="Q1790">
        <v>1.02</v>
      </c>
      <c r="R1790">
        <v>1.1050009999999999</v>
      </c>
      <c r="S1790">
        <v>8.5000999999999799E-2</v>
      </c>
      <c r="T1790">
        <v>85.000999999999806</v>
      </c>
      <c r="Y1790">
        <v>41812</v>
      </c>
      <c r="Z1790" t="s">
        <v>69</v>
      </c>
      <c r="AA1790" t="s">
        <v>15</v>
      </c>
      <c r="AB1790">
        <v>16314</v>
      </c>
      <c r="AC1790">
        <v>2.4300000000000002</v>
      </c>
      <c r="AD1790">
        <v>2.517506</v>
      </c>
      <c r="AE1790">
        <v>8.7505999999999806E-2</v>
      </c>
      <c r="AF1790">
        <v>87.505999999999801</v>
      </c>
    </row>
    <row r="1791" spans="1:32">
      <c r="A1791">
        <v>32864</v>
      </c>
      <c r="B1791" t="s">
        <v>20</v>
      </c>
      <c r="C1791" t="s">
        <v>24</v>
      </c>
      <c r="D1791">
        <v>16266</v>
      </c>
      <c r="E1791">
        <v>2.37999899999999</v>
      </c>
      <c r="F1791">
        <v>2.465503</v>
      </c>
      <c r="G1791">
        <v>8.5504000000000205E-2</v>
      </c>
      <c r="H1791">
        <v>85.504000000000204</v>
      </c>
      <c r="M1791">
        <v>48539</v>
      </c>
      <c r="N1791" t="s">
        <v>83</v>
      </c>
      <c r="O1791" t="s">
        <v>17</v>
      </c>
      <c r="P1791">
        <v>16314</v>
      </c>
      <c r="Q1791">
        <v>1.05</v>
      </c>
      <c r="R1791">
        <v>1.1330009999999999</v>
      </c>
      <c r="S1791">
        <v>8.3000999999999797E-2</v>
      </c>
      <c r="T1791">
        <v>83.000999999999806</v>
      </c>
      <c r="Y1791">
        <v>55864</v>
      </c>
      <c r="Z1791" t="s">
        <v>16</v>
      </c>
      <c r="AA1791" t="s">
        <v>18</v>
      </c>
      <c r="AB1791">
        <v>16314</v>
      </c>
      <c r="AC1791">
        <v>1.05</v>
      </c>
      <c r="AD1791">
        <v>1.1375059999999999</v>
      </c>
      <c r="AE1791">
        <v>8.7505999999999806E-2</v>
      </c>
      <c r="AF1791">
        <v>87.505999999999801</v>
      </c>
    </row>
    <row r="1792" spans="1:32">
      <c r="A1792">
        <v>32865</v>
      </c>
      <c r="B1792" t="s">
        <v>20</v>
      </c>
      <c r="C1792" t="s">
        <v>24</v>
      </c>
      <c r="D1792">
        <v>16266</v>
      </c>
      <c r="E1792">
        <v>2.4300000000000002</v>
      </c>
      <c r="F1792">
        <v>2.517503</v>
      </c>
      <c r="G1792">
        <v>8.7502999999999803E-2</v>
      </c>
      <c r="H1792">
        <v>87.502999999999801</v>
      </c>
      <c r="M1792">
        <v>48540</v>
      </c>
      <c r="N1792" t="s">
        <v>83</v>
      </c>
      <c r="O1792" t="s">
        <v>17</v>
      </c>
      <c r="P1792">
        <v>16314</v>
      </c>
      <c r="Q1792">
        <v>1.08</v>
      </c>
      <c r="R1792">
        <v>1.165001</v>
      </c>
      <c r="S1792">
        <v>8.5000999999999799E-2</v>
      </c>
      <c r="T1792">
        <v>85.000999999999806</v>
      </c>
      <c r="Y1792">
        <v>55878</v>
      </c>
      <c r="Z1792" t="s">
        <v>16</v>
      </c>
      <c r="AA1792" t="s">
        <v>18</v>
      </c>
      <c r="AB1792">
        <v>16314</v>
      </c>
      <c r="AC1792">
        <v>2.37</v>
      </c>
      <c r="AD1792">
        <v>2.457506</v>
      </c>
      <c r="AE1792">
        <v>8.7505999999999806E-2</v>
      </c>
      <c r="AF1792">
        <v>87.505999999999801</v>
      </c>
    </row>
    <row r="1793" spans="1:32">
      <c r="A1793">
        <v>32866</v>
      </c>
      <c r="B1793" t="s">
        <v>20</v>
      </c>
      <c r="C1793" t="s">
        <v>24</v>
      </c>
      <c r="D1793">
        <v>16266</v>
      </c>
      <c r="E1793">
        <v>2.4900000000000002</v>
      </c>
      <c r="F1793">
        <v>2.5775030000000001</v>
      </c>
      <c r="G1793">
        <v>8.7502999999999803E-2</v>
      </c>
      <c r="H1793">
        <v>87.502999999999801</v>
      </c>
      <c r="M1793">
        <v>48541</v>
      </c>
      <c r="N1793" t="s">
        <v>83</v>
      </c>
      <c r="O1793" t="s">
        <v>17</v>
      </c>
      <c r="P1793">
        <v>16314</v>
      </c>
      <c r="Q1793">
        <v>1.4699990000000001</v>
      </c>
      <c r="R1793">
        <v>1.5530010000000001</v>
      </c>
      <c r="S1793">
        <v>8.3002000000000006E-2</v>
      </c>
      <c r="T1793">
        <v>83.001999999999995</v>
      </c>
      <c r="Y1793">
        <v>55879</v>
      </c>
      <c r="Z1793" t="s">
        <v>16</v>
      </c>
      <c r="AA1793" t="s">
        <v>18</v>
      </c>
      <c r="AB1793">
        <v>16314</v>
      </c>
      <c r="AC1793">
        <v>2.4300000000000002</v>
      </c>
      <c r="AD1793">
        <v>2.517506</v>
      </c>
      <c r="AE1793">
        <v>8.7505999999999806E-2</v>
      </c>
      <c r="AF1793">
        <v>87.505999999999801</v>
      </c>
    </row>
    <row r="1794" spans="1:32">
      <c r="A1794">
        <v>32867</v>
      </c>
      <c r="B1794" t="s">
        <v>20</v>
      </c>
      <c r="C1794" t="s">
        <v>24</v>
      </c>
      <c r="D1794">
        <v>16266</v>
      </c>
      <c r="E1794">
        <v>2.62999899999999</v>
      </c>
      <c r="F1794">
        <v>2.7175029999999998</v>
      </c>
      <c r="G1794">
        <v>8.7503999999999998E-2</v>
      </c>
      <c r="H1794">
        <v>87.504000000000005</v>
      </c>
      <c r="M1794">
        <v>48542</v>
      </c>
      <c r="N1794" t="s">
        <v>83</v>
      </c>
      <c r="O1794" t="s">
        <v>17</v>
      </c>
      <c r="P1794">
        <v>16314</v>
      </c>
      <c r="Q1794">
        <v>1.4799990000000001</v>
      </c>
      <c r="R1794">
        <v>1.5650010000000001</v>
      </c>
      <c r="S1794">
        <v>8.5001999999999994E-2</v>
      </c>
      <c r="T1794">
        <v>85.001999999999995</v>
      </c>
      <c r="Y1794">
        <v>49180</v>
      </c>
      <c r="Z1794" t="s">
        <v>67</v>
      </c>
      <c r="AA1794" t="s">
        <v>23</v>
      </c>
      <c r="AB1794">
        <v>16314</v>
      </c>
      <c r="AC1794">
        <v>1.51</v>
      </c>
      <c r="AD1794">
        <v>1.5975060000000001</v>
      </c>
      <c r="AE1794">
        <v>8.7506E-2</v>
      </c>
      <c r="AF1794">
        <v>87.506</v>
      </c>
    </row>
    <row r="1795" spans="1:32">
      <c r="A1795">
        <v>32868</v>
      </c>
      <c r="B1795" t="s">
        <v>20</v>
      </c>
      <c r="C1795" t="s">
        <v>24</v>
      </c>
      <c r="D1795">
        <v>16266</v>
      </c>
      <c r="E1795">
        <v>2.64</v>
      </c>
      <c r="F1795">
        <v>2.7255029999999998</v>
      </c>
      <c r="G1795">
        <v>8.5502999999999593E-2</v>
      </c>
      <c r="H1795">
        <v>85.502999999999602</v>
      </c>
      <c r="M1795">
        <v>48543</v>
      </c>
      <c r="N1795" t="s">
        <v>83</v>
      </c>
      <c r="O1795" t="s">
        <v>17</v>
      </c>
      <c r="P1795">
        <v>16314</v>
      </c>
      <c r="Q1795">
        <v>1.4899990000000001</v>
      </c>
      <c r="R1795">
        <v>1.5730010000000001</v>
      </c>
      <c r="S1795">
        <v>8.3002000000000006E-2</v>
      </c>
      <c r="T1795">
        <v>83.001999999999995</v>
      </c>
      <c r="Y1795">
        <v>41797</v>
      </c>
      <c r="Z1795" t="s">
        <v>69</v>
      </c>
      <c r="AA1795" t="s">
        <v>15</v>
      </c>
      <c r="AB1795">
        <v>16314</v>
      </c>
      <c r="AC1795">
        <v>1.51</v>
      </c>
      <c r="AD1795">
        <v>1.5975060000000001</v>
      </c>
      <c r="AE1795">
        <v>8.7506E-2</v>
      </c>
      <c r="AF1795">
        <v>87.506</v>
      </c>
    </row>
    <row r="1796" spans="1:32">
      <c r="A1796">
        <v>32869</v>
      </c>
      <c r="B1796" t="s">
        <v>20</v>
      </c>
      <c r="C1796" t="s">
        <v>24</v>
      </c>
      <c r="D1796">
        <v>16266</v>
      </c>
      <c r="E1796">
        <v>2.7</v>
      </c>
      <c r="F1796">
        <v>2.7855029999999998</v>
      </c>
      <c r="G1796">
        <v>8.5502999999999593E-2</v>
      </c>
      <c r="H1796">
        <v>85.502999999999602</v>
      </c>
      <c r="M1796">
        <v>48544</v>
      </c>
      <c r="N1796" t="s">
        <v>83</v>
      </c>
      <c r="O1796" t="s">
        <v>17</v>
      </c>
      <c r="P1796">
        <v>16314</v>
      </c>
      <c r="Q1796">
        <v>1.54</v>
      </c>
      <c r="R1796">
        <v>1.6250009999999999</v>
      </c>
      <c r="S1796">
        <v>8.5001000000000104E-2</v>
      </c>
      <c r="T1796">
        <v>85.001000000000104</v>
      </c>
      <c r="Y1796">
        <v>55864</v>
      </c>
      <c r="Z1796" t="s">
        <v>16</v>
      </c>
      <c r="AA1796" t="s">
        <v>18</v>
      </c>
      <c r="AB1796">
        <v>16314</v>
      </c>
      <c r="AC1796">
        <v>1.51</v>
      </c>
      <c r="AD1796">
        <v>1.5975060000000001</v>
      </c>
      <c r="AE1796">
        <v>8.7506E-2</v>
      </c>
      <c r="AF1796">
        <v>87.506</v>
      </c>
    </row>
    <row r="1797" spans="1:32">
      <c r="A1797">
        <v>58564</v>
      </c>
      <c r="B1797" t="s">
        <v>23</v>
      </c>
      <c r="C1797" t="s">
        <v>25</v>
      </c>
      <c r="D1797">
        <v>16266</v>
      </c>
      <c r="E1797">
        <v>1.0900000000000001</v>
      </c>
      <c r="F1797">
        <v>1.177503</v>
      </c>
      <c r="G1797">
        <v>8.7502999999999803E-2</v>
      </c>
      <c r="H1797">
        <v>87.502999999999801</v>
      </c>
      <c r="M1797">
        <v>48545</v>
      </c>
      <c r="N1797" t="s">
        <v>83</v>
      </c>
      <c r="O1797" t="s">
        <v>17</v>
      </c>
      <c r="P1797">
        <v>16314</v>
      </c>
      <c r="Q1797">
        <v>1.5899999999999901</v>
      </c>
      <c r="R1797">
        <v>1.673001</v>
      </c>
      <c r="S1797">
        <v>8.3001000000000102E-2</v>
      </c>
      <c r="T1797">
        <v>83.001000000000104</v>
      </c>
      <c r="Y1797">
        <v>49181</v>
      </c>
      <c r="Z1797" t="s">
        <v>67</v>
      </c>
      <c r="AA1797" t="s">
        <v>23</v>
      </c>
      <c r="AB1797">
        <v>16314</v>
      </c>
      <c r="AC1797">
        <v>1.55</v>
      </c>
      <c r="AD1797">
        <v>1.6375059999999999</v>
      </c>
      <c r="AE1797">
        <v>8.7506E-2</v>
      </c>
      <c r="AF1797">
        <v>87.506</v>
      </c>
    </row>
    <row r="1798" spans="1:32">
      <c r="A1798">
        <v>58565</v>
      </c>
      <c r="B1798" t="s">
        <v>23</v>
      </c>
      <c r="C1798" t="s">
        <v>25</v>
      </c>
      <c r="D1798">
        <v>16266</v>
      </c>
      <c r="E1798">
        <v>1.199999</v>
      </c>
      <c r="F1798">
        <v>1.2855030000000001</v>
      </c>
      <c r="G1798">
        <v>8.5503999999999997E-2</v>
      </c>
      <c r="H1798">
        <v>85.504000000000005</v>
      </c>
      <c r="M1798">
        <v>48546</v>
      </c>
      <c r="N1798" t="s">
        <v>83</v>
      </c>
      <c r="O1798" t="s">
        <v>17</v>
      </c>
      <c r="P1798">
        <v>16314</v>
      </c>
      <c r="Q1798">
        <v>1.659999</v>
      </c>
      <c r="R1798">
        <v>1.745001</v>
      </c>
      <c r="S1798">
        <v>8.5001999999999994E-2</v>
      </c>
      <c r="T1798">
        <v>85.001999999999995</v>
      </c>
      <c r="Y1798">
        <v>41798</v>
      </c>
      <c r="Z1798" t="s">
        <v>69</v>
      </c>
      <c r="AA1798" t="s">
        <v>15</v>
      </c>
      <c r="AB1798">
        <v>16314</v>
      </c>
      <c r="AC1798">
        <v>1.55</v>
      </c>
      <c r="AD1798">
        <v>1.6375059999999999</v>
      </c>
      <c r="AE1798">
        <v>8.7506E-2</v>
      </c>
      <c r="AF1798">
        <v>87.506</v>
      </c>
    </row>
    <row r="1799" spans="1:32">
      <c r="A1799">
        <v>58566</v>
      </c>
      <c r="B1799" t="s">
        <v>23</v>
      </c>
      <c r="C1799" t="s">
        <v>25</v>
      </c>
      <c r="D1799">
        <v>16266</v>
      </c>
      <c r="E1799">
        <v>1.26</v>
      </c>
      <c r="F1799">
        <v>1.3455029999999999</v>
      </c>
      <c r="G1799">
        <v>8.5502999999999801E-2</v>
      </c>
      <c r="H1799">
        <v>85.502999999999801</v>
      </c>
      <c r="M1799">
        <v>48547</v>
      </c>
      <c r="N1799" t="s">
        <v>83</v>
      </c>
      <c r="O1799" t="s">
        <v>17</v>
      </c>
      <c r="P1799">
        <v>16314</v>
      </c>
      <c r="Q1799">
        <v>1.679999</v>
      </c>
      <c r="R1799">
        <v>1.765001</v>
      </c>
      <c r="S1799">
        <v>8.5001999999999994E-2</v>
      </c>
      <c r="T1799">
        <v>85.001999999999995</v>
      </c>
      <c r="Y1799">
        <v>55865</v>
      </c>
      <c r="Z1799" t="s">
        <v>16</v>
      </c>
      <c r="AA1799" t="s">
        <v>18</v>
      </c>
      <c r="AB1799">
        <v>16314</v>
      </c>
      <c r="AC1799">
        <v>1.55</v>
      </c>
      <c r="AD1799">
        <v>1.6375059999999999</v>
      </c>
      <c r="AE1799">
        <v>8.7506E-2</v>
      </c>
      <c r="AF1799">
        <v>87.506</v>
      </c>
    </row>
    <row r="1800" spans="1:32">
      <c r="A1800">
        <v>58567</v>
      </c>
      <c r="B1800" t="s">
        <v>23</v>
      </c>
      <c r="C1800" t="s">
        <v>25</v>
      </c>
      <c r="D1800">
        <v>16266</v>
      </c>
      <c r="E1800">
        <v>1.31</v>
      </c>
      <c r="F1800">
        <v>1.3975029999999999</v>
      </c>
      <c r="G1800">
        <v>8.7502999999999803E-2</v>
      </c>
      <c r="H1800">
        <v>87.502999999999801</v>
      </c>
      <c r="M1800">
        <v>48548</v>
      </c>
      <c r="N1800" t="s">
        <v>83</v>
      </c>
      <c r="O1800" t="s">
        <v>17</v>
      </c>
      <c r="P1800">
        <v>16314</v>
      </c>
      <c r="Q1800">
        <v>1.959999</v>
      </c>
      <c r="R1800">
        <v>2.0450010000000001</v>
      </c>
      <c r="S1800">
        <v>8.5001999999999994E-2</v>
      </c>
      <c r="T1800">
        <v>85.001999999999995</v>
      </c>
      <c r="Y1800">
        <v>49184</v>
      </c>
      <c r="Z1800" t="s">
        <v>67</v>
      </c>
      <c r="AA1800" t="s">
        <v>23</v>
      </c>
      <c r="AB1800">
        <v>16314</v>
      </c>
      <c r="AC1800">
        <v>1.53</v>
      </c>
      <c r="AD1800">
        <v>1.6175060000000001</v>
      </c>
      <c r="AE1800">
        <v>8.7506E-2</v>
      </c>
      <c r="AF1800">
        <v>87.506</v>
      </c>
    </row>
    <row r="1801" spans="1:32">
      <c r="A1801">
        <v>58568</v>
      </c>
      <c r="B1801" t="s">
        <v>23</v>
      </c>
      <c r="C1801" t="s">
        <v>25</v>
      </c>
      <c r="D1801">
        <v>16266</v>
      </c>
      <c r="E1801">
        <v>1.4799990000000001</v>
      </c>
      <c r="F1801">
        <v>1.5655030000000001</v>
      </c>
      <c r="G1801">
        <v>8.5503999999999997E-2</v>
      </c>
      <c r="H1801">
        <v>85.504000000000005</v>
      </c>
      <c r="M1801">
        <v>48549</v>
      </c>
      <c r="N1801" t="s">
        <v>83</v>
      </c>
      <c r="O1801" t="s">
        <v>17</v>
      </c>
      <c r="P1801">
        <v>16314</v>
      </c>
      <c r="Q1801">
        <v>1.9699990000000001</v>
      </c>
      <c r="R1801">
        <v>2.0530010000000001</v>
      </c>
      <c r="S1801">
        <v>8.3002000000000006E-2</v>
      </c>
      <c r="T1801">
        <v>83.001999999999995</v>
      </c>
      <c r="Y1801">
        <v>41801</v>
      </c>
      <c r="Z1801" t="s">
        <v>69</v>
      </c>
      <c r="AA1801" t="s">
        <v>15</v>
      </c>
      <c r="AB1801">
        <v>16314</v>
      </c>
      <c r="AC1801">
        <v>1.53</v>
      </c>
      <c r="AD1801">
        <v>1.6175060000000001</v>
      </c>
      <c r="AE1801">
        <v>8.7506E-2</v>
      </c>
      <c r="AF1801">
        <v>87.506</v>
      </c>
    </row>
    <row r="1802" spans="1:32">
      <c r="A1802">
        <v>58569</v>
      </c>
      <c r="B1802" t="s">
        <v>23</v>
      </c>
      <c r="C1802" t="s">
        <v>25</v>
      </c>
      <c r="D1802">
        <v>16266</v>
      </c>
      <c r="E1802">
        <v>1.81</v>
      </c>
      <c r="F1802">
        <v>1.8975040000000001</v>
      </c>
      <c r="G1802">
        <v>8.7503999999999998E-2</v>
      </c>
      <c r="H1802">
        <v>87.504000000000005</v>
      </c>
      <c r="M1802">
        <v>48550</v>
      </c>
      <c r="N1802" t="s">
        <v>83</v>
      </c>
      <c r="O1802" t="s">
        <v>17</v>
      </c>
      <c r="P1802">
        <v>16314</v>
      </c>
      <c r="Q1802">
        <v>1.9899990000000001</v>
      </c>
      <c r="R1802">
        <v>2.0730010000000001</v>
      </c>
      <c r="S1802">
        <v>8.3002000000000006E-2</v>
      </c>
      <c r="T1802">
        <v>83.001999999999995</v>
      </c>
      <c r="Y1802">
        <v>55868</v>
      </c>
      <c r="Z1802" t="s">
        <v>16</v>
      </c>
      <c r="AA1802" t="s">
        <v>18</v>
      </c>
      <c r="AB1802">
        <v>16314</v>
      </c>
      <c r="AC1802">
        <v>1.53</v>
      </c>
      <c r="AD1802">
        <v>1.6175060000000001</v>
      </c>
      <c r="AE1802">
        <v>8.7506E-2</v>
      </c>
      <c r="AF1802">
        <v>87.506</v>
      </c>
    </row>
    <row r="1803" spans="1:32">
      <c r="A1803">
        <v>58570</v>
      </c>
      <c r="B1803" t="s">
        <v>23</v>
      </c>
      <c r="C1803" t="s">
        <v>25</v>
      </c>
      <c r="D1803">
        <v>16266</v>
      </c>
      <c r="E1803">
        <v>1.85</v>
      </c>
      <c r="F1803">
        <v>1.937503</v>
      </c>
      <c r="G1803">
        <v>8.7502999999999803E-2</v>
      </c>
      <c r="H1803">
        <v>87.502999999999801</v>
      </c>
      <c r="M1803">
        <v>48551</v>
      </c>
      <c r="N1803" t="s">
        <v>83</v>
      </c>
      <c r="O1803" t="s">
        <v>17</v>
      </c>
      <c r="P1803">
        <v>16314</v>
      </c>
      <c r="Q1803">
        <v>2.3599990000000002</v>
      </c>
      <c r="R1803">
        <v>2.445001</v>
      </c>
      <c r="S1803">
        <v>8.50019999999998E-2</v>
      </c>
      <c r="T1803">
        <v>85.001999999999796</v>
      </c>
      <c r="Y1803">
        <v>49180</v>
      </c>
      <c r="Z1803" t="s">
        <v>67</v>
      </c>
      <c r="AA1803" t="s">
        <v>23</v>
      </c>
      <c r="AB1803">
        <v>16314</v>
      </c>
      <c r="AC1803">
        <v>1.03</v>
      </c>
      <c r="AD1803">
        <v>1.1175060000000001</v>
      </c>
      <c r="AE1803">
        <v>8.7506E-2</v>
      </c>
      <c r="AF1803">
        <v>87.506</v>
      </c>
    </row>
    <row r="1804" spans="1:32">
      <c r="A1804">
        <v>58571</v>
      </c>
      <c r="B1804" t="s">
        <v>23</v>
      </c>
      <c r="C1804" t="s">
        <v>25</v>
      </c>
      <c r="D1804">
        <v>16266</v>
      </c>
      <c r="E1804">
        <v>1.919999</v>
      </c>
      <c r="F1804">
        <v>2.005503</v>
      </c>
      <c r="G1804">
        <v>8.5503999999999997E-2</v>
      </c>
      <c r="H1804">
        <v>85.504000000000005</v>
      </c>
      <c r="M1804">
        <v>36997</v>
      </c>
      <c r="N1804" t="s">
        <v>85</v>
      </c>
      <c r="O1804" t="s">
        <v>20</v>
      </c>
      <c r="P1804">
        <v>16314</v>
      </c>
      <c r="Q1804">
        <v>1.02</v>
      </c>
      <c r="R1804">
        <v>1.1055029999999999</v>
      </c>
      <c r="S1804">
        <v>8.5502999999999801E-2</v>
      </c>
      <c r="T1804">
        <v>85.502999999999801</v>
      </c>
      <c r="Y1804">
        <v>41797</v>
      </c>
      <c r="Z1804" t="s">
        <v>69</v>
      </c>
      <c r="AA1804" t="s">
        <v>15</v>
      </c>
      <c r="AB1804">
        <v>16314</v>
      </c>
      <c r="AC1804">
        <v>1.03</v>
      </c>
      <c r="AD1804">
        <v>1.1175060000000001</v>
      </c>
      <c r="AE1804">
        <v>8.7506E-2</v>
      </c>
      <c r="AF1804">
        <v>87.506</v>
      </c>
    </row>
    <row r="1805" spans="1:32">
      <c r="A1805">
        <v>58572</v>
      </c>
      <c r="B1805" t="s">
        <v>23</v>
      </c>
      <c r="C1805" t="s">
        <v>25</v>
      </c>
      <c r="D1805">
        <v>16266</v>
      </c>
      <c r="E1805">
        <v>1.939999</v>
      </c>
      <c r="F1805">
        <v>2.0255030000000001</v>
      </c>
      <c r="G1805">
        <v>8.5503999999999997E-2</v>
      </c>
      <c r="H1805">
        <v>85.504000000000005</v>
      </c>
      <c r="M1805">
        <v>36998</v>
      </c>
      <c r="N1805" t="s">
        <v>85</v>
      </c>
      <c r="O1805" t="s">
        <v>20</v>
      </c>
      <c r="P1805">
        <v>16314</v>
      </c>
      <c r="Q1805">
        <v>1.05</v>
      </c>
      <c r="R1805">
        <v>1.1375029999999999</v>
      </c>
      <c r="S1805">
        <v>8.7502999999999803E-2</v>
      </c>
      <c r="T1805">
        <v>87.502999999999801</v>
      </c>
      <c r="Y1805">
        <v>55864</v>
      </c>
      <c r="Z1805" t="s">
        <v>16</v>
      </c>
      <c r="AA1805" t="s">
        <v>18</v>
      </c>
      <c r="AB1805">
        <v>16314</v>
      </c>
      <c r="AC1805">
        <v>1.03</v>
      </c>
      <c r="AD1805">
        <v>1.1175060000000001</v>
      </c>
      <c r="AE1805">
        <v>8.7506E-2</v>
      </c>
      <c r="AF1805">
        <v>87.506</v>
      </c>
    </row>
    <row r="1806" spans="1:32">
      <c r="A1806">
        <v>58573</v>
      </c>
      <c r="B1806" t="s">
        <v>23</v>
      </c>
      <c r="C1806" t="s">
        <v>25</v>
      </c>
      <c r="D1806">
        <v>16266</v>
      </c>
      <c r="E1806">
        <v>2.04</v>
      </c>
      <c r="F1806">
        <v>2.1255030000000001</v>
      </c>
      <c r="G1806">
        <v>8.5503000000000107E-2</v>
      </c>
      <c r="H1806">
        <v>85.5030000000001</v>
      </c>
      <c r="M1806">
        <v>36999</v>
      </c>
      <c r="N1806" t="s">
        <v>85</v>
      </c>
      <c r="O1806" t="s">
        <v>20</v>
      </c>
      <c r="P1806">
        <v>16314</v>
      </c>
      <c r="Q1806">
        <v>1.08</v>
      </c>
      <c r="R1806">
        <v>1.165503</v>
      </c>
      <c r="S1806">
        <v>8.5502999999999801E-2</v>
      </c>
      <c r="T1806">
        <v>85.502999999999801</v>
      </c>
      <c r="Y1806">
        <v>49181</v>
      </c>
      <c r="Z1806" t="s">
        <v>67</v>
      </c>
      <c r="AA1806" t="s">
        <v>23</v>
      </c>
      <c r="AB1806">
        <v>16314</v>
      </c>
      <c r="AC1806">
        <v>1.01</v>
      </c>
      <c r="AD1806">
        <v>1.0975060000000001</v>
      </c>
      <c r="AE1806">
        <v>8.7506E-2</v>
      </c>
      <c r="AF1806">
        <v>87.506</v>
      </c>
    </row>
    <row r="1807" spans="1:32">
      <c r="A1807">
        <v>58574</v>
      </c>
      <c r="B1807" t="s">
        <v>23</v>
      </c>
      <c r="C1807" t="s">
        <v>25</v>
      </c>
      <c r="D1807">
        <v>16266</v>
      </c>
      <c r="E1807">
        <v>2.06</v>
      </c>
      <c r="F1807">
        <v>2.1455030000000002</v>
      </c>
      <c r="G1807">
        <v>8.5503000000000107E-2</v>
      </c>
      <c r="H1807">
        <v>85.5030000000001</v>
      </c>
      <c r="M1807">
        <v>37000</v>
      </c>
      <c r="N1807" t="s">
        <v>85</v>
      </c>
      <c r="O1807" t="s">
        <v>20</v>
      </c>
      <c r="P1807">
        <v>16314</v>
      </c>
      <c r="Q1807">
        <v>1.4699990000000001</v>
      </c>
      <c r="R1807">
        <v>1.5575030000000001</v>
      </c>
      <c r="S1807">
        <v>8.7503999999999998E-2</v>
      </c>
      <c r="T1807">
        <v>87.504000000000005</v>
      </c>
      <c r="Y1807">
        <v>41798</v>
      </c>
      <c r="Z1807" t="s">
        <v>69</v>
      </c>
      <c r="AA1807" t="s">
        <v>15</v>
      </c>
      <c r="AB1807">
        <v>16314</v>
      </c>
      <c r="AC1807">
        <v>1.01</v>
      </c>
      <c r="AD1807">
        <v>1.0975060000000001</v>
      </c>
      <c r="AE1807">
        <v>8.7506E-2</v>
      </c>
      <c r="AF1807">
        <v>87.506</v>
      </c>
    </row>
    <row r="1808" spans="1:32">
      <c r="A1808">
        <v>58575</v>
      </c>
      <c r="B1808" t="s">
        <v>23</v>
      </c>
      <c r="C1808" t="s">
        <v>25</v>
      </c>
      <c r="D1808">
        <v>16266</v>
      </c>
      <c r="E1808">
        <v>2.1899989999999998</v>
      </c>
      <c r="F1808">
        <v>2.2775029999999998</v>
      </c>
      <c r="G1808">
        <v>8.7503999999999998E-2</v>
      </c>
      <c r="H1808">
        <v>87.504000000000005</v>
      </c>
      <c r="M1808">
        <v>37001</v>
      </c>
      <c r="N1808" t="s">
        <v>85</v>
      </c>
      <c r="O1808" t="s">
        <v>20</v>
      </c>
      <c r="P1808">
        <v>16314</v>
      </c>
      <c r="Q1808">
        <v>1.4799990000000001</v>
      </c>
      <c r="R1808">
        <v>1.5655030000000001</v>
      </c>
      <c r="S1808">
        <v>8.5503999999999997E-2</v>
      </c>
      <c r="T1808">
        <v>85.504000000000005</v>
      </c>
      <c r="Y1808">
        <v>55865</v>
      </c>
      <c r="Z1808" t="s">
        <v>16</v>
      </c>
      <c r="AA1808" t="s">
        <v>18</v>
      </c>
      <c r="AB1808">
        <v>16314</v>
      </c>
      <c r="AC1808">
        <v>1.01</v>
      </c>
      <c r="AD1808">
        <v>1.0975060000000001</v>
      </c>
      <c r="AE1808">
        <v>8.7506E-2</v>
      </c>
      <c r="AF1808">
        <v>87.506</v>
      </c>
    </row>
    <row r="1809" spans="1:32">
      <c r="A1809">
        <v>58576</v>
      </c>
      <c r="B1809" t="s">
        <v>23</v>
      </c>
      <c r="C1809" t="s">
        <v>25</v>
      </c>
      <c r="D1809">
        <v>16266</v>
      </c>
      <c r="E1809">
        <v>2.2099989999999998</v>
      </c>
      <c r="F1809">
        <v>2.2975029999999999</v>
      </c>
      <c r="G1809">
        <v>8.7503999999999998E-2</v>
      </c>
      <c r="H1809">
        <v>87.504000000000005</v>
      </c>
      <c r="M1809">
        <v>37002</v>
      </c>
      <c r="N1809" t="s">
        <v>85</v>
      </c>
      <c r="O1809" t="s">
        <v>20</v>
      </c>
      <c r="P1809">
        <v>16314</v>
      </c>
      <c r="Q1809">
        <v>1.4899990000000001</v>
      </c>
      <c r="R1809">
        <v>1.5775030000000001</v>
      </c>
      <c r="S1809">
        <v>8.7503999999999998E-2</v>
      </c>
      <c r="T1809">
        <v>87.504000000000005</v>
      </c>
      <c r="Y1809">
        <v>49182</v>
      </c>
      <c r="Z1809" t="s">
        <v>67</v>
      </c>
      <c r="AA1809" t="s">
        <v>23</v>
      </c>
      <c r="AB1809">
        <v>16314</v>
      </c>
      <c r="AC1809">
        <v>1.5699999999999901</v>
      </c>
      <c r="AD1809">
        <v>1.6575059999999999</v>
      </c>
      <c r="AE1809">
        <v>8.7506000000000306E-2</v>
      </c>
      <c r="AF1809">
        <v>87.506000000000299</v>
      </c>
    </row>
    <row r="1810" spans="1:32">
      <c r="A1810">
        <v>58577</v>
      </c>
      <c r="B1810" t="s">
        <v>23</v>
      </c>
      <c r="C1810" t="s">
        <v>25</v>
      </c>
      <c r="D1810">
        <v>16266</v>
      </c>
      <c r="E1810">
        <v>2.37999899999999</v>
      </c>
      <c r="F1810">
        <v>2.465503</v>
      </c>
      <c r="G1810">
        <v>8.5504000000000205E-2</v>
      </c>
      <c r="H1810">
        <v>85.504000000000204</v>
      </c>
      <c r="M1810">
        <v>37003</v>
      </c>
      <c r="N1810" t="s">
        <v>85</v>
      </c>
      <c r="O1810" t="s">
        <v>20</v>
      </c>
      <c r="P1810">
        <v>16314</v>
      </c>
      <c r="Q1810">
        <v>1.54</v>
      </c>
      <c r="R1810">
        <v>1.6255029999999999</v>
      </c>
      <c r="S1810">
        <v>8.5503000000000107E-2</v>
      </c>
      <c r="T1810">
        <v>85.5030000000001</v>
      </c>
      <c r="Y1810">
        <v>49194</v>
      </c>
      <c r="Z1810" t="s">
        <v>67</v>
      </c>
      <c r="AA1810" t="s">
        <v>23</v>
      </c>
      <c r="AB1810">
        <v>16314</v>
      </c>
      <c r="AC1810">
        <v>2.46999999999999</v>
      </c>
      <c r="AD1810">
        <v>2.5575060000000001</v>
      </c>
      <c r="AE1810">
        <v>8.7506000000000306E-2</v>
      </c>
      <c r="AF1810">
        <v>87.506000000000299</v>
      </c>
    </row>
    <row r="1811" spans="1:32">
      <c r="A1811">
        <v>58578</v>
      </c>
      <c r="B1811" t="s">
        <v>23</v>
      </c>
      <c r="C1811" t="s">
        <v>25</v>
      </c>
      <c r="D1811">
        <v>16266</v>
      </c>
      <c r="E1811">
        <v>2.4300000000000002</v>
      </c>
      <c r="F1811">
        <v>2.517503</v>
      </c>
      <c r="G1811">
        <v>8.7502999999999803E-2</v>
      </c>
      <c r="H1811">
        <v>87.502999999999801</v>
      </c>
      <c r="M1811">
        <v>37004</v>
      </c>
      <c r="N1811" t="s">
        <v>85</v>
      </c>
      <c r="O1811" t="s">
        <v>20</v>
      </c>
      <c r="P1811">
        <v>16314</v>
      </c>
      <c r="Q1811">
        <v>1.5899999999999901</v>
      </c>
      <c r="R1811">
        <v>1.677503</v>
      </c>
      <c r="S1811">
        <v>8.7503000000000095E-2</v>
      </c>
      <c r="T1811">
        <v>87.5030000000001</v>
      </c>
      <c r="Y1811">
        <v>41799</v>
      </c>
      <c r="Z1811" t="s">
        <v>69</v>
      </c>
      <c r="AA1811" t="s">
        <v>15</v>
      </c>
      <c r="AB1811">
        <v>16314</v>
      </c>
      <c r="AC1811">
        <v>1.5699999999999901</v>
      </c>
      <c r="AD1811">
        <v>1.6575059999999999</v>
      </c>
      <c r="AE1811">
        <v>8.7506000000000306E-2</v>
      </c>
      <c r="AF1811">
        <v>87.506000000000299</v>
      </c>
    </row>
    <row r="1812" spans="1:32">
      <c r="A1812">
        <v>58579</v>
      </c>
      <c r="B1812" t="s">
        <v>23</v>
      </c>
      <c r="C1812" t="s">
        <v>25</v>
      </c>
      <c r="D1812">
        <v>16266</v>
      </c>
      <c r="E1812">
        <v>2.4900000000000002</v>
      </c>
      <c r="F1812">
        <v>2.5775030000000001</v>
      </c>
      <c r="G1812">
        <v>8.7502999999999803E-2</v>
      </c>
      <c r="H1812">
        <v>87.502999999999801</v>
      </c>
      <c r="M1812">
        <v>37005</v>
      </c>
      <c r="N1812" t="s">
        <v>85</v>
      </c>
      <c r="O1812" t="s">
        <v>20</v>
      </c>
      <c r="P1812">
        <v>16314</v>
      </c>
      <c r="Q1812">
        <v>1.659999</v>
      </c>
      <c r="R1812">
        <v>1.745503</v>
      </c>
      <c r="S1812">
        <v>8.5503999999999997E-2</v>
      </c>
      <c r="T1812">
        <v>85.504000000000005</v>
      </c>
      <c r="Y1812">
        <v>41811</v>
      </c>
      <c r="Z1812" t="s">
        <v>69</v>
      </c>
      <c r="AA1812" t="s">
        <v>15</v>
      </c>
      <c r="AB1812">
        <v>16314</v>
      </c>
      <c r="AC1812">
        <v>2.46999999999999</v>
      </c>
      <c r="AD1812">
        <v>2.5575060000000001</v>
      </c>
      <c r="AE1812">
        <v>8.7506000000000306E-2</v>
      </c>
      <c r="AF1812">
        <v>87.506000000000299</v>
      </c>
    </row>
    <row r="1813" spans="1:32">
      <c r="A1813">
        <v>58580</v>
      </c>
      <c r="B1813" t="s">
        <v>23</v>
      </c>
      <c r="C1813" t="s">
        <v>25</v>
      </c>
      <c r="D1813">
        <v>16266</v>
      </c>
      <c r="E1813">
        <v>2.62999899999999</v>
      </c>
      <c r="F1813">
        <v>2.7175029999999998</v>
      </c>
      <c r="G1813">
        <v>8.7503999999999998E-2</v>
      </c>
      <c r="H1813">
        <v>87.504000000000005</v>
      </c>
      <c r="M1813">
        <v>37006</v>
      </c>
      <c r="N1813" t="s">
        <v>85</v>
      </c>
      <c r="O1813" t="s">
        <v>20</v>
      </c>
      <c r="P1813">
        <v>16314</v>
      </c>
      <c r="Q1813">
        <v>1.679999</v>
      </c>
      <c r="R1813">
        <v>1.765503</v>
      </c>
      <c r="S1813">
        <v>8.5503999999999997E-2</v>
      </c>
      <c r="T1813">
        <v>85.504000000000005</v>
      </c>
      <c r="Y1813">
        <v>55866</v>
      </c>
      <c r="Z1813" t="s">
        <v>16</v>
      </c>
      <c r="AA1813" t="s">
        <v>18</v>
      </c>
      <c r="AB1813">
        <v>16314</v>
      </c>
      <c r="AC1813">
        <v>1.5699999999999901</v>
      </c>
      <c r="AD1813">
        <v>1.6575059999999999</v>
      </c>
      <c r="AE1813">
        <v>8.7506000000000306E-2</v>
      </c>
      <c r="AF1813">
        <v>87.506000000000299</v>
      </c>
    </row>
    <row r="1814" spans="1:32">
      <c r="A1814">
        <v>58581</v>
      </c>
      <c r="B1814" t="s">
        <v>23</v>
      </c>
      <c r="C1814" t="s">
        <v>25</v>
      </c>
      <c r="D1814">
        <v>16266</v>
      </c>
      <c r="E1814">
        <v>2.64</v>
      </c>
      <c r="F1814">
        <v>2.7255029999999998</v>
      </c>
      <c r="G1814">
        <v>8.5502999999999593E-2</v>
      </c>
      <c r="H1814">
        <v>85.502999999999602</v>
      </c>
      <c r="M1814">
        <v>37007</v>
      </c>
      <c r="N1814" t="s">
        <v>85</v>
      </c>
      <c r="O1814" t="s">
        <v>20</v>
      </c>
      <c r="P1814">
        <v>16314</v>
      </c>
      <c r="Q1814">
        <v>1.959999</v>
      </c>
      <c r="R1814">
        <v>2.0455040000000002</v>
      </c>
      <c r="S1814">
        <v>8.5505000000000095E-2</v>
      </c>
      <c r="T1814">
        <v>85.505000000000095</v>
      </c>
      <c r="Y1814">
        <v>55878</v>
      </c>
      <c r="Z1814" t="s">
        <v>16</v>
      </c>
      <c r="AA1814" t="s">
        <v>18</v>
      </c>
      <c r="AB1814">
        <v>16314</v>
      </c>
      <c r="AC1814">
        <v>2.46999999999999</v>
      </c>
      <c r="AD1814">
        <v>2.5575060000000001</v>
      </c>
      <c r="AE1814">
        <v>8.7506000000000306E-2</v>
      </c>
      <c r="AF1814">
        <v>87.506000000000299</v>
      </c>
    </row>
    <row r="1815" spans="1:32">
      <c r="A1815">
        <v>58582</v>
      </c>
      <c r="B1815" t="s">
        <v>23</v>
      </c>
      <c r="C1815" t="s">
        <v>25</v>
      </c>
      <c r="D1815">
        <v>16266</v>
      </c>
      <c r="E1815">
        <v>2.7</v>
      </c>
      <c r="F1815">
        <v>2.7855029999999998</v>
      </c>
      <c r="G1815">
        <v>8.5502999999999593E-2</v>
      </c>
      <c r="H1815">
        <v>85.502999999999602</v>
      </c>
      <c r="M1815">
        <v>37008</v>
      </c>
      <c r="N1815" t="s">
        <v>85</v>
      </c>
      <c r="O1815" t="s">
        <v>20</v>
      </c>
      <c r="P1815">
        <v>16314</v>
      </c>
      <c r="Q1815">
        <v>1.9699990000000001</v>
      </c>
      <c r="R1815">
        <v>2.0575030000000001</v>
      </c>
      <c r="S1815">
        <v>8.7503999999999998E-2</v>
      </c>
      <c r="T1815">
        <v>87.504000000000005</v>
      </c>
      <c r="Y1815">
        <v>49186</v>
      </c>
      <c r="Z1815" t="s">
        <v>67</v>
      </c>
      <c r="AA1815" t="s">
        <v>23</v>
      </c>
      <c r="AB1815">
        <v>16314</v>
      </c>
      <c r="AC1815">
        <v>1.5899999999999901</v>
      </c>
      <c r="AD1815">
        <v>1.6775059999999999</v>
      </c>
      <c r="AE1815">
        <v>8.7506000000000306E-2</v>
      </c>
      <c r="AF1815">
        <v>87.506000000000299</v>
      </c>
    </row>
    <row r="1816" spans="1:32">
      <c r="A1816">
        <v>44985</v>
      </c>
      <c r="B1816" t="s">
        <v>15</v>
      </c>
      <c r="C1816" t="s">
        <v>16</v>
      </c>
      <c r="D1816">
        <v>16266</v>
      </c>
      <c r="E1816">
        <v>1.0900000000000001</v>
      </c>
      <c r="F1816">
        <v>1.173001</v>
      </c>
      <c r="G1816">
        <v>8.3000999999999797E-2</v>
      </c>
      <c r="H1816">
        <v>83.000999999999806</v>
      </c>
      <c r="M1816">
        <v>37009</v>
      </c>
      <c r="N1816" t="s">
        <v>85</v>
      </c>
      <c r="O1816" t="s">
        <v>20</v>
      </c>
      <c r="P1816">
        <v>16314</v>
      </c>
      <c r="Q1816">
        <v>1.9899990000000001</v>
      </c>
      <c r="R1816">
        <v>2.0775030000000001</v>
      </c>
      <c r="S1816">
        <v>8.7503999999999998E-2</v>
      </c>
      <c r="T1816">
        <v>87.504000000000005</v>
      </c>
      <c r="Y1816">
        <v>41803</v>
      </c>
      <c r="Z1816" t="s">
        <v>69</v>
      </c>
      <c r="AA1816" t="s">
        <v>15</v>
      </c>
      <c r="AB1816">
        <v>16314</v>
      </c>
      <c r="AC1816">
        <v>1.5899999999999901</v>
      </c>
      <c r="AD1816">
        <v>1.6775059999999999</v>
      </c>
      <c r="AE1816">
        <v>8.7506000000000306E-2</v>
      </c>
      <c r="AF1816">
        <v>87.506000000000299</v>
      </c>
    </row>
    <row r="1817" spans="1:32">
      <c r="A1817">
        <v>44986</v>
      </c>
      <c r="B1817" t="s">
        <v>15</v>
      </c>
      <c r="C1817" t="s">
        <v>16</v>
      </c>
      <c r="D1817">
        <v>16266</v>
      </c>
      <c r="E1817">
        <v>1.199999</v>
      </c>
      <c r="F1817">
        <v>1.2850010000000001</v>
      </c>
      <c r="G1817">
        <v>8.5001999999999994E-2</v>
      </c>
      <c r="H1817">
        <v>85.001999999999995</v>
      </c>
      <c r="M1817">
        <v>37010</v>
      </c>
      <c r="N1817" t="s">
        <v>85</v>
      </c>
      <c r="O1817" t="s">
        <v>20</v>
      </c>
      <c r="P1817">
        <v>16314</v>
      </c>
      <c r="Q1817">
        <v>2.3599990000000002</v>
      </c>
      <c r="R1817">
        <v>2.4455040000000001</v>
      </c>
      <c r="S1817">
        <v>8.5504999999999901E-2</v>
      </c>
      <c r="T1817">
        <v>85.504999999999896</v>
      </c>
      <c r="Y1817">
        <v>55870</v>
      </c>
      <c r="Z1817" t="s">
        <v>16</v>
      </c>
      <c r="AA1817" t="s">
        <v>18</v>
      </c>
      <c r="AB1817">
        <v>16314</v>
      </c>
      <c r="AC1817">
        <v>1.5899999999999901</v>
      </c>
      <c r="AD1817">
        <v>1.6775059999999999</v>
      </c>
      <c r="AE1817">
        <v>8.7506000000000306E-2</v>
      </c>
      <c r="AF1817">
        <v>87.506000000000299</v>
      </c>
    </row>
    <row r="1818" spans="1:32">
      <c r="A1818">
        <v>44987</v>
      </c>
      <c r="B1818" t="s">
        <v>15</v>
      </c>
      <c r="C1818" t="s">
        <v>16</v>
      </c>
      <c r="D1818">
        <v>16266</v>
      </c>
      <c r="E1818">
        <v>1.26</v>
      </c>
      <c r="F1818">
        <v>1.3450009999999999</v>
      </c>
      <c r="G1818">
        <v>8.5000999999999799E-2</v>
      </c>
      <c r="H1818">
        <v>85.000999999999806</v>
      </c>
      <c r="M1818">
        <v>53030</v>
      </c>
      <c r="N1818" t="s">
        <v>73</v>
      </c>
      <c r="O1818" t="s">
        <v>19</v>
      </c>
      <c r="P1818">
        <v>16314</v>
      </c>
      <c r="Q1818">
        <v>1.02</v>
      </c>
      <c r="R1818">
        <v>1.105504</v>
      </c>
      <c r="S1818">
        <v>8.5503999999999997E-2</v>
      </c>
      <c r="T1818">
        <v>85.504000000000005</v>
      </c>
      <c r="Y1818">
        <v>58796</v>
      </c>
      <c r="Z1818" t="s">
        <v>54</v>
      </c>
      <c r="AA1818" t="s">
        <v>24</v>
      </c>
      <c r="AB1818">
        <v>16314</v>
      </c>
      <c r="AC1818">
        <v>2.4900000000000002</v>
      </c>
      <c r="AD1818">
        <v>2.57750699999999</v>
      </c>
      <c r="AE1818">
        <v>8.7506999999999502E-2</v>
      </c>
      <c r="AF1818">
        <v>87.506999999999493</v>
      </c>
    </row>
    <row r="1819" spans="1:32">
      <c r="A1819">
        <v>44988</v>
      </c>
      <c r="B1819" t="s">
        <v>15</v>
      </c>
      <c r="C1819" t="s">
        <v>16</v>
      </c>
      <c r="D1819">
        <v>16266</v>
      </c>
      <c r="E1819">
        <v>1.31</v>
      </c>
      <c r="F1819">
        <v>1.3930009999999999</v>
      </c>
      <c r="G1819">
        <v>8.3000999999999797E-2</v>
      </c>
      <c r="H1819">
        <v>83.000999999999806</v>
      </c>
      <c r="M1819">
        <v>53031</v>
      </c>
      <c r="N1819" t="s">
        <v>73</v>
      </c>
      <c r="O1819" t="s">
        <v>19</v>
      </c>
      <c r="P1819">
        <v>16314</v>
      </c>
      <c r="Q1819">
        <v>1.05</v>
      </c>
      <c r="R1819">
        <v>1.1375040000000001</v>
      </c>
      <c r="S1819">
        <v>8.7503999999999998E-2</v>
      </c>
      <c r="T1819">
        <v>87.504000000000005</v>
      </c>
      <c r="Y1819">
        <v>33452</v>
      </c>
      <c r="Z1819" t="s">
        <v>57</v>
      </c>
      <c r="AA1819" t="s">
        <v>25</v>
      </c>
      <c r="AB1819">
        <v>16314</v>
      </c>
      <c r="AC1819">
        <v>2.4900000000000002</v>
      </c>
      <c r="AD1819">
        <v>2.57750699999999</v>
      </c>
      <c r="AE1819">
        <v>8.7506999999999502E-2</v>
      </c>
      <c r="AF1819">
        <v>87.506999999999493</v>
      </c>
    </row>
    <row r="1820" spans="1:32">
      <c r="A1820">
        <v>44989</v>
      </c>
      <c r="B1820" t="s">
        <v>15</v>
      </c>
      <c r="C1820" t="s">
        <v>16</v>
      </c>
      <c r="D1820">
        <v>16266</v>
      </c>
      <c r="E1820">
        <v>1.4799990000000001</v>
      </c>
      <c r="F1820">
        <v>1.5650010000000001</v>
      </c>
      <c r="G1820">
        <v>8.5001999999999994E-2</v>
      </c>
      <c r="H1820">
        <v>85.001999999999995</v>
      </c>
      <c r="M1820">
        <v>53032</v>
      </c>
      <c r="N1820" t="s">
        <v>73</v>
      </c>
      <c r="O1820" t="s">
        <v>19</v>
      </c>
      <c r="P1820">
        <v>16314</v>
      </c>
      <c r="Q1820">
        <v>1.08</v>
      </c>
      <c r="R1820">
        <v>1.1655040000000001</v>
      </c>
      <c r="S1820">
        <v>8.5503999999999997E-2</v>
      </c>
      <c r="T1820">
        <v>85.504000000000005</v>
      </c>
      <c r="Y1820">
        <v>39248</v>
      </c>
      <c r="Z1820" t="s">
        <v>22</v>
      </c>
      <c r="AA1820" t="s">
        <v>21</v>
      </c>
      <c r="AB1820">
        <v>16314</v>
      </c>
      <c r="AC1820">
        <v>2.4900000000000002</v>
      </c>
      <c r="AD1820">
        <v>2.57750699999999</v>
      </c>
      <c r="AE1820">
        <v>8.7506999999999502E-2</v>
      </c>
      <c r="AF1820">
        <v>87.506999999999493</v>
      </c>
    </row>
    <row r="1821" spans="1:32">
      <c r="A1821">
        <v>44990</v>
      </c>
      <c r="B1821" t="s">
        <v>15</v>
      </c>
      <c r="C1821" t="s">
        <v>16</v>
      </c>
      <c r="D1821">
        <v>16266</v>
      </c>
      <c r="E1821">
        <v>1.81</v>
      </c>
      <c r="F1821">
        <v>1.8930009999999999</v>
      </c>
      <c r="G1821">
        <v>8.3000999999999797E-2</v>
      </c>
      <c r="H1821">
        <v>83.000999999999806</v>
      </c>
      <c r="M1821">
        <v>53033</v>
      </c>
      <c r="N1821" t="s">
        <v>73</v>
      </c>
      <c r="O1821" t="s">
        <v>19</v>
      </c>
      <c r="P1821">
        <v>16314</v>
      </c>
      <c r="Q1821">
        <v>1.4699990000000001</v>
      </c>
      <c r="R1821">
        <v>1.557504</v>
      </c>
      <c r="S1821">
        <v>8.7504999999999902E-2</v>
      </c>
      <c r="T1821">
        <v>87.504999999999896</v>
      </c>
      <c r="Y1821">
        <v>35365</v>
      </c>
      <c r="Z1821" t="s">
        <v>56</v>
      </c>
      <c r="AA1821" t="s">
        <v>26</v>
      </c>
      <c r="AB1821">
        <v>16314</v>
      </c>
      <c r="AC1821">
        <v>2.4900000000000002</v>
      </c>
      <c r="AD1821">
        <v>2.57750699999999</v>
      </c>
      <c r="AE1821">
        <v>8.7506999999999502E-2</v>
      </c>
      <c r="AF1821">
        <v>87.506999999999493</v>
      </c>
    </row>
    <row r="1822" spans="1:32">
      <c r="A1822">
        <v>44991</v>
      </c>
      <c r="B1822" t="s">
        <v>15</v>
      </c>
      <c r="C1822" t="s">
        <v>16</v>
      </c>
      <c r="D1822">
        <v>16266</v>
      </c>
      <c r="E1822">
        <v>1.85</v>
      </c>
      <c r="F1822">
        <v>1.933001</v>
      </c>
      <c r="G1822">
        <v>8.3000999999999797E-2</v>
      </c>
      <c r="H1822">
        <v>83.000999999999806</v>
      </c>
      <c r="M1822">
        <v>53034</v>
      </c>
      <c r="N1822" t="s">
        <v>73</v>
      </c>
      <c r="O1822" t="s">
        <v>19</v>
      </c>
      <c r="P1822">
        <v>16314</v>
      </c>
      <c r="Q1822">
        <v>1.4799990000000001</v>
      </c>
      <c r="R1822">
        <v>1.565504</v>
      </c>
      <c r="S1822">
        <v>8.5504999999999901E-2</v>
      </c>
      <c r="T1822">
        <v>85.504999999999896</v>
      </c>
      <c r="Y1822">
        <v>41578</v>
      </c>
      <c r="Z1822" t="s">
        <v>26</v>
      </c>
      <c r="AA1822" t="s">
        <v>11</v>
      </c>
      <c r="AB1822">
        <v>16314</v>
      </c>
      <c r="AC1822">
        <v>2.4900000000000002</v>
      </c>
      <c r="AD1822">
        <v>2.57750699999999</v>
      </c>
      <c r="AE1822">
        <v>8.7506999999999502E-2</v>
      </c>
      <c r="AF1822">
        <v>87.506999999999493</v>
      </c>
    </row>
    <row r="1823" spans="1:32">
      <c r="A1823">
        <v>44992</v>
      </c>
      <c r="B1823" t="s">
        <v>15</v>
      </c>
      <c r="C1823" t="s">
        <v>16</v>
      </c>
      <c r="D1823">
        <v>16266</v>
      </c>
      <c r="E1823">
        <v>1.919999</v>
      </c>
      <c r="F1823">
        <v>2.005001</v>
      </c>
      <c r="G1823">
        <v>8.5001999999999994E-2</v>
      </c>
      <c r="H1823">
        <v>85.001999999999995</v>
      </c>
      <c r="M1823">
        <v>53035</v>
      </c>
      <c r="N1823" t="s">
        <v>73</v>
      </c>
      <c r="O1823" t="s">
        <v>19</v>
      </c>
      <c r="P1823">
        <v>16314</v>
      </c>
      <c r="Q1823">
        <v>1.4899990000000001</v>
      </c>
      <c r="R1823">
        <v>1.577504</v>
      </c>
      <c r="S1823">
        <v>8.7504999999999902E-2</v>
      </c>
      <c r="T1823">
        <v>87.504999999999896</v>
      </c>
      <c r="Y1823">
        <v>37010</v>
      </c>
      <c r="Z1823" t="s">
        <v>85</v>
      </c>
      <c r="AA1823" t="s">
        <v>20</v>
      </c>
      <c r="AB1823">
        <v>16314</v>
      </c>
      <c r="AC1823">
        <v>2.4900000000000002</v>
      </c>
      <c r="AD1823">
        <v>2.57750699999999</v>
      </c>
      <c r="AE1823">
        <v>8.7506999999999502E-2</v>
      </c>
      <c r="AF1823">
        <v>87.506999999999493</v>
      </c>
    </row>
    <row r="1824" spans="1:32">
      <c r="A1824">
        <v>44993</v>
      </c>
      <c r="B1824" t="s">
        <v>15</v>
      </c>
      <c r="C1824" t="s">
        <v>16</v>
      </c>
      <c r="D1824">
        <v>16266</v>
      </c>
      <c r="E1824">
        <v>1.939999</v>
      </c>
      <c r="F1824">
        <v>2.0250010000000001</v>
      </c>
      <c r="G1824">
        <v>8.5001999999999994E-2</v>
      </c>
      <c r="H1824">
        <v>85.001999999999995</v>
      </c>
      <c r="M1824">
        <v>53036</v>
      </c>
      <c r="N1824" t="s">
        <v>73</v>
      </c>
      <c r="O1824" t="s">
        <v>19</v>
      </c>
      <c r="P1824">
        <v>16314</v>
      </c>
      <c r="Q1824">
        <v>1.54</v>
      </c>
      <c r="R1824">
        <v>1.6255039999999901</v>
      </c>
      <c r="S1824">
        <v>8.5503999999999802E-2</v>
      </c>
      <c r="T1824">
        <v>85.503999999999806</v>
      </c>
      <c r="Y1824">
        <v>49187</v>
      </c>
      <c r="Z1824" t="s">
        <v>67</v>
      </c>
      <c r="AA1824" t="s">
        <v>23</v>
      </c>
      <c r="AB1824">
        <v>16314</v>
      </c>
      <c r="AC1824">
        <v>2.1499990000000002</v>
      </c>
      <c r="AD1824">
        <v>2.23750599999999</v>
      </c>
      <c r="AE1824">
        <v>8.7506999999999502E-2</v>
      </c>
      <c r="AF1824">
        <v>87.506999999999493</v>
      </c>
    </row>
    <row r="1825" spans="1:32">
      <c r="A1825">
        <v>44994</v>
      </c>
      <c r="B1825" t="s">
        <v>15</v>
      </c>
      <c r="C1825" t="s">
        <v>16</v>
      </c>
      <c r="D1825">
        <v>16266</v>
      </c>
      <c r="E1825">
        <v>2.04</v>
      </c>
      <c r="F1825">
        <v>2.1250010000000001</v>
      </c>
      <c r="G1825">
        <v>8.5001000000000104E-2</v>
      </c>
      <c r="H1825">
        <v>85.001000000000104</v>
      </c>
      <c r="M1825">
        <v>53037</v>
      </c>
      <c r="N1825" t="s">
        <v>73</v>
      </c>
      <c r="O1825" t="s">
        <v>19</v>
      </c>
      <c r="P1825">
        <v>16314</v>
      </c>
      <c r="Q1825">
        <v>1.5899999999999901</v>
      </c>
      <c r="R1825">
        <v>1.6775039999999899</v>
      </c>
      <c r="S1825">
        <v>8.7503999999999998E-2</v>
      </c>
      <c r="T1825">
        <v>87.504000000000005</v>
      </c>
      <c r="Y1825">
        <v>41804</v>
      </c>
      <c r="Z1825" t="s">
        <v>69</v>
      </c>
      <c r="AA1825" t="s">
        <v>15</v>
      </c>
      <c r="AB1825">
        <v>16314</v>
      </c>
      <c r="AC1825">
        <v>2.1499990000000002</v>
      </c>
      <c r="AD1825">
        <v>2.23750599999999</v>
      </c>
      <c r="AE1825">
        <v>8.7506999999999502E-2</v>
      </c>
      <c r="AF1825">
        <v>87.506999999999493</v>
      </c>
    </row>
    <row r="1826" spans="1:32">
      <c r="A1826">
        <v>44995</v>
      </c>
      <c r="B1826" t="s">
        <v>15</v>
      </c>
      <c r="C1826" t="s">
        <v>16</v>
      </c>
      <c r="D1826">
        <v>16266</v>
      </c>
      <c r="E1826">
        <v>2.06</v>
      </c>
      <c r="F1826">
        <v>2.1450010000000002</v>
      </c>
      <c r="G1826">
        <v>8.5001000000000104E-2</v>
      </c>
      <c r="H1826">
        <v>85.001000000000104</v>
      </c>
      <c r="M1826">
        <v>53038</v>
      </c>
      <c r="N1826" t="s">
        <v>73</v>
      </c>
      <c r="O1826" t="s">
        <v>19</v>
      </c>
      <c r="P1826">
        <v>16314</v>
      </c>
      <c r="Q1826">
        <v>1.659999</v>
      </c>
      <c r="R1826">
        <v>1.7455020000000001</v>
      </c>
      <c r="S1826">
        <v>8.5503000000000107E-2</v>
      </c>
      <c r="T1826">
        <v>85.5030000000001</v>
      </c>
      <c r="Y1826">
        <v>55871</v>
      </c>
      <c r="Z1826" t="s">
        <v>16</v>
      </c>
      <c r="AA1826" t="s">
        <v>18</v>
      </c>
      <c r="AB1826">
        <v>16314</v>
      </c>
      <c r="AC1826">
        <v>2.1499990000000002</v>
      </c>
      <c r="AD1826">
        <v>2.23750599999999</v>
      </c>
      <c r="AE1826">
        <v>8.7506999999999502E-2</v>
      </c>
      <c r="AF1826">
        <v>87.506999999999493</v>
      </c>
    </row>
    <row r="1827" spans="1:32">
      <c r="A1827">
        <v>44996</v>
      </c>
      <c r="B1827" t="s">
        <v>15</v>
      </c>
      <c r="C1827" t="s">
        <v>16</v>
      </c>
      <c r="D1827">
        <v>16266</v>
      </c>
      <c r="E1827">
        <v>2.1899989999999998</v>
      </c>
      <c r="F1827">
        <v>2.2730009999999998</v>
      </c>
      <c r="G1827">
        <v>8.3002000000000006E-2</v>
      </c>
      <c r="H1827">
        <v>83.001999999999995</v>
      </c>
      <c r="M1827">
        <v>53039</v>
      </c>
      <c r="N1827" t="s">
        <v>73</v>
      </c>
      <c r="O1827" t="s">
        <v>19</v>
      </c>
      <c r="P1827">
        <v>16314</v>
      </c>
      <c r="Q1827">
        <v>1.679999</v>
      </c>
      <c r="R1827">
        <v>1.7655019999999999</v>
      </c>
      <c r="S1827">
        <v>8.5503000000000107E-2</v>
      </c>
      <c r="T1827">
        <v>85.5030000000001</v>
      </c>
      <c r="Y1827">
        <v>49196</v>
      </c>
      <c r="Z1827" t="s">
        <v>67</v>
      </c>
      <c r="AA1827" t="s">
        <v>23</v>
      </c>
      <c r="AB1827">
        <v>16314</v>
      </c>
      <c r="AC1827">
        <v>2.1499990000000002</v>
      </c>
      <c r="AD1827">
        <v>2.23750599999999</v>
      </c>
      <c r="AE1827">
        <v>8.7506999999999502E-2</v>
      </c>
      <c r="AF1827">
        <v>87.506999999999493</v>
      </c>
    </row>
    <row r="1828" spans="1:32">
      <c r="A1828">
        <v>44997</v>
      </c>
      <c r="B1828" t="s">
        <v>15</v>
      </c>
      <c r="C1828" t="s">
        <v>16</v>
      </c>
      <c r="D1828">
        <v>16266</v>
      </c>
      <c r="E1828">
        <v>2.2099989999999998</v>
      </c>
      <c r="F1828">
        <v>2.2930009999999998</v>
      </c>
      <c r="G1828">
        <v>8.3002000000000006E-2</v>
      </c>
      <c r="H1828">
        <v>83.001999999999995</v>
      </c>
      <c r="M1828">
        <v>53040</v>
      </c>
      <c r="N1828" t="s">
        <v>73</v>
      </c>
      <c r="O1828" t="s">
        <v>19</v>
      </c>
      <c r="P1828">
        <v>16314</v>
      </c>
      <c r="Q1828">
        <v>1.959999</v>
      </c>
      <c r="R1828">
        <v>2.0455019999999999</v>
      </c>
      <c r="S1828">
        <v>8.5502999999999801E-2</v>
      </c>
      <c r="T1828">
        <v>85.502999999999801</v>
      </c>
      <c r="Y1828">
        <v>49201</v>
      </c>
      <c r="Z1828" t="s">
        <v>67</v>
      </c>
      <c r="AA1828" t="s">
        <v>23</v>
      </c>
      <c r="AB1828">
        <v>16314</v>
      </c>
      <c r="AC1828">
        <v>2.6899989999999998</v>
      </c>
      <c r="AD1828">
        <v>2.7775059999999998</v>
      </c>
      <c r="AE1828">
        <v>8.7506999999999502E-2</v>
      </c>
      <c r="AF1828">
        <v>87.506999999999493</v>
      </c>
    </row>
    <row r="1829" spans="1:32">
      <c r="A1829">
        <v>44998</v>
      </c>
      <c r="B1829" t="s">
        <v>15</v>
      </c>
      <c r="C1829" t="s">
        <v>16</v>
      </c>
      <c r="D1829">
        <v>16266</v>
      </c>
      <c r="E1829">
        <v>2.37999899999999</v>
      </c>
      <c r="F1829">
        <v>2.465001</v>
      </c>
      <c r="G1829">
        <v>8.5002000000000202E-2</v>
      </c>
      <c r="H1829">
        <v>85.002000000000194</v>
      </c>
      <c r="M1829">
        <v>53041</v>
      </c>
      <c r="N1829" t="s">
        <v>73</v>
      </c>
      <c r="O1829" t="s">
        <v>19</v>
      </c>
      <c r="P1829">
        <v>16314</v>
      </c>
      <c r="Q1829">
        <v>1.9699990000000001</v>
      </c>
      <c r="R1829">
        <v>2.05750399999999</v>
      </c>
      <c r="S1829">
        <v>8.7504999999999694E-2</v>
      </c>
      <c r="T1829">
        <v>87.504999999999697</v>
      </c>
      <c r="Y1829">
        <v>41813</v>
      </c>
      <c r="Z1829" t="s">
        <v>69</v>
      </c>
      <c r="AA1829" t="s">
        <v>15</v>
      </c>
      <c r="AB1829">
        <v>16314</v>
      </c>
      <c r="AC1829">
        <v>2.1499990000000002</v>
      </c>
      <c r="AD1829">
        <v>2.23750599999999</v>
      </c>
      <c r="AE1829">
        <v>8.7506999999999502E-2</v>
      </c>
      <c r="AF1829">
        <v>87.506999999999493</v>
      </c>
    </row>
    <row r="1830" spans="1:32">
      <c r="A1830">
        <v>44999</v>
      </c>
      <c r="B1830" t="s">
        <v>15</v>
      </c>
      <c r="C1830" t="s">
        <v>16</v>
      </c>
      <c r="D1830">
        <v>16266</v>
      </c>
      <c r="E1830">
        <v>2.4300000000000002</v>
      </c>
      <c r="F1830">
        <v>2.513001</v>
      </c>
      <c r="G1830">
        <v>8.3000999999999797E-2</v>
      </c>
      <c r="H1830">
        <v>83.000999999999806</v>
      </c>
      <c r="M1830">
        <v>53042</v>
      </c>
      <c r="N1830" t="s">
        <v>73</v>
      </c>
      <c r="O1830" t="s">
        <v>19</v>
      </c>
      <c r="P1830">
        <v>16314</v>
      </c>
      <c r="Q1830">
        <v>1.9899990000000001</v>
      </c>
      <c r="R1830">
        <v>2.0775039999999998</v>
      </c>
      <c r="S1830">
        <v>8.7504999999999694E-2</v>
      </c>
      <c r="T1830">
        <v>87.504999999999697</v>
      </c>
      <c r="Y1830">
        <v>41818</v>
      </c>
      <c r="Z1830" t="s">
        <v>69</v>
      </c>
      <c r="AA1830" t="s">
        <v>15</v>
      </c>
      <c r="AB1830">
        <v>16314</v>
      </c>
      <c r="AC1830">
        <v>2.6899989999999998</v>
      </c>
      <c r="AD1830">
        <v>2.7775059999999998</v>
      </c>
      <c r="AE1830">
        <v>8.7506999999999502E-2</v>
      </c>
      <c r="AF1830">
        <v>87.506999999999493</v>
      </c>
    </row>
    <row r="1831" spans="1:32">
      <c r="A1831">
        <v>45000</v>
      </c>
      <c r="B1831" t="s">
        <v>15</v>
      </c>
      <c r="C1831" t="s">
        <v>16</v>
      </c>
      <c r="D1831">
        <v>16266</v>
      </c>
      <c r="E1831">
        <v>2.4900000000000002</v>
      </c>
      <c r="F1831">
        <v>2.5730010000000001</v>
      </c>
      <c r="G1831">
        <v>8.3000999999999797E-2</v>
      </c>
      <c r="H1831">
        <v>83.000999999999806</v>
      </c>
      <c r="M1831">
        <v>53043</v>
      </c>
      <c r="N1831" t="s">
        <v>73</v>
      </c>
      <c r="O1831" t="s">
        <v>19</v>
      </c>
      <c r="P1831">
        <v>16314</v>
      </c>
      <c r="Q1831">
        <v>2.3599990000000002</v>
      </c>
      <c r="R1831">
        <v>2.4455019999999998</v>
      </c>
      <c r="S1831">
        <v>8.5502999999999593E-2</v>
      </c>
      <c r="T1831">
        <v>85.502999999999602</v>
      </c>
      <c r="Y1831">
        <v>55880</v>
      </c>
      <c r="Z1831" t="s">
        <v>16</v>
      </c>
      <c r="AA1831" t="s">
        <v>18</v>
      </c>
      <c r="AB1831">
        <v>16314</v>
      </c>
      <c r="AC1831">
        <v>2.1499990000000002</v>
      </c>
      <c r="AD1831">
        <v>2.23750599999999</v>
      </c>
      <c r="AE1831">
        <v>8.7506999999999502E-2</v>
      </c>
      <c r="AF1831">
        <v>87.506999999999493</v>
      </c>
    </row>
    <row r="1832" spans="1:32">
      <c r="A1832">
        <v>45001</v>
      </c>
      <c r="B1832" t="s">
        <v>15</v>
      </c>
      <c r="C1832" t="s">
        <v>16</v>
      </c>
      <c r="D1832">
        <v>16266</v>
      </c>
      <c r="E1832">
        <v>2.62999899999999</v>
      </c>
      <c r="F1832">
        <v>2.7130010000000002</v>
      </c>
      <c r="G1832">
        <v>8.3002000000000395E-2</v>
      </c>
      <c r="H1832">
        <v>83.002000000000393</v>
      </c>
      <c r="M1832">
        <v>44976</v>
      </c>
      <c r="N1832" t="s">
        <v>78</v>
      </c>
      <c r="O1832" t="s">
        <v>12</v>
      </c>
      <c r="P1832">
        <v>16314</v>
      </c>
      <c r="Q1832">
        <v>1.02</v>
      </c>
      <c r="R1832">
        <v>1.1050009999999999</v>
      </c>
      <c r="S1832">
        <v>8.5000999999999799E-2</v>
      </c>
      <c r="T1832">
        <v>85.000999999999806</v>
      </c>
      <c r="Y1832">
        <v>55885</v>
      </c>
      <c r="Z1832" t="s">
        <v>16</v>
      </c>
      <c r="AA1832" t="s">
        <v>18</v>
      </c>
      <c r="AB1832">
        <v>16314</v>
      </c>
      <c r="AC1832">
        <v>2.6899989999999998</v>
      </c>
      <c r="AD1832">
        <v>2.7775059999999998</v>
      </c>
      <c r="AE1832">
        <v>8.7506999999999502E-2</v>
      </c>
      <c r="AF1832">
        <v>87.506999999999493</v>
      </c>
    </row>
    <row r="1833" spans="1:32">
      <c r="A1833">
        <v>45002</v>
      </c>
      <c r="B1833" t="s">
        <v>15</v>
      </c>
      <c r="C1833" t="s">
        <v>16</v>
      </c>
      <c r="D1833">
        <v>16266</v>
      </c>
      <c r="E1833">
        <v>2.64</v>
      </c>
      <c r="F1833">
        <v>2.7250009999999998</v>
      </c>
      <c r="G1833">
        <v>8.5000999999999605E-2</v>
      </c>
      <c r="H1833">
        <v>85.000999999999607</v>
      </c>
      <c r="M1833">
        <v>44977</v>
      </c>
      <c r="N1833" t="s">
        <v>78</v>
      </c>
      <c r="O1833" t="s">
        <v>12</v>
      </c>
      <c r="P1833">
        <v>16314</v>
      </c>
      <c r="Q1833">
        <v>1.05</v>
      </c>
      <c r="R1833">
        <v>1.1330009999999999</v>
      </c>
      <c r="S1833">
        <v>8.3000999999999797E-2</v>
      </c>
      <c r="T1833">
        <v>83.000999999999806</v>
      </c>
      <c r="Y1833">
        <v>49191</v>
      </c>
      <c r="Z1833" t="s">
        <v>67</v>
      </c>
      <c r="AA1833" t="s">
        <v>23</v>
      </c>
      <c r="AB1833">
        <v>16314</v>
      </c>
      <c r="AC1833">
        <v>2.1499990000000002</v>
      </c>
      <c r="AD1833">
        <v>2.23750599999999</v>
      </c>
      <c r="AE1833">
        <v>8.7506999999999502E-2</v>
      </c>
      <c r="AF1833">
        <v>87.506999999999493</v>
      </c>
    </row>
    <row r="1834" spans="1:32">
      <c r="A1834">
        <v>45003</v>
      </c>
      <c r="B1834" t="s">
        <v>15</v>
      </c>
      <c r="C1834" t="s">
        <v>16</v>
      </c>
      <c r="D1834">
        <v>16266</v>
      </c>
      <c r="E1834">
        <v>2.7</v>
      </c>
      <c r="F1834">
        <v>2.7850009999999998</v>
      </c>
      <c r="G1834">
        <v>8.5000999999999605E-2</v>
      </c>
      <c r="H1834">
        <v>85.000999999999607</v>
      </c>
      <c r="M1834">
        <v>44978</v>
      </c>
      <c r="N1834" t="s">
        <v>78</v>
      </c>
      <c r="O1834" t="s">
        <v>12</v>
      </c>
      <c r="P1834">
        <v>16314</v>
      </c>
      <c r="Q1834">
        <v>1.08</v>
      </c>
      <c r="R1834">
        <v>1.165001</v>
      </c>
      <c r="S1834">
        <v>8.5000999999999799E-2</v>
      </c>
      <c r="T1834">
        <v>85.000999999999806</v>
      </c>
      <c r="Y1834">
        <v>41808</v>
      </c>
      <c r="Z1834" t="s">
        <v>69</v>
      </c>
      <c r="AA1834" t="s">
        <v>15</v>
      </c>
      <c r="AB1834">
        <v>16314</v>
      </c>
      <c r="AC1834">
        <v>2.1499990000000002</v>
      </c>
      <c r="AD1834">
        <v>2.23750599999999</v>
      </c>
      <c r="AE1834">
        <v>8.7506999999999502E-2</v>
      </c>
      <c r="AF1834">
        <v>87.506999999999493</v>
      </c>
    </row>
    <row r="1835" spans="1:32">
      <c r="A1835">
        <v>39235</v>
      </c>
      <c r="B1835" t="s">
        <v>22</v>
      </c>
      <c r="C1835" t="s">
        <v>21</v>
      </c>
      <c r="D1835">
        <v>16266</v>
      </c>
      <c r="E1835">
        <v>1.0900000000000001</v>
      </c>
      <c r="F1835">
        <v>1.177503</v>
      </c>
      <c r="G1835">
        <v>8.7502999999999803E-2</v>
      </c>
      <c r="H1835">
        <v>87.502999999999801</v>
      </c>
      <c r="M1835">
        <v>44979</v>
      </c>
      <c r="N1835" t="s">
        <v>78</v>
      </c>
      <c r="O1835" t="s">
        <v>12</v>
      </c>
      <c r="P1835">
        <v>16314</v>
      </c>
      <c r="Q1835">
        <v>1.4699990000000001</v>
      </c>
      <c r="R1835">
        <v>1.5530010000000001</v>
      </c>
      <c r="S1835">
        <v>8.3002000000000006E-2</v>
      </c>
      <c r="T1835">
        <v>83.001999999999995</v>
      </c>
      <c r="Y1835">
        <v>55875</v>
      </c>
      <c r="Z1835" t="s">
        <v>16</v>
      </c>
      <c r="AA1835" t="s">
        <v>18</v>
      </c>
      <c r="AB1835">
        <v>16314</v>
      </c>
      <c r="AC1835">
        <v>2.1499990000000002</v>
      </c>
      <c r="AD1835">
        <v>2.23750599999999</v>
      </c>
      <c r="AE1835">
        <v>8.7506999999999502E-2</v>
      </c>
      <c r="AF1835">
        <v>87.506999999999493</v>
      </c>
    </row>
    <row r="1836" spans="1:32">
      <c r="A1836">
        <v>39236</v>
      </c>
      <c r="B1836" t="s">
        <v>22</v>
      </c>
      <c r="C1836" t="s">
        <v>21</v>
      </c>
      <c r="D1836">
        <v>16266</v>
      </c>
      <c r="E1836">
        <v>1.199999</v>
      </c>
      <c r="F1836">
        <v>1.2855019999999999</v>
      </c>
      <c r="G1836">
        <v>8.5502999999999801E-2</v>
      </c>
      <c r="H1836">
        <v>85.502999999999801</v>
      </c>
      <c r="M1836">
        <v>44980</v>
      </c>
      <c r="N1836" t="s">
        <v>78</v>
      </c>
      <c r="O1836" t="s">
        <v>12</v>
      </c>
      <c r="P1836">
        <v>16314</v>
      </c>
      <c r="Q1836">
        <v>1.4799990000000001</v>
      </c>
      <c r="R1836">
        <v>1.5650010000000001</v>
      </c>
      <c r="S1836">
        <v>8.5001999999999994E-2</v>
      </c>
      <c r="T1836">
        <v>85.001999999999995</v>
      </c>
      <c r="Y1836">
        <v>58784</v>
      </c>
      <c r="Z1836" t="s">
        <v>54</v>
      </c>
      <c r="AA1836" t="s">
        <v>24</v>
      </c>
      <c r="AB1836">
        <v>16314</v>
      </c>
      <c r="AC1836">
        <v>1.1100000000000001</v>
      </c>
      <c r="AD1836">
        <v>1.1975069999999901</v>
      </c>
      <c r="AE1836">
        <v>8.7506999999999696E-2</v>
      </c>
      <c r="AF1836">
        <v>87.506999999999707</v>
      </c>
    </row>
    <row r="1837" spans="1:32">
      <c r="A1837">
        <v>39237</v>
      </c>
      <c r="B1837" t="s">
        <v>22</v>
      </c>
      <c r="C1837" t="s">
        <v>21</v>
      </c>
      <c r="D1837">
        <v>16266</v>
      </c>
      <c r="E1837">
        <v>1.26</v>
      </c>
      <c r="F1837">
        <v>1.3455029999999999</v>
      </c>
      <c r="G1837">
        <v>8.5502999999999801E-2</v>
      </c>
      <c r="H1837">
        <v>85.502999999999801</v>
      </c>
      <c r="M1837">
        <v>44981</v>
      </c>
      <c r="N1837" t="s">
        <v>78</v>
      </c>
      <c r="O1837" t="s">
        <v>12</v>
      </c>
      <c r="P1837">
        <v>16314</v>
      </c>
      <c r="Q1837">
        <v>1.4899990000000001</v>
      </c>
      <c r="R1837">
        <v>1.5730010000000001</v>
      </c>
      <c r="S1837">
        <v>8.3002000000000006E-2</v>
      </c>
      <c r="T1837">
        <v>83.001999999999995</v>
      </c>
      <c r="Y1837">
        <v>33440</v>
      </c>
      <c r="Z1837" t="s">
        <v>57</v>
      </c>
      <c r="AA1837" t="s">
        <v>25</v>
      </c>
      <c r="AB1837">
        <v>16314</v>
      </c>
      <c r="AC1837">
        <v>1.1100000000000001</v>
      </c>
      <c r="AD1837">
        <v>1.1975069999999901</v>
      </c>
      <c r="AE1837">
        <v>8.7506999999999696E-2</v>
      </c>
      <c r="AF1837">
        <v>87.506999999999707</v>
      </c>
    </row>
    <row r="1838" spans="1:32">
      <c r="A1838">
        <v>39238</v>
      </c>
      <c r="B1838" t="s">
        <v>22</v>
      </c>
      <c r="C1838" t="s">
        <v>21</v>
      </c>
      <c r="D1838">
        <v>16266</v>
      </c>
      <c r="E1838">
        <v>1.31</v>
      </c>
      <c r="F1838">
        <v>1.3975029999999999</v>
      </c>
      <c r="G1838">
        <v>8.7502999999999803E-2</v>
      </c>
      <c r="H1838">
        <v>87.502999999999801</v>
      </c>
      <c r="M1838">
        <v>44982</v>
      </c>
      <c r="N1838" t="s">
        <v>78</v>
      </c>
      <c r="O1838" t="s">
        <v>12</v>
      </c>
      <c r="P1838">
        <v>16314</v>
      </c>
      <c r="Q1838">
        <v>1.54</v>
      </c>
      <c r="R1838">
        <v>1.6250009999999999</v>
      </c>
      <c r="S1838">
        <v>8.5001000000000104E-2</v>
      </c>
      <c r="T1838">
        <v>85.001000000000104</v>
      </c>
      <c r="Y1838">
        <v>39236</v>
      </c>
      <c r="Z1838" t="s">
        <v>22</v>
      </c>
      <c r="AA1838" t="s">
        <v>21</v>
      </c>
      <c r="AB1838">
        <v>16314</v>
      </c>
      <c r="AC1838">
        <v>1.1100000000000001</v>
      </c>
      <c r="AD1838">
        <v>1.1975069999999901</v>
      </c>
      <c r="AE1838">
        <v>8.7506999999999696E-2</v>
      </c>
      <c r="AF1838">
        <v>87.506999999999707</v>
      </c>
    </row>
    <row r="1839" spans="1:32">
      <c r="A1839">
        <v>39239</v>
      </c>
      <c r="B1839" t="s">
        <v>22</v>
      </c>
      <c r="C1839" t="s">
        <v>21</v>
      </c>
      <c r="D1839">
        <v>16266</v>
      </c>
      <c r="E1839">
        <v>1.4799990000000001</v>
      </c>
      <c r="F1839">
        <v>1.5655030000000001</v>
      </c>
      <c r="G1839">
        <v>8.5503999999999997E-2</v>
      </c>
      <c r="H1839">
        <v>85.504000000000005</v>
      </c>
      <c r="M1839">
        <v>44983</v>
      </c>
      <c r="N1839" t="s">
        <v>78</v>
      </c>
      <c r="O1839" t="s">
        <v>12</v>
      </c>
      <c r="P1839">
        <v>16314</v>
      </c>
      <c r="Q1839">
        <v>1.5899999999999901</v>
      </c>
      <c r="R1839">
        <v>1.673001</v>
      </c>
      <c r="S1839">
        <v>8.3001000000000102E-2</v>
      </c>
      <c r="T1839">
        <v>83.001000000000104</v>
      </c>
      <c r="Y1839">
        <v>35353</v>
      </c>
      <c r="Z1839" t="s">
        <v>56</v>
      </c>
      <c r="AA1839" t="s">
        <v>26</v>
      </c>
      <c r="AB1839">
        <v>16314</v>
      </c>
      <c r="AC1839">
        <v>1.1100000000000001</v>
      </c>
      <c r="AD1839">
        <v>1.1975069999999901</v>
      </c>
      <c r="AE1839">
        <v>8.7506999999999696E-2</v>
      </c>
      <c r="AF1839">
        <v>87.506999999999707</v>
      </c>
    </row>
    <row r="1840" spans="1:32">
      <c r="A1840">
        <v>39240</v>
      </c>
      <c r="B1840" t="s">
        <v>22</v>
      </c>
      <c r="C1840" t="s">
        <v>21</v>
      </c>
      <c r="D1840">
        <v>16266</v>
      </c>
      <c r="E1840">
        <v>1.81</v>
      </c>
      <c r="F1840">
        <v>1.8975040000000001</v>
      </c>
      <c r="G1840">
        <v>8.7503999999999998E-2</v>
      </c>
      <c r="H1840">
        <v>87.504000000000005</v>
      </c>
      <c r="M1840">
        <v>44984</v>
      </c>
      <c r="N1840" t="s">
        <v>78</v>
      </c>
      <c r="O1840" t="s">
        <v>12</v>
      </c>
      <c r="P1840">
        <v>16314</v>
      </c>
      <c r="Q1840">
        <v>1.659999</v>
      </c>
      <c r="R1840">
        <v>1.7450019999999999</v>
      </c>
      <c r="S1840">
        <v>8.5002999999999898E-2</v>
      </c>
      <c r="T1840">
        <v>85.002999999999901</v>
      </c>
      <c r="Y1840">
        <v>41566</v>
      </c>
      <c r="Z1840" t="s">
        <v>26</v>
      </c>
      <c r="AA1840" t="s">
        <v>11</v>
      </c>
      <c r="AB1840">
        <v>16314</v>
      </c>
      <c r="AC1840">
        <v>1.1100000000000001</v>
      </c>
      <c r="AD1840">
        <v>1.1975069999999901</v>
      </c>
      <c r="AE1840">
        <v>8.7506999999999696E-2</v>
      </c>
      <c r="AF1840">
        <v>87.506999999999707</v>
      </c>
    </row>
    <row r="1841" spans="1:32">
      <c r="A1841">
        <v>39241</v>
      </c>
      <c r="B1841" t="s">
        <v>22</v>
      </c>
      <c r="C1841" t="s">
        <v>21</v>
      </c>
      <c r="D1841">
        <v>16266</v>
      </c>
      <c r="E1841">
        <v>1.85</v>
      </c>
      <c r="F1841">
        <v>1.937503</v>
      </c>
      <c r="G1841">
        <v>8.7502999999999803E-2</v>
      </c>
      <c r="H1841">
        <v>87.502999999999801</v>
      </c>
      <c r="M1841">
        <v>44985</v>
      </c>
      <c r="N1841" t="s">
        <v>78</v>
      </c>
      <c r="O1841" t="s">
        <v>12</v>
      </c>
      <c r="P1841">
        <v>16314</v>
      </c>
      <c r="Q1841">
        <v>1.679999</v>
      </c>
      <c r="R1841">
        <v>1.765001</v>
      </c>
      <c r="S1841">
        <v>8.5001999999999994E-2</v>
      </c>
      <c r="T1841">
        <v>85.001999999999995</v>
      </c>
      <c r="Y1841">
        <v>36998</v>
      </c>
      <c r="Z1841" t="s">
        <v>85</v>
      </c>
      <c r="AA1841" t="s">
        <v>20</v>
      </c>
      <c r="AB1841">
        <v>16314</v>
      </c>
      <c r="AC1841">
        <v>1.1100000000000001</v>
      </c>
      <c r="AD1841">
        <v>1.1975069999999901</v>
      </c>
      <c r="AE1841">
        <v>8.7506999999999696E-2</v>
      </c>
      <c r="AF1841">
        <v>87.506999999999707</v>
      </c>
    </row>
    <row r="1842" spans="1:32">
      <c r="A1842">
        <v>39242</v>
      </c>
      <c r="B1842" t="s">
        <v>22</v>
      </c>
      <c r="C1842" t="s">
        <v>21</v>
      </c>
      <c r="D1842">
        <v>16266</v>
      </c>
      <c r="E1842">
        <v>1.919999</v>
      </c>
      <c r="F1842">
        <v>2.0055019999999999</v>
      </c>
      <c r="G1842">
        <v>8.5502999999999801E-2</v>
      </c>
      <c r="H1842">
        <v>85.502999999999801</v>
      </c>
      <c r="M1842">
        <v>44986</v>
      </c>
      <c r="N1842" t="s">
        <v>78</v>
      </c>
      <c r="O1842" t="s">
        <v>12</v>
      </c>
      <c r="P1842">
        <v>16314</v>
      </c>
      <c r="Q1842">
        <v>1.959999</v>
      </c>
      <c r="R1842">
        <v>2.0450010000000001</v>
      </c>
      <c r="S1842">
        <v>8.5001999999999994E-2</v>
      </c>
      <c r="T1842">
        <v>85.001999999999995</v>
      </c>
      <c r="Y1842">
        <v>58786</v>
      </c>
      <c r="Z1842" t="s">
        <v>54</v>
      </c>
      <c r="AA1842" t="s">
        <v>24</v>
      </c>
      <c r="AB1842">
        <v>16314</v>
      </c>
      <c r="AC1842">
        <v>1.1100000000000001</v>
      </c>
      <c r="AD1842">
        <v>1.1975069999999901</v>
      </c>
      <c r="AE1842">
        <v>8.7506999999999696E-2</v>
      </c>
      <c r="AF1842">
        <v>87.506999999999707</v>
      </c>
    </row>
    <row r="1843" spans="1:32">
      <c r="A1843">
        <v>39243</v>
      </c>
      <c r="B1843" t="s">
        <v>22</v>
      </c>
      <c r="C1843" t="s">
        <v>21</v>
      </c>
      <c r="D1843">
        <v>16266</v>
      </c>
      <c r="E1843">
        <v>1.939999</v>
      </c>
      <c r="F1843">
        <v>2.0255019999999999</v>
      </c>
      <c r="G1843">
        <v>8.5502999999999801E-2</v>
      </c>
      <c r="H1843">
        <v>85.502999999999801</v>
      </c>
      <c r="M1843">
        <v>44987</v>
      </c>
      <c r="N1843" t="s">
        <v>78</v>
      </c>
      <c r="O1843" t="s">
        <v>12</v>
      </c>
      <c r="P1843">
        <v>16314</v>
      </c>
      <c r="Q1843">
        <v>1.9699990000000001</v>
      </c>
      <c r="R1843">
        <v>2.0530010000000001</v>
      </c>
      <c r="S1843">
        <v>8.3002000000000006E-2</v>
      </c>
      <c r="T1843">
        <v>83.001999999999995</v>
      </c>
      <c r="Y1843">
        <v>33442</v>
      </c>
      <c r="Z1843" t="s">
        <v>57</v>
      </c>
      <c r="AA1843" t="s">
        <v>25</v>
      </c>
      <c r="AB1843">
        <v>16314</v>
      </c>
      <c r="AC1843">
        <v>1.1100000000000001</v>
      </c>
      <c r="AD1843">
        <v>1.1975069999999901</v>
      </c>
      <c r="AE1843">
        <v>8.7506999999999696E-2</v>
      </c>
      <c r="AF1843">
        <v>87.506999999999707</v>
      </c>
    </row>
    <row r="1844" spans="1:32">
      <c r="A1844">
        <v>39244</v>
      </c>
      <c r="B1844" t="s">
        <v>22</v>
      </c>
      <c r="C1844" t="s">
        <v>21</v>
      </c>
      <c r="D1844">
        <v>16266</v>
      </c>
      <c r="E1844">
        <v>2.04</v>
      </c>
      <c r="F1844">
        <v>2.125502</v>
      </c>
      <c r="G1844">
        <v>8.5501999999999898E-2</v>
      </c>
      <c r="H1844">
        <v>85.501999999999896</v>
      </c>
      <c r="M1844">
        <v>44988</v>
      </c>
      <c r="N1844" t="s">
        <v>78</v>
      </c>
      <c r="O1844" t="s">
        <v>12</v>
      </c>
      <c r="P1844">
        <v>16314</v>
      </c>
      <c r="Q1844">
        <v>1.9899990000000001</v>
      </c>
      <c r="R1844">
        <v>2.0730010000000001</v>
      </c>
      <c r="S1844">
        <v>8.3002000000000006E-2</v>
      </c>
      <c r="T1844">
        <v>83.001999999999995</v>
      </c>
      <c r="Y1844">
        <v>39238</v>
      </c>
      <c r="Z1844" t="s">
        <v>22</v>
      </c>
      <c r="AA1844" t="s">
        <v>21</v>
      </c>
      <c r="AB1844">
        <v>16314</v>
      </c>
      <c r="AC1844">
        <v>1.1100000000000001</v>
      </c>
      <c r="AD1844">
        <v>1.1975069999999901</v>
      </c>
      <c r="AE1844">
        <v>8.7506999999999696E-2</v>
      </c>
      <c r="AF1844">
        <v>87.506999999999707</v>
      </c>
    </row>
    <row r="1845" spans="1:32">
      <c r="A1845">
        <v>39245</v>
      </c>
      <c r="B1845" t="s">
        <v>22</v>
      </c>
      <c r="C1845" t="s">
        <v>21</v>
      </c>
      <c r="D1845">
        <v>16266</v>
      </c>
      <c r="E1845">
        <v>2.06</v>
      </c>
      <c r="F1845">
        <v>2.1455030000000002</v>
      </c>
      <c r="G1845">
        <v>8.5503000000000107E-2</v>
      </c>
      <c r="H1845">
        <v>85.5030000000001</v>
      </c>
      <c r="M1845">
        <v>44989</v>
      </c>
      <c r="N1845" t="s">
        <v>78</v>
      </c>
      <c r="O1845" t="s">
        <v>12</v>
      </c>
      <c r="P1845">
        <v>16314</v>
      </c>
      <c r="Q1845">
        <v>2.3599990000000002</v>
      </c>
      <c r="R1845">
        <v>2.445001</v>
      </c>
      <c r="S1845">
        <v>8.50019999999998E-2</v>
      </c>
      <c r="T1845">
        <v>85.001999999999796</v>
      </c>
      <c r="Y1845">
        <v>35355</v>
      </c>
      <c r="Z1845" t="s">
        <v>56</v>
      </c>
      <c r="AA1845" t="s">
        <v>26</v>
      </c>
      <c r="AB1845">
        <v>16314</v>
      </c>
      <c r="AC1845">
        <v>1.1100000000000001</v>
      </c>
      <c r="AD1845">
        <v>1.1975069999999901</v>
      </c>
      <c r="AE1845">
        <v>8.7506999999999696E-2</v>
      </c>
      <c r="AF1845">
        <v>87.506999999999707</v>
      </c>
    </row>
    <row r="1846" spans="1:32">
      <c r="A1846">
        <v>39246</v>
      </c>
      <c r="B1846" t="s">
        <v>22</v>
      </c>
      <c r="C1846" t="s">
        <v>21</v>
      </c>
      <c r="D1846">
        <v>16266</v>
      </c>
      <c r="E1846">
        <v>2.1899989999999998</v>
      </c>
      <c r="F1846">
        <v>2.2775029999999998</v>
      </c>
      <c r="G1846">
        <v>8.7503999999999998E-2</v>
      </c>
      <c r="H1846">
        <v>87.504000000000005</v>
      </c>
      <c r="M1846">
        <v>46909</v>
      </c>
      <c r="N1846" t="s">
        <v>66</v>
      </c>
      <c r="O1846" t="s">
        <v>22</v>
      </c>
      <c r="P1846">
        <v>16314</v>
      </c>
      <c r="Q1846">
        <v>1.02</v>
      </c>
      <c r="R1846">
        <v>1.105504</v>
      </c>
      <c r="S1846">
        <v>8.5503999999999997E-2</v>
      </c>
      <c r="T1846">
        <v>85.504000000000005</v>
      </c>
      <c r="Y1846">
        <v>41568</v>
      </c>
      <c r="Z1846" t="s">
        <v>26</v>
      </c>
      <c r="AA1846" t="s">
        <v>11</v>
      </c>
      <c r="AB1846">
        <v>16314</v>
      </c>
      <c r="AC1846">
        <v>1.1100000000000001</v>
      </c>
      <c r="AD1846">
        <v>1.1975069999999901</v>
      </c>
      <c r="AE1846">
        <v>8.7506999999999696E-2</v>
      </c>
      <c r="AF1846">
        <v>87.506999999999707</v>
      </c>
    </row>
    <row r="1847" spans="1:32">
      <c r="A1847">
        <v>39247</v>
      </c>
      <c r="B1847" t="s">
        <v>22</v>
      </c>
      <c r="C1847" t="s">
        <v>21</v>
      </c>
      <c r="D1847">
        <v>16266</v>
      </c>
      <c r="E1847">
        <v>2.2099989999999998</v>
      </c>
      <c r="F1847">
        <v>2.2975029999999999</v>
      </c>
      <c r="G1847">
        <v>8.7503999999999998E-2</v>
      </c>
      <c r="H1847">
        <v>87.504000000000005</v>
      </c>
      <c r="M1847">
        <v>46910</v>
      </c>
      <c r="N1847" t="s">
        <v>66</v>
      </c>
      <c r="O1847" t="s">
        <v>22</v>
      </c>
      <c r="P1847">
        <v>16314</v>
      </c>
      <c r="Q1847">
        <v>1.05</v>
      </c>
      <c r="R1847">
        <v>1.1375029999999999</v>
      </c>
      <c r="S1847">
        <v>8.7502999999999803E-2</v>
      </c>
      <c r="T1847">
        <v>87.502999999999801</v>
      </c>
      <c r="Y1847">
        <v>37000</v>
      </c>
      <c r="Z1847" t="s">
        <v>85</v>
      </c>
      <c r="AA1847" t="s">
        <v>20</v>
      </c>
      <c r="AB1847">
        <v>16314</v>
      </c>
      <c r="AC1847">
        <v>1.1100000000000001</v>
      </c>
      <c r="AD1847">
        <v>1.1975069999999901</v>
      </c>
      <c r="AE1847">
        <v>8.7506999999999696E-2</v>
      </c>
      <c r="AF1847">
        <v>87.506999999999707</v>
      </c>
    </row>
    <row r="1848" spans="1:32">
      <c r="A1848">
        <v>39248</v>
      </c>
      <c r="B1848" t="s">
        <v>22</v>
      </c>
      <c r="C1848" t="s">
        <v>21</v>
      </c>
      <c r="D1848">
        <v>16266</v>
      </c>
      <c r="E1848">
        <v>2.37999899999999</v>
      </c>
      <c r="F1848">
        <v>2.465503</v>
      </c>
      <c r="G1848">
        <v>8.5504000000000205E-2</v>
      </c>
      <c r="H1848">
        <v>85.504000000000204</v>
      </c>
      <c r="M1848">
        <v>46911</v>
      </c>
      <c r="N1848" t="s">
        <v>66</v>
      </c>
      <c r="O1848" t="s">
        <v>22</v>
      </c>
      <c r="P1848">
        <v>16314</v>
      </c>
      <c r="Q1848">
        <v>1.08</v>
      </c>
      <c r="R1848">
        <v>1.1655040000000001</v>
      </c>
      <c r="S1848">
        <v>8.5503999999999997E-2</v>
      </c>
      <c r="T1848">
        <v>85.504000000000005</v>
      </c>
      <c r="Y1848">
        <v>58788</v>
      </c>
      <c r="Z1848" t="s">
        <v>54</v>
      </c>
      <c r="AA1848" t="s">
        <v>24</v>
      </c>
      <c r="AB1848">
        <v>16314</v>
      </c>
      <c r="AC1848">
        <v>1.83</v>
      </c>
      <c r="AD1848">
        <v>1.9175070000000001</v>
      </c>
      <c r="AE1848">
        <v>8.7507000000000001E-2</v>
      </c>
      <c r="AF1848">
        <v>87.507000000000005</v>
      </c>
    </row>
    <row r="1849" spans="1:32">
      <c r="A1849">
        <v>39249</v>
      </c>
      <c r="B1849" t="s">
        <v>22</v>
      </c>
      <c r="C1849" t="s">
        <v>21</v>
      </c>
      <c r="D1849">
        <v>16266</v>
      </c>
      <c r="E1849">
        <v>2.4300000000000002</v>
      </c>
      <c r="F1849">
        <v>2.517503</v>
      </c>
      <c r="G1849">
        <v>8.7502999999999803E-2</v>
      </c>
      <c r="H1849">
        <v>87.502999999999801</v>
      </c>
      <c r="M1849">
        <v>46912</v>
      </c>
      <c r="N1849" t="s">
        <v>66</v>
      </c>
      <c r="O1849" t="s">
        <v>22</v>
      </c>
      <c r="P1849">
        <v>16314</v>
      </c>
      <c r="Q1849">
        <v>1.4699990000000001</v>
      </c>
      <c r="R1849">
        <v>1.5575030000000001</v>
      </c>
      <c r="S1849">
        <v>8.7503999999999998E-2</v>
      </c>
      <c r="T1849">
        <v>87.504000000000005</v>
      </c>
      <c r="Y1849">
        <v>58791</v>
      </c>
      <c r="Z1849" t="s">
        <v>54</v>
      </c>
      <c r="AA1849" t="s">
        <v>24</v>
      </c>
      <c r="AB1849">
        <v>16314</v>
      </c>
      <c r="AC1849">
        <v>2.31</v>
      </c>
      <c r="AD1849">
        <v>2.3975070000000001</v>
      </c>
      <c r="AE1849">
        <v>8.7507000000000001E-2</v>
      </c>
      <c r="AF1849">
        <v>87.507000000000005</v>
      </c>
    </row>
    <row r="1850" spans="1:32">
      <c r="A1850">
        <v>39250</v>
      </c>
      <c r="B1850" t="s">
        <v>22</v>
      </c>
      <c r="C1850" t="s">
        <v>21</v>
      </c>
      <c r="D1850">
        <v>16266</v>
      </c>
      <c r="E1850">
        <v>2.4900000000000002</v>
      </c>
      <c r="F1850">
        <v>2.5775030000000001</v>
      </c>
      <c r="G1850">
        <v>8.7502999999999803E-2</v>
      </c>
      <c r="H1850">
        <v>87.502999999999801</v>
      </c>
      <c r="M1850">
        <v>46913</v>
      </c>
      <c r="N1850" t="s">
        <v>66</v>
      </c>
      <c r="O1850" t="s">
        <v>22</v>
      </c>
      <c r="P1850">
        <v>16314</v>
      </c>
      <c r="Q1850">
        <v>1.4799990000000001</v>
      </c>
      <c r="R1850">
        <v>1.565504</v>
      </c>
      <c r="S1850">
        <v>8.5504999999999901E-2</v>
      </c>
      <c r="T1850">
        <v>85.504999999999896</v>
      </c>
      <c r="Y1850">
        <v>33444</v>
      </c>
      <c r="Z1850" t="s">
        <v>57</v>
      </c>
      <c r="AA1850" t="s">
        <v>25</v>
      </c>
      <c r="AB1850">
        <v>16314</v>
      </c>
      <c r="AC1850">
        <v>1.83</v>
      </c>
      <c r="AD1850">
        <v>1.9175070000000001</v>
      </c>
      <c r="AE1850">
        <v>8.7507000000000001E-2</v>
      </c>
      <c r="AF1850">
        <v>87.507000000000005</v>
      </c>
    </row>
    <row r="1851" spans="1:32">
      <c r="A1851">
        <v>39251</v>
      </c>
      <c r="B1851" t="s">
        <v>22</v>
      </c>
      <c r="C1851" t="s">
        <v>21</v>
      </c>
      <c r="D1851">
        <v>16266</v>
      </c>
      <c r="E1851">
        <v>2.62999899999999</v>
      </c>
      <c r="F1851">
        <v>2.7175029999999998</v>
      </c>
      <c r="G1851">
        <v>8.7503999999999998E-2</v>
      </c>
      <c r="H1851">
        <v>87.504000000000005</v>
      </c>
      <c r="M1851">
        <v>46914</v>
      </c>
      <c r="N1851" t="s">
        <v>66</v>
      </c>
      <c r="O1851" t="s">
        <v>22</v>
      </c>
      <c r="P1851">
        <v>16314</v>
      </c>
      <c r="Q1851">
        <v>1.4899990000000001</v>
      </c>
      <c r="R1851">
        <v>1.5775030000000001</v>
      </c>
      <c r="S1851">
        <v>8.7503999999999998E-2</v>
      </c>
      <c r="T1851">
        <v>87.504000000000005</v>
      </c>
      <c r="Y1851">
        <v>33447</v>
      </c>
      <c r="Z1851" t="s">
        <v>57</v>
      </c>
      <c r="AA1851" t="s">
        <v>25</v>
      </c>
      <c r="AB1851">
        <v>16314</v>
      </c>
      <c r="AC1851">
        <v>2.31</v>
      </c>
      <c r="AD1851">
        <v>2.3975070000000001</v>
      </c>
      <c r="AE1851">
        <v>8.7507000000000001E-2</v>
      </c>
      <c r="AF1851">
        <v>87.507000000000005</v>
      </c>
    </row>
    <row r="1852" spans="1:32">
      <c r="A1852">
        <v>39252</v>
      </c>
      <c r="B1852" t="s">
        <v>22</v>
      </c>
      <c r="C1852" t="s">
        <v>21</v>
      </c>
      <c r="D1852">
        <v>16266</v>
      </c>
      <c r="E1852">
        <v>2.64</v>
      </c>
      <c r="F1852">
        <v>2.7255029999999998</v>
      </c>
      <c r="G1852">
        <v>8.5502999999999593E-2</v>
      </c>
      <c r="H1852">
        <v>85.502999999999602</v>
      </c>
      <c r="M1852">
        <v>46915</v>
      </c>
      <c r="N1852" t="s">
        <v>66</v>
      </c>
      <c r="O1852" t="s">
        <v>22</v>
      </c>
      <c r="P1852">
        <v>16314</v>
      </c>
      <c r="Q1852">
        <v>1.54</v>
      </c>
      <c r="R1852">
        <v>1.6255039999999901</v>
      </c>
      <c r="S1852">
        <v>8.5503999999999802E-2</v>
      </c>
      <c r="T1852">
        <v>85.503999999999806</v>
      </c>
      <c r="Y1852">
        <v>39240</v>
      </c>
      <c r="Z1852" t="s">
        <v>22</v>
      </c>
      <c r="AA1852" t="s">
        <v>21</v>
      </c>
      <c r="AB1852">
        <v>16314</v>
      </c>
      <c r="AC1852">
        <v>1.83</v>
      </c>
      <c r="AD1852">
        <v>1.9175070000000001</v>
      </c>
      <c r="AE1852">
        <v>8.7507000000000001E-2</v>
      </c>
      <c r="AF1852">
        <v>87.507000000000005</v>
      </c>
    </row>
    <row r="1853" spans="1:32">
      <c r="A1853">
        <v>39253</v>
      </c>
      <c r="B1853" t="s">
        <v>22</v>
      </c>
      <c r="C1853" t="s">
        <v>21</v>
      </c>
      <c r="D1853">
        <v>16266</v>
      </c>
      <c r="E1853">
        <v>2.7</v>
      </c>
      <c r="F1853">
        <v>2.7855029999999998</v>
      </c>
      <c r="G1853">
        <v>8.5502999999999593E-2</v>
      </c>
      <c r="H1853">
        <v>85.502999999999602</v>
      </c>
      <c r="M1853">
        <v>46916</v>
      </c>
      <c r="N1853" t="s">
        <v>66</v>
      </c>
      <c r="O1853" t="s">
        <v>22</v>
      </c>
      <c r="P1853">
        <v>16314</v>
      </c>
      <c r="Q1853">
        <v>1.5899999999999901</v>
      </c>
      <c r="R1853">
        <v>1.677503</v>
      </c>
      <c r="S1853">
        <v>8.7503000000000095E-2</v>
      </c>
      <c r="T1853">
        <v>87.5030000000001</v>
      </c>
      <c r="Y1853">
        <v>39243</v>
      </c>
      <c r="Z1853" t="s">
        <v>22</v>
      </c>
      <c r="AA1853" t="s">
        <v>21</v>
      </c>
      <c r="AB1853">
        <v>16314</v>
      </c>
      <c r="AC1853">
        <v>2.31</v>
      </c>
      <c r="AD1853">
        <v>2.3975070000000001</v>
      </c>
      <c r="AE1853">
        <v>8.7507000000000001E-2</v>
      </c>
      <c r="AF1853">
        <v>87.507000000000005</v>
      </c>
    </row>
    <row r="1854" spans="1:32">
      <c r="A1854">
        <v>45734</v>
      </c>
      <c r="B1854" t="s">
        <v>19</v>
      </c>
      <c r="C1854" t="s">
        <v>23</v>
      </c>
      <c r="D1854">
        <v>16266</v>
      </c>
      <c r="E1854">
        <v>1.0900000000000001</v>
      </c>
      <c r="F1854">
        <v>1.177502</v>
      </c>
      <c r="G1854">
        <v>8.7501999999999899E-2</v>
      </c>
      <c r="H1854">
        <v>87.501999999999896</v>
      </c>
      <c r="M1854">
        <v>46917</v>
      </c>
      <c r="N1854" t="s">
        <v>66</v>
      </c>
      <c r="O1854" t="s">
        <v>22</v>
      </c>
      <c r="P1854">
        <v>16314</v>
      </c>
      <c r="Q1854">
        <v>1.659999</v>
      </c>
      <c r="R1854">
        <v>1.7455020000000001</v>
      </c>
      <c r="S1854">
        <v>8.5503000000000107E-2</v>
      </c>
      <c r="T1854">
        <v>85.5030000000001</v>
      </c>
      <c r="Y1854">
        <v>49181</v>
      </c>
      <c r="Z1854" t="s">
        <v>67</v>
      </c>
      <c r="AA1854" t="s">
        <v>23</v>
      </c>
      <c r="AB1854">
        <v>16314</v>
      </c>
      <c r="AC1854">
        <v>1.189999</v>
      </c>
      <c r="AD1854">
        <v>1.277506</v>
      </c>
      <c r="AE1854">
        <v>8.7507000000000001E-2</v>
      </c>
      <c r="AF1854">
        <v>87.507000000000005</v>
      </c>
    </row>
    <row r="1855" spans="1:32">
      <c r="A1855">
        <v>45735</v>
      </c>
      <c r="B1855" t="s">
        <v>19</v>
      </c>
      <c r="C1855" t="s">
        <v>23</v>
      </c>
      <c r="D1855">
        <v>16266</v>
      </c>
      <c r="E1855">
        <v>1.199999</v>
      </c>
      <c r="F1855">
        <v>1.2855030000000001</v>
      </c>
      <c r="G1855">
        <v>8.5503999999999997E-2</v>
      </c>
      <c r="H1855">
        <v>85.504000000000005</v>
      </c>
      <c r="M1855">
        <v>46918</v>
      </c>
      <c r="N1855" t="s">
        <v>66</v>
      </c>
      <c r="O1855" t="s">
        <v>22</v>
      </c>
      <c r="P1855">
        <v>16314</v>
      </c>
      <c r="Q1855">
        <v>1.679999</v>
      </c>
      <c r="R1855">
        <v>1.7655019999999999</v>
      </c>
      <c r="S1855">
        <v>8.5503000000000107E-2</v>
      </c>
      <c r="T1855">
        <v>85.5030000000001</v>
      </c>
      <c r="Y1855">
        <v>49186</v>
      </c>
      <c r="Z1855" t="s">
        <v>67</v>
      </c>
      <c r="AA1855" t="s">
        <v>23</v>
      </c>
      <c r="AB1855">
        <v>16314</v>
      </c>
      <c r="AC1855">
        <v>1.9699990000000001</v>
      </c>
      <c r="AD1855">
        <v>2.0575060000000001</v>
      </c>
      <c r="AE1855">
        <v>8.7507000000000001E-2</v>
      </c>
      <c r="AF1855">
        <v>87.507000000000005</v>
      </c>
    </row>
    <row r="1856" spans="1:32">
      <c r="A1856">
        <v>45736</v>
      </c>
      <c r="B1856" t="s">
        <v>19</v>
      </c>
      <c r="C1856" t="s">
        <v>23</v>
      </c>
      <c r="D1856">
        <v>16266</v>
      </c>
      <c r="E1856">
        <v>1.26</v>
      </c>
      <c r="F1856">
        <v>1.3455029999999999</v>
      </c>
      <c r="G1856">
        <v>8.5502999999999801E-2</v>
      </c>
      <c r="H1856">
        <v>85.502999999999801</v>
      </c>
      <c r="M1856">
        <v>46919</v>
      </c>
      <c r="N1856" t="s">
        <v>66</v>
      </c>
      <c r="O1856" t="s">
        <v>22</v>
      </c>
      <c r="P1856">
        <v>16314</v>
      </c>
      <c r="Q1856">
        <v>1.959999</v>
      </c>
      <c r="R1856">
        <v>2.0455019999999999</v>
      </c>
      <c r="S1856">
        <v>8.5502999999999801E-2</v>
      </c>
      <c r="T1856">
        <v>85.502999999999801</v>
      </c>
      <c r="Y1856">
        <v>41798</v>
      </c>
      <c r="Z1856" t="s">
        <v>69</v>
      </c>
      <c r="AA1856" t="s">
        <v>15</v>
      </c>
      <c r="AB1856">
        <v>16314</v>
      </c>
      <c r="AC1856">
        <v>1.189999</v>
      </c>
      <c r="AD1856">
        <v>1.277506</v>
      </c>
      <c r="AE1856">
        <v>8.7507000000000001E-2</v>
      </c>
      <c r="AF1856">
        <v>87.507000000000005</v>
      </c>
    </row>
    <row r="1857" spans="1:32">
      <c r="A1857">
        <v>45737</v>
      </c>
      <c r="B1857" t="s">
        <v>19</v>
      </c>
      <c r="C1857" t="s">
        <v>23</v>
      </c>
      <c r="D1857">
        <v>16266</v>
      </c>
      <c r="E1857">
        <v>1.31</v>
      </c>
      <c r="F1857">
        <v>1.397502</v>
      </c>
      <c r="G1857">
        <v>8.7501999999999899E-2</v>
      </c>
      <c r="H1857">
        <v>87.501999999999896</v>
      </c>
      <c r="M1857">
        <v>46920</v>
      </c>
      <c r="N1857" t="s">
        <v>66</v>
      </c>
      <c r="O1857" t="s">
        <v>22</v>
      </c>
      <c r="P1857">
        <v>16314</v>
      </c>
      <c r="Q1857">
        <v>1.9699990000000001</v>
      </c>
      <c r="R1857">
        <v>2.0575030000000001</v>
      </c>
      <c r="S1857">
        <v>8.7503999999999998E-2</v>
      </c>
      <c r="T1857">
        <v>87.504000000000005</v>
      </c>
      <c r="Y1857">
        <v>41803</v>
      </c>
      <c r="Z1857" t="s">
        <v>69</v>
      </c>
      <c r="AA1857" t="s">
        <v>15</v>
      </c>
      <c r="AB1857">
        <v>16314</v>
      </c>
      <c r="AC1857">
        <v>1.9699990000000001</v>
      </c>
      <c r="AD1857">
        <v>2.0575060000000001</v>
      </c>
      <c r="AE1857">
        <v>8.7507000000000001E-2</v>
      </c>
      <c r="AF1857">
        <v>87.507000000000005</v>
      </c>
    </row>
    <row r="1858" spans="1:32">
      <c r="A1858">
        <v>45738</v>
      </c>
      <c r="B1858" t="s">
        <v>19</v>
      </c>
      <c r="C1858" t="s">
        <v>23</v>
      </c>
      <c r="D1858">
        <v>16266</v>
      </c>
      <c r="E1858">
        <v>1.4799990000000001</v>
      </c>
      <c r="F1858">
        <v>1.5655030000000001</v>
      </c>
      <c r="G1858">
        <v>8.5503999999999997E-2</v>
      </c>
      <c r="H1858">
        <v>85.504000000000005</v>
      </c>
      <c r="M1858">
        <v>46921</v>
      </c>
      <c r="N1858" t="s">
        <v>66</v>
      </c>
      <c r="O1858" t="s">
        <v>22</v>
      </c>
      <c r="P1858">
        <v>16314</v>
      </c>
      <c r="Q1858">
        <v>1.9899990000000001</v>
      </c>
      <c r="R1858">
        <v>2.0775030000000001</v>
      </c>
      <c r="S1858">
        <v>8.7503999999999998E-2</v>
      </c>
      <c r="T1858">
        <v>87.504000000000005</v>
      </c>
      <c r="Y1858">
        <v>55865</v>
      </c>
      <c r="Z1858" t="s">
        <v>16</v>
      </c>
      <c r="AA1858" t="s">
        <v>18</v>
      </c>
      <c r="AB1858">
        <v>16314</v>
      </c>
      <c r="AC1858">
        <v>1.189999</v>
      </c>
      <c r="AD1858">
        <v>1.277506</v>
      </c>
      <c r="AE1858">
        <v>8.7507000000000001E-2</v>
      </c>
      <c r="AF1858">
        <v>87.507000000000005</v>
      </c>
    </row>
    <row r="1859" spans="1:32">
      <c r="A1859">
        <v>45739</v>
      </c>
      <c r="B1859" t="s">
        <v>19</v>
      </c>
      <c r="C1859" t="s">
        <v>23</v>
      </c>
      <c r="D1859">
        <v>16266</v>
      </c>
      <c r="E1859">
        <v>1.81</v>
      </c>
      <c r="F1859">
        <v>1.8975040000000001</v>
      </c>
      <c r="G1859">
        <v>8.7503999999999998E-2</v>
      </c>
      <c r="H1859">
        <v>87.504000000000005</v>
      </c>
      <c r="M1859">
        <v>46922</v>
      </c>
      <c r="N1859" t="s">
        <v>66</v>
      </c>
      <c r="O1859" t="s">
        <v>22</v>
      </c>
      <c r="P1859">
        <v>16314</v>
      </c>
      <c r="Q1859">
        <v>2.3599990000000002</v>
      </c>
      <c r="R1859">
        <v>2.4455019999999998</v>
      </c>
      <c r="S1859">
        <v>8.5502999999999593E-2</v>
      </c>
      <c r="T1859">
        <v>85.502999999999602</v>
      </c>
      <c r="Y1859">
        <v>55870</v>
      </c>
      <c r="Z1859" t="s">
        <v>16</v>
      </c>
      <c r="AA1859" t="s">
        <v>18</v>
      </c>
      <c r="AB1859">
        <v>16314</v>
      </c>
      <c r="AC1859">
        <v>1.9699990000000001</v>
      </c>
      <c r="AD1859">
        <v>2.0575060000000001</v>
      </c>
      <c r="AE1859">
        <v>8.7507000000000001E-2</v>
      </c>
      <c r="AF1859">
        <v>87.507000000000005</v>
      </c>
    </row>
    <row r="1860" spans="1:32">
      <c r="A1860">
        <v>45740</v>
      </c>
      <c r="B1860" t="s">
        <v>19</v>
      </c>
      <c r="C1860" t="s">
        <v>23</v>
      </c>
      <c r="D1860">
        <v>16266</v>
      </c>
      <c r="E1860">
        <v>1.85</v>
      </c>
      <c r="F1860">
        <v>1.9375019999999901</v>
      </c>
      <c r="G1860">
        <v>8.7501999999999705E-2</v>
      </c>
      <c r="H1860">
        <v>87.501999999999697</v>
      </c>
      <c r="M1860">
        <v>58783</v>
      </c>
      <c r="N1860" t="s">
        <v>54</v>
      </c>
      <c r="O1860" t="s">
        <v>24</v>
      </c>
      <c r="P1860">
        <v>16314</v>
      </c>
      <c r="Q1860">
        <v>1.129999</v>
      </c>
      <c r="R1860">
        <v>1.2175050000000001</v>
      </c>
      <c r="S1860">
        <v>8.7506E-2</v>
      </c>
      <c r="T1860">
        <v>87.506</v>
      </c>
      <c r="Y1860">
        <v>35357</v>
      </c>
      <c r="Z1860" t="s">
        <v>56</v>
      </c>
      <c r="AA1860" t="s">
        <v>26</v>
      </c>
      <c r="AB1860">
        <v>16314</v>
      </c>
      <c r="AC1860">
        <v>1.83</v>
      </c>
      <c r="AD1860">
        <v>1.9175070000000001</v>
      </c>
      <c r="AE1860">
        <v>8.7507000000000001E-2</v>
      </c>
      <c r="AF1860">
        <v>87.507000000000005</v>
      </c>
    </row>
    <row r="1861" spans="1:32">
      <c r="A1861">
        <v>45741</v>
      </c>
      <c r="B1861" t="s">
        <v>19</v>
      </c>
      <c r="C1861" t="s">
        <v>23</v>
      </c>
      <c r="D1861">
        <v>16266</v>
      </c>
      <c r="E1861">
        <v>1.919999</v>
      </c>
      <c r="F1861">
        <v>2.005503</v>
      </c>
      <c r="G1861">
        <v>8.5503999999999997E-2</v>
      </c>
      <c r="H1861">
        <v>85.504000000000005</v>
      </c>
      <c r="M1861">
        <v>58784</v>
      </c>
      <c r="N1861" t="s">
        <v>54</v>
      </c>
      <c r="O1861" t="s">
        <v>24</v>
      </c>
      <c r="P1861">
        <v>16314</v>
      </c>
      <c r="Q1861">
        <v>1.169999</v>
      </c>
      <c r="R1861">
        <v>1.257503</v>
      </c>
      <c r="S1861">
        <v>8.7503999999999998E-2</v>
      </c>
      <c r="T1861">
        <v>87.504000000000005</v>
      </c>
      <c r="Y1861">
        <v>35360</v>
      </c>
      <c r="Z1861" t="s">
        <v>56</v>
      </c>
      <c r="AA1861" t="s">
        <v>26</v>
      </c>
      <c r="AB1861">
        <v>16314</v>
      </c>
      <c r="AC1861">
        <v>2.31</v>
      </c>
      <c r="AD1861">
        <v>2.3975070000000001</v>
      </c>
      <c r="AE1861">
        <v>8.7507000000000001E-2</v>
      </c>
      <c r="AF1861">
        <v>87.507000000000005</v>
      </c>
    </row>
    <row r="1862" spans="1:32">
      <c r="A1862">
        <v>45742</v>
      </c>
      <c r="B1862" t="s">
        <v>19</v>
      </c>
      <c r="C1862" t="s">
        <v>23</v>
      </c>
      <c r="D1862">
        <v>16266</v>
      </c>
      <c r="E1862">
        <v>1.939999</v>
      </c>
      <c r="F1862">
        <v>2.0255030000000001</v>
      </c>
      <c r="G1862">
        <v>8.5503999999999997E-2</v>
      </c>
      <c r="H1862">
        <v>85.504000000000005</v>
      </c>
      <c r="M1862">
        <v>58785</v>
      </c>
      <c r="N1862" t="s">
        <v>54</v>
      </c>
      <c r="O1862" t="s">
        <v>24</v>
      </c>
      <c r="P1862">
        <v>16314</v>
      </c>
      <c r="Q1862">
        <v>1.2399990000000001</v>
      </c>
      <c r="R1862">
        <v>1.325502</v>
      </c>
      <c r="S1862">
        <v>8.5502999999999801E-2</v>
      </c>
      <c r="T1862">
        <v>85.502999999999801</v>
      </c>
      <c r="Y1862">
        <v>41570</v>
      </c>
      <c r="Z1862" t="s">
        <v>26</v>
      </c>
      <c r="AA1862" t="s">
        <v>11</v>
      </c>
      <c r="AB1862">
        <v>16314</v>
      </c>
      <c r="AC1862">
        <v>1.83</v>
      </c>
      <c r="AD1862">
        <v>1.9175070000000001</v>
      </c>
      <c r="AE1862">
        <v>8.7507000000000001E-2</v>
      </c>
      <c r="AF1862">
        <v>87.507000000000005</v>
      </c>
    </row>
    <row r="1863" spans="1:32">
      <c r="A1863">
        <v>45743</v>
      </c>
      <c r="B1863" t="s">
        <v>19</v>
      </c>
      <c r="C1863" t="s">
        <v>23</v>
      </c>
      <c r="D1863">
        <v>16266</v>
      </c>
      <c r="E1863">
        <v>2.04</v>
      </c>
      <c r="F1863">
        <v>2.1255030000000001</v>
      </c>
      <c r="G1863">
        <v>8.5503000000000107E-2</v>
      </c>
      <c r="H1863">
        <v>85.5030000000001</v>
      </c>
      <c r="M1863">
        <v>58786</v>
      </c>
      <c r="N1863" t="s">
        <v>54</v>
      </c>
      <c r="O1863" t="s">
        <v>24</v>
      </c>
      <c r="P1863">
        <v>16314</v>
      </c>
      <c r="Q1863">
        <v>1.31</v>
      </c>
      <c r="R1863">
        <v>1.3975029999999999</v>
      </c>
      <c r="S1863">
        <v>8.7502999999999803E-2</v>
      </c>
      <c r="T1863">
        <v>87.502999999999801</v>
      </c>
      <c r="Y1863">
        <v>41573</v>
      </c>
      <c r="Z1863" t="s">
        <v>26</v>
      </c>
      <c r="AA1863" t="s">
        <v>11</v>
      </c>
      <c r="AB1863">
        <v>16314</v>
      </c>
      <c r="AC1863">
        <v>2.31</v>
      </c>
      <c r="AD1863">
        <v>2.3975070000000001</v>
      </c>
      <c r="AE1863">
        <v>8.7507000000000001E-2</v>
      </c>
      <c r="AF1863">
        <v>87.507000000000005</v>
      </c>
    </row>
    <row r="1864" spans="1:32">
      <c r="A1864">
        <v>45744</v>
      </c>
      <c r="B1864" t="s">
        <v>19</v>
      </c>
      <c r="C1864" t="s">
        <v>23</v>
      </c>
      <c r="D1864">
        <v>16266</v>
      </c>
      <c r="E1864">
        <v>2.06</v>
      </c>
      <c r="F1864">
        <v>2.1455030000000002</v>
      </c>
      <c r="G1864">
        <v>8.5503000000000107E-2</v>
      </c>
      <c r="H1864">
        <v>85.5030000000001</v>
      </c>
      <c r="M1864">
        <v>58787</v>
      </c>
      <c r="N1864" t="s">
        <v>54</v>
      </c>
      <c r="O1864" t="s">
        <v>24</v>
      </c>
      <c r="P1864">
        <v>16314</v>
      </c>
      <c r="Q1864">
        <v>1.33</v>
      </c>
      <c r="R1864">
        <v>1.417503</v>
      </c>
      <c r="S1864">
        <v>8.7502999999999803E-2</v>
      </c>
      <c r="T1864">
        <v>87.502999999999801</v>
      </c>
      <c r="Y1864">
        <v>37002</v>
      </c>
      <c r="Z1864" t="s">
        <v>85</v>
      </c>
      <c r="AA1864" t="s">
        <v>20</v>
      </c>
      <c r="AB1864">
        <v>16314</v>
      </c>
      <c r="AC1864">
        <v>1.83</v>
      </c>
      <c r="AD1864">
        <v>1.9175070000000001</v>
      </c>
      <c r="AE1864">
        <v>8.7507000000000001E-2</v>
      </c>
      <c r="AF1864">
        <v>87.507000000000005</v>
      </c>
    </row>
    <row r="1865" spans="1:32">
      <c r="A1865">
        <v>45745</v>
      </c>
      <c r="B1865" t="s">
        <v>19</v>
      </c>
      <c r="C1865" t="s">
        <v>23</v>
      </c>
      <c r="D1865">
        <v>16266</v>
      </c>
      <c r="E1865">
        <v>2.1899989999999998</v>
      </c>
      <c r="F1865">
        <v>2.2775020000000001</v>
      </c>
      <c r="G1865">
        <v>8.7503000000000303E-2</v>
      </c>
      <c r="H1865">
        <v>87.503000000000299</v>
      </c>
      <c r="M1865">
        <v>58788</v>
      </c>
      <c r="N1865" t="s">
        <v>54</v>
      </c>
      <c r="O1865" t="s">
        <v>24</v>
      </c>
      <c r="P1865">
        <v>16314</v>
      </c>
      <c r="Q1865">
        <v>1.34</v>
      </c>
      <c r="R1865">
        <v>1.425503</v>
      </c>
      <c r="S1865">
        <v>8.5502999999999801E-2</v>
      </c>
      <c r="T1865">
        <v>85.502999999999801</v>
      </c>
      <c r="Y1865">
        <v>37005</v>
      </c>
      <c r="Z1865" t="s">
        <v>85</v>
      </c>
      <c r="AA1865" t="s">
        <v>20</v>
      </c>
      <c r="AB1865">
        <v>16314</v>
      </c>
      <c r="AC1865">
        <v>2.31</v>
      </c>
      <c r="AD1865">
        <v>2.3975070000000001</v>
      </c>
      <c r="AE1865">
        <v>8.7507000000000001E-2</v>
      </c>
      <c r="AF1865">
        <v>87.507000000000005</v>
      </c>
    </row>
    <row r="1866" spans="1:32">
      <c r="A1866">
        <v>45746</v>
      </c>
      <c r="B1866" t="s">
        <v>19</v>
      </c>
      <c r="C1866" t="s">
        <v>23</v>
      </c>
      <c r="D1866">
        <v>16266</v>
      </c>
      <c r="E1866">
        <v>2.2099989999999998</v>
      </c>
      <c r="F1866">
        <v>2.2975020000000002</v>
      </c>
      <c r="G1866">
        <v>8.7503000000000303E-2</v>
      </c>
      <c r="H1866">
        <v>87.503000000000299</v>
      </c>
      <c r="M1866">
        <v>58789</v>
      </c>
      <c r="N1866" t="s">
        <v>54</v>
      </c>
      <c r="O1866" t="s">
        <v>24</v>
      </c>
      <c r="P1866">
        <v>16314</v>
      </c>
      <c r="Q1866">
        <v>1.439999</v>
      </c>
      <c r="R1866">
        <v>1.5255019999999999</v>
      </c>
      <c r="S1866">
        <v>8.5502999999999801E-2</v>
      </c>
      <c r="T1866">
        <v>85.502999999999801</v>
      </c>
      <c r="Y1866">
        <v>58783</v>
      </c>
      <c r="Z1866" t="s">
        <v>54</v>
      </c>
      <c r="AA1866" t="s">
        <v>24</v>
      </c>
      <c r="AB1866">
        <v>16314</v>
      </c>
      <c r="AC1866">
        <v>1.51</v>
      </c>
      <c r="AD1866">
        <v>1.597507</v>
      </c>
      <c r="AE1866">
        <v>8.7507000000000001E-2</v>
      </c>
      <c r="AF1866">
        <v>87.507000000000005</v>
      </c>
    </row>
    <row r="1867" spans="1:32">
      <c r="A1867">
        <v>45747</v>
      </c>
      <c r="B1867" t="s">
        <v>19</v>
      </c>
      <c r="C1867" t="s">
        <v>23</v>
      </c>
      <c r="D1867">
        <v>16266</v>
      </c>
      <c r="E1867">
        <v>2.37999899999999</v>
      </c>
      <c r="F1867">
        <v>2.465503</v>
      </c>
      <c r="G1867">
        <v>8.5504000000000205E-2</v>
      </c>
      <c r="H1867">
        <v>85.504000000000204</v>
      </c>
      <c r="M1867">
        <v>58790</v>
      </c>
      <c r="N1867" t="s">
        <v>54</v>
      </c>
      <c r="O1867" t="s">
        <v>24</v>
      </c>
      <c r="P1867">
        <v>16314</v>
      </c>
      <c r="Q1867">
        <v>1.449999</v>
      </c>
      <c r="R1867">
        <v>1.5375030000000001</v>
      </c>
      <c r="S1867">
        <v>8.7503999999999998E-2</v>
      </c>
      <c r="T1867">
        <v>87.504000000000005</v>
      </c>
      <c r="Y1867">
        <v>58788</v>
      </c>
      <c r="Z1867" t="s">
        <v>54</v>
      </c>
      <c r="AA1867" t="s">
        <v>24</v>
      </c>
      <c r="AB1867">
        <v>16314</v>
      </c>
      <c r="AC1867">
        <v>2.25</v>
      </c>
      <c r="AD1867">
        <v>2.337507</v>
      </c>
      <c r="AE1867">
        <v>8.7507000000000001E-2</v>
      </c>
      <c r="AF1867">
        <v>87.507000000000005</v>
      </c>
    </row>
    <row r="1868" spans="1:32">
      <c r="A1868">
        <v>45748</v>
      </c>
      <c r="B1868" t="s">
        <v>19</v>
      </c>
      <c r="C1868" t="s">
        <v>23</v>
      </c>
      <c r="D1868">
        <v>16266</v>
      </c>
      <c r="E1868">
        <v>2.4300000000000002</v>
      </c>
      <c r="F1868">
        <v>2.5175019999999999</v>
      </c>
      <c r="G1868">
        <v>8.7501999999999705E-2</v>
      </c>
      <c r="H1868">
        <v>87.501999999999697</v>
      </c>
      <c r="M1868">
        <v>58791</v>
      </c>
      <c r="N1868" t="s">
        <v>54</v>
      </c>
      <c r="O1868" t="s">
        <v>24</v>
      </c>
      <c r="P1868">
        <v>16314</v>
      </c>
      <c r="Q1868">
        <v>1.58</v>
      </c>
      <c r="R1868">
        <v>1.665502</v>
      </c>
      <c r="S1868">
        <v>8.5501999999999898E-2</v>
      </c>
      <c r="T1868">
        <v>85.501999999999896</v>
      </c>
      <c r="Y1868">
        <v>33439</v>
      </c>
      <c r="Z1868" t="s">
        <v>57</v>
      </c>
      <c r="AA1868" t="s">
        <v>25</v>
      </c>
      <c r="AB1868">
        <v>16314</v>
      </c>
      <c r="AC1868">
        <v>1.51</v>
      </c>
      <c r="AD1868">
        <v>1.597507</v>
      </c>
      <c r="AE1868">
        <v>8.7507000000000001E-2</v>
      </c>
      <c r="AF1868">
        <v>87.507000000000005</v>
      </c>
    </row>
    <row r="1869" spans="1:32">
      <c r="A1869">
        <v>45749</v>
      </c>
      <c r="B1869" t="s">
        <v>19</v>
      </c>
      <c r="C1869" t="s">
        <v>23</v>
      </c>
      <c r="D1869">
        <v>16266</v>
      </c>
      <c r="E1869">
        <v>2.4900000000000002</v>
      </c>
      <c r="F1869">
        <v>2.577502</v>
      </c>
      <c r="G1869">
        <v>8.7501999999999705E-2</v>
      </c>
      <c r="H1869">
        <v>87.501999999999697</v>
      </c>
      <c r="M1869">
        <v>58792</v>
      </c>
      <c r="N1869" t="s">
        <v>54</v>
      </c>
      <c r="O1869" t="s">
        <v>24</v>
      </c>
      <c r="P1869">
        <v>16314</v>
      </c>
      <c r="Q1869">
        <v>1.629999</v>
      </c>
      <c r="R1869">
        <v>1.717503</v>
      </c>
      <c r="S1869">
        <v>8.7503999999999998E-2</v>
      </c>
      <c r="T1869">
        <v>87.504000000000005</v>
      </c>
      <c r="Y1869">
        <v>33444</v>
      </c>
      <c r="Z1869" t="s">
        <v>57</v>
      </c>
      <c r="AA1869" t="s">
        <v>25</v>
      </c>
      <c r="AB1869">
        <v>16314</v>
      </c>
      <c r="AC1869">
        <v>2.25</v>
      </c>
      <c r="AD1869">
        <v>2.337507</v>
      </c>
      <c r="AE1869">
        <v>8.7507000000000001E-2</v>
      </c>
      <c r="AF1869">
        <v>87.507000000000005</v>
      </c>
    </row>
    <row r="1870" spans="1:32">
      <c r="A1870">
        <v>45750</v>
      </c>
      <c r="B1870" t="s">
        <v>19</v>
      </c>
      <c r="C1870" t="s">
        <v>23</v>
      </c>
      <c r="D1870">
        <v>16266</v>
      </c>
      <c r="E1870">
        <v>2.62999899999999</v>
      </c>
      <c r="F1870">
        <v>2.7175020000000001</v>
      </c>
      <c r="G1870">
        <v>8.7503000000000303E-2</v>
      </c>
      <c r="H1870">
        <v>87.503000000000299</v>
      </c>
      <c r="M1870">
        <v>58793</v>
      </c>
      <c r="N1870" t="s">
        <v>54</v>
      </c>
      <c r="O1870" t="s">
        <v>24</v>
      </c>
      <c r="P1870">
        <v>16314</v>
      </c>
      <c r="Q1870">
        <v>1.679999</v>
      </c>
      <c r="R1870">
        <v>1.765503</v>
      </c>
      <c r="S1870">
        <v>8.5503999999999997E-2</v>
      </c>
      <c r="T1870">
        <v>85.504000000000005</v>
      </c>
      <c r="Y1870">
        <v>39235</v>
      </c>
      <c r="Z1870" t="s">
        <v>22</v>
      </c>
      <c r="AA1870" t="s">
        <v>21</v>
      </c>
      <c r="AB1870">
        <v>16314</v>
      </c>
      <c r="AC1870">
        <v>1.51</v>
      </c>
      <c r="AD1870">
        <v>1.597507</v>
      </c>
      <c r="AE1870">
        <v>8.7507000000000001E-2</v>
      </c>
      <c r="AF1870">
        <v>87.507000000000005</v>
      </c>
    </row>
    <row r="1871" spans="1:32">
      <c r="A1871">
        <v>45751</v>
      </c>
      <c r="B1871" t="s">
        <v>19</v>
      </c>
      <c r="C1871" t="s">
        <v>23</v>
      </c>
      <c r="D1871">
        <v>16266</v>
      </c>
      <c r="E1871">
        <v>2.64</v>
      </c>
      <c r="F1871">
        <v>2.7255029999999998</v>
      </c>
      <c r="G1871">
        <v>8.5502999999999593E-2</v>
      </c>
      <c r="H1871">
        <v>85.502999999999602</v>
      </c>
      <c r="M1871">
        <v>58794</v>
      </c>
      <c r="N1871" t="s">
        <v>54</v>
      </c>
      <c r="O1871" t="s">
        <v>24</v>
      </c>
      <c r="P1871">
        <v>16314</v>
      </c>
      <c r="Q1871">
        <v>1.689999</v>
      </c>
      <c r="R1871">
        <v>1.7775030000000001</v>
      </c>
      <c r="S1871">
        <v>8.7503999999999998E-2</v>
      </c>
      <c r="T1871">
        <v>87.504000000000005</v>
      </c>
      <c r="Y1871">
        <v>39240</v>
      </c>
      <c r="Z1871" t="s">
        <v>22</v>
      </c>
      <c r="AA1871" t="s">
        <v>21</v>
      </c>
      <c r="AB1871">
        <v>16314</v>
      </c>
      <c r="AC1871">
        <v>2.25</v>
      </c>
      <c r="AD1871">
        <v>2.337507</v>
      </c>
      <c r="AE1871">
        <v>8.7507000000000001E-2</v>
      </c>
      <c r="AF1871">
        <v>87.507000000000005</v>
      </c>
    </row>
    <row r="1872" spans="1:32">
      <c r="A1872">
        <v>45752</v>
      </c>
      <c r="B1872" t="s">
        <v>19</v>
      </c>
      <c r="C1872" t="s">
        <v>23</v>
      </c>
      <c r="D1872">
        <v>16266</v>
      </c>
      <c r="E1872">
        <v>2.7</v>
      </c>
      <c r="F1872">
        <v>2.7855029999999998</v>
      </c>
      <c r="G1872">
        <v>8.5502999999999593E-2</v>
      </c>
      <c r="H1872">
        <v>85.502999999999602</v>
      </c>
      <c r="M1872">
        <v>58795</v>
      </c>
      <c r="N1872" t="s">
        <v>54</v>
      </c>
      <c r="O1872" t="s">
        <v>24</v>
      </c>
      <c r="P1872">
        <v>16314</v>
      </c>
      <c r="Q1872">
        <v>1.83</v>
      </c>
      <c r="R1872">
        <v>1.917503</v>
      </c>
      <c r="S1872">
        <v>8.7502999999999803E-2</v>
      </c>
      <c r="T1872">
        <v>87.502999999999801</v>
      </c>
      <c r="Y1872">
        <v>35352</v>
      </c>
      <c r="Z1872" t="s">
        <v>56</v>
      </c>
      <c r="AA1872" t="s">
        <v>26</v>
      </c>
      <c r="AB1872">
        <v>16314</v>
      </c>
      <c r="AC1872">
        <v>1.51</v>
      </c>
      <c r="AD1872">
        <v>1.597507</v>
      </c>
      <c r="AE1872">
        <v>8.7507000000000001E-2</v>
      </c>
      <c r="AF1872">
        <v>87.507000000000005</v>
      </c>
    </row>
    <row r="1873" spans="1:32">
      <c r="A1873">
        <v>39197</v>
      </c>
      <c r="B1873" t="s">
        <v>8</v>
      </c>
      <c r="C1873" t="s">
        <v>15</v>
      </c>
      <c r="D1873">
        <v>16266</v>
      </c>
      <c r="E1873">
        <v>1.0900000000000001</v>
      </c>
      <c r="F1873">
        <v>1.177502</v>
      </c>
      <c r="G1873">
        <v>8.7501999999999899E-2</v>
      </c>
      <c r="H1873">
        <v>87.501999999999896</v>
      </c>
      <c r="M1873">
        <v>58796</v>
      </c>
      <c r="N1873" t="s">
        <v>54</v>
      </c>
      <c r="O1873" t="s">
        <v>24</v>
      </c>
      <c r="P1873">
        <v>16314</v>
      </c>
      <c r="Q1873">
        <v>2.2299989999999998</v>
      </c>
      <c r="R1873">
        <v>2.3175029999999999</v>
      </c>
      <c r="S1873">
        <v>8.7503999999999998E-2</v>
      </c>
      <c r="T1873">
        <v>87.504000000000005</v>
      </c>
      <c r="Y1873">
        <v>35357</v>
      </c>
      <c r="Z1873" t="s">
        <v>56</v>
      </c>
      <c r="AA1873" t="s">
        <v>26</v>
      </c>
      <c r="AB1873">
        <v>16314</v>
      </c>
      <c r="AC1873">
        <v>2.25</v>
      </c>
      <c r="AD1873">
        <v>2.337507</v>
      </c>
      <c r="AE1873">
        <v>8.7507000000000001E-2</v>
      </c>
      <c r="AF1873">
        <v>87.507000000000005</v>
      </c>
    </row>
    <row r="1874" spans="1:32">
      <c r="A1874">
        <v>39198</v>
      </c>
      <c r="B1874" t="s">
        <v>8</v>
      </c>
      <c r="C1874" t="s">
        <v>15</v>
      </c>
      <c r="D1874">
        <v>16266</v>
      </c>
      <c r="E1874">
        <v>1.199999</v>
      </c>
      <c r="F1874">
        <v>1.2855030000000001</v>
      </c>
      <c r="G1874">
        <v>8.5503999999999997E-2</v>
      </c>
      <c r="H1874">
        <v>85.504000000000005</v>
      </c>
      <c r="M1874">
        <v>58797</v>
      </c>
      <c r="N1874" t="s">
        <v>54</v>
      </c>
      <c r="O1874" t="s">
        <v>24</v>
      </c>
      <c r="P1874">
        <v>16314</v>
      </c>
      <c r="Q1874">
        <v>2.77</v>
      </c>
      <c r="R1874">
        <v>2.8575029999999999</v>
      </c>
      <c r="S1874">
        <v>8.7502999999999803E-2</v>
      </c>
      <c r="T1874">
        <v>87.502999999999801</v>
      </c>
      <c r="Y1874">
        <v>41565</v>
      </c>
      <c r="Z1874" t="s">
        <v>26</v>
      </c>
      <c r="AA1874" t="s">
        <v>11</v>
      </c>
      <c r="AB1874">
        <v>16314</v>
      </c>
      <c r="AC1874">
        <v>1.51</v>
      </c>
      <c r="AD1874">
        <v>1.597507</v>
      </c>
      <c r="AE1874">
        <v>8.7507000000000001E-2</v>
      </c>
      <c r="AF1874">
        <v>87.507000000000005</v>
      </c>
    </row>
    <row r="1875" spans="1:32">
      <c r="A1875">
        <v>39199</v>
      </c>
      <c r="B1875" t="s">
        <v>8</v>
      </c>
      <c r="C1875" t="s">
        <v>15</v>
      </c>
      <c r="D1875">
        <v>16266</v>
      </c>
      <c r="E1875">
        <v>1.26</v>
      </c>
      <c r="F1875">
        <v>1.3455029999999999</v>
      </c>
      <c r="G1875">
        <v>8.5502999999999801E-2</v>
      </c>
      <c r="H1875">
        <v>85.502999999999801</v>
      </c>
      <c r="M1875">
        <v>58798</v>
      </c>
      <c r="N1875" t="s">
        <v>54</v>
      </c>
      <c r="O1875" t="s">
        <v>24</v>
      </c>
      <c r="P1875">
        <v>16314</v>
      </c>
      <c r="Q1875">
        <v>2.85</v>
      </c>
      <c r="R1875">
        <v>2.937503</v>
      </c>
      <c r="S1875">
        <v>8.7502999999999803E-2</v>
      </c>
      <c r="T1875">
        <v>87.502999999999801</v>
      </c>
      <c r="Y1875">
        <v>41570</v>
      </c>
      <c r="Z1875" t="s">
        <v>26</v>
      </c>
      <c r="AA1875" t="s">
        <v>11</v>
      </c>
      <c r="AB1875">
        <v>16314</v>
      </c>
      <c r="AC1875">
        <v>2.25</v>
      </c>
      <c r="AD1875">
        <v>2.337507</v>
      </c>
      <c r="AE1875">
        <v>8.7507000000000001E-2</v>
      </c>
      <c r="AF1875">
        <v>87.507000000000005</v>
      </c>
    </row>
    <row r="1876" spans="1:32">
      <c r="A1876">
        <v>39200</v>
      </c>
      <c r="B1876" t="s">
        <v>8</v>
      </c>
      <c r="C1876" t="s">
        <v>15</v>
      </c>
      <c r="D1876">
        <v>16266</v>
      </c>
      <c r="E1876">
        <v>1.31</v>
      </c>
      <c r="F1876">
        <v>1.397502</v>
      </c>
      <c r="G1876">
        <v>8.7501999999999899E-2</v>
      </c>
      <c r="H1876">
        <v>87.501999999999896</v>
      </c>
      <c r="M1876">
        <v>33439</v>
      </c>
      <c r="N1876" t="s">
        <v>57</v>
      </c>
      <c r="O1876" t="s">
        <v>25</v>
      </c>
      <c r="P1876">
        <v>16314</v>
      </c>
      <c r="Q1876">
        <v>1.129999</v>
      </c>
      <c r="R1876">
        <v>1.2175050000000001</v>
      </c>
      <c r="S1876">
        <v>8.7506E-2</v>
      </c>
      <c r="T1876">
        <v>87.506</v>
      </c>
      <c r="Y1876">
        <v>36997</v>
      </c>
      <c r="Z1876" t="s">
        <v>85</v>
      </c>
      <c r="AA1876" t="s">
        <v>20</v>
      </c>
      <c r="AB1876">
        <v>16314</v>
      </c>
      <c r="AC1876">
        <v>1.51</v>
      </c>
      <c r="AD1876">
        <v>1.597507</v>
      </c>
      <c r="AE1876">
        <v>8.7507000000000001E-2</v>
      </c>
      <c r="AF1876">
        <v>87.507000000000005</v>
      </c>
    </row>
    <row r="1877" spans="1:32">
      <c r="A1877">
        <v>39201</v>
      </c>
      <c r="B1877" t="s">
        <v>8</v>
      </c>
      <c r="C1877" t="s">
        <v>15</v>
      </c>
      <c r="D1877">
        <v>16266</v>
      </c>
      <c r="E1877">
        <v>1.4799990000000001</v>
      </c>
      <c r="F1877">
        <v>1.5655030000000001</v>
      </c>
      <c r="G1877">
        <v>8.5503999999999997E-2</v>
      </c>
      <c r="H1877">
        <v>85.504000000000005</v>
      </c>
      <c r="M1877">
        <v>33440</v>
      </c>
      <c r="N1877" t="s">
        <v>57</v>
      </c>
      <c r="O1877" t="s">
        <v>25</v>
      </c>
      <c r="P1877">
        <v>16314</v>
      </c>
      <c r="Q1877">
        <v>1.169999</v>
      </c>
      <c r="R1877">
        <v>1.257503</v>
      </c>
      <c r="S1877">
        <v>8.7503999999999998E-2</v>
      </c>
      <c r="T1877">
        <v>87.504000000000005</v>
      </c>
      <c r="Y1877">
        <v>37002</v>
      </c>
      <c r="Z1877" t="s">
        <v>85</v>
      </c>
      <c r="AA1877" t="s">
        <v>20</v>
      </c>
      <c r="AB1877">
        <v>16314</v>
      </c>
      <c r="AC1877">
        <v>2.25</v>
      </c>
      <c r="AD1877">
        <v>2.337507</v>
      </c>
      <c r="AE1877">
        <v>8.7507000000000001E-2</v>
      </c>
      <c r="AF1877">
        <v>87.507000000000005</v>
      </c>
    </row>
    <row r="1878" spans="1:32">
      <c r="A1878">
        <v>39202</v>
      </c>
      <c r="B1878" t="s">
        <v>8</v>
      </c>
      <c r="C1878" t="s">
        <v>15</v>
      </c>
      <c r="D1878">
        <v>16266</v>
      </c>
      <c r="E1878">
        <v>1.81</v>
      </c>
      <c r="F1878">
        <v>1.897505</v>
      </c>
      <c r="G1878">
        <v>8.7504999999999902E-2</v>
      </c>
      <c r="H1878">
        <v>87.504999999999896</v>
      </c>
      <c r="M1878">
        <v>33441</v>
      </c>
      <c r="N1878" t="s">
        <v>57</v>
      </c>
      <c r="O1878" t="s">
        <v>25</v>
      </c>
      <c r="P1878">
        <v>16314</v>
      </c>
      <c r="Q1878">
        <v>1.2399990000000001</v>
      </c>
      <c r="R1878">
        <v>1.3255029999999901</v>
      </c>
      <c r="S1878">
        <v>8.5503999999999802E-2</v>
      </c>
      <c r="T1878">
        <v>85.503999999999806</v>
      </c>
      <c r="Y1878">
        <v>58784</v>
      </c>
      <c r="Z1878" t="s">
        <v>54</v>
      </c>
      <c r="AA1878" t="s">
        <v>24</v>
      </c>
      <c r="AB1878">
        <v>16314</v>
      </c>
      <c r="AC1878">
        <v>1.55</v>
      </c>
      <c r="AD1878">
        <v>1.637507</v>
      </c>
      <c r="AE1878">
        <v>8.7507000000000001E-2</v>
      </c>
      <c r="AF1878">
        <v>87.507000000000005</v>
      </c>
    </row>
    <row r="1879" spans="1:32">
      <c r="A1879">
        <v>39203</v>
      </c>
      <c r="B1879" t="s">
        <v>8</v>
      </c>
      <c r="C1879" t="s">
        <v>15</v>
      </c>
      <c r="D1879">
        <v>16266</v>
      </c>
      <c r="E1879">
        <v>1.85</v>
      </c>
      <c r="F1879">
        <v>1.9375019999999901</v>
      </c>
      <c r="G1879">
        <v>8.7501999999999705E-2</v>
      </c>
      <c r="H1879">
        <v>87.501999999999697</v>
      </c>
      <c r="M1879">
        <v>33442</v>
      </c>
      <c r="N1879" t="s">
        <v>57</v>
      </c>
      <c r="O1879" t="s">
        <v>25</v>
      </c>
      <c r="P1879">
        <v>16314</v>
      </c>
      <c r="Q1879">
        <v>1.31</v>
      </c>
      <c r="R1879">
        <v>1.3975029999999999</v>
      </c>
      <c r="S1879">
        <v>8.7502999999999803E-2</v>
      </c>
      <c r="T1879">
        <v>87.502999999999801</v>
      </c>
      <c r="Y1879">
        <v>58785</v>
      </c>
      <c r="Z1879" t="s">
        <v>54</v>
      </c>
      <c r="AA1879" t="s">
        <v>24</v>
      </c>
      <c r="AB1879">
        <v>16314</v>
      </c>
      <c r="AC1879">
        <v>1.5699999999999901</v>
      </c>
      <c r="AD1879">
        <v>1.6575069999999901</v>
      </c>
      <c r="AE1879">
        <v>8.7507000000000001E-2</v>
      </c>
      <c r="AF1879">
        <v>87.507000000000005</v>
      </c>
    </row>
    <row r="1880" spans="1:32">
      <c r="A1880">
        <v>39204</v>
      </c>
      <c r="B1880" t="s">
        <v>8</v>
      </c>
      <c r="C1880" t="s">
        <v>15</v>
      </c>
      <c r="D1880">
        <v>16266</v>
      </c>
      <c r="E1880">
        <v>1.919999</v>
      </c>
      <c r="F1880">
        <v>2.005503</v>
      </c>
      <c r="G1880">
        <v>8.5503999999999997E-2</v>
      </c>
      <c r="H1880">
        <v>85.504000000000005</v>
      </c>
      <c r="M1880">
        <v>33443</v>
      </c>
      <c r="N1880" t="s">
        <v>57</v>
      </c>
      <c r="O1880" t="s">
        <v>25</v>
      </c>
      <c r="P1880">
        <v>16314</v>
      </c>
      <c r="Q1880">
        <v>1.33</v>
      </c>
      <c r="R1880">
        <v>1.417503</v>
      </c>
      <c r="S1880">
        <v>8.7502999999999803E-2</v>
      </c>
      <c r="T1880">
        <v>87.502999999999801</v>
      </c>
      <c r="Y1880">
        <v>58788</v>
      </c>
      <c r="Z1880" t="s">
        <v>54</v>
      </c>
      <c r="AA1880" t="s">
        <v>24</v>
      </c>
      <c r="AB1880">
        <v>16314</v>
      </c>
      <c r="AC1880">
        <v>1.85</v>
      </c>
      <c r="AD1880">
        <v>1.9375070000000001</v>
      </c>
      <c r="AE1880">
        <v>8.7507000000000001E-2</v>
      </c>
      <c r="AF1880">
        <v>87.507000000000005</v>
      </c>
    </row>
    <row r="1881" spans="1:32">
      <c r="A1881">
        <v>39205</v>
      </c>
      <c r="B1881" t="s">
        <v>8</v>
      </c>
      <c r="C1881" t="s">
        <v>15</v>
      </c>
      <c r="D1881">
        <v>16266</v>
      </c>
      <c r="E1881">
        <v>1.939999</v>
      </c>
      <c r="F1881">
        <v>2.0255030000000001</v>
      </c>
      <c r="G1881">
        <v>8.5503999999999997E-2</v>
      </c>
      <c r="H1881">
        <v>85.504000000000005</v>
      </c>
      <c r="M1881">
        <v>33444</v>
      </c>
      <c r="N1881" t="s">
        <v>57</v>
      </c>
      <c r="O1881" t="s">
        <v>25</v>
      </c>
      <c r="P1881">
        <v>16314</v>
      </c>
      <c r="Q1881">
        <v>1.34</v>
      </c>
      <c r="R1881">
        <v>1.425503</v>
      </c>
      <c r="S1881">
        <v>8.5502999999999801E-2</v>
      </c>
      <c r="T1881">
        <v>85.502999999999801</v>
      </c>
      <c r="Y1881">
        <v>58801</v>
      </c>
      <c r="Z1881" t="s">
        <v>54</v>
      </c>
      <c r="AA1881" t="s">
        <v>24</v>
      </c>
      <c r="AB1881">
        <v>16314</v>
      </c>
      <c r="AC1881">
        <v>2.85</v>
      </c>
      <c r="AD1881">
        <v>2.9375070000000001</v>
      </c>
      <c r="AE1881">
        <v>8.7507000000000001E-2</v>
      </c>
      <c r="AF1881">
        <v>87.507000000000005</v>
      </c>
    </row>
    <row r="1882" spans="1:32">
      <c r="A1882">
        <v>39206</v>
      </c>
      <c r="B1882" t="s">
        <v>8</v>
      </c>
      <c r="C1882" t="s">
        <v>15</v>
      </c>
      <c r="D1882">
        <v>16266</v>
      </c>
      <c r="E1882">
        <v>2.04</v>
      </c>
      <c r="F1882">
        <v>2.1255030000000001</v>
      </c>
      <c r="G1882">
        <v>8.5503000000000107E-2</v>
      </c>
      <c r="H1882">
        <v>85.5030000000001</v>
      </c>
      <c r="M1882">
        <v>33445</v>
      </c>
      <c r="N1882" t="s">
        <v>57</v>
      </c>
      <c r="O1882" t="s">
        <v>25</v>
      </c>
      <c r="P1882">
        <v>16314</v>
      </c>
      <c r="Q1882">
        <v>1.439999</v>
      </c>
      <c r="R1882">
        <v>1.5255030000000001</v>
      </c>
      <c r="S1882">
        <v>8.5503999999999997E-2</v>
      </c>
      <c r="T1882">
        <v>85.504000000000005</v>
      </c>
      <c r="Y1882">
        <v>58802</v>
      </c>
      <c r="Z1882" t="s">
        <v>54</v>
      </c>
      <c r="AA1882" t="s">
        <v>24</v>
      </c>
      <c r="AB1882">
        <v>16314</v>
      </c>
      <c r="AC1882">
        <v>2.87</v>
      </c>
      <c r="AD1882">
        <v>2.9575070000000001</v>
      </c>
      <c r="AE1882">
        <v>8.7507000000000001E-2</v>
      </c>
      <c r="AF1882">
        <v>87.507000000000005</v>
      </c>
    </row>
    <row r="1883" spans="1:32">
      <c r="A1883">
        <v>39207</v>
      </c>
      <c r="B1883" t="s">
        <v>8</v>
      </c>
      <c r="C1883" t="s">
        <v>15</v>
      </c>
      <c r="D1883">
        <v>16266</v>
      </c>
      <c r="E1883">
        <v>2.06</v>
      </c>
      <c r="F1883">
        <v>2.1455030000000002</v>
      </c>
      <c r="G1883">
        <v>8.5503000000000107E-2</v>
      </c>
      <c r="H1883">
        <v>85.5030000000001</v>
      </c>
      <c r="M1883">
        <v>33446</v>
      </c>
      <c r="N1883" t="s">
        <v>57</v>
      </c>
      <c r="O1883" t="s">
        <v>25</v>
      </c>
      <c r="P1883">
        <v>16314</v>
      </c>
      <c r="Q1883">
        <v>1.449999</v>
      </c>
      <c r="R1883">
        <v>1.5375030000000001</v>
      </c>
      <c r="S1883">
        <v>8.7503999999999998E-2</v>
      </c>
      <c r="T1883">
        <v>87.504000000000005</v>
      </c>
      <c r="Y1883">
        <v>33440</v>
      </c>
      <c r="Z1883" t="s">
        <v>57</v>
      </c>
      <c r="AA1883" t="s">
        <v>25</v>
      </c>
      <c r="AB1883">
        <v>16314</v>
      </c>
      <c r="AC1883">
        <v>1.55</v>
      </c>
      <c r="AD1883">
        <v>1.637507</v>
      </c>
      <c r="AE1883">
        <v>8.7507000000000001E-2</v>
      </c>
      <c r="AF1883">
        <v>87.507000000000005</v>
      </c>
    </row>
    <row r="1884" spans="1:32">
      <c r="A1884">
        <v>39208</v>
      </c>
      <c r="B1884" t="s">
        <v>8</v>
      </c>
      <c r="C1884" t="s">
        <v>15</v>
      </c>
      <c r="D1884">
        <v>16266</v>
      </c>
      <c r="E1884">
        <v>2.1899989999999998</v>
      </c>
      <c r="F1884">
        <v>2.2775020000000001</v>
      </c>
      <c r="G1884">
        <v>8.7503000000000303E-2</v>
      </c>
      <c r="H1884">
        <v>87.503000000000299</v>
      </c>
      <c r="M1884">
        <v>33447</v>
      </c>
      <c r="N1884" t="s">
        <v>57</v>
      </c>
      <c r="O1884" t="s">
        <v>25</v>
      </c>
      <c r="P1884">
        <v>16314</v>
      </c>
      <c r="Q1884">
        <v>1.58</v>
      </c>
      <c r="R1884">
        <v>1.665503</v>
      </c>
      <c r="S1884">
        <v>8.5502999999999801E-2</v>
      </c>
      <c r="T1884">
        <v>85.502999999999801</v>
      </c>
      <c r="Y1884">
        <v>33441</v>
      </c>
      <c r="Z1884" t="s">
        <v>57</v>
      </c>
      <c r="AA1884" t="s">
        <v>25</v>
      </c>
      <c r="AB1884">
        <v>16314</v>
      </c>
      <c r="AC1884">
        <v>1.5699999999999901</v>
      </c>
      <c r="AD1884">
        <v>1.6575069999999901</v>
      </c>
      <c r="AE1884">
        <v>8.7507000000000001E-2</v>
      </c>
      <c r="AF1884">
        <v>87.507000000000005</v>
      </c>
    </row>
    <row r="1885" spans="1:32">
      <c r="A1885">
        <v>39209</v>
      </c>
      <c r="B1885" t="s">
        <v>8</v>
      </c>
      <c r="C1885" t="s">
        <v>15</v>
      </c>
      <c r="D1885">
        <v>16266</v>
      </c>
      <c r="E1885">
        <v>2.2099989999999998</v>
      </c>
      <c r="F1885">
        <v>2.2975020000000002</v>
      </c>
      <c r="G1885">
        <v>8.7503000000000303E-2</v>
      </c>
      <c r="H1885">
        <v>87.503000000000299</v>
      </c>
      <c r="M1885">
        <v>33448</v>
      </c>
      <c r="N1885" t="s">
        <v>57</v>
      </c>
      <c r="O1885" t="s">
        <v>25</v>
      </c>
      <c r="P1885">
        <v>16314</v>
      </c>
      <c r="Q1885">
        <v>1.629999</v>
      </c>
      <c r="R1885">
        <v>1.717503</v>
      </c>
      <c r="S1885">
        <v>8.7503999999999998E-2</v>
      </c>
      <c r="T1885">
        <v>87.504000000000005</v>
      </c>
      <c r="Y1885">
        <v>33444</v>
      </c>
      <c r="Z1885" t="s">
        <v>57</v>
      </c>
      <c r="AA1885" t="s">
        <v>25</v>
      </c>
      <c r="AB1885">
        <v>16314</v>
      </c>
      <c r="AC1885">
        <v>1.85</v>
      </c>
      <c r="AD1885">
        <v>1.9375070000000001</v>
      </c>
      <c r="AE1885">
        <v>8.7507000000000001E-2</v>
      </c>
      <c r="AF1885">
        <v>87.507000000000005</v>
      </c>
    </row>
    <row r="1886" spans="1:32">
      <c r="A1886">
        <v>39210</v>
      </c>
      <c r="B1886" t="s">
        <v>8</v>
      </c>
      <c r="C1886" t="s">
        <v>15</v>
      </c>
      <c r="D1886">
        <v>16266</v>
      </c>
      <c r="E1886">
        <v>2.37999899999999</v>
      </c>
      <c r="F1886">
        <v>2.465503</v>
      </c>
      <c r="G1886">
        <v>8.5504000000000205E-2</v>
      </c>
      <c r="H1886">
        <v>85.504000000000204</v>
      </c>
      <c r="M1886">
        <v>33449</v>
      </c>
      <c r="N1886" t="s">
        <v>57</v>
      </c>
      <c r="O1886" t="s">
        <v>25</v>
      </c>
      <c r="P1886">
        <v>16314</v>
      </c>
      <c r="Q1886">
        <v>1.679999</v>
      </c>
      <c r="R1886">
        <v>1.765503</v>
      </c>
      <c r="S1886">
        <v>8.5503999999999997E-2</v>
      </c>
      <c r="T1886">
        <v>85.504000000000005</v>
      </c>
      <c r="Y1886">
        <v>33457</v>
      </c>
      <c r="Z1886" t="s">
        <v>57</v>
      </c>
      <c r="AA1886" t="s">
        <v>25</v>
      </c>
      <c r="AB1886">
        <v>16314</v>
      </c>
      <c r="AC1886">
        <v>2.85</v>
      </c>
      <c r="AD1886">
        <v>2.9375070000000001</v>
      </c>
      <c r="AE1886">
        <v>8.7507000000000001E-2</v>
      </c>
      <c r="AF1886">
        <v>87.507000000000005</v>
      </c>
    </row>
    <row r="1887" spans="1:32">
      <c r="A1887">
        <v>39211</v>
      </c>
      <c r="B1887" t="s">
        <v>8</v>
      </c>
      <c r="C1887" t="s">
        <v>15</v>
      </c>
      <c r="D1887">
        <v>16266</v>
      </c>
      <c r="E1887">
        <v>2.4300000000000002</v>
      </c>
      <c r="F1887">
        <v>2.5175019999999999</v>
      </c>
      <c r="G1887">
        <v>8.7501999999999705E-2</v>
      </c>
      <c r="H1887">
        <v>87.501999999999697</v>
      </c>
      <c r="M1887">
        <v>33450</v>
      </c>
      <c r="N1887" t="s">
        <v>57</v>
      </c>
      <c r="O1887" t="s">
        <v>25</v>
      </c>
      <c r="P1887">
        <v>16314</v>
      </c>
      <c r="Q1887">
        <v>1.689999</v>
      </c>
      <c r="R1887">
        <v>1.7775030000000001</v>
      </c>
      <c r="S1887">
        <v>8.7503999999999998E-2</v>
      </c>
      <c r="T1887">
        <v>87.504000000000005</v>
      </c>
      <c r="Y1887">
        <v>33458</v>
      </c>
      <c r="Z1887" t="s">
        <v>57</v>
      </c>
      <c r="AA1887" t="s">
        <v>25</v>
      </c>
      <c r="AB1887">
        <v>16314</v>
      </c>
      <c r="AC1887">
        <v>2.87</v>
      </c>
      <c r="AD1887">
        <v>2.9575070000000001</v>
      </c>
      <c r="AE1887">
        <v>8.7507000000000001E-2</v>
      </c>
      <c r="AF1887">
        <v>87.507000000000005</v>
      </c>
    </row>
    <row r="1888" spans="1:32">
      <c r="A1888">
        <v>39212</v>
      </c>
      <c r="B1888" t="s">
        <v>8</v>
      </c>
      <c r="C1888" t="s">
        <v>15</v>
      </c>
      <c r="D1888">
        <v>16266</v>
      </c>
      <c r="E1888">
        <v>2.4900000000000002</v>
      </c>
      <c r="F1888">
        <v>2.577502</v>
      </c>
      <c r="G1888">
        <v>8.7501999999999705E-2</v>
      </c>
      <c r="H1888">
        <v>87.501999999999697</v>
      </c>
      <c r="M1888">
        <v>33451</v>
      </c>
      <c r="N1888" t="s">
        <v>57</v>
      </c>
      <c r="O1888" t="s">
        <v>25</v>
      </c>
      <c r="P1888">
        <v>16314</v>
      </c>
      <c r="Q1888">
        <v>1.83</v>
      </c>
      <c r="R1888">
        <v>1.917503</v>
      </c>
      <c r="S1888">
        <v>8.7502999999999803E-2</v>
      </c>
      <c r="T1888">
        <v>87.502999999999801</v>
      </c>
      <c r="Y1888">
        <v>39236</v>
      </c>
      <c r="Z1888" t="s">
        <v>22</v>
      </c>
      <c r="AA1888" t="s">
        <v>21</v>
      </c>
      <c r="AB1888">
        <v>16314</v>
      </c>
      <c r="AC1888">
        <v>1.55</v>
      </c>
      <c r="AD1888">
        <v>1.637507</v>
      </c>
      <c r="AE1888">
        <v>8.7507000000000001E-2</v>
      </c>
      <c r="AF1888">
        <v>87.507000000000005</v>
      </c>
    </row>
    <row r="1889" spans="1:32">
      <c r="A1889">
        <v>39213</v>
      </c>
      <c r="B1889" t="s">
        <v>8</v>
      </c>
      <c r="C1889" t="s">
        <v>15</v>
      </c>
      <c r="D1889">
        <v>16266</v>
      </c>
      <c r="E1889">
        <v>2.62999899999999</v>
      </c>
      <c r="F1889">
        <v>2.7175020000000001</v>
      </c>
      <c r="G1889">
        <v>8.7503000000000303E-2</v>
      </c>
      <c r="H1889">
        <v>87.503000000000299</v>
      </c>
      <c r="M1889">
        <v>33452</v>
      </c>
      <c r="N1889" t="s">
        <v>57</v>
      </c>
      <c r="O1889" t="s">
        <v>25</v>
      </c>
      <c r="P1889">
        <v>16314</v>
      </c>
      <c r="Q1889">
        <v>2.2299989999999998</v>
      </c>
      <c r="R1889">
        <v>2.3175029999999999</v>
      </c>
      <c r="S1889">
        <v>8.7503999999999998E-2</v>
      </c>
      <c r="T1889">
        <v>87.504000000000005</v>
      </c>
      <c r="Y1889">
        <v>39237</v>
      </c>
      <c r="Z1889" t="s">
        <v>22</v>
      </c>
      <c r="AA1889" t="s">
        <v>21</v>
      </c>
      <c r="AB1889">
        <v>16314</v>
      </c>
      <c r="AC1889">
        <v>1.5699999999999901</v>
      </c>
      <c r="AD1889">
        <v>1.6575069999999901</v>
      </c>
      <c r="AE1889">
        <v>8.7507000000000001E-2</v>
      </c>
      <c r="AF1889">
        <v>87.507000000000005</v>
      </c>
    </row>
    <row r="1890" spans="1:32">
      <c r="A1890">
        <v>39214</v>
      </c>
      <c r="B1890" t="s">
        <v>8</v>
      </c>
      <c r="C1890" t="s">
        <v>15</v>
      </c>
      <c r="D1890">
        <v>16266</v>
      </c>
      <c r="E1890">
        <v>2.64</v>
      </c>
      <c r="F1890">
        <v>2.7255029999999998</v>
      </c>
      <c r="G1890">
        <v>8.5502999999999593E-2</v>
      </c>
      <c r="H1890">
        <v>85.502999999999602</v>
      </c>
      <c r="M1890">
        <v>33453</v>
      </c>
      <c r="N1890" t="s">
        <v>57</v>
      </c>
      <c r="O1890" t="s">
        <v>25</v>
      </c>
      <c r="P1890">
        <v>16314</v>
      </c>
      <c r="Q1890">
        <v>2.77</v>
      </c>
      <c r="R1890">
        <v>2.8575029999999999</v>
      </c>
      <c r="S1890">
        <v>8.7502999999999803E-2</v>
      </c>
      <c r="T1890">
        <v>87.502999999999801</v>
      </c>
      <c r="Y1890">
        <v>39240</v>
      </c>
      <c r="Z1890" t="s">
        <v>22</v>
      </c>
      <c r="AA1890" t="s">
        <v>21</v>
      </c>
      <c r="AB1890">
        <v>16314</v>
      </c>
      <c r="AC1890">
        <v>1.85</v>
      </c>
      <c r="AD1890">
        <v>1.9375070000000001</v>
      </c>
      <c r="AE1890">
        <v>8.7507000000000001E-2</v>
      </c>
      <c r="AF1890">
        <v>87.507000000000005</v>
      </c>
    </row>
    <row r="1891" spans="1:32">
      <c r="A1891">
        <v>39215</v>
      </c>
      <c r="B1891" t="s">
        <v>8</v>
      </c>
      <c r="C1891" t="s">
        <v>15</v>
      </c>
      <c r="D1891">
        <v>16266</v>
      </c>
      <c r="E1891">
        <v>2.7</v>
      </c>
      <c r="F1891">
        <v>2.7855029999999998</v>
      </c>
      <c r="G1891">
        <v>8.5502999999999593E-2</v>
      </c>
      <c r="H1891">
        <v>85.502999999999602</v>
      </c>
      <c r="M1891">
        <v>33454</v>
      </c>
      <c r="N1891" t="s">
        <v>57</v>
      </c>
      <c r="O1891" t="s">
        <v>25</v>
      </c>
      <c r="P1891">
        <v>16314</v>
      </c>
      <c r="Q1891">
        <v>2.85</v>
      </c>
      <c r="R1891">
        <v>2.937503</v>
      </c>
      <c r="S1891">
        <v>8.7502999999999803E-2</v>
      </c>
      <c r="T1891">
        <v>87.502999999999801</v>
      </c>
      <c r="Y1891">
        <v>39253</v>
      </c>
      <c r="Z1891" t="s">
        <v>22</v>
      </c>
      <c r="AA1891" t="s">
        <v>21</v>
      </c>
      <c r="AB1891">
        <v>16314</v>
      </c>
      <c r="AC1891">
        <v>2.85</v>
      </c>
      <c r="AD1891">
        <v>2.9375070000000001</v>
      </c>
      <c r="AE1891">
        <v>8.7507000000000001E-2</v>
      </c>
      <c r="AF1891">
        <v>87.507000000000005</v>
      </c>
    </row>
    <row r="1892" spans="1:32">
      <c r="A1892">
        <v>55864</v>
      </c>
      <c r="B1892" t="s">
        <v>16</v>
      </c>
      <c r="C1892" t="s">
        <v>18</v>
      </c>
      <c r="D1892">
        <v>16266</v>
      </c>
      <c r="E1892">
        <v>1.0900000000000001</v>
      </c>
      <c r="F1892">
        <v>1.177502</v>
      </c>
      <c r="G1892">
        <v>8.7501999999999899E-2</v>
      </c>
      <c r="H1892">
        <v>87.501999999999896</v>
      </c>
      <c r="M1892">
        <v>44985</v>
      </c>
      <c r="N1892" t="s">
        <v>15</v>
      </c>
      <c r="O1892" t="s">
        <v>16</v>
      </c>
      <c r="P1892">
        <v>16314</v>
      </c>
      <c r="Q1892">
        <v>1.129999</v>
      </c>
      <c r="R1892">
        <v>1.213001</v>
      </c>
      <c r="S1892">
        <v>8.3002000000000006E-2</v>
      </c>
      <c r="T1892">
        <v>83.001999999999995</v>
      </c>
      <c r="Y1892">
        <v>39254</v>
      </c>
      <c r="Z1892" t="s">
        <v>22</v>
      </c>
      <c r="AA1892" t="s">
        <v>21</v>
      </c>
      <c r="AB1892">
        <v>16314</v>
      </c>
      <c r="AC1892">
        <v>2.87</v>
      </c>
      <c r="AD1892">
        <v>2.9575070000000001</v>
      </c>
      <c r="AE1892">
        <v>8.7507000000000001E-2</v>
      </c>
      <c r="AF1892">
        <v>87.507000000000005</v>
      </c>
    </row>
    <row r="1893" spans="1:32">
      <c r="A1893">
        <v>55865</v>
      </c>
      <c r="B1893" t="s">
        <v>16</v>
      </c>
      <c r="C1893" t="s">
        <v>18</v>
      </c>
      <c r="D1893">
        <v>16266</v>
      </c>
      <c r="E1893">
        <v>1.199999</v>
      </c>
      <c r="F1893">
        <v>1.2855030000000001</v>
      </c>
      <c r="G1893">
        <v>8.5503999999999997E-2</v>
      </c>
      <c r="H1893">
        <v>85.504000000000005</v>
      </c>
      <c r="M1893">
        <v>44986</v>
      </c>
      <c r="N1893" t="s">
        <v>15</v>
      </c>
      <c r="O1893" t="s">
        <v>16</v>
      </c>
      <c r="P1893">
        <v>16314</v>
      </c>
      <c r="Q1893">
        <v>1.169999</v>
      </c>
      <c r="R1893">
        <v>1.253001</v>
      </c>
      <c r="S1893">
        <v>8.3002000000000006E-2</v>
      </c>
      <c r="T1893">
        <v>83.001999999999995</v>
      </c>
      <c r="Y1893">
        <v>49183</v>
      </c>
      <c r="Z1893" t="s">
        <v>67</v>
      </c>
      <c r="AA1893" t="s">
        <v>23</v>
      </c>
      <c r="AB1893">
        <v>16314</v>
      </c>
      <c r="AC1893">
        <v>1.629999</v>
      </c>
      <c r="AD1893">
        <v>1.717506</v>
      </c>
      <c r="AE1893">
        <v>8.7507000000000001E-2</v>
      </c>
      <c r="AF1893">
        <v>87.507000000000005</v>
      </c>
    </row>
    <row r="1894" spans="1:32">
      <c r="A1894">
        <v>55866</v>
      </c>
      <c r="B1894" t="s">
        <v>16</v>
      </c>
      <c r="C1894" t="s">
        <v>18</v>
      </c>
      <c r="D1894">
        <v>16266</v>
      </c>
      <c r="E1894">
        <v>1.26</v>
      </c>
      <c r="F1894">
        <v>1.345502</v>
      </c>
      <c r="G1894">
        <v>8.5501999999999898E-2</v>
      </c>
      <c r="H1894">
        <v>85.501999999999896</v>
      </c>
      <c r="M1894">
        <v>44987</v>
      </c>
      <c r="N1894" t="s">
        <v>15</v>
      </c>
      <c r="O1894" t="s">
        <v>16</v>
      </c>
      <c r="P1894">
        <v>16314</v>
      </c>
      <c r="Q1894">
        <v>1.2399990000000001</v>
      </c>
      <c r="R1894">
        <v>1.3250009999999901</v>
      </c>
      <c r="S1894">
        <v>8.50019999999998E-2</v>
      </c>
      <c r="T1894">
        <v>85.001999999999796</v>
      </c>
      <c r="Y1894">
        <v>49187</v>
      </c>
      <c r="Z1894" t="s">
        <v>67</v>
      </c>
      <c r="AA1894" t="s">
        <v>23</v>
      </c>
      <c r="AB1894">
        <v>16314</v>
      </c>
      <c r="AC1894">
        <v>1.909999</v>
      </c>
      <c r="AD1894">
        <v>1.997506</v>
      </c>
      <c r="AE1894">
        <v>8.7507000000000001E-2</v>
      </c>
      <c r="AF1894">
        <v>87.507000000000005</v>
      </c>
    </row>
    <row r="1895" spans="1:32">
      <c r="A1895">
        <v>55867</v>
      </c>
      <c r="B1895" t="s">
        <v>16</v>
      </c>
      <c r="C1895" t="s">
        <v>18</v>
      </c>
      <c r="D1895">
        <v>16266</v>
      </c>
      <c r="E1895">
        <v>1.31</v>
      </c>
      <c r="F1895">
        <v>1.397502</v>
      </c>
      <c r="G1895">
        <v>8.7501999999999899E-2</v>
      </c>
      <c r="H1895">
        <v>87.501999999999896</v>
      </c>
      <c r="M1895">
        <v>44988</v>
      </c>
      <c r="N1895" t="s">
        <v>15</v>
      </c>
      <c r="O1895" t="s">
        <v>16</v>
      </c>
      <c r="P1895">
        <v>16314</v>
      </c>
      <c r="Q1895">
        <v>1.31</v>
      </c>
      <c r="R1895">
        <v>1.3930009999999999</v>
      </c>
      <c r="S1895">
        <v>8.3000999999999797E-2</v>
      </c>
      <c r="T1895">
        <v>83.000999999999806</v>
      </c>
      <c r="Y1895">
        <v>49192</v>
      </c>
      <c r="Z1895" t="s">
        <v>67</v>
      </c>
      <c r="AA1895" t="s">
        <v>23</v>
      </c>
      <c r="AB1895">
        <v>16314</v>
      </c>
      <c r="AC1895">
        <v>2.2299989999999998</v>
      </c>
      <c r="AD1895">
        <v>2.3175059999999998</v>
      </c>
      <c r="AE1895">
        <v>8.7507000000000001E-2</v>
      </c>
      <c r="AF1895">
        <v>87.507000000000005</v>
      </c>
    </row>
    <row r="1896" spans="1:32">
      <c r="A1896">
        <v>55868</v>
      </c>
      <c r="B1896" t="s">
        <v>16</v>
      </c>
      <c r="C1896" t="s">
        <v>18</v>
      </c>
      <c r="D1896">
        <v>16266</v>
      </c>
      <c r="E1896">
        <v>1.4799990000000001</v>
      </c>
      <c r="F1896">
        <v>1.5655019999999999</v>
      </c>
      <c r="G1896">
        <v>8.5502999999999801E-2</v>
      </c>
      <c r="H1896">
        <v>85.502999999999801</v>
      </c>
      <c r="M1896">
        <v>44989</v>
      </c>
      <c r="N1896" t="s">
        <v>15</v>
      </c>
      <c r="O1896" t="s">
        <v>16</v>
      </c>
      <c r="P1896">
        <v>16314</v>
      </c>
      <c r="Q1896">
        <v>1.33</v>
      </c>
      <c r="R1896">
        <v>1.413001</v>
      </c>
      <c r="S1896">
        <v>8.3000999999999797E-2</v>
      </c>
      <c r="T1896">
        <v>83.000999999999806</v>
      </c>
      <c r="Y1896">
        <v>49196</v>
      </c>
      <c r="Z1896" t="s">
        <v>67</v>
      </c>
      <c r="AA1896" t="s">
        <v>23</v>
      </c>
      <c r="AB1896">
        <v>16314</v>
      </c>
      <c r="AC1896">
        <v>2.5899990000000002</v>
      </c>
      <c r="AD1896">
        <v>2.6775060000000002</v>
      </c>
      <c r="AE1896">
        <v>8.7507000000000001E-2</v>
      </c>
      <c r="AF1896">
        <v>87.507000000000005</v>
      </c>
    </row>
    <row r="1897" spans="1:32">
      <c r="A1897">
        <v>55869</v>
      </c>
      <c r="B1897" t="s">
        <v>16</v>
      </c>
      <c r="C1897" t="s">
        <v>18</v>
      </c>
      <c r="D1897">
        <v>16266</v>
      </c>
      <c r="E1897">
        <v>1.81</v>
      </c>
      <c r="F1897">
        <v>1.8975040000000001</v>
      </c>
      <c r="G1897">
        <v>8.7503999999999998E-2</v>
      </c>
      <c r="H1897">
        <v>87.504000000000005</v>
      </c>
      <c r="M1897">
        <v>44990</v>
      </c>
      <c r="N1897" t="s">
        <v>15</v>
      </c>
      <c r="O1897" t="s">
        <v>16</v>
      </c>
      <c r="P1897">
        <v>16314</v>
      </c>
      <c r="Q1897">
        <v>1.34</v>
      </c>
      <c r="R1897">
        <v>1.425001</v>
      </c>
      <c r="S1897">
        <v>8.5000999999999799E-2</v>
      </c>
      <c r="T1897">
        <v>85.000999999999806</v>
      </c>
      <c r="Y1897">
        <v>41800</v>
      </c>
      <c r="Z1897" t="s">
        <v>69</v>
      </c>
      <c r="AA1897" t="s">
        <v>15</v>
      </c>
      <c r="AB1897">
        <v>16314</v>
      </c>
      <c r="AC1897">
        <v>1.629999</v>
      </c>
      <c r="AD1897">
        <v>1.717506</v>
      </c>
      <c r="AE1897">
        <v>8.7507000000000001E-2</v>
      </c>
      <c r="AF1897">
        <v>87.507000000000005</v>
      </c>
    </row>
    <row r="1898" spans="1:32">
      <c r="A1898">
        <v>55870</v>
      </c>
      <c r="B1898" t="s">
        <v>16</v>
      </c>
      <c r="C1898" t="s">
        <v>18</v>
      </c>
      <c r="D1898">
        <v>16266</v>
      </c>
      <c r="E1898">
        <v>1.85</v>
      </c>
      <c r="F1898">
        <v>1.9375019999999901</v>
      </c>
      <c r="G1898">
        <v>8.7501999999999705E-2</v>
      </c>
      <c r="H1898">
        <v>87.501999999999697</v>
      </c>
      <c r="M1898">
        <v>44991</v>
      </c>
      <c r="N1898" t="s">
        <v>15</v>
      </c>
      <c r="O1898" t="s">
        <v>16</v>
      </c>
      <c r="P1898">
        <v>16314</v>
      </c>
      <c r="Q1898">
        <v>1.439999</v>
      </c>
      <c r="R1898">
        <v>1.5250010000000001</v>
      </c>
      <c r="S1898">
        <v>8.5001999999999994E-2</v>
      </c>
      <c r="T1898">
        <v>85.001999999999995</v>
      </c>
      <c r="Y1898">
        <v>41804</v>
      </c>
      <c r="Z1898" t="s">
        <v>69</v>
      </c>
      <c r="AA1898" t="s">
        <v>15</v>
      </c>
      <c r="AB1898">
        <v>16314</v>
      </c>
      <c r="AC1898">
        <v>1.909999</v>
      </c>
      <c r="AD1898">
        <v>1.997506</v>
      </c>
      <c r="AE1898">
        <v>8.7507000000000001E-2</v>
      </c>
      <c r="AF1898">
        <v>87.507000000000005</v>
      </c>
    </row>
    <row r="1899" spans="1:32">
      <c r="A1899">
        <v>55871</v>
      </c>
      <c r="B1899" t="s">
        <v>16</v>
      </c>
      <c r="C1899" t="s">
        <v>18</v>
      </c>
      <c r="D1899">
        <v>16266</v>
      </c>
      <c r="E1899">
        <v>1.919999</v>
      </c>
      <c r="F1899">
        <v>2.005503</v>
      </c>
      <c r="G1899">
        <v>8.5503999999999997E-2</v>
      </c>
      <c r="H1899">
        <v>85.504000000000005</v>
      </c>
      <c r="M1899">
        <v>44992</v>
      </c>
      <c r="N1899" t="s">
        <v>15</v>
      </c>
      <c r="O1899" t="s">
        <v>16</v>
      </c>
      <c r="P1899">
        <v>16314</v>
      </c>
      <c r="Q1899">
        <v>1.449999</v>
      </c>
      <c r="R1899">
        <v>1.5330010000000001</v>
      </c>
      <c r="S1899">
        <v>8.3002000000000006E-2</v>
      </c>
      <c r="T1899">
        <v>83.001999999999995</v>
      </c>
      <c r="Y1899">
        <v>41809</v>
      </c>
      <c r="Z1899" t="s">
        <v>69</v>
      </c>
      <c r="AA1899" t="s">
        <v>15</v>
      </c>
      <c r="AB1899">
        <v>16314</v>
      </c>
      <c r="AC1899">
        <v>2.2299989999999998</v>
      </c>
      <c r="AD1899">
        <v>2.3175059999999998</v>
      </c>
      <c r="AE1899">
        <v>8.7507000000000001E-2</v>
      </c>
      <c r="AF1899">
        <v>87.507000000000005</v>
      </c>
    </row>
    <row r="1900" spans="1:32">
      <c r="A1900">
        <v>55872</v>
      </c>
      <c r="B1900" t="s">
        <v>16</v>
      </c>
      <c r="C1900" t="s">
        <v>18</v>
      </c>
      <c r="D1900">
        <v>16266</v>
      </c>
      <c r="E1900">
        <v>1.939999</v>
      </c>
      <c r="F1900">
        <v>2.0255030000000001</v>
      </c>
      <c r="G1900">
        <v>8.5503999999999997E-2</v>
      </c>
      <c r="H1900">
        <v>85.504000000000005</v>
      </c>
      <c r="M1900">
        <v>44993</v>
      </c>
      <c r="N1900" t="s">
        <v>15</v>
      </c>
      <c r="O1900" t="s">
        <v>16</v>
      </c>
      <c r="P1900">
        <v>16314</v>
      </c>
      <c r="Q1900">
        <v>1.58</v>
      </c>
      <c r="R1900">
        <v>1.665001</v>
      </c>
      <c r="S1900">
        <v>8.5000999999999799E-2</v>
      </c>
      <c r="T1900">
        <v>85.000999999999806</v>
      </c>
      <c r="Y1900">
        <v>41813</v>
      </c>
      <c r="Z1900" t="s">
        <v>69</v>
      </c>
      <c r="AA1900" t="s">
        <v>15</v>
      </c>
      <c r="AB1900">
        <v>16314</v>
      </c>
      <c r="AC1900">
        <v>2.5899990000000002</v>
      </c>
      <c r="AD1900">
        <v>2.6775060000000002</v>
      </c>
      <c r="AE1900">
        <v>8.7507000000000001E-2</v>
      </c>
      <c r="AF1900">
        <v>87.507000000000005</v>
      </c>
    </row>
    <row r="1901" spans="1:32">
      <c r="A1901">
        <v>55873</v>
      </c>
      <c r="B1901" t="s">
        <v>16</v>
      </c>
      <c r="C1901" t="s">
        <v>18</v>
      </c>
      <c r="D1901">
        <v>16266</v>
      </c>
      <c r="E1901">
        <v>2.04</v>
      </c>
      <c r="F1901">
        <v>2.1255030000000001</v>
      </c>
      <c r="G1901">
        <v>8.5503000000000107E-2</v>
      </c>
      <c r="H1901">
        <v>85.5030000000001</v>
      </c>
      <c r="M1901">
        <v>44994</v>
      </c>
      <c r="N1901" t="s">
        <v>15</v>
      </c>
      <c r="O1901" t="s">
        <v>16</v>
      </c>
      <c r="P1901">
        <v>16314</v>
      </c>
      <c r="Q1901">
        <v>1.629999</v>
      </c>
      <c r="R1901">
        <v>1.713001</v>
      </c>
      <c r="S1901">
        <v>8.3002000000000006E-2</v>
      </c>
      <c r="T1901">
        <v>83.001999999999995</v>
      </c>
      <c r="Y1901">
        <v>55867</v>
      </c>
      <c r="Z1901" t="s">
        <v>16</v>
      </c>
      <c r="AA1901" t="s">
        <v>18</v>
      </c>
      <c r="AB1901">
        <v>16314</v>
      </c>
      <c r="AC1901">
        <v>1.629999</v>
      </c>
      <c r="AD1901">
        <v>1.717506</v>
      </c>
      <c r="AE1901">
        <v>8.7507000000000001E-2</v>
      </c>
      <c r="AF1901">
        <v>87.507000000000005</v>
      </c>
    </row>
    <row r="1902" spans="1:32">
      <c r="A1902">
        <v>55874</v>
      </c>
      <c r="B1902" t="s">
        <v>16</v>
      </c>
      <c r="C1902" t="s">
        <v>18</v>
      </c>
      <c r="D1902">
        <v>16266</v>
      </c>
      <c r="E1902">
        <v>2.06</v>
      </c>
      <c r="F1902">
        <v>2.1455039999999999</v>
      </c>
      <c r="G1902">
        <v>8.5503999999999802E-2</v>
      </c>
      <c r="H1902">
        <v>85.503999999999806</v>
      </c>
      <c r="M1902">
        <v>44995</v>
      </c>
      <c r="N1902" t="s">
        <v>15</v>
      </c>
      <c r="O1902" t="s">
        <v>16</v>
      </c>
      <c r="P1902">
        <v>16314</v>
      </c>
      <c r="Q1902">
        <v>1.679999</v>
      </c>
      <c r="R1902">
        <v>1.765001</v>
      </c>
      <c r="S1902">
        <v>8.5001999999999994E-2</v>
      </c>
      <c r="T1902">
        <v>85.001999999999995</v>
      </c>
      <c r="Y1902">
        <v>55871</v>
      </c>
      <c r="Z1902" t="s">
        <v>16</v>
      </c>
      <c r="AA1902" t="s">
        <v>18</v>
      </c>
      <c r="AB1902">
        <v>16314</v>
      </c>
      <c r="AC1902">
        <v>1.909999</v>
      </c>
      <c r="AD1902">
        <v>1.997506</v>
      </c>
      <c r="AE1902">
        <v>8.7507000000000001E-2</v>
      </c>
      <c r="AF1902">
        <v>87.507000000000005</v>
      </c>
    </row>
    <row r="1903" spans="1:32">
      <c r="A1903">
        <v>55875</v>
      </c>
      <c r="B1903" t="s">
        <v>16</v>
      </c>
      <c r="C1903" t="s">
        <v>18</v>
      </c>
      <c r="D1903">
        <v>16266</v>
      </c>
      <c r="E1903">
        <v>2.1899989999999998</v>
      </c>
      <c r="F1903">
        <v>2.2775020000000001</v>
      </c>
      <c r="G1903">
        <v>8.7503000000000303E-2</v>
      </c>
      <c r="H1903">
        <v>87.503000000000299</v>
      </c>
      <c r="M1903">
        <v>44996</v>
      </c>
      <c r="N1903" t="s">
        <v>15</v>
      </c>
      <c r="O1903" t="s">
        <v>16</v>
      </c>
      <c r="P1903">
        <v>16314</v>
      </c>
      <c r="Q1903">
        <v>1.689999</v>
      </c>
      <c r="R1903">
        <v>1.773001</v>
      </c>
      <c r="S1903">
        <v>8.3002000000000006E-2</v>
      </c>
      <c r="T1903">
        <v>83.001999999999995</v>
      </c>
      <c r="Y1903">
        <v>55876</v>
      </c>
      <c r="Z1903" t="s">
        <v>16</v>
      </c>
      <c r="AA1903" t="s">
        <v>18</v>
      </c>
      <c r="AB1903">
        <v>16314</v>
      </c>
      <c r="AC1903">
        <v>2.2299989999999998</v>
      </c>
      <c r="AD1903">
        <v>2.3175059999999998</v>
      </c>
      <c r="AE1903">
        <v>8.7507000000000001E-2</v>
      </c>
      <c r="AF1903">
        <v>87.507000000000005</v>
      </c>
    </row>
    <row r="1904" spans="1:32">
      <c r="A1904">
        <v>55876</v>
      </c>
      <c r="B1904" t="s">
        <v>16</v>
      </c>
      <c r="C1904" t="s">
        <v>18</v>
      </c>
      <c r="D1904">
        <v>16266</v>
      </c>
      <c r="E1904">
        <v>2.2099989999999998</v>
      </c>
      <c r="F1904">
        <v>2.2975020000000002</v>
      </c>
      <c r="G1904">
        <v>8.7503000000000303E-2</v>
      </c>
      <c r="H1904">
        <v>87.503000000000299</v>
      </c>
      <c r="M1904">
        <v>44997</v>
      </c>
      <c r="N1904" t="s">
        <v>15</v>
      </c>
      <c r="O1904" t="s">
        <v>16</v>
      </c>
      <c r="P1904">
        <v>16314</v>
      </c>
      <c r="Q1904">
        <v>1.83</v>
      </c>
      <c r="R1904">
        <v>1.913001</v>
      </c>
      <c r="S1904">
        <v>8.3000999999999797E-2</v>
      </c>
      <c r="T1904">
        <v>83.000999999999806</v>
      </c>
      <c r="Y1904">
        <v>55880</v>
      </c>
      <c r="Z1904" t="s">
        <v>16</v>
      </c>
      <c r="AA1904" t="s">
        <v>18</v>
      </c>
      <c r="AB1904">
        <v>16314</v>
      </c>
      <c r="AC1904">
        <v>2.5899990000000002</v>
      </c>
      <c r="AD1904">
        <v>2.6775060000000002</v>
      </c>
      <c r="AE1904">
        <v>8.7507000000000001E-2</v>
      </c>
      <c r="AF1904">
        <v>87.507000000000005</v>
      </c>
    </row>
    <row r="1905" spans="1:32">
      <c r="A1905">
        <v>55877</v>
      </c>
      <c r="B1905" t="s">
        <v>16</v>
      </c>
      <c r="C1905" t="s">
        <v>18</v>
      </c>
      <c r="D1905">
        <v>16266</v>
      </c>
      <c r="E1905">
        <v>2.37999899999999</v>
      </c>
      <c r="F1905">
        <v>2.4655019999999999</v>
      </c>
      <c r="G1905">
        <v>8.5503000000000107E-2</v>
      </c>
      <c r="H1905">
        <v>85.5030000000001</v>
      </c>
      <c r="M1905">
        <v>44998</v>
      </c>
      <c r="N1905" t="s">
        <v>15</v>
      </c>
      <c r="O1905" t="s">
        <v>16</v>
      </c>
      <c r="P1905">
        <v>16314</v>
      </c>
      <c r="Q1905">
        <v>2.2299989999999998</v>
      </c>
      <c r="R1905">
        <v>2.3130009999999999</v>
      </c>
      <c r="S1905">
        <v>8.3002000000000006E-2</v>
      </c>
      <c r="T1905">
        <v>83.001999999999995</v>
      </c>
      <c r="Y1905">
        <v>35353</v>
      </c>
      <c r="Z1905" t="s">
        <v>56</v>
      </c>
      <c r="AA1905" t="s">
        <v>26</v>
      </c>
      <c r="AB1905">
        <v>16314</v>
      </c>
      <c r="AC1905">
        <v>1.55</v>
      </c>
      <c r="AD1905">
        <v>1.637507</v>
      </c>
      <c r="AE1905">
        <v>8.7507000000000001E-2</v>
      </c>
      <c r="AF1905">
        <v>87.507000000000005</v>
      </c>
    </row>
    <row r="1906" spans="1:32">
      <c r="A1906">
        <v>55878</v>
      </c>
      <c r="B1906" t="s">
        <v>16</v>
      </c>
      <c r="C1906" t="s">
        <v>18</v>
      </c>
      <c r="D1906">
        <v>16266</v>
      </c>
      <c r="E1906">
        <v>2.4300000000000002</v>
      </c>
      <c r="F1906">
        <v>2.5175019999999999</v>
      </c>
      <c r="G1906">
        <v>8.7501999999999705E-2</v>
      </c>
      <c r="H1906">
        <v>87.501999999999697</v>
      </c>
      <c r="M1906">
        <v>44999</v>
      </c>
      <c r="N1906" t="s">
        <v>15</v>
      </c>
      <c r="O1906" t="s">
        <v>16</v>
      </c>
      <c r="P1906">
        <v>16314</v>
      </c>
      <c r="Q1906">
        <v>2.77</v>
      </c>
      <c r="R1906">
        <v>2.8530009999999999</v>
      </c>
      <c r="S1906">
        <v>8.3000999999999797E-2</v>
      </c>
      <c r="T1906">
        <v>83.000999999999806</v>
      </c>
      <c r="Y1906">
        <v>35354</v>
      </c>
      <c r="Z1906" t="s">
        <v>56</v>
      </c>
      <c r="AA1906" t="s">
        <v>26</v>
      </c>
      <c r="AB1906">
        <v>16314</v>
      </c>
      <c r="AC1906">
        <v>1.5699999999999901</v>
      </c>
      <c r="AD1906">
        <v>1.6575069999999901</v>
      </c>
      <c r="AE1906">
        <v>8.7507000000000001E-2</v>
      </c>
      <c r="AF1906">
        <v>87.507000000000005</v>
      </c>
    </row>
    <row r="1907" spans="1:32">
      <c r="A1907">
        <v>55879</v>
      </c>
      <c r="B1907" t="s">
        <v>16</v>
      </c>
      <c r="C1907" t="s">
        <v>18</v>
      </c>
      <c r="D1907">
        <v>16266</v>
      </c>
      <c r="E1907">
        <v>2.4900000000000002</v>
      </c>
      <c r="F1907">
        <v>2.577502</v>
      </c>
      <c r="G1907">
        <v>8.7501999999999705E-2</v>
      </c>
      <c r="H1907">
        <v>87.501999999999697</v>
      </c>
      <c r="M1907">
        <v>45000</v>
      </c>
      <c r="N1907" t="s">
        <v>15</v>
      </c>
      <c r="O1907" t="s">
        <v>16</v>
      </c>
      <c r="P1907">
        <v>16314</v>
      </c>
      <c r="Q1907">
        <v>2.85</v>
      </c>
      <c r="R1907">
        <v>2.933001</v>
      </c>
      <c r="S1907">
        <v>8.3000999999999797E-2</v>
      </c>
      <c r="T1907">
        <v>83.000999999999806</v>
      </c>
      <c r="Y1907">
        <v>35357</v>
      </c>
      <c r="Z1907" t="s">
        <v>56</v>
      </c>
      <c r="AA1907" t="s">
        <v>26</v>
      </c>
      <c r="AB1907">
        <v>16314</v>
      </c>
      <c r="AC1907">
        <v>1.85</v>
      </c>
      <c r="AD1907">
        <v>1.9375070000000001</v>
      </c>
      <c r="AE1907">
        <v>8.7507000000000001E-2</v>
      </c>
      <c r="AF1907">
        <v>87.507000000000005</v>
      </c>
    </row>
    <row r="1908" spans="1:32">
      <c r="A1908">
        <v>55880</v>
      </c>
      <c r="B1908" t="s">
        <v>16</v>
      </c>
      <c r="C1908" t="s">
        <v>18</v>
      </c>
      <c r="D1908">
        <v>16266</v>
      </c>
      <c r="E1908">
        <v>2.62999899999999</v>
      </c>
      <c r="F1908">
        <v>2.7175020000000001</v>
      </c>
      <c r="G1908">
        <v>8.7503000000000303E-2</v>
      </c>
      <c r="H1908">
        <v>87.503000000000299</v>
      </c>
      <c r="M1908">
        <v>39235</v>
      </c>
      <c r="N1908" t="s">
        <v>22</v>
      </c>
      <c r="O1908" t="s">
        <v>21</v>
      </c>
      <c r="P1908">
        <v>16314</v>
      </c>
      <c r="Q1908">
        <v>1.129999</v>
      </c>
      <c r="R1908">
        <v>1.2175050000000001</v>
      </c>
      <c r="S1908">
        <v>8.7506E-2</v>
      </c>
      <c r="T1908">
        <v>87.506</v>
      </c>
      <c r="Y1908">
        <v>35370</v>
      </c>
      <c r="Z1908" t="s">
        <v>56</v>
      </c>
      <c r="AA1908" t="s">
        <v>26</v>
      </c>
      <c r="AB1908">
        <v>16314</v>
      </c>
      <c r="AC1908">
        <v>2.85</v>
      </c>
      <c r="AD1908">
        <v>2.9375070000000001</v>
      </c>
      <c r="AE1908">
        <v>8.7507000000000001E-2</v>
      </c>
      <c r="AF1908">
        <v>87.507000000000005</v>
      </c>
    </row>
    <row r="1909" spans="1:32">
      <c r="A1909">
        <v>55881</v>
      </c>
      <c r="B1909" t="s">
        <v>16</v>
      </c>
      <c r="C1909" t="s">
        <v>18</v>
      </c>
      <c r="D1909">
        <v>16266</v>
      </c>
      <c r="E1909">
        <v>2.64</v>
      </c>
      <c r="F1909">
        <v>2.7255039999999999</v>
      </c>
      <c r="G1909">
        <v>8.5503999999999802E-2</v>
      </c>
      <c r="H1909">
        <v>85.503999999999806</v>
      </c>
      <c r="M1909">
        <v>39236</v>
      </c>
      <c r="N1909" t="s">
        <v>22</v>
      </c>
      <c r="O1909" t="s">
        <v>21</v>
      </c>
      <c r="P1909">
        <v>16314</v>
      </c>
      <c r="Q1909">
        <v>1.169999</v>
      </c>
      <c r="R1909">
        <v>1.257503</v>
      </c>
      <c r="S1909">
        <v>8.7503999999999998E-2</v>
      </c>
      <c r="T1909">
        <v>87.504000000000005</v>
      </c>
      <c r="Y1909">
        <v>35371</v>
      </c>
      <c r="Z1909" t="s">
        <v>56</v>
      </c>
      <c r="AA1909" t="s">
        <v>26</v>
      </c>
      <c r="AB1909">
        <v>16314</v>
      </c>
      <c r="AC1909">
        <v>2.87</v>
      </c>
      <c r="AD1909">
        <v>2.9575070000000001</v>
      </c>
      <c r="AE1909">
        <v>8.7507000000000001E-2</v>
      </c>
      <c r="AF1909">
        <v>87.507000000000005</v>
      </c>
    </row>
    <row r="1910" spans="1:32">
      <c r="A1910">
        <v>55882</v>
      </c>
      <c r="B1910" t="s">
        <v>16</v>
      </c>
      <c r="C1910" t="s">
        <v>18</v>
      </c>
      <c r="D1910">
        <v>16266</v>
      </c>
      <c r="E1910">
        <v>2.7</v>
      </c>
      <c r="F1910">
        <v>2.785504</v>
      </c>
      <c r="G1910">
        <v>8.5503999999999802E-2</v>
      </c>
      <c r="H1910">
        <v>85.503999999999806</v>
      </c>
      <c r="M1910">
        <v>39237</v>
      </c>
      <c r="N1910" t="s">
        <v>22</v>
      </c>
      <c r="O1910" t="s">
        <v>21</v>
      </c>
      <c r="P1910">
        <v>16314</v>
      </c>
      <c r="Q1910">
        <v>1.2399990000000001</v>
      </c>
      <c r="R1910">
        <v>1.325502</v>
      </c>
      <c r="S1910">
        <v>8.5502999999999801E-2</v>
      </c>
      <c r="T1910">
        <v>85.502999999999801</v>
      </c>
      <c r="Y1910">
        <v>41566</v>
      </c>
      <c r="Z1910" t="s">
        <v>26</v>
      </c>
      <c r="AA1910" t="s">
        <v>11</v>
      </c>
      <c r="AB1910">
        <v>16314</v>
      </c>
      <c r="AC1910">
        <v>1.55</v>
      </c>
      <c r="AD1910">
        <v>1.637507</v>
      </c>
      <c r="AE1910">
        <v>8.7507000000000001E-2</v>
      </c>
      <c r="AF1910">
        <v>87.507000000000005</v>
      </c>
    </row>
    <row r="1911" spans="1:32">
      <c r="A1911">
        <v>60028</v>
      </c>
      <c r="B1911" t="s">
        <v>24</v>
      </c>
      <c r="C1911" t="s">
        <v>26</v>
      </c>
      <c r="D1911">
        <v>16266</v>
      </c>
      <c r="E1911">
        <v>1.0900000000000001</v>
      </c>
      <c r="F1911">
        <v>1.177503</v>
      </c>
      <c r="G1911">
        <v>8.7502999999999803E-2</v>
      </c>
      <c r="H1911">
        <v>87.502999999999801</v>
      </c>
      <c r="M1911">
        <v>39238</v>
      </c>
      <c r="N1911" t="s">
        <v>22</v>
      </c>
      <c r="O1911" t="s">
        <v>21</v>
      </c>
      <c r="P1911">
        <v>16314</v>
      </c>
      <c r="Q1911">
        <v>1.31</v>
      </c>
      <c r="R1911">
        <v>1.3975029999999999</v>
      </c>
      <c r="S1911">
        <v>8.7502999999999803E-2</v>
      </c>
      <c r="T1911">
        <v>87.502999999999801</v>
      </c>
      <c r="Y1911">
        <v>41567</v>
      </c>
      <c r="Z1911" t="s">
        <v>26</v>
      </c>
      <c r="AA1911" t="s">
        <v>11</v>
      </c>
      <c r="AB1911">
        <v>16314</v>
      </c>
      <c r="AC1911">
        <v>1.5699999999999901</v>
      </c>
      <c r="AD1911">
        <v>1.6575069999999901</v>
      </c>
      <c r="AE1911">
        <v>8.7507000000000001E-2</v>
      </c>
      <c r="AF1911">
        <v>87.507000000000005</v>
      </c>
    </row>
    <row r="1912" spans="1:32">
      <c r="A1912">
        <v>60029</v>
      </c>
      <c r="B1912" t="s">
        <v>24</v>
      </c>
      <c r="C1912" t="s">
        <v>26</v>
      </c>
      <c r="D1912">
        <v>16266</v>
      </c>
      <c r="E1912">
        <v>1.199999</v>
      </c>
      <c r="F1912">
        <v>1.2855019999999999</v>
      </c>
      <c r="G1912">
        <v>8.5502999999999801E-2</v>
      </c>
      <c r="H1912">
        <v>85.502999999999801</v>
      </c>
      <c r="M1912">
        <v>39239</v>
      </c>
      <c r="N1912" t="s">
        <v>22</v>
      </c>
      <c r="O1912" t="s">
        <v>21</v>
      </c>
      <c r="P1912">
        <v>16314</v>
      </c>
      <c r="Q1912">
        <v>1.33</v>
      </c>
      <c r="R1912">
        <v>1.417503</v>
      </c>
      <c r="S1912">
        <v>8.7502999999999803E-2</v>
      </c>
      <c r="T1912">
        <v>87.502999999999801</v>
      </c>
      <c r="Y1912">
        <v>41570</v>
      </c>
      <c r="Z1912" t="s">
        <v>26</v>
      </c>
      <c r="AA1912" t="s">
        <v>11</v>
      </c>
      <c r="AB1912">
        <v>16314</v>
      </c>
      <c r="AC1912">
        <v>1.85</v>
      </c>
      <c r="AD1912">
        <v>1.9375070000000001</v>
      </c>
      <c r="AE1912">
        <v>8.7507000000000001E-2</v>
      </c>
      <c r="AF1912">
        <v>87.507000000000005</v>
      </c>
    </row>
    <row r="1913" spans="1:32">
      <c r="A1913">
        <v>60030</v>
      </c>
      <c r="B1913" t="s">
        <v>24</v>
      </c>
      <c r="C1913" t="s">
        <v>26</v>
      </c>
      <c r="D1913">
        <v>16266</v>
      </c>
      <c r="E1913">
        <v>1.26</v>
      </c>
      <c r="F1913">
        <v>1.345502</v>
      </c>
      <c r="G1913">
        <v>8.5501999999999898E-2</v>
      </c>
      <c r="H1913">
        <v>85.501999999999896</v>
      </c>
      <c r="M1913">
        <v>39240</v>
      </c>
      <c r="N1913" t="s">
        <v>22</v>
      </c>
      <c r="O1913" t="s">
        <v>21</v>
      </c>
      <c r="P1913">
        <v>16314</v>
      </c>
      <c r="Q1913">
        <v>1.34</v>
      </c>
      <c r="R1913">
        <v>1.4255040000000001</v>
      </c>
      <c r="S1913">
        <v>8.5503999999999997E-2</v>
      </c>
      <c r="T1913">
        <v>85.504000000000005</v>
      </c>
      <c r="Y1913">
        <v>41583</v>
      </c>
      <c r="Z1913" t="s">
        <v>26</v>
      </c>
      <c r="AA1913" t="s">
        <v>11</v>
      </c>
      <c r="AB1913">
        <v>16314</v>
      </c>
      <c r="AC1913">
        <v>2.85</v>
      </c>
      <c r="AD1913">
        <v>2.9375070000000001</v>
      </c>
      <c r="AE1913">
        <v>8.7507000000000001E-2</v>
      </c>
      <c r="AF1913">
        <v>87.507000000000005</v>
      </c>
    </row>
    <row r="1914" spans="1:32">
      <c r="A1914">
        <v>60031</v>
      </c>
      <c r="B1914" t="s">
        <v>24</v>
      </c>
      <c r="C1914" t="s">
        <v>26</v>
      </c>
      <c r="D1914">
        <v>16266</v>
      </c>
      <c r="E1914">
        <v>1.31</v>
      </c>
      <c r="F1914">
        <v>1.3975029999999999</v>
      </c>
      <c r="G1914">
        <v>8.7502999999999803E-2</v>
      </c>
      <c r="H1914">
        <v>87.502999999999801</v>
      </c>
      <c r="M1914">
        <v>39241</v>
      </c>
      <c r="N1914" t="s">
        <v>22</v>
      </c>
      <c r="O1914" t="s">
        <v>21</v>
      </c>
      <c r="P1914">
        <v>16314</v>
      </c>
      <c r="Q1914">
        <v>1.439999</v>
      </c>
      <c r="R1914">
        <v>1.5255019999999999</v>
      </c>
      <c r="S1914">
        <v>8.5502999999999801E-2</v>
      </c>
      <c r="T1914">
        <v>85.502999999999801</v>
      </c>
      <c r="Y1914">
        <v>41584</v>
      </c>
      <c r="Z1914" t="s">
        <v>26</v>
      </c>
      <c r="AA1914" t="s">
        <v>11</v>
      </c>
      <c r="AB1914">
        <v>16314</v>
      </c>
      <c r="AC1914">
        <v>2.87</v>
      </c>
      <c r="AD1914">
        <v>2.9575070000000001</v>
      </c>
      <c r="AE1914">
        <v>8.7507000000000001E-2</v>
      </c>
      <c r="AF1914">
        <v>87.507000000000005</v>
      </c>
    </row>
    <row r="1915" spans="1:32">
      <c r="A1915">
        <v>60032</v>
      </c>
      <c r="B1915" t="s">
        <v>24</v>
      </c>
      <c r="C1915" t="s">
        <v>26</v>
      </c>
      <c r="D1915">
        <v>16266</v>
      </c>
      <c r="E1915">
        <v>1.4799990000000001</v>
      </c>
      <c r="F1915">
        <v>1.5655019999999999</v>
      </c>
      <c r="G1915">
        <v>8.5502999999999801E-2</v>
      </c>
      <c r="H1915">
        <v>85.502999999999801</v>
      </c>
      <c r="M1915">
        <v>39242</v>
      </c>
      <c r="N1915" t="s">
        <v>22</v>
      </c>
      <c r="O1915" t="s">
        <v>21</v>
      </c>
      <c r="P1915">
        <v>16314</v>
      </c>
      <c r="Q1915">
        <v>1.449999</v>
      </c>
      <c r="R1915">
        <v>1.5375030000000001</v>
      </c>
      <c r="S1915">
        <v>8.7503999999999998E-2</v>
      </c>
      <c r="T1915">
        <v>87.504000000000005</v>
      </c>
      <c r="Y1915">
        <v>36998</v>
      </c>
      <c r="Z1915" t="s">
        <v>85</v>
      </c>
      <c r="AA1915" t="s">
        <v>20</v>
      </c>
      <c r="AB1915">
        <v>16314</v>
      </c>
      <c r="AC1915">
        <v>1.55</v>
      </c>
      <c r="AD1915">
        <v>1.637507</v>
      </c>
      <c r="AE1915">
        <v>8.7507000000000001E-2</v>
      </c>
      <c r="AF1915">
        <v>87.507000000000005</v>
      </c>
    </row>
    <row r="1916" spans="1:32">
      <c r="A1916">
        <v>60033</v>
      </c>
      <c r="B1916" t="s">
        <v>24</v>
      </c>
      <c r="C1916" t="s">
        <v>26</v>
      </c>
      <c r="D1916">
        <v>16266</v>
      </c>
      <c r="E1916">
        <v>1.81</v>
      </c>
      <c r="F1916">
        <v>1.8975040000000001</v>
      </c>
      <c r="G1916">
        <v>8.7503999999999998E-2</v>
      </c>
      <c r="H1916">
        <v>87.504000000000005</v>
      </c>
      <c r="M1916">
        <v>39243</v>
      </c>
      <c r="N1916" t="s">
        <v>22</v>
      </c>
      <c r="O1916" t="s">
        <v>21</v>
      </c>
      <c r="P1916">
        <v>16314</v>
      </c>
      <c r="Q1916">
        <v>1.58</v>
      </c>
      <c r="R1916">
        <v>1.665502</v>
      </c>
      <c r="S1916">
        <v>8.5501999999999898E-2</v>
      </c>
      <c r="T1916">
        <v>85.501999999999896</v>
      </c>
      <c r="Y1916">
        <v>36999</v>
      </c>
      <c r="Z1916" t="s">
        <v>85</v>
      </c>
      <c r="AA1916" t="s">
        <v>20</v>
      </c>
      <c r="AB1916">
        <v>16314</v>
      </c>
      <c r="AC1916">
        <v>1.5699999999999901</v>
      </c>
      <c r="AD1916">
        <v>1.6575069999999901</v>
      </c>
      <c r="AE1916">
        <v>8.7507000000000001E-2</v>
      </c>
      <c r="AF1916">
        <v>87.507000000000005</v>
      </c>
    </row>
    <row r="1917" spans="1:32">
      <c r="A1917">
        <v>60034</v>
      </c>
      <c r="B1917" t="s">
        <v>24</v>
      </c>
      <c r="C1917" t="s">
        <v>26</v>
      </c>
      <c r="D1917">
        <v>16266</v>
      </c>
      <c r="E1917">
        <v>1.85</v>
      </c>
      <c r="F1917">
        <v>1.937503</v>
      </c>
      <c r="G1917">
        <v>8.7502999999999803E-2</v>
      </c>
      <c r="H1917">
        <v>87.502999999999801</v>
      </c>
      <c r="M1917">
        <v>39244</v>
      </c>
      <c r="N1917" t="s">
        <v>22</v>
      </c>
      <c r="O1917" t="s">
        <v>21</v>
      </c>
      <c r="P1917">
        <v>16314</v>
      </c>
      <c r="Q1917">
        <v>1.629999</v>
      </c>
      <c r="R1917">
        <v>1.717503</v>
      </c>
      <c r="S1917">
        <v>8.7503999999999998E-2</v>
      </c>
      <c r="T1917">
        <v>87.504000000000005</v>
      </c>
      <c r="Y1917">
        <v>37002</v>
      </c>
      <c r="Z1917" t="s">
        <v>85</v>
      </c>
      <c r="AA1917" t="s">
        <v>20</v>
      </c>
      <c r="AB1917">
        <v>16314</v>
      </c>
      <c r="AC1917">
        <v>1.85</v>
      </c>
      <c r="AD1917">
        <v>1.9375070000000001</v>
      </c>
      <c r="AE1917">
        <v>8.7507000000000001E-2</v>
      </c>
      <c r="AF1917">
        <v>87.507000000000005</v>
      </c>
    </row>
    <row r="1918" spans="1:32">
      <c r="A1918">
        <v>60035</v>
      </c>
      <c r="B1918" t="s">
        <v>24</v>
      </c>
      <c r="C1918" t="s">
        <v>26</v>
      </c>
      <c r="D1918">
        <v>16266</v>
      </c>
      <c r="E1918">
        <v>1.919999</v>
      </c>
      <c r="F1918">
        <v>2.0055019999999999</v>
      </c>
      <c r="G1918">
        <v>8.5502999999999801E-2</v>
      </c>
      <c r="H1918">
        <v>85.502999999999801</v>
      </c>
      <c r="M1918">
        <v>39245</v>
      </c>
      <c r="N1918" t="s">
        <v>22</v>
      </c>
      <c r="O1918" t="s">
        <v>21</v>
      </c>
      <c r="P1918">
        <v>16314</v>
      </c>
      <c r="Q1918">
        <v>1.679999</v>
      </c>
      <c r="R1918">
        <v>1.765503</v>
      </c>
      <c r="S1918">
        <v>8.5503999999999997E-2</v>
      </c>
      <c r="T1918">
        <v>85.504000000000005</v>
      </c>
      <c r="Y1918">
        <v>37015</v>
      </c>
      <c r="Z1918" t="s">
        <v>85</v>
      </c>
      <c r="AA1918" t="s">
        <v>20</v>
      </c>
      <c r="AB1918">
        <v>16314</v>
      </c>
      <c r="AC1918">
        <v>2.85</v>
      </c>
      <c r="AD1918">
        <v>2.9375070000000001</v>
      </c>
      <c r="AE1918">
        <v>8.7507000000000001E-2</v>
      </c>
      <c r="AF1918">
        <v>87.507000000000005</v>
      </c>
    </row>
    <row r="1919" spans="1:32">
      <c r="A1919">
        <v>60036</v>
      </c>
      <c r="B1919" t="s">
        <v>24</v>
      </c>
      <c r="C1919" t="s">
        <v>26</v>
      </c>
      <c r="D1919">
        <v>16266</v>
      </c>
      <c r="E1919">
        <v>1.939999</v>
      </c>
      <c r="F1919">
        <v>2.0255019999999999</v>
      </c>
      <c r="G1919">
        <v>8.5502999999999801E-2</v>
      </c>
      <c r="H1919">
        <v>85.502999999999801</v>
      </c>
      <c r="M1919">
        <v>39246</v>
      </c>
      <c r="N1919" t="s">
        <v>22</v>
      </c>
      <c r="O1919" t="s">
        <v>21</v>
      </c>
      <c r="P1919">
        <v>16314</v>
      </c>
      <c r="Q1919">
        <v>1.689999</v>
      </c>
      <c r="R1919">
        <v>1.7775030000000001</v>
      </c>
      <c r="S1919">
        <v>8.7503999999999998E-2</v>
      </c>
      <c r="T1919">
        <v>87.504000000000005</v>
      </c>
      <c r="Y1919">
        <v>37016</v>
      </c>
      <c r="Z1919" t="s">
        <v>85</v>
      </c>
      <c r="AA1919" t="s">
        <v>20</v>
      </c>
      <c r="AB1919">
        <v>16314</v>
      </c>
      <c r="AC1919">
        <v>2.87</v>
      </c>
      <c r="AD1919">
        <v>2.9575070000000001</v>
      </c>
      <c r="AE1919">
        <v>8.7507000000000001E-2</v>
      </c>
      <c r="AF1919">
        <v>87.507000000000005</v>
      </c>
    </row>
    <row r="1920" spans="1:32">
      <c r="A1920">
        <v>60037</v>
      </c>
      <c r="B1920" t="s">
        <v>24</v>
      </c>
      <c r="C1920" t="s">
        <v>26</v>
      </c>
      <c r="D1920">
        <v>16266</v>
      </c>
      <c r="E1920">
        <v>2.04</v>
      </c>
      <c r="F1920">
        <v>2.125502</v>
      </c>
      <c r="G1920">
        <v>8.5501999999999898E-2</v>
      </c>
      <c r="H1920">
        <v>85.501999999999896</v>
      </c>
      <c r="M1920">
        <v>39247</v>
      </c>
      <c r="N1920" t="s">
        <v>22</v>
      </c>
      <c r="O1920" t="s">
        <v>21</v>
      </c>
      <c r="P1920">
        <v>16314</v>
      </c>
      <c r="Q1920">
        <v>1.83</v>
      </c>
      <c r="R1920">
        <v>1.917503</v>
      </c>
      <c r="S1920">
        <v>8.7502999999999803E-2</v>
      </c>
      <c r="T1920">
        <v>87.502999999999801</v>
      </c>
      <c r="Y1920">
        <v>58791</v>
      </c>
      <c r="Z1920" t="s">
        <v>54</v>
      </c>
      <c r="AA1920" t="s">
        <v>24</v>
      </c>
      <c r="AB1920">
        <v>16314</v>
      </c>
      <c r="AC1920">
        <v>1.85</v>
      </c>
      <c r="AD1920">
        <v>1.9375070000000001</v>
      </c>
      <c r="AE1920">
        <v>8.7507000000000001E-2</v>
      </c>
      <c r="AF1920">
        <v>87.507000000000005</v>
      </c>
    </row>
    <row r="1921" spans="1:32">
      <c r="A1921">
        <v>60038</v>
      </c>
      <c r="B1921" t="s">
        <v>24</v>
      </c>
      <c r="C1921" t="s">
        <v>26</v>
      </c>
      <c r="D1921">
        <v>16266</v>
      </c>
      <c r="E1921">
        <v>2.06</v>
      </c>
      <c r="F1921">
        <v>2.145502</v>
      </c>
      <c r="G1921">
        <v>8.5501999999999898E-2</v>
      </c>
      <c r="H1921">
        <v>85.501999999999896</v>
      </c>
      <c r="M1921">
        <v>39248</v>
      </c>
      <c r="N1921" t="s">
        <v>22</v>
      </c>
      <c r="O1921" t="s">
        <v>21</v>
      </c>
      <c r="P1921">
        <v>16314</v>
      </c>
      <c r="Q1921">
        <v>2.2299989999999998</v>
      </c>
      <c r="R1921">
        <v>2.3175029999999999</v>
      </c>
      <c r="S1921">
        <v>8.7503999999999998E-2</v>
      </c>
      <c r="T1921">
        <v>87.504000000000005</v>
      </c>
      <c r="Y1921">
        <v>33447</v>
      </c>
      <c r="Z1921" t="s">
        <v>57</v>
      </c>
      <c r="AA1921" t="s">
        <v>25</v>
      </c>
      <c r="AB1921">
        <v>16314</v>
      </c>
      <c r="AC1921">
        <v>1.85</v>
      </c>
      <c r="AD1921">
        <v>1.9375070000000001</v>
      </c>
      <c r="AE1921">
        <v>8.7507000000000001E-2</v>
      </c>
      <c r="AF1921">
        <v>87.507000000000005</v>
      </c>
    </row>
    <row r="1922" spans="1:32">
      <c r="A1922">
        <v>60039</v>
      </c>
      <c r="B1922" t="s">
        <v>24</v>
      </c>
      <c r="C1922" t="s">
        <v>26</v>
      </c>
      <c r="D1922">
        <v>16266</v>
      </c>
      <c r="E1922">
        <v>2.1899989999999998</v>
      </c>
      <c r="F1922">
        <v>2.2775029999999998</v>
      </c>
      <c r="G1922">
        <v>8.7503999999999998E-2</v>
      </c>
      <c r="H1922">
        <v>87.504000000000005</v>
      </c>
      <c r="M1922">
        <v>39249</v>
      </c>
      <c r="N1922" t="s">
        <v>22</v>
      </c>
      <c r="O1922" t="s">
        <v>21</v>
      </c>
      <c r="P1922">
        <v>16314</v>
      </c>
      <c r="Q1922">
        <v>2.77</v>
      </c>
      <c r="R1922">
        <v>2.8575029999999999</v>
      </c>
      <c r="S1922">
        <v>8.7502999999999803E-2</v>
      </c>
      <c r="T1922">
        <v>87.502999999999801</v>
      </c>
      <c r="Y1922">
        <v>39243</v>
      </c>
      <c r="Z1922" t="s">
        <v>22</v>
      </c>
      <c r="AA1922" t="s">
        <v>21</v>
      </c>
      <c r="AB1922">
        <v>16314</v>
      </c>
      <c r="AC1922">
        <v>1.85</v>
      </c>
      <c r="AD1922">
        <v>1.9375070000000001</v>
      </c>
      <c r="AE1922">
        <v>8.7507000000000001E-2</v>
      </c>
      <c r="AF1922">
        <v>87.507000000000005</v>
      </c>
    </row>
    <row r="1923" spans="1:32">
      <c r="A1923">
        <v>60040</v>
      </c>
      <c r="B1923" t="s">
        <v>24</v>
      </c>
      <c r="C1923" t="s">
        <v>26</v>
      </c>
      <c r="D1923">
        <v>16266</v>
      </c>
      <c r="E1923">
        <v>2.2099989999999998</v>
      </c>
      <c r="F1923">
        <v>2.2975029999999999</v>
      </c>
      <c r="G1923">
        <v>8.7503999999999998E-2</v>
      </c>
      <c r="H1923">
        <v>87.504000000000005</v>
      </c>
      <c r="M1923">
        <v>39250</v>
      </c>
      <c r="N1923" t="s">
        <v>22</v>
      </c>
      <c r="O1923" t="s">
        <v>21</v>
      </c>
      <c r="P1923">
        <v>16314</v>
      </c>
      <c r="Q1923">
        <v>2.85</v>
      </c>
      <c r="R1923">
        <v>2.937503</v>
      </c>
      <c r="S1923">
        <v>8.7502999999999803E-2</v>
      </c>
      <c r="T1923">
        <v>87.502999999999801</v>
      </c>
      <c r="Y1923">
        <v>49183</v>
      </c>
      <c r="Z1923" t="s">
        <v>67</v>
      </c>
      <c r="AA1923" t="s">
        <v>23</v>
      </c>
      <c r="AB1923">
        <v>16314</v>
      </c>
      <c r="AC1923">
        <v>1.449999</v>
      </c>
      <c r="AD1923">
        <v>1.537506</v>
      </c>
      <c r="AE1923">
        <v>8.7507000000000001E-2</v>
      </c>
      <c r="AF1923">
        <v>87.507000000000005</v>
      </c>
    </row>
    <row r="1924" spans="1:32">
      <c r="A1924">
        <v>60041</v>
      </c>
      <c r="B1924" t="s">
        <v>24</v>
      </c>
      <c r="C1924" t="s">
        <v>26</v>
      </c>
      <c r="D1924">
        <v>16266</v>
      </c>
      <c r="E1924">
        <v>2.37999899999999</v>
      </c>
      <c r="F1924">
        <v>2.4655019999999999</v>
      </c>
      <c r="G1924">
        <v>8.5503000000000107E-2</v>
      </c>
      <c r="H1924">
        <v>85.5030000000001</v>
      </c>
      <c r="M1924">
        <v>49180</v>
      </c>
      <c r="N1924" t="s">
        <v>67</v>
      </c>
      <c r="O1924" t="s">
        <v>23</v>
      </c>
      <c r="P1924">
        <v>16314</v>
      </c>
      <c r="Q1924">
        <v>1.129999</v>
      </c>
      <c r="R1924">
        <v>1.2175039999999999</v>
      </c>
      <c r="S1924">
        <v>8.7504999999999902E-2</v>
      </c>
      <c r="T1924">
        <v>87.504999999999896</v>
      </c>
      <c r="Y1924">
        <v>49185</v>
      </c>
      <c r="Z1924" t="s">
        <v>67</v>
      </c>
      <c r="AA1924" t="s">
        <v>23</v>
      </c>
      <c r="AB1924">
        <v>16314</v>
      </c>
      <c r="AC1924">
        <v>1.629999</v>
      </c>
      <c r="AD1924">
        <v>1.717506</v>
      </c>
      <c r="AE1924">
        <v>8.7507000000000001E-2</v>
      </c>
      <c r="AF1924">
        <v>87.507000000000005</v>
      </c>
    </row>
    <row r="1925" spans="1:32">
      <c r="A1925">
        <v>60042</v>
      </c>
      <c r="B1925" t="s">
        <v>24</v>
      </c>
      <c r="C1925" t="s">
        <v>26</v>
      </c>
      <c r="D1925">
        <v>16266</v>
      </c>
      <c r="E1925">
        <v>2.4300000000000002</v>
      </c>
      <c r="F1925">
        <v>2.517503</v>
      </c>
      <c r="G1925">
        <v>8.7502999999999803E-2</v>
      </c>
      <c r="H1925">
        <v>87.502999999999801</v>
      </c>
      <c r="M1925">
        <v>49181</v>
      </c>
      <c r="N1925" t="s">
        <v>67</v>
      </c>
      <c r="O1925" t="s">
        <v>23</v>
      </c>
      <c r="P1925">
        <v>16314</v>
      </c>
      <c r="Q1925">
        <v>1.169999</v>
      </c>
      <c r="R1925">
        <v>1.2575019999999999</v>
      </c>
      <c r="S1925">
        <v>8.7503000000000095E-2</v>
      </c>
      <c r="T1925">
        <v>87.5030000000001</v>
      </c>
      <c r="Y1925">
        <v>49190</v>
      </c>
      <c r="Z1925" t="s">
        <v>67</v>
      </c>
      <c r="AA1925" t="s">
        <v>23</v>
      </c>
      <c r="AB1925">
        <v>16314</v>
      </c>
      <c r="AC1925">
        <v>2.0899990000000002</v>
      </c>
      <c r="AD1925">
        <v>2.1775060000000002</v>
      </c>
      <c r="AE1925">
        <v>8.7507000000000001E-2</v>
      </c>
      <c r="AF1925">
        <v>87.507000000000005</v>
      </c>
    </row>
    <row r="1926" spans="1:32">
      <c r="A1926">
        <v>60043</v>
      </c>
      <c r="B1926" t="s">
        <v>24</v>
      </c>
      <c r="C1926" t="s">
        <v>26</v>
      </c>
      <c r="D1926">
        <v>16266</v>
      </c>
      <c r="E1926">
        <v>2.4900000000000002</v>
      </c>
      <c r="F1926">
        <v>2.5775030000000001</v>
      </c>
      <c r="G1926">
        <v>8.7502999999999803E-2</v>
      </c>
      <c r="H1926">
        <v>87.502999999999801</v>
      </c>
      <c r="M1926">
        <v>49182</v>
      </c>
      <c r="N1926" t="s">
        <v>67</v>
      </c>
      <c r="O1926" t="s">
        <v>23</v>
      </c>
      <c r="P1926">
        <v>16314</v>
      </c>
      <c r="Q1926">
        <v>1.2399990000000001</v>
      </c>
      <c r="R1926">
        <v>1.3255029999999901</v>
      </c>
      <c r="S1926">
        <v>8.5503999999999802E-2</v>
      </c>
      <c r="T1926">
        <v>85.503999999999806</v>
      </c>
      <c r="Y1926">
        <v>49191</v>
      </c>
      <c r="Z1926" t="s">
        <v>67</v>
      </c>
      <c r="AA1926" t="s">
        <v>23</v>
      </c>
      <c r="AB1926">
        <v>16314</v>
      </c>
      <c r="AC1926">
        <v>2.1099990000000002</v>
      </c>
      <c r="AD1926">
        <v>2.1975060000000002</v>
      </c>
      <c r="AE1926">
        <v>8.7507000000000001E-2</v>
      </c>
      <c r="AF1926">
        <v>87.507000000000005</v>
      </c>
    </row>
    <row r="1927" spans="1:32">
      <c r="A1927">
        <v>60044</v>
      </c>
      <c r="B1927" t="s">
        <v>24</v>
      </c>
      <c r="C1927" t="s">
        <v>26</v>
      </c>
      <c r="D1927">
        <v>16266</v>
      </c>
      <c r="E1927">
        <v>2.62999899999999</v>
      </c>
      <c r="F1927">
        <v>2.7175029999999998</v>
      </c>
      <c r="G1927">
        <v>8.7503999999999998E-2</v>
      </c>
      <c r="H1927">
        <v>87.504000000000005</v>
      </c>
      <c r="M1927">
        <v>49183</v>
      </c>
      <c r="N1927" t="s">
        <v>67</v>
      </c>
      <c r="O1927" t="s">
        <v>23</v>
      </c>
      <c r="P1927">
        <v>16314</v>
      </c>
      <c r="Q1927">
        <v>1.31</v>
      </c>
      <c r="R1927">
        <v>1.397502</v>
      </c>
      <c r="S1927">
        <v>8.7501999999999899E-2</v>
      </c>
      <c r="T1927">
        <v>87.501999999999896</v>
      </c>
      <c r="Y1927">
        <v>41800</v>
      </c>
      <c r="Z1927" t="s">
        <v>69</v>
      </c>
      <c r="AA1927" t="s">
        <v>15</v>
      </c>
      <c r="AB1927">
        <v>16314</v>
      </c>
      <c r="AC1927">
        <v>1.449999</v>
      </c>
      <c r="AD1927">
        <v>1.537506</v>
      </c>
      <c r="AE1927">
        <v>8.7507000000000001E-2</v>
      </c>
      <c r="AF1927">
        <v>87.507000000000005</v>
      </c>
    </row>
    <row r="1928" spans="1:32">
      <c r="A1928">
        <v>60045</v>
      </c>
      <c r="B1928" t="s">
        <v>24</v>
      </c>
      <c r="C1928" t="s">
        <v>26</v>
      </c>
      <c r="D1928">
        <v>16266</v>
      </c>
      <c r="E1928">
        <v>2.64</v>
      </c>
      <c r="F1928">
        <v>2.7255020000000001</v>
      </c>
      <c r="G1928">
        <v>8.5501999999999898E-2</v>
      </c>
      <c r="H1928">
        <v>85.501999999999896</v>
      </c>
      <c r="M1928">
        <v>49184</v>
      </c>
      <c r="N1928" t="s">
        <v>67</v>
      </c>
      <c r="O1928" t="s">
        <v>23</v>
      </c>
      <c r="P1928">
        <v>16314</v>
      </c>
      <c r="Q1928">
        <v>1.33</v>
      </c>
      <c r="R1928">
        <v>1.417502</v>
      </c>
      <c r="S1928">
        <v>8.7501999999999899E-2</v>
      </c>
      <c r="T1928">
        <v>87.501999999999896</v>
      </c>
      <c r="Y1928">
        <v>41802</v>
      </c>
      <c r="Z1928" t="s">
        <v>69</v>
      </c>
      <c r="AA1928" t="s">
        <v>15</v>
      </c>
      <c r="AB1928">
        <v>16314</v>
      </c>
      <c r="AC1928">
        <v>1.629999</v>
      </c>
      <c r="AD1928">
        <v>1.717506</v>
      </c>
      <c r="AE1928">
        <v>8.7507000000000001E-2</v>
      </c>
      <c r="AF1928">
        <v>87.507000000000005</v>
      </c>
    </row>
    <row r="1929" spans="1:32">
      <c r="A1929">
        <v>60046</v>
      </c>
      <c r="B1929" t="s">
        <v>24</v>
      </c>
      <c r="C1929" t="s">
        <v>26</v>
      </c>
      <c r="D1929">
        <v>16266</v>
      </c>
      <c r="E1929">
        <v>2.7</v>
      </c>
      <c r="F1929">
        <v>2.7855020000000001</v>
      </c>
      <c r="G1929">
        <v>8.5501999999999898E-2</v>
      </c>
      <c r="H1929">
        <v>85.501999999999896</v>
      </c>
      <c r="M1929">
        <v>49185</v>
      </c>
      <c r="N1929" t="s">
        <v>67</v>
      </c>
      <c r="O1929" t="s">
        <v>23</v>
      </c>
      <c r="P1929">
        <v>16314</v>
      </c>
      <c r="Q1929">
        <v>1.34</v>
      </c>
      <c r="R1929">
        <v>1.425503</v>
      </c>
      <c r="S1929">
        <v>8.5502999999999801E-2</v>
      </c>
      <c r="T1929">
        <v>85.502999999999801</v>
      </c>
      <c r="Y1929">
        <v>41807</v>
      </c>
      <c r="Z1929" t="s">
        <v>69</v>
      </c>
      <c r="AA1929" t="s">
        <v>15</v>
      </c>
      <c r="AB1929">
        <v>16314</v>
      </c>
      <c r="AC1929">
        <v>2.0899990000000002</v>
      </c>
      <c r="AD1929">
        <v>2.1775060000000002</v>
      </c>
      <c r="AE1929">
        <v>8.7507000000000001E-2</v>
      </c>
      <c r="AF1929">
        <v>87.507000000000005</v>
      </c>
    </row>
    <row r="1930" spans="1:32">
      <c r="A1930">
        <v>41565</v>
      </c>
      <c r="B1930" t="s">
        <v>26</v>
      </c>
      <c r="C1930" t="s">
        <v>11</v>
      </c>
      <c r="D1930">
        <v>16266</v>
      </c>
      <c r="E1930">
        <v>1.0900000000000001</v>
      </c>
      <c r="F1930">
        <v>1.177503</v>
      </c>
      <c r="G1930">
        <v>8.7502999999999803E-2</v>
      </c>
      <c r="H1930">
        <v>87.502999999999801</v>
      </c>
      <c r="M1930">
        <v>49186</v>
      </c>
      <c r="N1930" t="s">
        <v>67</v>
      </c>
      <c r="O1930" t="s">
        <v>23</v>
      </c>
      <c r="P1930">
        <v>16314</v>
      </c>
      <c r="Q1930">
        <v>1.439999</v>
      </c>
      <c r="R1930">
        <v>1.5255030000000001</v>
      </c>
      <c r="S1930">
        <v>8.5503999999999997E-2</v>
      </c>
      <c r="T1930">
        <v>85.504000000000005</v>
      </c>
      <c r="Y1930">
        <v>41808</v>
      </c>
      <c r="Z1930" t="s">
        <v>69</v>
      </c>
      <c r="AA1930" t="s">
        <v>15</v>
      </c>
      <c r="AB1930">
        <v>16314</v>
      </c>
      <c r="AC1930">
        <v>2.1099990000000002</v>
      </c>
      <c r="AD1930">
        <v>2.1975060000000002</v>
      </c>
      <c r="AE1930">
        <v>8.7507000000000001E-2</v>
      </c>
      <c r="AF1930">
        <v>87.507000000000005</v>
      </c>
    </row>
    <row r="1931" spans="1:32">
      <c r="A1931">
        <v>41566</v>
      </c>
      <c r="B1931" t="s">
        <v>26</v>
      </c>
      <c r="C1931" t="s">
        <v>11</v>
      </c>
      <c r="D1931">
        <v>16266</v>
      </c>
      <c r="E1931">
        <v>1.199999</v>
      </c>
      <c r="F1931">
        <v>1.2855030000000001</v>
      </c>
      <c r="G1931">
        <v>8.5503999999999997E-2</v>
      </c>
      <c r="H1931">
        <v>85.504000000000005</v>
      </c>
      <c r="M1931">
        <v>49187</v>
      </c>
      <c r="N1931" t="s">
        <v>67</v>
      </c>
      <c r="O1931" t="s">
        <v>23</v>
      </c>
      <c r="P1931">
        <v>16314</v>
      </c>
      <c r="Q1931">
        <v>1.449999</v>
      </c>
      <c r="R1931">
        <v>1.5375019999999999</v>
      </c>
      <c r="S1931">
        <v>8.7502999999999803E-2</v>
      </c>
      <c r="T1931">
        <v>87.502999999999801</v>
      </c>
      <c r="Y1931">
        <v>55867</v>
      </c>
      <c r="Z1931" t="s">
        <v>16</v>
      </c>
      <c r="AA1931" t="s">
        <v>18</v>
      </c>
      <c r="AB1931">
        <v>16314</v>
      </c>
      <c r="AC1931">
        <v>1.449999</v>
      </c>
      <c r="AD1931">
        <v>1.537506</v>
      </c>
      <c r="AE1931">
        <v>8.7507000000000001E-2</v>
      </c>
      <c r="AF1931">
        <v>87.507000000000005</v>
      </c>
    </row>
    <row r="1932" spans="1:32">
      <c r="A1932">
        <v>41567</v>
      </c>
      <c r="B1932" t="s">
        <v>26</v>
      </c>
      <c r="C1932" t="s">
        <v>11</v>
      </c>
      <c r="D1932">
        <v>16266</v>
      </c>
      <c r="E1932">
        <v>1.26</v>
      </c>
      <c r="F1932">
        <v>1.3455029999999999</v>
      </c>
      <c r="G1932">
        <v>8.5502999999999801E-2</v>
      </c>
      <c r="H1932">
        <v>85.502999999999801</v>
      </c>
      <c r="M1932">
        <v>49188</v>
      </c>
      <c r="N1932" t="s">
        <v>67</v>
      </c>
      <c r="O1932" t="s">
        <v>23</v>
      </c>
      <c r="P1932">
        <v>16314</v>
      </c>
      <c r="Q1932">
        <v>1.58</v>
      </c>
      <c r="R1932">
        <v>1.665503</v>
      </c>
      <c r="S1932">
        <v>8.5502999999999801E-2</v>
      </c>
      <c r="T1932">
        <v>85.502999999999801</v>
      </c>
      <c r="Y1932">
        <v>55869</v>
      </c>
      <c r="Z1932" t="s">
        <v>16</v>
      </c>
      <c r="AA1932" t="s">
        <v>18</v>
      </c>
      <c r="AB1932">
        <v>16314</v>
      </c>
      <c r="AC1932">
        <v>1.629999</v>
      </c>
      <c r="AD1932">
        <v>1.717506</v>
      </c>
      <c r="AE1932">
        <v>8.7507000000000001E-2</v>
      </c>
      <c r="AF1932">
        <v>87.507000000000005</v>
      </c>
    </row>
    <row r="1933" spans="1:32">
      <c r="A1933">
        <v>41568</v>
      </c>
      <c r="B1933" t="s">
        <v>26</v>
      </c>
      <c r="C1933" t="s">
        <v>11</v>
      </c>
      <c r="D1933">
        <v>16266</v>
      </c>
      <c r="E1933">
        <v>1.31</v>
      </c>
      <c r="F1933">
        <v>1.3975029999999999</v>
      </c>
      <c r="G1933">
        <v>8.7502999999999803E-2</v>
      </c>
      <c r="H1933">
        <v>87.502999999999801</v>
      </c>
      <c r="M1933">
        <v>49189</v>
      </c>
      <c r="N1933" t="s">
        <v>67</v>
      </c>
      <c r="O1933" t="s">
        <v>23</v>
      </c>
      <c r="P1933">
        <v>16314</v>
      </c>
      <c r="Q1933">
        <v>1.629999</v>
      </c>
      <c r="R1933">
        <v>1.7175020000000001</v>
      </c>
      <c r="S1933">
        <v>8.7503000000000095E-2</v>
      </c>
      <c r="T1933">
        <v>87.5030000000001</v>
      </c>
      <c r="Y1933">
        <v>55874</v>
      </c>
      <c r="Z1933" t="s">
        <v>16</v>
      </c>
      <c r="AA1933" t="s">
        <v>18</v>
      </c>
      <c r="AB1933">
        <v>16314</v>
      </c>
      <c r="AC1933">
        <v>2.0899990000000002</v>
      </c>
      <c r="AD1933">
        <v>2.1775060000000002</v>
      </c>
      <c r="AE1933">
        <v>8.7507000000000001E-2</v>
      </c>
      <c r="AF1933">
        <v>87.507000000000005</v>
      </c>
    </row>
    <row r="1934" spans="1:32">
      <c r="A1934">
        <v>41569</v>
      </c>
      <c r="B1934" t="s">
        <v>26</v>
      </c>
      <c r="C1934" t="s">
        <v>11</v>
      </c>
      <c r="D1934">
        <v>16266</v>
      </c>
      <c r="E1934">
        <v>1.4799990000000001</v>
      </c>
      <c r="F1934">
        <v>1.5655030000000001</v>
      </c>
      <c r="G1934">
        <v>8.5503999999999997E-2</v>
      </c>
      <c r="H1934">
        <v>85.504000000000005</v>
      </c>
      <c r="M1934">
        <v>49190</v>
      </c>
      <c r="N1934" t="s">
        <v>67</v>
      </c>
      <c r="O1934" t="s">
        <v>23</v>
      </c>
      <c r="P1934">
        <v>16314</v>
      </c>
      <c r="Q1934">
        <v>1.679999</v>
      </c>
      <c r="R1934">
        <v>1.765503</v>
      </c>
      <c r="S1934">
        <v>8.5503999999999997E-2</v>
      </c>
      <c r="T1934">
        <v>85.504000000000005</v>
      </c>
      <c r="Y1934">
        <v>55875</v>
      </c>
      <c r="Z1934" t="s">
        <v>16</v>
      </c>
      <c r="AA1934" t="s">
        <v>18</v>
      </c>
      <c r="AB1934">
        <v>16314</v>
      </c>
      <c r="AC1934">
        <v>2.1099990000000002</v>
      </c>
      <c r="AD1934">
        <v>2.1975060000000002</v>
      </c>
      <c r="AE1934">
        <v>8.7507000000000001E-2</v>
      </c>
      <c r="AF1934">
        <v>87.507000000000005</v>
      </c>
    </row>
    <row r="1935" spans="1:32">
      <c r="A1935">
        <v>41570</v>
      </c>
      <c r="B1935" t="s">
        <v>26</v>
      </c>
      <c r="C1935" t="s">
        <v>11</v>
      </c>
      <c r="D1935">
        <v>16266</v>
      </c>
      <c r="E1935">
        <v>1.81</v>
      </c>
      <c r="F1935">
        <v>1.897505</v>
      </c>
      <c r="G1935">
        <v>8.7504999999999902E-2</v>
      </c>
      <c r="H1935">
        <v>87.504999999999896</v>
      </c>
      <c r="M1935">
        <v>49191</v>
      </c>
      <c r="N1935" t="s">
        <v>67</v>
      </c>
      <c r="O1935" t="s">
        <v>23</v>
      </c>
      <c r="P1935">
        <v>16314</v>
      </c>
      <c r="Q1935">
        <v>1.689999</v>
      </c>
      <c r="R1935">
        <v>1.7775019999999999</v>
      </c>
      <c r="S1935">
        <v>8.7503000000000095E-2</v>
      </c>
      <c r="T1935">
        <v>87.5030000000001</v>
      </c>
      <c r="Y1935">
        <v>35360</v>
      </c>
      <c r="Z1935" t="s">
        <v>56</v>
      </c>
      <c r="AA1935" t="s">
        <v>26</v>
      </c>
      <c r="AB1935">
        <v>16314</v>
      </c>
      <c r="AC1935">
        <v>1.85</v>
      </c>
      <c r="AD1935">
        <v>1.9375070000000001</v>
      </c>
      <c r="AE1935">
        <v>8.7507000000000001E-2</v>
      </c>
      <c r="AF1935">
        <v>87.507000000000005</v>
      </c>
    </row>
    <row r="1936" spans="1:32">
      <c r="A1936">
        <v>41571</v>
      </c>
      <c r="B1936" t="s">
        <v>26</v>
      </c>
      <c r="C1936" t="s">
        <v>11</v>
      </c>
      <c r="D1936">
        <v>16266</v>
      </c>
      <c r="E1936">
        <v>1.85</v>
      </c>
      <c r="F1936">
        <v>1.937503</v>
      </c>
      <c r="G1936">
        <v>8.7502999999999803E-2</v>
      </c>
      <c r="H1936">
        <v>87.502999999999801</v>
      </c>
      <c r="M1936">
        <v>49192</v>
      </c>
      <c r="N1936" t="s">
        <v>67</v>
      </c>
      <c r="O1936" t="s">
        <v>23</v>
      </c>
      <c r="P1936">
        <v>16314</v>
      </c>
      <c r="Q1936">
        <v>1.83</v>
      </c>
      <c r="R1936">
        <v>1.917502</v>
      </c>
      <c r="S1936">
        <v>8.7501999999999899E-2</v>
      </c>
      <c r="T1936">
        <v>87.501999999999896</v>
      </c>
      <c r="Y1936">
        <v>41573</v>
      </c>
      <c r="Z1936" t="s">
        <v>26</v>
      </c>
      <c r="AA1936" t="s">
        <v>11</v>
      </c>
      <c r="AB1936">
        <v>16314</v>
      </c>
      <c r="AC1936">
        <v>1.85</v>
      </c>
      <c r="AD1936">
        <v>1.9375070000000001</v>
      </c>
      <c r="AE1936">
        <v>8.7507000000000001E-2</v>
      </c>
      <c r="AF1936">
        <v>87.507000000000005</v>
      </c>
    </row>
    <row r="1937" spans="1:32">
      <c r="A1937">
        <v>41572</v>
      </c>
      <c r="B1937" t="s">
        <v>26</v>
      </c>
      <c r="C1937" t="s">
        <v>11</v>
      </c>
      <c r="D1937">
        <v>16266</v>
      </c>
      <c r="E1937">
        <v>1.919999</v>
      </c>
      <c r="F1937">
        <v>2.005503</v>
      </c>
      <c r="G1937">
        <v>8.5503999999999997E-2</v>
      </c>
      <c r="H1937">
        <v>85.504000000000005</v>
      </c>
      <c r="M1937">
        <v>49193</v>
      </c>
      <c r="N1937" t="s">
        <v>67</v>
      </c>
      <c r="O1937" t="s">
        <v>23</v>
      </c>
      <c r="P1937">
        <v>16314</v>
      </c>
      <c r="Q1937">
        <v>2.2299989999999998</v>
      </c>
      <c r="R1937">
        <v>2.3175020000000002</v>
      </c>
      <c r="S1937">
        <v>8.7503000000000303E-2</v>
      </c>
      <c r="T1937">
        <v>87.503000000000299</v>
      </c>
      <c r="Y1937">
        <v>37005</v>
      </c>
      <c r="Z1937" t="s">
        <v>85</v>
      </c>
      <c r="AA1937" t="s">
        <v>20</v>
      </c>
      <c r="AB1937">
        <v>16314</v>
      </c>
      <c r="AC1937">
        <v>1.85</v>
      </c>
      <c r="AD1937">
        <v>1.9375070000000001</v>
      </c>
      <c r="AE1937">
        <v>8.7507000000000001E-2</v>
      </c>
      <c r="AF1937">
        <v>87.507000000000005</v>
      </c>
    </row>
    <row r="1938" spans="1:32">
      <c r="A1938">
        <v>41573</v>
      </c>
      <c r="B1938" t="s">
        <v>26</v>
      </c>
      <c r="C1938" t="s">
        <v>11</v>
      </c>
      <c r="D1938">
        <v>16266</v>
      </c>
      <c r="E1938">
        <v>1.939999</v>
      </c>
      <c r="F1938">
        <v>2.0255030000000001</v>
      </c>
      <c r="G1938">
        <v>8.5503999999999997E-2</v>
      </c>
      <c r="H1938">
        <v>85.504000000000005</v>
      </c>
      <c r="M1938">
        <v>49194</v>
      </c>
      <c r="N1938" t="s">
        <v>67</v>
      </c>
      <c r="O1938" t="s">
        <v>23</v>
      </c>
      <c r="P1938">
        <v>16314</v>
      </c>
      <c r="Q1938">
        <v>2.77</v>
      </c>
      <c r="R1938">
        <v>2.8575020000000002</v>
      </c>
      <c r="S1938">
        <v>8.7502000000000094E-2</v>
      </c>
      <c r="T1938">
        <v>87.502000000000194</v>
      </c>
      <c r="Y1938">
        <v>58787</v>
      </c>
      <c r="Z1938" t="s">
        <v>54</v>
      </c>
      <c r="AA1938" t="s">
        <v>24</v>
      </c>
      <c r="AB1938">
        <v>16314</v>
      </c>
      <c r="AC1938">
        <v>1.53</v>
      </c>
      <c r="AD1938">
        <v>1.617507</v>
      </c>
      <c r="AE1938">
        <v>8.7507000000000001E-2</v>
      </c>
      <c r="AF1938">
        <v>87.507000000000005</v>
      </c>
    </row>
    <row r="1939" spans="1:32">
      <c r="A1939">
        <v>41574</v>
      </c>
      <c r="B1939" t="s">
        <v>26</v>
      </c>
      <c r="C1939" t="s">
        <v>11</v>
      </c>
      <c r="D1939">
        <v>16266</v>
      </c>
      <c r="E1939">
        <v>2.04</v>
      </c>
      <c r="F1939">
        <v>2.1255030000000001</v>
      </c>
      <c r="G1939">
        <v>8.5503000000000107E-2</v>
      </c>
      <c r="H1939">
        <v>85.5030000000001</v>
      </c>
      <c r="M1939">
        <v>49195</v>
      </c>
      <c r="N1939" t="s">
        <v>67</v>
      </c>
      <c r="O1939" t="s">
        <v>23</v>
      </c>
      <c r="P1939">
        <v>16314</v>
      </c>
      <c r="Q1939">
        <v>2.85</v>
      </c>
      <c r="R1939">
        <v>2.9375019999999998</v>
      </c>
      <c r="S1939">
        <v>8.7501999999999705E-2</v>
      </c>
      <c r="T1939">
        <v>87.501999999999697</v>
      </c>
      <c r="Y1939">
        <v>58788</v>
      </c>
      <c r="Z1939" t="s">
        <v>54</v>
      </c>
      <c r="AA1939" t="s">
        <v>24</v>
      </c>
      <c r="AB1939">
        <v>16314</v>
      </c>
      <c r="AC1939">
        <v>1.77</v>
      </c>
      <c r="AD1939">
        <v>1.857507</v>
      </c>
      <c r="AE1939">
        <v>8.7507000000000001E-2</v>
      </c>
      <c r="AF1939">
        <v>87.507000000000005</v>
      </c>
    </row>
    <row r="1940" spans="1:32">
      <c r="A1940">
        <v>41575</v>
      </c>
      <c r="B1940" t="s">
        <v>26</v>
      </c>
      <c r="C1940" t="s">
        <v>11</v>
      </c>
      <c r="D1940">
        <v>16266</v>
      </c>
      <c r="E1940">
        <v>2.06</v>
      </c>
      <c r="F1940">
        <v>2.1455030000000002</v>
      </c>
      <c r="G1940">
        <v>8.5503000000000107E-2</v>
      </c>
      <c r="H1940">
        <v>85.5030000000001</v>
      </c>
      <c r="M1940">
        <v>41797</v>
      </c>
      <c r="N1940" t="s">
        <v>69</v>
      </c>
      <c r="O1940" t="s">
        <v>15</v>
      </c>
      <c r="P1940">
        <v>16314</v>
      </c>
      <c r="Q1940">
        <v>1.129999</v>
      </c>
      <c r="R1940">
        <v>1.2175039999999999</v>
      </c>
      <c r="S1940">
        <v>8.7504999999999902E-2</v>
      </c>
      <c r="T1940">
        <v>87.504999999999896</v>
      </c>
      <c r="Y1940">
        <v>58795</v>
      </c>
      <c r="Z1940" t="s">
        <v>54</v>
      </c>
      <c r="AA1940" t="s">
        <v>24</v>
      </c>
      <c r="AB1940">
        <v>16314</v>
      </c>
      <c r="AC1940">
        <v>2.37</v>
      </c>
      <c r="AD1940">
        <v>2.4575070000000001</v>
      </c>
      <c r="AE1940">
        <v>8.7507000000000001E-2</v>
      </c>
      <c r="AF1940">
        <v>87.507000000000005</v>
      </c>
    </row>
    <row r="1941" spans="1:32">
      <c r="A1941">
        <v>41576</v>
      </c>
      <c r="B1941" t="s">
        <v>26</v>
      </c>
      <c r="C1941" t="s">
        <v>11</v>
      </c>
      <c r="D1941">
        <v>16266</v>
      </c>
      <c r="E1941">
        <v>2.1899989999999998</v>
      </c>
      <c r="F1941">
        <v>2.2775029999999998</v>
      </c>
      <c r="G1941">
        <v>8.7503999999999998E-2</v>
      </c>
      <c r="H1941">
        <v>87.504000000000005</v>
      </c>
      <c r="M1941">
        <v>41798</v>
      </c>
      <c r="N1941" t="s">
        <v>69</v>
      </c>
      <c r="O1941" t="s">
        <v>15</v>
      </c>
      <c r="P1941">
        <v>16314</v>
      </c>
      <c r="Q1941">
        <v>1.169999</v>
      </c>
      <c r="R1941">
        <v>1.2575019999999999</v>
      </c>
      <c r="S1941">
        <v>8.7503000000000095E-2</v>
      </c>
      <c r="T1941">
        <v>87.5030000000001</v>
      </c>
      <c r="Y1941">
        <v>33443</v>
      </c>
      <c r="Z1941" t="s">
        <v>57</v>
      </c>
      <c r="AA1941" t="s">
        <v>25</v>
      </c>
      <c r="AB1941">
        <v>16314</v>
      </c>
      <c r="AC1941">
        <v>1.53</v>
      </c>
      <c r="AD1941">
        <v>1.617507</v>
      </c>
      <c r="AE1941">
        <v>8.7507000000000001E-2</v>
      </c>
      <c r="AF1941">
        <v>87.507000000000005</v>
      </c>
    </row>
    <row r="1942" spans="1:32">
      <c r="A1942">
        <v>41577</v>
      </c>
      <c r="B1942" t="s">
        <v>26</v>
      </c>
      <c r="C1942" t="s">
        <v>11</v>
      </c>
      <c r="D1942">
        <v>16266</v>
      </c>
      <c r="E1942">
        <v>2.2099989999999998</v>
      </c>
      <c r="F1942">
        <v>2.2975029999999999</v>
      </c>
      <c r="G1942">
        <v>8.7503999999999998E-2</v>
      </c>
      <c r="H1942">
        <v>87.504000000000005</v>
      </c>
      <c r="M1942">
        <v>41799</v>
      </c>
      <c r="N1942" t="s">
        <v>69</v>
      </c>
      <c r="O1942" t="s">
        <v>15</v>
      </c>
      <c r="P1942">
        <v>16314</v>
      </c>
      <c r="Q1942">
        <v>1.2399990000000001</v>
      </c>
      <c r="R1942">
        <v>1.325502</v>
      </c>
      <c r="S1942">
        <v>8.5502999999999801E-2</v>
      </c>
      <c r="T1942">
        <v>85.502999999999801</v>
      </c>
      <c r="Y1942">
        <v>33444</v>
      </c>
      <c r="Z1942" t="s">
        <v>57</v>
      </c>
      <c r="AA1942" t="s">
        <v>25</v>
      </c>
      <c r="AB1942">
        <v>16314</v>
      </c>
      <c r="AC1942">
        <v>1.77</v>
      </c>
      <c r="AD1942">
        <v>1.857507</v>
      </c>
      <c r="AE1942">
        <v>8.7507000000000001E-2</v>
      </c>
      <c r="AF1942">
        <v>87.507000000000005</v>
      </c>
    </row>
    <row r="1943" spans="1:32">
      <c r="A1943">
        <v>41578</v>
      </c>
      <c r="B1943" t="s">
        <v>26</v>
      </c>
      <c r="C1943" t="s">
        <v>11</v>
      </c>
      <c r="D1943">
        <v>16266</v>
      </c>
      <c r="E1943">
        <v>2.37999899999999</v>
      </c>
      <c r="F1943">
        <v>2.465503</v>
      </c>
      <c r="G1943">
        <v>8.5504000000000205E-2</v>
      </c>
      <c r="H1943">
        <v>85.504000000000204</v>
      </c>
      <c r="M1943">
        <v>41800</v>
      </c>
      <c r="N1943" t="s">
        <v>69</v>
      </c>
      <c r="O1943" t="s">
        <v>15</v>
      </c>
      <c r="P1943">
        <v>16314</v>
      </c>
      <c r="Q1943">
        <v>1.31</v>
      </c>
      <c r="R1943">
        <v>1.397502</v>
      </c>
      <c r="S1943">
        <v>8.7501999999999899E-2</v>
      </c>
      <c r="T1943">
        <v>87.501999999999896</v>
      </c>
      <c r="Y1943">
        <v>33451</v>
      </c>
      <c r="Z1943" t="s">
        <v>57</v>
      </c>
      <c r="AA1943" t="s">
        <v>25</v>
      </c>
      <c r="AB1943">
        <v>16314</v>
      </c>
      <c r="AC1943">
        <v>2.37</v>
      </c>
      <c r="AD1943">
        <v>2.4575070000000001</v>
      </c>
      <c r="AE1943">
        <v>8.7507000000000001E-2</v>
      </c>
      <c r="AF1943">
        <v>87.507000000000005</v>
      </c>
    </row>
    <row r="1944" spans="1:32">
      <c r="A1944">
        <v>41579</v>
      </c>
      <c r="B1944" t="s">
        <v>26</v>
      </c>
      <c r="C1944" t="s">
        <v>11</v>
      </c>
      <c r="D1944">
        <v>16266</v>
      </c>
      <c r="E1944">
        <v>2.4300000000000002</v>
      </c>
      <c r="F1944">
        <v>2.517503</v>
      </c>
      <c r="G1944">
        <v>8.7502999999999803E-2</v>
      </c>
      <c r="H1944">
        <v>87.502999999999801</v>
      </c>
      <c r="M1944">
        <v>41801</v>
      </c>
      <c r="N1944" t="s">
        <v>69</v>
      </c>
      <c r="O1944" t="s">
        <v>15</v>
      </c>
      <c r="P1944">
        <v>16314</v>
      </c>
      <c r="Q1944">
        <v>1.33</v>
      </c>
      <c r="R1944">
        <v>1.417502</v>
      </c>
      <c r="S1944">
        <v>8.7501999999999899E-2</v>
      </c>
      <c r="T1944">
        <v>87.501999999999896</v>
      </c>
      <c r="Y1944">
        <v>39239</v>
      </c>
      <c r="Z1944" t="s">
        <v>22</v>
      </c>
      <c r="AA1944" t="s">
        <v>21</v>
      </c>
      <c r="AB1944">
        <v>16314</v>
      </c>
      <c r="AC1944">
        <v>1.53</v>
      </c>
      <c r="AD1944">
        <v>1.617507</v>
      </c>
      <c r="AE1944">
        <v>8.7507000000000001E-2</v>
      </c>
      <c r="AF1944">
        <v>87.507000000000005</v>
      </c>
    </row>
    <row r="1945" spans="1:32">
      <c r="A1945">
        <v>41580</v>
      </c>
      <c r="B1945" t="s">
        <v>26</v>
      </c>
      <c r="C1945" t="s">
        <v>11</v>
      </c>
      <c r="D1945">
        <v>16266</v>
      </c>
      <c r="E1945">
        <v>2.4900000000000002</v>
      </c>
      <c r="F1945">
        <v>2.5775030000000001</v>
      </c>
      <c r="G1945">
        <v>8.7502999999999803E-2</v>
      </c>
      <c r="H1945">
        <v>87.502999999999801</v>
      </c>
      <c r="M1945">
        <v>41802</v>
      </c>
      <c r="N1945" t="s">
        <v>69</v>
      </c>
      <c r="O1945" t="s">
        <v>15</v>
      </c>
      <c r="P1945">
        <v>16314</v>
      </c>
      <c r="Q1945">
        <v>1.34</v>
      </c>
      <c r="R1945">
        <v>1.4255040000000001</v>
      </c>
      <c r="S1945">
        <v>8.5503999999999997E-2</v>
      </c>
      <c r="T1945">
        <v>85.504000000000005</v>
      </c>
      <c r="Y1945">
        <v>39240</v>
      </c>
      <c r="Z1945" t="s">
        <v>22</v>
      </c>
      <c r="AA1945" t="s">
        <v>21</v>
      </c>
      <c r="AB1945">
        <v>16314</v>
      </c>
      <c r="AC1945">
        <v>1.77</v>
      </c>
      <c r="AD1945">
        <v>1.857507</v>
      </c>
      <c r="AE1945">
        <v>8.7507000000000001E-2</v>
      </c>
      <c r="AF1945">
        <v>87.507000000000005</v>
      </c>
    </row>
    <row r="1946" spans="1:32">
      <c r="A1946">
        <v>41581</v>
      </c>
      <c r="B1946" t="s">
        <v>26</v>
      </c>
      <c r="C1946" t="s">
        <v>11</v>
      </c>
      <c r="D1946">
        <v>16266</v>
      </c>
      <c r="E1946">
        <v>2.62999899999999</v>
      </c>
      <c r="F1946">
        <v>2.7175029999999998</v>
      </c>
      <c r="G1946">
        <v>8.7503999999999998E-2</v>
      </c>
      <c r="H1946">
        <v>87.504000000000005</v>
      </c>
      <c r="M1946">
        <v>41803</v>
      </c>
      <c r="N1946" t="s">
        <v>69</v>
      </c>
      <c r="O1946" t="s">
        <v>15</v>
      </c>
      <c r="P1946">
        <v>16314</v>
      </c>
      <c r="Q1946">
        <v>1.439999</v>
      </c>
      <c r="R1946">
        <v>1.5255019999999999</v>
      </c>
      <c r="S1946">
        <v>8.5502999999999801E-2</v>
      </c>
      <c r="T1946">
        <v>85.502999999999801</v>
      </c>
      <c r="Y1946">
        <v>39247</v>
      </c>
      <c r="Z1946" t="s">
        <v>22</v>
      </c>
      <c r="AA1946" t="s">
        <v>21</v>
      </c>
      <c r="AB1946">
        <v>16314</v>
      </c>
      <c r="AC1946">
        <v>2.37</v>
      </c>
      <c r="AD1946">
        <v>2.4575070000000001</v>
      </c>
      <c r="AE1946">
        <v>8.7507000000000001E-2</v>
      </c>
      <c r="AF1946">
        <v>87.507000000000005</v>
      </c>
    </row>
    <row r="1947" spans="1:32">
      <c r="A1947">
        <v>41582</v>
      </c>
      <c r="B1947" t="s">
        <v>26</v>
      </c>
      <c r="C1947" t="s">
        <v>11</v>
      </c>
      <c r="D1947">
        <v>16266</v>
      </c>
      <c r="E1947">
        <v>2.64</v>
      </c>
      <c r="F1947">
        <v>2.7255029999999998</v>
      </c>
      <c r="G1947">
        <v>8.5502999999999593E-2</v>
      </c>
      <c r="H1947">
        <v>85.502999999999602</v>
      </c>
      <c r="M1947">
        <v>41804</v>
      </c>
      <c r="N1947" t="s">
        <v>69</v>
      </c>
      <c r="O1947" t="s">
        <v>15</v>
      </c>
      <c r="P1947">
        <v>16314</v>
      </c>
      <c r="Q1947">
        <v>1.449999</v>
      </c>
      <c r="R1947">
        <v>1.5375019999999999</v>
      </c>
      <c r="S1947">
        <v>8.7502999999999803E-2</v>
      </c>
      <c r="T1947">
        <v>87.502999999999801</v>
      </c>
      <c r="Y1947">
        <v>49182</v>
      </c>
      <c r="Z1947" t="s">
        <v>67</v>
      </c>
      <c r="AA1947" t="s">
        <v>23</v>
      </c>
      <c r="AB1947">
        <v>16314</v>
      </c>
      <c r="AC1947">
        <v>1.129999</v>
      </c>
      <c r="AD1947">
        <v>1.217506</v>
      </c>
      <c r="AE1947">
        <v>8.7507000000000001E-2</v>
      </c>
      <c r="AF1947">
        <v>87.507000000000005</v>
      </c>
    </row>
    <row r="1948" spans="1:32">
      <c r="A1948">
        <v>41583</v>
      </c>
      <c r="B1948" t="s">
        <v>26</v>
      </c>
      <c r="C1948" t="s">
        <v>11</v>
      </c>
      <c r="D1948">
        <v>16266</v>
      </c>
      <c r="E1948">
        <v>2.7</v>
      </c>
      <c r="F1948">
        <v>2.7855029999999998</v>
      </c>
      <c r="G1948">
        <v>8.5502999999999593E-2</v>
      </c>
      <c r="H1948">
        <v>85.502999999999602</v>
      </c>
      <c r="M1948">
        <v>41805</v>
      </c>
      <c r="N1948" t="s">
        <v>69</v>
      </c>
      <c r="O1948" t="s">
        <v>15</v>
      </c>
      <c r="P1948">
        <v>16314</v>
      </c>
      <c r="Q1948">
        <v>1.58</v>
      </c>
      <c r="R1948">
        <v>1.665502</v>
      </c>
      <c r="S1948">
        <v>8.5501999999999898E-2</v>
      </c>
      <c r="T1948">
        <v>85.501999999999896</v>
      </c>
      <c r="Y1948">
        <v>49187</v>
      </c>
      <c r="Z1948" t="s">
        <v>67</v>
      </c>
      <c r="AA1948" t="s">
        <v>23</v>
      </c>
      <c r="AB1948">
        <v>16314</v>
      </c>
      <c r="AC1948">
        <v>2.0099990000000001</v>
      </c>
      <c r="AD1948">
        <v>2.0975060000000001</v>
      </c>
      <c r="AE1948">
        <v>8.7507000000000001E-2</v>
      </c>
      <c r="AF1948">
        <v>87.507000000000005</v>
      </c>
    </row>
    <row r="1949" spans="1:32">
      <c r="A1949">
        <v>57399</v>
      </c>
      <c r="B1949" t="s">
        <v>7</v>
      </c>
      <c r="C1949" t="s">
        <v>8</v>
      </c>
      <c r="D1949">
        <v>16266</v>
      </c>
      <c r="E1949">
        <v>1.0900000000000001</v>
      </c>
      <c r="F1949">
        <v>1.173001</v>
      </c>
      <c r="G1949">
        <v>8.3000999999999797E-2</v>
      </c>
      <c r="H1949">
        <v>83.000999999999806</v>
      </c>
      <c r="M1949">
        <v>41806</v>
      </c>
      <c r="N1949" t="s">
        <v>69</v>
      </c>
      <c r="O1949" t="s">
        <v>15</v>
      </c>
      <c r="P1949">
        <v>16314</v>
      </c>
      <c r="Q1949">
        <v>1.629999</v>
      </c>
      <c r="R1949">
        <v>1.7175020000000001</v>
      </c>
      <c r="S1949">
        <v>8.7503000000000095E-2</v>
      </c>
      <c r="T1949">
        <v>87.5030000000001</v>
      </c>
      <c r="Y1949">
        <v>49189</v>
      </c>
      <c r="Z1949" t="s">
        <v>67</v>
      </c>
      <c r="AA1949" t="s">
        <v>23</v>
      </c>
      <c r="AB1949">
        <v>16314</v>
      </c>
      <c r="AC1949">
        <v>2.1899989999999998</v>
      </c>
      <c r="AD1949">
        <v>2.2775059999999998</v>
      </c>
      <c r="AE1949">
        <v>8.7507000000000001E-2</v>
      </c>
      <c r="AF1949">
        <v>87.507000000000005</v>
      </c>
    </row>
    <row r="1950" spans="1:32">
      <c r="A1950">
        <v>57400</v>
      </c>
      <c r="B1950" t="s">
        <v>7</v>
      </c>
      <c r="C1950" t="s">
        <v>8</v>
      </c>
      <c r="D1950">
        <v>16266</v>
      </c>
      <c r="E1950">
        <v>1.199999</v>
      </c>
      <c r="F1950">
        <v>1.2850010000000001</v>
      </c>
      <c r="G1950">
        <v>8.5001999999999994E-2</v>
      </c>
      <c r="H1950">
        <v>85.001999999999995</v>
      </c>
      <c r="M1950">
        <v>41807</v>
      </c>
      <c r="N1950" t="s">
        <v>69</v>
      </c>
      <c r="O1950" t="s">
        <v>15</v>
      </c>
      <c r="P1950">
        <v>16314</v>
      </c>
      <c r="Q1950">
        <v>1.679999</v>
      </c>
      <c r="R1950">
        <v>1.765504</v>
      </c>
      <c r="S1950">
        <v>8.5504999999999901E-2</v>
      </c>
      <c r="T1950">
        <v>85.504999999999896</v>
      </c>
      <c r="Y1950">
        <v>49194</v>
      </c>
      <c r="Z1950" t="s">
        <v>67</v>
      </c>
      <c r="AA1950" t="s">
        <v>23</v>
      </c>
      <c r="AB1950">
        <v>16314</v>
      </c>
      <c r="AC1950">
        <v>2.5099990000000001</v>
      </c>
      <c r="AD1950">
        <v>2.5975060000000001</v>
      </c>
      <c r="AE1950">
        <v>8.7507000000000001E-2</v>
      </c>
      <c r="AF1950">
        <v>87.507000000000005</v>
      </c>
    </row>
    <row r="1951" spans="1:32">
      <c r="A1951">
        <v>57401</v>
      </c>
      <c r="B1951" t="s">
        <v>7</v>
      </c>
      <c r="C1951" t="s">
        <v>8</v>
      </c>
      <c r="D1951">
        <v>16266</v>
      </c>
      <c r="E1951">
        <v>1.26</v>
      </c>
      <c r="F1951">
        <v>1.3450009999999999</v>
      </c>
      <c r="G1951">
        <v>8.5000999999999799E-2</v>
      </c>
      <c r="H1951">
        <v>85.000999999999806</v>
      </c>
      <c r="M1951">
        <v>41808</v>
      </c>
      <c r="N1951" t="s">
        <v>69</v>
      </c>
      <c r="O1951" t="s">
        <v>15</v>
      </c>
      <c r="P1951">
        <v>16314</v>
      </c>
      <c r="Q1951">
        <v>1.689999</v>
      </c>
      <c r="R1951">
        <v>1.7775019999999999</v>
      </c>
      <c r="S1951">
        <v>8.7503000000000095E-2</v>
      </c>
      <c r="T1951">
        <v>87.5030000000001</v>
      </c>
      <c r="Y1951">
        <v>41799</v>
      </c>
      <c r="Z1951" t="s">
        <v>69</v>
      </c>
      <c r="AA1951" t="s">
        <v>15</v>
      </c>
      <c r="AB1951">
        <v>16314</v>
      </c>
      <c r="AC1951">
        <v>1.129999</v>
      </c>
      <c r="AD1951">
        <v>1.217506</v>
      </c>
      <c r="AE1951">
        <v>8.7507000000000001E-2</v>
      </c>
      <c r="AF1951">
        <v>87.507000000000005</v>
      </c>
    </row>
    <row r="1952" spans="1:32">
      <c r="A1952">
        <v>57402</v>
      </c>
      <c r="B1952" t="s">
        <v>7</v>
      </c>
      <c r="C1952" t="s">
        <v>8</v>
      </c>
      <c r="D1952">
        <v>16266</v>
      </c>
      <c r="E1952">
        <v>1.31</v>
      </c>
      <c r="F1952">
        <v>1.3930009999999999</v>
      </c>
      <c r="G1952">
        <v>8.3000999999999797E-2</v>
      </c>
      <c r="H1952">
        <v>83.000999999999806</v>
      </c>
      <c r="M1952">
        <v>41809</v>
      </c>
      <c r="N1952" t="s">
        <v>69</v>
      </c>
      <c r="O1952" t="s">
        <v>15</v>
      </c>
      <c r="P1952">
        <v>16314</v>
      </c>
      <c r="Q1952">
        <v>1.83</v>
      </c>
      <c r="R1952">
        <v>1.917502</v>
      </c>
      <c r="S1952">
        <v>8.7501999999999899E-2</v>
      </c>
      <c r="T1952">
        <v>87.501999999999896</v>
      </c>
      <c r="Y1952">
        <v>41804</v>
      </c>
      <c r="Z1952" t="s">
        <v>69</v>
      </c>
      <c r="AA1952" t="s">
        <v>15</v>
      </c>
      <c r="AB1952">
        <v>16314</v>
      </c>
      <c r="AC1952">
        <v>2.0099990000000001</v>
      </c>
      <c r="AD1952">
        <v>2.0975060000000001</v>
      </c>
      <c r="AE1952">
        <v>8.7507000000000001E-2</v>
      </c>
      <c r="AF1952">
        <v>87.507000000000005</v>
      </c>
    </row>
    <row r="1953" spans="1:32">
      <c r="A1953">
        <v>57403</v>
      </c>
      <c r="B1953" t="s">
        <v>7</v>
      </c>
      <c r="C1953" t="s">
        <v>8</v>
      </c>
      <c r="D1953">
        <v>16266</v>
      </c>
      <c r="E1953">
        <v>1.4799990000000001</v>
      </c>
      <c r="F1953">
        <v>1.5650010000000001</v>
      </c>
      <c r="G1953">
        <v>8.5001999999999994E-2</v>
      </c>
      <c r="H1953">
        <v>85.001999999999995</v>
      </c>
      <c r="M1953">
        <v>41810</v>
      </c>
      <c r="N1953" t="s">
        <v>69</v>
      </c>
      <c r="O1953" t="s">
        <v>15</v>
      </c>
      <c r="P1953">
        <v>16314</v>
      </c>
      <c r="Q1953">
        <v>2.2299989999999998</v>
      </c>
      <c r="R1953">
        <v>2.3175020000000002</v>
      </c>
      <c r="S1953">
        <v>8.7503000000000303E-2</v>
      </c>
      <c r="T1953">
        <v>87.503000000000299</v>
      </c>
      <c r="Y1953">
        <v>41806</v>
      </c>
      <c r="Z1953" t="s">
        <v>69</v>
      </c>
      <c r="AA1953" t="s">
        <v>15</v>
      </c>
      <c r="AB1953">
        <v>16314</v>
      </c>
      <c r="AC1953">
        <v>2.1899989999999998</v>
      </c>
      <c r="AD1953">
        <v>2.2775059999999998</v>
      </c>
      <c r="AE1953">
        <v>8.7507000000000001E-2</v>
      </c>
      <c r="AF1953">
        <v>87.507000000000005</v>
      </c>
    </row>
    <row r="1954" spans="1:32">
      <c r="A1954">
        <v>57404</v>
      </c>
      <c r="B1954" t="s">
        <v>7</v>
      </c>
      <c r="C1954" t="s">
        <v>8</v>
      </c>
      <c r="D1954">
        <v>16266</v>
      </c>
      <c r="E1954">
        <v>1.81</v>
      </c>
      <c r="F1954">
        <v>1.8930009999999999</v>
      </c>
      <c r="G1954">
        <v>8.3000999999999797E-2</v>
      </c>
      <c r="H1954">
        <v>83.000999999999806</v>
      </c>
      <c r="M1954">
        <v>41811</v>
      </c>
      <c r="N1954" t="s">
        <v>69</v>
      </c>
      <c r="O1954" t="s">
        <v>15</v>
      </c>
      <c r="P1954">
        <v>16314</v>
      </c>
      <c r="Q1954">
        <v>2.77</v>
      </c>
      <c r="R1954">
        <v>2.8575020000000002</v>
      </c>
      <c r="S1954">
        <v>8.7502000000000094E-2</v>
      </c>
      <c r="T1954">
        <v>87.502000000000194</v>
      </c>
      <c r="Y1954">
        <v>41811</v>
      </c>
      <c r="Z1954" t="s">
        <v>69</v>
      </c>
      <c r="AA1954" t="s">
        <v>15</v>
      </c>
      <c r="AB1954">
        <v>16314</v>
      </c>
      <c r="AC1954">
        <v>2.5099990000000001</v>
      </c>
      <c r="AD1954">
        <v>2.5975060000000001</v>
      </c>
      <c r="AE1954">
        <v>8.7507000000000001E-2</v>
      </c>
      <c r="AF1954">
        <v>87.507000000000005</v>
      </c>
    </row>
    <row r="1955" spans="1:32">
      <c r="A1955">
        <v>57405</v>
      </c>
      <c r="B1955" t="s">
        <v>7</v>
      </c>
      <c r="C1955" t="s">
        <v>8</v>
      </c>
      <c r="D1955">
        <v>16266</v>
      </c>
      <c r="E1955">
        <v>1.85</v>
      </c>
      <c r="F1955">
        <v>1.933001</v>
      </c>
      <c r="G1955">
        <v>8.3000999999999797E-2</v>
      </c>
      <c r="H1955">
        <v>83.000999999999806</v>
      </c>
      <c r="M1955">
        <v>41812</v>
      </c>
      <c r="N1955" t="s">
        <v>69</v>
      </c>
      <c r="O1955" t="s">
        <v>15</v>
      </c>
      <c r="P1955">
        <v>16314</v>
      </c>
      <c r="Q1955">
        <v>2.85</v>
      </c>
      <c r="R1955">
        <v>2.9375019999999998</v>
      </c>
      <c r="S1955">
        <v>8.7501999999999705E-2</v>
      </c>
      <c r="T1955">
        <v>87.501999999999697</v>
      </c>
      <c r="Y1955">
        <v>55866</v>
      </c>
      <c r="Z1955" t="s">
        <v>16</v>
      </c>
      <c r="AA1955" t="s">
        <v>18</v>
      </c>
      <c r="AB1955">
        <v>16314</v>
      </c>
      <c r="AC1955">
        <v>1.129999</v>
      </c>
      <c r="AD1955">
        <v>1.217506</v>
      </c>
      <c r="AE1955">
        <v>8.7507000000000001E-2</v>
      </c>
      <c r="AF1955">
        <v>87.507000000000005</v>
      </c>
    </row>
    <row r="1956" spans="1:32">
      <c r="A1956">
        <v>57406</v>
      </c>
      <c r="B1956" t="s">
        <v>7</v>
      </c>
      <c r="C1956" t="s">
        <v>8</v>
      </c>
      <c r="D1956">
        <v>16266</v>
      </c>
      <c r="E1956">
        <v>1.919999</v>
      </c>
      <c r="F1956">
        <v>2.005001</v>
      </c>
      <c r="G1956">
        <v>8.5001999999999994E-2</v>
      </c>
      <c r="H1956">
        <v>85.001999999999995</v>
      </c>
      <c r="M1956">
        <v>55864</v>
      </c>
      <c r="N1956" t="s">
        <v>16</v>
      </c>
      <c r="O1956" t="s">
        <v>18</v>
      </c>
      <c r="P1956">
        <v>16314</v>
      </c>
      <c r="Q1956">
        <v>1.129999</v>
      </c>
      <c r="R1956">
        <v>1.2175039999999999</v>
      </c>
      <c r="S1956">
        <v>8.7504999999999902E-2</v>
      </c>
      <c r="T1956">
        <v>87.504999999999896</v>
      </c>
      <c r="Y1956">
        <v>55871</v>
      </c>
      <c r="Z1956" t="s">
        <v>16</v>
      </c>
      <c r="AA1956" t="s">
        <v>18</v>
      </c>
      <c r="AB1956">
        <v>16314</v>
      </c>
      <c r="AC1956">
        <v>2.0099990000000001</v>
      </c>
      <c r="AD1956">
        <v>2.0975060000000001</v>
      </c>
      <c r="AE1956">
        <v>8.7507000000000001E-2</v>
      </c>
      <c r="AF1956">
        <v>87.507000000000005</v>
      </c>
    </row>
    <row r="1957" spans="1:32">
      <c r="A1957">
        <v>57407</v>
      </c>
      <c r="B1957" t="s">
        <v>7</v>
      </c>
      <c r="C1957" t="s">
        <v>8</v>
      </c>
      <c r="D1957">
        <v>16266</v>
      </c>
      <c r="E1957">
        <v>1.939999</v>
      </c>
      <c r="F1957">
        <v>2.0250010000000001</v>
      </c>
      <c r="G1957">
        <v>8.5001999999999994E-2</v>
      </c>
      <c r="H1957">
        <v>85.001999999999995</v>
      </c>
      <c r="M1957">
        <v>55865</v>
      </c>
      <c r="N1957" t="s">
        <v>16</v>
      </c>
      <c r="O1957" t="s">
        <v>18</v>
      </c>
      <c r="P1957">
        <v>16314</v>
      </c>
      <c r="Q1957">
        <v>1.169999</v>
      </c>
      <c r="R1957">
        <v>1.2575019999999999</v>
      </c>
      <c r="S1957">
        <v>8.7503000000000095E-2</v>
      </c>
      <c r="T1957">
        <v>87.5030000000001</v>
      </c>
      <c r="Y1957">
        <v>55873</v>
      </c>
      <c r="Z1957" t="s">
        <v>16</v>
      </c>
      <c r="AA1957" t="s">
        <v>18</v>
      </c>
      <c r="AB1957">
        <v>16314</v>
      </c>
      <c r="AC1957">
        <v>2.1899989999999998</v>
      </c>
      <c r="AD1957">
        <v>2.2775059999999998</v>
      </c>
      <c r="AE1957">
        <v>8.7507000000000001E-2</v>
      </c>
      <c r="AF1957">
        <v>87.507000000000005</v>
      </c>
    </row>
    <row r="1958" spans="1:32">
      <c r="A1958">
        <v>57408</v>
      </c>
      <c r="B1958" t="s">
        <v>7</v>
      </c>
      <c r="C1958" t="s">
        <v>8</v>
      </c>
      <c r="D1958">
        <v>16266</v>
      </c>
      <c r="E1958">
        <v>2.04</v>
      </c>
      <c r="F1958">
        <v>2.1250010000000001</v>
      </c>
      <c r="G1958">
        <v>8.5001000000000104E-2</v>
      </c>
      <c r="H1958">
        <v>85.001000000000104</v>
      </c>
      <c r="M1958">
        <v>55866</v>
      </c>
      <c r="N1958" t="s">
        <v>16</v>
      </c>
      <c r="O1958" t="s">
        <v>18</v>
      </c>
      <c r="P1958">
        <v>16314</v>
      </c>
      <c r="Q1958">
        <v>1.2399990000000001</v>
      </c>
      <c r="R1958">
        <v>1.3255029999999901</v>
      </c>
      <c r="S1958">
        <v>8.5503999999999802E-2</v>
      </c>
      <c r="T1958">
        <v>85.503999999999806</v>
      </c>
      <c r="Y1958">
        <v>55878</v>
      </c>
      <c r="Z1958" t="s">
        <v>16</v>
      </c>
      <c r="AA1958" t="s">
        <v>18</v>
      </c>
      <c r="AB1958">
        <v>16314</v>
      </c>
      <c r="AC1958">
        <v>2.5099990000000001</v>
      </c>
      <c r="AD1958">
        <v>2.5975060000000001</v>
      </c>
      <c r="AE1958">
        <v>8.7507000000000001E-2</v>
      </c>
      <c r="AF1958">
        <v>87.507000000000005</v>
      </c>
    </row>
    <row r="1959" spans="1:32">
      <c r="A1959">
        <v>57409</v>
      </c>
      <c r="B1959" t="s">
        <v>7</v>
      </c>
      <c r="C1959" t="s">
        <v>8</v>
      </c>
      <c r="D1959">
        <v>16266</v>
      </c>
      <c r="E1959">
        <v>2.06</v>
      </c>
      <c r="F1959">
        <v>2.1450010000000002</v>
      </c>
      <c r="G1959">
        <v>8.5001000000000104E-2</v>
      </c>
      <c r="H1959">
        <v>85.001000000000104</v>
      </c>
      <c r="M1959">
        <v>55867</v>
      </c>
      <c r="N1959" t="s">
        <v>16</v>
      </c>
      <c r="O1959" t="s">
        <v>18</v>
      </c>
      <c r="P1959">
        <v>16314</v>
      </c>
      <c r="Q1959">
        <v>1.31</v>
      </c>
      <c r="R1959">
        <v>1.397502</v>
      </c>
      <c r="S1959">
        <v>8.7501999999999899E-2</v>
      </c>
      <c r="T1959">
        <v>87.501999999999896</v>
      </c>
      <c r="Y1959">
        <v>35356</v>
      </c>
      <c r="Z1959" t="s">
        <v>56</v>
      </c>
      <c r="AA1959" t="s">
        <v>26</v>
      </c>
      <c r="AB1959">
        <v>16314</v>
      </c>
      <c r="AC1959">
        <v>1.53</v>
      </c>
      <c r="AD1959">
        <v>1.617507</v>
      </c>
      <c r="AE1959">
        <v>8.7507000000000001E-2</v>
      </c>
      <c r="AF1959">
        <v>87.507000000000005</v>
      </c>
    </row>
    <row r="1960" spans="1:32">
      <c r="A1960">
        <v>57410</v>
      </c>
      <c r="B1960" t="s">
        <v>7</v>
      </c>
      <c r="C1960" t="s">
        <v>8</v>
      </c>
      <c r="D1960">
        <v>16266</v>
      </c>
      <c r="E1960">
        <v>2.1899989999999998</v>
      </c>
      <c r="F1960">
        <v>2.2730009999999998</v>
      </c>
      <c r="G1960">
        <v>8.3002000000000006E-2</v>
      </c>
      <c r="H1960">
        <v>83.001999999999995</v>
      </c>
      <c r="M1960">
        <v>55868</v>
      </c>
      <c r="N1960" t="s">
        <v>16</v>
      </c>
      <c r="O1960" t="s">
        <v>18</v>
      </c>
      <c r="P1960">
        <v>16314</v>
      </c>
      <c r="Q1960">
        <v>1.33</v>
      </c>
      <c r="R1960">
        <v>1.417502</v>
      </c>
      <c r="S1960">
        <v>8.7501999999999899E-2</v>
      </c>
      <c r="T1960">
        <v>87.501999999999896</v>
      </c>
      <c r="Y1960">
        <v>35357</v>
      </c>
      <c r="Z1960" t="s">
        <v>56</v>
      </c>
      <c r="AA1960" t="s">
        <v>26</v>
      </c>
      <c r="AB1960">
        <v>16314</v>
      </c>
      <c r="AC1960">
        <v>1.77</v>
      </c>
      <c r="AD1960">
        <v>1.857507</v>
      </c>
      <c r="AE1960">
        <v>8.7507000000000001E-2</v>
      </c>
      <c r="AF1960">
        <v>87.507000000000005</v>
      </c>
    </row>
    <row r="1961" spans="1:32">
      <c r="A1961">
        <v>57411</v>
      </c>
      <c r="B1961" t="s">
        <v>7</v>
      </c>
      <c r="C1961" t="s">
        <v>8</v>
      </c>
      <c r="D1961">
        <v>16266</v>
      </c>
      <c r="E1961">
        <v>2.2099989999999998</v>
      </c>
      <c r="F1961">
        <v>2.2930009999999998</v>
      </c>
      <c r="G1961">
        <v>8.3002000000000006E-2</v>
      </c>
      <c r="H1961">
        <v>83.001999999999995</v>
      </c>
      <c r="M1961">
        <v>55869</v>
      </c>
      <c r="N1961" t="s">
        <v>16</v>
      </c>
      <c r="O1961" t="s">
        <v>18</v>
      </c>
      <c r="P1961">
        <v>16314</v>
      </c>
      <c r="Q1961">
        <v>1.34</v>
      </c>
      <c r="R1961">
        <v>1.425502</v>
      </c>
      <c r="S1961">
        <v>8.5501999999999898E-2</v>
      </c>
      <c r="T1961">
        <v>85.501999999999896</v>
      </c>
      <c r="Y1961">
        <v>35364</v>
      </c>
      <c r="Z1961" t="s">
        <v>56</v>
      </c>
      <c r="AA1961" t="s">
        <v>26</v>
      </c>
      <c r="AB1961">
        <v>16314</v>
      </c>
      <c r="AC1961">
        <v>2.37</v>
      </c>
      <c r="AD1961">
        <v>2.4575070000000001</v>
      </c>
      <c r="AE1961">
        <v>8.7507000000000001E-2</v>
      </c>
      <c r="AF1961">
        <v>87.507000000000005</v>
      </c>
    </row>
    <row r="1962" spans="1:32">
      <c r="A1962">
        <v>57412</v>
      </c>
      <c r="B1962" t="s">
        <v>7</v>
      </c>
      <c r="C1962" t="s">
        <v>8</v>
      </c>
      <c r="D1962">
        <v>16266</v>
      </c>
      <c r="E1962">
        <v>2.37999899999999</v>
      </c>
      <c r="F1962">
        <v>2.465001</v>
      </c>
      <c r="G1962">
        <v>8.5002000000000202E-2</v>
      </c>
      <c r="H1962">
        <v>85.002000000000194</v>
      </c>
      <c r="M1962">
        <v>55870</v>
      </c>
      <c r="N1962" t="s">
        <v>16</v>
      </c>
      <c r="O1962" t="s">
        <v>18</v>
      </c>
      <c r="P1962">
        <v>16314</v>
      </c>
      <c r="Q1962">
        <v>1.439999</v>
      </c>
      <c r="R1962">
        <v>1.5255030000000001</v>
      </c>
      <c r="S1962">
        <v>8.5503999999999997E-2</v>
      </c>
      <c r="T1962">
        <v>85.504000000000005</v>
      </c>
      <c r="Y1962">
        <v>41569</v>
      </c>
      <c r="Z1962" t="s">
        <v>26</v>
      </c>
      <c r="AA1962" t="s">
        <v>11</v>
      </c>
      <c r="AB1962">
        <v>16314</v>
      </c>
      <c r="AC1962">
        <v>1.53</v>
      </c>
      <c r="AD1962">
        <v>1.617507</v>
      </c>
      <c r="AE1962">
        <v>8.7507000000000001E-2</v>
      </c>
      <c r="AF1962">
        <v>87.507000000000005</v>
      </c>
    </row>
    <row r="1963" spans="1:32">
      <c r="A1963">
        <v>57413</v>
      </c>
      <c r="B1963" t="s">
        <v>7</v>
      </c>
      <c r="C1963" t="s">
        <v>8</v>
      </c>
      <c r="D1963">
        <v>16266</v>
      </c>
      <c r="E1963">
        <v>2.4300000000000002</v>
      </c>
      <c r="F1963">
        <v>2.513001</v>
      </c>
      <c r="G1963">
        <v>8.3000999999999797E-2</v>
      </c>
      <c r="H1963">
        <v>83.000999999999806</v>
      </c>
      <c r="M1963">
        <v>55871</v>
      </c>
      <c r="N1963" t="s">
        <v>16</v>
      </c>
      <c r="O1963" t="s">
        <v>18</v>
      </c>
      <c r="P1963">
        <v>16314</v>
      </c>
      <c r="Q1963">
        <v>1.449999</v>
      </c>
      <c r="R1963">
        <v>1.5375019999999999</v>
      </c>
      <c r="S1963">
        <v>8.7502999999999803E-2</v>
      </c>
      <c r="T1963">
        <v>87.502999999999801</v>
      </c>
      <c r="Y1963">
        <v>41570</v>
      </c>
      <c r="Z1963" t="s">
        <v>26</v>
      </c>
      <c r="AA1963" t="s">
        <v>11</v>
      </c>
      <c r="AB1963">
        <v>16314</v>
      </c>
      <c r="AC1963">
        <v>1.77</v>
      </c>
      <c r="AD1963">
        <v>1.857507</v>
      </c>
      <c r="AE1963">
        <v>8.7507000000000001E-2</v>
      </c>
      <c r="AF1963">
        <v>87.507000000000005</v>
      </c>
    </row>
    <row r="1964" spans="1:32">
      <c r="A1964">
        <v>57414</v>
      </c>
      <c r="B1964" t="s">
        <v>7</v>
      </c>
      <c r="C1964" t="s">
        <v>8</v>
      </c>
      <c r="D1964">
        <v>16266</v>
      </c>
      <c r="E1964">
        <v>2.4900000000000002</v>
      </c>
      <c r="F1964">
        <v>2.5730010000000001</v>
      </c>
      <c r="G1964">
        <v>8.3000999999999797E-2</v>
      </c>
      <c r="H1964">
        <v>83.000999999999806</v>
      </c>
      <c r="M1964">
        <v>55872</v>
      </c>
      <c r="N1964" t="s">
        <v>16</v>
      </c>
      <c r="O1964" t="s">
        <v>18</v>
      </c>
      <c r="P1964">
        <v>16314</v>
      </c>
      <c r="Q1964">
        <v>1.58</v>
      </c>
      <c r="R1964">
        <v>1.665503</v>
      </c>
      <c r="S1964">
        <v>8.5502999999999801E-2</v>
      </c>
      <c r="T1964">
        <v>85.502999999999801</v>
      </c>
      <c r="Y1964">
        <v>41577</v>
      </c>
      <c r="Z1964" t="s">
        <v>26</v>
      </c>
      <c r="AA1964" t="s">
        <v>11</v>
      </c>
      <c r="AB1964">
        <v>16314</v>
      </c>
      <c r="AC1964">
        <v>2.37</v>
      </c>
      <c r="AD1964">
        <v>2.4575070000000001</v>
      </c>
      <c r="AE1964">
        <v>8.7507000000000001E-2</v>
      </c>
      <c r="AF1964">
        <v>87.507000000000005</v>
      </c>
    </row>
    <row r="1965" spans="1:32">
      <c r="A1965">
        <v>57415</v>
      </c>
      <c r="B1965" t="s">
        <v>7</v>
      </c>
      <c r="C1965" t="s">
        <v>8</v>
      </c>
      <c r="D1965">
        <v>16266</v>
      </c>
      <c r="E1965">
        <v>2.62999899999999</v>
      </c>
      <c r="F1965">
        <v>2.7130010000000002</v>
      </c>
      <c r="G1965">
        <v>8.3002000000000395E-2</v>
      </c>
      <c r="H1965">
        <v>83.002000000000393</v>
      </c>
      <c r="M1965">
        <v>55873</v>
      </c>
      <c r="N1965" t="s">
        <v>16</v>
      </c>
      <c r="O1965" t="s">
        <v>18</v>
      </c>
      <c r="P1965">
        <v>16314</v>
      </c>
      <c r="Q1965">
        <v>1.629999</v>
      </c>
      <c r="R1965">
        <v>1.7175020000000001</v>
      </c>
      <c r="S1965">
        <v>8.7503000000000095E-2</v>
      </c>
      <c r="T1965">
        <v>87.5030000000001</v>
      </c>
      <c r="Y1965">
        <v>37001</v>
      </c>
      <c r="Z1965" t="s">
        <v>85</v>
      </c>
      <c r="AA1965" t="s">
        <v>20</v>
      </c>
      <c r="AB1965">
        <v>16314</v>
      </c>
      <c r="AC1965">
        <v>1.53</v>
      </c>
      <c r="AD1965">
        <v>1.617507</v>
      </c>
      <c r="AE1965">
        <v>8.7507000000000001E-2</v>
      </c>
      <c r="AF1965">
        <v>87.507000000000005</v>
      </c>
    </row>
    <row r="1966" spans="1:32">
      <c r="A1966">
        <v>57416</v>
      </c>
      <c r="B1966" t="s">
        <v>7</v>
      </c>
      <c r="C1966" t="s">
        <v>8</v>
      </c>
      <c r="D1966">
        <v>16266</v>
      </c>
      <c r="E1966">
        <v>2.64</v>
      </c>
      <c r="F1966">
        <v>2.7250009999999998</v>
      </c>
      <c r="G1966">
        <v>8.5000999999999605E-2</v>
      </c>
      <c r="H1966">
        <v>85.000999999999607</v>
      </c>
      <c r="M1966">
        <v>55874</v>
      </c>
      <c r="N1966" t="s">
        <v>16</v>
      </c>
      <c r="O1966" t="s">
        <v>18</v>
      </c>
      <c r="P1966">
        <v>16314</v>
      </c>
      <c r="Q1966">
        <v>1.679999</v>
      </c>
      <c r="R1966">
        <v>1.765504</v>
      </c>
      <c r="S1966">
        <v>8.5504999999999901E-2</v>
      </c>
      <c r="T1966">
        <v>85.504999999999896</v>
      </c>
      <c r="Y1966">
        <v>37002</v>
      </c>
      <c r="Z1966" t="s">
        <v>85</v>
      </c>
      <c r="AA1966" t="s">
        <v>20</v>
      </c>
      <c r="AB1966">
        <v>16314</v>
      </c>
      <c r="AC1966">
        <v>1.77</v>
      </c>
      <c r="AD1966">
        <v>1.857507</v>
      </c>
      <c r="AE1966">
        <v>8.7507000000000001E-2</v>
      </c>
      <c r="AF1966">
        <v>87.507000000000005</v>
      </c>
    </row>
    <row r="1967" spans="1:32">
      <c r="A1967">
        <v>57417</v>
      </c>
      <c r="B1967" t="s">
        <v>7</v>
      </c>
      <c r="C1967" t="s">
        <v>8</v>
      </c>
      <c r="D1967">
        <v>16266</v>
      </c>
      <c r="E1967">
        <v>2.7</v>
      </c>
      <c r="F1967">
        <v>2.7850009999999998</v>
      </c>
      <c r="G1967">
        <v>8.5000999999999605E-2</v>
      </c>
      <c r="H1967">
        <v>85.000999999999607</v>
      </c>
      <c r="M1967">
        <v>55875</v>
      </c>
      <c r="N1967" t="s">
        <v>16</v>
      </c>
      <c r="O1967" t="s">
        <v>18</v>
      </c>
      <c r="P1967">
        <v>16314</v>
      </c>
      <c r="Q1967">
        <v>1.689999</v>
      </c>
      <c r="R1967">
        <v>1.7775019999999999</v>
      </c>
      <c r="S1967">
        <v>8.7503000000000095E-2</v>
      </c>
      <c r="T1967">
        <v>87.5030000000001</v>
      </c>
      <c r="Y1967">
        <v>37009</v>
      </c>
      <c r="Z1967" t="s">
        <v>85</v>
      </c>
      <c r="AA1967" t="s">
        <v>20</v>
      </c>
      <c r="AB1967">
        <v>16314</v>
      </c>
      <c r="AC1967">
        <v>2.37</v>
      </c>
      <c r="AD1967">
        <v>2.4575070000000001</v>
      </c>
      <c r="AE1967">
        <v>8.7507000000000001E-2</v>
      </c>
      <c r="AF1967">
        <v>87.507000000000005</v>
      </c>
    </row>
    <row r="1968" spans="1:32">
      <c r="A1968">
        <v>58583</v>
      </c>
      <c r="B1968" t="s">
        <v>25</v>
      </c>
      <c r="C1968" t="s">
        <v>7</v>
      </c>
      <c r="D1968">
        <v>16266</v>
      </c>
      <c r="E1968">
        <v>2.2099989999999998</v>
      </c>
      <c r="F1968">
        <v>2.297504</v>
      </c>
      <c r="G1968">
        <v>8.7505000000000097E-2</v>
      </c>
      <c r="H1968">
        <v>87.505000000000095</v>
      </c>
      <c r="M1968">
        <v>55876</v>
      </c>
      <c r="N1968" t="s">
        <v>16</v>
      </c>
      <c r="O1968" t="s">
        <v>18</v>
      </c>
      <c r="P1968">
        <v>16314</v>
      </c>
      <c r="Q1968">
        <v>1.83</v>
      </c>
      <c r="R1968">
        <v>1.917502</v>
      </c>
      <c r="S1968">
        <v>8.7501999999999899E-2</v>
      </c>
      <c r="T1968">
        <v>87.501999999999896</v>
      </c>
      <c r="Y1968">
        <v>58783</v>
      </c>
      <c r="Z1968" t="s">
        <v>54</v>
      </c>
      <c r="AA1968" t="s">
        <v>24</v>
      </c>
      <c r="AB1968">
        <v>16314</v>
      </c>
      <c r="AC1968">
        <v>1.27</v>
      </c>
      <c r="AD1968">
        <v>1.357507</v>
      </c>
      <c r="AE1968">
        <v>8.7507000000000001E-2</v>
      </c>
      <c r="AF1968">
        <v>87.507000000000005</v>
      </c>
    </row>
    <row r="1969" spans="1:32">
      <c r="A1969">
        <v>58584</v>
      </c>
      <c r="B1969" t="s">
        <v>25</v>
      </c>
      <c r="C1969" t="s">
        <v>7</v>
      </c>
      <c r="D1969">
        <v>16266</v>
      </c>
      <c r="E1969">
        <v>2.37999899999999</v>
      </c>
      <c r="F1969">
        <v>2.4655040000000001</v>
      </c>
      <c r="G1969">
        <v>8.5505000000000303E-2</v>
      </c>
      <c r="H1969">
        <v>85.505000000000393</v>
      </c>
      <c r="M1969">
        <v>55877</v>
      </c>
      <c r="N1969" t="s">
        <v>16</v>
      </c>
      <c r="O1969" t="s">
        <v>18</v>
      </c>
      <c r="P1969">
        <v>16314</v>
      </c>
      <c r="Q1969">
        <v>2.2299989999999998</v>
      </c>
      <c r="R1969">
        <v>2.3175020000000002</v>
      </c>
      <c r="S1969">
        <v>8.7503000000000303E-2</v>
      </c>
      <c r="T1969">
        <v>87.503000000000299</v>
      </c>
      <c r="Y1969">
        <v>58784</v>
      </c>
      <c r="Z1969" t="s">
        <v>54</v>
      </c>
      <c r="AA1969" t="s">
        <v>24</v>
      </c>
      <c r="AB1969">
        <v>16314</v>
      </c>
      <c r="AC1969">
        <v>1.35</v>
      </c>
      <c r="AD1969">
        <v>1.4375070000000001</v>
      </c>
      <c r="AE1969">
        <v>8.7507000000000001E-2</v>
      </c>
      <c r="AF1969">
        <v>87.507000000000005</v>
      </c>
    </row>
    <row r="1970" spans="1:32">
      <c r="A1970">
        <v>58585</v>
      </c>
      <c r="B1970" t="s">
        <v>25</v>
      </c>
      <c r="C1970" t="s">
        <v>7</v>
      </c>
      <c r="D1970">
        <v>16266</v>
      </c>
      <c r="E1970">
        <v>2.4300000000000002</v>
      </c>
      <c r="F1970">
        <v>2.51750399999999</v>
      </c>
      <c r="G1970">
        <v>8.7503999999999499E-2</v>
      </c>
      <c r="H1970">
        <v>87.503999999999493</v>
      </c>
      <c r="M1970">
        <v>55878</v>
      </c>
      <c r="N1970" t="s">
        <v>16</v>
      </c>
      <c r="O1970" t="s">
        <v>18</v>
      </c>
      <c r="P1970">
        <v>16314</v>
      </c>
      <c r="Q1970">
        <v>2.77</v>
      </c>
      <c r="R1970">
        <v>2.8575020000000002</v>
      </c>
      <c r="S1970">
        <v>8.7502000000000094E-2</v>
      </c>
      <c r="T1970">
        <v>87.502000000000194</v>
      </c>
      <c r="Y1970">
        <v>58797</v>
      </c>
      <c r="Z1970" t="s">
        <v>54</v>
      </c>
      <c r="AA1970" t="s">
        <v>24</v>
      </c>
      <c r="AB1970">
        <v>16314</v>
      </c>
      <c r="AC1970">
        <v>2.4300000000000002</v>
      </c>
      <c r="AD1970">
        <v>2.5175070000000002</v>
      </c>
      <c r="AE1970">
        <v>8.7507000000000001E-2</v>
      </c>
      <c r="AF1970">
        <v>87.507000000000005</v>
      </c>
    </row>
    <row r="1971" spans="1:32">
      <c r="A1971">
        <v>58586</v>
      </c>
      <c r="B1971" t="s">
        <v>25</v>
      </c>
      <c r="C1971" t="s">
        <v>7</v>
      </c>
      <c r="D1971">
        <v>16266</v>
      </c>
      <c r="E1971">
        <v>2.4900000000000002</v>
      </c>
      <c r="F1971">
        <v>2.5775039999999998</v>
      </c>
      <c r="G1971">
        <v>8.7503999999999998E-2</v>
      </c>
      <c r="H1971">
        <v>87.504000000000005</v>
      </c>
      <c r="M1971">
        <v>55879</v>
      </c>
      <c r="N1971" t="s">
        <v>16</v>
      </c>
      <c r="O1971" t="s">
        <v>18</v>
      </c>
      <c r="P1971">
        <v>16314</v>
      </c>
      <c r="Q1971">
        <v>2.85</v>
      </c>
      <c r="R1971">
        <v>2.9375019999999998</v>
      </c>
      <c r="S1971">
        <v>8.7501999999999705E-2</v>
      </c>
      <c r="T1971">
        <v>87.501999999999697</v>
      </c>
      <c r="Y1971">
        <v>33439</v>
      </c>
      <c r="Z1971" t="s">
        <v>57</v>
      </c>
      <c r="AA1971" t="s">
        <v>25</v>
      </c>
      <c r="AB1971">
        <v>16314</v>
      </c>
      <c r="AC1971">
        <v>1.27</v>
      </c>
      <c r="AD1971">
        <v>1.357507</v>
      </c>
      <c r="AE1971">
        <v>8.7507000000000001E-2</v>
      </c>
      <c r="AF1971">
        <v>87.507000000000005</v>
      </c>
    </row>
    <row r="1972" spans="1:32">
      <c r="A1972">
        <v>58587</v>
      </c>
      <c r="B1972" t="s">
        <v>25</v>
      </c>
      <c r="C1972" t="s">
        <v>7</v>
      </c>
      <c r="D1972">
        <v>16266</v>
      </c>
      <c r="E1972">
        <v>2.62999899999999</v>
      </c>
      <c r="F1972">
        <v>2.7175039999999999</v>
      </c>
      <c r="G1972">
        <v>8.7505000000000097E-2</v>
      </c>
      <c r="H1972">
        <v>87.505000000000095</v>
      </c>
      <c r="M1972">
        <v>35352</v>
      </c>
      <c r="N1972" t="s">
        <v>56</v>
      </c>
      <c r="O1972" t="s">
        <v>26</v>
      </c>
      <c r="P1972">
        <v>16314</v>
      </c>
      <c r="Q1972">
        <v>1.129999</v>
      </c>
      <c r="R1972">
        <v>1.2175039999999999</v>
      </c>
      <c r="S1972">
        <v>8.7504999999999902E-2</v>
      </c>
      <c r="T1972">
        <v>87.504999999999896</v>
      </c>
      <c r="Y1972">
        <v>33440</v>
      </c>
      <c r="Z1972" t="s">
        <v>57</v>
      </c>
      <c r="AA1972" t="s">
        <v>25</v>
      </c>
      <c r="AB1972">
        <v>16314</v>
      </c>
      <c r="AC1972">
        <v>1.35</v>
      </c>
      <c r="AD1972">
        <v>1.4375070000000001</v>
      </c>
      <c r="AE1972">
        <v>8.7507000000000001E-2</v>
      </c>
      <c r="AF1972">
        <v>87.507000000000005</v>
      </c>
    </row>
    <row r="1973" spans="1:32">
      <c r="A1973">
        <v>58588</v>
      </c>
      <c r="B1973" t="s">
        <v>25</v>
      </c>
      <c r="C1973" t="s">
        <v>7</v>
      </c>
      <c r="D1973">
        <v>16266</v>
      </c>
      <c r="E1973">
        <v>2.64</v>
      </c>
      <c r="F1973">
        <v>2.7255039999999999</v>
      </c>
      <c r="G1973">
        <v>8.5503999999999802E-2</v>
      </c>
      <c r="H1973">
        <v>85.503999999999806</v>
      </c>
      <c r="M1973">
        <v>35353</v>
      </c>
      <c r="N1973" t="s">
        <v>56</v>
      </c>
      <c r="O1973" t="s">
        <v>26</v>
      </c>
      <c r="P1973">
        <v>16314</v>
      </c>
      <c r="Q1973">
        <v>1.169999</v>
      </c>
      <c r="R1973">
        <v>1.257503</v>
      </c>
      <c r="S1973">
        <v>8.7503999999999998E-2</v>
      </c>
      <c r="T1973">
        <v>87.504000000000005</v>
      </c>
      <c r="Y1973">
        <v>33453</v>
      </c>
      <c r="Z1973" t="s">
        <v>57</v>
      </c>
      <c r="AA1973" t="s">
        <v>25</v>
      </c>
      <c r="AB1973">
        <v>16314</v>
      </c>
      <c r="AC1973">
        <v>2.4300000000000002</v>
      </c>
      <c r="AD1973">
        <v>2.5175070000000002</v>
      </c>
      <c r="AE1973">
        <v>8.7507000000000001E-2</v>
      </c>
      <c r="AF1973">
        <v>87.507000000000005</v>
      </c>
    </row>
    <row r="1974" spans="1:32">
      <c r="A1974">
        <v>58589</v>
      </c>
      <c r="B1974" t="s">
        <v>25</v>
      </c>
      <c r="C1974" t="s">
        <v>7</v>
      </c>
      <c r="D1974">
        <v>16266</v>
      </c>
      <c r="E1974">
        <v>2.7</v>
      </c>
      <c r="F1974">
        <v>2.785504</v>
      </c>
      <c r="G1974">
        <v>8.5503999999999802E-2</v>
      </c>
      <c r="H1974">
        <v>85.503999999999806</v>
      </c>
      <c r="M1974">
        <v>35354</v>
      </c>
      <c r="N1974" t="s">
        <v>56</v>
      </c>
      <c r="O1974" t="s">
        <v>26</v>
      </c>
      <c r="P1974">
        <v>16314</v>
      </c>
      <c r="Q1974">
        <v>1.2399990000000001</v>
      </c>
      <c r="R1974">
        <v>1.3255029999999901</v>
      </c>
      <c r="S1974">
        <v>8.5503999999999802E-2</v>
      </c>
      <c r="T1974">
        <v>85.503999999999806</v>
      </c>
      <c r="Y1974">
        <v>39235</v>
      </c>
      <c r="Z1974" t="s">
        <v>22</v>
      </c>
      <c r="AA1974" t="s">
        <v>21</v>
      </c>
      <c r="AB1974">
        <v>16314</v>
      </c>
      <c r="AC1974">
        <v>1.27</v>
      </c>
      <c r="AD1974">
        <v>1.357507</v>
      </c>
      <c r="AE1974">
        <v>8.7507000000000001E-2</v>
      </c>
      <c r="AF1974">
        <v>87.507000000000005</v>
      </c>
    </row>
    <row r="1975" spans="1:32">
      <c r="A1975">
        <v>51686</v>
      </c>
      <c r="B1975" t="s">
        <v>12</v>
      </c>
      <c r="C1975" t="s">
        <v>17</v>
      </c>
      <c r="D1975">
        <v>16266</v>
      </c>
      <c r="E1975">
        <v>1.0900000000000001</v>
      </c>
      <c r="F1975">
        <v>1.173001</v>
      </c>
      <c r="G1975">
        <v>8.3000999999999797E-2</v>
      </c>
      <c r="H1975">
        <v>83.000999999999806</v>
      </c>
      <c r="M1975">
        <v>35355</v>
      </c>
      <c r="N1975" t="s">
        <v>56</v>
      </c>
      <c r="O1975" t="s">
        <v>26</v>
      </c>
      <c r="P1975">
        <v>16314</v>
      </c>
      <c r="Q1975">
        <v>1.31</v>
      </c>
      <c r="R1975">
        <v>1.3975029999999999</v>
      </c>
      <c r="S1975">
        <v>8.7502999999999803E-2</v>
      </c>
      <c r="T1975">
        <v>87.502999999999801</v>
      </c>
      <c r="Y1975">
        <v>39236</v>
      </c>
      <c r="Z1975" t="s">
        <v>22</v>
      </c>
      <c r="AA1975" t="s">
        <v>21</v>
      </c>
      <c r="AB1975">
        <v>16314</v>
      </c>
      <c r="AC1975">
        <v>1.35</v>
      </c>
      <c r="AD1975">
        <v>1.4375070000000001</v>
      </c>
      <c r="AE1975">
        <v>8.7507000000000001E-2</v>
      </c>
      <c r="AF1975">
        <v>87.507000000000005</v>
      </c>
    </row>
    <row r="1976" spans="1:32">
      <c r="A1976">
        <v>51687</v>
      </c>
      <c r="B1976" t="s">
        <v>12</v>
      </c>
      <c r="C1976" t="s">
        <v>17</v>
      </c>
      <c r="D1976">
        <v>16266</v>
      </c>
      <c r="E1976">
        <v>1.199999</v>
      </c>
      <c r="F1976">
        <v>1.2850010000000001</v>
      </c>
      <c r="G1976">
        <v>8.5001999999999994E-2</v>
      </c>
      <c r="H1976">
        <v>85.001999999999995</v>
      </c>
      <c r="M1976">
        <v>35356</v>
      </c>
      <c r="N1976" t="s">
        <v>56</v>
      </c>
      <c r="O1976" t="s">
        <v>26</v>
      </c>
      <c r="P1976">
        <v>16314</v>
      </c>
      <c r="Q1976">
        <v>1.33</v>
      </c>
      <c r="R1976">
        <v>1.417503</v>
      </c>
      <c r="S1976">
        <v>8.7502999999999803E-2</v>
      </c>
      <c r="T1976">
        <v>87.502999999999801</v>
      </c>
      <c r="Y1976">
        <v>39249</v>
      </c>
      <c r="Z1976" t="s">
        <v>22</v>
      </c>
      <c r="AA1976" t="s">
        <v>21</v>
      </c>
      <c r="AB1976">
        <v>16314</v>
      </c>
      <c r="AC1976">
        <v>2.4300000000000002</v>
      </c>
      <c r="AD1976">
        <v>2.5175070000000002</v>
      </c>
      <c r="AE1976">
        <v>8.7507000000000001E-2</v>
      </c>
      <c r="AF1976">
        <v>87.507000000000005</v>
      </c>
    </row>
    <row r="1977" spans="1:32">
      <c r="A1977">
        <v>51688</v>
      </c>
      <c r="B1977" t="s">
        <v>12</v>
      </c>
      <c r="C1977" t="s">
        <v>17</v>
      </c>
      <c r="D1977">
        <v>16266</v>
      </c>
      <c r="E1977">
        <v>1.26</v>
      </c>
      <c r="F1977">
        <v>1.3450009999999999</v>
      </c>
      <c r="G1977">
        <v>8.5000999999999799E-2</v>
      </c>
      <c r="H1977">
        <v>85.000999999999806</v>
      </c>
      <c r="M1977">
        <v>35357</v>
      </c>
      <c r="N1977" t="s">
        <v>56</v>
      </c>
      <c r="O1977" t="s">
        <v>26</v>
      </c>
      <c r="P1977">
        <v>16314</v>
      </c>
      <c r="Q1977">
        <v>1.34</v>
      </c>
      <c r="R1977">
        <v>1.425503</v>
      </c>
      <c r="S1977">
        <v>8.5502999999999801E-2</v>
      </c>
      <c r="T1977">
        <v>85.502999999999801</v>
      </c>
      <c r="Y1977">
        <v>49195</v>
      </c>
      <c r="Z1977" t="s">
        <v>67</v>
      </c>
      <c r="AA1977" t="s">
        <v>23</v>
      </c>
      <c r="AB1977">
        <v>16314</v>
      </c>
      <c r="AC1977">
        <v>2.5299990000000001</v>
      </c>
      <c r="AD1977">
        <v>2.6175060000000001</v>
      </c>
      <c r="AE1977">
        <v>8.7507000000000001E-2</v>
      </c>
      <c r="AF1977">
        <v>87.507000000000005</v>
      </c>
    </row>
    <row r="1978" spans="1:32">
      <c r="A1978">
        <v>51689</v>
      </c>
      <c r="B1978" t="s">
        <v>12</v>
      </c>
      <c r="C1978" t="s">
        <v>17</v>
      </c>
      <c r="D1978">
        <v>16266</v>
      </c>
      <c r="E1978">
        <v>1.31</v>
      </c>
      <c r="F1978">
        <v>1.3930009999999999</v>
      </c>
      <c r="G1978">
        <v>8.3000999999999797E-2</v>
      </c>
      <c r="H1978">
        <v>83.000999999999806</v>
      </c>
      <c r="M1978">
        <v>35358</v>
      </c>
      <c r="N1978" t="s">
        <v>56</v>
      </c>
      <c r="O1978" t="s">
        <v>26</v>
      </c>
      <c r="P1978">
        <v>16314</v>
      </c>
      <c r="Q1978">
        <v>1.439999</v>
      </c>
      <c r="R1978">
        <v>1.5255030000000001</v>
      </c>
      <c r="S1978">
        <v>8.5503999999999997E-2</v>
      </c>
      <c r="T1978">
        <v>85.504000000000005</v>
      </c>
      <c r="Y1978">
        <v>41812</v>
      </c>
      <c r="Z1978" t="s">
        <v>69</v>
      </c>
      <c r="AA1978" t="s">
        <v>15</v>
      </c>
      <c r="AB1978">
        <v>16314</v>
      </c>
      <c r="AC1978">
        <v>2.5299990000000001</v>
      </c>
      <c r="AD1978">
        <v>2.6175060000000001</v>
      </c>
      <c r="AE1978">
        <v>8.7507000000000001E-2</v>
      </c>
      <c r="AF1978">
        <v>87.507000000000005</v>
      </c>
    </row>
    <row r="1979" spans="1:32">
      <c r="A1979">
        <v>51690</v>
      </c>
      <c r="B1979" t="s">
        <v>12</v>
      </c>
      <c r="C1979" t="s">
        <v>17</v>
      </c>
      <c r="D1979">
        <v>16266</v>
      </c>
      <c r="E1979">
        <v>1.4799990000000001</v>
      </c>
      <c r="F1979">
        <v>1.5650010000000001</v>
      </c>
      <c r="G1979">
        <v>8.5001999999999994E-2</v>
      </c>
      <c r="H1979">
        <v>85.001999999999995</v>
      </c>
      <c r="M1979">
        <v>35359</v>
      </c>
      <c r="N1979" t="s">
        <v>56</v>
      </c>
      <c r="O1979" t="s">
        <v>26</v>
      </c>
      <c r="P1979">
        <v>16314</v>
      </c>
      <c r="Q1979">
        <v>1.449999</v>
      </c>
      <c r="R1979">
        <v>1.5375030000000001</v>
      </c>
      <c r="S1979">
        <v>8.7503999999999998E-2</v>
      </c>
      <c r="T1979">
        <v>87.504000000000005</v>
      </c>
      <c r="Y1979">
        <v>55879</v>
      </c>
      <c r="Z1979" t="s">
        <v>16</v>
      </c>
      <c r="AA1979" t="s">
        <v>18</v>
      </c>
      <c r="AB1979">
        <v>16314</v>
      </c>
      <c r="AC1979">
        <v>2.5299990000000001</v>
      </c>
      <c r="AD1979">
        <v>2.6175060000000001</v>
      </c>
      <c r="AE1979">
        <v>8.7507000000000001E-2</v>
      </c>
      <c r="AF1979">
        <v>87.507000000000005</v>
      </c>
    </row>
    <row r="1980" spans="1:32">
      <c r="A1980">
        <v>51691</v>
      </c>
      <c r="B1980" t="s">
        <v>12</v>
      </c>
      <c r="C1980" t="s">
        <v>17</v>
      </c>
      <c r="D1980">
        <v>16266</v>
      </c>
      <c r="E1980">
        <v>1.81</v>
      </c>
      <c r="F1980">
        <v>1.8930009999999999</v>
      </c>
      <c r="G1980">
        <v>8.3000999999999797E-2</v>
      </c>
      <c r="H1980">
        <v>83.000999999999806</v>
      </c>
      <c r="M1980">
        <v>35360</v>
      </c>
      <c r="N1980" t="s">
        <v>56</v>
      </c>
      <c r="O1980" t="s">
        <v>26</v>
      </c>
      <c r="P1980">
        <v>16314</v>
      </c>
      <c r="Q1980">
        <v>1.58</v>
      </c>
      <c r="R1980">
        <v>1.665503</v>
      </c>
      <c r="S1980">
        <v>8.5502999999999801E-2</v>
      </c>
      <c r="T1980">
        <v>85.502999999999801</v>
      </c>
      <c r="Y1980">
        <v>35352</v>
      </c>
      <c r="Z1980" t="s">
        <v>56</v>
      </c>
      <c r="AA1980" t="s">
        <v>26</v>
      </c>
      <c r="AB1980">
        <v>16314</v>
      </c>
      <c r="AC1980">
        <v>1.27</v>
      </c>
      <c r="AD1980">
        <v>1.357507</v>
      </c>
      <c r="AE1980">
        <v>8.7507000000000001E-2</v>
      </c>
      <c r="AF1980">
        <v>87.507000000000005</v>
      </c>
    </row>
    <row r="1981" spans="1:32">
      <c r="A1981">
        <v>51692</v>
      </c>
      <c r="B1981" t="s">
        <v>12</v>
      </c>
      <c r="C1981" t="s">
        <v>17</v>
      </c>
      <c r="D1981">
        <v>16266</v>
      </c>
      <c r="E1981">
        <v>1.85</v>
      </c>
      <c r="F1981">
        <v>1.933001</v>
      </c>
      <c r="G1981">
        <v>8.3000999999999797E-2</v>
      </c>
      <c r="H1981">
        <v>83.000999999999806</v>
      </c>
      <c r="M1981">
        <v>35361</v>
      </c>
      <c r="N1981" t="s">
        <v>56</v>
      </c>
      <c r="O1981" t="s">
        <v>26</v>
      </c>
      <c r="P1981">
        <v>16314</v>
      </c>
      <c r="Q1981">
        <v>1.629999</v>
      </c>
      <c r="R1981">
        <v>1.717503</v>
      </c>
      <c r="S1981">
        <v>8.7503999999999998E-2</v>
      </c>
      <c r="T1981">
        <v>87.504000000000005</v>
      </c>
      <c r="Y1981">
        <v>35353</v>
      </c>
      <c r="Z1981" t="s">
        <v>56</v>
      </c>
      <c r="AA1981" t="s">
        <v>26</v>
      </c>
      <c r="AB1981">
        <v>16314</v>
      </c>
      <c r="AC1981">
        <v>1.35</v>
      </c>
      <c r="AD1981">
        <v>1.4375070000000001</v>
      </c>
      <c r="AE1981">
        <v>8.7507000000000001E-2</v>
      </c>
      <c r="AF1981">
        <v>87.507000000000005</v>
      </c>
    </row>
    <row r="1982" spans="1:32">
      <c r="A1982">
        <v>51693</v>
      </c>
      <c r="B1982" t="s">
        <v>12</v>
      </c>
      <c r="C1982" t="s">
        <v>17</v>
      </c>
      <c r="D1982">
        <v>16266</v>
      </c>
      <c r="E1982">
        <v>1.919999</v>
      </c>
      <c r="F1982">
        <v>2.005001</v>
      </c>
      <c r="G1982">
        <v>8.5001999999999994E-2</v>
      </c>
      <c r="H1982">
        <v>85.001999999999995</v>
      </c>
      <c r="M1982">
        <v>35362</v>
      </c>
      <c r="N1982" t="s">
        <v>56</v>
      </c>
      <c r="O1982" t="s">
        <v>26</v>
      </c>
      <c r="P1982">
        <v>16314</v>
      </c>
      <c r="Q1982">
        <v>1.679999</v>
      </c>
      <c r="R1982">
        <v>1.765503</v>
      </c>
      <c r="S1982">
        <v>8.5503999999999997E-2</v>
      </c>
      <c r="T1982">
        <v>85.504000000000005</v>
      </c>
      <c r="Y1982">
        <v>35366</v>
      </c>
      <c r="Z1982" t="s">
        <v>56</v>
      </c>
      <c r="AA1982" t="s">
        <v>26</v>
      </c>
      <c r="AB1982">
        <v>16314</v>
      </c>
      <c r="AC1982">
        <v>2.4300000000000002</v>
      </c>
      <c r="AD1982">
        <v>2.5175070000000002</v>
      </c>
      <c r="AE1982">
        <v>8.7507000000000001E-2</v>
      </c>
      <c r="AF1982">
        <v>87.507000000000005</v>
      </c>
    </row>
    <row r="1983" spans="1:32">
      <c r="A1983">
        <v>51694</v>
      </c>
      <c r="B1983" t="s">
        <v>12</v>
      </c>
      <c r="C1983" t="s">
        <v>17</v>
      </c>
      <c r="D1983">
        <v>16266</v>
      </c>
      <c r="E1983">
        <v>1.939999</v>
      </c>
      <c r="F1983">
        <v>2.0250010000000001</v>
      </c>
      <c r="G1983">
        <v>8.5001999999999994E-2</v>
      </c>
      <c r="H1983">
        <v>85.001999999999995</v>
      </c>
      <c r="M1983">
        <v>35363</v>
      </c>
      <c r="N1983" t="s">
        <v>56</v>
      </c>
      <c r="O1983" t="s">
        <v>26</v>
      </c>
      <c r="P1983">
        <v>16314</v>
      </c>
      <c r="Q1983">
        <v>1.689999</v>
      </c>
      <c r="R1983">
        <v>1.7775030000000001</v>
      </c>
      <c r="S1983">
        <v>8.7503999999999998E-2</v>
      </c>
      <c r="T1983">
        <v>87.504000000000005</v>
      </c>
      <c r="Y1983">
        <v>41565</v>
      </c>
      <c r="Z1983" t="s">
        <v>26</v>
      </c>
      <c r="AA1983" t="s">
        <v>11</v>
      </c>
      <c r="AB1983">
        <v>16314</v>
      </c>
      <c r="AC1983">
        <v>1.27</v>
      </c>
      <c r="AD1983">
        <v>1.357507</v>
      </c>
      <c r="AE1983">
        <v>8.7507000000000001E-2</v>
      </c>
      <c r="AF1983">
        <v>87.507000000000005</v>
      </c>
    </row>
    <row r="1984" spans="1:32">
      <c r="A1984">
        <v>51695</v>
      </c>
      <c r="B1984" t="s">
        <v>12</v>
      </c>
      <c r="C1984" t="s">
        <v>17</v>
      </c>
      <c r="D1984">
        <v>16266</v>
      </c>
      <c r="E1984">
        <v>2.04</v>
      </c>
      <c r="F1984">
        <v>2.1250010000000001</v>
      </c>
      <c r="G1984">
        <v>8.5001000000000104E-2</v>
      </c>
      <c r="H1984">
        <v>85.001000000000104</v>
      </c>
      <c r="M1984">
        <v>35364</v>
      </c>
      <c r="N1984" t="s">
        <v>56</v>
      </c>
      <c r="O1984" t="s">
        <v>26</v>
      </c>
      <c r="P1984">
        <v>16314</v>
      </c>
      <c r="Q1984">
        <v>1.83</v>
      </c>
      <c r="R1984">
        <v>1.917503</v>
      </c>
      <c r="S1984">
        <v>8.7502999999999803E-2</v>
      </c>
      <c r="T1984">
        <v>87.502999999999801</v>
      </c>
      <c r="Y1984">
        <v>41566</v>
      </c>
      <c r="Z1984" t="s">
        <v>26</v>
      </c>
      <c r="AA1984" t="s">
        <v>11</v>
      </c>
      <c r="AB1984">
        <v>16314</v>
      </c>
      <c r="AC1984">
        <v>1.35</v>
      </c>
      <c r="AD1984">
        <v>1.4375070000000001</v>
      </c>
      <c r="AE1984">
        <v>8.7507000000000001E-2</v>
      </c>
      <c r="AF1984">
        <v>87.507000000000005</v>
      </c>
    </row>
    <row r="1985" spans="1:32">
      <c r="A1985">
        <v>51696</v>
      </c>
      <c r="B1985" t="s">
        <v>12</v>
      </c>
      <c r="C1985" t="s">
        <v>17</v>
      </c>
      <c r="D1985">
        <v>16266</v>
      </c>
      <c r="E1985">
        <v>2.06</v>
      </c>
      <c r="F1985">
        <v>2.1450010000000002</v>
      </c>
      <c r="G1985">
        <v>8.5001000000000104E-2</v>
      </c>
      <c r="H1985">
        <v>85.001000000000104</v>
      </c>
      <c r="M1985">
        <v>35365</v>
      </c>
      <c r="N1985" t="s">
        <v>56</v>
      </c>
      <c r="O1985" t="s">
        <v>26</v>
      </c>
      <c r="P1985">
        <v>16314</v>
      </c>
      <c r="Q1985">
        <v>2.2299989999999998</v>
      </c>
      <c r="R1985">
        <v>2.3175029999999999</v>
      </c>
      <c r="S1985">
        <v>8.7503999999999998E-2</v>
      </c>
      <c r="T1985">
        <v>87.504000000000005</v>
      </c>
      <c r="Y1985">
        <v>41579</v>
      </c>
      <c r="Z1985" t="s">
        <v>26</v>
      </c>
      <c r="AA1985" t="s">
        <v>11</v>
      </c>
      <c r="AB1985">
        <v>16314</v>
      </c>
      <c r="AC1985">
        <v>2.4300000000000002</v>
      </c>
      <c r="AD1985">
        <v>2.5175070000000002</v>
      </c>
      <c r="AE1985">
        <v>8.7507000000000001E-2</v>
      </c>
      <c r="AF1985">
        <v>87.507000000000005</v>
      </c>
    </row>
    <row r="1986" spans="1:32">
      <c r="A1986">
        <v>51697</v>
      </c>
      <c r="B1986" t="s">
        <v>12</v>
      </c>
      <c r="C1986" t="s">
        <v>17</v>
      </c>
      <c r="D1986">
        <v>16266</v>
      </c>
      <c r="E1986">
        <v>2.1899989999999998</v>
      </c>
      <c r="F1986">
        <v>2.2730009999999998</v>
      </c>
      <c r="G1986">
        <v>8.3002000000000006E-2</v>
      </c>
      <c r="H1986">
        <v>83.001999999999995</v>
      </c>
      <c r="M1986">
        <v>35366</v>
      </c>
      <c r="N1986" t="s">
        <v>56</v>
      </c>
      <c r="O1986" t="s">
        <v>26</v>
      </c>
      <c r="P1986">
        <v>16314</v>
      </c>
      <c r="Q1986">
        <v>2.77</v>
      </c>
      <c r="R1986">
        <v>2.8575029999999999</v>
      </c>
      <c r="S1986">
        <v>8.7502999999999803E-2</v>
      </c>
      <c r="T1986">
        <v>87.502999999999801</v>
      </c>
      <c r="Y1986">
        <v>36997</v>
      </c>
      <c r="Z1986" t="s">
        <v>85</v>
      </c>
      <c r="AA1986" t="s">
        <v>20</v>
      </c>
      <c r="AB1986">
        <v>16314</v>
      </c>
      <c r="AC1986">
        <v>1.27</v>
      </c>
      <c r="AD1986">
        <v>1.357507</v>
      </c>
      <c r="AE1986">
        <v>8.7507000000000001E-2</v>
      </c>
      <c r="AF1986">
        <v>87.507000000000005</v>
      </c>
    </row>
    <row r="1987" spans="1:32">
      <c r="A1987">
        <v>51698</v>
      </c>
      <c r="B1987" t="s">
        <v>12</v>
      </c>
      <c r="C1987" t="s">
        <v>17</v>
      </c>
      <c r="D1987">
        <v>16266</v>
      </c>
      <c r="E1987">
        <v>2.2099989999999998</v>
      </c>
      <c r="F1987">
        <v>2.2930009999999998</v>
      </c>
      <c r="G1987">
        <v>8.3002000000000006E-2</v>
      </c>
      <c r="H1987">
        <v>83.001999999999995</v>
      </c>
      <c r="M1987">
        <v>35367</v>
      </c>
      <c r="N1987" t="s">
        <v>56</v>
      </c>
      <c r="O1987" t="s">
        <v>26</v>
      </c>
      <c r="P1987">
        <v>16314</v>
      </c>
      <c r="Q1987">
        <v>2.85</v>
      </c>
      <c r="R1987">
        <v>2.937503</v>
      </c>
      <c r="S1987">
        <v>8.7502999999999803E-2</v>
      </c>
      <c r="T1987">
        <v>87.502999999999801</v>
      </c>
      <c r="Y1987">
        <v>36998</v>
      </c>
      <c r="Z1987" t="s">
        <v>85</v>
      </c>
      <c r="AA1987" t="s">
        <v>20</v>
      </c>
      <c r="AB1987">
        <v>16314</v>
      </c>
      <c r="AC1987">
        <v>1.35</v>
      </c>
      <c r="AD1987">
        <v>1.4375070000000001</v>
      </c>
      <c r="AE1987">
        <v>8.7507000000000001E-2</v>
      </c>
      <c r="AF1987">
        <v>87.507000000000005</v>
      </c>
    </row>
    <row r="1988" spans="1:32">
      <c r="A1988">
        <v>51699</v>
      </c>
      <c r="B1988" t="s">
        <v>12</v>
      </c>
      <c r="C1988" t="s">
        <v>17</v>
      </c>
      <c r="D1988">
        <v>16266</v>
      </c>
      <c r="E1988">
        <v>2.37999899999999</v>
      </c>
      <c r="F1988">
        <v>2.465001</v>
      </c>
      <c r="G1988">
        <v>8.5002000000000202E-2</v>
      </c>
      <c r="H1988">
        <v>85.002000000000194</v>
      </c>
      <c r="M1988">
        <v>41565</v>
      </c>
      <c r="N1988" t="s">
        <v>26</v>
      </c>
      <c r="O1988" t="s">
        <v>11</v>
      </c>
      <c r="P1988">
        <v>16314</v>
      </c>
      <c r="Q1988">
        <v>1.129999</v>
      </c>
      <c r="R1988">
        <v>1.2175039999999999</v>
      </c>
      <c r="S1988">
        <v>8.7504999999999902E-2</v>
      </c>
      <c r="T1988">
        <v>87.504999999999896</v>
      </c>
      <c r="Y1988">
        <v>37011</v>
      </c>
      <c r="Z1988" t="s">
        <v>85</v>
      </c>
      <c r="AA1988" t="s">
        <v>20</v>
      </c>
      <c r="AB1988">
        <v>16314</v>
      </c>
      <c r="AC1988">
        <v>2.4300000000000002</v>
      </c>
      <c r="AD1988">
        <v>2.5175070000000002</v>
      </c>
      <c r="AE1988">
        <v>8.7507000000000001E-2</v>
      </c>
      <c r="AF1988">
        <v>87.507000000000005</v>
      </c>
    </row>
    <row r="1989" spans="1:32">
      <c r="A1989">
        <v>51700</v>
      </c>
      <c r="B1989" t="s">
        <v>12</v>
      </c>
      <c r="C1989" t="s">
        <v>17</v>
      </c>
      <c r="D1989">
        <v>16266</v>
      </c>
      <c r="E1989">
        <v>2.4300000000000002</v>
      </c>
      <c r="F1989">
        <v>2.513001</v>
      </c>
      <c r="G1989">
        <v>8.3000999999999797E-2</v>
      </c>
      <c r="H1989">
        <v>83.000999999999806</v>
      </c>
      <c r="M1989">
        <v>41566</v>
      </c>
      <c r="N1989" t="s">
        <v>26</v>
      </c>
      <c r="O1989" t="s">
        <v>11</v>
      </c>
      <c r="P1989">
        <v>16314</v>
      </c>
      <c r="Q1989">
        <v>1.169999</v>
      </c>
      <c r="R1989">
        <v>1.257503</v>
      </c>
      <c r="S1989">
        <v>8.7503999999999998E-2</v>
      </c>
      <c r="T1989">
        <v>87.504000000000005</v>
      </c>
      <c r="Y1989">
        <v>58783</v>
      </c>
      <c r="Z1989" t="s">
        <v>54</v>
      </c>
      <c r="AA1989" t="s">
        <v>24</v>
      </c>
      <c r="AB1989">
        <v>16314</v>
      </c>
      <c r="AC1989">
        <v>1.03</v>
      </c>
      <c r="AD1989">
        <v>1.117507</v>
      </c>
      <c r="AE1989">
        <v>8.7507000000000001E-2</v>
      </c>
      <c r="AF1989">
        <v>87.507000000000005</v>
      </c>
    </row>
    <row r="1990" spans="1:32">
      <c r="A1990">
        <v>51701</v>
      </c>
      <c r="B1990" t="s">
        <v>12</v>
      </c>
      <c r="C1990" t="s">
        <v>17</v>
      </c>
      <c r="D1990">
        <v>16266</v>
      </c>
      <c r="E1990">
        <v>2.4900000000000002</v>
      </c>
      <c r="F1990">
        <v>2.5730010000000001</v>
      </c>
      <c r="G1990">
        <v>8.3000999999999797E-2</v>
      </c>
      <c r="H1990">
        <v>83.000999999999806</v>
      </c>
      <c r="M1990">
        <v>41567</v>
      </c>
      <c r="N1990" t="s">
        <v>26</v>
      </c>
      <c r="O1990" t="s">
        <v>11</v>
      </c>
      <c r="P1990">
        <v>16314</v>
      </c>
      <c r="Q1990">
        <v>1.2399990000000001</v>
      </c>
      <c r="R1990">
        <v>1.3255029999999901</v>
      </c>
      <c r="S1990">
        <v>8.5503999999999802E-2</v>
      </c>
      <c r="T1990">
        <v>85.503999999999806</v>
      </c>
      <c r="Y1990">
        <v>58787</v>
      </c>
      <c r="Z1990" t="s">
        <v>54</v>
      </c>
      <c r="AA1990" t="s">
        <v>24</v>
      </c>
      <c r="AB1990">
        <v>16314</v>
      </c>
      <c r="AC1990">
        <v>1.33</v>
      </c>
      <c r="AD1990">
        <v>1.4175070000000001</v>
      </c>
      <c r="AE1990">
        <v>8.7507000000000001E-2</v>
      </c>
      <c r="AF1990">
        <v>87.507000000000005</v>
      </c>
    </row>
    <row r="1991" spans="1:32">
      <c r="A1991">
        <v>51702</v>
      </c>
      <c r="B1991" t="s">
        <v>12</v>
      </c>
      <c r="C1991" t="s">
        <v>17</v>
      </c>
      <c r="D1991">
        <v>16266</v>
      </c>
      <c r="E1991">
        <v>2.62999899999999</v>
      </c>
      <c r="F1991">
        <v>2.7130010000000002</v>
      </c>
      <c r="G1991">
        <v>8.3002000000000395E-2</v>
      </c>
      <c r="H1991">
        <v>83.002000000000393</v>
      </c>
      <c r="M1991">
        <v>41568</v>
      </c>
      <c r="N1991" t="s">
        <v>26</v>
      </c>
      <c r="O1991" t="s">
        <v>11</v>
      </c>
      <c r="P1991">
        <v>16314</v>
      </c>
      <c r="Q1991">
        <v>1.31</v>
      </c>
      <c r="R1991">
        <v>1.3975029999999999</v>
      </c>
      <c r="S1991">
        <v>8.7502999999999803E-2</v>
      </c>
      <c r="T1991">
        <v>87.502999999999801</v>
      </c>
      <c r="Y1991">
        <v>58795</v>
      </c>
      <c r="Z1991" t="s">
        <v>54</v>
      </c>
      <c r="AA1991" t="s">
        <v>24</v>
      </c>
      <c r="AB1991">
        <v>16314</v>
      </c>
      <c r="AC1991">
        <v>2.27</v>
      </c>
      <c r="AD1991">
        <v>2.357507</v>
      </c>
      <c r="AE1991">
        <v>8.7507000000000001E-2</v>
      </c>
      <c r="AF1991">
        <v>87.507000000000005</v>
      </c>
    </row>
    <row r="1992" spans="1:32">
      <c r="A1992">
        <v>51703</v>
      </c>
      <c r="B1992" t="s">
        <v>12</v>
      </c>
      <c r="C1992" t="s">
        <v>17</v>
      </c>
      <c r="D1992">
        <v>16266</v>
      </c>
      <c r="E1992">
        <v>2.64</v>
      </c>
      <c r="F1992">
        <v>2.7250009999999998</v>
      </c>
      <c r="G1992">
        <v>8.5000999999999605E-2</v>
      </c>
      <c r="H1992">
        <v>85.000999999999607</v>
      </c>
      <c r="M1992">
        <v>41569</v>
      </c>
      <c r="N1992" t="s">
        <v>26</v>
      </c>
      <c r="O1992" t="s">
        <v>11</v>
      </c>
      <c r="P1992">
        <v>16314</v>
      </c>
      <c r="Q1992">
        <v>1.33</v>
      </c>
      <c r="R1992">
        <v>1.417503</v>
      </c>
      <c r="S1992">
        <v>8.7502999999999803E-2</v>
      </c>
      <c r="T1992">
        <v>87.502999999999801</v>
      </c>
      <c r="Y1992">
        <v>58798</v>
      </c>
      <c r="Z1992" t="s">
        <v>54</v>
      </c>
      <c r="AA1992" t="s">
        <v>24</v>
      </c>
      <c r="AB1992">
        <v>16314</v>
      </c>
      <c r="AC1992">
        <v>2.39</v>
      </c>
      <c r="AD1992">
        <v>2.4775070000000001</v>
      </c>
      <c r="AE1992">
        <v>8.7507000000000001E-2</v>
      </c>
      <c r="AF1992">
        <v>87.507000000000005</v>
      </c>
    </row>
    <row r="1993" spans="1:32">
      <c r="A1993">
        <v>51704</v>
      </c>
      <c r="B1993" t="s">
        <v>12</v>
      </c>
      <c r="C1993" t="s">
        <v>17</v>
      </c>
      <c r="D1993">
        <v>16266</v>
      </c>
      <c r="E1993">
        <v>2.7</v>
      </c>
      <c r="F1993">
        <v>2.7850009999999998</v>
      </c>
      <c r="G1993">
        <v>8.5000999999999605E-2</v>
      </c>
      <c r="H1993">
        <v>85.000999999999607</v>
      </c>
      <c r="M1993">
        <v>41570</v>
      </c>
      <c r="N1993" t="s">
        <v>26</v>
      </c>
      <c r="O1993" t="s">
        <v>11</v>
      </c>
      <c r="P1993">
        <v>16314</v>
      </c>
      <c r="Q1993">
        <v>1.34</v>
      </c>
      <c r="R1993">
        <v>1.425503</v>
      </c>
      <c r="S1993">
        <v>8.5502999999999801E-2</v>
      </c>
      <c r="T1993">
        <v>85.502999999999801</v>
      </c>
      <c r="Y1993">
        <v>33439</v>
      </c>
      <c r="Z1993" t="s">
        <v>57</v>
      </c>
      <c r="AA1993" t="s">
        <v>25</v>
      </c>
      <c r="AB1993">
        <v>16314</v>
      </c>
      <c r="AC1993">
        <v>1.03</v>
      </c>
      <c r="AD1993">
        <v>1.117507</v>
      </c>
      <c r="AE1993">
        <v>8.7507000000000001E-2</v>
      </c>
      <c r="AF1993">
        <v>87.507000000000005</v>
      </c>
    </row>
    <row r="1994" spans="1:32">
      <c r="A1994">
        <v>44568</v>
      </c>
      <c r="B1994" t="s">
        <v>17</v>
      </c>
      <c r="C1994" t="s">
        <v>20</v>
      </c>
      <c r="D1994">
        <v>16266</v>
      </c>
      <c r="E1994">
        <v>1.0900000000000001</v>
      </c>
      <c r="F1994">
        <v>1.177503</v>
      </c>
      <c r="G1994">
        <v>8.7502999999999803E-2</v>
      </c>
      <c r="H1994">
        <v>87.502999999999801</v>
      </c>
      <c r="M1994">
        <v>41571</v>
      </c>
      <c r="N1994" t="s">
        <v>26</v>
      </c>
      <c r="O1994" t="s">
        <v>11</v>
      </c>
      <c r="P1994">
        <v>16314</v>
      </c>
      <c r="Q1994">
        <v>1.439999</v>
      </c>
      <c r="R1994">
        <v>1.5255030000000001</v>
      </c>
      <c r="S1994">
        <v>8.5503999999999997E-2</v>
      </c>
      <c r="T1994">
        <v>85.504000000000005</v>
      </c>
      <c r="Y1994">
        <v>33443</v>
      </c>
      <c r="Z1994" t="s">
        <v>57</v>
      </c>
      <c r="AA1994" t="s">
        <v>25</v>
      </c>
      <c r="AB1994">
        <v>16314</v>
      </c>
      <c r="AC1994">
        <v>1.33</v>
      </c>
      <c r="AD1994">
        <v>1.4175070000000001</v>
      </c>
      <c r="AE1994">
        <v>8.7507000000000001E-2</v>
      </c>
      <c r="AF1994">
        <v>87.507000000000005</v>
      </c>
    </row>
    <row r="1995" spans="1:32">
      <c r="A1995">
        <v>44569</v>
      </c>
      <c r="B1995" t="s">
        <v>17</v>
      </c>
      <c r="C1995" t="s">
        <v>20</v>
      </c>
      <c r="D1995">
        <v>16266</v>
      </c>
      <c r="E1995">
        <v>1.199999</v>
      </c>
      <c r="F1995">
        <v>1.2855030000000001</v>
      </c>
      <c r="G1995">
        <v>8.5503999999999997E-2</v>
      </c>
      <c r="H1995">
        <v>85.504000000000005</v>
      </c>
      <c r="M1995">
        <v>41572</v>
      </c>
      <c r="N1995" t="s">
        <v>26</v>
      </c>
      <c r="O1995" t="s">
        <v>11</v>
      </c>
      <c r="P1995">
        <v>16314</v>
      </c>
      <c r="Q1995">
        <v>1.449999</v>
      </c>
      <c r="R1995">
        <v>1.5375030000000001</v>
      </c>
      <c r="S1995">
        <v>8.7503999999999998E-2</v>
      </c>
      <c r="T1995">
        <v>87.504000000000005</v>
      </c>
      <c r="Y1995">
        <v>33451</v>
      </c>
      <c r="Z1995" t="s">
        <v>57</v>
      </c>
      <c r="AA1995" t="s">
        <v>25</v>
      </c>
      <c r="AB1995">
        <v>16314</v>
      </c>
      <c r="AC1995">
        <v>2.27</v>
      </c>
      <c r="AD1995">
        <v>2.357507</v>
      </c>
      <c r="AE1995">
        <v>8.7507000000000001E-2</v>
      </c>
      <c r="AF1995">
        <v>87.507000000000005</v>
      </c>
    </row>
    <row r="1996" spans="1:32">
      <c r="A1996">
        <v>44570</v>
      </c>
      <c r="B1996" t="s">
        <v>17</v>
      </c>
      <c r="C1996" t="s">
        <v>20</v>
      </c>
      <c r="D1996">
        <v>16266</v>
      </c>
      <c r="E1996">
        <v>1.26</v>
      </c>
      <c r="F1996">
        <v>1.3455029999999999</v>
      </c>
      <c r="G1996">
        <v>8.5502999999999801E-2</v>
      </c>
      <c r="H1996">
        <v>85.502999999999801</v>
      </c>
      <c r="M1996">
        <v>41573</v>
      </c>
      <c r="N1996" t="s">
        <v>26</v>
      </c>
      <c r="O1996" t="s">
        <v>11</v>
      </c>
      <c r="P1996">
        <v>16314</v>
      </c>
      <c r="Q1996">
        <v>1.58</v>
      </c>
      <c r="R1996">
        <v>1.665503</v>
      </c>
      <c r="S1996">
        <v>8.5502999999999801E-2</v>
      </c>
      <c r="T1996">
        <v>85.502999999999801</v>
      </c>
      <c r="Y1996">
        <v>33454</v>
      </c>
      <c r="Z1996" t="s">
        <v>57</v>
      </c>
      <c r="AA1996" t="s">
        <v>25</v>
      </c>
      <c r="AB1996">
        <v>16314</v>
      </c>
      <c r="AC1996">
        <v>2.39</v>
      </c>
      <c r="AD1996">
        <v>2.4775070000000001</v>
      </c>
      <c r="AE1996">
        <v>8.7507000000000001E-2</v>
      </c>
      <c r="AF1996">
        <v>87.507000000000005</v>
      </c>
    </row>
    <row r="1997" spans="1:32">
      <c r="A1997">
        <v>44571</v>
      </c>
      <c r="B1997" t="s">
        <v>17</v>
      </c>
      <c r="C1997" t="s">
        <v>20</v>
      </c>
      <c r="D1997">
        <v>16266</v>
      </c>
      <c r="E1997">
        <v>1.31</v>
      </c>
      <c r="F1997">
        <v>1.3975029999999999</v>
      </c>
      <c r="G1997">
        <v>8.7502999999999803E-2</v>
      </c>
      <c r="H1997">
        <v>87.502999999999801</v>
      </c>
      <c r="M1997">
        <v>41574</v>
      </c>
      <c r="N1997" t="s">
        <v>26</v>
      </c>
      <c r="O1997" t="s">
        <v>11</v>
      </c>
      <c r="P1997">
        <v>16314</v>
      </c>
      <c r="Q1997">
        <v>1.629999</v>
      </c>
      <c r="R1997">
        <v>1.717503</v>
      </c>
      <c r="S1997">
        <v>8.7503999999999998E-2</v>
      </c>
      <c r="T1997">
        <v>87.504000000000005</v>
      </c>
      <c r="Y1997">
        <v>39235</v>
      </c>
      <c r="Z1997" t="s">
        <v>22</v>
      </c>
      <c r="AA1997" t="s">
        <v>21</v>
      </c>
      <c r="AB1997">
        <v>16314</v>
      </c>
      <c r="AC1997">
        <v>1.03</v>
      </c>
      <c r="AD1997">
        <v>1.117507</v>
      </c>
      <c r="AE1997">
        <v>8.7507000000000001E-2</v>
      </c>
      <c r="AF1997">
        <v>87.507000000000005</v>
      </c>
    </row>
    <row r="1998" spans="1:32">
      <c r="A1998">
        <v>44572</v>
      </c>
      <c r="B1998" t="s">
        <v>17</v>
      </c>
      <c r="C1998" t="s">
        <v>20</v>
      </c>
      <c r="D1998">
        <v>16266</v>
      </c>
      <c r="E1998">
        <v>1.4799990000000001</v>
      </c>
      <c r="F1998">
        <v>1.5655030000000001</v>
      </c>
      <c r="G1998">
        <v>8.5503999999999997E-2</v>
      </c>
      <c r="H1998">
        <v>85.504000000000005</v>
      </c>
      <c r="M1998">
        <v>41575</v>
      </c>
      <c r="N1998" t="s">
        <v>26</v>
      </c>
      <c r="O1998" t="s">
        <v>11</v>
      </c>
      <c r="P1998">
        <v>16314</v>
      </c>
      <c r="Q1998">
        <v>1.679999</v>
      </c>
      <c r="R1998">
        <v>1.765503</v>
      </c>
      <c r="S1998">
        <v>8.5503999999999997E-2</v>
      </c>
      <c r="T1998">
        <v>85.504000000000005</v>
      </c>
      <c r="Y1998">
        <v>39239</v>
      </c>
      <c r="Z1998" t="s">
        <v>22</v>
      </c>
      <c r="AA1998" t="s">
        <v>21</v>
      </c>
      <c r="AB1998">
        <v>16314</v>
      </c>
      <c r="AC1998">
        <v>1.33</v>
      </c>
      <c r="AD1998">
        <v>1.4175070000000001</v>
      </c>
      <c r="AE1998">
        <v>8.7507000000000001E-2</v>
      </c>
      <c r="AF1998">
        <v>87.507000000000005</v>
      </c>
    </row>
    <row r="1999" spans="1:32">
      <c r="A1999">
        <v>44573</v>
      </c>
      <c r="B1999" t="s">
        <v>17</v>
      </c>
      <c r="C1999" t="s">
        <v>20</v>
      </c>
      <c r="D1999">
        <v>16266</v>
      </c>
      <c r="E1999">
        <v>1.81</v>
      </c>
      <c r="F1999">
        <v>1.8975040000000001</v>
      </c>
      <c r="G1999">
        <v>8.7503999999999998E-2</v>
      </c>
      <c r="H1999">
        <v>87.504000000000005</v>
      </c>
      <c r="M1999">
        <v>41576</v>
      </c>
      <c r="N1999" t="s">
        <v>26</v>
      </c>
      <c r="O1999" t="s">
        <v>11</v>
      </c>
      <c r="P1999">
        <v>16314</v>
      </c>
      <c r="Q1999">
        <v>1.689999</v>
      </c>
      <c r="R1999">
        <v>1.7775030000000001</v>
      </c>
      <c r="S1999">
        <v>8.7503999999999998E-2</v>
      </c>
      <c r="T1999">
        <v>87.504000000000005</v>
      </c>
      <c r="Y1999">
        <v>39247</v>
      </c>
      <c r="Z1999" t="s">
        <v>22</v>
      </c>
      <c r="AA1999" t="s">
        <v>21</v>
      </c>
      <c r="AB1999">
        <v>16314</v>
      </c>
      <c r="AC1999">
        <v>2.27</v>
      </c>
      <c r="AD1999">
        <v>2.357507</v>
      </c>
      <c r="AE1999">
        <v>8.7507000000000001E-2</v>
      </c>
      <c r="AF1999">
        <v>87.507000000000005</v>
      </c>
    </row>
    <row r="2000" spans="1:32">
      <c r="A2000">
        <v>44574</v>
      </c>
      <c r="B2000" t="s">
        <v>17</v>
      </c>
      <c r="C2000" t="s">
        <v>20</v>
      </c>
      <c r="D2000">
        <v>16266</v>
      </c>
      <c r="E2000">
        <v>1.85</v>
      </c>
      <c r="F2000">
        <v>1.937503</v>
      </c>
      <c r="G2000">
        <v>8.7502999999999803E-2</v>
      </c>
      <c r="H2000">
        <v>87.502999999999801</v>
      </c>
      <c r="M2000">
        <v>41577</v>
      </c>
      <c r="N2000" t="s">
        <v>26</v>
      </c>
      <c r="O2000" t="s">
        <v>11</v>
      </c>
      <c r="P2000">
        <v>16314</v>
      </c>
      <c r="Q2000">
        <v>1.83</v>
      </c>
      <c r="R2000">
        <v>1.917503</v>
      </c>
      <c r="S2000">
        <v>8.7502999999999803E-2</v>
      </c>
      <c r="T2000">
        <v>87.502999999999801</v>
      </c>
      <c r="Y2000">
        <v>39250</v>
      </c>
      <c r="Z2000" t="s">
        <v>22</v>
      </c>
      <c r="AA2000" t="s">
        <v>21</v>
      </c>
      <c r="AB2000">
        <v>16314</v>
      </c>
      <c r="AC2000">
        <v>2.39</v>
      </c>
      <c r="AD2000">
        <v>2.4775070000000001</v>
      </c>
      <c r="AE2000">
        <v>8.7507000000000001E-2</v>
      </c>
      <c r="AF2000">
        <v>87.507000000000005</v>
      </c>
    </row>
    <row r="2001" spans="1:32">
      <c r="A2001">
        <v>44575</v>
      </c>
      <c r="B2001" t="s">
        <v>17</v>
      </c>
      <c r="C2001" t="s">
        <v>20</v>
      </c>
      <c r="D2001">
        <v>16266</v>
      </c>
      <c r="E2001">
        <v>1.919999</v>
      </c>
      <c r="F2001">
        <v>2.005503</v>
      </c>
      <c r="G2001">
        <v>8.5503999999999997E-2</v>
      </c>
      <c r="H2001">
        <v>85.504000000000005</v>
      </c>
      <c r="M2001">
        <v>41578</v>
      </c>
      <c r="N2001" t="s">
        <v>26</v>
      </c>
      <c r="O2001" t="s">
        <v>11</v>
      </c>
      <c r="P2001">
        <v>16314</v>
      </c>
      <c r="Q2001">
        <v>2.2299989999999998</v>
      </c>
      <c r="R2001">
        <v>2.3175029999999999</v>
      </c>
      <c r="S2001">
        <v>8.7503999999999998E-2</v>
      </c>
      <c r="T2001">
        <v>87.504000000000005</v>
      </c>
      <c r="Y2001">
        <v>49186</v>
      </c>
      <c r="Z2001" t="s">
        <v>67</v>
      </c>
      <c r="AA2001" t="s">
        <v>23</v>
      </c>
      <c r="AB2001">
        <v>16314</v>
      </c>
      <c r="AC2001">
        <v>1.709999</v>
      </c>
      <c r="AD2001">
        <v>1.797506</v>
      </c>
      <c r="AE2001">
        <v>8.7507000000000001E-2</v>
      </c>
      <c r="AF2001">
        <v>87.507000000000005</v>
      </c>
    </row>
    <row r="2002" spans="1:32">
      <c r="A2002">
        <v>44576</v>
      </c>
      <c r="B2002" t="s">
        <v>17</v>
      </c>
      <c r="C2002" t="s">
        <v>20</v>
      </c>
      <c r="D2002">
        <v>16266</v>
      </c>
      <c r="E2002">
        <v>1.939999</v>
      </c>
      <c r="F2002">
        <v>2.0255030000000001</v>
      </c>
      <c r="G2002">
        <v>8.5503999999999997E-2</v>
      </c>
      <c r="H2002">
        <v>85.504000000000005</v>
      </c>
      <c r="M2002">
        <v>41579</v>
      </c>
      <c r="N2002" t="s">
        <v>26</v>
      </c>
      <c r="O2002" t="s">
        <v>11</v>
      </c>
      <c r="P2002">
        <v>16314</v>
      </c>
      <c r="Q2002">
        <v>2.77</v>
      </c>
      <c r="R2002">
        <v>2.8575029999999999</v>
      </c>
      <c r="S2002">
        <v>8.7502999999999803E-2</v>
      </c>
      <c r="T2002">
        <v>87.502999999999801</v>
      </c>
      <c r="Y2002">
        <v>49189</v>
      </c>
      <c r="Z2002" t="s">
        <v>67</v>
      </c>
      <c r="AA2002" t="s">
        <v>23</v>
      </c>
      <c r="AB2002">
        <v>16314</v>
      </c>
      <c r="AC2002">
        <v>1.889999</v>
      </c>
      <c r="AD2002">
        <v>1.977506</v>
      </c>
      <c r="AE2002">
        <v>8.7507000000000001E-2</v>
      </c>
      <c r="AF2002">
        <v>87.507000000000005</v>
      </c>
    </row>
    <row r="2003" spans="1:32">
      <c r="A2003">
        <v>44577</v>
      </c>
      <c r="B2003" t="s">
        <v>17</v>
      </c>
      <c r="C2003" t="s">
        <v>20</v>
      </c>
      <c r="D2003">
        <v>16266</v>
      </c>
      <c r="E2003">
        <v>2.04</v>
      </c>
      <c r="F2003">
        <v>2.1255030000000001</v>
      </c>
      <c r="G2003">
        <v>8.5503000000000107E-2</v>
      </c>
      <c r="H2003">
        <v>85.5030000000001</v>
      </c>
      <c r="M2003">
        <v>41580</v>
      </c>
      <c r="N2003" t="s">
        <v>26</v>
      </c>
      <c r="O2003" t="s">
        <v>11</v>
      </c>
      <c r="P2003">
        <v>16314</v>
      </c>
      <c r="Q2003">
        <v>2.85</v>
      </c>
      <c r="R2003">
        <v>2.937503</v>
      </c>
      <c r="S2003">
        <v>8.7502999999999803E-2</v>
      </c>
      <c r="T2003">
        <v>87.502999999999801</v>
      </c>
      <c r="Y2003">
        <v>49191</v>
      </c>
      <c r="Z2003" t="s">
        <v>67</v>
      </c>
      <c r="AA2003" t="s">
        <v>23</v>
      </c>
      <c r="AB2003">
        <v>16314</v>
      </c>
      <c r="AC2003">
        <v>2.1899989999999998</v>
      </c>
      <c r="AD2003">
        <v>2.2775059999999998</v>
      </c>
      <c r="AE2003">
        <v>8.7507000000000001E-2</v>
      </c>
      <c r="AF2003">
        <v>87.507000000000005</v>
      </c>
    </row>
    <row r="2004" spans="1:32">
      <c r="A2004">
        <v>44578</v>
      </c>
      <c r="B2004" t="s">
        <v>17</v>
      </c>
      <c r="C2004" t="s">
        <v>20</v>
      </c>
      <c r="D2004">
        <v>16266</v>
      </c>
      <c r="E2004">
        <v>2.06</v>
      </c>
      <c r="F2004">
        <v>2.1455030000000002</v>
      </c>
      <c r="G2004">
        <v>8.5503000000000107E-2</v>
      </c>
      <c r="H2004">
        <v>85.5030000000001</v>
      </c>
      <c r="M2004">
        <v>47969</v>
      </c>
      <c r="N2004" t="s">
        <v>79</v>
      </c>
      <c r="O2004" t="s">
        <v>8</v>
      </c>
      <c r="P2004">
        <v>16314</v>
      </c>
      <c r="Q2004">
        <v>1.129999</v>
      </c>
      <c r="R2004">
        <v>1.213001</v>
      </c>
      <c r="S2004">
        <v>8.3002000000000006E-2</v>
      </c>
      <c r="T2004">
        <v>83.001999999999995</v>
      </c>
      <c r="Y2004">
        <v>41803</v>
      </c>
      <c r="Z2004" t="s">
        <v>69</v>
      </c>
      <c r="AA2004" t="s">
        <v>15</v>
      </c>
      <c r="AB2004">
        <v>16314</v>
      </c>
      <c r="AC2004">
        <v>1.709999</v>
      </c>
      <c r="AD2004">
        <v>1.797506</v>
      </c>
      <c r="AE2004">
        <v>8.7507000000000001E-2</v>
      </c>
      <c r="AF2004">
        <v>87.507000000000005</v>
      </c>
    </row>
    <row r="2005" spans="1:32">
      <c r="A2005">
        <v>44579</v>
      </c>
      <c r="B2005" t="s">
        <v>17</v>
      </c>
      <c r="C2005" t="s">
        <v>20</v>
      </c>
      <c r="D2005">
        <v>16266</v>
      </c>
      <c r="E2005">
        <v>2.1899989999999998</v>
      </c>
      <c r="F2005">
        <v>2.2775029999999998</v>
      </c>
      <c r="G2005">
        <v>8.7503999999999998E-2</v>
      </c>
      <c r="H2005">
        <v>87.504000000000005</v>
      </c>
      <c r="M2005">
        <v>47970</v>
      </c>
      <c r="N2005" t="s">
        <v>79</v>
      </c>
      <c r="O2005" t="s">
        <v>8</v>
      </c>
      <c r="P2005">
        <v>16314</v>
      </c>
      <c r="Q2005">
        <v>1.169999</v>
      </c>
      <c r="R2005">
        <v>1.253001</v>
      </c>
      <c r="S2005">
        <v>8.3002000000000006E-2</v>
      </c>
      <c r="T2005">
        <v>83.001999999999995</v>
      </c>
      <c r="Y2005">
        <v>41806</v>
      </c>
      <c r="Z2005" t="s">
        <v>69</v>
      </c>
      <c r="AA2005" t="s">
        <v>15</v>
      </c>
      <c r="AB2005">
        <v>16314</v>
      </c>
      <c r="AC2005">
        <v>1.889999</v>
      </c>
      <c r="AD2005">
        <v>1.977506</v>
      </c>
      <c r="AE2005">
        <v>8.7507000000000001E-2</v>
      </c>
      <c r="AF2005">
        <v>87.507000000000005</v>
      </c>
    </row>
    <row r="2006" spans="1:32">
      <c r="A2006">
        <v>44580</v>
      </c>
      <c r="B2006" t="s">
        <v>17</v>
      </c>
      <c r="C2006" t="s">
        <v>20</v>
      </c>
      <c r="D2006">
        <v>16266</v>
      </c>
      <c r="E2006">
        <v>2.2099989999999998</v>
      </c>
      <c r="F2006">
        <v>2.2975029999999999</v>
      </c>
      <c r="G2006">
        <v>8.7503999999999998E-2</v>
      </c>
      <c r="H2006">
        <v>87.504000000000005</v>
      </c>
      <c r="M2006">
        <v>47971</v>
      </c>
      <c r="N2006" t="s">
        <v>79</v>
      </c>
      <c r="O2006" t="s">
        <v>8</v>
      </c>
      <c r="P2006">
        <v>16314</v>
      </c>
      <c r="Q2006">
        <v>1.2399990000000001</v>
      </c>
      <c r="R2006">
        <v>1.3250009999999901</v>
      </c>
      <c r="S2006">
        <v>8.50019999999998E-2</v>
      </c>
      <c r="T2006">
        <v>85.001999999999796</v>
      </c>
      <c r="Y2006">
        <v>41808</v>
      </c>
      <c r="Z2006" t="s">
        <v>69</v>
      </c>
      <c r="AA2006" t="s">
        <v>15</v>
      </c>
      <c r="AB2006">
        <v>16314</v>
      </c>
      <c r="AC2006">
        <v>2.1899989999999998</v>
      </c>
      <c r="AD2006">
        <v>2.2775059999999998</v>
      </c>
      <c r="AE2006">
        <v>8.7507000000000001E-2</v>
      </c>
      <c r="AF2006">
        <v>87.507000000000005</v>
      </c>
    </row>
    <row r="2007" spans="1:32">
      <c r="A2007">
        <v>44581</v>
      </c>
      <c r="B2007" t="s">
        <v>17</v>
      </c>
      <c r="C2007" t="s">
        <v>20</v>
      </c>
      <c r="D2007">
        <v>16266</v>
      </c>
      <c r="E2007">
        <v>2.37999899999999</v>
      </c>
      <c r="F2007">
        <v>2.465503</v>
      </c>
      <c r="G2007">
        <v>8.5504000000000205E-2</v>
      </c>
      <c r="H2007">
        <v>85.504000000000204</v>
      </c>
      <c r="M2007">
        <v>47972</v>
      </c>
      <c r="N2007" t="s">
        <v>79</v>
      </c>
      <c r="O2007" t="s">
        <v>8</v>
      </c>
      <c r="P2007">
        <v>16314</v>
      </c>
      <c r="Q2007">
        <v>1.31</v>
      </c>
      <c r="R2007">
        <v>1.3930009999999999</v>
      </c>
      <c r="S2007">
        <v>8.3000999999999797E-2</v>
      </c>
      <c r="T2007">
        <v>83.000999999999806</v>
      </c>
      <c r="Y2007">
        <v>55870</v>
      </c>
      <c r="Z2007" t="s">
        <v>16</v>
      </c>
      <c r="AA2007" t="s">
        <v>18</v>
      </c>
      <c r="AB2007">
        <v>16314</v>
      </c>
      <c r="AC2007">
        <v>1.709999</v>
      </c>
      <c r="AD2007">
        <v>1.797506</v>
      </c>
      <c r="AE2007">
        <v>8.7507000000000001E-2</v>
      </c>
      <c r="AF2007">
        <v>87.507000000000005</v>
      </c>
    </row>
    <row r="2008" spans="1:32">
      <c r="A2008">
        <v>44582</v>
      </c>
      <c r="B2008" t="s">
        <v>17</v>
      </c>
      <c r="C2008" t="s">
        <v>20</v>
      </c>
      <c r="D2008">
        <v>16266</v>
      </c>
      <c r="E2008">
        <v>2.4300000000000002</v>
      </c>
      <c r="F2008">
        <v>2.517503</v>
      </c>
      <c r="G2008">
        <v>8.7502999999999803E-2</v>
      </c>
      <c r="H2008">
        <v>87.502999999999801</v>
      </c>
      <c r="M2008">
        <v>47973</v>
      </c>
      <c r="N2008" t="s">
        <v>79</v>
      </c>
      <c r="O2008" t="s">
        <v>8</v>
      </c>
      <c r="P2008">
        <v>16314</v>
      </c>
      <c r="Q2008">
        <v>1.33</v>
      </c>
      <c r="R2008">
        <v>1.413001</v>
      </c>
      <c r="S2008">
        <v>8.3000999999999797E-2</v>
      </c>
      <c r="T2008">
        <v>83.000999999999806</v>
      </c>
      <c r="Y2008">
        <v>55873</v>
      </c>
      <c r="Z2008" t="s">
        <v>16</v>
      </c>
      <c r="AA2008" t="s">
        <v>18</v>
      </c>
      <c r="AB2008">
        <v>16314</v>
      </c>
      <c r="AC2008">
        <v>1.889999</v>
      </c>
      <c r="AD2008">
        <v>1.977506</v>
      </c>
      <c r="AE2008">
        <v>8.7507000000000001E-2</v>
      </c>
      <c r="AF2008">
        <v>87.507000000000005</v>
      </c>
    </row>
    <row r="2009" spans="1:32">
      <c r="A2009">
        <v>44583</v>
      </c>
      <c r="B2009" t="s">
        <v>17</v>
      </c>
      <c r="C2009" t="s">
        <v>20</v>
      </c>
      <c r="D2009">
        <v>16266</v>
      </c>
      <c r="E2009">
        <v>2.4900000000000002</v>
      </c>
      <c r="F2009">
        <v>2.5775030000000001</v>
      </c>
      <c r="G2009">
        <v>8.7502999999999803E-2</v>
      </c>
      <c r="H2009">
        <v>87.502999999999801</v>
      </c>
      <c r="M2009">
        <v>47974</v>
      </c>
      <c r="N2009" t="s">
        <v>79</v>
      </c>
      <c r="O2009" t="s">
        <v>8</v>
      </c>
      <c r="P2009">
        <v>16314</v>
      </c>
      <c r="Q2009">
        <v>1.34</v>
      </c>
      <c r="R2009">
        <v>1.425001</v>
      </c>
      <c r="S2009">
        <v>8.5000999999999799E-2</v>
      </c>
      <c r="T2009">
        <v>85.000999999999806</v>
      </c>
      <c r="Y2009">
        <v>55875</v>
      </c>
      <c r="Z2009" t="s">
        <v>16</v>
      </c>
      <c r="AA2009" t="s">
        <v>18</v>
      </c>
      <c r="AB2009">
        <v>16314</v>
      </c>
      <c r="AC2009">
        <v>2.1899989999999998</v>
      </c>
      <c r="AD2009">
        <v>2.2775059999999998</v>
      </c>
      <c r="AE2009">
        <v>8.7507000000000001E-2</v>
      </c>
      <c r="AF2009">
        <v>87.507000000000005</v>
      </c>
    </row>
    <row r="2010" spans="1:32">
      <c r="A2010">
        <v>44584</v>
      </c>
      <c r="B2010" t="s">
        <v>17</v>
      </c>
      <c r="C2010" t="s">
        <v>20</v>
      </c>
      <c r="D2010">
        <v>16266</v>
      </c>
      <c r="E2010">
        <v>2.62999899999999</v>
      </c>
      <c r="F2010">
        <v>2.7175029999999998</v>
      </c>
      <c r="G2010">
        <v>8.7503999999999998E-2</v>
      </c>
      <c r="H2010">
        <v>87.504000000000005</v>
      </c>
      <c r="M2010">
        <v>47975</v>
      </c>
      <c r="N2010" t="s">
        <v>79</v>
      </c>
      <c r="O2010" t="s">
        <v>8</v>
      </c>
      <c r="P2010">
        <v>16314</v>
      </c>
      <c r="Q2010">
        <v>1.439999</v>
      </c>
      <c r="R2010">
        <v>1.5250010000000001</v>
      </c>
      <c r="S2010">
        <v>8.5001999999999994E-2</v>
      </c>
      <c r="T2010">
        <v>85.001999999999995</v>
      </c>
      <c r="Y2010">
        <v>35352</v>
      </c>
      <c r="Z2010" t="s">
        <v>56</v>
      </c>
      <c r="AA2010" t="s">
        <v>26</v>
      </c>
      <c r="AB2010">
        <v>16314</v>
      </c>
      <c r="AC2010">
        <v>1.03</v>
      </c>
      <c r="AD2010">
        <v>1.117507</v>
      </c>
      <c r="AE2010">
        <v>8.7507000000000001E-2</v>
      </c>
      <c r="AF2010">
        <v>87.507000000000005</v>
      </c>
    </row>
    <row r="2011" spans="1:32">
      <c r="A2011">
        <v>44585</v>
      </c>
      <c r="B2011" t="s">
        <v>17</v>
      </c>
      <c r="C2011" t="s">
        <v>20</v>
      </c>
      <c r="D2011">
        <v>16266</v>
      </c>
      <c r="E2011">
        <v>2.64</v>
      </c>
      <c r="F2011">
        <v>2.7255029999999998</v>
      </c>
      <c r="G2011">
        <v>8.5502999999999593E-2</v>
      </c>
      <c r="H2011">
        <v>85.502999999999602</v>
      </c>
      <c r="M2011">
        <v>47976</v>
      </c>
      <c r="N2011" t="s">
        <v>79</v>
      </c>
      <c r="O2011" t="s">
        <v>8</v>
      </c>
      <c r="P2011">
        <v>16314</v>
      </c>
      <c r="Q2011">
        <v>1.449999</v>
      </c>
      <c r="R2011">
        <v>1.5330010000000001</v>
      </c>
      <c r="S2011">
        <v>8.3002000000000006E-2</v>
      </c>
      <c r="T2011">
        <v>83.001999999999995</v>
      </c>
      <c r="Y2011">
        <v>35356</v>
      </c>
      <c r="Z2011" t="s">
        <v>56</v>
      </c>
      <c r="AA2011" t="s">
        <v>26</v>
      </c>
      <c r="AB2011">
        <v>16314</v>
      </c>
      <c r="AC2011">
        <v>1.33</v>
      </c>
      <c r="AD2011">
        <v>1.4175070000000001</v>
      </c>
      <c r="AE2011">
        <v>8.7507000000000001E-2</v>
      </c>
      <c r="AF2011">
        <v>87.507000000000005</v>
      </c>
    </row>
    <row r="2012" spans="1:32">
      <c r="A2012">
        <v>44586</v>
      </c>
      <c r="B2012" t="s">
        <v>17</v>
      </c>
      <c r="C2012" t="s">
        <v>20</v>
      </c>
      <c r="D2012">
        <v>16266</v>
      </c>
      <c r="E2012">
        <v>2.7</v>
      </c>
      <c r="F2012">
        <v>2.7855029999999998</v>
      </c>
      <c r="G2012">
        <v>8.5502999999999593E-2</v>
      </c>
      <c r="H2012">
        <v>85.502999999999602</v>
      </c>
      <c r="M2012">
        <v>47977</v>
      </c>
      <c r="N2012" t="s">
        <v>79</v>
      </c>
      <c r="O2012" t="s">
        <v>8</v>
      </c>
      <c r="P2012">
        <v>16314</v>
      </c>
      <c r="Q2012">
        <v>1.58</v>
      </c>
      <c r="R2012">
        <v>1.665001</v>
      </c>
      <c r="S2012">
        <v>8.5000999999999799E-2</v>
      </c>
      <c r="T2012">
        <v>85.000999999999806</v>
      </c>
      <c r="Y2012">
        <v>35364</v>
      </c>
      <c r="Z2012" t="s">
        <v>56</v>
      </c>
      <c r="AA2012" t="s">
        <v>26</v>
      </c>
      <c r="AB2012">
        <v>16314</v>
      </c>
      <c r="AC2012">
        <v>2.27</v>
      </c>
      <c r="AD2012">
        <v>2.357507</v>
      </c>
      <c r="AE2012">
        <v>8.7507000000000001E-2</v>
      </c>
      <c r="AF2012">
        <v>87.507000000000005</v>
      </c>
    </row>
    <row r="2013" spans="1:32">
      <c r="A2013">
        <v>51677</v>
      </c>
      <c r="B2013" t="s">
        <v>18</v>
      </c>
      <c r="C2013" t="s">
        <v>19</v>
      </c>
      <c r="D2013">
        <v>16266</v>
      </c>
      <c r="E2013">
        <v>1.0900000000000001</v>
      </c>
      <c r="F2013">
        <v>1.177502</v>
      </c>
      <c r="G2013">
        <v>8.7501999999999899E-2</v>
      </c>
      <c r="H2013">
        <v>87.501999999999896</v>
      </c>
      <c r="M2013">
        <v>47978</v>
      </c>
      <c r="N2013" t="s">
        <v>79</v>
      </c>
      <c r="O2013" t="s">
        <v>8</v>
      </c>
      <c r="P2013">
        <v>16314</v>
      </c>
      <c r="Q2013">
        <v>1.629999</v>
      </c>
      <c r="R2013">
        <v>1.713001</v>
      </c>
      <c r="S2013">
        <v>8.3002000000000006E-2</v>
      </c>
      <c r="T2013">
        <v>83.001999999999995</v>
      </c>
      <c r="Y2013">
        <v>35367</v>
      </c>
      <c r="Z2013" t="s">
        <v>56</v>
      </c>
      <c r="AA2013" t="s">
        <v>26</v>
      </c>
      <c r="AB2013">
        <v>16314</v>
      </c>
      <c r="AC2013">
        <v>2.39</v>
      </c>
      <c r="AD2013">
        <v>2.4775070000000001</v>
      </c>
      <c r="AE2013">
        <v>8.7507000000000001E-2</v>
      </c>
      <c r="AF2013">
        <v>87.507000000000005</v>
      </c>
    </row>
    <row r="2014" spans="1:32">
      <c r="A2014">
        <v>51678</v>
      </c>
      <c r="B2014" t="s">
        <v>18</v>
      </c>
      <c r="C2014" t="s">
        <v>19</v>
      </c>
      <c r="D2014">
        <v>16266</v>
      </c>
      <c r="E2014">
        <v>1.199999</v>
      </c>
      <c r="F2014">
        <v>1.2855019999999999</v>
      </c>
      <c r="G2014">
        <v>8.5502999999999801E-2</v>
      </c>
      <c r="H2014">
        <v>85.502999999999801</v>
      </c>
      <c r="M2014">
        <v>47979</v>
      </c>
      <c r="N2014" t="s">
        <v>79</v>
      </c>
      <c r="O2014" t="s">
        <v>8</v>
      </c>
      <c r="P2014">
        <v>16314</v>
      </c>
      <c r="Q2014">
        <v>1.679999</v>
      </c>
      <c r="R2014">
        <v>1.765001</v>
      </c>
      <c r="S2014">
        <v>8.5001999999999994E-2</v>
      </c>
      <c r="T2014">
        <v>85.001999999999995</v>
      </c>
      <c r="Y2014">
        <v>41565</v>
      </c>
      <c r="Z2014" t="s">
        <v>26</v>
      </c>
      <c r="AA2014" t="s">
        <v>11</v>
      </c>
      <c r="AB2014">
        <v>16314</v>
      </c>
      <c r="AC2014">
        <v>1.03</v>
      </c>
      <c r="AD2014">
        <v>1.117507</v>
      </c>
      <c r="AE2014">
        <v>8.7507000000000001E-2</v>
      </c>
      <c r="AF2014">
        <v>87.507000000000005</v>
      </c>
    </row>
    <row r="2015" spans="1:32">
      <c r="A2015">
        <v>51679</v>
      </c>
      <c r="B2015" t="s">
        <v>18</v>
      </c>
      <c r="C2015" t="s">
        <v>19</v>
      </c>
      <c r="D2015">
        <v>16266</v>
      </c>
      <c r="E2015">
        <v>1.26</v>
      </c>
      <c r="F2015">
        <v>1.345502</v>
      </c>
      <c r="G2015">
        <v>8.5501999999999898E-2</v>
      </c>
      <c r="H2015">
        <v>85.501999999999896</v>
      </c>
      <c r="M2015">
        <v>47980</v>
      </c>
      <c r="N2015" t="s">
        <v>79</v>
      </c>
      <c r="O2015" t="s">
        <v>8</v>
      </c>
      <c r="P2015">
        <v>16314</v>
      </c>
      <c r="Q2015">
        <v>1.689999</v>
      </c>
      <c r="R2015">
        <v>1.773001</v>
      </c>
      <c r="S2015">
        <v>8.3002000000000006E-2</v>
      </c>
      <c r="T2015">
        <v>83.001999999999995</v>
      </c>
      <c r="Y2015">
        <v>41569</v>
      </c>
      <c r="Z2015" t="s">
        <v>26</v>
      </c>
      <c r="AA2015" t="s">
        <v>11</v>
      </c>
      <c r="AB2015">
        <v>16314</v>
      </c>
      <c r="AC2015">
        <v>1.33</v>
      </c>
      <c r="AD2015">
        <v>1.4175070000000001</v>
      </c>
      <c r="AE2015">
        <v>8.7507000000000001E-2</v>
      </c>
      <c r="AF2015">
        <v>87.507000000000005</v>
      </c>
    </row>
    <row r="2016" spans="1:32">
      <c r="A2016">
        <v>51680</v>
      </c>
      <c r="B2016" t="s">
        <v>18</v>
      </c>
      <c r="C2016" t="s">
        <v>19</v>
      </c>
      <c r="D2016">
        <v>16266</v>
      </c>
      <c r="E2016">
        <v>1.31</v>
      </c>
      <c r="F2016">
        <v>1.397502</v>
      </c>
      <c r="G2016">
        <v>8.7501999999999899E-2</v>
      </c>
      <c r="H2016">
        <v>87.501999999999896</v>
      </c>
      <c r="M2016">
        <v>47981</v>
      </c>
      <c r="N2016" t="s">
        <v>79</v>
      </c>
      <c r="O2016" t="s">
        <v>8</v>
      </c>
      <c r="P2016">
        <v>16314</v>
      </c>
      <c r="Q2016">
        <v>1.83</v>
      </c>
      <c r="R2016">
        <v>1.913001</v>
      </c>
      <c r="S2016">
        <v>8.3000999999999797E-2</v>
      </c>
      <c r="T2016">
        <v>83.000999999999806</v>
      </c>
      <c r="Y2016">
        <v>41577</v>
      </c>
      <c r="Z2016" t="s">
        <v>26</v>
      </c>
      <c r="AA2016" t="s">
        <v>11</v>
      </c>
      <c r="AB2016">
        <v>16314</v>
      </c>
      <c r="AC2016">
        <v>2.27</v>
      </c>
      <c r="AD2016">
        <v>2.357507</v>
      </c>
      <c r="AE2016">
        <v>8.7507000000000001E-2</v>
      </c>
      <c r="AF2016">
        <v>87.507000000000005</v>
      </c>
    </row>
    <row r="2017" spans="1:32">
      <c r="A2017">
        <v>51681</v>
      </c>
      <c r="B2017" t="s">
        <v>18</v>
      </c>
      <c r="C2017" t="s">
        <v>19</v>
      </c>
      <c r="D2017">
        <v>16266</v>
      </c>
      <c r="E2017">
        <v>1.4799990000000001</v>
      </c>
      <c r="F2017">
        <v>1.5655019999999999</v>
      </c>
      <c r="G2017">
        <v>8.5502999999999801E-2</v>
      </c>
      <c r="H2017">
        <v>85.502999999999801</v>
      </c>
      <c r="M2017">
        <v>47982</v>
      </c>
      <c r="N2017" t="s">
        <v>79</v>
      </c>
      <c r="O2017" t="s">
        <v>8</v>
      </c>
      <c r="P2017">
        <v>16314</v>
      </c>
      <c r="Q2017">
        <v>2.2299989999999998</v>
      </c>
      <c r="R2017">
        <v>2.3130009999999999</v>
      </c>
      <c r="S2017">
        <v>8.3002000000000006E-2</v>
      </c>
      <c r="T2017">
        <v>83.001999999999995</v>
      </c>
      <c r="Y2017">
        <v>41580</v>
      </c>
      <c r="Z2017" t="s">
        <v>26</v>
      </c>
      <c r="AA2017" t="s">
        <v>11</v>
      </c>
      <c r="AB2017">
        <v>16314</v>
      </c>
      <c r="AC2017">
        <v>2.39</v>
      </c>
      <c r="AD2017">
        <v>2.4775070000000001</v>
      </c>
      <c r="AE2017">
        <v>8.7507000000000001E-2</v>
      </c>
      <c r="AF2017">
        <v>87.507000000000005</v>
      </c>
    </row>
    <row r="2018" spans="1:32">
      <c r="A2018">
        <v>51682</v>
      </c>
      <c r="B2018" t="s">
        <v>18</v>
      </c>
      <c r="C2018" t="s">
        <v>19</v>
      </c>
      <c r="D2018">
        <v>16266</v>
      </c>
      <c r="E2018">
        <v>1.81</v>
      </c>
      <c r="F2018">
        <v>1.8975029999999999</v>
      </c>
      <c r="G2018">
        <v>8.7502999999999803E-2</v>
      </c>
      <c r="H2018">
        <v>87.502999999999801</v>
      </c>
      <c r="M2018">
        <v>47983</v>
      </c>
      <c r="N2018" t="s">
        <v>79</v>
      </c>
      <c r="O2018" t="s">
        <v>8</v>
      </c>
      <c r="P2018">
        <v>16314</v>
      </c>
      <c r="Q2018">
        <v>2.77</v>
      </c>
      <c r="R2018">
        <v>2.8530009999999999</v>
      </c>
      <c r="S2018">
        <v>8.3000999999999797E-2</v>
      </c>
      <c r="T2018">
        <v>83.000999999999806</v>
      </c>
      <c r="Y2018">
        <v>36997</v>
      </c>
      <c r="Z2018" t="s">
        <v>85</v>
      </c>
      <c r="AA2018" t="s">
        <v>20</v>
      </c>
      <c r="AB2018">
        <v>16314</v>
      </c>
      <c r="AC2018">
        <v>1.03</v>
      </c>
      <c r="AD2018">
        <v>1.117507</v>
      </c>
      <c r="AE2018">
        <v>8.7507000000000001E-2</v>
      </c>
      <c r="AF2018">
        <v>87.507000000000005</v>
      </c>
    </row>
    <row r="2019" spans="1:32">
      <c r="A2019">
        <v>51683</v>
      </c>
      <c r="B2019" t="s">
        <v>18</v>
      </c>
      <c r="C2019" t="s">
        <v>19</v>
      </c>
      <c r="D2019">
        <v>16266</v>
      </c>
      <c r="E2019">
        <v>1.85</v>
      </c>
      <c r="F2019">
        <v>1.9375019999999901</v>
      </c>
      <c r="G2019">
        <v>8.7501999999999705E-2</v>
      </c>
      <c r="H2019">
        <v>87.501999999999697</v>
      </c>
      <c r="M2019">
        <v>47984</v>
      </c>
      <c r="N2019" t="s">
        <v>79</v>
      </c>
      <c r="O2019" t="s">
        <v>8</v>
      </c>
      <c r="P2019">
        <v>16314</v>
      </c>
      <c r="Q2019">
        <v>2.85</v>
      </c>
      <c r="R2019">
        <v>2.933001</v>
      </c>
      <c r="S2019">
        <v>8.3000999999999797E-2</v>
      </c>
      <c r="T2019">
        <v>83.000999999999806</v>
      </c>
      <c r="Y2019">
        <v>37001</v>
      </c>
      <c r="Z2019" t="s">
        <v>85</v>
      </c>
      <c r="AA2019" t="s">
        <v>20</v>
      </c>
      <c r="AB2019">
        <v>16314</v>
      </c>
      <c r="AC2019">
        <v>1.33</v>
      </c>
      <c r="AD2019">
        <v>1.4175070000000001</v>
      </c>
      <c r="AE2019">
        <v>8.7507000000000001E-2</v>
      </c>
      <c r="AF2019">
        <v>87.507000000000005</v>
      </c>
    </row>
    <row r="2020" spans="1:32">
      <c r="A2020">
        <v>51684</v>
      </c>
      <c r="B2020" t="s">
        <v>18</v>
      </c>
      <c r="C2020" t="s">
        <v>19</v>
      </c>
      <c r="D2020">
        <v>16266</v>
      </c>
      <c r="E2020">
        <v>1.919999</v>
      </c>
      <c r="F2020">
        <v>2.0055019999999999</v>
      </c>
      <c r="G2020">
        <v>8.5502999999999801E-2</v>
      </c>
      <c r="H2020">
        <v>85.502999999999801</v>
      </c>
      <c r="M2020">
        <v>33083</v>
      </c>
      <c r="N2020" t="s">
        <v>60</v>
      </c>
      <c r="O2020" t="s">
        <v>7</v>
      </c>
      <c r="P2020">
        <v>16314</v>
      </c>
      <c r="Q2020">
        <v>1.129999</v>
      </c>
      <c r="R2020">
        <v>1.217506</v>
      </c>
      <c r="S2020">
        <v>8.7507000000000001E-2</v>
      </c>
      <c r="T2020">
        <v>87.507000000000005</v>
      </c>
      <c r="Y2020">
        <v>37009</v>
      </c>
      <c r="Z2020" t="s">
        <v>85</v>
      </c>
      <c r="AA2020" t="s">
        <v>20</v>
      </c>
      <c r="AB2020">
        <v>16314</v>
      </c>
      <c r="AC2020">
        <v>2.27</v>
      </c>
      <c r="AD2020">
        <v>2.357507</v>
      </c>
      <c r="AE2020">
        <v>8.7507000000000001E-2</v>
      </c>
      <c r="AF2020">
        <v>87.507000000000005</v>
      </c>
    </row>
    <row r="2021" spans="1:32">
      <c r="A2021">
        <v>51685</v>
      </c>
      <c r="B2021" t="s">
        <v>18</v>
      </c>
      <c r="C2021" t="s">
        <v>19</v>
      </c>
      <c r="D2021">
        <v>16266</v>
      </c>
      <c r="E2021">
        <v>1.939999</v>
      </c>
      <c r="F2021">
        <v>2.0255019999999999</v>
      </c>
      <c r="G2021">
        <v>8.5502999999999801E-2</v>
      </c>
      <c r="H2021">
        <v>85.502999999999801</v>
      </c>
      <c r="M2021">
        <v>33084</v>
      </c>
      <c r="N2021" t="s">
        <v>60</v>
      </c>
      <c r="O2021" t="s">
        <v>7</v>
      </c>
      <c r="P2021">
        <v>16314</v>
      </c>
      <c r="Q2021">
        <v>1.169999</v>
      </c>
      <c r="R2021">
        <v>1.257504</v>
      </c>
      <c r="S2021">
        <v>8.7504999999999902E-2</v>
      </c>
      <c r="T2021">
        <v>87.504999999999896</v>
      </c>
      <c r="Y2021">
        <v>37012</v>
      </c>
      <c r="Z2021" t="s">
        <v>85</v>
      </c>
      <c r="AA2021" t="s">
        <v>20</v>
      </c>
      <c r="AB2021">
        <v>16314</v>
      </c>
      <c r="AC2021">
        <v>2.39</v>
      </c>
      <c r="AD2021">
        <v>2.4775070000000001</v>
      </c>
      <c r="AE2021">
        <v>8.7507000000000001E-2</v>
      </c>
      <c r="AF2021">
        <v>87.507000000000005</v>
      </c>
    </row>
    <row r="2022" spans="1:32">
      <c r="A2022">
        <v>51686</v>
      </c>
      <c r="B2022" t="s">
        <v>18</v>
      </c>
      <c r="C2022" t="s">
        <v>19</v>
      </c>
      <c r="D2022">
        <v>16266</v>
      </c>
      <c r="E2022">
        <v>2.04</v>
      </c>
      <c r="F2022">
        <v>2.125502</v>
      </c>
      <c r="G2022">
        <v>8.5501999999999898E-2</v>
      </c>
      <c r="H2022">
        <v>85.501999999999896</v>
      </c>
      <c r="M2022">
        <v>33085</v>
      </c>
      <c r="N2022" t="s">
        <v>60</v>
      </c>
      <c r="O2022" t="s">
        <v>7</v>
      </c>
      <c r="P2022">
        <v>16314</v>
      </c>
      <c r="Q2022">
        <v>1.2399990000000001</v>
      </c>
      <c r="R2022">
        <v>1.3255029999999901</v>
      </c>
      <c r="S2022">
        <v>8.5503999999999802E-2</v>
      </c>
      <c r="T2022">
        <v>85.503999999999806</v>
      </c>
      <c r="Y2022">
        <v>58784</v>
      </c>
      <c r="Z2022" t="s">
        <v>54</v>
      </c>
      <c r="AA2022" t="s">
        <v>24</v>
      </c>
      <c r="AB2022">
        <v>16314</v>
      </c>
      <c r="AC2022">
        <v>1.01</v>
      </c>
      <c r="AD2022">
        <v>1.097507</v>
      </c>
      <c r="AE2022">
        <v>8.7507000000000001E-2</v>
      </c>
      <c r="AF2022">
        <v>87.507000000000005</v>
      </c>
    </row>
    <row r="2023" spans="1:32">
      <c r="A2023">
        <v>51687</v>
      </c>
      <c r="B2023" t="s">
        <v>18</v>
      </c>
      <c r="C2023" t="s">
        <v>19</v>
      </c>
      <c r="D2023">
        <v>16266</v>
      </c>
      <c r="E2023">
        <v>2.06</v>
      </c>
      <c r="F2023">
        <v>2.145502</v>
      </c>
      <c r="G2023">
        <v>8.5501999999999898E-2</v>
      </c>
      <c r="H2023">
        <v>85.501999999999896</v>
      </c>
      <c r="M2023">
        <v>33086</v>
      </c>
      <c r="N2023" t="s">
        <v>60</v>
      </c>
      <c r="O2023" t="s">
        <v>7</v>
      </c>
      <c r="P2023">
        <v>16314</v>
      </c>
      <c r="Q2023">
        <v>1.31</v>
      </c>
      <c r="R2023">
        <v>1.3975040000000001</v>
      </c>
      <c r="S2023">
        <v>8.7503999999999998E-2</v>
      </c>
      <c r="T2023">
        <v>87.504000000000005</v>
      </c>
      <c r="Y2023">
        <v>58789</v>
      </c>
      <c r="Z2023" t="s">
        <v>54</v>
      </c>
      <c r="AA2023" t="s">
        <v>24</v>
      </c>
      <c r="AB2023">
        <v>16314</v>
      </c>
      <c r="AC2023">
        <v>1.5899999999999901</v>
      </c>
      <c r="AD2023">
        <v>1.6775069999999901</v>
      </c>
      <c r="AE2023">
        <v>8.7507000000000001E-2</v>
      </c>
      <c r="AF2023">
        <v>87.507000000000005</v>
      </c>
    </row>
    <row r="2024" spans="1:32">
      <c r="A2024">
        <v>51688</v>
      </c>
      <c r="B2024" t="s">
        <v>18</v>
      </c>
      <c r="C2024" t="s">
        <v>19</v>
      </c>
      <c r="D2024">
        <v>16266</v>
      </c>
      <c r="E2024">
        <v>2.1899989999999998</v>
      </c>
      <c r="F2024">
        <v>2.2775020000000001</v>
      </c>
      <c r="G2024">
        <v>8.7503000000000303E-2</v>
      </c>
      <c r="H2024">
        <v>87.503000000000299</v>
      </c>
      <c r="M2024">
        <v>33087</v>
      </c>
      <c r="N2024" t="s">
        <v>60</v>
      </c>
      <c r="O2024" t="s">
        <v>7</v>
      </c>
      <c r="P2024">
        <v>16314</v>
      </c>
      <c r="Q2024">
        <v>1.33</v>
      </c>
      <c r="R2024">
        <v>1.4175040000000001</v>
      </c>
      <c r="S2024">
        <v>8.7503999999999998E-2</v>
      </c>
      <c r="T2024">
        <v>87.504000000000005</v>
      </c>
      <c r="Y2024">
        <v>58792</v>
      </c>
      <c r="Z2024" t="s">
        <v>54</v>
      </c>
      <c r="AA2024" t="s">
        <v>24</v>
      </c>
      <c r="AB2024">
        <v>16314</v>
      </c>
      <c r="AC2024">
        <v>1.75</v>
      </c>
      <c r="AD2024">
        <v>1.837507</v>
      </c>
      <c r="AE2024">
        <v>8.7507000000000001E-2</v>
      </c>
      <c r="AF2024">
        <v>87.507000000000005</v>
      </c>
    </row>
    <row r="2025" spans="1:32">
      <c r="A2025">
        <v>51689</v>
      </c>
      <c r="B2025" t="s">
        <v>18</v>
      </c>
      <c r="C2025" t="s">
        <v>19</v>
      </c>
      <c r="D2025">
        <v>16266</v>
      </c>
      <c r="E2025">
        <v>2.2099989999999998</v>
      </c>
      <c r="F2025">
        <v>2.2975020000000002</v>
      </c>
      <c r="G2025">
        <v>8.7503000000000303E-2</v>
      </c>
      <c r="H2025">
        <v>87.503000000000299</v>
      </c>
      <c r="M2025">
        <v>33088</v>
      </c>
      <c r="N2025" t="s">
        <v>60</v>
      </c>
      <c r="O2025" t="s">
        <v>7</v>
      </c>
      <c r="P2025">
        <v>16314</v>
      </c>
      <c r="Q2025">
        <v>1.34</v>
      </c>
      <c r="R2025">
        <v>1.4255040000000001</v>
      </c>
      <c r="S2025">
        <v>8.5503999999999997E-2</v>
      </c>
      <c r="T2025">
        <v>85.504000000000005</v>
      </c>
      <c r="Y2025">
        <v>58805</v>
      </c>
      <c r="Z2025" t="s">
        <v>54</v>
      </c>
      <c r="AA2025" t="s">
        <v>24</v>
      </c>
      <c r="AB2025">
        <v>16314</v>
      </c>
      <c r="AC2025">
        <v>2.75</v>
      </c>
      <c r="AD2025">
        <v>2.837507</v>
      </c>
      <c r="AE2025">
        <v>8.7507000000000001E-2</v>
      </c>
      <c r="AF2025">
        <v>87.507000000000005</v>
      </c>
    </row>
    <row r="2026" spans="1:32">
      <c r="A2026">
        <v>51690</v>
      </c>
      <c r="B2026" t="s">
        <v>18</v>
      </c>
      <c r="C2026" t="s">
        <v>19</v>
      </c>
      <c r="D2026">
        <v>16266</v>
      </c>
      <c r="E2026">
        <v>2.37999899999999</v>
      </c>
      <c r="F2026">
        <v>2.4655019999999999</v>
      </c>
      <c r="G2026">
        <v>8.5503000000000107E-2</v>
      </c>
      <c r="H2026">
        <v>85.5030000000001</v>
      </c>
      <c r="M2026">
        <v>33089</v>
      </c>
      <c r="N2026" t="s">
        <v>60</v>
      </c>
      <c r="O2026" t="s">
        <v>7</v>
      </c>
      <c r="P2026">
        <v>16314</v>
      </c>
      <c r="Q2026">
        <v>1.439999</v>
      </c>
      <c r="R2026">
        <v>1.5255030000000001</v>
      </c>
      <c r="S2026">
        <v>8.5503999999999997E-2</v>
      </c>
      <c r="T2026">
        <v>85.504000000000005</v>
      </c>
      <c r="Y2026">
        <v>33440</v>
      </c>
      <c r="Z2026" t="s">
        <v>57</v>
      </c>
      <c r="AA2026" t="s">
        <v>25</v>
      </c>
      <c r="AB2026">
        <v>16314</v>
      </c>
      <c r="AC2026">
        <v>1.01</v>
      </c>
      <c r="AD2026">
        <v>1.097507</v>
      </c>
      <c r="AE2026">
        <v>8.7507000000000001E-2</v>
      </c>
      <c r="AF2026">
        <v>87.507000000000005</v>
      </c>
    </row>
    <row r="2027" spans="1:32">
      <c r="A2027">
        <v>51691</v>
      </c>
      <c r="B2027" t="s">
        <v>18</v>
      </c>
      <c r="C2027" t="s">
        <v>19</v>
      </c>
      <c r="D2027">
        <v>16266</v>
      </c>
      <c r="E2027">
        <v>2.4300000000000002</v>
      </c>
      <c r="F2027">
        <v>2.5175019999999999</v>
      </c>
      <c r="G2027">
        <v>8.7501999999999705E-2</v>
      </c>
      <c r="H2027">
        <v>87.501999999999697</v>
      </c>
      <c r="M2027">
        <v>33090</v>
      </c>
      <c r="N2027" t="s">
        <v>60</v>
      </c>
      <c r="O2027" t="s">
        <v>7</v>
      </c>
      <c r="P2027">
        <v>16314</v>
      </c>
      <c r="Q2027">
        <v>1.449999</v>
      </c>
      <c r="R2027">
        <v>1.537504</v>
      </c>
      <c r="S2027">
        <v>8.7504999999999902E-2</v>
      </c>
      <c r="T2027">
        <v>87.504999999999896</v>
      </c>
      <c r="Y2027">
        <v>33445</v>
      </c>
      <c r="Z2027" t="s">
        <v>57</v>
      </c>
      <c r="AA2027" t="s">
        <v>25</v>
      </c>
      <c r="AB2027">
        <v>16314</v>
      </c>
      <c r="AC2027">
        <v>1.5899999999999901</v>
      </c>
      <c r="AD2027">
        <v>1.6775069999999901</v>
      </c>
      <c r="AE2027">
        <v>8.7507000000000001E-2</v>
      </c>
      <c r="AF2027">
        <v>87.507000000000005</v>
      </c>
    </row>
    <row r="2028" spans="1:32">
      <c r="A2028">
        <v>51692</v>
      </c>
      <c r="B2028" t="s">
        <v>18</v>
      </c>
      <c r="C2028" t="s">
        <v>19</v>
      </c>
      <c r="D2028">
        <v>16266</v>
      </c>
      <c r="E2028">
        <v>2.4900000000000002</v>
      </c>
      <c r="F2028">
        <v>2.577502</v>
      </c>
      <c r="G2028">
        <v>8.7501999999999705E-2</v>
      </c>
      <c r="H2028">
        <v>87.501999999999697</v>
      </c>
      <c r="M2028">
        <v>33091</v>
      </c>
      <c r="N2028" t="s">
        <v>60</v>
      </c>
      <c r="O2028" t="s">
        <v>7</v>
      </c>
      <c r="P2028">
        <v>16314</v>
      </c>
      <c r="Q2028">
        <v>1.58</v>
      </c>
      <c r="R2028">
        <v>1.665503</v>
      </c>
      <c r="S2028">
        <v>8.5502999999999801E-2</v>
      </c>
      <c r="T2028">
        <v>85.502999999999801</v>
      </c>
      <c r="Y2028">
        <v>33448</v>
      </c>
      <c r="Z2028" t="s">
        <v>57</v>
      </c>
      <c r="AA2028" t="s">
        <v>25</v>
      </c>
      <c r="AB2028">
        <v>16314</v>
      </c>
      <c r="AC2028">
        <v>1.75</v>
      </c>
      <c r="AD2028">
        <v>1.837507</v>
      </c>
      <c r="AE2028">
        <v>8.7507000000000001E-2</v>
      </c>
      <c r="AF2028">
        <v>87.507000000000005</v>
      </c>
    </row>
    <row r="2029" spans="1:32">
      <c r="A2029">
        <v>51693</v>
      </c>
      <c r="B2029" t="s">
        <v>18</v>
      </c>
      <c r="C2029" t="s">
        <v>19</v>
      </c>
      <c r="D2029">
        <v>16266</v>
      </c>
      <c r="E2029">
        <v>2.62999899999999</v>
      </c>
      <c r="F2029">
        <v>2.7175020000000001</v>
      </c>
      <c r="G2029">
        <v>8.7503000000000303E-2</v>
      </c>
      <c r="H2029">
        <v>87.503000000000299</v>
      </c>
      <c r="M2029">
        <v>33092</v>
      </c>
      <c r="N2029" t="s">
        <v>60</v>
      </c>
      <c r="O2029" t="s">
        <v>7</v>
      </c>
      <c r="P2029">
        <v>16314</v>
      </c>
      <c r="Q2029">
        <v>1.629999</v>
      </c>
      <c r="R2029">
        <v>1.7175039999999999</v>
      </c>
      <c r="S2029">
        <v>8.7504999999999902E-2</v>
      </c>
      <c r="T2029">
        <v>87.504999999999896</v>
      </c>
      <c r="Y2029">
        <v>33461</v>
      </c>
      <c r="Z2029" t="s">
        <v>57</v>
      </c>
      <c r="AA2029" t="s">
        <v>25</v>
      </c>
      <c r="AB2029">
        <v>16314</v>
      </c>
      <c r="AC2029">
        <v>2.75</v>
      </c>
      <c r="AD2029">
        <v>2.837507</v>
      </c>
      <c r="AE2029">
        <v>8.7507000000000001E-2</v>
      </c>
      <c r="AF2029">
        <v>87.507000000000005</v>
      </c>
    </row>
    <row r="2030" spans="1:32">
      <c r="A2030">
        <v>51694</v>
      </c>
      <c r="B2030" t="s">
        <v>18</v>
      </c>
      <c r="C2030" t="s">
        <v>19</v>
      </c>
      <c r="D2030">
        <v>16266</v>
      </c>
      <c r="E2030">
        <v>2.64</v>
      </c>
      <c r="F2030">
        <v>2.7255020000000001</v>
      </c>
      <c r="G2030">
        <v>8.5501999999999898E-2</v>
      </c>
      <c r="H2030">
        <v>85.501999999999896</v>
      </c>
      <c r="M2030">
        <v>33093</v>
      </c>
      <c r="N2030" t="s">
        <v>60</v>
      </c>
      <c r="O2030" t="s">
        <v>7</v>
      </c>
      <c r="P2030">
        <v>16314</v>
      </c>
      <c r="Q2030">
        <v>1.679999</v>
      </c>
      <c r="R2030">
        <v>1.765504</v>
      </c>
      <c r="S2030">
        <v>8.5504999999999901E-2</v>
      </c>
      <c r="T2030">
        <v>85.504999999999896</v>
      </c>
      <c r="Y2030">
        <v>39236</v>
      </c>
      <c r="Z2030" t="s">
        <v>22</v>
      </c>
      <c r="AA2030" t="s">
        <v>21</v>
      </c>
      <c r="AB2030">
        <v>16314</v>
      </c>
      <c r="AC2030">
        <v>1.01</v>
      </c>
      <c r="AD2030">
        <v>1.097507</v>
      </c>
      <c r="AE2030">
        <v>8.7507000000000001E-2</v>
      </c>
      <c r="AF2030">
        <v>87.507000000000005</v>
      </c>
    </row>
    <row r="2031" spans="1:32">
      <c r="A2031">
        <v>51695</v>
      </c>
      <c r="B2031" t="s">
        <v>18</v>
      </c>
      <c r="C2031" t="s">
        <v>19</v>
      </c>
      <c r="D2031">
        <v>16266</v>
      </c>
      <c r="E2031">
        <v>2.7</v>
      </c>
      <c r="F2031">
        <v>2.7855020000000001</v>
      </c>
      <c r="G2031">
        <v>8.5501999999999898E-2</v>
      </c>
      <c r="H2031">
        <v>85.501999999999896</v>
      </c>
      <c r="M2031">
        <v>33094</v>
      </c>
      <c r="N2031" t="s">
        <v>60</v>
      </c>
      <c r="O2031" t="s">
        <v>7</v>
      </c>
      <c r="P2031">
        <v>16314</v>
      </c>
      <c r="Q2031">
        <v>1.689999</v>
      </c>
      <c r="R2031">
        <v>1.777504</v>
      </c>
      <c r="S2031">
        <v>8.7504999999999902E-2</v>
      </c>
      <c r="T2031">
        <v>87.504999999999896</v>
      </c>
      <c r="Y2031">
        <v>39241</v>
      </c>
      <c r="Z2031" t="s">
        <v>22</v>
      </c>
      <c r="AA2031" t="s">
        <v>21</v>
      </c>
      <c r="AB2031">
        <v>16314</v>
      </c>
      <c r="AC2031">
        <v>1.5899999999999901</v>
      </c>
      <c r="AD2031">
        <v>1.6775069999999901</v>
      </c>
      <c r="AE2031">
        <v>8.7507000000000001E-2</v>
      </c>
      <c r="AF2031">
        <v>87.507000000000005</v>
      </c>
    </row>
    <row r="2032" spans="1:32">
      <c r="A2032">
        <v>60757</v>
      </c>
      <c r="B2032" t="s">
        <v>11</v>
      </c>
      <c r="C2032" t="s">
        <v>12</v>
      </c>
      <c r="D2032">
        <v>16266</v>
      </c>
      <c r="E2032">
        <v>1.0900000000000001</v>
      </c>
      <c r="F2032">
        <v>1.173001</v>
      </c>
      <c r="G2032">
        <v>8.3000999999999797E-2</v>
      </c>
      <c r="H2032">
        <v>83.000999999999806</v>
      </c>
      <c r="M2032">
        <v>33095</v>
      </c>
      <c r="N2032" t="s">
        <v>60</v>
      </c>
      <c r="O2032" t="s">
        <v>7</v>
      </c>
      <c r="P2032">
        <v>16314</v>
      </c>
      <c r="Q2032">
        <v>1.83</v>
      </c>
      <c r="R2032">
        <v>1.9175040000000001</v>
      </c>
      <c r="S2032">
        <v>8.7503999999999998E-2</v>
      </c>
      <c r="T2032">
        <v>87.504000000000005</v>
      </c>
      <c r="Y2032">
        <v>39244</v>
      </c>
      <c r="Z2032" t="s">
        <v>22</v>
      </c>
      <c r="AA2032" t="s">
        <v>21</v>
      </c>
      <c r="AB2032">
        <v>16314</v>
      </c>
      <c r="AC2032">
        <v>1.75</v>
      </c>
      <c r="AD2032">
        <v>1.837507</v>
      </c>
      <c r="AE2032">
        <v>8.7507000000000001E-2</v>
      </c>
      <c r="AF2032">
        <v>87.507000000000005</v>
      </c>
    </row>
    <row r="2033" spans="1:32">
      <c r="A2033">
        <v>60758</v>
      </c>
      <c r="B2033" t="s">
        <v>11</v>
      </c>
      <c r="C2033" t="s">
        <v>12</v>
      </c>
      <c r="D2033">
        <v>16266</v>
      </c>
      <c r="E2033">
        <v>1.199999</v>
      </c>
      <c r="F2033">
        <v>1.2850010000000001</v>
      </c>
      <c r="G2033">
        <v>8.5001999999999994E-2</v>
      </c>
      <c r="H2033">
        <v>85.001999999999995</v>
      </c>
      <c r="M2033">
        <v>33096</v>
      </c>
      <c r="N2033" t="s">
        <v>60</v>
      </c>
      <c r="O2033" t="s">
        <v>7</v>
      </c>
      <c r="P2033">
        <v>16314</v>
      </c>
      <c r="Q2033">
        <v>2.2299989999999998</v>
      </c>
      <c r="R2033">
        <v>2.317504</v>
      </c>
      <c r="S2033">
        <v>8.7505000000000097E-2</v>
      </c>
      <c r="T2033">
        <v>87.505000000000095</v>
      </c>
      <c r="Y2033">
        <v>39257</v>
      </c>
      <c r="Z2033" t="s">
        <v>22</v>
      </c>
      <c r="AA2033" t="s">
        <v>21</v>
      </c>
      <c r="AB2033">
        <v>16314</v>
      </c>
      <c r="AC2033">
        <v>2.75</v>
      </c>
      <c r="AD2033">
        <v>2.837507</v>
      </c>
      <c r="AE2033">
        <v>8.7507000000000001E-2</v>
      </c>
      <c r="AF2033">
        <v>87.507000000000005</v>
      </c>
    </row>
    <row r="2034" spans="1:32">
      <c r="A2034">
        <v>60759</v>
      </c>
      <c r="B2034" t="s">
        <v>11</v>
      </c>
      <c r="C2034" t="s">
        <v>12</v>
      </c>
      <c r="D2034">
        <v>16266</v>
      </c>
      <c r="E2034">
        <v>1.26</v>
      </c>
      <c r="F2034">
        <v>1.345002</v>
      </c>
      <c r="G2034">
        <v>8.5001999999999994E-2</v>
      </c>
      <c r="H2034">
        <v>85.001999999999995</v>
      </c>
      <c r="M2034">
        <v>33097</v>
      </c>
      <c r="N2034" t="s">
        <v>60</v>
      </c>
      <c r="O2034" t="s">
        <v>7</v>
      </c>
      <c r="P2034">
        <v>16314</v>
      </c>
      <c r="Q2034">
        <v>2.77</v>
      </c>
      <c r="R2034">
        <v>2.857504</v>
      </c>
      <c r="S2034">
        <v>8.7503999999999998E-2</v>
      </c>
      <c r="T2034">
        <v>87.504000000000005</v>
      </c>
      <c r="Y2034">
        <v>49184</v>
      </c>
      <c r="Z2034" t="s">
        <v>67</v>
      </c>
      <c r="AA2034" t="s">
        <v>23</v>
      </c>
      <c r="AB2034">
        <v>16314</v>
      </c>
      <c r="AC2034">
        <v>1.2299990000000001</v>
      </c>
      <c r="AD2034">
        <v>1.3175060000000001</v>
      </c>
      <c r="AE2034">
        <v>8.7507000000000001E-2</v>
      </c>
      <c r="AF2034">
        <v>87.507000000000005</v>
      </c>
    </row>
    <row r="2035" spans="1:32">
      <c r="A2035">
        <v>60760</v>
      </c>
      <c r="B2035" t="s">
        <v>11</v>
      </c>
      <c r="C2035" t="s">
        <v>12</v>
      </c>
      <c r="D2035">
        <v>16266</v>
      </c>
      <c r="E2035">
        <v>1.31</v>
      </c>
      <c r="F2035">
        <v>1.3930009999999999</v>
      </c>
      <c r="G2035">
        <v>8.3000999999999797E-2</v>
      </c>
      <c r="H2035">
        <v>83.000999999999806</v>
      </c>
      <c r="M2035">
        <v>33098</v>
      </c>
      <c r="N2035" t="s">
        <v>60</v>
      </c>
      <c r="O2035" t="s">
        <v>7</v>
      </c>
      <c r="P2035">
        <v>16314</v>
      </c>
      <c r="Q2035">
        <v>2.85</v>
      </c>
      <c r="R2035">
        <v>2.9375040000000001</v>
      </c>
      <c r="S2035">
        <v>8.7503999999999998E-2</v>
      </c>
      <c r="T2035">
        <v>87.504000000000005</v>
      </c>
      <c r="Y2035">
        <v>49187</v>
      </c>
      <c r="Z2035" t="s">
        <v>67</v>
      </c>
      <c r="AA2035" t="s">
        <v>23</v>
      </c>
      <c r="AB2035">
        <v>16314</v>
      </c>
      <c r="AC2035">
        <v>1.689999</v>
      </c>
      <c r="AD2035">
        <v>1.777506</v>
      </c>
      <c r="AE2035">
        <v>8.7507000000000001E-2</v>
      </c>
      <c r="AF2035">
        <v>87.507000000000005</v>
      </c>
    </row>
    <row r="2036" spans="1:32">
      <c r="A2036">
        <v>60761</v>
      </c>
      <c r="B2036" t="s">
        <v>11</v>
      </c>
      <c r="C2036" t="s">
        <v>12</v>
      </c>
      <c r="D2036">
        <v>16266</v>
      </c>
      <c r="E2036">
        <v>1.4799990000000001</v>
      </c>
      <c r="F2036">
        <v>1.565002</v>
      </c>
      <c r="G2036">
        <v>8.5002999999999898E-2</v>
      </c>
      <c r="H2036">
        <v>85.002999999999901</v>
      </c>
      <c r="M2036">
        <v>48538</v>
      </c>
      <c r="N2036" t="s">
        <v>83</v>
      </c>
      <c r="O2036" t="s">
        <v>17</v>
      </c>
      <c r="P2036">
        <v>16314</v>
      </c>
      <c r="Q2036">
        <v>1.129999</v>
      </c>
      <c r="R2036">
        <v>1.213001</v>
      </c>
      <c r="S2036">
        <v>8.3002000000000006E-2</v>
      </c>
      <c r="T2036">
        <v>83.001999999999995</v>
      </c>
      <c r="Y2036">
        <v>49193</v>
      </c>
      <c r="Z2036" t="s">
        <v>67</v>
      </c>
      <c r="AA2036" t="s">
        <v>23</v>
      </c>
      <c r="AB2036">
        <v>16314</v>
      </c>
      <c r="AC2036">
        <v>1.909999</v>
      </c>
      <c r="AD2036">
        <v>1.997506</v>
      </c>
      <c r="AE2036">
        <v>8.7507000000000001E-2</v>
      </c>
      <c r="AF2036">
        <v>87.507000000000005</v>
      </c>
    </row>
    <row r="2037" spans="1:32">
      <c r="A2037">
        <v>60762</v>
      </c>
      <c r="B2037" t="s">
        <v>11</v>
      </c>
      <c r="C2037" t="s">
        <v>12</v>
      </c>
      <c r="D2037">
        <v>16266</v>
      </c>
      <c r="E2037">
        <v>1.81</v>
      </c>
      <c r="F2037">
        <v>1.8930009999999999</v>
      </c>
      <c r="G2037">
        <v>8.3000999999999797E-2</v>
      </c>
      <c r="H2037">
        <v>83.000999999999806</v>
      </c>
      <c r="M2037">
        <v>48539</v>
      </c>
      <c r="N2037" t="s">
        <v>83</v>
      </c>
      <c r="O2037" t="s">
        <v>17</v>
      </c>
      <c r="P2037">
        <v>16314</v>
      </c>
      <c r="Q2037">
        <v>1.169999</v>
      </c>
      <c r="R2037">
        <v>1.253001</v>
      </c>
      <c r="S2037">
        <v>8.3002000000000006E-2</v>
      </c>
      <c r="T2037">
        <v>83.001999999999995</v>
      </c>
      <c r="Y2037">
        <v>49195</v>
      </c>
      <c r="Z2037" t="s">
        <v>67</v>
      </c>
      <c r="AA2037" t="s">
        <v>23</v>
      </c>
      <c r="AB2037">
        <v>16314</v>
      </c>
      <c r="AC2037">
        <v>2.0099990000000001</v>
      </c>
      <c r="AD2037">
        <v>2.0975060000000001</v>
      </c>
      <c r="AE2037">
        <v>8.7507000000000001E-2</v>
      </c>
      <c r="AF2037">
        <v>87.507000000000005</v>
      </c>
    </row>
    <row r="2038" spans="1:32">
      <c r="A2038">
        <v>60763</v>
      </c>
      <c r="B2038" t="s">
        <v>11</v>
      </c>
      <c r="C2038" t="s">
        <v>12</v>
      </c>
      <c r="D2038">
        <v>16266</v>
      </c>
      <c r="E2038">
        <v>1.85</v>
      </c>
      <c r="F2038">
        <v>1.933001</v>
      </c>
      <c r="G2038">
        <v>8.3000999999999797E-2</v>
      </c>
      <c r="H2038">
        <v>83.000999999999806</v>
      </c>
      <c r="M2038">
        <v>48540</v>
      </c>
      <c r="N2038" t="s">
        <v>83</v>
      </c>
      <c r="O2038" t="s">
        <v>17</v>
      </c>
      <c r="P2038">
        <v>16314</v>
      </c>
      <c r="Q2038">
        <v>1.2399990000000001</v>
      </c>
      <c r="R2038">
        <v>1.3250009999999901</v>
      </c>
      <c r="S2038">
        <v>8.50019999999998E-2</v>
      </c>
      <c r="T2038">
        <v>85.001999999999796</v>
      </c>
      <c r="Y2038">
        <v>49200</v>
      </c>
      <c r="Z2038" t="s">
        <v>67</v>
      </c>
      <c r="AA2038" t="s">
        <v>23</v>
      </c>
      <c r="AB2038">
        <v>16314</v>
      </c>
      <c r="AC2038">
        <v>2.5499990000000001</v>
      </c>
      <c r="AD2038">
        <v>2.6375060000000001</v>
      </c>
      <c r="AE2038">
        <v>8.7507000000000001E-2</v>
      </c>
      <c r="AF2038">
        <v>87.507000000000005</v>
      </c>
    </row>
    <row r="2039" spans="1:32">
      <c r="A2039">
        <v>60764</v>
      </c>
      <c r="B2039" t="s">
        <v>11</v>
      </c>
      <c r="C2039" t="s">
        <v>12</v>
      </c>
      <c r="D2039">
        <v>16266</v>
      </c>
      <c r="E2039">
        <v>1.919999</v>
      </c>
      <c r="F2039">
        <v>2.005001</v>
      </c>
      <c r="G2039">
        <v>8.5001999999999994E-2</v>
      </c>
      <c r="H2039">
        <v>85.001999999999995</v>
      </c>
      <c r="M2039">
        <v>48541</v>
      </c>
      <c r="N2039" t="s">
        <v>83</v>
      </c>
      <c r="O2039" t="s">
        <v>17</v>
      </c>
      <c r="P2039">
        <v>16314</v>
      </c>
      <c r="Q2039">
        <v>1.31</v>
      </c>
      <c r="R2039">
        <v>1.3930009999999999</v>
      </c>
      <c r="S2039">
        <v>8.3000999999999797E-2</v>
      </c>
      <c r="T2039">
        <v>83.000999999999806</v>
      </c>
      <c r="Y2039">
        <v>41801</v>
      </c>
      <c r="Z2039" t="s">
        <v>69</v>
      </c>
      <c r="AA2039" t="s">
        <v>15</v>
      </c>
      <c r="AB2039">
        <v>16314</v>
      </c>
      <c r="AC2039">
        <v>1.2299990000000001</v>
      </c>
      <c r="AD2039">
        <v>1.3175060000000001</v>
      </c>
      <c r="AE2039">
        <v>8.7507000000000001E-2</v>
      </c>
      <c r="AF2039">
        <v>87.507000000000005</v>
      </c>
    </row>
    <row r="2040" spans="1:32">
      <c r="A2040">
        <v>60765</v>
      </c>
      <c r="B2040" t="s">
        <v>11</v>
      </c>
      <c r="C2040" t="s">
        <v>12</v>
      </c>
      <c r="D2040">
        <v>16266</v>
      </c>
      <c r="E2040">
        <v>1.939999</v>
      </c>
      <c r="F2040">
        <v>2.0250010000000001</v>
      </c>
      <c r="G2040">
        <v>8.5001999999999994E-2</v>
      </c>
      <c r="H2040">
        <v>85.001999999999995</v>
      </c>
      <c r="M2040">
        <v>48542</v>
      </c>
      <c r="N2040" t="s">
        <v>83</v>
      </c>
      <c r="O2040" t="s">
        <v>17</v>
      </c>
      <c r="P2040">
        <v>16314</v>
      </c>
      <c r="Q2040">
        <v>1.33</v>
      </c>
      <c r="R2040">
        <v>1.413001</v>
      </c>
      <c r="S2040">
        <v>8.3000999999999797E-2</v>
      </c>
      <c r="T2040">
        <v>83.000999999999806</v>
      </c>
      <c r="Y2040">
        <v>41804</v>
      </c>
      <c r="Z2040" t="s">
        <v>69</v>
      </c>
      <c r="AA2040" t="s">
        <v>15</v>
      </c>
      <c r="AB2040">
        <v>16314</v>
      </c>
      <c r="AC2040">
        <v>1.689999</v>
      </c>
      <c r="AD2040">
        <v>1.777506</v>
      </c>
      <c r="AE2040">
        <v>8.7507000000000001E-2</v>
      </c>
      <c r="AF2040">
        <v>87.507000000000005</v>
      </c>
    </row>
    <row r="2041" spans="1:32">
      <c r="A2041">
        <v>60766</v>
      </c>
      <c r="B2041" t="s">
        <v>11</v>
      </c>
      <c r="C2041" t="s">
        <v>12</v>
      </c>
      <c r="D2041">
        <v>16266</v>
      </c>
      <c r="E2041">
        <v>2.04</v>
      </c>
      <c r="F2041">
        <v>2.1250010000000001</v>
      </c>
      <c r="G2041">
        <v>8.5001000000000104E-2</v>
      </c>
      <c r="H2041">
        <v>85.001000000000104</v>
      </c>
      <c r="M2041">
        <v>48543</v>
      </c>
      <c r="N2041" t="s">
        <v>83</v>
      </c>
      <c r="O2041" t="s">
        <v>17</v>
      </c>
      <c r="P2041">
        <v>16314</v>
      </c>
      <c r="Q2041">
        <v>1.34</v>
      </c>
      <c r="R2041">
        <v>1.425001</v>
      </c>
      <c r="S2041">
        <v>8.5000999999999799E-2</v>
      </c>
      <c r="T2041">
        <v>85.000999999999806</v>
      </c>
      <c r="Y2041">
        <v>41810</v>
      </c>
      <c r="Z2041" t="s">
        <v>69</v>
      </c>
      <c r="AA2041" t="s">
        <v>15</v>
      </c>
      <c r="AB2041">
        <v>16314</v>
      </c>
      <c r="AC2041">
        <v>1.909999</v>
      </c>
      <c r="AD2041">
        <v>1.997506</v>
      </c>
      <c r="AE2041">
        <v>8.7507000000000001E-2</v>
      </c>
      <c r="AF2041">
        <v>87.507000000000005</v>
      </c>
    </row>
    <row r="2042" spans="1:32">
      <c r="A2042">
        <v>60767</v>
      </c>
      <c r="B2042" t="s">
        <v>11</v>
      </c>
      <c r="C2042" t="s">
        <v>12</v>
      </c>
      <c r="D2042">
        <v>16266</v>
      </c>
      <c r="E2042">
        <v>2.06</v>
      </c>
      <c r="F2042">
        <v>2.1450010000000002</v>
      </c>
      <c r="G2042">
        <v>8.5001000000000104E-2</v>
      </c>
      <c r="H2042">
        <v>85.001000000000104</v>
      </c>
      <c r="M2042">
        <v>48544</v>
      </c>
      <c r="N2042" t="s">
        <v>83</v>
      </c>
      <c r="O2042" t="s">
        <v>17</v>
      </c>
      <c r="P2042">
        <v>16314</v>
      </c>
      <c r="Q2042">
        <v>1.439999</v>
      </c>
      <c r="R2042">
        <v>1.5250010000000001</v>
      </c>
      <c r="S2042">
        <v>8.5001999999999994E-2</v>
      </c>
      <c r="T2042">
        <v>85.001999999999995</v>
      </c>
      <c r="Y2042">
        <v>41812</v>
      </c>
      <c r="Z2042" t="s">
        <v>69</v>
      </c>
      <c r="AA2042" t="s">
        <v>15</v>
      </c>
      <c r="AB2042">
        <v>16314</v>
      </c>
      <c r="AC2042">
        <v>2.0099990000000001</v>
      </c>
      <c r="AD2042">
        <v>2.0975060000000001</v>
      </c>
      <c r="AE2042">
        <v>8.7507000000000001E-2</v>
      </c>
      <c r="AF2042">
        <v>87.507000000000005</v>
      </c>
    </row>
    <row r="2043" spans="1:32">
      <c r="A2043">
        <v>60768</v>
      </c>
      <c r="B2043" t="s">
        <v>11</v>
      </c>
      <c r="C2043" t="s">
        <v>12</v>
      </c>
      <c r="D2043">
        <v>16266</v>
      </c>
      <c r="E2043">
        <v>2.1899989999999998</v>
      </c>
      <c r="F2043">
        <v>2.2730009999999998</v>
      </c>
      <c r="G2043">
        <v>8.3002000000000006E-2</v>
      </c>
      <c r="H2043">
        <v>83.001999999999995</v>
      </c>
      <c r="M2043">
        <v>48545</v>
      </c>
      <c r="N2043" t="s">
        <v>83</v>
      </c>
      <c r="O2043" t="s">
        <v>17</v>
      </c>
      <c r="P2043">
        <v>16314</v>
      </c>
      <c r="Q2043">
        <v>1.449999</v>
      </c>
      <c r="R2043">
        <v>1.5330010000000001</v>
      </c>
      <c r="S2043">
        <v>8.3002000000000006E-2</v>
      </c>
      <c r="T2043">
        <v>83.001999999999995</v>
      </c>
      <c r="Y2043">
        <v>41817</v>
      </c>
      <c r="Z2043" t="s">
        <v>69</v>
      </c>
      <c r="AA2043" t="s">
        <v>15</v>
      </c>
      <c r="AB2043">
        <v>16314</v>
      </c>
      <c r="AC2043">
        <v>2.5499990000000001</v>
      </c>
      <c r="AD2043">
        <v>2.6375060000000001</v>
      </c>
      <c r="AE2043">
        <v>8.7507000000000001E-2</v>
      </c>
      <c r="AF2043">
        <v>87.507000000000005</v>
      </c>
    </row>
    <row r="2044" spans="1:32">
      <c r="A2044">
        <v>60769</v>
      </c>
      <c r="B2044" t="s">
        <v>11</v>
      </c>
      <c r="C2044" t="s">
        <v>12</v>
      </c>
      <c r="D2044">
        <v>16266</v>
      </c>
      <c r="E2044">
        <v>2.2099989999999998</v>
      </c>
      <c r="F2044">
        <v>2.2930009999999998</v>
      </c>
      <c r="G2044">
        <v>8.3002000000000006E-2</v>
      </c>
      <c r="H2044">
        <v>83.001999999999995</v>
      </c>
      <c r="M2044">
        <v>48546</v>
      </c>
      <c r="N2044" t="s">
        <v>83</v>
      </c>
      <c r="O2044" t="s">
        <v>17</v>
      </c>
      <c r="P2044">
        <v>16314</v>
      </c>
      <c r="Q2044">
        <v>1.58</v>
      </c>
      <c r="R2044">
        <v>1.665001</v>
      </c>
      <c r="S2044">
        <v>8.5000999999999799E-2</v>
      </c>
      <c r="T2044">
        <v>85.000999999999806</v>
      </c>
      <c r="Y2044">
        <v>55868</v>
      </c>
      <c r="Z2044" t="s">
        <v>16</v>
      </c>
      <c r="AA2044" t="s">
        <v>18</v>
      </c>
      <c r="AB2044">
        <v>16314</v>
      </c>
      <c r="AC2044">
        <v>1.2299990000000001</v>
      </c>
      <c r="AD2044">
        <v>1.3175060000000001</v>
      </c>
      <c r="AE2044">
        <v>8.7507000000000001E-2</v>
      </c>
      <c r="AF2044">
        <v>87.507000000000005</v>
      </c>
    </row>
    <row r="2045" spans="1:32">
      <c r="A2045">
        <v>60770</v>
      </c>
      <c r="B2045" t="s">
        <v>11</v>
      </c>
      <c r="C2045" t="s">
        <v>12</v>
      </c>
      <c r="D2045">
        <v>16266</v>
      </c>
      <c r="E2045">
        <v>2.37999899999999</v>
      </c>
      <c r="F2045">
        <v>2.4650020000000001</v>
      </c>
      <c r="G2045">
        <v>8.5003000000000301E-2</v>
      </c>
      <c r="H2045">
        <v>85.003000000000299</v>
      </c>
      <c r="M2045">
        <v>48547</v>
      </c>
      <c r="N2045" t="s">
        <v>83</v>
      </c>
      <c r="O2045" t="s">
        <v>17</v>
      </c>
      <c r="P2045">
        <v>16314</v>
      </c>
      <c r="Q2045">
        <v>1.629999</v>
      </c>
      <c r="R2045">
        <v>1.713001</v>
      </c>
      <c r="S2045">
        <v>8.3002000000000006E-2</v>
      </c>
      <c r="T2045">
        <v>83.001999999999995</v>
      </c>
      <c r="Y2045">
        <v>55871</v>
      </c>
      <c r="Z2045" t="s">
        <v>16</v>
      </c>
      <c r="AA2045" t="s">
        <v>18</v>
      </c>
      <c r="AB2045">
        <v>16314</v>
      </c>
      <c r="AC2045">
        <v>1.689999</v>
      </c>
      <c r="AD2045">
        <v>1.777506</v>
      </c>
      <c r="AE2045">
        <v>8.7507000000000001E-2</v>
      </c>
      <c r="AF2045">
        <v>87.507000000000005</v>
      </c>
    </row>
    <row r="2046" spans="1:32">
      <c r="A2046">
        <v>60771</v>
      </c>
      <c r="B2046" t="s">
        <v>11</v>
      </c>
      <c r="C2046" t="s">
        <v>12</v>
      </c>
      <c r="D2046">
        <v>16266</v>
      </c>
      <c r="E2046">
        <v>2.4300000000000002</v>
      </c>
      <c r="F2046">
        <v>2.513001</v>
      </c>
      <c r="G2046">
        <v>8.3000999999999797E-2</v>
      </c>
      <c r="H2046">
        <v>83.000999999999806</v>
      </c>
      <c r="M2046">
        <v>48548</v>
      </c>
      <c r="N2046" t="s">
        <v>83</v>
      </c>
      <c r="O2046" t="s">
        <v>17</v>
      </c>
      <c r="P2046">
        <v>16314</v>
      </c>
      <c r="Q2046">
        <v>1.679999</v>
      </c>
      <c r="R2046">
        <v>1.765001</v>
      </c>
      <c r="S2046">
        <v>8.5001999999999994E-2</v>
      </c>
      <c r="T2046">
        <v>85.001999999999995</v>
      </c>
      <c r="Y2046">
        <v>55877</v>
      </c>
      <c r="Z2046" t="s">
        <v>16</v>
      </c>
      <c r="AA2046" t="s">
        <v>18</v>
      </c>
      <c r="AB2046">
        <v>16314</v>
      </c>
      <c r="AC2046">
        <v>1.909999</v>
      </c>
      <c r="AD2046">
        <v>1.997506</v>
      </c>
      <c r="AE2046">
        <v>8.7507000000000001E-2</v>
      </c>
      <c r="AF2046">
        <v>87.507000000000005</v>
      </c>
    </row>
    <row r="2047" spans="1:32">
      <c r="A2047">
        <v>60772</v>
      </c>
      <c r="B2047" t="s">
        <v>11</v>
      </c>
      <c r="C2047" t="s">
        <v>12</v>
      </c>
      <c r="D2047">
        <v>16266</v>
      </c>
      <c r="E2047">
        <v>2.4900000000000002</v>
      </c>
      <c r="F2047">
        <v>2.5730010000000001</v>
      </c>
      <c r="G2047">
        <v>8.3000999999999797E-2</v>
      </c>
      <c r="H2047">
        <v>83.000999999999806</v>
      </c>
      <c r="M2047">
        <v>48549</v>
      </c>
      <c r="N2047" t="s">
        <v>83</v>
      </c>
      <c r="O2047" t="s">
        <v>17</v>
      </c>
      <c r="P2047">
        <v>16314</v>
      </c>
      <c r="Q2047">
        <v>1.689999</v>
      </c>
      <c r="R2047">
        <v>1.773001</v>
      </c>
      <c r="S2047">
        <v>8.3002000000000006E-2</v>
      </c>
      <c r="T2047">
        <v>83.001999999999995</v>
      </c>
      <c r="Y2047">
        <v>55879</v>
      </c>
      <c r="Z2047" t="s">
        <v>16</v>
      </c>
      <c r="AA2047" t="s">
        <v>18</v>
      </c>
      <c r="AB2047">
        <v>16314</v>
      </c>
      <c r="AC2047">
        <v>2.0099990000000001</v>
      </c>
      <c r="AD2047">
        <v>2.0975060000000001</v>
      </c>
      <c r="AE2047">
        <v>8.7507000000000001E-2</v>
      </c>
      <c r="AF2047">
        <v>87.507000000000005</v>
      </c>
    </row>
    <row r="2048" spans="1:32">
      <c r="A2048">
        <v>60773</v>
      </c>
      <c r="B2048" t="s">
        <v>11</v>
      </c>
      <c r="C2048" t="s">
        <v>12</v>
      </c>
      <c r="D2048">
        <v>16266</v>
      </c>
      <c r="E2048">
        <v>2.62999899999999</v>
      </c>
      <c r="F2048">
        <v>2.7130010000000002</v>
      </c>
      <c r="G2048">
        <v>8.3002000000000395E-2</v>
      </c>
      <c r="H2048">
        <v>83.002000000000393</v>
      </c>
      <c r="M2048">
        <v>48550</v>
      </c>
      <c r="N2048" t="s">
        <v>83</v>
      </c>
      <c r="O2048" t="s">
        <v>17</v>
      </c>
      <c r="P2048">
        <v>16314</v>
      </c>
      <c r="Q2048">
        <v>1.83</v>
      </c>
      <c r="R2048">
        <v>1.913001</v>
      </c>
      <c r="S2048">
        <v>8.3000999999999797E-2</v>
      </c>
      <c r="T2048">
        <v>83.000999999999806</v>
      </c>
      <c r="Y2048">
        <v>55884</v>
      </c>
      <c r="Z2048" t="s">
        <v>16</v>
      </c>
      <c r="AA2048" t="s">
        <v>18</v>
      </c>
      <c r="AB2048">
        <v>16314</v>
      </c>
      <c r="AC2048">
        <v>2.5499990000000001</v>
      </c>
      <c r="AD2048">
        <v>2.6375060000000001</v>
      </c>
      <c r="AE2048">
        <v>8.7507000000000001E-2</v>
      </c>
      <c r="AF2048">
        <v>87.507000000000005</v>
      </c>
    </row>
    <row r="2049" spans="1:32">
      <c r="A2049">
        <v>60774</v>
      </c>
      <c r="B2049" t="s">
        <v>11</v>
      </c>
      <c r="C2049" t="s">
        <v>12</v>
      </c>
      <c r="D2049">
        <v>16266</v>
      </c>
      <c r="E2049">
        <v>2.64</v>
      </c>
      <c r="F2049">
        <v>2.7250009999999998</v>
      </c>
      <c r="G2049">
        <v>8.5000999999999605E-2</v>
      </c>
      <c r="H2049">
        <v>85.000999999999607</v>
      </c>
      <c r="M2049">
        <v>48551</v>
      </c>
      <c r="N2049" t="s">
        <v>83</v>
      </c>
      <c r="O2049" t="s">
        <v>17</v>
      </c>
      <c r="P2049">
        <v>16314</v>
      </c>
      <c r="Q2049">
        <v>2.2299989999999998</v>
      </c>
      <c r="R2049">
        <v>2.3130009999999999</v>
      </c>
      <c r="S2049">
        <v>8.3002000000000006E-2</v>
      </c>
      <c r="T2049">
        <v>83.001999999999995</v>
      </c>
      <c r="Y2049">
        <v>35353</v>
      </c>
      <c r="Z2049" t="s">
        <v>56</v>
      </c>
      <c r="AA2049" t="s">
        <v>26</v>
      </c>
      <c r="AB2049">
        <v>16314</v>
      </c>
      <c r="AC2049">
        <v>1.01</v>
      </c>
      <c r="AD2049">
        <v>1.097507</v>
      </c>
      <c r="AE2049">
        <v>8.7507000000000001E-2</v>
      </c>
      <c r="AF2049">
        <v>87.507000000000005</v>
      </c>
    </row>
    <row r="2050" spans="1:32">
      <c r="A2050">
        <v>60775</v>
      </c>
      <c r="B2050" t="s">
        <v>11</v>
      </c>
      <c r="C2050" t="s">
        <v>12</v>
      </c>
      <c r="D2050">
        <v>16266</v>
      </c>
      <c r="E2050">
        <v>2.7</v>
      </c>
      <c r="F2050">
        <v>2.7850009999999998</v>
      </c>
      <c r="G2050">
        <v>8.5000999999999605E-2</v>
      </c>
      <c r="H2050">
        <v>85.000999999999607</v>
      </c>
      <c r="M2050">
        <v>48552</v>
      </c>
      <c r="N2050" t="s">
        <v>83</v>
      </c>
      <c r="O2050" t="s">
        <v>17</v>
      </c>
      <c r="P2050">
        <v>16314</v>
      </c>
      <c r="Q2050">
        <v>2.77</v>
      </c>
      <c r="R2050">
        <v>2.8530009999999999</v>
      </c>
      <c r="S2050">
        <v>8.3000999999999797E-2</v>
      </c>
      <c r="T2050">
        <v>83.000999999999806</v>
      </c>
      <c r="Y2050">
        <v>35358</v>
      </c>
      <c r="Z2050" t="s">
        <v>56</v>
      </c>
      <c r="AA2050" t="s">
        <v>26</v>
      </c>
      <c r="AB2050">
        <v>16314</v>
      </c>
      <c r="AC2050">
        <v>1.5899999999999901</v>
      </c>
      <c r="AD2050">
        <v>1.6775069999999901</v>
      </c>
      <c r="AE2050">
        <v>8.7507000000000001E-2</v>
      </c>
      <c r="AF2050">
        <v>87.507000000000005</v>
      </c>
    </row>
    <row r="2051" spans="1:32">
      <c r="A2051">
        <v>54943</v>
      </c>
      <c r="B2051" t="s">
        <v>21</v>
      </c>
      <c r="C2051" t="s">
        <v>22</v>
      </c>
      <c r="D2051">
        <v>16266</v>
      </c>
      <c r="E2051">
        <v>1.0900000000000001</v>
      </c>
      <c r="F2051">
        <v>1.177503</v>
      </c>
      <c r="G2051">
        <v>8.7502999999999803E-2</v>
      </c>
      <c r="H2051">
        <v>87.502999999999801</v>
      </c>
      <c r="M2051">
        <v>48553</v>
      </c>
      <c r="N2051" t="s">
        <v>83</v>
      </c>
      <c r="O2051" t="s">
        <v>17</v>
      </c>
      <c r="P2051">
        <v>16314</v>
      </c>
      <c r="Q2051">
        <v>2.85</v>
      </c>
      <c r="R2051">
        <v>2.933001</v>
      </c>
      <c r="S2051">
        <v>8.3000999999999797E-2</v>
      </c>
      <c r="T2051">
        <v>83.000999999999806</v>
      </c>
      <c r="Y2051">
        <v>35361</v>
      </c>
      <c r="Z2051" t="s">
        <v>56</v>
      </c>
      <c r="AA2051" t="s">
        <v>26</v>
      </c>
      <c r="AB2051">
        <v>16314</v>
      </c>
      <c r="AC2051">
        <v>1.75</v>
      </c>
      <c r="AD2051">
        <v>1.837507</v>
      </c>
      <c r="AE2051">
        <v>8.7507000000000001E-2</v>
      </c>
      <c r="AF2051">
        <v>87.507000000000005</v>
      </c>
    </row>
    <row r="2052" spans="1:32">
      <c r="A2052">
        <v>54944</v>
      </c>
      <c r="B2052" t="s">
        <v>21</v>
      </c>
      <c r="C2052" t="s">
        <v>22</v>
      </c>
      <c r="D2052">
        <v>16266</v>
      </c>
      <c r="E2052">
        <v>1.199999</v>
      </c>
      <c r="F2052">
        <v>1.2855030000000001</v>
      </c>
      <c r="G2052">
        <v>8.5503999999999997E-2</v>
      </c>
      <c r="H2052">
        <v>85.504000000000005</v>
      </c>
      <c r="M2052">
        <v>36997</v>
      </c>
      <c r="N2052" t="s">
        <v>85</v>
      </c>
      <c r="O2052" t="s">
        <v>20</v>
      </c>
      <c r="P2052">
        <v>16314</v>
      </c>
      <c r="Q2052">
        <v>1.129999</v>
      </c>
      <c r="R2052">
        <v>1.2175050000000001</v>
      </c>
      <c r="S2052">
        <v>8.7506E-2</v>
      </c>
      <c r="T2052">
        <v>87.506</v>
      </c>
      <c r="Y2052">
        <v>35374</v>
      </c>
      <c r="Z2052" t="s">
        <v>56</v>
      </c>
      <c r="AA2052" t="s">
        <v>26</v>
      </c>
      <c r="AB2052">
        <v>16314</v>
      </c>
      <c r="AC2052">
        <v>2.75</v>
      </c>
      <c r="AD2052">
        <v>2.837507</v>
      </c>
      <c r="AE2052">
        <v>8.7507000000000001E-2</v>
      </c>
      <c r="AF2052">
        <v>87.507000000000005</v>
      </c>
    </row>
    <row r="2053" spans="1:32">
      <c r="A2053">
        <v>54945</v>
      </c>
      <c r="B2053" t="s">
        <v>21</v>
      </c>
      <c r="C2053" t="s">
        <v>22</v>
      </c>
      <c r="D2053">
        <v>16266</v>
      </c>
      <c r="E2053">
        <v>1.26</v>
      </c>
      <c r="F2053">
        <v>1.345502</v>
      </c>
      <c r="G2053">
        <v>8.5501999999999898E-2</v>
      </c>
      <c r="H2053">
        <v>85.501999999999896</v>
      </c>
      <c r="M2053">
        <v>36998</v>
      </c>
      <c r="N2053" t="s">
        <v>85</v>
      </c>
      <c r="O2053" t="s">
        <v>20</v>
      </c>
      <c r="P2053">
        <v>16314</v>
      </c>
      <c r="Q2053">
        <v>1.169999</v>
      </c>
      <c r="R2053">
        <v>1.257503</v>
      </c>
      <c r="S2053">
        <v>8.7503999999999998E-2</v>
      </c>
      <c r="T2053">
        <v>87.504000000000005</v>
      </c>
      <c r="Y2053">
        <v>41566</v>
      </c>
      <c r="Z2053" t="s">
        <v>26</v>
      </c>
      <c r="AA2053" t="s">
        <v>11</v>
      </c>
      <c r="AB2053">
        <v>16314</v>
      </c>
      <c r="AC2053">
        <v>1.01</v>
      </c>
      <c r="AD2053">
        <v>1.097507</v>
      </c>
      <c r="AE2053">
        <v>8.7507000000000001E-2</v>
      </c>
      <c r="AF2053">
        <v>87.507000000000005</v>
      </c>
    </row>
    <row r="2054" spans="1:32">
      <c r="A2054">
        <v>54946</v>
      </c>
      <c r="B2054" t="s">
        <v>21</v>
      </c>
      <c r="C2054" t="s">
        <v>22</v>
      </c>
      <c r="D2054">
        <v>16266</v>
      </c>
      <c r="E2054">
        <v>1.31</v>
      </c>
      <c r="F2054">
        <v>1.3975029999999999</v>
      </c>
      <c r="G2054">
        <v>8.7502999999999803E-2</v>
      </c>
      <c r="H2054">
        <v>87.502999999999801</v>
      </c>
      <c r="M2054">
        <v>36999</v>
      </c>
      <c r="N2054" t="s">
        <v>85</v>
      </c>
      <c r="O2054" t="s">
        <v>20</v>
      </c>
      <c r="P2054">
        <v>16314</v>
      </c>
      <c r="Q2054">
        <v>1.2399990000000001</v>
      </c>
      <c r="R2054">
        <v>1.3255029999999901</v>
      </c>
      <c r="S2054">
        <v>8.5503999999999802E-2</v>
      </c>
      <c r="T2054">
        <v>85.503999999999806</v>
      </c>
      <c r="Y2054">
        <v>41571</v>
      </c>
      <c r="Z2054" t="s">
        <v>26</v>
      </c>
      <c r="AA2054" t="s">
        <v>11</v>
      </c>
      <c r="AB2054">
        <v>16314</v>
      </c>
      <c r="AC2054">
        <v>1.5899999999999901</v>
      </c>
      <c r="AD2054">
        <v>1.6775069999999901</v>
      </c>
      <c r="AE2054">
        <v>8.7507000000000001E-2</v>
      </c>
      <c r="AF2054">
        <v>87.507000000000005</v>
      </c>
    </row>
    <row r="2055" spans="1:32">
      <c r="A2055">
        <v>54947</v>
      </c>
      <c r="B2055" t="s">
        <v>21</v>
      </c>
      <c r="C2055" t="s">
        <v>22</v>
      </c>
      <c r="D2055">
        <v>16266</v>
      </c>
      <c r="E2055">
        <v>1.4799990000000001</v>
      </c>
      <c r="F2055">
        <v>1.5655019999999999</v>
      </c>
      <c r="G2055">
        <v>8.5502999999999801E-2</v>
      </c>
      <c r="H2055">
        <v>85.502999999999801</v>
      </c>
      <c r="M2055">
        <v>37000</v>
      </c>
      <c r="N2055" t="s">
        <v>85</v>
      </c>
      <c r="O2055" t="s">
        <v>20</v>
      </c>
      <c r="P2055">
        <v>16314</v>
      </c>
      <c r="Q2055">
        <v>1.31</v>
      </c>
      <c r="R2055">
        <v>1.3975029999999999</v>
      </c>
      <c r="S2055">
        <v>8.7502999999999803E-2</v>
      </c>
      <c r="T2055">
        <v>87.502999999999801</v>
      </c>
      <c r="Y2055">
        <v>41574</v>
      </c>
      <c r="Z2055" t="s">
        <v>26</v>
      </c>
      <c r="AA2055" t="s">
        <v>11</v>
      </c>
      <c r="AB2055">
        <v>16314</v>
      </c>
      <c r="AC2055">
        <v>1.75</v>
      </c>
      <c r="AD2055">
        <v>1.837507</v>
      </c>
      <c r="AE2055">
        <v>8.7507000000000001E-2</v>
      </c>
      <c r="AF2055">
        <v>87.507000000000005</v>
      </c>
    </row>
    <row r="2056" spans="1:32">
      <c r="A2056">
        <v>54948</v>
      </c>
      <c r="B2056" t="s">
        <v>21</v>
      </c>
      <c r="C2056" t="s">
        <v>22</v>
      </c>
      <c r="D2056">
        <v>16266</v>
      </c>
      <c r="E2056">
        <v>1.81</v>
      </c>
      <c r="F2056">
        <v>1.897505</v>
      </c>
      <c r="G2056">
        <v>8.7504999999999902E-2</v>
      </c>
      <c r="H2056">
        <v>87.504999999999896</v>
      </c>
      <c r="M2056">
        <v>37001</v>
      </c>
      <c r="N2056" t="s">
        <v>85</v>
      </c>
      <c r="O2056" t="s">
        <v>20</v>
      </c>
      <c r="P2056">
        <v>16314</v>
      </c>
      <c r="Q2056">
        <v>1.33</v>
      </c>
      <c r="R2056">
        <v>1.417503</v>
      </c>
      <c r="S2056">
        <v>8.7502999999999803E-2</v>
      </c>
      <c r="T2056">
        <v>87.502999999999801</v>
      </c>
      <c r="Y2056">
        <v>41587</v>
      </c>
      <c r="Z2056" t="s">
        <v>26</v>
      </c>
      <c r="AA2056" t="s">
        <v>11</v>
      </c>
      <c r="AB2056">
        <v>16314</v>
      </c>
      <c r="AC2056">
        <v>2.75</v>
      </c>
      <c r="AD2056">
        <v>2.837507</v>
      </c>
      <c r="AE2056">
        <v>8.7507000000000001E-2</v>
      </c>
      <c r="AF2056">
        <v>87.507000000000005</v>
      </c>
    </row>
    <row r="2057" spans="1:32">
      <c r="A2057">
        <v>54949</v>
      </c>
      <c r="B2057" t="s">
        <v>21</v>
      </c>
      <c r="C2057" t="s">
        <v>22</v>
      </c>
      <c r="D2057">
        <v>16266</v>
      </c>
      <c r="E2057">
        <v>1.85</v>
      </c>
      <c r="F2057">
        <v>1.937503</v>
      </c>
      <c r="G2057">
        <v>8.7502999999999803E-2</v>
      </c>
      <c r="H2057">
        <v>87.502999999999801</v>
      </c>
      <c r="M2057">
        <v>37002</v>
      </c>
      <c r="N2057" t="s">
        <v>85</v>
      </c>
      <c r="O2057" t="s">
        <v>20</v>
      </c>
      <c r="P2057">
        <v>16314</v>
      </c>
      <c r="Q2057">
        <v>1.34</v>
      </c>
      <c r="R2057">
        <v>1.425503</v>
      </c>
      <c r="S2057">
        <v>8.5502999999999801E-2</v>
      </c>
      <c r="T2057">
        <v>85.502999999999801</v>
      </c>
      <c r="Y2057">
        <v>36998</v>
      </c>
      <c r="Z2057" t="s">
        <v>85</v>
      </c>
      <c r="AA2057" t="s">
        <v>20</v>
      </c>
      <c r="AB2057">
        <v>16314</v>
      </c>
      <c r="AC2057">
        <v>1.01</v>
      </c>
      <c r="AD2057">
        <v>1.097507</v>
      </c>
      <c r="AE2057">
        <v>8.7507000000000001E-2</v>
      </c>
      <c r="AF2057">
        <v>87.507000000000005</v>
      </c>
    </row>
    <row r="2058" spans="1:32">
      <c r="A2058">
        <v>54950</v>
      </c>
      <c r="B2058" t="s">
        <v>21</v>
      </c>
      <c r="C2058" t="s">
        <v>22</v>
      </c>
      <c r="D2058">
        <v>16266</v>
      </c>
      <c r="E2058">
        <v>1.919999</v>
      </c>
      <c r="F2058">
        <v>2.005503</v>
      </c>
      <c r="G2058">
        <v>8.5503999999999997E-2</v>
      </c>
      <c r="H2058">
        <v>85.504000000000005</v>
      </c>
      <c r="M2058">
        <v>37003</v>
      </c>
      <c r="N2058" t="s">
        <v>85</v>
      </c>
      <c r="O2058" t="s">
        <v>20</v>
      </c>
      <c r="P2058">
        <v>16314</v>
      </c>
      <c r="Q2058">
        <v>1.439999</v>
      </c>
      <c r="R2058">
        <v>1.5255030000000001</v>
      </c>
      <c r="S2058">
        <v>8.5503999999999997E-2</v>
      </c>
      <c r="T2058">
        <v>85.504000000000005</v>
      </c>
      <c r="Y2058">
        <v>37003</v>
      </c>
      <c r="Z2058" t="s">
        <v>85</v>
      </c>
      <c r="AA2058" t="s">
        <v>20</v>
      </c>
      <c r="AB2058">
        <v>16314</v>
      </c>
      <c r="AC2058">
        <v>1.5899999999999901</v>
      </c>
      <c r="AD2058">
        <v>1.6775069999999901</v>
      </c>
      <c r="AE2058">
        <v>8.7507000000000001E-2</v>
      </c>
      <c r="AF2058">
        <v>87.507000000000005</v>
      </c>
    </row>
    <row r="2059" spans="1:32">
      <c r="A2059">
        <v>54951</v>
      </c>
      <c r="B2059" t="s">
        <v>21</v>
      </c>
      <c r="C2059" t="s">
        <v>22</v>
      </c>
      <c r="D2059">
        <v>16266</v>
      </c>
      <c r="E2059">
        <v>1.939999</v>
      </c>
      <c r="F2059">
        <v>2.0255030000000001</v>
      </c>
      <c r="G2059">
        <v>8.5503999999999997E-2</v>
      </c>
      <c r="H2059">
        <v>85.504000000000005</v>
      </c>
      <c r="M2059">
        <v>37004</v>
      </c>
      <c r="N2059" t="s">
        <v>85</v>
      </c>
      <c r="O2059" t="s">
        <v>20</v>
      </c>
      <c r="P2059">
        <v>16314</v>
      </c>
      <c r="Q2059">
        <v>1.449999</v>
      </c>
      <c r="R2059">
        <v>1.5375030000000001</v>
      </c>
      <c r="S2059">
        <v>8.7503999999999998E-2</v>
      </c>
      <c r="T2059">
        <v>87.504000000000005</v>
      </c>
      <c r="Y2059">
        <v>37006</v>
      </c>
      <c r="Z2059" t="s">
        <v>85</v>
      </c>
      <c r="AA2059" t="s">
        <v>20</v>
      </c>
      <c r="AB2059">
        <v>16314</v>
      </c>
      <c r="AC2059">
        <v>1.75</v>
      </c>
      <c r="AD2059">
        <v>1.837507</v>
      </c>
      <c r="AE2059">
        <v>8.7507000000000001E-2</v>
      </c>
      <c r="AF2059">
        <v>87.507000000000005</v>
      </c>
    </row>
    <row r="2060" spans="1:32">
      <c r="A2060">
        <v>54952</v>
      </c>
      <c r="B2060" t="s">
        <v>21</v>
      </c>
      <c r="C2060" t="s">
        <v>22</v>
      </c>
      <c r="D2060">
        <v>16266</v>
      </c>
      <c r="E2060">
        <v>2.04</v>
      </c>
      <c r="F2060">
        <v>2.1255030000000001</v>
      </c>
      <c r="G2060">
        <v>8.5503000000000107E-2</v>
      </c>
      <c r="H2060">
        <v>85.5030000000001</v>
      </c>
      <c r="M2060">
        <v>37005</v>
      </c>
      <c r="N2060" t="s">
        <v>85</v>
      </c>
      <c r="O2060" t="s">
        <v>20</v>
      </c>
      <c r="P2060">
        <v>16314</v>
      </c>
      <c r="Q2060">
        <v>1.58</v>
      </c>
      <c r="R2060">
        <v>1.665503</v>
      </c>
      <c r="S2060">
        <v>8.5502999999999801E-2</v>
      </c>
      <c r="T2060">
        <v>85.502999999999801</v>
      </c>
      <c r="Y2060">
        <v>37019</v>
      </c>
      <c r="Z2060" t="s">
        <v>85</v>
      </c>
      <c r="AA2060" t="s">
        <v>20</v>
      </c>
      <c r="AB2060">
        <v>16314</v>
      </c>
      <c r="AC2060">
        <v>2.75</v>
      </c>
      <c r="AD2060">
        <v>2.837507</v>
      </c>
      <c r="AE2060">
        <v>8.7507000000000001E-2</v>
      </c>
      <c r="AF2060">
        <v>87.507000000000005</v>
      </c>
    </row>
    <row r="2061" spans="1:32">
      <c r="A2061">
        <v>54953</v>
      </c>
      <c r="B2061" t="s">
        <v>21</v>
      </c>
      <c r="C2061" t="s">
        <v>22</v>
      </c>
      <c r="D2061">
        <v>16266</v>
      </c>
      <c r="E2061">
        <v>2.06</v>
      </c>
      <c r="F2061">
        <v>2.145502</v>
      </c>
      <c r="G2061">
        <v>8.5501999999999898E-2</v>
      </c>
      <c r="H2061">
        <v>85.501999999999896</v>
      </c>
      <c r="M2061">
        <v>37006</v>
      </c>
      <c r="N2061" t="s">
        <v>85</v>
      </c>
      <c r="O2061" t="s">
        <v>20</v>
      </c>
      <c r="P2061">
        <v>16314</v>
      </c>
      <c r="Q2061">
        <v>1.629999</v>
      </c>
      <c r="R2061">
        <v>1.717503</v>
      </c>
      <c r="S2061">
        <v>8.7503999999999998E-2</v>
      </c>
      <c r="T2061">
        <v>87.504000000000005</v>
      </c>
      <c r="Y2061">
        <v>58783</v>
      </c>
      <c r="Z2061" t="s">
        <v>54</v>
      </c>
      <c r="AA2061" t="s">
        <v>24</v>
      </c>
      <c r="AB2061">
        <v>16314</v>
      </c>
      <c r="AC2061">
        <v>1.33</v>
      </c>
      <c r="AD2061">
        <v>1.4175070000000001</v>
      </c>
      <c r="AE2061">
        <v>8.7507000000000001E-2</v>
      </c>
      <c r="AF2061">
        <v>87.507000000000005</v>
      </c>
    </row>
    <row r="2062" spans="1:32">
      <c r="A2062">
        <v>54954</v>
      </c>
      <c r="B2062" t="s">
        <v>21</v>
      </c>
      <c r="C2062" t="s">
        <v>22</v>
      </c>
      <c r="D2062">
        <v>16266</v>
      </c>
      <c r="E2062">
        <v>2.1899989999999998</v>
      </c>
      <c r="F2062">
        <v>2.2775029999999998</v>
      </c>
      <c r="G2062">
        <v>8.7503999999999998E-2</v>
      </c>
      <c r="H2062">
        <v>87.504000000000005</v>
      </c>
      <c r="M2062">
        <v>37007</v>
      </c>
      <c r="N2062" t="s">
        <v>85</v>
      </c>
      <c r="O2062" t="s">
        <v>20</v>
      </c>
      <c r="P2062">
        <v>16314</v>
      </c>
      <c r="Q2062">
        <v>1.679999</v>
      </c>
      <c r="R2062">
        <v>1.765504</v>
      </c>
      <c r="S2062">
        <v>8.5504999999999901E-2</v>
      </c>
      <c r="T2062">
        <v>85.504999999999896</v>
      </c>
      <c r="Y2062">
        <v>58796</v>
      </c>
      <c r="Z2062" t="s">
        <v>54</v>
      </c>
      <c r="AA2062" t="s">
        <v>24</v>
      </c>
      <c r="AB2062">
        <v>16314</v>
      </c>
      <c r="AC2062">
        <v>2.35</v>
      </c>
      <c r="AD2062">
        <v>2.4375070000000001</v>
      </c>
      <c r="AE2062">
        <v>8.7507000000000001E-2</v>
      </c>
      <c r="AF2062">
        <v>87.507000000000005</v>
      </c>
    </row>
    <row r="2063" spans="1:32">
      <c r="A2063">
        <v>54955</v>
      </c>
      <c r="B2063" t="s">
        <v>21</v>
      </c>
      <c r="C2063" t="s">
        <v>22</v>
      </c>
      <c r="D2063">
        <v>16266</v>
      </c>
      <c r="E2063">
        <v>2.2099989999999998</v>
      </c>
      <c r="F2063">
        <v>2.2975029999999999</v>
      </c>
      <c r="G2063">
        <v>8.7503999999999998E-2</v>
      </c>
      <c r="H2063">
        <v>87.504000000000005</v>
      </c>
      <c r="M2063">
        <v>37008</v>
      </c>
      <c r="N2063" t="s">
        <v>85</v>
      </c>
      <c r="O2063" t="s">
        <v>20</v>
      </c>
      <c r="P2063">
        <v>16314</v>
      </c>
      <c r="Q2063">
        <v>1.689999</v>
      </c>
      <c r="R2063">
        <v>1.7775030000000001</v>
      </c>
      <c r="S2063">
        <v>8.7503999999999998E-2</v>
      </c>
      <c r="T2063">
        <v>87.504000000000005</v>
      </c>
      <c r="Y2063">
        <v>58797</v>
      </c>
      <c r="Z2063" t="s">
        <v>54</v>
      </c>
      <c r="AA2063" t="s">
        <v>24</v>
      </c>
      <c r="AB2063">
        <v>16314</v>
      </c>
      <c r="AC2063">
        <v>2.41</v>
      </c>
      <c r="AD2063">
        <v>2.4975070000000001</v>
      </c>
      <c r="AE2063">
        <v>8.7507000000000001E-2</v>
      </c>
      <c r="AF2063">
        <v>87.507000000000005</v>
      </c>
    </row>
    <row r="2064" spans="1:32">
      <c r="A2064">
        <v>54956</v>
      </c>
      <c r="B2064" t="s">
        <v>21</v>
      </c>
      <c r="C2064" t="s">
        <v>22</v>
      </c>
      <c r="D2064">
        <v>16266</v>
      </c>
      <c r="E2064">
        <v>2.37999899999999</v>
      </c>
      <c r="F2064">
        <v>2.4655019999999999</v>
      </c>
      <c r="G2064">
        <v>8.5503000000000107E-2</v>
      </c>
      <c r="H2064">
        <v>85.5030000000001</v>
      </c>
      <c r="M2064">
        <v>37009</v>
      </c>
      <c r="N2064" t="s">
        <v>85</v>
      </c>
      <c r="O2064" t="s">
        <v>20</v>
      </c>
      <c r="P2064">
        <v>16314</v>
      </c>
      <c r="Q2064">
        <v>1.83</v>
      </c>
      <c r="R2064">
        <v>1.917503</v>
      </c>
      <c r="S2064">
        <v>8.7502999999999803E-2</v>
      </c>
      <c r="T2064">
        <v>87.502999999999801</v>
      </c>
      <c r="Y2064">
        <v>33439</v>
      </c>
      <c r="Z2064" t="s">
        <v>57</v>
      </c>
      <c r="AA2064" t="s">
        <v>25</v>
      </c>
      <c r="AB2064">
        <v>16314</v>
      </c>
      <c r="AC2064">
        <v>1.33</v>
      </c>
      <c r="AD2064">
        <v>1.4175070000000001</v>
      </c>
      <c r="AE2064">
        <v>8.7507000000000001E-2</v>
      </c>
      <c r="AF2064">
        <v>87.507000000000005</v>
      </c>
    </row>
    <row r="2065" spans="1:32">
      <c r="A2065">
        <v>54957</v>
      </c>
      <c r="B2065" t="s">
        <v>21</v>
      </c>
      <c r="C2065" t="s">
        <v>22</v>
      </c>
      <c r="D2065">
        <v>16266</v>
      </c>
      <c r="E2065">
        <v>2.4300000000000002</v>
      </c>
      <c r="F2065">
        <v>2.517503</v>
      </c>
      <c r="G2065">
        <v>8.7502999999999803E-2</v>
      </c>
      <c r="H2065">
        <v>87.502999999999801</v>
      </c>
      <c r="M2065">
        <v>37010</v>
      </c>
      <c r="N2065" t="s">
        <v>85</v>
      </c>
      <c r="O2065" t="s">
        <v>20</v>
      </c>
      <c r="P2065">
        <v>16314</v>
      </c>
      <c r="Q2065">
        <v>2.2299989999999998</v>
      </c>
      <c r="R2065">
        <v>2.3175029999999999</v>
      </c>
      <c r="S2065">
        <v>8.7503999999999998E-2</v>
      </c>
      <c r="T2065">
        <v>87.504000000000005</v>
      </c>
      <c r="Y2065">
        <v>33452</v>
      </c>
      <c r="Z2065" t="s">
        <v>57</v>
      </c>
      <c r="AA2065" t="s">
        <v>25</v>
      </c>
      <c r="AB2065">
        <v>16314</v>
      </c>
      <c r="AC2065">
        <v>2.35</v>
      </c>
      <c r="AD2065">
        <v>2.4375070000000001</v>
      </c>
      <c r="AE2065">
        <v>8.7507000000000001E-2</v>
      </c>
      <c r="AF2065">
        <v>87.507000000000005</v>
      </c>
    </row>
    <row r="2066" spans="1:32">
      <c r="A2066">
        <v>54958</v>
      </c>
      <c r="B2066" t="s">
        <v>21</v>
      </c>
      <c r="C2066" t="s">
        <v>22</v>
      </c>
      <c r="D2066">
        <v>16266</v>
      </c>
      <c r="E2066">
        <v>2.4900000000000002</v>
      </c>
      <c r="F2066">
        <v>2.5775030000000001</v>
      </c>
      <c r="G2066">
        <v>8.7502999999999803E-2</v>
      </c>
      <c r="H2066">
        <v>87.502999999999801</v>
      </c>
      <c r="M2066">
        <v>37011</v>
      </c>
      <c r="N2066" t="s">
        <v>85</v>
      </c>
      <c r="O2066" t="s">
        <v>20</v>
      </c>
      <c r="P2066">
        <v>16314</v>
      </c>
      <c r="Q2066">
        <v>2.77</v>
      </c>
      <c r="R2066">
        <v>2.8575029999999999</v>
      </c>
      <c r="S2066">
        <v>8.7502999999999803E-2</v>
      </c>
      <c r="T2066">
        <v>87.502999999999801</v>
      </c>
      <c r="Y2066">
        <v>33453</v>
      </c>
      <c r="Z2066" t="s">
        <v>57</v>
      </c>
      <c r="AA2066" t="s">
        <v>25</v>
      </c>
      <c r="AB2066">
        <v>16314</v>
      </c>
      <c r="AC2066">
        <v>2.41</v>
      </c>
      <c r="AD2066">
        <v>2.4975070000000001</v>
      </c>
      <c r="AE2066">
        <v>8.7507000000000001E-2</v>
      </c>
      <c r="AF2066">
        <v>87.507000000000005</v>
      </c>
    </row>
    <row r="2067" spans="1:32">
      <c r="A2067">
        <v>54959</v>
      </c>
      <c r="B2067" t="s">
        <v>21</v>
      </c>
      <c r="C2067" t="s">
        <v>22</v>
      </c>
      <c r="D2067">
        <v>16266</v>
      </c>
      <c r="E2067">
        <v>2.62999899999999</v>
      </c>
      <c r="F2067">
        <v>2.7175029999999998</v>
      </c>
      <c r="G2067">
        <v>8.7503999999999998E-2</v>
      </c>
      <c r="H2067">
        <v>87.504000000000005</v>
      </c>
      <c r="M2067">
        <v>37012</v>
      </c>
      <c r="N2067" t="s">
        <v>85</v>
      </c>
      <c r="O2067" t="s">
        <v>20</v>
      </c>
      <c r="P2067">
        <v>16314</v>
      </c>
      <c r="Q2067">
        <v>2.85</v>
      </c>
      <c r="R2067">
        <v>2.937503</v>
      </c>
      <c r="S2067">
        <v>8.7502999999999803E-2</v>
      </c>
      <c r="T2067">
        <v>87.502999999999801</v>
      </c>
      <c r="Y2067">
        <v>39235</v>
      </c>
      <c r="Z2067" t="s">
        <v>22</v>
      </c>
      <c r="AA2067" t="s">
        <v>21</v>
      </c>
      <c r="AB2067">
        <v>16314</v>
      </c>
      <c r="AC2067">
        <v>1.33</v>
      </c>
      <c r="AD2067">
        <v>1.4175070000000001</v>
      </c>
      <c r="AE2067">
        <v>8.7507000000000001E-2</v>
      </c>
      <c r="AF2067">
        <v>87.507000000000005</v>
      </c>
    </row>
    <row r="2068" spans="1:32">
      <c r="A2068">
        <v>54960</v>
      </c>
      <c r="B2068" t="s">
        <v>21</v>
      </c>
      <c r="C2068" t="s">
        <v>22</v>
      </c>
      <c r="D2068">
        <v>16266</v>
      </c>
      <c r="E2068">
        <v>2.64</v>
      </c>
      <c r="F2068">
        <v>2.7255020000000001</v>
      </c>
      <c r="G2068">
        <v>8.5501999999999898E-2</v>
      </c>
      <c r="H2068">
        <v>85.501999999999896</v>
      </c>
      <c r="M2068">
        <v>53030</v>
      </c>
      <c r="N2068" t="s">
        <v>73</v>
      </c>
      <c r="O2068" t="s">
        <v>19</v>
      </c>
      <c r="P2068">
        <v>16314</v>
      </c>
      <c r="Q2068">
        <v>1.129999</v>
      </c>
      <c r="R2068">
        <v>1.217506</v>
      </c>
      <c r="S2068">
        <v>8.7507000000000001E-2</v>
      </c>
      <c r="T2068">
        <v>87.507000000000005</v>
      </c>
      <c r="Y2068">
        <v>39248</v>
      </c>
      <c r="Z2068" t="s">
        <v>22</v>
      </c>
      <c r="AA2068" t="s">
        <v>21</v>
      </c>
      <c r="AB2068">
        <v>16314</v>
      </c>
      <c r="AC2068">
        <v>2.35</v>
      </c>
      <c r="AD2068">
        <v>2.4375070000000001</v>
      </c>
      <c r="AE2068">
        <v>8.7507000000000001E-2</v>
      </c>
      <c r="AF2068">
        <v>87.507000000000005</v>
      </c>
    </row>
    <row r="2069" spans="1:32">
      <c r="A2069">
        <v>54961</v>
      </c>
      <c r="B2069" t="s">
        <v>21</v>
      </c>
      <c r="C2069" t="s">
        <v>22</v>
      </c>
      <c r="D2069">
        <v>16266</v>
      </c>
      <c r="E2069">
        <v>2.7</v>
      </c>
      <c r="F2069">
        <v>2.7855020000000001</v>
      </c>
      <c r="G2069">
        <v>8.5501999999999898E-2</v>
      </c>
      <c r="H2069">
        <v>85.501999999999896</v>
      </c>
      <c r="M2069">
        <v>53031</v>
      </c>
      <c r="N2069" t="s">
        <v>73</v>
      </c>
      <c r="O2069" t="s">
        <v>19</v>
      </c>
      <c r="P2069">
        <v>16314</v>
      </c>
      <c r="Q2069">
        <v>1.169999</v>
      </c>
      <c r="R2069">
        <v>1.257504</v>
      </c>
      <c r="S2069">
        <v>8.7504999999999902E-2</v>
      </c>
      <c r="T2069">
        <v>87.504999999999896</v>
      </c>
      <c r="Y2069">
        <v>39249</v>
      </c>
      <c r="Z2069" t="s">
        <v>22</v>
      </c>
      <c r="AA2069" t="s">
        <v>21</v>
      </c>
      <c r="AB2069">
        <v>16314</v>
      </c>
      <c r="AC2069">
        <v>2.41</v>
      </c>
      <c r="AD2069">
        <v>2.4975070000000001</v>
      </c>
      <c r="AE2069">
        <v>8.7507000000000001E-2</v>
      </c>
      <c r="AF2069">
        <v>87.507000000000005</v>
      </c>
    </row>
    <row r="2070" spans="1:32">
      <c r="A2070">
        <v>32851</v>
      </c>
      <c r="B2070" t="s">
        <v>20</v>
      </c>
      <c r="C2070" t="s">
        <v>24</v>
      </c>
      <c r="D2070">
        <v>16266</v>
      </c>
      <c r="E2070">
        <v>1.04</v>
      </c>
      <c r="F2070">
        <v>1.125502</v>
      </c>
      <c r="G2070">
        <v>8.5501999999999898E-2</v>
      </c>
      <c r="H2070">
        <v>85.501999999999896</v>
      </c>
      <c r="M2070">
        <v>53032</v>
      </c>
      <c r="N2070" t="s">
        <v>73</v>
      </c>
      <c r="O2070" t="s">
        <v>19</v>
      </c>
      <c r="P2070">
        <v>16314</v>
      </c>
      <c r="Q2070">
        <v>1.2399990000000001</v>
      </c>
      <c r="R2070">
        <v>1.325504</v>
      </c>
      <c r="S2070">
        <v>8.5504999999999901E-2</v>
      </c>
      <c r="T2070">
        <v>85.504999999999896</v>
      </c>
      <c r="Y2070">
        <v>49181</v>
      </c>
      <c r="Z2070" t="s">
        <v>67</v>
      </c>
      <c r="AA2070" t="s">
        <v>23</v>
      </c>
      <c r="AB2070">
        <v>16314</v>
      </c>
      <c r="AC2070">
        <v>1.429999</v>
      </c>
      <c r="AD2070">
        <v>1.517506</v>
      </c>
      <c r="AE2070">
        <v>8.7507000000000001E-2</v>
      </c>
      <c r="AF2070">
        <v>87.507000000000005</v>
      </c>
    </row>
    <row r="2071" spans="1:32">
      <c r="A2071">
        <v>32852</v>
      </c>
      <c r="B2071" t="s">
        <v>20</v>
      </c>
      <c r="C2071" t="s">
        <v>24</v>
      </c>
      <c r="D2071">
        <v>16266</v>
      </c>
      <c r="E2071">
        <v>1.139999</v>
      </c>
      <c r="F2071">
        <v>1.2255020000000001</v>
      </c>
      <c r="G2071">
        <v>8.5503000000000107E-2</v>
      </c>
      <c r="H2071">
        <v>85.5030000000001</v>
      </c>
      <c r="M2071">
        <v>53033</v>
      </c>
      <c r="N2071" t="s">
        <v>73</v>
      </c>
      <c r="O2071" t="s">
        <v>19</v>
      </c>
      <c r="P2071">
        <v>16314</v>
      </c>
      <c r="Q2071">
        <v>1.31</v>
      </c>
      <c r="R2071">
        <v>1.3975040000000001</v>
      </c>
      <c r="S2071">
        <v>8.7503999999999998E-2</v>
      </c>
      <c r="T2071">
        <v>87.504000000000005</v>
      </c>
      <c r="Y2071">
        <v>49188</v>
      </c>
      <c r="Z2071" t="s">
        <v>67</v>
      </c>
      <c r="AA2071" t="s">
        <v>23</v>
      </c>
      <c r="AB2071">
        <v>16314</v>
      </c>
      <c r="AC2071">
        <v>2.0299990000000001</v>
      </c>
      <c r="AD2071">
        <v>2.1175060000000001</v>
      </c>
      <c r="AE2071">
        <v>8.7507000000000001E-2</v>
      </c>
      <c r="AF2071">
        <v>87.507000000000005</v>
      </c>
    </row>
    <row r="2072" spans="1:32">
      <c r="A2072">
        <v>32853</v>
      </c>
      <c r="B2072" t="s">
        <v>20</v>
      </c>
      <c r="C2072" t="s">
        <v>24</v>
      </c>
      <c r="D2072">
        <v>16266</v>
      </c>
      <c r="E2072">
        <v>1.35</v>
      </c>
      <c r="F2072">
        <v>1.437503</v>
      </c>
      <c r="G2072">
        <v>8.7502999999999803E-2</v>
      </c>
      <c r="H2072">
        <v>87.502999999999801</v>
      </c>
      <c r="M2072">
        <v>53034</v>
      </c>
      <c r="N2072" t="s">
        <v>73</v>
      </c>
      <c r="O2072" t="s">
        <v>19</v>
      </c>
      <c r="P2072">
        <v>16314</v>
      </c>
      <c r="Q2072">
        <v>1.33</v>
      </c>
      <c r="R2072">
        <v>1.4175040000000001</v>
      </c>
      <c r="S2072">
        <v>8.7503999999999998E-2</v>
      </c>
      <c r="T2072">
        <v>87.504000000000005</v>
      </c>
      <c r="Y2072">
        <v>49196</v>
      </c>
      <c r="Z2072" t="s">
        <v>67</v>
      </c>
      <c r="AA2072" t="s">
        <v>23</v>
      </c>
      <c r="AB2072">
        <v>16314</v>
      </c>
      <c r="AC2072">
        <v>2.5899990000000002</v>
      </c>
      <c r="AD2072">
        <v>2.6775060000000002</v>
      </c>
      <c r="AE2072">
        <v>8.7507000000000001E-2</v>
      </c>
      <c r="AF2072">
        <v>87.507000000000005</v>
      </c>
    </row>
    <row r="2073" spans="1:32">
      <c r="A2073">
        <v>32854</v>
      </c>
      <c r="B2073" t="s">
        <v>20</v>
      </c>
      <c r="C2073" t="s">
        <v>24</v>
      </c>
      <c r="D2073">
        <v>16266</v>
      </c>
      <c r="E2073">
        <v>1.379999</v>
      </c>
      <c r="F2073">
        <v>1.4655020000000001</v>
      </c>
      <c r="G2073">
        <v>8.5503000000000107E-2</v>
      </c>
      <c r="H2073">
        <v>85.5030000000001</v>
      </c>
      <c r="M2073">
        <v>53035</v>
      </c>
      <c r="N2073" t="s">
        <v>73</v>
      </c>
      <c r="O2073" t="s">
        <v>19</v>
      </c>
      <c r="P2073">
        <v>16314</v>
      </c>
      <c r="Q2073">
        <v>1.34</v>
      </c>
      <c r="R2073">
        <v>1.425502</v>
      </c>
      <c r="S2073">
        <v>8.5501999999999898E-2</v>
      </c>
      <c r="T2073">
        <v>85.501999999999896</v>
      </c>
      <c r="Y2073">
        <v>41798</v>
      </c>
      <c r="Z2073" t="s">
        <v>69</v>
      </c>
      <c r="AA2073" t="s">
        <v>15</v>
      </c>
      <c r="AB2073">
        <v>16314</v>
      </c>
      <c r="AC2073">
        <v>1.429999</v>
      </c>
      <c r="AD2073">
        <v>1.517506</v>
      </c>
      <c r="AE2073">
        <v>8.7507000000000001E-2</v>
      </c>
      <c r="AF2073">
        <v>87.507000000000005</v>
      </c>
    </row>
    <row r="2074" spans="1:32">
      <c r="A2074">
        <v>32855</v>
      </c>
      <c r="B2074" t="s">
        <v>20</v>
      </c>
      <c r="C2074" t="s">
        <v>24</v>
      </c>
      <c r="D2074">
        <v>16266</v>
      </c>
      <c r="E2074">
        <v>1.52</v>
      </c>
      <c r="F2074">
        <v>1.6055029999999999</v>
      </c>
      <c r="G2074">
        <v>8.5503000000000107E-2</v>
      </c>
      <c r="H2074">
        <v>85.5030000000001</v>
      </c>
      <c r="M2074">
        <v>53036</v>
      </c>
      <c r="N2074" t="s">
        <v>73</v>
      </c>
      <c r="O2074" t="s">
        <v>19</v>
      </c>
      <c r="P2074">
        <v>16314</v>
      </c>
      <c r="Q2074">
        <v>1.439999</v>
      </c>
      <c r="R2074">
        <v>1.525504</v>
      </c>
      <c r="S2074">
        <v>8.5504999999999901E-2</v>
      </c>
      <c r="T2074">
        <v>85.504999999999896</v>
      </c>
      <c r="Y2074">
        <v>41805</v>
      </c>
      <c r="Z2074" t="s">
        <v>69</v>
      </c>
      <c r="AA2074" t="s">
        <v>15</v>
      </c>
      <c r="AB2074">
        <v>16314</v>
      </c>
      <c r="AC2074">
        <v>2.0299990000000001</v>
      </c>
      <c r="AD2074">
        <v>2.1175060000000001</v>
      </c>
      <c r="AE2074">
        <v>8.7507000000000001E-2</v>
      </c>
      <c r="AF2074">
        <v>87.507000000000005</v>
      </c>
    </row>
    <row r="2075" spans="1:32">
      <c r="A2075">
        <v>32856</v>
      </c>
      <c r="B2075" t="s">
        <v>20</v>
      </c>
      <c r="C2075" t="s">
        <v>24</v>
      </c>
      <c r="D2075">
        <v>16266</v>
      </c>
      <c r="E2075">
        <v>1.5699999999999901</v>
      </c>
      <c r="F2075">
        <v>1.6575029999999999</v>
      </c>
      <c r="G2075">
        <v>8.7503000000000095E-2</v>
      </c>
      <c r="H2075">
        <v>87.5030000000001</v>
      </c>
      <c r="M2075">
        <v>53037</v>
      </c>
      <c r="N2075" t="s">
        <v>73</v>
      </c>
      <c r="O2075" t="s">
        <v>19</v>
      </c>
      <c r="P2075">
        <v>16314</v>
      </c>
      <c r="Q2075">
        <v>1.449999</v>
      </c>
      <c r="R2075">
        <v>1.537504</v>
      </c>
      <c r="S2075">
        <v>8.7504999999999902E-2</v>
      </c>
      <c r="T2075">
        <v>87.504999999999896</v>
      </c>
      <c r="Y2075">
        <v>41813</v>
      </c>
      <c r="Z2075" t="s">
        <v>69</v>
      </c>
      <c r="AA2075" t="s">
        <v>15</v>
      </c>
      <c r="AB2075">
        <v>16314</v>
      </c>
      <c r="AC2075">
        <v>2.5899990000000002</v>
      </c>
      <c r="AD2075">
        <v>2.6775060000000002</v>
      </c>
      <c r="AE2075">
        <v>8.7507000000000001E-2</v>
      </c>
      <c r="AF2075">
        <v>87.507000000000005</v>
      </c>
    </row>
    <row r="2076" spans="1:32">
      <c r="A2076">
        <v>32857</v>
      </c>
      <c r="B2076" t="s">
        <v>20</v>
      </c>
      <c r="C2076" t="s">
        <v>24</v>
      </c>
      <c r="D2076">
        <v>16266</v>
      </c>
      <c r="E2076">
        <v>1.629999</v>
      </c>
      <c r="F2076">
        <v>1.717503</v>
      </c>
      <c r="G2076">
        <v>8.7503999999999998E-2</v>
      </c>
      <c r="H2076">
        <v>87.504000000000005</v>
      </c>
      <c r="M2076">
        <v>53038</v>
      </c>
      <c r="N2076" t="s">
        <v>73</v>
      </c>
      <c r="O2076" t="s">
        <v>19</v>
      </c>
      <c r="P2076">
        <v>16314</v>
      </c>
      <c r="Q2076">
        <v>1.58</v>
      </c>
      <c r="R2076">
        <v>1.6655039999999901</v>
      </c>
      <c r="S2076">
        <v>8.5503999999999802E-2</v>
      </c>
      <c r="T2076">
        <v>85.503999999999806</v>
      </c>
      <c r="Y2076">
        <v>55865</v>
      </c>
      <c r="Z2076" t="s">
        <v>16</v>
      </c>
      <c r="AA2076" t="s">
        <v>18</v>
      </c>
      <c r="AB2076">
        <v>16314</v>
      </c>
      <c r="AC2076">
        <v>1.429999</v>
      </c>
      <c r="AD2076">
        <v>1.517506</v>
      </c>
      <c r="AE2076">
        <v>8.7507000000000001E-2</v>
      </c>
      <c r="AF2076">
        <v>87.507000000000005</v>
      </c>
    </row>
    <row r="2077" spans="1:32">
      <c r="A2077">
        <v>32858</v>
      </c>
      <c r="B2077" t="s">
        <v>20</v>
      </c>
      <c r="C2077" t="s">
        <v>24</v>
      </c>
      <c r="D2077">
        <v>16266</v>
      </c>
      <c r="E2077">
        <v>1.879999</v>
      </c>
      <c r="F2077">
        <v>1.9655019999999901</v>
      </c>
      <c r="G2077">
        <v>8.5502999999999801E-2</v>
      </c>
      <c r="H2077">
        <v>85.502999999999801</v>
      </c>
      <c r="M2077">
        <v>53039</v>
      </c>
      <c r="N2077" t="s">
        <v>73</v>
      </c>
      <c r="O2077" t="s">
        <v>19</v>
      </c>
      <c r="P2077">
        <v>16314</v>
      </c>
      <c r="Q2077">
        <v>1.629999</v>
      </c>
      <c r="R2077">
        <v>1.7175039999999999</v>
      </c>
      <c r="S2077">
        <v>8.7504999999999902E-2</v>
      </c>
      <c r="T2077">
        <v>87.504999999999896</v>
      </c>
      <c r="Y2077">
        <v>55872</v>
      </c>
      <c r="Z2077" t="s">
        <v>16</v>
      </c>
      <c r="AA2077" t="s">
        <v>18</v>
      </c>
      <c r="AB2077">
        <v>16314</v>
      </c>
      <c r="AC2077">
        <v>2.0299990000000001</v>
      </c>
      <c r="AD2077">
        <v>2.1175060000000001</v>
      </c>
      <c r="AE2077">
        <v>8.7507000000000001E-2</v>
      </c>
      <c r="AF2077">
        <v>87.507000000000005</v>
      </c>
    </row>
    <row r="2078" spans="1:32">
      <c r="A2078">
        <v>32859</v>
      </c>
      <c r="B2078" t="s">
        <v>20</v>
      </c>
      <c r="C2078" t="s">
        <v>24</v>
      </c>
      <c r="D2078">
        <v>16266</v>
      </c>
      <c r="E2078">
        <v>1.929999</v>
      </c>
      <c r="F2078">
        <v>2.017503</v>
      </c>
      <c r="G2078">
        <v>8.7503999999999998E-2</v>
      </c>
      <c r="H2078">
        <v>87.504000000000005</v>
      </c>
      <c r="M2078">
        <v>53040</v>
      </c>
      <c r="N2078" t="s">
        <v>73</v>
      </c>
      <c r="O2078" t="s">
        <v>19</v>
      </c>
      <c r="P2078">
        <v>16314</v>
      </c>
      <c r="Q2078">
        <v>1.679999</v>
      </c>
      <c r="R2078">
        <v>1.7655019999999999</v>
      </c>
      <c r="S2078">
        <v>8.5503000000000107E-2</v>
      </c>
      <c r="T2078">
        <v>85.5030000000001</v>
      </c>
      <c r="Y2078">
        <v>55880</v>
      </c>
      <c r="Z2078" t="s">
        <v>16</v>
      </c>
      <c r="AA2078" t="s">
        <v>18</v>
      </c>
      <c r="AB2078">
        <v>16314</v>
      </c>
      <c r="AC2078">
        <v>2.5899990000000002</v>
      </c>
      <c r="AD2078">
        <v>2.6775060000000002</v>
      </c>
      <c r="AE2078">
        <v>8.7507000000000001E-2</v>
      </c>
      <c r="AF2078">
        <v>87.507000000000005</v>
      </c>
    </row>
    <row r="2079" spans="1:32">
      <c r="A2079">
        <v>32860</v>
      </c>
      <c r="B2079" t="s">
        <v>20</v>
      </c>
      <c r="C2079" t="s">
        <v>24</v>
      </c>
      <c r="D2079">
        <v>16266</v>
      </c>
      <c r="E2079">
        <v>1.959999</v>
      </c>
      <c r="F2079">
        <v>2.0455030000000001</v>
      </c>
      <c r="G2079">
        <v>8.5503999999999997E-2</v>
      </c>
      <c r="H2079">
        <v>85.504000000000005</v>
      </c>
      <c r="M2079">
        <v>53041</v>
      </c>
      <c r="N2079" t="s">
        <v>73</v>
      </c>
      <c r="O2079" t="s">
        <v>19</v>
      </c>
      <c r="P2079">
        <v>16314</v>
      </c>
      <c r="Q2079">
        <v>1.689999</v>
      </c>
      <c r="R2079">
        <v>1.777504</v>
      </c>
      <c r="S2079">
        <v>8.7504999999999902E-2</v>
      </c>
      <c r="T2079">
        <v>87.504999999999896</v>
      </c>
      <c r="Y2079">
        <v>35352</v>
      </c>
      <c r="Z2079" t="s">
        <v>56</v>
      </c>
      <c r="AA2079" t="s">
        <v>26</v>
      </c>
      <c r="AB2079">
        <v>16314</v>
      </c>
      <c r="AC2079">
        <v>1.33</v>
      </c>
      <c r="AD2079">
        <v>1.4175070000000001</v>
      </c>
      <c r="AE2079">
        <v>8.7507000000000001E-2</v>
      </c>
      <c r="AF2079">
        <v>87.507000000000005</v>
      </c>
    </row>
    <row r="2080" spans="1:32">
      <c r="A2080">
        <v>32861</v>
      </c>
      <c r="B2080" t="s">
        <v>20</v>
      </c>
      <c r="C2080" t="s">
        <v>24</v>
      </c>
      <c r="D2080">
        <v>16266</v>
      </c>
      <c r="E2080">
        <v>2.1699989999999998</v>
      </c>
      <c r="F2080">
        <v>2.2575029999999998</v>
      </c>
      <c r="G2080">
        <v>8.7503999999999998E-2</v>
      </c>
      <c r="H2080">
        <v>87.504000000000005</v>
      </c>
      <c r="M2080">
        <v>53042</v>
      </c>
      <c r="N2080" t="s">
        <v>73</v>
      </c>
      <c r="O2080" t="s">
        <v>19</v>
      </c>
      <c r="P2080">
        <v>16314</v>
      </c>
      <c r="Q2080">
        <v>1.83</v>
      </c>
      <c r="R2080">
        <v>1.9175040000000001</v>
      </c>
      <c r="S2080">
        <v>8.7503999999999998E-2</v>
      </c>
      <c r="T2080">
        <v>87.504000000000005</v>
      </c>
      <c r="Y2080">
        <v>35365</v>
      </c>
      <c r="Z2080" t="s">
        <v>56</v>
      </c>
      <c r="AA2080" t="s">
        <v>26</v>
      </c>
      <c r="AB2080">
        <v>16314</v>
      </c>
      <c r="AC2080">
        <v>2.35</v>
      </c>
      <c r="AD2080">
        <v>2.4375070000000001</v>
      </c>
      <c r="AE2080">
        <v>8.7507000000000001E-2</v>
      </c>
      <c r="AF2080">
        <v>87.507000000000005</v>
      </c>
    </row>
    <row r="2081" spans="1:32">
      <c r="A2081">
        <v>32862</v>
      </c>
      <c r="B2081" t="s">
        <v>20</v>
      </c>
      <c r="C2081" t="s">
        <v>24</v>
      </c>
      <c r="D2081">
        <v>16266</v>
      </c>
      <c r="E2081">
        <v>2.33</v>
      </c>
      <c r="F2081">
        <v>2.417503</v>
      </c>
      <c r="G2081">
        <v>8.7502999999999803E-2</v>
      </c>
      <c r="H2081">
        <v>87.502999999999801</v>
      </c>
      <c r="M2081">
        <v>53043</v>
      </c>
      <c r="N2081" t="s">
        <v>73</v>
      </c>
      <c r="O2081" t="s">
        <v>19</v>
      </c>
      <c r="P2081">
        <v>16314</v>
      </c>
      <c r="Q2081">
        <v>2.2299989999999998</v>
      </c>
      <c r="R2081">
        <v>2.317504</v>
      </c>
      <c r="S2081">
        <v>8.7505000000000097E-2</v>
      </c>
      <c r="T2081">
        <v>87.505000000000095</v>
      </c>
      <c r="Y2081">
        <v>35366</v>
      </c>
      <c r="Z2081" t="s">
        <v>56</v>
      </c>
      <c r="AA2081" t="s">
        <v>26</v>
      </c>
      <c r="AB2081">
        <v>16314</v>
      </c>
      <c r="AC2081">
        <v>2.41</v>
      </c>
      <c r="AD2081">
        <v>2.4975070000000001</v>
      </c>
      <c r="AE2081">
        <v>8.7507000000000001E-2</v>
      </c>
      <c r="AF2081">
        <v>87.507000000000005</v>
      </c>
    </row>
    <row r="2082" spans="1:32">
      <c r="A2082">
        <v>32863</v>
      </c>
      <c r="B2082" t="s">
        <v>20</v>
      </c>
      <c r="C2082" t="s">
        <v>24</v>
      </c>
      <c r="D2082">
        <v>16266</v>
      </c>
      <c r="E2082">
        <v>2.4300000000000002</v>
      </c>
      <c r="F2082">
        <v>2.517503</v>
      </c>
      <c r="G2082">
        <v>8.7502999999999803E-2</v>
      </c>
      <c r="H2082">
        <v>87.502999999999801</v>
      </c>
      <c r="M2082">
        <v>53044</v>
      </c>
      <c r="N2082" t="s">
        <v>73</v>
      </c>
      <c r="O2082" t="s">
        <v>19</v>
      </c>
      <c r="P2082">
        <v>16314</v>
      </c>
      <c r="Q2082">
        <v>2.77</v>
      </c>
      <c r="R2082">
        <v>2.857504</v>
      </c>
      <c r="S2082">
        <v>8.7503999999999998E-2</v>
      </c>
      <c r="T2082">
        <v>87.504000000000005</v>
      </c>
      <c r="Y2082">
        <v>41565</v>
      </c>
      <c r="Z2082" t="s">
        <v>26</v>
      </c>
      <c r="AA2082" t="s">
        <v>11</v>
      </c>
      <c r="AB2082">
        <v>16314</v>
      </c>
      <c r="AC2082">
        <v>1.33</v>
      </c>
      <c r="AD2082">
        <v>1.4175070000000001</v>
      </c>
      <c r="AE2082">
        <v>8.7507000000000001E-2</v>
      </c>
      <c r="AF2082">
        <v>87.507000000000005</v>
      </c>
    </row>
    <row r="2083" spans="1:32">
      <c r="A2083">
        <v>32864</v>
      </c>
      <c r="B2083" t="s">
        <v>20</v>
      </c>
      <c r="C2083" t="s">
        <v>24</v>
      </c>
      <c r="D2083">
        <v>16266</v>
      </c>
      <c r="E2083">
        <v>2.4900000000000002</v>
      </c>
      <c r="F2083">
        <v>2.5775030000000001</v>
      </c>
      <c r="G2083">
        <v>8.7502999999999803E-2</v>
      </c>
      <c r="H2083">
        <v>87.502999999999801</v>
      </c>
      <c r="M2083">
        <v>53045</v>
      </c>
      <c r="N2083" t="s">
        <v>73</v>
      </c>
      <c r="O2083" t="s">
        <v>19</v>
      </c>
      <c r="P2083">
        <v>16314</v>
      </c>
      <c r="Q2083">
        <v>2.85</v>
      </c>
      <c r="R2083">
        <v>2.9375040000000001</v>
      </c>
      <c r="S2083">
        <v>8.7503999999999998E-2</v>
      </c>
      <c r="T2083">
        <v>87.504000000000005</v>
      </c>
      <c r="Y2083">
        <v>41578</v>
      </c>
      <c r="Z2083" t="s">
        <v>26</v>
      </c>
      <c r="AA2083" t="s">
        <v>11</v>
      </c>
      <c r="AB2083">
        <v>16314</v>
      </c>
      <c r="AC2083">
        <v>2.35</v>
      </c>
      <c r="AD2083">
        <v>2.4375070000000001</v>
      </c>
      <c r="AE2083">
        <v>8.7507000000000001E-2</v>
      </c>
      <c r="AF2083">
        <v>87.507000000000005</v>
      </c>
    </row>
    <row r="2084" spans="1:32">
      <c r="A2084">
        <v>32865</v>
      </c>
      <c r="B2084" t="s">
        <v>20</v>
      </c>
      <c r="C2084" t="s">
        <v>24</v>
      </c>
      <c r="D2084">
        <v>16266</v>
      </c>
      <c r="E2084">
        <v>2.6</v>
      </c>
      <c r="F2084">
        <v>2.68550299999999</v>
      </c>
      <c r="G2084">
        <v>8.5502999999999593E-2</v>
      </c>
      <c r="H2084">
        <v>85.502999999999602</v>
      </c>
      <c r="M2084">
        <v>44976</v>
      </c>
      <c r="N2084" t="s">
        <v>78</v>
      </c>
      <c r="O2084" t="s">
        <v>12</v>
      </c>
      <c r="P2084">
        <v>16314</v>
      </c>
      <c r="Q2084">
        <v>1.129999</v>
      </c>
      <c r="R2084">
        <v>1.213001</v>
      </c>
      <c r="S2084">
        <v>8.3002000000000006E-2</v>
      </c>
      <c r="T2084">
        <v>83.001999999999995</v>
      </c>
      <c r="Y2084">
        <v>41579</v>
      </c>
      <c r="Z2084" t="s">
        <v>26</v>
      </c>
      <c r="AA2084" t="s">
        <v>11</v>
      </c>
      <c r="AB2084">
        <v>16314</v>
      </c>
      <c r="AC2084">
        <v>2.41</v>
      </c>
      <c r="AD2084">
        <v>2.4975070000000001</v>
      </c>
      <c r="AE2084">
        <v>8.7507000000000001E-2</v>
      </c>
      <c r="AF2084">
        <v>87.507000000000005</v>
      </c>
    </row>
    <row r="2085" spans="1:32">
      <c r="A2085">
        <v>32866</v>
      </c>
      <c r="B2085" t="s">
        <v>20</v>
      </c>
      <c r="C2085" t="s">
        <v>24</v>
      </c>
      <c r="D2085">
        <v>16266</v>
      </c>
      <c r="E2085">
        <v>2.77</v>
      </c>
      <c r="F2085">
        <v>2.8575029999999999</v>
      </c>
      <c r="G2085">
        <v>8.7502999999999803E-2</v>
      </c>
      <c r="H2085">
        <v>87.502999999999801</v>
      </c>
      <c r="M2085">
        <v>44977</v>
      </c>
      <c r="N2085" t="s">
        <v>78</v>
      </c>
      <c r="O2085" t="s">
        <v>12</v>
      </c>
      <c r="P2085">
        <v>16314</v>
      </c>
      <c r="Q2085">
        <v>1.169999</v>
      </c>
      <c r="R2085">
        <v>1.253001</v>
      </c>
      <c r="S2085">
        <v>8.3002000000000006E-2</v>
      </c>
      <c r="T2085">
        <v>83.001999999999995</v>
      </c>
      <c r="Y2085">
        <v>36997</v>
      </c>
      <c r="Z2085" t="s">
        <v>85</v>
      </c>
      <c r="AA2085" t="s">
        <v>20</v>
      </c>
      <c r="AB2085">
        <v>16314</v>
      </c>
      <c r="AC2085">
        <v>1.33</v>
      </c>
      <c r="AD2085">
        <v>1.4175070000000001</v>
      </c>
      <c r="AE2085">
        <v>8.7507000000000001E-2</v>
      </c>
      <c r="AF2085">
        <v>87.507000000000005</v>
      </c>
    </row>
    <row r="2086" spans="1:32">
      <c r="A2086">
        <v>58564</v>
      </c>
      <c r="B2086" t="s">
        <v>23</v>
      </c>
      <c r="C2086" t="s">
        <v>25</v>
      </c>
      <c r="D2086">
        <v>16266</v>
      </c>
      <c r="E2086">
        <v>1.04</v>
      </c>
      <c r="F2086">
        <v>1.1255029999999999</v>
      </c>
      <c r="G2086">
        <v>8.5502999999999801E-2</v>
      </c>
      <c r="H2086">
        <v>85.502999999999801</v>
      </c>
      <c r="M2086">
        <v>44978</v>
      </c>
      <c r="N2086" t="s">
        <v>78</v>
      </c>
      <c r="O2086" t="s">
        <v>12</v>
      </c>
      <c r="P2086">
        <v>16314</v>
      </c>
      <c r="Q2086">
        <v>1.2399990000000001</v>
      </c>
      <c r="R2086">
        <v>1.3250009999999901</v>
      </c>
      <c r="S2086">
        <v>8.50019999999998E-2</v>
      </c>
      <c r="T2086">
        <v>85.001999999999796</v>
      </c>
      <c r="Y2086">
        <v>37010</v>
      </c>
      <c r="Z2086" t="s">
        <v>85</v>
      </c>
      <c r="AA2086" t="s">
        <v>20</v>
      </c>
      <c r="AB2086">
        <v>16314</v>
      </c>
      <c r="AC2086">
        <v>2.35</v>
      </c>
      <c r="AD2086">
        <v>2.4375070000000001</v>
      </c>
      <c r="AE2086">
        <v>8.7507000000000001E-2</v>
      </c>
      <c r="AF2086">
        <v>87.507000000000005</v>
      </c>
    </row>
    <row r="2087" spans="1:32">
      <c r="A2087">
        <v>58565</v>
      </c>
      <c r="B2087" t="s">
        <v>23</v>
      </c>
      <c r="C2087" t="s">
        <v>25</v>
      </c>
      <c r="D2087">
        <v>16266</v>
      </c>
      <c r="E2087">
        <v>1.139999</v>
      </c>
      <c r="F2087">
        <v>1.225503</v>
      </c>
      <c r="G2087">
        <v>8.5503999999999997E-2</v>
      </c>
      <c r="H2087">
        <v>85.504000000000005</v>
      </c>
      <c r="M2087">
        <v>44979</v>
      </c>
      <c r="N2087" t="s">
        <v>78</v>
      </c>
      <c r="O2087" t="s">
        <v>12</v>
      </c>
      <c r="P2087">
        <v>16314</v>
      </c>
      <c r="Q2087">
        <v>1.31</v>
      </c>
      <c r="R2087">
        <v>1.3930009999999999</v>
      </c>
      <c r="S2087">
        <v>8.3000999999999797E-2</v>
      </c>
      <c r="T2087">
        <v>83.000999999999806</v>
      </c>
      <c r="Y2087">
        <v>37011</v>
      </c>
      <c r="Z2087" t="s">
        <v>85</v>
      </c>
      <c r="AA2087" t="s">
        <v>20</v>
      </c>
      <c r="AB2087">
        <v>16314</v>
      </c>
      <c r="AC2087">
        <v>2.41</v>
      </c>
      <c r="AD2087">
        <v>2.4975070000000001</v>
      </c>
      <c r="AE2087">
        <v>8.7507000000000001E-2</v>
      </c>
      <c r="AF2087">
        <v>87.507000000000005</v>
      </c>
    </row>
    <row r="2088" spans="1:32">
      <c r="A2088">
        <v>58566</v>
      </c>
      <c r="B2088" t="s">
        <v>23</v>
      </c>
      <c r="C2088" t="s">
        <v>25</v>
      </c>
      <c r="D2088">
        <v>16266</v>
      </c>
      <c r="E2088">
        <v>1.35</v>
      </c>
      <c r="F2088">
        <v>1.437503</v>
      </c>
      <c r="G2088">
        <v>8.7502999999999803E-2</v>
      </c>
      <c r="H2088">
        <v>87.502999999999801</v>
      </c>
      <c r="M2088">
        <v>44980</v>
      </c>
      <c r="N2088" t="s">
        <v>78</v>
      </c>
      <c r="O2088" t="s">
        <v>12</v>
      </c>
      <c r="P2088">
        <v>16314</v>
      </c>
      <c r="Q2088">
        <v>1.33</v>
      </c>
      <c r="R2088">
        <v>1.413001</v>
      </c>
      <c r="S2088">
        <v>8.3000999999999797E-2</v>
      </c>
      <c r="T2088">
        <v>83.000999999999806</v>
      </c>
      <c r="Y2088">
        <v>58783</v>
      </c>
      <c r="Z2088" t="s">
        <v>54</v>
      </c>
      <c r="AA2088" t="s">
        <v>24</v>
      </c>
      <c r="AB2088">
        <v>16314</v>
      </c>
      <c r="AC2088">
        <v>1.05</v>
      </c>
      <c r="AD2088">
        <v>1.137507</v>
      </c>
      <c r="AE2088">
        <v>8.7507000000000001E-2</v>
      </c>
      <c r="AF2088">
        <v>87.507000000000005</v>
      </c>
    </row>
    <row r="2089" spans="1:32">
      <c r="A2089">
        <v>58567</v>
      </c>
      <c r="B2089" t="s">
        <v>23</v>
      </c>
      <c r="C2089" t="s">
        <v>25</v>
      </c>
      <c r="D2089">
        <v>16266</v>
      </c>
      <c r="E2089">
        <v>1.379999</v>
      </c>
      <c r="F2089">
        <v>1.465503</v>
      </c>
      <c r="G2089">
        <v>8.5503999999999997E-2</v>
      </c>
      <c r="H2089">
        <v>85.504000000000005</v>
      </c>
      <c r="M2089">
        <v>44981</v>
      </c>
      <c r="N2089" t="s">
        <v>78</v>
      </c>
      <c r="O2089" t="s">
        <v>12</v>
      </c>
      <c r="P2089">
        <v>16314</v>
      </c>
      <c r="Q2089">
        <v>1.34</v>
      </c>
      <c r="R2089">
        <v>1.4250020000000001</v>
      </c>
      <c r="S2089">
        <v>8.5001999999999994E-2</v>
      </c>
      <c r="T2089">
        <v>85.001999999999995</v>
      </c>
      <c r="Y2089">
        <v>58797</v>
      </c>
      <c r="Z2089" t="s">
        <v>54</v>
      </c>
      <c r="AA2089" t="s">
        <v>24</v>
      </c>
      <c r="AB2089">
        <v>16314</v>
      </c>
      <c r="AC2089">
        <v>2.37</v>
      </c>
      <c r="AD2089">
        <v>2.4575070000000001</v>
      </c>
      <c r="AE2089">
        <v>8.7507000000000001E-2</v>
      </c>
      <c r="AF2089">
        <v>87.507000000000005</v>
      </c>
    </row>
    <row r="2090" spans="1:32">
      <c r="A2090">
        <v>58568</v>
      </c>
      <c r="B2090" t="s">
        <v>23</v>
      </c>
      <c r="C2090" t="s">
        <v>25</v>
      </c>
      <c r="D2090">
        <v>16266</v>
      </c>
      <c r="E2090">
        <v>1.52</v>
      </c>
      <c r="F2090">
        <v>1.6055029999999999</v>
      </c>
      <c r="G2090">
        <v>8.5503000000000107E-2</v>
      </c>
      <c r="H2090">
        <v>85.5030000000001</v>
      </c>
      <c r="M2090">
        <v>44982</v>
      </c>
      <c r="N2090" t="s">
        <v>78</v>
      </c>
      <c r="O2090" t="s">
        <v>12</v>
      </c>
      <c r="P2090">
        <v>16314</v>
      </c>
      <c r="Q2090">
        <v>1.439999</v>
      </c>
      <c r="R2090">
        <v>1.5250010000000001</v>
      </c>
      <c r="S2090">
        <v>8.5001999999999994E-2</v>
      </c>
      <c r="T2090">
        <v>85.001999999999995</v>
      </c>
      <c r="Y2090">
        <v>58798</v>
      </c>
      <c r="Z2090" t="s">
        <v>54</v>
      </c>
      <c r="AA2090" t="s">
        <v>24</v>
      </c>
      <c r="AB2090">
        <v>16314</v>
      </c>
      <c r="AC2090">
        <v>2.4300000000000002</v>
      </c>
      <c r="AD2090">
        <v>2.5175070000000002</v>
      </c>
      <c r="AE2090">
        <v>8.7507000000000001E-2</v>
      </c>
      <c r="AF2090">
        <v>87.507000000000005</v>
      </c>
    </row>
    <row r="2091" spans="1:32">
      <c r="A2091">
        <v>58569</v>
      </c>
      <c r="B2091" t="s">
        <v>23</v>
      </c>
      <c r="C2091" t="s">
        <v>25</v>
      </c>
      <c r="D2091">
        <v>16266</v>
      </c>
      <c r="E2091">
        <v>1.5699999999999901</v>
      </c>
      <c r="F2091">
        <v>1.6575029999999999</v>
      </c>
      <c r="G2091">
        <v>8.7503000000000095E-2</v>
      </c>
      <c r="H2091">
        <v>87.5030000000001</v>
      </c>
      <c r="M2091">
        <v>44983</v>
      </c>
      <c r="N2091" t="s">
        <v>78</v>
      </c>
      <c r="O2091" t="s">
        <v>12</v>
      </c>
      <c r="P2091">
        <v>16314</v>
      </c>
      <c r="Q2091">
        <v>1.449999</v>
      </c>
      <c r="R2091">
        <v>1.5330010000000001</v>
      </c>
      <c r="S2091">
        <v>8.3002000000000006E-2</v>
      </c>
      <c r="T2091">
        <v>83.001999999999995</v>
      </c>
      <c r="Y2091">
        <v>33439</v>
      </c>
      <c r="Z2091" t="s">
        <v>57</v>
      </c>
      <c r="AA2091" t="s">
        <v>25</v>
      </c>
      <c r="AB2091">
        <v>16314</v>
      </c>
      <c r="AC2091">
        <v>1.05</v>
      </c>
      <c r="AD2091">
        <v>1.137507</v>
      </c>
      <c r="AE2091">
        <v>8.7507000000000001E-2</v>
      </c>
      <c r="AF2091">
        <v>87.507000000000005</v>
      </c>
    </row>
    <row r="2092" spans="1:32">
      <c r="A2092">
        <v>58570</v>
      </c>
      <c r="B2092" t="s">
        <v>23</v>
      </c>
      <c r="C2092" t="s">
        <v>25</v>
      </c>
      <c r="D2092">
        <v>16266</v>
      </c>
      <c r="E2092">
        <v>1.629999</v>
      </c>
      <c r="F2092">
        <v>1.717503</v>
      </c>
      <c r="G2092">
        <v>8.7503999999999998E-2</v>
      </c>
      <c r="H2092">
        <v>87.504000000000005</v>
      </c>
      <c r="M2092">
        <v>44984</v>
      </c>
      <c r="N2092" t="s">
        <v>78</v>
      </c>
      <c r="O2092" t="s">
        <v>12</v>
      </c>
      <c r="P2092">
        <v>16314</v>
      </c>
      <c r="Q2092">
        <v>1.58</v>
      </c>
      <c r="R2092">
        <v>1.665001</v>
      </c>
      <c r="S2092">
        <v>8.5000999999999799E-2</v>
      </c>
      <c r="T2092">
        <v>85.000999999999806</v>
      </c>
      <c r="Y2092">
        <v>33453</v>
      </c>
      <c r="Z2092" t="s">
        <v>57</v>
      </c>
      <c r="AA2092" t="s">
        <v>25</v>
      </c>
      <c r="AB2092">
        <v>16314</v>
      </c>
      <c r="AC2092">
        <v>2.37</v>
      </c>
      <c r="AD2092">
        <v>2.4575070000000001</v>
      </c>
      <c r="AE2092">
        <v>8.7507000000000001E-2</v>
      </c>
      <c r="AF2092">
        <v>87.507000000000005</v>
      </c>
    </row>
    <row r="2093" spans="1:32">
      <c r="A2093">
        <v>58571</v>
      </c>
      <c r="B2093" t="s">
        <v>23</v>
      </c>
      <c r="C2093" t="s">
        <v>25</v>
      </c>
      <c r="D2093">
        <v>16266</v>
      </c>
      <c r="E2093">
        <v>1.879999</v>
      </c>
      <c r="F2093">
        <v>1.965503</v>
      </c>
      <c r="G2093">
        <v>8.5503999999999997E-2</v>
      </c>
      <c r="H2093">
        <v>85.504000000000005</v>
      </c>
      <c r="M2093">
        <v>44985</v>
      </c>
      <c r="N2093" t="s">
        <v>78</v>
      </c>
      <c r="O2093" t="s">
        <v>12</v>
      </c>
      <c r="P2093">
        <v>16314</v>
      </c>
      <c r="Q2093">
        <v>1.629999</v>
      </c>
      <c r="R2093">
        <v>1.713001</v>
      </c>
      <c r="S2093">
        <v>8.3002000000000006E-2</v>
      </c>
      <c r="T2093">
        <v>83.001999999999995</v>
      </c>
      <c r="Y2093">
        <v>33454</v>
      </c>
      <c r="Z2093" t="s">
        <v>57</v>
      </c>
      <c r="AA2093" t="s">
        <v>25</v>
      </c>
      <c r="AB2093">
        <v>16314</v>
      </c>
      <c r="AC2093">
        <v>2.4300000000000002</v>
      </c>
      <c r="AD2093">
        <v>2.5175070000000002</v>
      </c>
      <c r="AE2093">
        <v>8.7507000000000001E-2</v>
      </c>
      <c r="AF2093">
        <v>87.507000000000005</v>
      </c>
    </row>
    <row r="2094" spans="1:32">
      <c r="A2094">
        <v>58572</v>
      </c>
      <c r="B2094" t="s">
        <v>23</v>
      </c>
      <c r="C2094" t="s">
        <v>25</v>
      </c>
      <c r="D2094">
        <v>16266</v>
      </c>
      <c r="E2094">
        <v>1.929999</v>
      </c>
      <c r="F2094">
        <v>2.017503</v>
      </c>
      <c r="G2094">
        <v>8.7503999999999998E-2</v>
      </c>
      <c r="H2094">
        <v>87.504000000000005</v>
      </c>
      <c r="M2094">
        <v>44986</v>
      </c>
      <c r="N2094" t="s">
        <v>78</v>
      </c>
      <c r="O2094" t="s">
        <v>12</v>
      </c>
      <c r="P2094">
        <v>16314</v>
      </c>
      <c r="Q2094">
        <v>1.679999</v>
      </c>
      <c r="R2094">
        <v>1.765001</v>
      </c>
      <c r="S2094">
        <v>8.5001999999999994E-2</v>
      </c>
      <c r="T2094">
        <v>85.001999999999995</v>
      </c>
      <c r="Y2094">
        <v>39235</v>
      </c>
      <c r="Z2094" t="s">
        <v>22</v>
      </c>
      <c r="AA2094" t="s">
        <v>21</v>
      </c>
      <c r="AB2094">
        <v>16314</v>
      </c>
      <c r="AC2094">
        <v>1.05</v>
      </c>
      <c r="AD2094">
        <v>1.137507</v>
      </c>
      <c r="AE2094">
        <v>8.7507000000000001E-2</v>
      </c>
      <c r="AF2094">
        <v>87.507000000000005</v>
      </c>
    </row>
    <row r="2095" spans="1:32">
      <c r="A2095">
        <v>58573</v>
      </c>
      <c r="B2095" t="s">
        <v>23</v>
      </c>
      <c r="C2095" t="s">
        <v>25</v>
      </c>
      <c r="D2095">
        <v>16266</v>
      </c>
      <c r="E2095">
        <v>1.959999</v>
      </c>
      <c r="F2095">
        <v>2.0455030000000001</v>
      </c>
      <c r="G2095">
        <v>8.5503999999999997E-2</v>
      </c>
      <c r="H2095">
        <v>85.504000000000005</v>
      </c>
      <c r="M2095">
        <v>44987</v>
      </c>
      <c r="N2095" t="s">
        <v>78</v>
      </c>
      <c r="O2095" t="s">
        <v>12</v>
      </c>
      <c r="P2095">
        <v>16314</v>
      </c>
      <c r="Q2095">
        <v>1.689999</v>
      </c>
      <c r="R2095">
        <v>1.773001</v>
      </c>
      <c r="S2095">
        <v>8.3002000000000006E-2</v>
      </c>
      <c r="T2095">
        <v>83.001999999999995</v>
      </c>
      <c r="Y2095">
        <v>39249</v>
      </c>
      <c r="Z2095" t="s">
        <v>22</v>
      </c>
      <c r="AA2095" t="s">
        <v>21</v>
      </c>
      <c r="AB2095">
        <v>16314</v>
      </c>
      <c r="AC2095">
        <v>2.37</v>
      </c>
      <c r="AD2095">
        <v>2.4575070000000001</v>
      </c>
      <c r="AE2095">
        <v>8.7507000000000001E-2</v>
      </c>
      <c r="AF2095">
        <v>87.507000000000005</v>
      </c>
    </row>
    <row r="2096" spans="1:32">
      <c r="A2096">
        <v>58574</v>
      </c>
      <c r="B2096" t="s">
        <v>23</v>
      </c>
      <c r="C2096" t="s">
        <v>25</v>
      </c>
      <c r="D2096">
        <v>16266</v>
      </c>
      <c r="E2096">
        <v>2.1699989999999998</v>
      </c>
      <c r="F2096">
        <v>2.2575029999999998</v>
      </c>
      <c r="G2096">
        <v>8.7503999999999998E-2</v>
      </c>
      <c r="H2096">
        <v>87.504000000000005</v>
      </c>
      <c r="M2096">
        <v>44988</v>
      </c>
      <c r="N2096" t="s">
        <v>78</v>
      </c>
      <c r="O2096" t="s">
        <v>12</v>
      </c>
      <c r="P2096">
        <v>16314</v>
      </c>
      <c r="Q2096">
        <v>1.83</v>
      </c>
      <c r="R2096">
        <v>1.913001</v>
      </c>
      <c r="S2096">
        <v>8.3000999999999797E-2</v>
      </c>
      <c r="T2096">
        <v>83.000999999999806</v>
      </c>
      <c r="Y2096">
        <v>39250</v>
      </c>
      <c r="Z2096" t="s">
        <v>22</v>
      </c>
      <c r="AA2096" t="s">
        <v>21</v>
      </c>
      <c r="AB2096">
        <v>16314</v>
      </c>
      <c r="AC2096">
        <v>2.4300000000000002</v>
      </c>
      <c r="AD2096">
        <v>2.5175070000000002</v>
      </c>
      <c r="AE2096">
        <v>8.7507000000000001E-2</v>
      </c>
      <c r="AF2096">
        <v>87.507000000000005</v>
      </c>
    </row>
    <row r="2097" spans="1:32">
      <c r="A2097">
        <v>58575</v>
      </c>
      <c r="B2097" t="s">
        <v>23</v>
      </c>
      <c r="C2097" t="s">
        <v>25</v>
      </c>
      <c r="D2097">
        <v>16266</v>
      </c>
      <c r="E2097">
        <v>2.33</v>
      </c>
      <c r="F2097">
        <v>2.417503</v>
      </c>
      <c r="G2097">
        <v>8.7502999999999803E-2</v>
      </c>
      <c r="H2097">
        <v>87.502999999999801</v>
      </c>
      <c r="M2097">
        <v>44989</v>
      </c>
      <c r="N2097" t="s">
        <v>78</v>
      </c>
      <c r="O2097" t="s">
        <v>12</v>
      </c>
      <c r="P2097">
        <v>16314</v>
      </c>
      <c r="Q2097">
        <v>2.2299989999999998</v>
      </c>
      <c r="R2097">
        <v>2.3130009999999999</v>
      </c>
      <c r="S2097">
        <v>8.3002000000000006E-2</v>
      </c>
      <c r="T2097">
        <v>83.001999999999995</v>
      </c>
      <c r="Y2097">
        <v>49182</v>
      </c>
      <c r="Z2097" t="s">
        <v>67</v>
      </c>
      <c r="AA2097" t="s">
        <v>23</v>
      </c>
      <c r="AB2097">
        <v>16314</v>
      </c>
      <c r="AC2097">
        <v>1.2299990000000001</v>
      </c>
      <c r="AD2097">
        <v>1.3175060000000001</v>
      </c>
      <c r="AE2097">
        <v>8.7507000000000001E-2</v>
      </c>
      <c r="AF2097">
        <v>87.507000000000005</v>
      </c>
    </row>
    <row r="2098" spans="1:32">
      <c r="A2098">
        <v>58576</v>
      </c>
      <c r="B2098" t="s">
        <v>23</v>
      </c>
      <c r="C2098" t="s">
        <v>25</v>
      </c>
      <c r="D2098">
        <v>16266</v>
      </c>
      <c r="E2098">
        <v>2.4300000000000002</v>
      </c>
      <c r="F2098">
        <v>2.517503</v>
      </c>
      <c r="G2098">
        <v>8.7502999999999803E-2</v>
      </c>
      <c r="H2098">
        <v>87.502999999999801</v>
      </c>
      <c r="M2098">
        <v>44990</v>
      </c>
      <c r="N2098" t="s">
        <v>78</v>
      </c>
      <c r="O2098" t="s">
        <v>12</v>
      </c>
      <c r="P2098">
        <v>16314</v>
      </c>
      <c r="Q2098">
        <v>2.77</v>
      </c>
      <c r="R2098">
        <v>2.8530009999999999</v>
      </c>
      <c r="S2098">
        <v>8.3000999999999797E-2</v>
      </c>
      <c r="T2098">
        <v>83.000999999999806</v>
      </c>
      <c r="Y2098">
        <v>49183</v>
      </c>
      <c r="Z2098" t="s">
        <v>67</v>
      </c>
      <c r="AA2098" t="s">
        <v>23</v>
      </c>
      <c r="AB2098">
        <v>16314</v>
      </c>
      <c r="AC2098">
        <v>1.4899990000000001</v>
      </c>
      <c r="AD2098">
        <v>1.5775060000000001</v>
      </c>
      <c r="AE2098">
        <v>8.7507000000000001E-2</v>
      </c>
      <c r="AF2098">
        <v>87.507000000000005</v>
      </c>
    </row>
    <row r="2099" spans="1:32">
      <c r="A2099">
        <v>58577</v>
      </c>
      <c r="B2099" t="s">
        <v>23</v>
      </c>
      <c r="C2099" t="s">
        <v>25</v>
      </c>
      <c r="D2099">
        <v>16266</v>
      </c>
      <c r="E2099">
        <v>2.4900000000000002</v>
      </c>
      <c r="F2099">
        <v>2.5775030000000001</v>
      </c>
      <c r="G2099">
        <v>8.7502999999999803E-2</v>
      </c>
      <c r="H2099">
        <v>87.502999999999801</v>
      </c>
      <c r="M2099">
        <v>44991</v>
      </c>
      <c r="N2099" t="s">
        <v>78</v>
      </c>
      <c r="O2099" t="s">
        <v>12</v>
      </c>
      <c r="P2099">
        <v>16314</v>
      </c>
      <c r="Q2099">
        <v>2.85</v>
      </c>
      <c r="R2099">
        <v>2.933001</v>
      </c>
      <c r="S2099">
        <v>8.3000999999999797E-2</v>
      </c>
      <c r="T2099">
        <v>83.000999999999806</v>
      </c>
      <c r="Y2099">
        <v>49185</v>
      </c>
      <c r="Z2099" t="s">
        <v>67</v>
      </c>
      <c r="AA2099" t="s">
        <v>23</v>
      </c>
      <c r="AB2099">
        <v>16314</v>
      </c>
      <c r="AC2099">
        <v>1.649999</v>
      </c>
      <c r="AD2099">
        <v>1.737506</v>
      </c>
      <c r="AE2099">
        <v>8.7507000000000001E-2</v>
      </c>
      <c r="AF2099">
        <v>87.507000000000005</v>
      </c>
    </row>
    <row r="2100" spans="1:32">
      <c r="A2100">
        <v>58578</v>
      </c>
      <c r="B2100" t="s">
        <v>23</v>
      </c>
      <c r="C2100" t="s">
        <v>25</v>
      </c>
      <c r="D2100">
        <v>16266</v>
      </c>
      <c r="E2100">
        <v>2.6</v>
      </c>
      <c r="F2100">
        <v>2.68550299999999</v>
      </c>
      <c r="G2100">
        <v>8.5502999999999593E-2</v>
      </c>
      <c r="H2100">
        <v>85.502999999999602</v>
      </c>
      <c r="M2100">
        <v>46909</v>
      </c>
      <c r="N2100" t="s">
        <v>66</v>
      </c>
      <c r="O2100" t="s">
        <v>22</v>
      </c>
      <c r="P2100">
        <v>16314</v>
      </c>
      <c r="Q2100">
        <v>1.129999</v>
      </c>
      <c r="R2100">
        <v>1.2175050000000001</v>
      </c>
      <c r="S2100">
        <v>8.7506E-2</v>
      </c>
      <c r="T2100">
        <v>87.506</v>
      </c>
      <c r="Y2100">
        <v>49189</v>
      </c>
      <c r="Z2100" t="s">
        <v>67</v>
      </c>
      <c r="AA2100" t="s">
        <v>23</v>
      </c>
      <c r="AB2100">
        <v>16314</v>
      </c>
      <c r="AC2100">
        <v>2.0899990000000002</v>
      </c>
      <c r="AD2100">
        <v>2.1775060000000002</v>
      </c>
      <c r="AE2100">
        <v>8.7507000000000001E-2</v>
      </c>
      <c r="AF2100">
        <v>87.507000000000005</v>
      </c>
    </row>
    <row r="2101" spans="1:32">
      <c r="A2101">
        <v>58579</v>
      </c>
      <c r="B2101" t="s">
        <v>23</v>
      </c>
      <c r="C2101" t="s">
        <v>25</v>
      </c>
      <c r="D2101">
        <v>16266</v>
      </c>
      <c r="E2101">
        <v>2.77</v>
      </c>
      <c r="F2101">
        <v>2.8575029999999999</v>
      </c>
      <c r="G2101">
        <v>8.7502999999999803E-2</v>
      </c>
      <c r="H2101">
        <v>87.502999999999801</v>
      </c>
      <c r="M2101">
        <v>46910</v>
      </c>
      <c r="N2101" t="s">
        <v>66</v>
      </c>
      <c r="O2101" t="s">
        <v>22</v>
      </c>
      <c r="P2101">
        <v>16314</v>
      </c>
      <c r="Q2101">
        <v>1.169999</v>
      </c>
      <c r="R2101">
        <v>1.257503</v>
      </c>
      <c r="S2101">
        <v>8.7503999999999998E-2</v>
      </c>
      <c r="T2101">
        <v>87.504000000000005</v>
      </c>
      <c r="Y2101">
        <v>49192</v>
      </c>
      <c r="Z2101" t="s">
        <v>67</v>
      </c>
      <c r="AA2101" t="s">
        <v>23</v>
      </c>
      <c r="AB2101">
        <v>16314</v>
      </c>
      <c r="AC2101">
        <v>2.2099989999999998</v>
      </c>
      <c r="AD2101">
        <v>2.2975059999999998</v>
      </c>
      <c r="AE2101">
        <v>8.7507000000000001E-2</v>
      </c>
      <c r="AF2101">
        <v>87.507000000000005</v>
      </c>
    </row>
    <row r="2102" spans="1:32">
      <c r="A2102">
        <v>44985</v>
      </c>
      <c r="B2102" t="s">
        <v>15</v>
      </c>
      <c r="C2102" t="s">
        <v>16</v>
      </c>
      <c r="D2102">
        <v>16266</v>
      </c>
      <c r="E2102">
        <v>1.04</v>
      </c>
      <c r="F2102">
        <v>1.1250009999999999</v>
      </c>
      <c r="G2102">
        <v>8.5000999999999799E-2</v>
      </c>
      <c r="H2102">
        <v>85.000999999999806</v>
      </c>
      <c r="M2102">
        <v>46911</v>
      </c>
      <c r="N2102" t="s">
        <v>66</v>
      </c>
      <c r="O2102" t="s">
        <v>22</v>
      </c>
      <c r="P2102">
        <v>16314</v>
      </c>
      <c r="Q2102">
        <v>1.2399990000000001</v>
      </c>
      <c r="R2102">
        <v>1.325504</v>
      </c>
      <c r="S2102">
        <v>8.5504999999999901E-2</v>
      </c>
      <c r="T2102">
        <v>85.504999999999896</v>
      </c>
      <c r="Y2102">
        <v>41799</v>
      </c>
      <c r="Z2102" t="s">
        <v>69</v>
      </c>
      <c r="AA2102" t="s">
        <v>15</v>
      </c>
      <c r="AB2102">
        <v>16314</v>
      </c>
      <c r="AC2102">
        <v>1.2299990000000001</v>
      </c>
      <c r="AD2102">
        <v>1.3175060000000001</v>
      </c>
      <c r="AE2102">
        <v>8.7507000000000001E-2</v>
      </c>
      <c r="AF2102">
        <v>87.507000000000005</v>
      </c>
    </row>
    <row r="2103" spans="1:32">
      <c r="A2103">
        <v>44986</v>
      </c>
      <c r="B2103" t="s">
        <v>15</v>
      </c>
      <c r="C2103" t="s">
        <v>16</v>
      </c>
      <c r="D2103">
        <v>16266</v>
      </c>
      <c r="E2103">
        <v>1.139999</v>
      </c>
      <c r="F2103">
        <v>1.225001</v>
      </c>
      <c r="G2103">
        <v>8.5001999999999994E-2</v>
      </c>
      <c r="H2103">
        <v>85.001999999999995</v>
      </c>
      <c r="M2103">
        <v>46912</v>
      </c>
      <c r="N2103" t="s">
        <v>66</v>
      </c>
      <c r="O2103" t="s">
        <v>22</v>
      </c>
      <c r="P2103">
        <v>16314</v>
      </c>
      <c r="Q2103">
        <v>1.31</v>
      </c>
      <c r="R2103">
        <v>1.3975029999999999</v>
      </c>
      <c r="S2103">
        <v>8.7502999999999803E-2</v>
      </c>
      <c r="T2103">
        <v>87.502999999999801</v>
      </c>
      <c r="Y2103">
        <v>41800</v>
      </c>
      <c r="Z2103" t="s">
        <v>69</v>
      </c>
      <c r="AA2103" t="s">
        <v>15</v>
      </c>
      <c r="AB2103">
        <v>16314</v>
      </c>
      <c r="AC2103">
        <v>1.4899990000000001</v>
      </c>
      <c r="AD2103">
        <v>1.5775060000000001</v>
      </c>
      <c r="AE2103">
        <v>8.7507000000000001E-2</v>
      </c>
      <c r="AF2103">
        <v>87.507000000000005</v>
      </c>
    </row>
    <row r="2104" spans="1:32">
      <c r="A2104">
        <v>44987</v>
      </c>
      <c r="B2104" t="s">
        <v>15</v>
      </c>
      <c r="C2104" t="s">
        <v>16</v>
      </c>
      <c r="D2104">
        <v>16266</v>
      </c>
      <c r="E2104">
        <v>1.35</v>
      </c>
      <c r="F2104">
        <v>1.433001</v>
      </c>
      <c r="G2104">
        <v>8.3000999999999797E-2</v>
      </c>
      <c r="H2104">
        <v>83.000999999999806</v>
      </c>
      <c r="M2104">
        <v>46913</v>
      </c>
      <c r="N2104" t="s">
        <v>66</v>
      </c>
      <c r="O2104" t="s">
        <v>22</v>
      </c>
      <c r="P2104">
        <v>16314</v>
      </c>
      <c r="Q2104">
        <v>1.33</v>
      </c>
      <c r="R2104">
        <v>1.417503</v>
      </c>
      <c r="S2104">
        <v>8.7502999999999803E-2</v>
      </c>
      <c r="T2104">
        <v>87.502999999999801</v>
      </c>
      <c r="Y2104">
        <v>41802</v>
      </c>
      <c r="Z2104" t="s">
        <v>69</v>
      </c>
      <c r="AA2104" t="s">
        <v>15</v>
      </c>
      <c r="AB2104">
        <v>16314</v>
      </c>
      <c r="AC2104">
        <v>1.649999</v>
      </c>
      <c r="AD2104">
        <v>1.737506</v>
      </c>
      <c r="AE2104">
        <v>8.7507000000000001E-2</v>
      </c>
      <c r="AF2104">
        <v>87.507000000000005</v>
      </c>
    </row>
    <row r="2105" spans="1:32">
      <c r="A2105">
        <v>44988</v>
      </c>
      <c r="B2105" t="s">
        <v>15</v>
      </c>
      <c r="C2105" t="s">
        <v>16</v>
      </c>
      <c r="D2105">
        <v>16266</v>
      </c>
      <c r="E2105">
        <v>1.379999</v>
      </c>
      <c r="F2105">
        <v>1.465001</v>
      </c>
      <c r="G2105">
        <v>8.5001999999999994E-2</v>
      </c>
      <c r="H2105">
        <v>85.001999999999995</v>
      </c>
      <c r="M2105">
        <v>46914</v>
      </c>
      <c r="N2105" t="s">
        <v>66</v>
      </c>
      <c r="O2105" t="s">
        <v>22</v>
      </c>
      <c r="P2105">
        <v>16314</v>
      </c>
      <c r="Q2105">
        <v>1.34</v>
      </c>
      <c r="R2105">
        <v>1.425502</v>
      </c>
      <c r="S2105">
        <v>8.5501999999999898E-2</v>
      </c>
      <c r="T2105">
        <v>85.501999999999896</v>
      </c>
      <c r="Y2105">
        <v>41806</v>
      </c>
      <c r="Z2105" t="s">
        <v>69</v>
      </c>
      <c r="AA2105" t="s">
        <v>15</v>
      </c>
      <c r="AB2105">
        <v>16314</v>
      </c>
      <c r="AC2105">
        <v>2.0899990000000002</v>
      </c>
      <c r="AD2105">
        <v>2.1775060000000002</v>
      </c>
      <c r="AE2105">
        <v>8.7507000000000001E-2</v>
      </c>
      <c r="AF2105">
        <v>87.507000000000005</v>
      </c>
    </row>
    <row r="2106" spans="1:32">
      <c r="A2106">
        <v>44989</v>
      </c>
      <c r="B2106" t="s">
        <v>15</v>
      </c>
      <c r="C2106" t="s">
        <v>16</v>
      </c>
      <c r="D2106">
        <v>16266</v>
      </c>
      <c r="E2106">
        <v>1.52</v>
      </c>
      <c r="F2106">
        <v>1.6050009999999999</v>
      </c>
      <c r="G2106">
        <v>8.5001000000000104E-2</v>
      </c>
      <c r="H2106">
        <v>85.001000000000104</v>
      </c>
      <c r="M2106">
        <v>46915</v>
      </c>
      <c r="N2106" t="s">
        <v>66</v>
      </c>
      <c r="O2106" t="s">
        <v>22</v>
      </c>
      <c r="P2106">
        <v>16314</v>
      </c>
      <c r="Q2106">
        <v>1.439999</v>
      </c>
      <c r="R2106">
        <v>1.525504</v>
      </c>
      <c r="S2106">
        <v>8.5504999999999901E-2</v>
      </c>
      <c r="T2106">
        <v>85.504999999999896</v>
      </c>
      <c r="Y2106">
        <v>41809</v>
      </c>
      <c r="Z2106" t="s">
        <v>69</v>
      </c>
      <c r="AA2106" t="s">
        <v>15</v>
      </c>
      <c r="AB2106">
        <v>16314</v>
      </c>
      <c r="AC2106">
        <v>2.2099989999999998</v>
      </c>
      <c r="AD2106">
        <v>2.2975059999999998</v>
      </c>
      <c r="AE2106">
        <v>8.7507000000000001E-2</v>
      </c>
      <c r="AF2106">
        <v>87.507000000000005</v>
      </c>
    </row>
    <row r="2107" spans="1:32">
      <c r="A2107">
        <v>44990</v>
      </c>
      <c r="B2107" t="s">
        <v>15</v>
      </c>
      <c r="C2107" t="s">
        <v>16</v>
      </c>
      <c r="D2107">
        <v>16266</v>
      </c>
      <c r="E2107">
        <v>1.5699999999999901</v>
      </c>
      <c r="F2107">
        <v>1.6530009999999999</v>
      </c>
      <c r="G2107">
        <v>8.3001000000000297E-2</v>
      </c>
      <c r="H2107">
        <v>83.001000000000303</v>
      </c>
      <c r="M2107">
        <v>46916</v>
      </c>
      <c r="N2107" t="s">
        <v>66</v>
      </c>
      <c r="O2107" t="s">
        <v>22</v>
      </c>
      <c r="P2107">
        <v>16314</v>
      </c>
      <c r="Q2107">
        <v>1.449999</v>
      </c>
      <c r="R2107">
        <v>1.5375030000000001</v>
      </c>
      <c r="S2107">
        <v>8.7503999999999998E-2</v>
      </c>
      <c r="T2107">
        <v>87.504000000000005</v>
      </c>
      <c r="Y2107">
        <v>55866</v>
      </c>
      <c r="Z2107" t="s">
        <v>16</v>
      </c>
      <c r="AA2107" t="s">
        <v>18</v>
      </c>
      <c r="AB2107">
        <v>16314</v>
      </c>
      <c r="AC2107">
        <v>1.2299990000000001</v>
      </c>
      <c r="AD2107">
        <v>1.3175060000000001</v>
      </c>
      <c r="AE2107">
        <v>8.7507000000000001E-2</v>
      </c>
      <c r="AF2107">
        <v>87.507000000000005</v>
      </c>
    </row>
    <row r="2108" spans="1:32">
      <c r="A2108">
        <v>44991</v>
      </c>
      <c r="B2108" t="s">
        <v>15</v>
      </c>
      <c r="C2108" t="s">
        <v>16</v>
      </c>
      <c r="D2108">
        <v>16266</v>
      </c>
      <c r="E2108">
        <v>1.629999</v>
      </c>
      <c r="F2108">
        <v>1.713001</v>
      </c>
      <c r="G2108">
        <v>8.3002000000000006E-2</v>
      </c>
      <c r="H2108">
        <v>83.001999999999995</v>
      </c>
      <c r="M2108">
        <v>46917</v>
      </c>
      <c r="N2108" t="s">
        <v>66</v>
      </c>
      <c r="O2108" t="s">
        <v>22</v>
      </c>
      <c r="P2108">
        <v>16314</v>
      </c>
      <c r="Q2108">
        <v>1.58</v>
      </c>
      <c r="R2108">
        <v>1.6655039999999901</v>
      </c>
      <c r="S2108">
        <v>8.5503999999999802E-2</v>
      </c>
      <c r="T2108">
        <v>85.503999999999806</v>
      </c>
      <c r="Y2108">
        <v>55867</v>
      </c>
      <c r="Z2108" t="s">
        <v>16</v>
      </c>
      <c r="AA2108" t="s">
        <v>18</v>
      </c>
      <c r="AB2108">
        <v>16314</v>
      </c>
      <c r="AC2108">
        <v>1.4899990000000001</v>
      </c>
      <c r="AD2108">
        <v>1.5775060000000001</v>
      </c>
      <c r="AE2108">
        <v>8.7507000000000001E-2</v>
      </c>
      <c r="AF2108">
        <v>87.507000000000005</v>
      </c>
    </row>
    <row r="2109" spans="1:32">
      <c r="A2109">
        <v>44992</v>
      </c>
      <c r="B2109" t="s">
        <v>15</v>
      </c>
      <c r="C2109" t="s">
        <v>16</v>
      </c>
      <c r="D2109">
        <v>16266</v>
      </c>
      <c r="E2109">
        <v>1.879999</v>
      </c>
      <c r="F2109">
        <v>1.965001</v>
      </c>
      <c r="G2109">
        <v>8.5001999999999994E-2</v>
      </c>
      <c r="H2109">
        <v>85.001999999999995</v>
      </c>
      <c r="M2109">
        <v>46918</v>
      </c>
      <c r="N2109" t="s">
        <v>66</v>
      </c>
      <c r="O2109" t="s">
        <v>22</v>
      </c>
      <c r="P2109">
        <v>16314</v>
      </c>
      <c r="Q2109">
        <v>1.629999</v>
      </c>
      <c r="R2109">
        <v>1.717503</v>
      </c>
      <c r="S2109">
        <v>8.7503999999999998E-2</v>
      </c>
      <c r="T2109">
        <v>87.504000000000005</v>
      </c>
      <c r="Y2109">
        <v>55869</v>
      </c>
      <c r="Z2109" t="s">
        <v>16</v>
      </c>
      <c r="AA2109" t="s">
        <v>18</v>
      </c>
      <c r="AB2109">
        <v>16314</v>
      </c>
      <c r="AC2109">
        <v>1.649999</v>
      </c>
      <c r="AD2109">
        <v>1.737506</v>
      </c>
      <c r="AE2109">
        <v>8.7507000000000001E-2</v>
      </c>
      <c r="AF2109">
        <v>87.507000000000005</v>
      </c>
    </row>
    <row r="2110" spans="1:32">
      <c r="A2110">
        <v>44993</v>
      </c>
      <c r="B2110" t="s">
        <v>15</v>
      </c>
      <c r="C2110" t="s">
        <v>16</v>
      </c>
      <c r="D2110">
        <v>16266</v>
      </c>
      <c r="E2110">
        <v>1.929999</v>
      </c>
      <c r="F2110">
        <v>2.013001</v>
      </c>
      <c r="G2110">
        <v>8.3002000000000006E-2</v>
      </c>
      <c r="H2110">
        <v>83.001999999999995</v>
      </c>
      <c r="M2110">
        <v>46919</v>
      </c>
      <c r="N2110" t="s">
        <v>66</v>
      </c>
      <c r="O2110" t="s">
        <v>22</v>
      </c>
      <c r="P2110">
        <v>16314</v>
      </c>
      <c r="Q2110">
        <v>1.679999</v>
      </c>
      <c r="R2110">
        <v>1.7655019999999999</v>
      </c>
      <c r="S2110">
        <v>8.5503000000000107E-2</v>
      </c>
      <c r="T2110">
        <v>85.5030000000001</v>
      </c>
      <c r="Y2110">
        <v>55873</v>
      </c>
      <c r="Z2110" t="s">
        <v>16</v>
      </c>
      <c r="AA2110" t="s">
        <v>18</v>
      </c>
      <c r="AB2110">
        <v>16314</v>
      </c>
      <c r="AC2110">
        <v>2.0899990000000002</v>
      </c>
      <c r="AD2110">
        <v>2.1775060000000002</v>
      </c>
      <c r="AE2110">
        <v>8.7507000000000001E-2</v>
      </c>
      <c r="AF2110">
        <v>87.507000000000005</v>
      </c>
    </row>
    <row r="2111" spans="1:32">
      <c r="A2111">
        <v>44994</v>
      </c>
      <c r="B2111" t="s">
        <v>15</v>
      </c>
      <c r="C2111" t="s">
        <v>16</v>
      </c>
      <c r="D2111">
        <v>16266</v>
      </c>
      <c r="E2111">
        <v>1.959999</v>
      </c>
      <c r="F2111">
        <v>2.0450010000000001</v>
      </c>
      <c r="G2111">
        <v>8.5001999999999994E-2</v>
      </c>
      <c r="H2111">
        <v>85.001999999999995</v>
      </c>
      <c r="M2111">
        <v>46920</v>
      </c>
      <c r="N2111" t="s">
        <v>66</v>
      </c>
      <c r="O2111" t="s">
        <v>22</v>
      </c>
      <c r="P2111">
        <v>16314</v>
      </c>
      <c r="Q2111">
        <v>1.689999</v>
      </c>
      <c r="R2111">
        <v>1.7775030000000001</v>
      </c>
      <c r="S2111">
        <v>8.7503999999999998E-2</v>
      </c>
      <c r="T2111">
        <v>87.504000000000005</v>
      </c>
      <c r="Y2111">
        <v>55876</v>
      </c>
      <c r="Z2111" t="s">
        <v>16</v>
      </c>
      <c r="AA2111" t="s">
        <v>18</v>
      </c>
      <c r="AB2111">
        <v>16314</v>
      </c>
      <c r="AC2111">
        <v>2.2099989999999998</v>
      </c>
      <c r="AD2111">
        <v>2.2975059999999998</v>
      </c>
      <c r="AE2111">
        <v>8.7507000000000001E-2</v>
      </c>
      <c r="AF2111">
        <v>87.507000000000005</v>
      </c>
    </row>
    <row r="2112" spans="1:32">
      <c r="A2112">
        <v>44995</v>
      </c>
      <c r="B2112" t="s">
        <v>15</v>
      </c>
      <c r="C2112" t="s">
        <v>16</v>
      </c>
      <c r="D2112">
        <v>16266</v>
      </c>
      <c r="E2112">
        <v>2.1699989999999998</v>
      </c>
      <c r="F2112">
        <v>2.2530009999999998</v>
      </c>
      <c r="G2112">
        <v>8.3002000000000006E-2</v>
      </c>
      <c r="H2112">
        <v>83.001999999999995</v>
      </c>
      <c r="M2112">
        <v>46921</v>
      </c>
      <c r="N2112" t="s">
        <v>66</v>
      </c>
      <c r="O2112" t="s">
        <v>22</v>
      </c>
      <c r="P2112">
        <v>16314</v>
      </c>
      <c r="Q2112">
        <v>1.83</v>
      </c>
      <c r="R2112">
        <v>1.917503</v>
      </c>
      <c r="S2112">
        <v>8.7502999999999803E-2</v>
      </c>
      <c r="T2112">
        <v>87.502999999999801</v>
      </c>
      <c r="Y2112">
        <v>35352</v>
      </c>
      <c r="Z2112" t="s">
        <v>56</v>
      </c>
      <c r="AA2112" t="s">
        <v>26</v>
      </c>
      <c r="AB2112">
        <v>16314</v>
      </c>
      <c r="AC2112">
        <v>1.05</v>
      </c>
      <c r="AD2112">
        <v>1.137507</v>
      </c>
      <c r="AE2112">
        <v>8.7507000000000001E-2</v>
      </c>
      <c r="AF2112">
        <v>87.507000000000005</v>
      </c>
    </row>
    <row r="2113" spans="1:32">
      <c r="A2113">
        <v>44996</v>
      </c>
      <c r="B2113" t="s">
        <v>15</v>
      </c>
      <c r="C2113" t="s">
        <v>16</v>
      </c>
      <c r="D2113">
        <v>16266</v>
      </c>
      <c r="E2113">
        <v>2.33</v>
      </c>
      <c r="F2113">
        <v>2.413001</v>
      </c>
      <c r="G2113">
        <v>8.3000999999999797E-2</v>
      </c>
      <c r="H2113">
        <v>83.000999999999806</v>
      </c>
      <c r="M2113">
        <v>46922</v>
      </c>
      <c r="N2113" t="s">
        <v>66</v>
      </c>
      <c r="O2113" t="s">
        <v>22</v>
      </c>
      <c r="P2113">
        <v>16314</v>
      </c>
      <c r="Q2113">
        <v>2.2299989999999998</v>
      </c>
      <c r="R2113">
        <v>2.3175029999999999</v>
      </c>
      <c r="S2113">
        <v>8.7503999999999998E-2</v>
      </c>
      <c r="T2113">
        <v>87.504000000000005</v>
      </c>
      <c r="Y2113">
        <v>35366</v>
      </c>
      <c r="Z2113" t="s">
        <v>56</v>
      </c>
      <c r="AA2113" t="s">
        <v>26</v>
      </c>
      <c r="AB2113">
        <v>16314</v>
      </c>
      <c r="AC2113">
        <v>2.37</v>
      </c>
      <c r="AD2113">
        <v>2.4575070000000001</v>
      </c>
      <c r="AE2113">
        <v>8.7507000000000001E-2</v>
      </c>
      <c r="AF2113">
        <v>87.507000000000005</v>
      </c>
    </row>
    <row r="2114" spans="1:32">
      <c r="A2114">
        <v>44997</v>
      </c>
      <c r="B2114" t="s">
        <v>15</v>
      </c>
      <c r="C2114" t="s">
        <v>16</v>
      </c>
      <c r="D2114">
        <v>16266</v>
      </c>
      <c r="E2114">
        <v>2.4300000000000002</v>
      </c>
      <c r="F2114">
        <v>2.513001</v>
      </c>
      <c r="G2114">
        <v>8.3000999999999797E-2</v>
      </c>
      <c r="H2114">
        <v>83.000999999999806</v>
      </c>
      <c r="M2114">
        <v>46923</v>
      </c>
      <c r="N2114" t="s">
        <v>66</v>
      </c>
      <c r="O2114" t="s">
        <v>22</v>
      </c>
      <c r="P2114">
        <v>16314</v>
      </c>
      <c r="Q2114">
        <v>2.77</v>
      </c>
      <c r="R2114">
        <v>2.8575029999999999</v>
      </c>
      <c r="S2114">
        <v>8.7502999999999803E-2</v>
      </c>
      <c r="T2114">
        <v>87.502999999999801</v>
      </c>
      <c r="Y2114">
        <v>35367</v>
      </c>
      <c r="Z2114" t="s">
        <v>56</v>
      </c>
      <c r="AA2114" t="s">
        <v>26</v>
      </c>
      <c r="AB2114">
        <v>16314</v>
      </c>
      <c r="AC2114">
        <v>2.4300000000000002</v>
      </c>
      <c r="AD2114">
        <v>2.5175070000000002</v>
      </c>
      <c r="AE2114">
        <v>8.7507000000000001E-2</v>
      </c>
      <c r="AF2114">
        <v>87.507000000000005</v>
      </c>
    </row>
    <row r="2115" spans="1:32">
      <c r="A2115">
        <v>44998</v>
      </c>
      <c r="B2115" t="s">
        <v>15</v>
      </c>
      <c r="C2115" t="s">
        <v>16</v>
      </c>
      <c r="D2115">
        <v>16266</v>
      </c>
      <c r="E2115">
        <v>2.4900000000000002</v>
      </c>
      <c r="F2115">
        <v>2.5730010000000001</v>
      </c>
      <c r="G2115">
        <v>8.3000999999999797E-2</v>
      </c>
      <c r="H2115">
        <v>83.000999999999806</v>
      </c>
      <c r="M2115">
        <v>46924</v>
      </c>
      <c r="N2115" t="s">
        <v>66</v>
      </c>
      <c r="O2115" t="s">
        <v>22</v>
      </c>
      <c r="P2115">
        <v>16314</v>
      </c>
      <c r="Q2115">
        <v>2.85</v>
      </c>
      <c r="R2115">
        <v>2.937503</v>
      </c>
      <c r="S2115">
        <v>8.7502999999999803E-2</v>
      </c>
      <c r="T2115">
        <v>87.502999999999801</v>
      </c>
      <c r="Y2115">
        <v>41565</v>
      </c>
      <c r="Z2115" t="s">
        <v>26</v>
      </c>
      <c r="AA2115" t="s">
        <v>11</v>
      </c>
      <c r="AB2115">
        <v>16314</v>
      </c>
      <c r="AC2115">
        <v>1.05</v>
      </c>
      <c r="AD2115">
        <v>1.137507</v>
      </c>
      <c r="AE2115">
        <v>8.7507000000000001E-2</v>
      </c>
      <c r="AF2115">
        <v>87.507000000000005</v>
      </c>
    </row>
    <row r="2116" spans="1:32">
      <c r="A2116">
        <v>44999</v>
      </c>
      <c r="B2116" t="s">
        <v>15</v>
      </c>
      <c r="C2116" t="s">
        <v>16</v>
      </c>
      <c r="D2116">
        <v>16266</v>
      </c>
      <c r="E2116">
        <v>2.6</v>
      </c>
      <c r="F2116">
        <v>2.68500099999999</v>
      </c>
      <c r="G2116">
        <v>8.5000999999999605E-2</v>
      </c>
      <c r="H2116">
        <v>85.000999999999607</v>
      </c>
      <c r="M2116">
        <v>58783</v>
      </c>
      <c r="N2116" t="s">
        <v>54</v>
      </c>
      <c r="O2116" t="s">
        <v>24</v>
      </c>
      <c r="P2116">
        <v>16314</v>
      </c>
      <c r="Q2116">
        <v>1.01</v>
      </c>
      <c r="R2116">
        <v>1.0975029999999999</v>
      </c>
      <c r="S2116">
        <v>8.7503000000000095E-2</v>
      </c>
      <c r="T2116">
        <v>87.5030000000001</v>
      </c>
      <c r="Y2116">
        <v>41579</v>
      </c>
      <c r="Z2116" t="s">
        <v>26</v>
      </c>
      <c r="AA2116" t="s">
        <v>11</v>
      </c>
      <c r="AB2116">
        <v>16314</v>
      </c>
      <c r="AC2116">
        <v>2.37</v>
      </c>
      <c r="AD2116">
        <v>2.4575070000000001</v>
      </c>
      <c r="AE2116">
        <v>8.7507000000000001E-2</v>
      </c>
      <c r="AF2116">
        <v>87.507000000000005</v>
      </c>
    </row>
    <row r="2117" spans="1:32">
      <c r="A2117">
        <v>45000</v>
      </c>
      <c r="B2117" t="s">
        <v>15</v>
      </c>
      <c r="C2117" t="s">
        <v>16</v>
      </c>
      <c r="D2117">
        <v>16266</v>
      </c>
      <c r="E2117">
        <v>2.77</v>
      </c>
      <c r="F2117">
        <v>2.8530009999999999</v>
      </c>
      <c r="G2117">
        <v>8.3000999999999797E-2</v>
      </c>
      <c r="H2117">
        <v>83.000999999999806</v>
      </c>
      <c r="M2117">
        <v>58784</v>
      </c>
      <c r="N2117" t="s">
        <v>54</v>
      </c>
      <c r="O2117" t="s">
        <v>24</v>
      </c>
      <c r="P2117">
        <v>16314</v>
      </c>
      <c r="Q2117">
        <v>1.149999</v>
      </c>
      <c r="R2117">
        <v>1.237503</v>
      </c>
      <c r="S2117">
        <v>8.7503999999999998E-2</v>
      </c>
      <c r="T2117">
        <v>87.504000000000005</v>
      </c>
      <c r="Y2117">
        <v>41580</v>
      </c>
      <c r="Z2117" t="s">
        <v>26</v>
      </c>
      <c r="AA2117" t="s">
        <v>11</v>
      </c>
      <c r="AB2117">
        <v>16314</v>
      </c>
      <c r="AC2117">
        <v>2.4300000000000002</v>
      </c>
      <c r="AD2117">
        <v>2.5175070000000002</v>
      </c>
      <c r="AE2117">
        <v>8.7507000000000001E-2</v>
      </c>
      <c r="AF2117">
        <v>87.507000000000005</v>
      </c>
    </row>
    <row r="2118" spans="1:32">
      <c r="A2118">
        <v>39235</v>
      </c>
      <c r="B2118" t="s">
        <v>22</v>
      </c>
      <c r="C2118" t="s">
        <v>21</v>
      </c>
      <c r="D2118">
        <v>16266</v>
      </c>
      <c r="E2118">
        <v>1.04</v>
      </c>
      <c r="F2118">
        <v>1.125502</v>
      </c>
      <c r="G2118">
        <v>8.5501999999999898E-2</v>
      </c>
      <c r="H2118">
        <v>85.501999999999896</v>
      </c>
      <c r="M2118">
        <v>58785</v>
      </c>
      <c r="N2118" t="s">
        <v>54</v>
      </c>
      <c r="O2118" t="s">
        <v>24</v>
      </c>
      <c r="P2118">
        <v>16314</v>
      </c>
      <c r="Q2118">
        <v>1.34</v>
      </c>
      <c r="R2118">
        <v>1.425503</v>
      </c>
      <c r="S2118">
        <v>8.5502999999999801E-2</v>
      </c>
      <c r="T2118">
        <v>85.502999999999801</v>
      </c>
      <c r="Y2118">
        <v>36997</v>
      </c>
      <c r="Z2118" t="s">
        <v>85</v>
      </c>
      <c r="AA2118" t="s">
        <v>20</v>
      </c>
      <c r="AB2118">
        <v>16314</v>
      </c>
      <c r="AC2118">
        <v>1.05</v>
      </c>
      <c r="AD2118">
        <v>1.137507</v>
      </c>
      <c r="AE2118">
        <v>8.7507000000000001E-2</v>
      </c>
      <c r="AF2118">
        <v>87.507000000000005</v>
      </c>
    </row>
    <row r="2119" spans="1:32">
      <c r="A2119">
        <v>39236</v>
      </c>
      <c r="B2119" t="s">
        <v>22</v>
      </c>
      <c r="C2119" t="s">
        <v>21</v>
      </c>
      <c r="D2119">
        <v>16266</v>
      </c>
      <c r="E2119">
        <v>1.139999</v>
      </c>
      <c r="F2119">
        <v>1.2255020000000001</v>
      </c>
      <c r="G2119">
        <v>8.5503000000000107E-2</v>
      </c>
      <c r="H2119">
        <v>85.5030000000001</v>
      </c>
      <c r="M2119">
        <v>58786</v>
      </c>
      <c r="N2119" t="s">
        <v>54</v>
      </c>
      <c r="O2119" t="s">
        <v>24</v>
      </c>
      <c r="P2119">
        <v>16314</v>
      </c>
      <c r="Q2119">
        <v>1.379999</v>
      </c>
      <c r="R2119">
        <v>1.465503</v>
      </c>
      <c r="S2119">
        <v>8.5503999999999997E-2</v>
      </c>
      <c r="T2119">
        <v>85.504000000000005</v>
      </c>
      <c r="Y2119">
        <v>37011</v>
      </c>
      <c r="Z2119" t="s">
        <v>85</v>
      </c>
      <c r="AA2119" t="s">
        <v>20</v>
      </c>
      <c r="AB2119">
        <v>16314</v>
      </c>
      <c r="AC2119">
        <v>2.37</v>
      </c>
      <c r="AD2119">
        <v>2.4575070000000001</v>
      </c>
      <c r="AE2119">
        <v>8.7507000000000001E-2</v>
      </c>
      <c r="AF2119">
        <v>87.507000000000005</v>
      </c>
    </row>
    <row r="2120" spans="1:32">
      <c r="A2120">
        <v>39237</v>
      </c>
      <c r="B2120" t="s">
        <v>22</v>
      </c>
      <c r="C2120" t="s">
        <v>21</v>
      </c>
      <c r="D2120">
        <v>16266</v>
      </c>
      <c r="E2120">
        <v>1.35</v>
      </c>
      <c r="F2120">
        <v>1.437503</v>
      </c>
      <c r="G2120">
        <v>8.7502999999999803E-2</v>
      </c>
      <c r="H2120">
        <v>87.502999999999801</v>
      </c>
      <c r="M2120">
        <v>58787</v>
      </c>
      <c r="N2120" t="s">
        <v>54</v>
      </c>
      <c r="O2120" t="s">
        <v>24</v>
      </c>
      <c r="P2120">
        <v>16314</v>
      </c>
      <c r="Q2120">
        <v>1.409999</v>
      </c>
      <c r="R2120">
        <v>1.497503</v>
      </c>
      <c r="S2120">
        <v>8.7503999999999998E-2</v>
      </c>
      <c r="T2120">
        <v>87.504000000000005</v>
      </c>
      <c r="Y2120">
        <v>37012</v>
      </c>
      <c r="Z2120" t="s">
        <v>85</v>
      </c>
      <c r="AA2120" t="s">
        <v>20</v>
      </c>
      <c r="AB2120">
        <v>16314</v>
      </c>
      <c r="AC2120">
        <v>2.4300000000000002</v>
      </c>
      <c r="AD2120">
        <v>2.5175070000000002</v>
      </c>
      <c r="AE2120">
        <v>8.7507000000000001E-2</v>
      </c>
      <c r="AF2120">
        <v>87.507000000000005</v>
      </c>
    </row>
    <row r="2121" spans="1:32">
      <c r="A2121">
        <v>39238</v>
      </c>
      <c r="B2121" t="s">
        <v>22</v>
      </c>
      <c r="C2121" t="s">
        <v>21</v>
      </c>
      <c r="D2121">
        <v>16266</v>
      </c>
      <c r="E2121">
        <v>1.379999</v>
      </c>
      <c r="F2121">
        <v>1.4655020000000001</v>
      </c>
      <c r="G2121">
        <v>8.5503000000000107E-2</v>
      </c>
      <c r="H2121">
        <v>85.5030000000001</v>
      </c>
      <c r="M2121">
        <v>58788</v>
      </c>
      <c r="N2121" t="s">
        <v>54</v>
      </c>
      <c r="O2121" t="s">
        <v>24</v>
      </c>
      <c r="P2121">
        <v>16314</v>
      </c>
      <c r="Q2121">
        <v>1.56</v>
      </c>
      <c r="R2121">
        <v>1.645502</v>
      </c>
      <c r="S2121">
        <v>8.5501999999999898E-2</v>
      </c>
      <c r="T2121">
        <v>85.501999999999896</v>
      </c>
      <c r="Y2121">
        <v>58797</v>
      </c>
      <c r="Z2121" t="s">
        <v>54</v>
      </c>
      <c r="AA2121" t="s">
        <v>24</v>
      </c>
      <c r="AB2121">
        <v>16314</v>
      </c>
      <c r="AC2121">
        <v>2.46999999999999</v>
      </c>
      <c r="AD2121">
        <v>2.5575070000000002</v>
      </c>
      <c r="AE2121">
        <v>8.7507000000000404E-2</v>
      </c>
      <c r="AF2121">
        <v>87.507000000000403</v>
      </c>
    </row>
    <row r="2122" spans="1:32">
      <c r="A2122">
        <v>39239</v>
      </c>
      <c r="B2122" t="s">
        <v>22</v>
      </c>
      <c r="C2122" t="s">
        <v>21</v>
      </c>
      <c r="D2122">
        <v>16266</v>
      </c>
      <c r="E2122">
        <v>1.52</v>
      </c>
      <c r="F2122">
        <v>1.6055029999999999</v>
      </c>
      <c r="G2122">
        <v>8.5503000000000107E-2</v>
      </c>
      <c r="H2122">
        <v>85.5030000000001</v>
      </c>
      <c r="M2122">
        <v>58789</v>
      </c>
      <c r="N2122" t="s">
        <v>54</v>
      </c>
      <c r="O2122" t="s">
        <v>24</v>
      </c>
      <c r="P2122">
        <v>16314</v>
      </c>
      <c r="Q2122">
        <v>1.5899999999999901</v>
      </c>
      <c r="R2122">
        <v>1.677505</v>
      </c>
      <c r="S2122">
        <v>8.7505000000000097E-2</v>
      </c>
      <c r="T2122">
        <v>87.505000000000095</v>
      </c>
      <c r="Y2122">
        <v>33453</v>
      </c>
      <c r="Z2122" t="s">
        <v>57</v>
      </c>
      <c r="AA2122" t="s">
        <v>25</v>
      </c>
      <c r="AB2122">
        <v>16314</v>
      </c>
      <c r="AC2122">
        <v>2.46999999999999</v>
      </c>
      <c r="AD2122">
        <v>2.5575070000000002</v>
      </c>
      <c r="AE2122">
        <v>8.7507000000000404E-2</v>
      </c>
      <c r="AF2122">
        <v>87.507000000000403</v>
      </c>
    </row>
    <row r="2123" spans="1:32">
      <c r="A2123">
        <v>39240</v>
      </c>
      <c r="B2123" t="s">
        <v>22</v>
      </c>
      <c r="C2123" t="s">
        <v>21</v>
      </c>
      <c r="D2123">
        <v>16266</v>
      </c>
      <c r="E2123">
        <v>1.5699999999999901</v>
      </c>
      <c r="F2123">
        <v>1.6575029999999999</v>
      </c>
      <c r="G2123">
        <v>8.7503000000000095E-2</v>
      </c>
      <c r="H2123">
        <v>87.5030000000001</v>
      </c>
      <c r="M2123">
        <v>58790</v>
      </c>
      <c r="N2123" t="s">
        <v>54</v>
      </c>
      <c r="O2123" t="s">
        <v>24</v>
      </c>
      <c r="P2123">
        <v>16314</v>
      </c>
      <c r="Q2123">
        <v>1.6</v>
      </c>
      <c r="R2123">
        <v>1.6855020000000001</v>
      </c>
      <c r="S2123">
        <v>8.5501999999999898E-2</v>
      </c>
      <c r="T2123">
        <v>85.501999999999896</v>
      </c>
      <c r="Y2123">
        <v>39249</v>
      </c>
      <c r="Z2123" t="s">
        <v>22</v>
      </c>
      <c r="AA2123" t="s">
        <v>21</v>
      </c>
      <c r="AB2123">
        <v>16314</v>
      </c>
      <c r="AC2123">
        <v>2.46999999999999</v>
      </c>
      <c r="AD2123">
        <v>2.5575070000000002</v>
      </c>
      <c r="AE2123">
        <v>8.7507000000000404E-2</v>
      </c>
      <c r="AF2123">
        <v>87.507000000000403</v>
      </c>
    </row>
    <row r="2124" spans="1:32">
      <c r="A2124">
        <v>39241</v>
      </c>
      <c r="B2124" t="s">
        <v>22</v>
      </c>
      <c r="C2124" t="s">
        <v>21</v>
      </c>
      <c r="D2124">
        <v>16266</v>
      </c>
      <c r="E2124">
        <v>1.629999</v>
      </c>
      <c r="F2124">
        <v>1.717503</v>
      </c>
      <c r="G2124">
        <v>8.7503999999999998E-2</v>
      </c>
      <c r="H2124">
        <v>87.504000000000005</v>
      </c>
      <c r="M2124">
        <v>58791</v>
      </c>
      <c r="N2124" t="s">
        <v>54</v>
      </c>
      <c r="O2124" t="s">
        <v>24</v>
      </c>
      <c r="P2124">
        <v>16314</v>
      </c>
      <c r="Q2124">
        <v>1.629999</v>
      </c>
      <c r="R2124">
        <v>1.717503</v>
      </c>
      <c r="S2124">
        <v>8.7503999999999998E-2</v>
      </c>
      <c r="T2124">
        <v>87.504000000000005</v>
      </c>
      <c r="Y2124">
        <v>35366</v>
      </c>
      <c r="Z2124" t="s">
        <v>56</v>
      </c>
      <c r="AA2124" t="s">
        <v>26</v>
      </c>
      <c r="AB2124">
        <v>16314</v>
      </c>
      <c r="AC2124">
        <v>2.46999999999999</v>
      </c>
      <c r="AD2124">
        <v>2.5575070000000002</v>
      </c>
      <c r="AE2124">
        <v>8.7507000000000404E-2</v>
      </c>
      <c r="AF2124">
        <v>87.507000000000403</v>
      </c>
    </row>
    <row r="2125" spans="1:32">
      <c r="A2125">
        <v>39242</v>
      </c>
      <c r="B2125" t="s">
        <v>22</v>
      </c>
      <c r="C2125" t="s">
        <v>21</v>
      </c>
      <c r="D2125">
        <v>16266</v>
      </c>
      <c r="E2125">
        <v>1.879999</v>
      </c>
      <c r="F2125">
        <v>1.9655019999999901</v>
      </c>
      <c r="G2125">
        <v>8.5502999999999801E-2</v>
      </c>
      <c r="H2125">
        <v>85.502999999999801</v>
      </c>
      <c r="M2125">
        <v>58792</v>
      </c>
      <c r="N2125" t="s">
        <v>54</v>
      </c>
      <c r="O2125" t="s">
        <v>24</v>
      </c>
      <c r="P2125">
        <v>16314</v>
      </c>
      <c r="Q2125">
        <v>1.81</v>
      </c>
      <c r="R2125">
        <v>1.8975029999999999</v>
      </c>
      <c r="S2125">
        <v>8.7502999999999803E-2</v>
      </c>
      <c r="T2125">
        <v>87.502999999999801</v>
      </c>
      <c r="Y2125">
        <v>41579</v>
      </c>
      <c r="Z2125" t="s">
        <v>26</v>
      </c>
      <c r="AA2125" t="s">
        <v>11</v>
      </c>
      <c r="AB2125">
        <v>16314</v>
      </c>
      <c r="AC2125">
        <v>2.46999999999999</v>
      </c>
      <c r="AD2125">
        <v>2.5575070000000002</v>
      </c>
      <c r="AE2125">
        <v>8.7507000000000404E-2</v>
      </c>
      <c r="AF2125">
        <v>87.507000000000403</v>
      </c>
    </row>
    <row r="2126" spans="1:32">
      <c r="A2126">
        <v>39243</v>
      </c>
      <c r="B2126" t="s">
        <v>22</v>
      </c>
      <c r="C2126" t="s">
        <v>21</v>
      </c>
      <c r="D2126">
        <v>16266</v>
      </c>
      <c r="E2126">
        <v>1.929999</v>
      </c>
      <c r="F2126">
        <v>2.017503</v>
      </c>
      <c r="G2126">
        <v>8.7503999999999998E-2</v>
      </c>
      <c r="H2126">
        <v>87.504000000000005</v>
      </c>
      <c r="M2126">
        <v>58793</v>
      </c>
      <c r="N2126" t="s">
        <v>54</v>
      </c>
      <c r="O2126" t="s">
        <v>24</v>
      </c>
      <c r="P2126">
        <v>16314</v>
      </c>
      <c r="Q2126">
        <v>2.1</v>
      </c>
      <c r="R2126">
        <v>2.1855020000000001</v>
      </c>
      <c r="S2126">
        <v>8.5501999999999898E-2</v>
      </c>
      <c r="T2126">
        <v>85.501999999999896</v>
      </c>
      <c r="Y2126">
        <v>37011</v>
      </c>
      <c r="Z2126" t="s">
        <v>85</v>
      </c>
      <c r="AA2126" t="s">
        <v>20</v>
      </c>
      <c r="AB2126">
        <v>16314</v>
      </c>
      <c r="AC2126">
        <v>2.46999999999999</v>
      </c>
      <c r="AD2126">
        <v>2.5575070000000002</v>
      </c>
      <c r="AE2126">
        <v>8.7507000000000404E-2</v>
      </c>
      <c r="AF2126">
        <v>87.507000000000403</v>
      </c>
    </row>
    <row r="2127" spans="1:32">
      <c r="A2127">
        <v>39244</v>
      </c>
      <c r="B2127" t="s">
        <v>22</v>
      </c>
      <c r="C2127" t="s">
        <v>21</v>
      </c>
      <c r="D2127">
        <v>16266</v>
      </c>
      <c r="E2127">
        <v>1.959999</v>
      </c>
      <c r="F2127">
        <v>2.0455019999999999</v>
      </c>
      <c r="G2127">
        <v>8.5502999999999801E-2</v>
      </c>
      <c r="H2127">
        <v>85.502999999999801</v>
      </c>
      <c r="M2127">
        <v>58794</v>
      </c>
      <c r="N2127" t="s">
        <v>54</v>
      </c>
      <c r="O2127" t="s">
        <v>24</v>
      </c>
      <c r="P2127">
        <v>16314</v>
      </c>
      <c r="Q2127">
        <v>2.3599990000000002</v>
      </c>
      <c r="R2127">
        <v>2.4455019999999998</v>
      </c>
      <c r="S2127">
        <v>8.5502999999999593E-2</v>
      </c>
      <c r="T2127">
        <v>85.502999999999602</v>
      </c>
      <c r="Y2127">
        <v>49195</v>
      </c>
      <c r="Z2127" t="s">
        <v>67</v>
      </c>
      <c r="AA2127" t="s">
        <v>23</v>
      </c>
      <c r="AB2127">
        <v>16314</v>
      </c>
      <c r="AC2127">
        <v>2.6699989999999998</v>
      </c>
      <c r="AD2127">
        <v>2.7575059999999998</v>
      </c>
      <c r="AE2127">
        <v>8.7507000000000404E-2</v>
      </c>
      <c r="AF2127">
        <v>87.507000000000403</v>
      </c>
    </row>
    <row r="2128" spans="1:32">
      <c r="A2128">
        <v>39245</v>
      </c>
      <c r="B2128" t="s">
        <v>22</v>
      </c>
      <c r="C2128" t="s">
        <v>21</v>
      </c>
      <c r="D2128">
        <v>16266</v>
      </c>
      <c r="E2128">
        <v>2.1699989999999998</v>
      </c>
      <c r="F2128">
        <v>2.2575029999999998</v>
      </c>
      <c r="G2128">
        <v>8.7503999999999998E-2</v>
      </c>
      <c r="H2128">
        <v>87.504000000000005</v>
      </c>
      <c r="M2128">
        <v>58795</v>
      </c>
      <c r="N2128" t="s">
        <v>54</v>
      </c>
      <c r="O2128" t="s">
        <v>24</v>
      </c>
      <c r="P2128">
        <v>16314</v>
      </c>
      <c r="Q2128">
        <v>2.4900000000000002</v>
      </c>
      <c r="R2128">
        <v>2.5775030000000001</v>
      </c>
      <c r="S2128">
        <v>8.7502999999999803E-2</v>
      </c>
      <c r="T2128">
        <v>87.502999999999801</v>
      </c>
      <c r="Y2128">
        <v>49199</v>
      </c>
      <c r="Z2128" t="s">
        <v>67</v>
      </c>
      <c r="AA2128" t="s">
        <v>23</v>
      </c>
      <c r="AB2128">
        <v>16314</v>
      </c>
      <c r="AC2128">
        <v>2.62999899999999</v>
      </c>
      <c r="AD2128">
        <v>2.7175060000000002</v>
      </c>
      <c r="AE2128">
        <v>8.7507000000000404E-2</v>
      </c>
      <c r="AF2128">
        <v>87.507000000000403</v>
      </c>
    </row>
    <row r="2129" spans="1:32">
      <c r="A2129">
        <v>39246</v>
      </c>
      <c r="B2129" t="s">
        <v>22</v>
      </c>
      <c r="C2129" t="s">
        <v>21</v>
      </c>
      <c r="D2129">
        <v>16266</v>
      </c>
      <c r="E2129">
        <v>2.33</v>
      </c>
      <c r="F2129">
        <v>2.417503</v>
      </c>
      <c r="G2129">
        <v>8.7502999999999803E-2</v>
      </c>
      <c r="H2129">
        <v>87.502999999999801</v>
      </c>
      <c r="M2129">
        <v>33439</v>
      </c>
      <c r="N2129" t="s">
        <v>57</v>
      </c>
      <c r="O2129" t="s">
        <v>25</v>
      </c>
      <c r="P2129">
        <v>16314</v>
      </c>
      <c r="Q2129">
        <v>1.01</v>
      </c>
      <c r="R2129">
        <v>1.0975029999999999</v>
      </c>
      <c r="S2129">
        <v>8.7503000000000095E-2</v>
      </c>
      <c r="T2129">
        <v>87.5030000000001</v>
      </c>
      <c r="Y2129">
        <v>49200</v>
      </c>
      <c r="Z2129" t="s">
        <v>67</v>
      </c>
      <c r="AA2129" t="s">
        <v>23</v>
      </c>
      <c r="AB2129">
        <v>16314</v>
      </c>
      <c r="AC2129">
        <v>2.7099989999999998</v>
      </c>
      <c r="AD2129">
        <v>2.7975059999999998</v>
      </c>
      <c r="AE2129">
        <v>8.7507000000000404E-2</v>
      </c>
      <c r="AF2129">
        <v>87.507000000000403</v>
      </c>
    </row>
    <row r="2130" spans="1:32">
      <c r="A2130">
        <v>39247</v>
      </c>
      <c r="B2130" t="s">
        <v>22</v>
      </c>
      <c r="C2130" t="s">
        <v>21</v>
      </c>
      <c r="D2130">
        <v>16266</v>
      </c>
      <c r="E2130">
        <v>2.4300000000000002</v>
      </c>
      <c r="F2130">
        <v>2.517503</v>
      </c>
      <c r="G2130">
        <v>8.7502999999999803E-2</v>
      </c>
      <c r="H2130">
        <v>87.502999999999801</v>
      </c>
      <c r="M2130">
        <v>33440</v>
      </c>
      <c r="N2130" t="s">
        <v>57</v>
      </c>
      <c r="O2130" t="s">
        <v>25</v>
      </c>
      <c r="P2130">
        <v>16314</v>
      </c>
      <c r="Q2130">
        <v>1.149999</v>
      </c>
      <c r="R2130">
        <v>1.237503</v>
      </c>
      <c r="S2130">
        <v>8.7503999999999998E-2</v>
      </c>
      <c r="T2130">
        <v>87.504000000000005</v>
      </c>
      <c r="Y2130">
        <v>41816</v>
      </c>
      <c r="Z2130" t="s">
        <v>69</v>
      </c>
      <c r="AA2130" t="s">
        <v>15</v>
      </c>
      <c r="AB2130">
        <v>16314</v>
      </c>
      <c r="AC2130">
        <v>2.62999899999999</v>
      </c>
      <c r="AD2130">
        <v>2.7175060000000002</v>
      </c>
      <c r="AE2130">
        <v>8.7507000000000404E-2</v>
      </c>
      <c r="AF2130">
        <v>87.507000000000403</v>
      </c>
    </row>
    <row r="2131" spans="1:32">
      <c r="A2131">
        <v>39248</v>
      </c>
      <c r="B2131" t="s">
        <v>22</v>
      </c>
      <c r="C2131" t="s">
        <v>21</v>
      </c>
      <c r="D2131">
        <v>16266</v>
      </c>
      <c r="E2131">
        <v>2.4900000000000002</v>
      </c>
      <c r="F2131">
        <v>2.5775030000000001</v>
      </c>
      <c r="G2131">
        <v>8.7502999999999803E-2</v>
      </c>
      <c r="H2131">
        <v>87.502999999999801</v>
      </c>
      <c r="M2131">
        <v>33441</v>
      </c>
      <c r="N2131" t="s">
        <v>57</v>
      </c>
      <c r="O2131" t="s">
        <v>25</v>
      </c>
      <c r="P2131">
        <v>16314</v>
      </c>
      <c r="Q2131">
        <v>1.34</v>
      </c>
      <c r="R2131">
        <v>1.425503</v>
      </c>
      <c r="S2131">
        <v>8.5502999999999801E-2</v>
      </c>
      <c r="T2131">
        <v>85.502999999999801</v>
      </c>
      <c r="Y2131">
        <v>41817</v>
      </c>
      <c r="Z2131" t="s">
        <v>69</v>
      </c>
      <c r="AA2131" t="s">
        <v>15</v>
      </c>
      <c r="AB2131">
        <v>16314</v>
      </c>
      <c r="AC2131">
        <v>2.7099989999999998</v>
      </c>
      <c r="AD2131">
        <v>2.7975059999999998</v>
      </c>
      <c r="AE2131">
        <v>8.7507000000000404E-2</v>
      </c>
      <c r="AF2131">
        <v>87.507000000000403</v>
      </c>
    </row>
    <row r="2132" spans="1:32">
      <c r="A2132">
        <v>39249</v>
      </c>
      <c r="B2132" t="s">
        <v>22</v>
      </c>
      <c r="C2132" t="s">
        <v>21</v>
      </c>
      <c r="D2132">
        <v>16266</v>
      </c>
      <c r="E2132">
        <v>2.6</v>
      </c>
      <c r="F2132">
        <v>2.68550299999999</v>
      </c>
      <c r="G2132">
        <v>8.5502999999999593E-2</v>
      </c>
      <c r="H2132">
        <v>85.502999999999602</v>
      </c>
      <c r="M2132">
        <v>33442</v>
      </c>
      <c r="N2132" t="s">
        <v>57</v>
      </c>
      <c r="O2132" t="s">
        <v>25</v>
      </c>
      <c r="P2132">
        <v>16314</v>
      </c>
      <c r="Q2132">
        <v>1.379999</v>
      </c>
      <c r="R2132">
        <v>1.465503</v>
      </c>
      <c r="S2132">
        <v>8.5503999999999997E-2</v>
      </c>
      <c r="T2132">
        <v>85.504000000000005</v>
      </c>
      <c r="Y2132">
        <v>55883</v>
      </c>
      <c r="Z2132" t="s">
        <v>16</v>
      </c>
      <c r="AA2132" t="s">
        <v>18</v>
      </c>
      <c r="AB2132">
        <v>16314</v>
      </c>
      <c r="AC2132">
        <v>2.62999899999999</v>
      </c>
      <c r="AD2132">
        <v>2.7175060000000002</v>
      </c>
      <c r="AE2132">
        <v>8.7507000000000404E-2</v>
      </c>
      <c r="AF2132">
        <v>87.507000000000403</v>
      </c>
    </row>
    <row r="2133" spans="1:32">
      <c r="A2133">
        <v>39250</v>
      </c>
      <c r="B2133" t="s">
        <v>22</v>
      </c>
      <c r="C2133" t="s">
        <v>21</v>
      </c>
      <c r="D2133">
        <v>16266</v>
      </c>
      <c r="E2133">
        <v>2.77</v>
      </c>
      <c r="F2133">
        <v>2.8575029999999999</v>
      </c>
      <c r="G2133">
        <v>8.7502999999999803E-2</v>
      </c>
      <c r="H2133">
        <v>87.502999999999801</v>
      </c>
      <c r="M2133">
        <v>33443</v>
      </c>
      <c r="N2133" t="s">
        <v>57</v>
      </c>
      <c r="O2133" t="s">
        <v>25</v>
      </c>
      <c r="P2133">
        <v>16314</v>
      </c>
      <c r="Q2133">
        <v>1.409999</v>
      </c>
      <c r="R2133">
        <v>1.497503</v>
      </c>
      <c r="S2133">
        <v>8.7503999999999998E-2</v>
      </c>
      <c r="T2133">
        <v>87.504000000000005</v>
      </c>
      <c r="Y2133">
        <v>55884</v>
      </c>
      <c r="Z2133" t="s">
        <v>16</v>
      </c>
      <c r="AA2133" t="s">
        <v>18</v>
      </c>
      <c r="AB2133">
        <v>16314</v>
      </c>
      <c r="AC2133">
        <v>2.7099989999999998</v>
      </c>
      <c r="AD2133">
        <v>2.7975059999999998</v>
      </c>
      <c r="AE2133">
        <v>8.7507000000000404E-2</v>
      </c>
      <c r="AF2133">
        <v>87.507000000000403</v>
      </c>
    </row>
    <row r="2134" spans="1:32">
      <c r="A2134">
        <v>45734</v>
      </c>
      <c r="B2134" t="s">
        <v>19</v>
      </c>
      <c r="C2134" t="s">
        <v>23</v>
      </c>
      <c r="D2134">
        <v>16266</v>
      </c>
      <c r="E2134">
        <v>1.04</v>
      </c>
      <c r="F2134">
        <v>1.1255029999999999</v>
      </c>
      <c r="G2134">
        <v>8.5502999999999801E-2</v>
      </c>
      <c r="H2134">
        <v>85.502999999999801</v>
      </c>
      <c r="M2134">
        <v>33444</v>
      </c>
      <c r="N2134" t="s">
        <v>57</v>
      </c>
      <c r="O2134" t="s">
        <v>25</v>
      </c>
      <c r="P2134">
        <v>16314</v>
      </c>
      <c r="Q2134">
        <v>1.56</v>
      </c>
      <c r="R2134">
        <v>1.6455029999999999</v>
      </c>
      <c r="S2134">
        <v>8.5503000000000107E-2</v>
      </c>
      <c r="T2134">
        <v>85.5030000000001</v>
      </c>
      <c r="Y2134">
        <v>49197</v>
      </c>
      <c r="Z2134" t="s">
        <v>67</v>
      </c>
      <c r="AA2134" t="s">
        <v>23</v>
      </c>
      <c r="AB2134">
        <v>16314</v>
      </c>
      <c r="AC2134">
        <v>2.6699989999999998</v>
      </c>
      <c r="AD2134">
        <v>2.7575059999999998</v>
      </c>
      <c r="AE2134">
        <v>8.7507000000000404E-2</v>
      </c>
      <c r="AF2134">
        <v>87.507000000000403</v>
      </c>
    </row>
    <row r="2135" spans="1:32">
      <c r="A2135">
        <v>45735</v>
      </c>
      <c r="B2135" t="s">
        <v>19</v>
      </c>
      <c r="C2135" t="s">
        <v>23</v>
      </c>
      <c r="D2135">
        <v>16266</v>
      </c>
      <c r="E2135">
        <v>1.139999</v>
      </c>
      <c r="F2135">
        <v>1.225503</v>
      </c>
      <c r="G2135">
        <v>8.5503999999999997E-2</v>
      </c>
      <c r="H2135">
        <v>85.504000000000005</v>
      </c>
      <c r="M2135">
        <v>33445</v>
      </c>
      <c r="N2135" t="s">
        <v>57</v>
      </c>
      <c r="O2135" t="s">
        <v>25</v>
      </c>
      <c r="P2135">
        <v>16314</v>
      </c>
      <c r="Q2135">
        <v>1.5899999999999901</v>
      </c>
      <c r="R2135">
        <v>1.677505</v>
      </c>
      <c r="S2135">
        <v>8.7505000000000097E-2</v>
      </c>
      <c r="T2135">
        <v>87.505000000000095</v>
      </c>
      <c r="Y2135">
        <v>41814</v>
      </c>
      <c r="Z2135" t="s">
        <v>69</v>
      </c>
      <c r="AA2135" t="s">
        <v>15</v>
      </c>
      <c r="AB2135">
        <v>16314</v>
      </c>
      <c r="AC2135">
        <v>2.6699989999999998</v>
      </c>
      <c r="AD2135">
        <v>2.7575059999999998</v>
      </c>
      <c r="AE2135">
        <v>8.7507000000000404E-2</v>
      </c>
      <c r="AF2135">
        <v>87.507000000000403</v>
      </c>
    </row>
    <row r="2136" spans="1:32">
      <c r="A2136">
        <v>45736</v>
      </c>
      <c r="B2136" t="s">
        <v>19</v>
      </c>
      <c r="C2136" t="s">
        <v>23</v>
      </c>
      <c r="D2136">
        <v>16266</v>
      </c>
      <c r="E2136">
        <v>1.35</v>
      </c>
      <c r="F2136">
        <v>1.4375020000000001</v>
      </c>
      <c r="G2136">
        <v>8.7501999999999899E-2</v>
      </c>
      <c r="H2136">
        <v>87.501999999999896</v>
      </c>
      <c r="M2136">
        <v>33446</v>
      </c>
      <c r="N2136" t="s">
        <v>57</v>
      </c>
      <c r="O2136" t="s">
        <v>25</v>
      </c>
      <c r="P2136">
        <v>16314</v>
      </c>
      <c r="Q2136">
        <v>1.6</v>
      </c>
      <c r="R2136">
        <v>1.685503</v>
      </c>
      <c r="S2136">
        <v>8.5502999999999801E-2</v>
      </c>
      <c r="T2136">
        <v>85.502999999999801</v>
      </c>
      <c r="Y2136">
        <v>55881</v>
      </c>
      <c r="Z2136" t="s">
        <v>16</v>
      </c>
      <c r="AA2136" t="s">
        <v>18</v>
      </c>
      <c r="AB2136">
        <v>16314</v>
      </c>
      <c r="AC2136">
        <v>2.6699989999999998</v>
      </c>
      <c r="AD2136">
        <v>2.7575059999999998</v>
      </c>
      <c r="AE2136">
        <v>8.7507000000000404E-2</v>
      </c>
      <c r="AF2136">
        <v>87.507000000000403</v>
      </c>
    </row>
    <row r="2137" spans="1:32">
      <c r="A2137">
        <v>45737</v>
      </c>
      <c r="B2137" t="s">
        <v>19</v>
      </c>
      <c r="C2137" t="s">
        <v>23</v>
      </c>
      <c r="D2137">
        <v>16266</v>
      </c>
      <c r="E2137">
        <v>1.379999</v>
      </c>
      <c r="F2137">
        <v>1.465503</v>
      </c>
      <c r="G2137">
        <v>8.5503999999999997E-2</v>
      </c>
      <c r="H2137">
        <v>85.504000000000005</v>
      </c>
      <c r="M2137">
        <v>33447</v>
      </c>
      <c r="N2137" t="s">
        <v>57</v>
      </c>
      <c r="O2137" t="s">
        <v>25</v>
      </c>
      <c r="P2137">
        <v>16314</v>
      </c>
      <c r="Q2137">
        <v>1.629999</v>
      </c>
      <c r="R2137">
        <v>1.717503</v>
      </c>
      <c r="S2137">
        <v>8.7503999999999998E-2</v>
      </c>
      <c r="T2137">
        <v>87.504000000000005</v>
      </c>
      <c r="Y2137">
        <v>58799</v>
      </c>
      <c r="Z2137" t="s">
        <v>54</v>
      </c>
      <c r="AA2137" t="s">
        <v>24</v>
      </c>
      <c r="AB2137">
        <v>16314</v>
      </c>
      <c r="AC2137">
        <v>2.5899990000000002</v>
      </c>
      <c r="AD2137">
        <v>2.6775069999999999</v>
      </c>
      <c r="AE2137">
        <v>8.7507999999999697E-2</v>
      </c>
      <c r="AF2137">
        <v>87.507999999999697</v>
      </c>
    </row>
    <row r="2138" spans="1:32">
      <c r="A2138">
        <v>45738</v>
      </c>
      <c r="B2138" t="s">
        <v>19</v>
      </c>
      <c r="C2138" t="s">
        <v>23</v>
      </c>
      <c r="D2138">
        <v>16266</v>
      </c>
      <c r="E2138">
        <v>1.52</v>
      </c>
      <c r="F2138">
        <v>1.6055029999999999</v>
      </c>
      <c r="G2138">
        <v>8.5503000000000107E-2</v>
      </c>
      <c r="H2138">
        <v>85.5030000000001</v>
      </c>
      <c r="M2138">
        <v>33448</v>
      </c>
      <c r="N2138" t="s">
        <v>57</v>
      </c>
      <c r="O2138" t="s">
        <v>25</v>
      </c>
      <c r="P2138">
        <v>16314</v>
      </c>
      <c r="Q2138">
        <v>1.81</v>
      </c>
      <c r="R2138">
        <v>1.8975029999999999</v>
      </c>
      <c r="S2138">
        <v>8.7502999999999803E-2</v>
      </c>
      <c r="T2138">
        <v>87.502999999999801</v>
      </c>
      <c r="Y2138">
        <v>33455</v>
      </c>
      <c r="Z2138" t="s">
        <v>57</v>
      </c>
      <c r="AA2138" t="s">
        <v>25</v>
      </c>
      <c r="AB2138">
        <v>16314</v>
      </c>
      <c r="AC2138">
        <v>2.5899990000000002</v>
      </c>
      <c r="AD2138">
        <v>2.6775069999999999</v>
      </c>
      <c r="AE2138">
        <v>8.7507999999999697E-2</v>
      </c>
      <c r="AF2138">
        <v>87.507999999999697</v>
      </c>
    </row>
    <row r="2139" spans="1:32">
      <c r="A2139">
        <v>45739</v>
      </c>
      <c r="B2139" t="s">
        <v>19</v>
      </c>
      <c r="C2139" t="s">
        <v>23</v>
      </c>
      <c r="D2139">
        <v>16266</v>
      </c>
      <c r="E2139">
        <v>1.5699999999999901</v>
      </c>
      <c r="F2139">
        <v>1.657502</v>
      </c>
      <c r="G2139">
        <v>8.7502000000000094E-2</v>
      </c>
      <c r="H2139">
        <v>87.502000000000194</v>
      </c>
      <c r="M2139">
        <v>33449</v>
      </c>
      <c r="N2139" t="s">
        <v>57</v>
      </c>
      <c r="O2139" t="s">
        <v>25</v>
      </c>
      <c r="P2139">
        <v>16314</v>
      </c>
      <c r="Q2139">
        <v>2.1</v>
      </c>
      <c r="R2139">
        <v>2.1855030000000002</v>
      </c>
      <c r="S2139">
        <v>8.5503000000000107E-2</v>
      </c>
      <c r="T2139">
        <v>85.5030000000001</v>
      </c>
      <c r="Y2139">
        <v>39251</v>
      </c>
      <c r="Z2139" t="s">
        <v>22</v>
      </c>
      <c r="AA2139" t="s">
        <v>21</v>
      </c>
      <c r="AB2139">
        <v>16314</v>
      </c>
      <c r="AC2139">
        <v>2.5899990000000002</v>
      </c>
      <c r="AD2139">
        <v>2.6775069999999999</v>
      </c>
      <c r="AE2139">
        <v>8.7507999999999697E-2</v>
      </c>
      <c r="AF2139">
        <v>87.507999999999697</v>
      </c>
    </row>
    <row r="2140" spans="1:32">
      <c r="A2140">
        <v>45740</v>
      </c>
      <c r="B2140" t="s">
        <v>19</v>
      </c>
      <c r="C2140" t="s">
        <v>23</v>
      </c>
      <c r="D2140">
        <v>16266</v>
      </c>
      <c r="E2140">
        <v>1.629999</v>
      </c>
      <c r="F2140">
        <v>1.7175020000000001</v>
      </c>
      <c r="G2140">
        <v>8.7503000000000095E-2</v>
      </c>
      <c r="H2140">
        <v>87.5030000000001</v>
      </c>
      <c r="M2140">
        <v>33450</v>
      </c>
      <c r="N2140" t="s">
        <v>57</v>
      </c>
      <c r="O2140" t="s">
        <v>25</v>
      </c>
      <c r="P2140">
        <v>16314</v>
      </c>
      <c r="Q2140">
        <v>2.3599990000000002</v>
      </c>
      <c r="R2140">
        <v>2.445503</v>
      </c>
      <c r="S2140">
        <v>8.5503999999999802E-2</v>
      </c>
      <c r="T2140">
        <v>85.503999999999806</v>
      </c>
      <c r="Y2140">
        <v>35368</v>
      </c>
      <c r="Z2140" t="s">
        <v>56</v>
      </c>
      <c r="AA2140" t="s">
        <v>26</v>
      </c>
      <c r="AB2140">
        <v>16314</v>
      </c>
      <c r="AC2140">
        <v>2.5899990000000002</v>
      </c>
      <c r="AD2140">
        <v>2.6775069999999999</v>
      </c>
      <c r="AE2140">
        <v>8.7507999999999697E-2</v>
      </c>
      <c r="AF2140">
        <v>87.507999999999697</v>
      </c>
    </row>
    <row r="2141" spans="1:32">
      <c r="A2141">
        <v>45741</v>
      </c>
      <c r="B2141" t="s">
        <v>19</v>
      </c>
      <c r="C2141" t="s">
        <v>23</v>
      </c>
      <c r="D2141">
        <v>16266</v>
      </c>
      <c r="E2141">
        <v>1.879999</v>
      </c>
      <c r="F2141">
        <v>1.965503</v>
      </c>
      <c r="G2141">
        <v>8.5503999999999997E-2</v>
      </c>
      <c r="H2141">
        <v>85.504000000000005</v>
      </c>
      <c r="M2141">
        <v>33451</v>
      </c>
      <c r="N2141" t="s">
        <v>57</v>
      </c>
      <c r="O2141" t="s">
        <v>25</v>
      </c>
      <c r="P2141">
        <v>16314</v>
      </c>
      <c r="Q2141">
        <v>2.4900000000000002</v>
      </c>
      <c r="R2141">
        <v>2.5775030000000001</v>
      </c>
      <c r="S2141">
        <v>8.7502999999999803E-2</v>
      </c>
      <c r="T2141">
        <v>87.502999999999801</v>
      </c>
      <c r="Y2141">
        <v>41581</v>
      </c>
      <c r="Z2141" t="s">
        <v>26</v>
      </c>
      <c r="AA2141" t="s">
        <v>11</v>
      </c>
      <c r="AB2141">
        <v>16314</v>
      </c>
      <c r="AC2141">
        <v>2.5899990000000002</v>
      </c>
      <c r="AD2141">
        <v>2.6775069999999999</v>
      </c>
      <c r="AE2141">
        <v>8.7507999999999697E-2</v>
      </c>
      <c r="AF2141">
        <v>87.507999999999697</v>
      </c>
    </row>
    <row r="2142" spans="1:32">
      <c r="A2142">
        <v>45742</v>
      </c>
      <c r="B2142" t="s">
        <v>19</v>
      </c>
      <c r="C2142" t="s">
        <v>23</v>
      </c>
      <c r="D2142">
        <v>16266</v>
      </c>
      <c r="E2142">
        <v>1.929999</v>
      </c>
      <c r="F2142">
        <v>2.0175019999999999</v>
      </c>
      <c r="G2142">
        <v>8.7502999999999803E-2</v>
      </c>
      <c r="H2142">
        <v>87.502999999999801</v>
      </c>
      <c r="M2142">
        <v>44985</v>
      </c>
      <c r="N2142" t="s">
        <v>15</v>
      </c>
      <c r="O2142" t="s">
        <v>16</v>
      </c>
      <c r="P2142">
        <v>16314</v>
      </c>
      <c r="Q2142">
        <v>1.01</v>
      </c>
      <c r="R2142">
        <v>1.0930009999999999</v>
      </c>
      <c r="S2142">
        <v>8.3001000000000102E-2</v>
      </c>
      <c r="T2142">
        <v>83.001000000000104</v>
      </c>
      <c r="Y2142">
        <v>33102</v>
      </c>
      <c r="Z2142" t="s">
        <v>60</v>
      </c>
      <c r="AA2142" t="s">
        <v>7</v>
      </c>
      <c r="AB2142">
        <v>16314</v>
      </c>
      <c r="AC2142">
        <v>2.87</v>
      </c>
      <c r="AD2142">
        <v>2.9575079999999998</v>
      </c>
      <c r="AE2142">
        <v>8.7507999999999697E-2</v>
      </c>
      <c r="AF2142">
        <v>87.507999999999697</v>
      </c>
    </row>
    <row r="2143" spans="1:32">
      <c r="A2143">
        <v>45743</v>
      </c>
      <c r="B2143" t="s">
        <v>19</v>
      </c>
      <c r="C2143" t="s">
        <v>23</v>
      </c>
      <c r="D2143">
        <v>16266</v>
      </c>
      <c r="E2143">
        <v>1.959999</v>
      </c>
      <c r="F2143">
        <v>2.0455030000000001</v>
      </c>
      <c r="G2143">
        <v>8.5503999999999997E-2</v>
      </c>
      <c r="H2143">
        <v>85.504000000000005</v>
      </c>
      <c r="M2143">
        <v>44986</v>
      </c>
      <c r="N2143" t="s">
        <v>15</v>
      </c>
      <c r="O2143" t="s">
        <v>16</v>
      </c>
      <c r="P2143">
        <v>16314</v>
      </c>
      <c r="Q2143">
        <v>1.149999</v>
      </c>
      <c r="R2143">
        <v>1.233001</v>
      </c>
      <c r="S2143">
        <v>8.3002000000000006E-2</v>
      </c>
      <c r="T2143">
        <v>83.001999999999995</v>
      </c>
      <c r="Y2143">
        <v>37013</v>
      </c>
      <c r="Z2143" t="s">
        <v>85</v>
      </c>
      <c r="AA2143" t="s">
        <v>20</v>
      </c>
      <c r="AB2143">
        <v>16314</v>
      </c>
      <c r="AC2143">
        <v>2.5899990000000002</v>
      </c>
      <c r="AD2143">
        <v>2.6775069999999999</v>
      </c>
      <c r="AE2143">
        <v>8.7507999999999697E-2</v>
      </c>
      <c r="AF2143">
        <v>87.507999999999697</v>
      </c>
    </row>
    <row r="2144" spans="1:32">
      <c r="A2144">
        <v>45744</v>
      </c>
      <c r="B2144" t="s">
        <v>19</v>
      </c>
      <c r="C2144" t="s">
        <v>23</v>
      </c>
      <c r="D2144">
        <v>16266</v>
      </c>
      <c r="E2144">
        <v>2.1699989999999998</v>
      </c>
      <c r="F2144">
        <v>2.2575020000000001</v>
      </c>
      <c r="G2144">
        <v>8.7503000000000303E-2</v>
      </c>
      <c r="H2144">
        <v>87.503000000000299</v>
      </c>
      <c r="M2144">
        <v>44987</v>
      </c>
      <c r="N2144" t="s">
        <v>15</v>
      </c>
      <c r="O2144" t="s">
        <v>16</v>
      </c>
      <c r="P2144">
        <v>16314</v>
      </c>
      <c r="Q2144">
        <v>1.34</v>
      </c>
      <c r="R2144">
        <v>1.4250020000000001</v>
      </c>
      <c r="S2144">
        <v>8.5001999999999994E-2</v>
      </c>
      <c r="T2144">
        <v>85.001999999999995</v>
      </c>
      <c r="Y2144">
        <v>53049</v>
      </c>
      <c r="Z2144" t="s">
        <v>73</v>
      </c>
      <c r="AA2144" t="s">
        <v>19</v>
      </c>
      <c r="AB2144">
        <v>16314</v>
      </c>
      <c r="AC2144">
        <v>2.87</v>
      </c>
      <c r="AD2144">
        <v>2.9575079999999998</v>
      </c>
      <c r="AE2144">
        <v>8.7507999999999697E-2</v>
      </c>
      <c r="AF2144">
        <v>87.507999999999697</v>
      </c>
    </row>
    <row r="2145" spans="1:32">
      <c r="A2145">
        <v>45745</v>
      </c>
      <c r="B2145" t="s">
        <v>19</v>
      </c>
      <c r="C2145" t="s">
        <v>23</v>
      </c>
      <c r="D2145">
        <v>16266</v>
      </c>
      <c r="E2145">
        <v>2.33</v>
      </c>
      <c r="F2145">
        <v>2.4175019999999998</v>
      </c>
      <c r="G2145">
        <v>8.7501999999999705E-2</v>
      </c>
      <c r="H2145">
        <v>87.501999999999697</v>
      </c>
      <c r="M2145">
        <v>44988</v>
      </c>
      <c r="N2145" t="s">
        <v>15</v>
      </c>
      <c r="O2145" t="s">
        <v>16</v>
      </c>
      <c r="P2145">
        <v>16314</v>
      </c>
      <c r="Q2145">
        <v>1.379999</v>
      </c>
      <c r="R2145">
        <v>1.465001</v>
      </c>
      <c r="S2145">
        <v>8.5001999999999994E-2</v>
      </c>
      <c r="T2145">
        <v>85.001999999999995</v>
      </c>
      <c r="Y2145">
        <v>46928</v>
      </c>
      <c r="Z2145" t="s">
        <v>66</v>
      </c>
      <c r="AA2145" t="s">
        <v>22</v>
      </c>
      <c r="AB2145">
        <v>16314</v>
      </c>
      <c r="AC2145">
        <v>2.87</v>
      </c>
      <c r="AD2145">
        <v>2.9575079999999998</v>
      </c>
      <c r="AE2145">
        <v>8.7507999999999697E-2</v>
      </c>
      <c r="AF2145">
        <v>87.507999999999697</v>
      </c>
    </row>
    <row r="2146" spans="1:32">
      <c r="A2146">
        <v>45746</v>
      </c>
      <c r="B2146" t="s">
        <v>19</v>
      </c>
      <c r="C2146" t="s">
        <v>23</v>
      </c>
      <c r="D2146">
        <v>16266</v>
      </c>
      <c r="E2146">
        <v>2.4300000000000002</v>
      </c>
      <c r="F2146">
        <v>2.5175019999999999</v>
      </c>
      <c r="G2146">
        <v>8.7501999999999705E-2</v>
      </c>
      <c r="H2146">
        <v>87.501999999999697</v>
      </c>
      <c r="M2146">
        <v>44989</v>
      </c>
      <c r="N2146" t="s">
        <v>15</v>
      </c>
      <c r="O2146" t="s">
        <v>16</v>
      </c>
      <c r="P2146">
        <v>16314</v>
      </c>
      <c r="Q2146">
        <v>1.409999</v>
      </c>
      <c r="R2146">
        <v>1.493001</v>
      </c>
      <c r="S2146">
        <v>8.3002000000000006E-2</v>
      </c>
      <c r="T2146">
        <v>83.001999999999995</v>
      </c>
      <c r="Y2146">
        <v>58793</v>
      </c>
      <c r="Z2146" t="s">
        <v>54</v>
      </c>
      <c r="AA2146" t="s">
        <v>24</v>
      </c>
      <c r="AB2146">
        <v>16314</v>
      </c>
      <c r="AC2146">
        <v>2.0899990000000002</v>
      </c>
      <c r="AD2146">
        <v>2.1775069999999999</v>
      </c>
      <c r="AE2146">
        <v>8.7507999999999697E-2</v>
      </c>
      <c r="AF2146">
        <v>87.507999999999697</v>
      </c>
    </row>
    <row r="2147" spans="1:32">
      <c r="A2147">
        <v>45747</v>
      </c>
      <c r="B2147" t="s">
        <v>19</v>
      </c>
      <c r="C2147" t="s">
        <v>23</v>
      </c>
      <c r="D2147">
        <v>16266</v>
      </c>
      <c r="E2147">
        <v>2.4900000000000002</v>
      </c>
      <c r="F2147">
        <v>2.577502</v>
      </c>
      <c r="G2147">
        <v>8.7501999999999705E-2</v>
      </c>
      <c r="H2147">
        <v>87.501999999999697</v>
      </c>
      <c r="M2147">
        <v>44990</v>
      </c>
      <c r="N2147" t="s">
        <v>15</v>
      </c>
      <c r="O2147" t="s">
        <v>16</v>
      </c>
      <c r="P2147">
        <v>16314</v>
      </c>
      <c r="Q2147">
        <v>1.56</v>
      </c>
      <c r="R2147">
        <v>1.6450019999999901</v>
      </c>
      <c r="S2147">
        <v>8.50019999999998E-2</v>
      </c>
      <c r="T2147">
        <v>85.001999999999796</v>
      </c>
      <c r="Y2147">
        <v>58794</v>
      </c>
      <c r="Z2147" t="s">
        <v>54</v>
      </c>
      <c r="AA2147" t="s">
        <v>24</v>
      </c>
      <c r="AB2147">
        <v>16314</v>
      </c>
      <c r="AC2147">
        <v>2.1099990000000002</v>
      </c>
      <c r="AD2147">
        <v>2.1975069999999999</v>
      </c>
      <c r="AE2147">
        <v>8.7507999999999697E-2</v>
      </c>
      <c r="AF2147">
        <v>87.507999999999697</v>
      </c>
    </row>
    <row r="2148" spans="1:32">
      <c r="A2148">
        <v>45748</v>
      </c>
      <c r="B2148" t="s">
        <v>19</v>
      </c>
      <c r="C2148" t="s">
        <v>23</v>
      </c>
      <c r="D2148">
        <v>16266</v>
      </c>
      <c r="E2148">
        <v>2.6</v>
      </c>
      <c r="F2148">
        <v>2.68550299999999</v>
      </c>
      <c r="G2148">
        <v>8.5502999999999593E-2</v>
      </c>
      <c r="H2148">
        <v>85.502999999999602</v>
      </c>
      <c r="M2148">
        <v>44991</v>
      </c>
      <c r="N2148" t="s">
        <v>15</v>
      </c>
      <c r="O2148" t="s">
        <v>16</v>
      </c>
      <c r="P2148">
        <v>16314</v>
      </c>
      <c r="Q2148">
        <v>1.5899999999999901</v>
      </c>
      <c r="R2148">
        <v>1.673001</v>
      </c>
      <c r="S2148">
        <v>8.3001000000000102E-2</v>
      </c>
      <c r="T2148">
        <v>83.001000000000104</v>
      </c>
      <c r="Y2148">
        <v>33449</v>
      </c>
      <c r="Z2148" t="s">
        <v>57</v>
      </c>
      <c r="AA2148" t="s">
        <v>25</v>
      </c>
      <c r="AB2148">
        <v>16314</v>
      </c>
      <c r="AC2148">
        <v>2.0899990000000002</v>
      </c>
      <c r="AD2148">
        <v>2.1775069999999999</v>
      </c>
      <c r="AE2148">
        <v>8.7507999999999697E-2</v>
      </c>
      <c r="AF2148">
        <v>87.507999999999697</v>
      </c>
    </row>
    <row r="2149" spans="1:32">
      <c r="A2149">
        <v>45749</v>
      </c>
      <c r="B2149" t="s">
        <v>19</v>
      </c>
      <c r="C2149" t="s">
        <v>23</v>
      </c>
      <c r="D2149">
        <v>16266</v>
      </c>
      <c r="E2149">
        <v>2.77</v>
      </c>
      <c r="F2149">
        <v>2.8575020000000002</v>
      </c>
      <c r="G2149">
        <v>8.7502000000000094E-2</v>
      </c>
      <c r="H2149">
        <v>87.502000000000194</v>
      </c>
      <c r="M2149">
        <v>44992</v>
      </c>
      <c r="N2149" t="s">
        <v>15</v>
      </c>
      <c r="O2149" t="s">
        <v>16</v>
      </c>
      <c r="P2149">
        <v>16314</v>
      </c>
      <c r="Q2149">
        <v>1.6</v>
      </c>
      <c r="R2149">
        <v>1.685001</v>
      </c>
      <c r="S2149">
        <v>8.5000999999999799E-2</v>
      </c>
      <c r="T2149">
        <v>85.000999999999806</v>
      </c>
      <c r="Y2149">
        <v>33450</v>
      </c>
      <c r="Z2149" t="s">
        <v>57</v>
      </c>
      <c r="AA2149" t="s">
        <v>25</v>
      </c>
      <c r="AB2149">
        <v>16314</v>
      </c>
      <c r="AC2149">
        <v>2.1099990000000002</v>
      </c>
      <c r="AD2149">
        <v>2.1975069999999999</v>
      </c>
      <c r="AE2149">
        <v>8.7507999999999697E-2</v>
      </c>
      <c r="AF2149">
        <v>87.507999999999697</v>
      </c>
    </row>
    <row r="2150" spans="1:32">
      <c r="A2150">
        <v>39197</v>
      </c>
      <c r="B2150" t="s">
        <v>8</v>
      </c>
      <c r="C2150" t="s">
        <v>15</v>
      </c>
      <c r="D2150">
        <v>16266</v>
      </c>
      <c r="E2150">
        <v>1.04</v>
      </c>
      <c r="F2150">
        <v>1.1255029999999999</v>
      </c>
      <c r="G2150">
        <v>8.5502999999999801E-2</v>
      </c>
      <c r="H2150">
        <v>85.502999999999801</v>
      </c>
      <c r="M2150">
        <v>44993</v>
      </c>
      <c r="N2150" t="s">
        <v>15</v>
      </c>
      <c r="O2150" t="s">
        <v>16</v>
      </c>
      <c r="P2150">
        <v>16314</v>
      </c>
      <c r="Q2150">
        <v>1.629999</v>
      </c>
      <c r="R2150">
        <v>1.713001</v>
      </c>
      <c r="S2150">
        <v>8.3002000000000006E-2</v>
      </c>
      <c r="T2150">
        <v>83.001999999999995</v>
      </c>
      <c r="Y2150">
        <v>39245</v>
      </c>
      <c r="Z2150" t="s">
        <v>22</v>
      </c>
      <c r="AA2150" t="s">
        <v>21</v>
      </c>
      <c r="AB2150">
        <v>16314</v>
      </c>
      <c r="AC2150">
        <v>2.0899990000000002</v>
      </c>
      <c r="AD2150">
        <v>2.1775069999999999</v>
      </c>
      <c r="AE2150">
        <v>8.7507999999999697E-2</v>
      </c>
      <c r="AF2150">
        <v>87.507999999999697</v>
      </c>
    </row>
    <row r="2151" spans="1:32">
      <c r="A2151">
        <v>39198</v>
      </c>
      <c r="B2151" t="s">
        <v>8</v>
      </c>
      <c r="C2151" t="s">
        <v>15</v>
      </c>
      <c r="D2151">
        <v>16266</v>
      </c>
      <c r="E2151">
        <v>1.139999</v>
      </c>
      <c r="F2151">
        <v>1.225503</v>
      </c>
      <c r="G2151">
        <v>8.5503999999999997E-2</v>
      </c>
      <c r="H2151">
        <v>85.504000000000005</v>
      </c>
      <c r="M2151">
        <v>44994</v>
      </c>
      <c r="N2151" t="s">
        <v>15</v>
      </c>
      <c r="O2151" t="s">
        <v>16</v>
      </c>
      <c r="P2151">
        <v>16314</v>
      </c>
      <c r="Q2151">
        <v>1.81</v>
      </c>
      <c r="R2151">
        <v>1.8930009999999999</v>
      </c>
      <c r="S2151">
        <v>8.3000999999999797E-2</v>
      </c>
      <c r="T2151">
        <v>83.000999999999806</v>
      </c>
      <c r="Y2151">
        <v>39246</v>
      </c>
      <c r="Z2151" t="s">
        <v>22</v>
      </c>
      <c r="AA2151" t="s">
        <v>21</v>
      </c>
      <c r="AB2151">
        <v>16314</v>
      </c>
      <c r="AC2151">
        <v>2.1099990000000002</v>
      </c>
      <c r="AD2151">
        <v>2.1975069999999999</v>
      </c>
      <c r="AE2151">
        <v>8.7507999999999697E-2</v>
      </c>
      <c r="AF2151">
        <v>87.507999999999697</v>
      </c>
    </row>
    <row r="2152" spans="1:32">
      <c r="A2152">
        <v>39199</v>
      </c>
      <c r="B2152" t="s">
        <v>8</v>
      </c>
      <c r="C2152" t="s">
        <v>15</v>
      </c>
      <c r="D2152">
        <v>16266</v>
      </c>
      <c r="E2152">
        <v>1.35</v>
      </c>
      <c r="F2152">
        <v>1.4375020000000001</v>
      </c>
      <c r="G2152">
        <v>8.7501999999999899E-2</v>
      </c>
      <c r="H2152">
        <v>87.501999999999896</v>
      </c>
      <c r="M2152">
        <v>44995</v>
      </c>
      <c r="N2152" t="s">
        <v>15</v>
      </c>
      <c r="O2152" t="s">
        <v>16</v>
      </c>
      <c r="P2152">
        <v>16314</v>
      </c>
      <c r="Q2152">
        <v>2.1</v>
      </c>
      <c r="R2152">
        <v>2.1850010000000002</v>
      </c>
      <c r="S2152">
        <v>8.5001000000000104E-2</v>
      </c>
      <c r="T2152">
        <v>85.001000000000104</v>
      </c>
      <c r="Y2152">
        <v>35362</v>
      </c>
      <c r="Z2152" t="s">
        <v>56</v>
      </c>
      <c r="AA2152" t="s">
        <v>26</v>
      </c>
      <c r="AB2152">
        <v>16314</v>
      </c>
      <c r="AC2152">
        <v>2.0899990000000002</v>
      </c>
      <c r="AD2152">
        <v>2.1775069999999999</v>
      </c>
      <c r="AE2152">
        <v>8.7507999999999697E-2</v>
      </c>
      <c r="AF2152">
        <v>87.507999999999697</v>
      </c>
    </row>
    <row r="2153" spans="1:32">
      <c r="A2153">
        <v>39200</v>
      </c>
      <c r="B2153" t="s">
        <v>8</v>
      </c>
      <c r="C2153" t="s">
        <v>15</v>
      </c>
      <c r="D2153">
        <v>16266</v>
      </c>
      <c r="E2153">
        <v>1.379999</v>
      </c>
      <c r="F2153">
        <v>1.465503</v>
      </c>
      <c r="G2153">
        <v>8.5503999999999997E-2</v>
      </c>
      <c r="H2153">
        <v>85.504000000000005</v>
      </c>
      <c r="M2153">
        <v>44996</v>
      </c>
      <c r="N2153" t="s">
        <v>15</v>
      </c>
      <c r="O2153" t="s">
        <v>16</v>
      </c>
      <c r="P2153">
        <v>16314</v>
      </c>
      <c r="Q2153">
        <v>2.3599990000000002</v>
      </c>
      <c r="R2153">
        <v>2.445001</v>
      </c>
      <c r="S2153">
        <v>8.50019999999998E-2</v>
      </c>
      <c r="T2153">
        <v>85.001999999999796</v>
      </c>
      <c r="Y2153">
        <v>35363</v>
      </c>
      <c r="Z2153" t="s">
        <v>56</v>
      </c>
      <c r="AA2153" t="s">
        <v>26</v>
      </c>
      <c r="AB2153">
        <v>16314</v>
      </c>
      <c r="AC2153">
        <v>2.1099990000000002</v>
      </c>
      <c r="AD2153">
        <v>2.1975069999999999</v>
      </c>
      <c r="AE2153">
        <v>8.7507999999999697E-2</v>
      </c>
      <c r="AF2153">
        <v>87.507999999999697</v>
      </c>
    </row>
    <row r="2154" spans="1:32">
      <c r="A2154">
        <v>39201</v>
      </c>
      <c r="B2154" t="s">
        <v>8</v>
      </c>
      <c r="C2154" t="s">
        <v>15</v>
      </c>
      <c r="D2154">
        <v>16266</v>
      </c>
      <c r="E2154">
        <v>1.52</v>
      </c>
      <c r="F2154">
        <v>1.6055029999999999</v>
      </c>
      <c r="G2154">
        <v>8.5503000000000107E-2</v>
      </c>
      <c r="H2154">
        <v>85.5030000000001</v>
      </c>
      <c r="M2154">
        <v>44997</v>
      </c>
      <c r="N2154" t="s">
        <v>15</v>
      </c>
      <c r="O2154" t="s">
        <v>16</v>
      </c>
      <c r="P2154">
        <v>16314</v>
      </c>
      <c r="Q2154">
        <v>2.4900000000000002</v>
      </c>
      <c r="R2154">
        <v>2.5730010000000001</v>
      </c>
      <c r="S2154">
        <v>8.3000999999999797E-2</v>
      </c>
      <c r="T2154">
        <v>83.000999999999806</v>
      </c>
      <c r="Y2154">
        <v>41575</v>
      </c>
      <c r="Z2154" t="s">
        <v>26</v>
      </c>
      <c r="AA2154" t="s">
        <v>11</v>
      </c>
      <c r="AB2154">
        <v>16314</v>
      </c>
      <c r="AC2154">
        <v>2.0899990000000002</v>
      </c>
      <c r="AD2154">
        <v>2.1775069999999999</v>
      </c>
      <c r="AE2154">
        <v>8.7507999999999697E-2</v>
      </c>
      <c r="AF2154">
        <v>87.507999999999697</v>
      </c>
    </row>
    <row r="2155" spans="1:32">
      <c r="A2155">
        <v>39202</v>
      </c>
      <c r="B2155" t="s">
        <v>8</v>
      </c>
      <c r="C2155" t="s">
        <v>15</v>
      </c>
      <c r="D2155">
        <v>16266</v>
      </c>
      <c r="E2155">
        <v>1.5699999999999901</v>
      </c>
      <c r="F2155">
        <v>1.657502</v>
      </c>
      <c r="G2155">
        <v>8.7502000000000094E-2</v>
      </c>
      <c r="H2155">
        <v>87.502000000000194</v>
      </c>
      <c r="M2155">
        <v>39235</v>
      </c>
      <c r="N2155" t="s">
        <v>22</v>
      </c>
      <c r="O2155" t="s">
        <v>21</v>
      </c>
      <c r="P2155">
        <v>16314</v>
      </c>
      <c r="Q2155">
        <v>1.01</v>
      </c>
      <c r="R2155">
        <v>1.0975029999999999</v>
      </c>
      <c r="S2155">
        <v>8.7503000000000095E-2</v>
      </c>
      <c r="T2155">
        <v>87.5030000000001</v>
      </c>
      <c r="Y2155">
        <v>41576</v>
      </c>
      <c r="Z2155" t="s">
        <v>26</v>
      </c>
      <c r="AA2155" t="s">
        <v>11</v>
      </c>
      <c r="AB2155">
        <v>16314</v>
      </c>
      <c r="AC2155">
        <v>2.1099990000000002</v>
      </c>
      <c r="AD2155">
        <v>2.1975069999999999</v>
      </c>
      <c r="AE2155">
        <v>8.7507999999999697E-2</v>
      </c>
      <c r="AF2155">
        <v>87.507999999999697</v>
      </c>
    </row>
    <row r="2156" spans="1:32">
      <c r="A2156">
        <v>39203</v>
      </c>
      <c r="B2156" t="s">
        <v>8</v>
      </c>
      <c r="C2156" t="s">
        <v>15</v>
      </c>
      <c r="D2156">
        <v>16266</v>
      </c>
      <c r="E2156">
        <v>1.629999</v>
      </c>
      <c r="F2156">
        <v>1.7175020000000001</v>
      </c>
      <c r="G2156">
        <v>8.7503000000000095E-2</v>
      </c>
      <c r="H2156">
        <v>87.5030000000001</v>
      </c>
      <c r="M2156">
        <v>39236</v>
      </c>
      <c r="N2156" t="s">
        <v>22</v>
      </c>
      <c r="O2156" t="s">
        <v>21</v>
      </c>
      <c r="P2156">
        <v>16314</v>
      </c>
      <c r="Q2156">
        <v>1.149999</v>
      </c>
      <c r="R2156">
        <v>1.237503</v>
      </c>
      <c r="S2156">
        <v>8.7503999999999998E-2</v>
      </c>
      <c r="T2156">
        <v>87.504000000000005</v>
      </c>
      <c r="Y2156">
        <v>37007</v>
      </c>
      <c r="Z2156" t="s">
        <v>85</v>
      </c>
      <c r="AA2156" t="s">
        <v>20</v>
      </c>
      <c r="AB2156">
        <v>16314</v>
      </c>
      <c r="AC2156">
        <v>2.0899990000000002</v>
      </c>
      <c r="AD2156">
        <v>2.1775069999999999</v>
      </c>
      <c r="AE2156">
        <v>8.7507999999999697E-2</v>
      </c>
      <c r="AF2156">
        <v>87.507999999999697</v>
      </c>
    </row>
    <row r="2157" spans="1:32">
      <c r="A2157">
        <v>39204</v>
      </c>
      <c r="B2157" t="s">
        <v>8</v>
      </c>
      <c r="C2157" t="s">
        <v>15</v>
      </c>
      <c r="D2157">
        <v>16266</v>
      </c>
      <c r="E2157">
        <v>1.879999</v>
      </c>
      <c r="F2157">
        <v>1.965503</v>
      </c>
      <c r="G2157">
        <v>8.5503999999999997E-2</v>
      </c>
      <c r="H2157">
        <v>85.504000000000005</v>
      </c>
      <c r="M2157">
        <v>39237</v>
      </c>
      <c r="N2157" t="s">
        <v>22</v>
      </c>
      <c r="O2157" t="s">
        <v>21</v>
      </c>
      <c r="P2157">
        <v>16314</v>
      </c>
      <c r="Q2157">
        <v>1.34</v>
      </c>
      <c r="R2157">
        <v>1.425503</v>
      </c>
      <c r="S2157">
        <v>8.5502999999999801E-2</v>
      </c>
      <c r="T2157">
        <v>85.502999999999801</v>
      </c>
      <c r="Y2157">
        <v>37008</v>
      </c>
      <c r="Z2157" t="s">
        <v>85</v>
      </c>
      <c r="AA2157" t="s">
        <v>20</v>
      </c>
      <c r="AB2157">
        <v>16314</v>
      </c>
      <c r="AC2157">
        <v>2.1099990000000002</v>
      </c>
      <c r="AD2157">
        <v>2.1975069999999999</v>
      </c>
      <c r="AE2157">
        <v>8.7507999999999697E-2</v>
      </c>
      <c r="AF2157">
        <v>87.507999999999697</v>
      </c>
    </row>
    <row r="2158" spans="1:32">
      <c r="A2158">
        <v>39205</v>
      </c>
      <c r="B2158" t="s">
        <v>8</v>
      </c>
      <c r="C2158" t="s">
        <v>15</v>
      </c>
      <c r="D2158">
        <v>16266</v>
      </c>
      <c r="E2158">
        <v>1.929999</v>
      </c>
      <c r="F2158">
        <v>2.0175019999999999</v>
      </c>
      <c r="G2158">
        <v>8.7502999999999803E-2</v>
      </c>
      <c r="H2158">
        <v>87.502999999999801</v>
      </c>
      <c r="M2158">
        <v>39238</v>
      </c>
      <c r="N2158" t="s">
        <v>22</v>
      </c>
      <c r="O2158" t="s">
        <v>21</v>
      </c>
      <c r="P2158">
        <v>16314</v>
      </c>
      <c r="Q2158">
        <v>1.379999</v>
      </c>
      <c r="R2158">
        <v>1.465503</v>
      </c>
      <c r="S2158">
        <v>8.5503999999999997E-2</v>
      </c>
      <c r="T2158">
        <v>85.504000000000005</v>
      </c>
      <c r="Y2158">
        <v>58790</v>
      </c>
      <c r="Z2158" t="s">
        <v>54</v>
      </c>
      <c r="AA2158" t="s">
        <v>24</v>
      </c>
      <c r="AB2158">
        <v>16314</v>
      </c>
      <c r="AC2158">
        <v>2.0099990000000001</v>
      </c>
      <c r="AD2158">
        <v>2.0975069999999998</v>
      </c>
      <c r="AE2158">
        <v>8.7507999999999697E-2</v>
      </c>
      <c r="AF2158">
        <v>87.507999999999697</v>
      </c>
    </row>
    <row r="2159" spans="1:32">
      <c r="A2159">
        <v>39206</v>
      </c>
      <c r="B2159" t="s">
        <v>8</v>
      </c>
      <c r="C2159" t="s">
        <v>15</v>
      </c>
      <c r="D2159">
        <v>16266</v>
      </c>
      <c r="E2159">
        <v>1.959999</v>
      </c>
      <c r="F2159">
        <v>2.0455030000000001</v>
      </c>
      <c r="G2159">
        <v>8.5503999999999997E-2</v>
      </c>
      <c r="H2159">
        <v>85.504000000000005</v>
      </c>
      <c r="M2159">
        <v>39239</v>
      </c>
      <c r="N2159" t="s">
        <v>22</v>
      </c>
      <c r="O2159" t="s">
        <v>21</v>
      </c>
      <c r="P2159">
        <v>16314</v>
      </c>
      <c r="Q2159">
        <v>1.409999</v>
      </c>
      <c r="R2159">
        <v>1.497503</v>
      </c>
      <c r="S2159">
        <v>8.7503999999999998E-2</v>
      </c>
      <c r="T2159">
        <v>87.504000000000005</v>
      </c>
      <c r="Y2159">
        <v>33446</v>
      </c>
      <c r="Z2159" t="s">
        <v>57</v>
      </c>
      <c r="AA2159" t="s">
        <v>25</v>
      </c>
      <c r="AB2159">
        <v>16314</v>
      </c>
      <c r="AC2159">
        <v>2.0099990000000001</v>
      </c>
      <c r="AD2159">
        <v>2.0975069999999998</v>
      </c>
      <c r="AE2159">
        <v>8.7507999999999697E-2</v>
      </c>
      <c r="AF2159">
        <v>87.507999999999697</v>
      </c>
    </row>
    <row r="2160" spans="1:32">
      <c r="A2160">
        <v>39207</v>
      </c>
      <c r="B2160" t="s">
        <v>8</v>
      </c>
      <c r="C2160" t="s">
        <v>15</v>
      </c>
      <c r="D2160">
        <v>16266</v>
      </c>
      <c r="E2160">
        <v>2.1699989999999998</v>
      </c>
      <c r="F2160">
        <v>2.2575020000000001</v>
      </c>
      <c r="G2160">
        <v>8.7503000000000303E-2</v>
      </c>
      <c r="H2160">
        <v>87.503000000000299</v>
      </c>
      <c r="M2160">
        <v>39240</v>
      </c>
      <c r="N2160" t="s">
        <v>22</v>
      </c>
      <c r="O2160" t="s">
        <v>21</v>
      </c>
      <c r="P2160">
        <v>16314</v>
      </c>
      <c r="Q2160">
        <v>1.56</v>
      </c>
      <c r="R2160">
        <v>1.645502</v>
      </c>
      <c r="S2160">
        <v>8.5501999999999898E-2</v>
      </c>
      <c r="T2160">
        <v>85.501999999999896</v>
      </c>
      <c r="Y2160">
        <v>39242</v>
      </c>
      <c r="Z2160" t="s">
        <v>22</v>
      </c>
      <c r="AA2160" t="s">
        <v>21</v>
      </c>
      <c r="AB2160">
        <v>16314</v>
      </c>
      <c r="AC2160">
        <v>2.0099990000000001</v>
      </c>
      <c r="AD2160">
        <v>2.0975069999999998</v>
      </c>
      <c r="AE2160">
        <v>8.7507999999999697E-2</v>
      </c>
      <c r="AF2160">
        <v>87.507999999999697</v>
      </c>
    </row>
    <row r="2161" spans="1:32">
      <c r="A2161">
        <v>39208</v>
      </c>
      <c r="B2161" t="s">
        <v>8</v>
      </c>
      <c r="C2161" t="s">
        <v>15</v>
      </c>
      <c r="D2161">
        <v>16266</v>
      </c>
      <c r="E2161">
        <v>2.33</v>
      </c>
      <c r="F2161">
        <v>2.4175019999999998</v>
      </c>
      <c r="G2161">
        <v>8.7501999999999705E-2</v>
      </c>
      <c r="H2161">
        <v>87.501999999999697</v>
      </c>
      <c r="M2161">
        <v>39241</v>
      </c>
      <c r="N2161" t="s">
        <v>22</v>
      </c>
      <c r="O2161" t="s">
        <v>21</v>
      </c>
      <c r="P2161">
        <v>16314</v>
      </c>
      <c r="Q2161">
        <v>1.5899999999999901</v>
      </c>
      <c r="R2161">
        <v>1.677505</v>
      </c>
      <c r="S2161">
        <v>8.7505000000000097E-2</v>
      </c>
      <c r="T2161">
        <v>87.505000000000095</v>
      </c>
      <c r="Y2161">
        <v>35359</v>
      </c>
      <c r="Z2161" t="s">
        <v>56</v>
      </c>
      <c r="AA2161" t="s">
        <v>26</v>
      </c>
      <c r="AB2161">
        <v>16314</v>
      </c>
      <c r="AC2161">
        <v>2.0099990000000001</v>
      </c>
      <c r="AD2161">
        <v>2.0975069999999998</v>
      </c>
      <c r="AE2161">
        <v>8.7507999999999697E-2</v>
      </c>
      <c r="AF2161">
        <v>87.507999999999697</v>
      </c>
    </row>
    <row r="2162" spans="1:32">
      <c r="A2162">
        <v>39209</v>
      </c>
      <c r="B2162" t="s">
        <v>8</v>
      </c>
      <c r="C2162" t="s">
        <v>15</v>
      </c>
      <c r="D2162">
        <v>16266</v>
      </c>
      <c r="E2162">
        <v>2.4300000000000002</v>
      </c>
      <c r="F2162">
        <v>2.5175019999999999</v>
      </c>
      <c r="G2162">
        <v>8.7501999999999705E-2</v>
      </c>
      <c r="H2162">
        <v>87.501999999999697</v>
      </c>
      <c r="M2162">
        <v>39242</v>
      </c>
      <c r="N2162" t="s">
        <v>22</v>
      </c>
      <c r="O2162" t="s">
        <v>21</v>
      </c>
      <c r="P2162">
        <v>16314</v>
      </c>
      <c r="Q2162">
        <v>1.6</v>
      </c>
      <c r="R2162">
        <v>1.6855020000000001</v>
      </c>
      <c r="S2162">
        <v>8.5501999999999898E-2</v>
      </c>
      <c r="T2162">
        <v>85.501999999999896</v>
      </c>
      <c r="Y2162">
        <v>41572</v>
      </c>
      <c r="Z2162" t="s">
        <v>26</v>
      </c>
      <c r="AA2162" t="s">
        <v>11</v>
      </c>
      <c r="AB2162">
        <v>16314</v>
      </c>
      <c r="AC2162">
        <v>2.0099990000000001</v>
      </c>
      <c r="AD2162">
        <v>2.0975069999999998</v>
      </c>
      <c r="AE2162">
        <v>8.7507999999999697E-2</v>
      </c>
      <c r="AF2162">
        <v>87.507999999999697</v>
      </c>
    </row>
    <row r="2163" spans="1:32">
      <c r="A2163">
        <v>39210</v>
      </c>
      <c r="B2163" t="s">
        <v>8</v>
      </c>
      <c r="C2163" t="s">
        <v>15</v>
      </c>
      <c r="D2163">
        <v>16266</v>
      </c>
      <c r="E2163">
        <v>2.4900000000000002</v>
      </c>
      <c r="F2163">
        <v>2.577502</v>
      </c>
      <c r="G2163">
        <v>8.7501999999999705E-2</v>
      </c>
      <c r="H2163">
        <v>87.501999999999697</v>
      </c>
      <c r="M2163">
        <v>39243</v>
      </c>
      <c r="N2163" t="s">
        <v>22</v>
      </c>
      <c r="O2163" t="s">
        <v>21</v>
      </c>
      <c r="P2163">
        <v>16314</v>
      </c>
      <c r="Q2163">
        <v>1.629999</v>
      </c>
      <c r="R2163">
        <v>1.717503</v>
      </c>
      <c r="S2163">
        <v>8.7503999999999998E-2</v>
      </c>
      <c r="T2163">
        <v>87.504000000000005</v>
      </c>
      <c r="Y2163">
        <v>33095</v>
      </c>
      <c r="Z2163" t="s">
        <v>60</v>
      </c>
      <c r="AA2163" t="s">
        <v>7</v>
      </c>
      <c r="AB2163">
        <v>16314</v>
      </c>
      <c r="AC2163">
        <v>2.37</v>
      </c>
      <c r="AD2163">
        <v>2.4575079999999998</v>
      </c>
      <c r="AE2163">
        <v>8.7507999999999697E-2</v>
      </c>
      <c r="AF2163">
        <v>87.507999999999697</v>
      </c>
    </row>
    <row r="2164" spans="1:32">
      <c r="A2164">
        <v>39211</v>
      </c>
      <c r="B2164" t="s">
        <v>8</v>
      </c>
      <c r="C2164" t="s">
        <v>15</v>
      </c>
      <c r="D2164">
        <v>16266</v>
      </c>
      <c r="E2164">
        <v>2.6</v>
      </c>
      <c r="F2164">
        <v>2.68550299999999</v>
      </c>
      <c r="G2164">
        <v>8.5502999999999593E-2</v>
      </c>
      <c r="H2164">
        <v>85.502999999999602</v>
      </c>
      <c r="M2164">
        <v>39244</v>
      </c>
      <c r="N2164" t="s">
        <v>22</v>
      </c>
      <c r="O2164" t="s">
        <v>21</v>
      </c>
      <c r="P2164">
        <v>16314</v>
      </c>
      <c r="Q2164">
        <v>1.81</v>
      </c>
      <c r="R2164">
        <v>1.8975029999999999</v>
      </c>
      <c r="S2164">
        <v>8.7502999999999803E-2</v>
      </c>
      <c r="T2164">
        <v>87.502999999999801</v>
      </c>
      <c r="Y2164">
        <v>33096</v>
      </c>
      <c r="Z2164" t="s">
        <v>60</v>
      </c>
      <c r="AA2164" t="s">
        <v>7</v>
      </c>
      <c r="AB2164">
        <v>16314</v>
      </c>
      <c r="AC2164">
        <v>2.4900000000000002</v>
      </c>
      <c r="AD2164">
        <v>2.5775079999999999</v>
      </c>
      <c r="AE2164">
        <v>8.7507999999999697E-2</v>
      </c>
      <c r="AF2164">
        <v>87.507999999999697</v>
      </c>
    </row>
    <row r="2165" spans="1:32">
      <c r="A2165">
        <v>39212</v>
      </c>
      <c r="B2165" t="s">
        <v>8</v>
      </c>
      <c r="C2165" t="s">
        <v>15</v>
      </c>
      <c r="D2165">
        <v>16266</v>
      </c>
      <c r="E2165">
        <v>2.77</v>
      </c>
      <c r="F2165">
        <v>2.8575020000000002</v>
      </c>
      <c r="G2165">
        <v>8.7502000000000094E-2</v>
      </c>
      <c r="H2165">
        <v>87.502000000000194</v>
      </c>
      <c r="M2165">
        <v>39245</v>
      </c>
      <c r="N2165" t="s">
        <v>22</v>
      </c>
      <c r="O2165" t="s">
        <v>21</v>
      </c>
      <c r="P2165">
        <v>16314</v>
      </c>
      <c r="Q2165">
        <v>2.1</v>
      </c>
      <c r="R2165">
        <v>2.1855020000000001</v>
      </c>
      <c r="S2165">
        <v>8.5501999999999898E-2</v>
      </c>
      <c r="T2165">
        <v>85.501999999999896</v>
      </c>
      <c r="Y2165">
        <v>37004</v>
      </c>
      <c r="Z2165" t="s">
        <v>85</v>
      </c>
      <c r="AA2165" t="s">
        <v>20</v>
      </c>
      <c r="AB2165">
        <v>16314</v>
      </c>
      <c r="AC2165">
        <v>2.0099990000000001</v>
      </c>
      <c r="AD2165">
        <v>2.0975069999999998</v>
      </c>
      <c r="AE2165">
        <v>8.7507999999999697E-2</v>
      </c>
      <c r="AF2165">
        <v>87.507999999999697</v>
      </c>
    </row>
    <row r="2166" spans="1:32">
      <c r="A2166">
        <v>55864</v>
      </c>
      <c r="B2166" t="s">
        <v>16</v>
      </c>
      <c r="C2166" t="s">
        <v>18</v>
      </c>
      <c r="D2166">
        <v>16266</v>
      </c>
      <c r="E2166">
        <v>1.04</v>
      </c>
      <c r="F2166">
        <v>1.1255029999999999</v>
      </c>
      <c r="G2166">
        <v>8.5502999999999801E-2</v>
      </c>
      <c r="H2166">
        <v>85.502999999999801</v>
      </c>
      <c r="M2166">
        <v>39246</v>
      </c>
      <c r="N2166" t="s">
        <v>22</v>
      </c>
      <c r="O2166" t="s">
        <v>21</v>
      </c>
      <c r="P2166">
        <v>16314</v>
      </c>
      <c r="Q2166">
        <v>2.3599990000000002</v>
      </c>
      <c r="R2166">
        <v>2.4455019999999998</v>
      </c>
      <c r="S2166">
        <v>8.5502999999999593E-2</v>
      </c>
      <c r="T2166">
        <v>85.502999999999602</v>
      </c>
      <c r="Y2166">
        <v>53042</v>
      </c>
      <c r="Z2166" t="s">
        <v>73</v>
      </c>
      <c r="AA2166" t="s">
        <v>19</v>
      </c>
      <c r="AB2166">
        <v>16314</v>
      </c>
      <c r="AC2166">
        <v>2.37</v>
      </c>
      <c r="AD2166">
        <v>2.4575079999999998</v>
      </c>
      <c r="AE2166">
        <v>8.7507999999999697E-2</v>
      </c>
      <c r="AF2166">
        <v>87.507999999999697</v>
      </c>
    </row>
    <row r="2167" spans="1:32">
      <c r="A2167">
        <v>55865</v>
      </c>
      <c r="B2167" t="s">
        <v>16</v>
      </c>
      <c r="C2167" t="s">
        <v>18</v>
      </c>
      <c r="D2167">
        <v>16266</v>
      </c>
      <c r="E2167">
        <v>1.139999</v>
      </c>
      <c r="F2167">
        <v>1.225503</v>
      </c>
      <c r="G2167">
        <v>8.5503999999999997E-2</v>
      </c>
      <c r="H2167">
        <v>85.504000000000005</v>
      </c>
      <c r="M2167">
        <v>39247</v>
      </c>
      <c r="N2167" t="s">
        <v>22</v>
      </c>
      <c r="O2167" t="s">
        <v>21</v>
      </c>
      <c r="P2167">
        <v>16314</v>
      </c>
      <c r="Q2167">
        <v>2.4900000000000002</v>
      </c>
      <c r="R2167">
        <v>2.5775030000000001</v>
      </c>
      <c r="S2167">
        <v>8.7502999999999803E-2</v>
      </c>
      <c r="T2167">
        <v>87.502999999999801</v>
      </c>
      <c r="Y2167">
        <v>53043</v>
      </c>
      <c r="Z2167" t="s">
        <v>73</v>
      </c>
      <c r="AA2167" t="s">
        <v>19</v>
      </c>
      <c r="AB2167">
        <v>16314</v>
      </c>
      <c r="AC2167">
        <v>2.4900000000000002</v>
      </c>
      <c r="AD2167">
        <v>2.5775079999999999</v>
      </c>
      <c r="AE2167">
        <v>8.7507999999999697E-2</v>
      </c>
      <c r="AF2167">
        <v>87.507999999999697</v>
      </c>
    </row>
    <row r="2168" spans="1:32">
      <c r="A2168">
        <v>55866</v>
      </c>
      <c r="B2168" t="s">
        <v>16</v>
      </c>
      <c r="C2168" t="s">
        <v>18</v>
      </c>
      <c r="D2168">
        <v>16266</v>
      </c>
      <c r="E2168">
        <v>1.35</v>
      </c>
      <c r="F2168">
        <v>1.4375020000000001</v>
      </c>
      <c r="G2168">
        <v>8.7501999999999899E-2</v>
      </c>
      <c r="H2168">
        <v>87.501999999999896</v>
      </c>
      <c r="M2168">
        <v>49180</v>
      </c>
      <c r="N2168" t="s">
        <v>67</v>
      </c>
      <c r="O2168" t="s">
        <v>23</v>
      </c>
      <c r="P2168">
        <v>16314</v>
      </c>
      <c r="Q2168">
        <v>1.01</v>
      </c>
      <c r="R2168">
        <v>1.097502</v>
      </c>
      <c r="S2168">
        <v>8.7501999999999899E-2</v>
      </c>
      <c r="T2168">
        <v>87.501999999999896</v>
      </c>
      <c r="Y2168">
        <v>46921</v>
      </c>
      <c r="Z2168" t="s">
        <v>66</v>
      </c>
      <c r="AA2168" t="s">
        <v>22</v>
      </c>
      <c r="AB2168">
        <v>16314</v>
      </c>
      <c r="AC2168">
        <v>2.37</v>
      </c>
      <c r="AD2168">
        <v>2.4575079999999998</v>
      </c>
      <c r="AE2168">
        <v>8.7507999999999697E-2</v>
      </c>
      <c r="AF2168">
        <v>87.507999999999697</v>
      </c>
    </row>
    <row r="2169" spans="1:32">
      <c r="A2169">
        <v>55867</v>
      </c>
      <c r="B2169" t="s">
        <v>16</v>
      </c>
      <c r="C2169" t="s">
        <v>18</v>
      </c>
      <c r="D2169">
        <v>16266</v>
      </c>
      <c r="E2169">
        <v>1.379999</v>
      </c>
      <c r="F2169">
        <v>1.465503</v>
      </c>
      <c r="G2169">
        <v>8.5503999999999997E-2</v>
      </c>
      <c r="H2169">
        <v>85.504000000000005</v>
      </c>
      <c r="M2169">
        <v>49181</v>
      </c>
      <c r="N2169" t="s">
        <v>67</v>
      </c>
      <c r="O2169" t="s">
        <v>23</v>
      </c>
      <c r="P2169">
        <v>16314</v>
      </c>
      <c r="Q2169">
        <v>1.149999</v>
      </c>
      <c r="R2169">
        <v>1.2375020000000001</v>
      </c>
      <c r="S2169">
        <v>8.7503000000000095E-2</v>
      </c>
      <c r="T2169">
        <v>87.5030000000001</v>
      </c>
      <c r="Y2169">
        <v>46922</v>
      </c>
      <c r="Z2169" t="s">
        <v>66</v>
      </c>
      <c r="AA2169" t="s">
        <v>22</v>
      </c>
      <c r="AB2169">
        <v>16314</v>
      </c>
      <c r="AC2169">
        <v>2.4900000000000002</v>
      </c>
      <c r="AD2169">
        <v>2.5775079999999999</v>
      </c>
      <c r="AE2169">
        <v>8.7507999999999697E-2</v>
      </c>
      <c r="AF2169">
        <v>87.507999999999697</v>
      </c>
    </row>
    <row r="2170" spans="1:32">
      <c r="A2170">
        <v>55868</v>
      </c>
      <c r="B2170" t="s">
        <v>16</v>
      </c>
      <c r="C2170" t="s">
        <v>18</v>
      </c>
      <c r="D2170">
        <v>16266</v>
      </c>
      <c r="E2170">
        <v>1.52</v>
      </c>
      <c r="F2170">
        <v>1.605502</v>
      </c>
      <c r="G2170">
        <v>8.5501999999999898E-2</v>
      </c>
      <c r="H2170">
        <v>85.501999999999896</v>
      </c>
      <c r="M2170">
        <v>49182</v>
      </c>
      <c r="N2170" t="s">
        <v>67</v>
      </c>
      <c r="O2170" t="s">
        <v>23</v>
      </c>
      <c r="P2170">
        <v>16314</v>
      </c>
      <c r="Q2170">
        <v>1.34</v>
      </c>
      <c r="R2170">
        <v>1.425503</v>
      </c>
      <c r="S2170">
        <v>8.5502999999999801E-2</v>
      </c>
      <c r="T2170">
        <v>85.502999999999801</v>
      </c>
      <c r="Y2170">
        <v>58790</v>
      </c>
      <c r="Z2170" t="s">
        <v>54</v>
      </c>
      <c r="AA2170" t="s">
        <v>24</v>
      </c>
      <c r="AB2170">
        <v>16314</v>
      </c>
      <c r="AC2170">
        <v>2.1499990000000002</v>
      </c>
      <c r="AD2170">
        <v>2.2375069999999999</v>
      </c>
      <c r="AE2170">
        <v>8.7507999999999697E-2</v>
      </c>
      <c r="AF2170">
        <v>87.507999999999697</v>
      </c>
    </row>
    <row r="2171" spans="1:32">
      <c r="A2171">
        <v>55869</v>
      </c>
      <c r="B2171" t="s">
        <v>16</v>
      </c>
      <c r="C2171" t="s">
        <v>18</v>
      </c>
      <c r="D2171">
        <v>16266</v>
      </c>
      <c r="E2171">
        <v>1.5699999999999901</v>
      </c>
      <c r="F2171">
        <v>1.657502</v>
      </c>
      <c r="G2171">
        <v>8.7502000000000094E-2</v>
      </c>
      <c r="H2171">
        <v>87.502000000000194</v>
      </c>
      <c r="M2171">
        <v>49183</v>
      </c>
      <c r="N2171" t="s">
        <v>67</v>
      </c>
      <c r="O2171" t="s">
        <v>23</v>
      </c>
      <c r="P2171">
        <v>16314</v>
      </c>
      <c r="Q2171">
        <v>1.379999</v>
      </c>
      <c r="R2171">
        <v>1.465503</v>
      </c>
      <c r="S2171">
        <v>8.5503999999999997E-2</v>
      </c>
      <c r="T2171">
        <v>85.504000000000005</v>
      </c>
      <c r="Y2171">
        <v>58798</v>
      </c>
      <c r="Z2171" t="s">
        <v>54</v>
      </c>
      <c r="AA2171" t="s">
        <v>24</v>
      </c>
      <c r="AB2171">
        <v>16314</v>
      </c>
      <c r="AC2171">
        <v>2.5299990000000001</v>
      </c>
      <c r="AD2171">
        <v>2.6175069999999998</v>
      </c>
      <c r="AE2171">
        <v>8.7507999999999697E-2</v>
      </c>
      <c r="AF2171">
        <v>87.507999999999697</v>
      </c>
    </row>
    <row r="2172" spans="1:32">
      <c r="A2172">
        <v>55870</v>
      </c>
      <c r="B2172" t="s">
        <v>16</v>
      </c>
      <c r="C2172" t="s">
        <v>18</v>
      </c>
      <c r="D2172">
        <v>16266</v>
      </c>
      <c r="E2172">
        <v>1.629999</v>
      </c>
      <c r="F2172">
        <v>1.7175020000000001</v>
      </c>
      <c r="G2172">
        <v>8.7503000000000095E-2</v>
      </c>
      <c r="H2172">
        <v>87.5030000000001</v>
      </c>
      <c r="M2172">
        <v>49184</v>
      </c>
      <c r="N2172" t="s">
        <v>67</v>
      </c>
      <c r="O2172" t="s">
        <v>23</v>
      </c>
      <c r="P2172">
        <v>16314</v>
      </c>
      <c r="Q2172">
        <v>1.409999</v>
      </c>
      <c r="R2172">
        <v>1.4975019999999899</v>
      </c>
      <c r="S2172">
        <v>8.7502999999999803E-2</v>
      </c>
      <c r="T2172">
        <v>87.502999999999801</v>
      </c>
      <c r="Y2172">
        <v>33446</v>
      </c>
      <c r="Z2172" t="s">
        <v>57</v>
      </c>
      <c r="AA2172" t="s">
        <v>25</v>
      </c>
      <c r="AB2172">
        <v>16314</v>
      </c>
      <c r="AC2172">
        <v>2.1499990000000002</v>
      </c>
      <c r="AD2172">
        <v>2.2375069999999999</v>
      </c>
      <c r="AE2172">
        <v>8.7507999999999697E-2</v>
      </c>
      <c r="AF2172">
        <v>87.507999999999697</v>
      </c>
    </row>
    <row r="2173" spans="1:32">
      <c r="A2173">
        <v>55871</v>
      </c>
      <c r="B2173" t="s">
        <v>16</v>
      </c>
      <c r="C2173" t="s">
        <v>18</v>
      </c>
      <c r="D2173">
        <v>16266</v>
      </c>
      <c r="E2173">
        <v>1.879999</v>
      </c>
      <c r="F2173">
        <v>1.965503</v>
      </c>
      <c r="G2173">
        <v>8.5503999999999997E-2</v>
      </c>
      <c r="H2173">
        <v>85.504000000000005</v>
      </c>
      <c r="M2173">
        <v>49185</v>
      </c>
      <c r="N2173" t="s">
        <v>67</v>
      </c>
      <c r="O2173" t="s">
        <v>23</v>
      </c>
      <c r="P2173">
        <v>16314</v>
      </c>
      <c r="Q2173">
        <v>1.56</v>
      </c>
      <c r="R2173">
        <v>1.6455029999999999</v>
      </c>
      <c r="S2173">
        <v>8.5503000000000107E-2</v>
      </c>
      <c r="T2173">
        <v>85.5030000000001</v>
      </c>
      <c r="Y2173">
        <v>33454</v>
      </c>
      <c r="Z2173" t="s">
        <v>57</v>
      </c>
      <c r="AA2173" t="s">
        <v>25</v>
      </c>
      <c r="AB2173">
        <v>16314</v>
      </c>
      <c r="AC2173">
        <v>2.5299990000000001</v>
      </c>
      <c r="AD2173">
        <v>2.6175069999999998</v>
      </c>
      <c r="AE2173">
        <v>8.7507999999999697E-2</v>
      </c>
      <c r="AF2173">
        <v>87.507999999999697</v>
      </c>
    </row>
    <row r="2174" spans="1:32">
      <c r="A2174">
        <v>55872</v>
      </c>
      <c r="B2174" t="s">
        <v>16</v>
      </c>
      <c r="C2174" t="s">
        <v>18</v>
      </c>
      <c r="D2174">
        <v>16266</v>
      </c>
      <c r="E2174">
        <v>1.929999</v>
      </c>
      <c r="F2174">
        <v>2.0175019999999999</v>
      </c>
      <c r="G2174">
        <v>8.7502999999999803E-2</v>
      </c>
      <c r="H2174">
        <v>87.502999999999801</v>
      </c>
      <c r="M2174">
        <v>49186</v>
      </c>
      <c r="N2174" t="s">
        <v>67</v>
      </c>
      <c r="O2174" t="s">
        <v>23</v>
      </c>
      <c r="P2174">
        <v>16314</v>
      </c>
      <c r="Q2174">
        <v>1.5899999999999901</v>
      </c>
      <c r="R2174">
        <v>1.6775039999999899</v>
      </c>
      <c r="S2174">
        <v>8.7503999999999998E-2</v>
      </c>
      <c r="T2174">
        <v>87.504000000000005</v>
      </c>
      <c r="Y2174">
        <v>39242</v>
      </c>
      <c r="Z2174" t="s">
        <v>22</v>
      </c>
      <c r="AA2174" t="s">
        <v>21</v>
      </c>
      <c r="AB2174">
        <v>16314</v>
      </c>
      <c r="AC2174">
        <v>2.1499990000000002</v>
      </c>
      <c r="AD2174">
        <v>2.2375069999999999</v>
      </c>
      <c r="AE2174">
        <v>8.7507999999999697E-2</v>
      </c>
      <c r="AF2174">
        <v>87.507999999999697</v>
      </c>
    </row>
    <row r="2175" spans="1:32">
      <c r="A2175">
        <v>55873</v>
      </c>
      <c r="B2175" t="s">
        <v>16</v>
      </c>
      <c r="C2175" t="s">
        <v>18</v>
      </c>
      <c r="D2175">
        <v>16266</v>
      </c>
      <c r="E2175">
        <v>1.959999</v>
      </c>
      <c r="F2175">
        <v>2.0455030000000001</v>
      </c>
      <c r="G2175">
        <v>8.5503999999999997E-2</v>
      </c>
      <c r="H2175">
        <v>85.504000000000005</v>
      </c>
      <c r="M2175">
        <v>49187</v>
      </c>
      <c r="N2175" t="s">
        <v>67</v>
      </c>
      <c r="O2175" t="s">
        <v>23</v>
      </c>
      <c r="P2175">
        <v>16314</v>
      </c>
      <c r="Q2175">
        <v>1.6</v>
      </c>
      <c r="R2175">
        <v>1.685503</v>
      </c>
      <c r="S2175">
        <v>8.5502999999999801E-2</v>
      </c>
      <c r="T2175">
        <v>85.502999999999801</v>
      </c>
      <c r="Y2175">
        <v>39250</v>
      </c>
      <c r="Z2175" t="s">
        <v>22</v>
      </c>
      <c r="AA2175" t="s">
        <v>21</v>
      </c>
      <c r="AB2175">
        <v>16314</v>
      </c>
      <c r="AC2175">
        <v>2.5299990000000001</v>
      </c>
      <c r="AD2175">
        <v>2.6175069999999998</v>
      </c>
      <c r="AE2175">
        <v>8.7507999999999697E-2</v>
      </c>
      <c r="AF2175">
        <v>87.507999999999697</v>
      </c>
    </row>
    <row r="2176" spans="1:32">
      <c r="A2176">
        <v>55874</v>
      </c>
      <c r="B2176" t="s">
        <v>16</v>
      </c>
      <c r="C2176" t="s">
        <v>18</v>
      </c>
      <c r="D2176">
        <v>16266</v>
      </c>
      <c r="E2176">
        <v>2.1699989999999998</v>
      </c>
      <c r="F2176">
        <v>2.2575020000000001</v>
      </c>
      <c r="G2176">
        <v>8.7503000000000303E-2</v>
      </c>
      <c r="H2176">
        <v>87.503000000000299</v>
      </c>
      <c r="M2176">
        <v>49188</v>
      </c>
      <c r="N2176" t="s">
        <v>67</v>
      </c>
      <c r="O2176" t="s">
        <v>23</v>
      </c>
      <c r="P2176">
        <v>16314</v>
      </c>
      <c r="Q2176">
        <v>1.629999</v>
      </c>
      <c r="R2176">
        <v>1.7175020000000001</v>
      </c>
      <c r="S2176">
        <v>8.7503000000000095E-2</v>
      </c>
      <c r="T2176">
        <v>87.5030000000001</v>
      </c>
      <c r="Y2176">
        <v>41810</v>
      </c>
      <c r="Z2176" t="s">
        <v>69</v>
      </c>
      <c r="AA2176" t="s">
        <v>15</v>
      </c>
      <c r="AB2176">
        <v>16314</v>
      </c>
      <c r="AC2176">
        <v>2.39</v>
      </c>
      <c r="AD2176">
        <v>2.4775079999999998</v>
      </c>
      <c r="AE2176">
        <v>8.7507999999999697E-2</v>
      </c>
      <c r="AF2176">
        <v>87.507999999999697</v>
      </c>
    </row>
    <row r="2177" spans="1:32">
      <c r="A2177">
        <v>55875</v>
      </c>
      <c r="B2177" t="s">
        <v>16</v>
      </c>
      <c r="C2177" t="s">
        <v>18</v>
      </c>
      <c r="D2177">
        <v>16266</v>
      </c>
      <c r="E2177">
        <v>2.33</v>
      </c>
      <c r="F2177">
        <v>2.4175019999999998</v>
      </c>
      <c r="G2177">
        <v>8.7501999999999705E-2</v>
      </c>
      <c r="H2177">
        <v>87.501999999999697</v>
      </c>
      <c r="M2177">
        <v>49189</v>
      </c>
      <c r="N2177" t="s">
        <v>67</v>
      </c>
      <c r="O2177" t="s">
        <v>23</v>
      </c>
      <c r="P2177">
        <v>16314</v>
      </c>
      <c r="Q2177">
        <v>1.81</v>
      </c>
      <c r="R2177">
        <v>1.897502</v>
      </c>
      <c r="S2177">
        <v>8.7501999999999899E-2</v>
      </c>
      <c r="T2177">
        <v>87.501999999999896</v>
      </c>
      <c r="Y2177">
        <v>55877</v>
      </c>
      <c r="Z2177" t="s">
        <v>16</v>
      </c>
      <c r="AA2177" t="s">
        <v>18</v>
      </c>
      <c r="AB2177">
        <v>16314</v>
      </c>
      <c r="AC2177">
        <v>2.39</v>
      </c>
      <c r="AD2177">
        <v>2.4775079999999998</v>
      </c>
      <c r="AE2177">
        <v>8.7507999999999697E-2</v>
      </c>
      <c r="AF2177">
        <v>87.507999999999697</v>
      </c>
    </row>
    <row r="2178" spans="1:32">
      <c r="A2178">
        <v>55876</v>
      </c>
      <c r="B2178" t="s">
        <v>16</v>
      </c>
      <c r="C2178" t="s">
        <v>18</v>
      </c>
      <c r="D2178">
        <v>16266</v>
      </c>
      <c r="E2178">
        <v>2.4300000000000002</v>
      </c>
      <c r="F2178">
        <v>2.5175019999999999</v>
      </c>
      <c r="G2178">
        <v>8.7501999999999705E-2</v>
      </c>
      <c r="H2178">
        <v>87.501999999999697</v>
      </c>
      <c r="M2178">
        <v>49190</v>
      </c>
      <c r="N2178" t="s">
        <v>67</v>
      </c>
      <c r="O2178" t="s">
        <v>23</v>
      </c>
      <c r="P2178">
        <v>16314</v>
      </c>
      <c r="Q2178">
        <v>2.1</v>
      </c>
      <c r="R2178">
        <v>2.1855030000000002</v>
      </c>
      <c r="S2178">
        <v>8.5503000000000107E-2</v>
      </c>
      <c r="T2178">
        <v>85.5030000000001</v>
      </c>
      <c r="Y2178">
        <v>35359</v>
      </c>
      <c r="Z2178" t="s">
        <v>56</v>
      </c>
      <c r="AA2178" t="s">
        <v>26</v>
      </c>
      <c r="AB2178">
        <v>16314</v>
      </c>
      <c r="AC2178">
        <v>2.1499990000000002</v>
      </c>
      <c r="AD2178">
        <v>2.2375069999999999</v>
      </c>
      <c r="AE2178">
        <v>8.7507999999999697E-2</v>
      </c>
      <c r="AF2178">
        <v>87.507999999999697</v>
      </c>
    </row>
    <row r="2179" spans="1:32">
      <c r="A2179">
        <v>55877</v>
      </c>
      <c r="B2179" t="s">
        <v>16</v>
      </c>
      <c r="C2179" t="s">
        <v>18</v>
      </c>
      <c r="D2179">
        <v>16266</v>
      </c>
      <c r="E2179">
        <v>2.4900000000000002</v>
      </c>
      <c r="F2179">
        <v>2.577502</v>
      </c>
      <c r="G2179">
        <v>8.7501999999999705E-2</v>
      </c>
      <c r="H2179">
        <v>87.501999999999697</v>
      </c>
      <c r="M2179">
        <v>49191</v>
      </c>
      <c r="N2179" t="s">
        <v>67</v>
      </c>
      <c r="O2179" t="s">
        <v>23</v>
      </c>
      <c r="P2179">
        <v>16314</v>
      </c>
      <c r="Q2179">
        <v>2.3599990000000002</v>
      </c>
      <c r="R2179">
        <v>2.445503</v>
      </c>
      <c r="S2179">
        <v>8.5503999999999802E-2</v>
      </c>
      <c r="T2179">
        <v>85.503999999999806</v>
      </c>
      <c r="Y2179">
        <v>35367</v>
      </c>
      <c r="Z2179" t="s">
        <v>56</v>
      </c>
      <c r="AA2179" t="s">
        <v>26</v>
      </c>
      <c r="AB2179">
        <v>16314</v>
      </c>
      <c r="AC2179">
        <v>2.5299990000000001</v>
      </c>
      <c r="AD2179">
        <v>2.6175069999999998</v>
      </c>
      <c r="AE2179">
        <v>8.7507999999999697E-2</v>
      </c>
      <c r="AF2179">
        <v>87.507999999999697</v>
      </c>
    </row>
    <row r="2180" spans="1:32">
      <c r="A2180">
        <v>55878</v>
      </c>
      <c r="B2180" t="s">
        <v>16</v>
      </c>
      <c r="C2180" t="s">
        <v>18</v>
      </c>
      <c r="D2180">
        <v>16266</v>
      </c>
      <c r="E2180">
        <v>2.6</v>
      </c>
      <c r="F2180">
        <v>2.6855020000000001</v>
      </c>
      <c r="G2180">
        <v>8.5501999999999898E-2</v>
      </c>
      <c r="H2180">
        <v>85.501999999999896</v>
      </c>
      <c r="M2180">
        <v>49192</v>
      </c>
      <c r="N2180" t="s">
        <v>67</v>
      </c>
      <c r="O2180" t="s">
        <v>23</v>
      </c>
      <c r="P2180">
        <v>16314</v>
      </c>
      <c r="Q2180">
        <v>2.4900000000000002</v>
      </c>
      <c r="R2180">
        <v>2.577502</v>
      </c>
      <c r="S2180">
        <v>8.7501999999999705E-2</v>
      </c>
      <c r="T2180">
        <v>87.501999999999697</v>
      </c>
      <c r="Y2180">
        <v>41572</v>
      </c>
      <c r="Z2180" t="s">
        <v>26</v>
      </c>
      <c r="AA2180" t="s">
        <v>11</v>
      </c>
      <c r="AB2180">
        <v>16314</v>
      </c>
      <c r="AC2180">
        <v>2.1499990000000002</v>
      </c>
      <c r="AD2180">
        <v>2.2375069999999999</v>
      </c>
      <c r="AE2180">
        <v>8.7507999999999697E-2</v>
      </c>
      <c r="AF2180">
        <v>87.507999999999697</v>
      </c>
    </row>
    <row r="2181" spans="1:32">
      <c r="A2181">
        <v>55879</v>
      </c>
      <c r="B2181" t="s">
        <v>16</v>
      </c>
      <c r="C2181" t="s">
        <v>18</v>
      </c>
      <c r="D2181">
        <v>16266</v>
      </c>
      <c r="E2181">
        <v>2.77</v>
      </c>
      <c r="F2181">
        <v>2.8575020000000002</v>
      </c>
      <c r="G2181">
        <v>8.7502000000000094E-2</v>
      </c>
      <c r="H2181">
        <v>87.502000000000194</v>
      </c>
      <c r="M2181">
        <v>41797</v>
      </c>
      <c r="N2181" t="s">
        <v>69</v>
      </c>
      <c r="O2181" t="s">
        <v>15</v>
      </c>
      <c r="P2181">
        <v>16314</v>
      </c>
      <c r="Q2181">
        <v>1.01</v>
      </c>
      <c r="R2181">
        <v>1.097502</v>
      </c>
      <c r="S2181">
        <v>8.7501999999999899E-2</v>
      </c>
      <c r="T2181">
        <v>87.501999999999896</v>
      </c>
      <c r="Y2181">
        <v>41580</v>
      </c>
      <c r="Z2181" t="s">
        <v>26</v>
      </c>
      <c r="AA2181" t="s">
        <v>11</v>
      </c>
      <c r="AB2181">
        <v>16314</v>
      </c>
      <c r="AC2181">
        <v>2.5299990000000001</v>
      </c>
      <c r="AD2181">
        <v>2.6175069999999998</v>
      </c>
      <c r="AE2181">
        <v>8.7507999999999697E-2</v>
      </c>
      <c r="AF2181">
        <v>87.507999999999697</v>
      </c>
    </row>
    <row r="2182" spans="1:32">
      <c r="A2182">
        <v>60028</v>
      </c>
      <c r="B2182" t="s">
        <v>24</v>
      </c>
      <c r="C2182" t="s">
        <v>26</v>
      </c>
      <c r="D2182">
        <v>16266</v>
      </c>
      <c r="E2182">
        <v>1.04</v>
      </c>
      <c r="F2182">
        <v>1.125502</v>
      </c>
      <c r="G2182">
        <v>8.5501999999999898E-2</v>
      </c>
      <c r="H2182">
        <v>85.501999999999896</v>
      </c>
      <c r="M2182">
        <v>41798</v>
      </c>
      <c r="N2182" t="s">
        <v>69</v>
      </c>
      <c r="O2182" t="s">
        <v>15</v>
      </c>
      <c r="P2182">
        <v>16314</v>
      </c>
      <c r="Q2182">
        <v>1.149999</v>
      </c>
      <c r="R2182">
        <v>1.2375020000000001</v>
      </c>
      <c r="S2182">
        <v>8.7503000000000095E-2</v>
      </c>
      <c r="T2182">
        <v>87.5030000000001</v>
      </c>
      <c r="Y2182">
        <v>33097</v>
      </c>
      <c r="Z2182" t="s">
        <v>60</v>
      </c>
      <c r="AA2182" t="s">
        <v>7</v>
      </c>
      <c r="AB2182">
        <v>16314</v>
      </c>
      <c r="AC2182">
        <v>2.4300000000000002</v>
      </c>
      <c r="AD2182">
        <v>2.5175079999999999</v>
      </c>
      <c r="AE2182">
        <v>8.7507999999999697E-2</v>
      </c>
      <c r="AF2182">
        <v>87.507999999999697</v>
      </c>
    </row>
    <row r="2183" spans="1:32">
      <c r="A2183">
        <v>60029</v>
      </c>
      <c r="B2183" t="s">
        <v>24</v>
      </c>
      <c r="C2183" t="s">
        <v>26</v>
      </c>
      <c r="D2183">
        <v>16266</v>
      </c>
      <c r="E2183">
        <v>1.139999</v>
      </c>
      <c r="F2183">
        <v>1.2255020000000001</v>
      </c>
      <c r="G2183">
        <v>8.5503000000000107E-2</v>
      </c>
      <c r="H2183">
        <v>85.5030000000001</v>
      </c>
      <c r="M2183">
        <v>41799</v>
      </c>
      <c r="N2183" t="s">
        <v>69</v>
      </c>
      <c r="O2183" t="s">
        <v>15</v>
      </c>
      <c r="P2183">
        <v>16314</v>
      </c>
      <c r="Q2183">
        <v>1.34</v>
      </c>
      <c r="R2183">
        <v>1.4255040000000001</v>
      </c>
      <c r="S2183">
        <v>8.5503999999999997E-2</v>
      </c>
      <c r="T2183">
        <v>85.504000000000005</v>
      </c>
      <c r="Y2183">
        <v>37004</v>
      </c>
      <c r="Z2183" t="s">
        <v>85</v>
      </c>
      <c r="AA2183" t="s">
        <v>20</v>
      </c>
      <c r="AB2183">
        <v>16314</v>
      </c>
      <c r="AC2183">
        <v>2.1499990000000002</v>
      </c>
      <c r="AD2183">
        <v>2.2375069999999999</v>
      </c>
      <c r="AE2183">
        <v>8.7507999999999697E-2</v>
      </c>
      <c r="AF2183">
        <v>87.507999999999697</v>
      </c>
    </row>
    <row r="2184" spans="1:32">
      <c r="A2184">
        <v>60030</v>
      </c>
      <c r="B2184" t="s">
        <v>24</v>
      </c>
      <c r="C2184" t="s">
        <v>26</v>
      </c>
      <c r="D2184">
        <v>16266</v>
      </c>
      <c r="E2184">
        <v>1.35</v>
      </c>
      <c r="F2184">
        <v>1.437503</v>
      </c>
      <c r="G2184">
        <v>8.7502999999999803E-2</v>
      </c>
      <c r="H2184">
        <v>87.502999999999801</v>
      </c>
      <c r="M2184">
        <v>41800</v>
      </c>
      <c r="N2184" t="s">
        <v>69</v>
      </c>
      <c r="O2184" t="s">
        <v>15</v>
      </c>
      <c r="P2184">
        <v>16314</v>
      </c>
      <c r="Q2184">
        <v>1.379999</v>
      </c>
      <c r="R2184">
        <v>1.4655039999999999</v>
      </c>
      <c r="S2184">
        <v>8.5504999999999901E-2</v>
      </c>
      <c r="T2184">
        <v>85.504999999999896</v>
      </c>
      <c r="Y2184">
        <v>37012</v>
      </c>
      <c r="Z2184" t="s">
        <v>85</v>
      </c>
      <c r="AA2184" t="s">
        <v>20</v>
      </c>
      <c r="AB2184">
        <v>16314</v>
      </c>
      <c r="AC2184">
        <v>2.5299990000000001</v>
      </c>
      <c r="AD2184">
        <v>2.6175069999999998</v>
      </c>
      <c r="AE2184">
        <v>8.7507999999999697E-2</v>
      </c>
      <c r="AF2184">
        <v>87.507999999999697</v>
      </c>
    </row>
    <row r="2185" spans="1:32">
      <c r="A2185">
        <v>60031</v>
      </c>
      <c r="B2185" t="s">
        <v>24</v>
      </c>
      <c r="C2185" t="s">
        <v>26</v>
      </c>
      <c r="D2185">
        <v>16266</v>
      </c>
      <c r="E2185">
        <v>1.379999</v>
      </c>
      <c r="F2185">
        <v>1.4655020000000001</v>
      </c>
      <c r="G2185">
        <v>8.5503000000000107E-2</v>
      </c>
      <c r="H2185">
        <v>85.5030000000001</v>
      </c>
      <c r="M2185">
        <v>41801</v>
      </c>
      <c r="N2185" t="s">
        <v>69</v>
      </c>
      <c r="O2185" t="s">
        <v>15</v>
      </c>
      <c r="P2185">
        <v>16314</v>
      </c>
      <c r="Q2185">
        <v>1.409999</v>
      </c>
      <c r="R2185">
        <v>1.4975019999999899</v>
      </c>
      <c r="S2185">
        <v>8.7502999999999803E-2</v>
      </c>
      <c r="T2185">
        <v>87.502999999999801</v>
      </c>
      <c r="Y2185">
        <v>53044</v>
      </c>
      <c r="Z2185" t="s">
        <v>73</v>
      </c>
      <c r="AA2185" t="s">
        <v>19</v>
      </c>
      <c r="AB2185">
        <v>16314</v>
      </c>
      <c r="AC2185">
        <v>2.4300000000000002</v>
      </c>
      <c r="AD2185">
        <v>2.5175079999999999</v>
      </c>
      <c r="AE2185">
        <v>8.7507999999999697E-2</v>
      </c>
      <c r="AF2185">
        <v>87.507999999999697</v>
      </c>
    </row>
    <row r="2186" spans="1:32">
      <c r="A2186">
        <v>60032</v>
      </c>
      <c r="B2186" t="s">
        <v>24</v>
      </c>
      <c r="C2186" t="s">
        <v>26</v>
      </c>
      <c r="D2186">
        <v>16266</v>
      </c>
      <c r="E2186">
        <v>1.52</v>
      </c>
      <c r="F2186">
        <v>1.605502</v>
      </c>
      <c r="G2186">
        <v>8.5501999999999898E-2</v>
      </c>
      <c r="H2186">
        <v>85.501999999999896</v>
      </c>
      <c r="M2186">
        <v>41802</v>
      </c>
      <c r="N2186" t="s">
        <v>69</v>
      </c>
      <c r="O2186" t="s">
        <v>15</v>
      </c>
      <c r="P2186">
        <v>16314</v>
      </c>
      <c r="Q2186">
        <v>1.56</v>
      </c>
      <c r="R2186">
        <v>1.645502</v>
      </c>
      <c r="S2186">
        <v>8.5501999999999898E-2</v>
      </c>
      <c r="T2186">
        <v>85.501999999999896</v>
      </c>
      <c r="Y2186">
        <v>46923</v>
      </c>
      <c r="Z2186" t="s">
        <v>66</v>
      </c>
      <c r="AA2186" t="s">
        <v>22</v>
      </c>
      <c r="AB2186">
        <v>16314</v>
      </c>
      <c r="AC2186">
        <v>2.4300000000000002</v>
      </c>
      <c r="AD2186">
        <v>2.5175079999999999</v>
      </c>
      <c r="AE2186">
        <v>8.7507999999999697E-2</v>
      </c>
      <c r="AF2186">
        <v>87.507999999999697</v>
      </c>
    </row>
    <row r="2187" spans="1:32">
      <c r="A2187">
        <v>60033</v>
      </c>
      <c r="B2187" t="s">
        <v>24</v>
      </c>
      <c r="C2187" t="s">
        <v>26</v>
      </c>
      <c r="D2187">
        <v>16266</v>
      </c>
      <c r="E2187">
        <v>1.5699999999999901</v>
      </c>
      <c r="F2187">
        <v>1.6575029999999999</v>
      </c>
      <c r="G2187">
        <v>8.7503000000000095E-2</v>
      </c>
      <c r="H2187">
        <v>87.5030000000001</v>
      </c>
      <c r="M2187">
        <v>41803</v>
      </c>
      <c r="N2187" t="s">
        <v>69</v>
      </c>
      <c r="O2187" t="s">
        <v>15</v>
      </c>
      <c r="P2187">
        <v>16314</v>
      </c>
      <c r="Q2187">
        <v>1.5899999999999901</v>
      </c>
      <c r="R2187">
        <v>1.6775039999999899</v>
      </c>
      <c r="S2187">
        <v>8.7503999999999998E-2</v>
      </c>
      <c r="T2187">
        <v>87.504000000000005</v>
      </c>
      <c r="Y2187">
        <v>33098</v>
      </c>
      <c r="Z2187" t="s">
        <v>60</v>
      </c>
      <c r="AA2187" t="s">
        <v>7</v>
      </c>
      <c r="AB2187">
        <v>16314</v>
      </c>
      <c r="AC2187">
        <v>2.39</v>
      </c>
      <c r="AD2187">
        <v>2.4775079999999998</v>
      </c>
      <c r="AE2187">
        <v>8.7507999999999697E-2</v>
      </c>
      <c r="AF2187">
        <v>87.507999999999697</v>
      </c>
    </row>
    <row r="2188" spans="1:32">
      <c r="A2188">
        <v>60034</v>
      </c>
      <c r="B2188" t="s">
        <v>24</v>
      </c>
      <c r="C2188" t="s">
        <v>26</v>
      </c>
      <c r="D2188">
        <v>16266</v>
      </c>
      <c r="E2188">
        <v>1.629999</v>
      </c>
      <c r="F2188">
        <v>1.717503</v>
      </c>
      <c r="G2188">
        <v>8.7503999999999998E-2</v>
      </c>
      <c r="H2188">
        <v>87.504000000000005</v>
      </c>
      <c r="M2188">
        <v>41804</v>
      </c>
      <c r="N2188" t="s">
        <v>69</v>
      </c>
      <c r="O2188" t="s">
        <v>15</v>
      </c>
      <c r="P2188">
        <v>16314</v>
      </c>
      <c r="Q2188">
        <v>1.6</v>
      </c>
      <c r="R2188">
        <v>1.6855020000000001</v>
      </c>
      <c r="S2188">
        <v>8.5501999999999898E-2</v>
      </c>
      <c r="T2188">
        <v>85.501999999999896</v>
      </c>
      <c r="Y2188">
        <v>53045</v>
      </c>
      <c r="Z2188" t="s">
        <v>73</v>
      </c>
      <c r="AA2188" t="s">
        <v>19</v>
      </c>
      <c r="AB2188">
        <v>16314</v>
      </c>
      <c r="AC2188">
        <v>2.39</v>
      </c>
      <c r="AD2188">
        <v>2.4775079999999998</v>
      </c>
      <c r="AE2188">
        <v>8.7507999999999697E-2</v>
      </c>
      <c r="AF2188">
        <v>87.507999999999697</v>
      </c>
    </row>
    <row r="2189" spans="1:32">
      <c r="A2189">
        <v>60035</v>
      </c>
      <c r="B2189" t="s">
        <v>24</v>
      </c>
      <c r="C2189" t="s">
        <v>26</v>
      </c>
      <c r="D2189">
        <v>16266</v>
      </c>
      <c r="E2189">
        <v>1.879999</v>
      </c>
      <c r="F2189">
        <v>1.9655019999999901</v>
      </c>
      <c r="G2189">
        <v>8.5502999999999801E-2</v>
      </c>
      <c r="H2189">
        <v>85.502999999999801</v>
      </c>
      <c r="M2189">
        <v>41805</v>
      </c>
      <c r="N2189" t="s">
        <v>69</v>
      </c>
      <c r="O2189" t="s">
        <v>15</v>
      </c>
      <c r="P2189">
        <v>16314</v>
      </c>
      <c r="Q2189">
        <v>1.629999</v>
      </c>
      <c r="R2189">
        <v>1.7175020000000001</v>
      </c>
      <c r="S2189">
        <v>8.7503000000000095E-2</v>
      </c>
      <c r="T2189">
        <v>87.5030000000001</v>
      </c>
      <c r="Y2189">
        <v>46924</v>
      </c>
      <c r="Z2189" t="s">
        <v>66</v>
      </c>
      <c r="AA2189" t="s">
        <v>22</v>
      </c>
      <c r="AB2189">
        <v>16314</v>
      </c>
      <c r="AC2189">
        <v>2.39</v>
      </c>
      <c r="AD2189">
        <v>2.4775079999999998</v>
      </c>
      <c r="AE2189">
        <v>8.7507999999999697E-2</v>
      </c>
      <c r="AF2189">
        <v>87.507999999999697</v>
      </c>
    </row>
    <row r="2190" spans="1:32">
      <c r="A2190">
        <v>60036</v>
      </c>
      <c r="B2190" t="s">
        <v>24</v>
      </c>
      <c r="C2190" t="s">
        <v>26</v>
      </c>
      <c r="D2190">
        <v>16266</v>
      </c>
      <c r="E2190">
        <v>1.929999</v>
      </c>
      <c r="F2190">
        <v>2.017503</v>
      </c>
      <c r="G2190">
        <v>8.7503999999999998E-2</v>
      </c>
      <c r="H2190">
        <v>87.504000000000005</v>
      </c>
      <c r="M2190">
        <v>41806</v>
      </c>
      <c r="N2190" t="s">
        <v>69</v>
      </c>
      <c r="O2190" t="s">
        <v>15</v>
      </c>
      <c r="P2190">
        <v>16314</v>
      </c>
      <c r="Q2190">
        <v>1.81</v>
      </c>
      <c r="R2190">
        <v>1.897502</v>
      </c>
      <c r="S2190">
        <v>8.7501999999999899E-2</v>
      </c>
      <c r="T2190">
        <v>87.501999999999896</v>
      </c>
      <c r="Y2190">
        <v>58798</v>
      </c>
      <c r="Z2190" t="s">
        <v>54</v>
      </c>
      <c r="AA2190" t="s">
        <v>24</v>
      </c>
      <c r="AB2190">
        <v>16314</v>
      </c>
      <c r="AC2190">
        <v>2.0099990000000001</v>
      </c>
      <c r="AD2190">
        <v>2.0975069999999998</v>
      </c>
      <c r="AE2190">
        <v>8.7507999999999697E-2</v>
      </c>
      <c r="AF2190">
        <v>87.507999999999697</v>
      </c>
    </row>
    <row r="2191" spans="1:32">
      <c r="A2191">
        <v>60037</v>
      </c>
      <c r="B2191" t="s">
        <v>24</v>
      </c>
      <c r="C2191" t="s">
        <v>26</v>
      </c>
      <c r="D2191">
        <v>16266</v>
      </c>
      <c r="E2191">
        <v>1.959999</v>
      </c>
      <c r="F2191">
        <v>2.0455019999999999</v>
      </c>
      <c r="G2191">
        <v>8.5502999999999801E-2</v>
      </c>
      <c r="H2191">
        <v>85.502999999999801</v>
      </c>
      <c r="M2191">
        <v>41807</v>
      </c>
      <c r="N2191" t="s">
        <v>69</v>
      </c>
      <c r="O2191" t="s">
        <v>15</v>
      </c>
      <c r="P2191">
        <v>16314</v>
      </c>
      <c r="Q2191">
        <v>2.1</v>
      </c>
      <c r="R2191">
        <v>2.1855020000000001</v>
      </c>
      <c r="S2191">
        <v>8.5501999999999898E-2</v>
      </c>
      <c r="T2191">
        <v>85.501999999999896</v>
      </c>
      <c r="Y2191">
        <v>58799</v>
      </c>
      <c r="Z2191" t="s">
        <v>54</v>
      </c>
      <c r="AA2191" t="s">
        <v>24</v>
      </c>
      <c r="AB2191">
        <v>16314</v>
      </c>
      <c r="AC2191">
        <v>2.1499990000000002</v>
      </c>
      <c r="AD2191">
        <v>2.2375069999999999</v>
      </c>
      <c r="AE2191">
        <v>8.7507999999999697E-2</v>
      </c>
      <c r="AF2191">
        <v>87.507999999999697</v>
      </c>
    </row>
    <row r="2192" spans="1:32">
      <c r="A2192">
        <v>60038</v>
      </c>
      <c r="B2192" t="s">
        <v>24</v>
      </c>
      <c r="C2192" t="s">
        <v>26</v>
      </c>
      <c r="D2192">
        <v>16266</v>
      </c>
      <c r="E2192">
        <v>2.1699989999999998</v>
      </c>
      <c r="F2192">
        <v>2.2575029999999998</v>
      </c>
      <c r="G2192">
        <v>8.7503999999999998E-2</v>
      </c>
      <c r="H2192">
        <v>87.504000000000005</v>
      </c>
      <c r="M2192">
        <v>41808</v>
      </c>
      <c r="N2192" t="s">
        <v>69</v>
      </c>
      <c r="O2192" t="s">
        <v>15</v>
      </c>
      <c r="P2192">
        <v>16314</v>
      </c>
      <c r="Q2192">
        <v>2.3599990000000002</v>
      </c>
      <c r="R2192">
        <v>2.4455019999999998</v>
      </c>
      <c r="S2192">
        <v>8.5502999999999593E-2</v>
      </c>
      <c r="T2192">
        <v>85.502999999999602</v>
      </c>
      <c r="Y2192">
        <v>58804</v>
      </c>
      <c r="Z2192" t="s">
        <v>54</v>
      </c>
      <c r="AA2192" t="s">
        <v>24</v>
      </c>
      <c r="AB2192">
        <v>16314</v>
      </c>
      <c r="AC2192">
        <v>2.6899989999999998</v>
      </c>
      <c r="AD2192">
        <v>2.7775069999999999</v>
      </c>
      <c r="AE2192">
        <v>8.7507999999999697E-2</v>
      </c>
      <c r="AF2192">
        <v>87.507999999999697</v>
      </c>
    </row>
    <row r="2193" spans="1:32">
      <c r="A2193">
        <v>60039</v>
      </c>
      <c r="B2193" t="s">
        <v>24</v>
      </c>
      <c r="C2193" t="s">
        <v>26</v>
      </c>
      <c r="D2193">
        <v>16266</v>
      </c>
      <c r="E2193">
        <v>2.33</v>
      </c>
      <c r="F2193">
        <v>2.417503</v>
      </c>
      <c r="G2193">
        <v>8.7502999999999803E-2</v>
      </c>
      <c r="H2193">
        <v>87.502999999999801</v>
      </c>
      <c r="M2193">
        <v>41809</v>
      </c>
      <c r="N2193" t="s">
        <v>69</v>
      </c>
      <c r="O2193" t="s">
        <v>15</v>
      </c>
      <c r="P2193">
        <v>16314</v>
      </c>
      <c r="Q2193">
        <v>2.4900000000000002</v>
      </c>
      <c r="R2193">
        <v>2.577502</v>
      </c>
      <c r="S2193">
        <v>8.7501999999999705E-2</v>
      </c>
      <c r="T2193">
        <v>87.501999999999697</v>
      </c>
      <c r="Y2193">
        <v>33454</v>
      </c>
      <c r="Z2193" t="s">
        <v>57</v>
      </c>
      <c r="AA2193" t="s">
        <v>25</v>
      </c>
      <c r="AB2193">
        <v>16314</v>
      </c>
      <c r="AC2193">
        <v>2.0099990000000001</v>
      </c>
      <c r="AD2193">
        <v>2.0975069999999998</v>
      </c>
      <c r="AE2193">
        <v>8.7507999999999697E-2</v>
      </c>
      <c r="AF2193">
        <v>87.507999999999697</v>
      </c>
    </row>
    <row r="2194" spans="1:32">
      <c r="A2194">
        <v>60040</v>
      </c>
      <c r="B2194" t="s">
        <v>24</v>
      </c>
      <c r="C2194" t="s">
        <v>26</v>
      </c>
      <c r="D2194">
        <v>16266</v>
      </c>
      <c r="E2194">
        <v>2.4300000000000002</v>
      </c>
      <c r="F2194">
        <v>2.517503</v>
      </c>
      <c r="G2194">
        <v>8.7502999999999803E-2</v>
      </c>
      <c r="H2194">
        <v>87.502999999999801</v>
      </c>
      <c r="M2194">
        <v>55864</v>
      </c>
      <c r="N2194" t="s">
        <v>16</v>
      </c>
      <c r="O2194" t="s">
        <v>18</v>
      </c>
      <c r="P2194">
        <v>16314</v>
      </c>
      <c r="Q2194">
        <v>1.01</v>
      </c>
      <c r="R2194">
        <v>1.097502</v>
      </c>
      <c r="S2194">
        <v>8.7501999999999899E-2</v>
      </c>
      <c r="T2194">
        <v>87.501999999999896</v>
      </c>
      <c r="Y2194">
        <v>33455</v>
      </c>
      <c r="Z2194" t="s">
        <v>57</v>
      </c>
      <c r="AA2194" t="s">
        <v>25</v>
      </c>
      <c r="AB2194">
        <v>16314</v>
      </c>
      <c r="AC2194">
        <v>2.1499990000000002</v>
      </c>
      <c r="AD2194">
        <v>2.2375069999999999</v>
      </c>
      <c r="AE2194">
        <v>8.7507999999999697E-2</v>
      </c>
      <c r="AF2194">
        <v>87.507999999999697</v>
      </c>
    </row>
    <row r="2195" spans="1:32">
      <c r="A2195">
        <v>60041</v>
      </c>
      <c r="B2195" t="s">
        <v>24</v>
      </c>
      <c r="C2195" t="s">
        <v>26</v>
      </c>
      <c r="D2195">
        <v>16266</v>
      </c>
      <c r="E2195">
        <v>2.4900000000000002</v>
      </c>
      <c r="F2195">
        <v>2.5775030000000001</v>
      </c>
      <c r="G2195">
        <v>8.7502999999999803E-2</v>
      </c>
      <c r="H2195">
        <v>87.502999999999801</v>
      </c>
      <c r="M2195">
        <v>55865</v>
      </c>
      <c r="N2195" t="s">
        <v>16</v>
      </c>
      <c r="O2195" t="s">
        <v>18</v>
      </c>
      <c r="P2195">
        <v>16314</v>
      </c>
      <c r="Q2195">
        <v>1.149999</v>
      </c>
      <c r="R2195">
        <v>1.2375020000000001</v>
      </c>
      <c r="S2195">
        <v>8.7503000000000095E-2</v>
      </c>
      <c r="T2195">
        <v>87.5030000000001</v>
      </c>
      <c r="Y2195">
        <v>33460</v>
      </c>
      <c r="Z2195" t="s">
        <v>57</v>
      </c>
      <c r="AA2195" t="s">
        <v>25</v>
      </c>
      <c r="AB2195">
        <v>16314</v>
      </c>
      <c r="AC2195">
        <v>2.6899989999999998</v>
      </c>
      <c r="AD2195">
        <v>2.7775069999999999</v>
      </c>
      <c r="AE2195">
        <v>8.7507999999999697E-2</v>
      </c>
      <c r="AF2195">
        <v>87.507999999999697</v>
      </c>
    </row>
    <row r="2196" spans="1:32">
      <c r="A2196">
        <v>60042</v>
      </c>
      <c r="B2196" t="s">
        <v>24</v>
      </c>
      <c r="C2196" t="s">
        <v>26</v>
      </c>
      <c r="D2196">
        <v>16266</v>
      </c>
      <c r="E2196">
        <v>2.6</v>
      </c>
      <c r="F2196">
        <v>2.6855020000000001</v>
      </c>
      <c r="G2196">
        <v>8.5501999999999898E-2</v>
      </c>
      <c r="H2196">
        <v>85.501999999999896</v>
      </c>
      <c r="M2196">
        <v>55866</v>
      </c>
      <c r="N2196" t="s">
        <v>16</v>
      </c>
      <c r="O2196" t="s">
        <v>18</v>
      </c>
      <c r="P2196">
        <v>16314</v>
      </c>
      <c r="Q2196">
        <v>1.34</v>
      </c>
      <c r="R2196">
        <v>1.425502</v>
      </c>
      <c r="S2196">
        <v>8.5501999999999898E-2</v>
      </c>
      <c r="T2196">
        <v>85.501999999999896</v>
      </c>
      <c r="Y2196">
        <v>39250</v>
      </c>
      <c r="Z2196" t="s">
        <v>22</v>
      </c>
      <c r="AA2196" t="s">
        <v>21</v>
      </c>
      <c r="AB2196">
        <v>16314</v>
      </c>
      <c r="AC2196">
        <v>2.0099990000000001</v>
      </c>
      <c r="AD2196">
        <v>2.0975069999999998</v>
      </c>
      <c r="AE2196">
        <v>8.7507999999999697E-2</v>
      </c>
      <c r="AF2196">
        <v>87.507999999999697</v>
      </c>
    </row>
    <row r="2197" spans="1:32">
      <c r="A2197">
        <v>60043</v>
      </c>
      <c r="B2197" t="s">
        <v>24</v>
      </c>
      <c r="C2197" t="s">
        <v>26</v>
      </c>
      <c r="D2197">
        <v>16266</v>
      </c>
      <c r="E2197">
        <v>2.77</v>
      </c>
      <c r="F2197">
        <v>2.8575029999999999</v>
      </c>
      <c r="G2197">
        <v>8.7502999999999803E-2</v>
      </c>
      <c r="H2197">
        <v>87.502999999999801</v>
      </c>
      <c r="M2197">
        <v>55867</v>
      </c>
      <c r="N2197" t="s">
        <v>16</v>
      </c>
      <c r="O2197" t="s">
        <v>18</v>
      </c>
      <c r="P2197">
        <v>16314</v>
      </c>
      <c r="Q2197">
        <v>1.379999</v>
      </c>
      <c r="R2197">
        <v>1.4655039999999999</v>
      </c>
      <c r="S2197">
        <v>8.5504999999999901E-2</v>
      </c>
      <c r="T2197">
        <v>85.504999999999896</v>
      </c>
      <c r="Y2197">
        <v>39251</v>
      </c>
      <c r="Z2197" t="s">
        <v>22</v>
      </c>
      <c r="AA2197" t="s">
        <v>21</v>
      </c>
      <c r="AB2197">
        <v>16314</v>
      </c>
      <c r="AC2197">
        <v>2.1499990000000002</v>
      </c>
      <c r="AD2197">
        <v>2.2375069999999999</v>
      </c>
      <c r="AE2197">
        <v>8.7507999999999697E-2</v>
      </c>
      <c r="AF2197">
        <v>87.507999999999697</v>
      </c>
    </row>
    <row r="2198" spans="1:32">
      <c r="A2198">
        <v>41565</v>
      </c>
      <c r="B2198" t="s">
        <v>26</v>
      </c>
      <c r="C2198" t="s">
        <v>11</v>
      </c>
      <c r="D2198">
        <v>16266</v>
      </c>
      <c r="E2198">
        <v>1.04</v>
      </c>
      <c r="F2198">
        <v>1.1255029999999999</v>
      </c>
      <c r="G2198">
        <v>8.5502999999999801E-2</v>
      </c>
      <c r="H2198">
        <v>85.502999999999801</v>
      </c>
      <c r="M2198">
        <v>55868</v>
      </c>
      <c r="N2198" t="s">
        <v>16</v>
      </c>
      <c r="O2198" t="s">
        <v>18</v>
      </c>
      <c r="P2198">
        <v>16314</v>
      </c>
      <c r="Q2198">
        <v>1.409999</v>
      </c>
      <c r="R2198">
        <v>1.4975019999999899</v>
      </c>
      <c r="S2198">
        <v>8.7502999999999803E-2</v>
      </c>
      <c r="T2198">
        <v>87.502999999999801</v>
      </c>
      <c r="Y2198">
        <v>39256</v>
      </c>
      <c r="Z2198" t="s">
        <v>22</v>
      </c>
      <c r="AA2198" t="s">
        <v>21</v>
      </c>
      <c r="AB2198">
        <v>16314</v>
      </c>
      <c r="AC2198">
        <v>2.6899989999999998</v>
      </c>
      <c r="AD2198">
        <v>2.7775069999999999</v>
      </c>
      <c r="AE2198">
        <v>8.7507999999999697E-2</v>
      </c>
      <c r="AF2198">
        <v>87.507999999999697</v>
      </c>
    </row>
    <row r="2199" spans="1:32">
      <c r="A2199">
        <v>41566</v>
      </c>
      <c r="B2199" t="s">
        <v>26</v>
      </c>
      <c r="C2199" t="s">
        <v>11</v>
      </c>
      <c r="D2199">
        <v>16266</v>
      </c>
      <c r="E2199">
        <v>1.139999</v>
      </c>
      <c r="F2199">
        <v>1.225503</v>
      </c>
      <c r="G2199">
        <v>8.5503999999999997E-2</v>
      </c>
      <c r="H2199">
        <v>85.504000000000005</v>
      </c>
      <c r="M2199">
        <v>55869</v>
      </c>
      <c r="N2199" t="s">
        <v>16</v>
      </c>
      <c r="O2199" t="s">
        <v>18</v>
      </c>
      <c r="P2199">
        <v>16314</v>
      </c>
      <c r="Q2199">
        <v>1.56</v>
      </c>
      <c r="R2199">
        <v>1.6455029999999999</v>
      </c>
      <c r="S2199">
        <v>8.5503000000000107E-2</v>
      </c>
      <c r="T2199">
        <v>85.5030000000001</v>
      </c>
      <c r="Y2199">
        <v>35367</v>
      </c>
      <c r="Z2199" t="s">
        <v>56</v>
      </c>
      <c r="AA2199" t="s">
        <v>26</v>
      </c>
      <c r="AB2199">
        <v>16314</v>
      </c>
      <c r="AC2199">
        <v>2.0099990000000001</v>
      </c>
      <c r="AD2199">
        <v>2.0975069999999998</v>
      </c>
      <c r="AE2199">
        <v>8.7507999999999697E-2</v>
      </c>
      <c r="AF2199">
        <v>87.507999999999697</v>
      </c>
    </row>
    <row r="2200" spans="1:32">
      <c r="A2200">
        <v>41567</v>
      </c>
      <c r="B2200" t="s">
        <v>26</v>
      </c>
      <c r="C2200" t="s">
        <v>11</v>
      </c>
      <c r="D2200">
        <v>16266</v>
      </c>
      <c r="E2200">
        <v>1.35</v>
      </c>
      <c r="F2200">
        <v>1.437503</v>
      </c>
      <c r="G2200">
        <v>8.7502999999999803E-2</v>
      </c>
      <c r="H2200">
        <v>87.502999999999801</v>
      </c>
      <c r="M2200">
        <v>55870</v>
      </c>
      <c r="N2200" t="s">
        <v>16</v>
      </c>
      <c r="O2200" t="s">
        <v>18</v>
      </c>
      <c r="P2200">
        <v>16314</v>
      </c>
      <c r="Q2200">
        <v>1.5899999999999901</v>
      </c>
      <c r="R2200">
        <v>1.6775039999999899</v>
      </c>
      <c r="S2200">
        <v>8.7503999999999998E-2</v>
      </c>
      <c r="T2200">
        <v>87.504000000000005</v>
      </c>
      <c r="Y2200">
        <v>35368</v>
      </c>
      <c r="Z2200" t="s">
        <v>56</v>
      </c>
      <c r="AA2200" t="s">
        <v>26</v>
      </c>
      <c r="AB2200">
        <v>16314</v>
      </c>
      <c r="AC2200">
        <v>2.1499990000000002</v>
      </c>
      <c r="AD2200">
        <v>2.2375069999999999</v>
      </c>
      <c r="AE2200">
        <v>8.7507999999999697E-2</v>
      </c>
      <c r="AF2200">
        <v>87.507999999999697</v>
      </c>
    </row>
    <row r="2201" spans="1:32">
      <c r="A2201">
        <v>41568</v>
      </c>
      <c r="B2201" t="s">
        <v>26</v>
      </c>
      <c r="C2201" t="s">
        <v>11</v>
      </c>
      <c r="D2201">
        <v>16266</v>
      </c>
      <c r="E2201">
        <v>1.379999</v>
      </c>
      <c r="F2201">
        <v>1.465503</v>
      </c>
      <c r="G2201">
        <v>8.5503999999999997E-2</v>
      </c>
      <c r="H2201">
        <v>85.504000000000005</v>
      </c>
      <c r="M2201">
        <v>55871</v>
      </c>
      <c r="N2201" t="s">
        <v>16</v>
      </c>
      <c r="O2201" t="s">
        <v>18</v>
      </c>
      <c r="P2201">
        <v>16314</v>
      </c>
      <c r="Q2201">
        <v>1.6</v>
      </c>
      <c r="R2201">
        <v>1.685503</v>
      </c>
      <c r="S2201">
        <v>8.5502999999999801E-2</v>
      </c>
      <c r="T2201">
        <v>85.502999999999801</v>
      </c>
      <c r="Y2201">
        <v>35373</v>
      </c>
      <c r="Z2201" t="s">
        <v>56</v>
      </c>
      <c r="AA2201" t="s">
        <v>26</v>
      </c>
      <c r="AB2201">
        <v>16314</v>
      </c>
      <c r="AC2201">
        <v>2.6899989999999998</v>
      </c>
      <c r="AD2201">
        <v>2.7775069999999999</v>
      </c>
      <c r="AE2201">
        <v>8.7507999999999697E-2</v>
      </c>
      <c r="AF2201">
        <v>87.507999999999697</v>
      </c>
    </row>
    <row r="2202" spans="1:32">
      <c r="A2202">
        <v>41569</v>
      </c>
      <c r="B2202" t="s">
        <v>26</v>
      </c>
      <c r="C2202" t="s">
        <v>11</v>
      </c>
      <c r="D2202">
        <v>16266</v>
      </c>
      <c r="E2202">
        <v>1.52</v>
      </c>
      <c r="F2202">
        <v>1.6055029999999999</v>
      </c>
      <c r="G2202">
        <v>8.5503000000000107E-2</v>
      </c>
      <c r="H2202">
        <v>85.5030000000001</v>
      </c>
      <c r="M2202">
        <v>55872</v>
      </c>
      <c r="N2202" t="s">
        <v>16</v>
      </c>
      <c r="O2202" t="s">
        <v>18</v>
      </c>
      <c r="P2202">
        <v>16314</v>
      </c>
      <c r="Q2202">
        <v>1.629999</v>
      </c>
      <c r="R2202">
        <v>1.7175020000000001</v>
      </c>
      <c r="S2202">
        <v>8.7503000000000095E-2</v>
      </c>
      <c r="T2202">
        <v>87.5030000000001</v>
      </c>
      <c r="Y2202">
        <v>41580</v>
      </c>
      <c r="Z2202" t="s">
        <v>26</v>
      </c>
      <c r="AA2202" t="s">
        <v>11</v>
      </c>
      <c r="AB2202">
        <v>16314</v>
      </c>
      <c r="AC2202">
        <v>2.0099990000000001</v>
      </c>
      <c r="AD2202">
        <v>2.0975069999999998</v>
      </c>
      <c r="AE2202">
        <v>8.7507999999999697E-2</v>
      </c>
      <c r="AF2202">
        <v>87.507999999999697</v>
      </c>
    </row>
    <row r="2203" spans="1:32">
      <c r="A2203">
        <v>41570</v>
      </c>
      <c r="B2203" t="s">
        <v>26</v>
      </c>
      <c r="C2203" t="s">
        <v>11</v>
      </c>
      <c r="D2203">
        <v>16266</v>
      </c>
      <c r="E2203">
        <v>1.5699999999999901</v>
      </c>
      <c r="F2203">
        <v>1.6575029999999999</v>
      </c>
      <c r="G2203">
        <v>8.7503000000000095E-2</v>
      </c>
      <c r="H2203">
        <v>87.5030000000001</v>
      </c>
      <c r="M2203">
        <v>55873</v>
      </c>
      <c r="N2203" t="s">
        <v>16</v>
      </c>
      <c r="O2203" t="s">
        <v>18</v>
      </c>
      <c r="P2203">
        <v>16314</v>
      </c>
      <c r="Q2203">
        <v>1.81</v>
      </c>
      <c r="R2203">
        <v>1.897502</v>
      </c>
      <c r="S2203">
        <v>8.7501999999999899E-2</v>
      </c>
      <c r="T2203">
        <v>87.501999999999896</v>
      </c>
      <c r="Y2203">
        <v>41581</v>
      </c>
      <c r="Z2203" t="s">
        <v>26</v>
      </c>
      <c r="AA2203" t="s">
        <v>11</v>
      </c>
      <c r="AB2203">
        <v>16314</v>
      </c>
      <c r="AC2203">
        <v>2.1499990000000002</v>
      </c>
      <c r="AD2203">
        <v>2.2375069999999999</v>
      </c>
      <c r="AE2203">
        <v>8.7507999999999697E-2</v>
      </c>
      <c r="AF2203">
        <v>87.507999999999697</v>
      </c>
    </row>
    <row r="2204" spans="1:32">
      <c r="A2204">
        <v>41571</v>
      </c>
      <c r="B2204" t="s">
        <v>26</v>
      </c>
      <c r="C2204" t="s">
        <v>11</v>
      </c>
      <c r="D2204">
        <v>16266</v>
      </c>
      <c r="E2204">
        <v>1.629999</v>
      </c>
      <c r="F2204">
        <v>1.717503</v>
      </c>
      <c r="G2204">
        <v>8.7503999999999998E-2</v>
      </c>
      <c r="H2204">
        <v>87.504000000000005</v>
      </c>
      <c r="M2204">
        <v>55874</v>
      </c>
      <c r="N2204" t="s">
        <v>16</v>
      </c>
      <c r="O2204" t="s">
        <v>18</v>
      </c>
      <c r="P2204">
        <v>16314</v>
      </c>
      <c r="Q2204">
        <v>2.1</v>
      </c>
      <c r="R2204">
        <v>2.1855030000000002</v>
      </c>
      <c r="S2204">
        <v>8.5503000000000107E-2</v>
      </c>
      <c r="T2204">
        <v>85.5030000000001</v>
      </c>
      <c r="Y2204">
        <v>41586</v>
      </c>
      <c r="Z2204" t="s">
        <v>26</v>
      </c>
      <c r="AA2204" t="s">
        <v>11</v>
      </c>
      <c r="AB2204">
        <v>16314</v>
      </c>
      <c r="AC2204">
        <v>2.6899989999999998</v>
      </c>
      <c r="AD2204">
        <v>2.7775069999999999</v>
      </c>
      <c r="AE2204">
        <v>8.7507999999999697E-2</v>
      </c>
      <c r="AF2204">
        <v>87.507999999999697</v>
      </c>
    </row>
    <row r="2205" spans="1:32">
      <c r="A2205">
        <v>41572</v>
      </c>
      <c r="B2205" t="s">
        <v>26</v>
      </c>
      <c r="C2205" t="s">
        <v>11</v>
      </c>
      <c r="D2205">
        <v>16266</v>
      </c>
      <c r="E2205">
        <v>1.879999</v>
      </c>
      <c r="F2205">
        <v>1.965503</v>
      </c>
      <c r="G2205">
        <v>8.5503999999999997E-2</v>
      </c>
      <c r="H2205">
        <v>85.504000000000005</v>
      </c>
      <c r="M2205">
        <v>55875</v>
      </c>
      <c r="N2205" t="s">
        <v>16</v>
      </c>
      <c r="O2205" t="s">
        <v>18</v>
      </c>
      <c r="P2205">
        <v>16314</v>
      </c>
      <c r="Q2205">
        <v>2.3599990000000002</v>
      </c>
      <c r="R2205">
        <v>2.445503</v>
      </c>
      <c r="S2205">
        <v>8.5503999999999802E-2</v>
      </c>
      <c r="T2205">
        <v>85.503999999999806</v>
      </c>
      <c r="Y2205">
        <v>37012</v>
      </c>
      <c r="Z2205" t="s">
        <v>85</v>
      </c>
      <c r="AA2205" t="s">
        <v>20</v>
      </c>
      <c r="AB2205">
        <v>16314</v>
      </c>
      <c r="AC2205">
        <v>2.0099990000000001</v>
      </c>
      <c r="AD2205">
        <v>2.0975069999999998</v>
      </c>
      <c r="AE2205">
        <v>8.7507999999999697E-2</v>
      </c>
      <c r="AF2205">
        <v>87.507999999999697</v>
      </c>
    </row>
    <row r="2206" spans="1:32">
      <c r="A2206">
        <v>41573</v>
      </c>
      <c r="B2206" t="s">
        <v>26</v>
      </c>
      <c r="C2206" t="s">
        <v>11</v>
      </c>
      <c r="D2206">
        <v>16266</v>
      </c>
      <c r="E2206">
        <v>1.929999</v>
      </c>
      <c r="F2206">
        <v>2.017503</v>
      </c>
      <c r="G2206">
        <v>8.7503999999999998E-2</v>
      </c>
      <c r="H2206">
        <v>87.504000000000005</v>
      </c>
      <c r="M2206">
        <v>55876</v>
      </c>
      <c r="N2206" t="s">
        <v>16</v>
      </c>
      <c r="O2206" t="s">
        <v>18</v>
      </c>
      <c r="P2206">
        <v>16314</v>
      </c>
      <c r="Q2206">
        <v>2.4900000000000002</v>
      </c>
      <c r="R2206">
        <v>2.577502</v>
      </c>
      <c r="S2206">
        <v>8.7501999999999705E-2</v>
      </c>
      <c r="T2206">
        <v>87.501999999999697</v>
      </c>
      <c r="Y2206">
        <v>37013</v>
      </c>
      <c r="Z2206" t="s">
        <v>85</v>
      </c>
      <c r="AA2206" t="s">
        <v>20</v>
      </c>
      <c r="AB2206">
        <v>16314</v>
      </c>
      <c r="AC2206">
        <v>2.1499990000000002</v>
      </c>
      <c r="AD2206">
        <v>2.2375069999999999</v>
      </c>
      <c r="AE2206">
        <v>8.7507999999999697E-2</v>
      </c>
      <c r="AF2206">
        <v>87.507999999999697</v>
      </c>
    </row>
    <row r="2207" spans="1:32">
      <c r="A2207">
        <v>41574</v>
      </c>
      <c r="B2207" t="s">
        <v>26</v>
      </c>
      <c r="C2207" t="s">
        <v>11</v>
      </c>
      <c r="D2207">
        <v>16266</v>
      </c>
      <c r="E2207">
        <v>1.959999</v>
      </c>
      <c r="F2207">
        <v>2.0455030000000001</v>
      </c>
      <c r="G2207">
        <v>8.5503999999999997E-2</v>
      </c>
      <c r="H2207">
        <v>85.504000000000005</v>
      </c>
      <c r="M2207">
        <v>35352</v>
      </c>
      <c r="N2207" t="s">
        <v>56</v>
      </c>
      <c r="O2207" t="s">
        <v>26</v>
      </c>
      <c r="P2207">
        <v>16314</v>
      </c>
      <c r="Q2207">
        <v>1.01</v>
      </c>
      <c r="R2207">
        <v>1.0975029999999999</v>
      </c>
      <c r="S2207">
        <v>8.7503000000000095E-2</v>
      </c>
      <c r="T2207">
        <v>87.5030000000001</v>
      </c>
      <c r="Y2207">
        <v>37018</v>
      </c>
      <c r="Z2207" t="s">
        <v>85</v>
      </c>
      <c r="AA2207" t="s">
        <v>20</v>
      </c>
      <c r="AB2207">
        <v>16314</v>
      </c>
      <c r="AC2207">
        <v>2.6899989999999998</v>
      </c>
      <c r="AD2207">
        <v>2.7775069999999999</v>
      </c>
      <c r="AE2207">
        <v>8.7507999999999697E-2</v>
      </c>
      <c r="AF2207">
        <v>87.507999999999697</v>
      </c>
    </row>
    <row r="2208" spans="1:32">
      <c r="A2208">
        <v>41575</v>
      </c>
      <c r="B2208" t="s">
        <v>26</v>
      </c>
      <c r="C2208" t="s">
        <v>11</v>
      </c>
      <c r="D2208">
        <v>16266</v>
      </c>
      <c r="E2208">
        <v>2.1699989999999998</v>
      </c>
      <c r="F2208">
        <v>2.2575029999999998</v>
      </c>
      <c r="G2208">
        <v>8.7503999999999998E-2</v>
      </c>
      <c r="H2208">
        <v>87.504000000000005</v>
      </c>
      <c r="M2208">
        <v>35353</v>
      </c>
      <c r="N2208" t="s">
        <v>56</v>
      </c>
      <c r="O2208" t="s">
        <v>26</v>
      </c>
      <c r="P2208">
        <v>16314</v>
      </c>
      <c r="Q2208">
        <v>1.149999</v>
      </c>
      <c r="R2208">
        <v>1.237503</v>
      </c>
      <c r="S2208">
        <v>8.7503999999999998E-2</v>
      </c>
      <c r="T2208">
        <v>87.504000000000005</v>
      </c>
      <c r="Y2208">
        <v>58791</v>
      </c>
      <c r="Z2208" t="s">
        <v>54</v>
      </c>
      <c r="AA2208" t="s">
        <v>24</v>
      </c>
      <c r="AB2208">
        <v>16314</v>
      </c>
      <c r="AC2208">
        <v>2.0299990000000001</v>
      </c>
      <c r="AD2208">
        <v>2.1175069999999998</v>
      </c>
      <c r="AE2208">
        <v>8.7507999999999697E-2</v>
      </c>
      <c r="AF2208">
        <v>87.507999999999697</v>
      </c>
    </row>
    <row r="2209" spans="1:32">
      <c r="A2209">
        <v>41576</v>
      </c>
      <c r="B2209" t="s">
        <v>26</v>
      </c>
      <c r="C2209" t="s">
        <v>11</v>
      </c>
      <c r="D2209">
        <v>16266</v>
      </c>
      <c r="E2209">
        <v>2.33</v>
      </c>
      <c r="F2209">
        <v>2.417503</v>
      </c>
      <c r="G2209">
        <v>8.7502999999999803E-2</v>
      </c>
      <c r="H2209">
        <v>87.502999999999801</v>
      </c>
      <c r="M2209">
        <v>35354</v>
      </c>
      <c r="N2209" t="s">
        <v>56</v>
      </c>
      <c r="O2209" t="s">
        <v>26</v>
      </c>
      <c r="P2209">
        <v>16314</v>
      </c>
      <c r="Q2209">
        <v>1.34</v>
      </c>
      <c r="R2209">
        <v>1.425503</v>
      </c>
      <c r="S2209">
        <v>8.5502999999999801E-2</v>
      </c>
      <c r="T2209">
        <v>85.502999999999801</v>
      </c>
      <c r="Y2209">
        <v>58799</v>
      </c>
      <c r="Z2209" t="s">
        <v>54</v>
      </c>
      <c r="AA2209" t="s">
        <v>24</v>
      </c>
      <c r="AB2209">
        <v>16314</v>
      </c>
      <c r="AC2209">
        <v>2.5899990000000002</v>
      </c>
      <c r="AD2209">
        <v>2.6775069999999999</v>
      </c>
      <c r="AE2209">
        <v>8.7507999999999697E-2</v>
      </c>
      <c r="AF2209">
        <v>87.507999999999697</v>
      </c>
    </row>
    <row r="2210" spans="1:32">
      <c r="A2210">
        <v>41577</v>
      </c>
      <c r="B2210" t="s">
        <v>26</v>
      </c>
      <c r="C2210" t="s">
        <v>11</v>
      </c>
      <c r="D2210">
        <v>16266</v>
      </c>
      <c r="E2210">
        <v>2.4300000000000002</v>
      </c>
      <c r="F2210">
        <v>2.517503</v>
      </c>
      <c r="G2210">
        <v>8.7502999999999803E-2</v>
      </c>
      <c r="H2210">
        <v>87.502999999999801</v>
      </c>
      <c r="M2210">
        <v>35355</v>
      </c>
      <c r="N2210" t="s">
        <v>56</v>
      </c>
      <c r="O2210" t="s">
        <v>26</v>
      </c>
      <c r="P2210">
        <v>16314</v>
      </c>
      <c r="Q2210">
        <v>1.379999</v>
      </c>
      <c r="R2210">
        <v>1.465503</v>
      </c>
      <c r="S2210">
        <v>8.5503999999999997E-2</v>
      </c>
      <c r="T2210">
        <v>85.504000000000005</v>
      </c>
      <c r="Y2210">
        <v>33447</v>
      </c>
      <c r="Z2210" t="s">
        <v>57</v>
      </c>
      <c r="AA2210" t="s">
        <v>25</v>
      </c>
      <c r="AB2210">
        <v>16314</v>
      </c>
      <c r="AC2210">
        <v>2.0299990000000001</v>
      </c>
      <c r="AD2210">
        <v>2.1175069999999998</v>
      </c>
      <c r="AE2210">
        <v>8.7507999999999697E-2</v>
      </c>
      <c r="AF2210">
        <v>87.507999999999697</v>
      </c>
    </row>
    <row r="2211" spans="1:32">
      <c r="A2211">
        <v>41578</v>
      </c>
      <c r="B2211" t="s">
        <v>26</v>
      </c>
      <c r="C2211" t="s">
        <v>11</v>
      </c>
      <c r="D2211">
        <v>16266</v>
      </c>
      <c r="E2211">
        <v>2.4900000000000002</v>
      </c>
      <c r="F2211">
        <v>2.5775030000000001</v>
      </c>
      <c r="G2211">
        <v>8.7502999999999803E-2</v>
      </c>
      <c r="H2211">
        <v>87.502999999999801</v>
      </c>
      <c r="M2211">
        <v>35356</v>
      </c>
      <c r="N2211" t="s">
        <v>56</v>
      </c>
      <c r="O2211" t="s">
        <v>26</v>
      </c>
      <c r="P2211">
        <v>16314</v>
      </c>
      <c r="Q2211">
        <v>1.409999</v>
      </c>
      <c r="R2211">
        <v>1.497503</v>
      </c>
      <c r="S2211">
        <v>8.7503999999999998E-2</v>
      </c>
      <c r="T2211">
        <v>87.504000000000005</v>
      </c>
      <c r="Y2211">
        <v>33455</v>
      </c>
      <c r="Z2211" t="s">
        <v>57</v>
      </c>
      <c r="AA2211" t="s">
        <v>25</v>
      </c>
      <c r="AB2211">
        <v>16314</v>
      </c>
      <c r="AC2211">
        <v>2.5899990000000002</v>
      </c>
      <c r="AD2211">
        <v>2.6775069999999999</v>
      </c>
      <c r="AE2211">
        <v>8.7507999999999697E-2</v>
      </c>
      <c r="AF2211">
        <v>87.507999999999697</v>
      </c>
    </row>
    <row r="2212" spans="1:32">
      <c r="A2212">
        <v>41579</v>
      </c>
      <c r="B2212" t="s">
        <v>26</v>
      </c>
      <c r="C2212" t="s">
        <v>11</v>
      </c>
      <c r="D2212">
        <v>16266</v>
      </c>
      <c r="E2212">
        <v>2.6</v>
      </c>
      <c r="F2212">
        <v>2.68550299999999</v>
      </c>
      <c r="G2212">
        <v>8.5502999999999593E-2</v>
      </c>
      <c r="H2212">
        <v>85.502999999999602</v>
      </c>
      <c r="M2212">
        <v>35357</v>
      </c>
      <c r="N2212" t="s">
        <v>56</v>
      </c>
      <c r="O2212" t="s">
        <v>26</v>
      </c>
      <c r="P2212">
        <v>16314</v>
      </c>
      <c r="Q2212">
        <v>1.56</v>
      </c>
      <c r="R2212">
        <v>1.6455029999999999</v>
      </c>
      <c r="S2212">
        <v>8.5503000000000107E-2</v>
      </c>
      <c r="T2212">
        <v>85.5030000000001</v>
      </c>
      <c r="Y2212">
        <v>39243</v>
      </c>
      <c r="Z2212" t="s">
        <v>22</v>
      </c>
      <c r="AA2212" t="s">
        <v>21</v>
      </c>
      <c r="AB2212">
        <v>16314</v>
      </c>
      <c r="AC2212">
        <v>2.0299990000000001</v>
      </c>
      <c r="AD2212">
        <v>2.1175069999999998</v>
      </c>
      <c r="AE2212">
        <v>8.7507999999999697E-2</v>
      </c>
      <c r="AF2212">
        <v>87.507999999999697</v>
      </c>
    </row>
    <row r="2213" spans="1:32">
      <c r="A2213">
        <v>41580</v>
      </c>
      <c r="B2213" t="s">
        <v>26</v>
      </c>
      <c r="C2213" t="s">
        <v>11</v>
      </c>
      <c r="D2213">
        <v>16266</v>
      </c>
      <c r="E2213">
        <v>2.77</v>
      </c>
      <c r="F2213">
        <v>2.8575029999999999</v>
      </c>
      <c r="G2213">
        <v>8.7502999999999803E-2</v>
      </c>
      <c r="H2213">
        <v>87.502999999999801</v>
      </c>
      <c r="M2213">
        <v>35358</v>
      </c>
      <c r="N2213" t="s">
        <v>56</v>
      </c>
      <c r="O2213" t="s">
        <v>26</v>
      </c>
      <c r="P2213">
        <v>16314</v>
      </c>
      <c r="Q2213">
        <v>1.5899999999999901</v>
      </c>
      <c r="R2213">
        <v>1.6775039999999899</v>
      </c>
      <c r="S2213">
        <v>8.7503999999999998E-2</v>
      </c>
      <c r="T2213">
        <v>87.504000000000005</v>
      </c>
      <c r="Y2213">
        <v>39251</v>
      </c>
      <c r="Z2213" t="s">
        <v>22</v>
      </c>
      <c r="AA2213" t="s">
        <v>21</v>
      </c>
      <c r="AB2213">
        <v>16314</v>
      </c>
      <c r="AC2213">
        <v>2.5899990000000002</v>
      </c>
      <c r="AD2213">
        <v>2.6775069999999999</v>
      </c>
      <c r="AE2213">
        <v>8.7507999999999697E-2</v>
      </c>
      <c r="AF2213">
        <v>87.507999999999697</v>
      </c>
    </row>
    <row r="2214" spans="1:32">
      <c r="A2214">
        <v>57399</v>
      </c>
      <c r="B2214" t="s">
        <v>7</v>
      </c>
      <c r="C2214" t="s">
        <v>8</v>
      </c>
      <c r="D2214">
        <v>16266</v>
      </c>
      <c r="E2214">
        <v>1.04</v>
      </c>
      <c r="F2214">
        <v>1.1250009999999999</v>
      </c>
      <c r="G2214">
        <v>8.5000999999999799E-2</v>
      </c>
      <c r="H2214">
        <v>85.000999999999806</v>
      </c>
      <c r="M2214">
        <v>35359</v>
      </c>
      <c r="N2214" t="s">
        <v>56</v>
      </c>
      <c r="O2214" t="s">
        <v>26</v>
      </c>
      <c r="P2214">
        <v>16314</v>
      </c>
      <c r="Q2214">
        <v>1.6</v>
      </c>
      <c r="R2214">
        <v>1.685503</v>
      </c>
      <c r="S2214">
        <v>8.5502999999999801E-2</v>
      </c>
      <c r="T2214">
        <v>85.502999999999801</v>
      </c>
      <c r="Y2214">
        <v>35360</v>
      </c>
      <c r="Z2214" t="s">
        <v>56</v>
      </c>
      <c r="AA2214" t="s">
        <v>26</v>
      </c>
      <c r="AB2214">
        <v>16314</v>
      </c>
      <c r="AC2214">
        <v>2.0299990000000001</v>
      </c>
      <c r="AD2214">
        <v>2.1175069999999998</v>
      </c>
      <c r="AE2214">
        <v>8.7507999999999697E-2</v>
      </c>
      <c r="AF2214">
        <v>87.507999999999697</v>
      </c>
    </row>
    <row r="2215" spans="1:32">
      <c r="A2215">
        <v>57400</v>
      </c>
      <c r="B2215" t="s">
        <v>7</v>
      </c>
      <c r="C2215" t="s">
        <v>8</v>
      </c>
      <c r="D2215">
        <v>16266</v>
      </c>
      <c r="E2215">
        <v>1.139999</v>
      </c>
      <c r="F2215">
        <v>1.225001</v>
      </c>
      <c r="G2215">
        <v>8.5001999999999994E-2</v>
      </c>
      <c r="H2215">
        <v>85.001999999999995</v>
      </c>
      <c r="M2215">
        <v>35360</v>
      </c>
      <c r="N2215" t="s">
        <v>56</v>
      </c>
      <c r="O2215" t="s">
        <v>26</v>
      </c>
      <c r="P2215">
        <v>16314</v>
      </c>
      <c r="Q2215">
        <v>1.629999</v>
      </c>
      <c r="R2215">
        <v>1.717503</v>
      </c>
      <c r="S2215">
        <v>8.7503999999999998E-2</v>
      </c>
      <c r="T2215">
        <v>87.504000000000005</v>
      </c>
      <c r="Y2215">
        <v>35368</v>
      </c>
      <c r="Z2215" t="s">
        <v>56</v>
      </c>
      <c r="AA2215" t="s">
        <v>26</v>
      </c>
      <c r="AB2215">
        <v>16314</v>
      </c>
      <c r="AC2215">
        <v>2.5899990000000002</v>
      </c>
      <c r="AD2215">
        <v>2.6775069999999999</v>
      </c>
      <c r="AE2215">
        <v>8.7507999999999697E-2</v>
      </c>
      <c r="AF2215">
        <v>87.507999999999697</v>
      </c>
    </row>
    <row r="2216" spans="1:32">
      <c r="A2216">
        <v>57401</v>
      </c>
      <c r="B2216" t="s">
        <v>7</v>
      </c>
      <c r="C2216" t="s">
        <v>8</v>
      </c>
      <c r="D2216">
        <v>16266</v>
      </c>
      <c r="E2216">
        <v>1.35</v>
      </c>
      <c r="F2216">
        <v>1.433001</v>
      </c>
      <c r="G2216">
        <v>8.3000999999999797E-2</v>
      </c>
      <c r="H2216">
        <v>83.000999999999806</v>
      </c>
      <c r="M2216">
        <v>35361</v>
      </c>
      <c r="N2216" t="s">
        <v>56</v>
      </c>
      <c r="O2216" t="s">
        <v>26</v>
      </c>
      <c r="P2216">
        <v>16314</v>
      </c>
      <c r="Q2216">
        <v>1.81</v>
      </c>
      <c r="R2216">
        <v>1.8975029999999999</v>
      </c>
      <c r="S2216">
        <v>8.7502999999999803E-2</v>
      </c>
      <c r="T2216">
        <v>87.502999999999801</v>
      </c>
      <c r="Y2216">
        <v>41573</v>
      </c>
      <c r="Z2216" t="s">
        <v>26</v>
      </c>
      <c r="AA2216" t="s">
        <v>11</v>
      </c>
      <c r="AB2216">
        <v>16314</v>
      </c>
      <c r="AC2216">
        <v>2.0299990000000001</v>
      </c>
      <c r="AD2216">
        <v>2.1175069999999998</v>
      </c>
      <c r="AE2216">
        <v>8.7507999999999697E-2</v>
      </c>
      <c r="AF2216">
        <v>87.507999999999697</v>
      </c>
    </row>
    <row r="2217" spans="1:32">
      <c r="A2217">
        <v>57402</v>
      </c>
      <c r="B2217" t="s">
        <v>7</v>
      </c>
      <c r="C2217" t="s">
        <v>8</v>
      </c>
      <c r="D2217">
        <v>16266</v>
      </c>
      <c r="E2217">
        <v>1.379999</v>
      </c>
      <c r="F2217">
        <v>1.465001</v>
      </c>
      <c r="G2217">
        <v>8.5001999999999994E-2</v>
      </c>
      <c r="H2217">
        <v>85.001999999999995</v>
      </c>
      <c r="M2217">
        <v>35362</v>
      </c>
      <c r="N2217" t="s">
        <v>56</v>
      </c>
      <c r="O2217" t="s">
        <v>26</v>
      </c>
      <c r="P2217">
        <v>16314</v>
      </c>
      <c r="Q2217">
        <v>2.1</v>
      </c>
      <c r="R2217">
        <v>2.1855030000000002</v>
      </c>
      <c r="S2217">
        <v>8.5503000000000107E-2</v>
      </c>
      <c r="T2217">
        <v>85.5030000000001</v>
      </c>
      <c r="Y2217">
        <v>41581</v>
      </c>
      <c r="Z2217" t="s">
        <v>26</v>
      </c>
      <c r="AA2217" t="s">
        <v>11</v>
      </c>
      <c r="AB2217">
        <v>16314</v>
      </c>
      <c r="AC2217">
        <v>2.5899990000000002</v>
      </c>
      <c r="AD2217">
        <v>2.6775069999999999</v>
      </c>
      <c r="AE2217">
        <v>8.7507999999999697E-2</v>
      </c>
      <c r="AF2217">
        <v>87.507999999999697</v>
      </c>
    </row>
    <row r="2218" spans="1:32">
      <c r="A2218">
        <v>57403</v>
      </c>
      <c r="B2218" t="s">
        <v>7</v>
      </c>
      <c r="C2218" t="s">
        <v>8</v>
      </c>
      <c r="D2218">
        <v>16266</v>
      </c>
      <c r="E2218">
        <v>1.52</v>
      </c>
      <c r="F2218">
        <v>1.6050009999999999</v>
      </c>
      <c r="G2218">
        <v>8.5001000000000104E-2</v>
      </c>
      <c r="H2218">
        <v>85.001000000000104</v>
      </c>
      <c r="M2218">
        <v>35363</v>
      </c>
      <c r="N2218" t="s">
        <v>56</v>
      </c>
      <c r="O2218" t="s">
        <v>26</v>
      </c>
      <c r="P2218">
        <v>16314</v>
      </c>
      <c r="Q2218">
        <v>2.3599990000000002</v>
      </c>
      <c r="R2218">
        <v>2.445503</v>
      </c>
      <c r="S2218">
        <v>8.5503999999999802E-2</v>
      </c>
      <c r="T2218">
        <v>85.503999999999806</v>
      </c>
      <c r="Y2218">
        <v>33097</v>
      </c>
      <c r="Z2218" t="s">
        <v>60</v>
      </c>
      <c r="AA2218" t="s">
        <v>7</v>
      </c>
      <c r="AB2218">
        <v>16314</v>
      </c>
      <c r="AC2218">
        <v>2.41</v>
      </c>
      <c r="AD2218">
        <v>2.4975079999999998</v>
      </c>
      <c r="AE2218">
        <v>8.7507999999999697E-2</v>
      </c>
      <c r="AF2218">
        <v>87.507999999999697</v>
      </c>
    </row>
    <row r="2219" spans="1:32">
      <c r="A2219">
        <v>57404</v>
      </c>
      <c r="B2219" t="s">
        <v>7</v>
      </c>
      <c r="C2219" t="s">
        <v>8</v>
      </c>
      <c r="D2219">
        <v>16266</v>
      </c>
      <c r="E2219">
        <v>1.5699999999999901</v>
      </c>
      <c r="F2219">
        <v>1.6530009999999999</v>
      </c>
      <c r="G2219">
        <v>8.3001000000000297E-2</v>
      </c>
      <c r="H2219">
        <v>83.001000000000303</v>
      </c>
      <c r="M2219">
        <v>35364</v>
      </c>
      <c r="N2219" t="s">
        <v>56</v>
      </c>
      <c r="O2219" t="s">
        <v>26</v>
      </c>
      <c r="P2219">
        <v>16314</v>
      </c>
      <c r="Q2219">
        <v>2.4900000000000002</v>
      </c>
      <c r="R2219">
        <v>2.5775030000000001</v>
      </c>
      <c r="S2219">
        <v>8.7502999999999803E-2</v>
      </c>
      <c r="T2219">
        <v>87.502999999999801</v>
      </c>
      <c r="Y2219">
        <v>37005</v>
      </c>
      <c r="Z2219" t="s">
        <v>85</v>
      </c>
      <c r="AA2219" t="s">
        <v>20</v>
      </c>
      <c r="AB2219">
        <v>16314</v>
      </c>
      <c r="AC2219">
        <v>2.0299990000000001</v>
      </c>
      <c r="AD2219">
        <v>2.1175069999999998</v>
      </c>
      <c r="AE2219">
        <v>8.7507999999999697E-2</v>
      </c>
      <c r="AF2219">
        <v>87.507999999999697</v>
      </c>
    </row>
    <row r="2220" spans="1:32">
      <c r="A2220">
        <v>57405</v>
      </c>
      <c r="B2220" t="s">
        <v>7</v>
      </c>
      <c r="C2220" t="s">
        <v>8</v>
      </c>
      <c r="D2220">
        <v>16266</v>
      </c>
      <c r="E2220">
        <v>1.629999</v>
      </c>
      <c r="F2220">
        <v>1.713001</v>
      </c>
      <c r="G2220">
        <v>8.3002000000000006E-2</v>
      </c>
      <c r="H2220">
        <v>83.001999999999995</v>
      </c>
      <c r="M2220">
        <v>41565</v>
      </c>
      <c r="N2220" t="s">
        <v>26</v>
      </c>
      <c r="O2220" t="s">
        <v>11</v>
      </c>
      <c r="P2220">
        <v>16314</v>
      </c>
      <c r="Q2220">
        <v>1.01</v>
      </c>
      <c r="R2220">
        <v>1.0975029999999999</v>
      </c>
      <c r="S2220">
        <v>8.7503000000000095E-2</v>
      </c>
      <c r="T2220">
        <v>87.5030000000001</v>
      </c>
      <c r="Y2220">
        <v>37013</v>
      </c>
      <c r="Z2220" t="s">
        <v>85</v>
      </c>
      <c r="AA2220" t="s">
        <v>20</v>
      </c>
      <c r="AB2220">
        <v>16314</v>
      </c>
      <c r="AC2220">
        <v>2.5899990000000002</v>
      </c>
      <c r="AD2220">
        <v>2.6775069999999999</v>
      </c>
      <c r="AE2220">
        <v>8.7507999999999697E-2</v>
      </c>
      <c r="AF2220">
        <v>87.507999999999697</v>
      </c>
    </row>
    <row r="2221" spans="1:32">
      <c r="A2221">
        <v>57406</v>
      </c>
      <c r="B2221" t="s">
        <v>7</v>
      </c>
      <c r="C2221" t="s">
        <v>8</v>
      </c>
      <c r="D2221">
        <v>16266</v>
      </c>
      <c r="E2221">
        <v>1.879999</v>
      </c>
      <c r="F2221">
        <v>1.965001</v>
      </c>
      <c r="G2221">
        <v>8.5001999999999994E-2</v>
      </c>
      <c r="H2221">
        <v>85.001999999999995</v>
      </c>
      <c r="M2221">
        <v>41566</v>
      </c>
      <c r="N2221" t="s">
        <v>26</v>
      </c>
      <c r="O2221" t="s">
        <v>11</v>
      </c>
      <c r="P2221">
        <v>16314</v>
      </c>
      <c r="Q2221">
        <v>1.149999</v>
      </c>
      <c r="R2221">
        <v>1.237503</v>
      </c>
      <c r="S2221">
        <v>8.7503999999999998E-2</v>
      </c>
      <c r="T2221">
        <v>87.504000000000005</v>
      </c>
      <c r="Y2221">
        <v>53044</v>
      </c>
      <c r="Z2221" t="s">
        <v>73</v>
      </c>
      <c r="AA2221" t="s">
        <v>19</v>
      </c>
      <c r="AB2221">
        <v>16314</v>
      </c>
      <c r="AC2221">
        <v>2.41</v>
      </c>
      <c r="AD2221">
        <v>2.4975079999999998</v>
      </c>
      <c r="AE2221">
        <v>8.7507999999999697E-2</v>
      </c>
      <c r="AF2221">
        <v>87.507999999999697</v>
      </c>
    </row>
    <row r="2222" spans="1:32">
      <c r="A2222">
        <v>57407</v>
      </c>
      <c r="B2222" t="s">
        <v>7</v>
      </c>
      <c r="C2222" t="s">
        <v>8</v>
      </c>
      <c r="D2222">
        <v>16266</v>
      </c>
      <c r="E2222">
        <v>1.929999</v>
      </c>
      <c r="F2222">
        <v>2.013001</v>
      </c>
      <c r="G2222">
        <v>8.3002000000000006E-2</v>
      </c>
      <c r="H2222">
        <v>83.001999999999995</v>
      </c>
      <c r="M2222">
        <v>41567</v>
      </c>
      <c r="N2222" t="s">
        <v>26</v>
      </c>
      <c r="O2222" t="s">
        <v>11</v>
      </c>
      <c r="P2222">
        <v>16314</v>
      </c>
      <c r="Q2222">
        <v>1.34</v>
      </c>
      <c r="R2222">
        <v>1.425503</v>
      </c>
      <c r="S2222">
        <v>8.5502999999999801E-2</v>
      </c>
      <c r="T2222">
        <v>85.502999999999801</v>
      </c>
      <c r="Y2222">
        <v>46923</v>
      </c>
      <c r="Z2222" t="s">
        <v>66</v>
      </c>
      <c r="AA2222" t="s">
        <v>22</v>
      </c>
      <c r="AB2222">
        <v>16314</v>
      </c>
      <c r="AC2222">
        <v>2.41</v>
      </c>
      <c r="AD2222">
        <v>2.4975079999999998</v>
      </c>
      <c r="AE2222">
        <v>8.7507999999999697E-2</v>
      </c>
      <c r="AF2222">
        <v>87.507999999999697</v>
      </c>
    </row>
    <row r="2223" spans="1:32">
      <c r="A2223">
        <v>57408</v>
      </c>
      <c r="B2223" t="s">
        <v>7</v>
      </c>
      <c r="C2223" t="s">
        <v>8</v>
      </c>
      <c r="D2223">
        <v>16266</v>
      </c>
      <c r="E2223">
        <v>1.959999</v>
      </c>
      <c r="F2223">
        <v>2.0450010000000001</v>
      </c>
      <c r="G2223">
        <v>8.5001999999999994E-2</v>
      </c>
      <c r="H2223">
        <v>85.001999999999995</v>
      </c>
      <c r="M2223">
        <v>41568</v>
      </c>
      <c r="N2223" t="s">
        <v>26</v>
      </c>
      <c r="O2223" t="s">
        <v>11</v>
      </c>
      <c r="P2223">
        <v>16314</v>
      </c>
      <c r="Q2223">
        <v>1.379999</v>
      </c>
      <c r="R2223">
        <v>1.465503</v>
      </c>
      <c r="S2223">
        <v>8.5503999999999997E-2</v>
      </c>
      <c r="T2223">
        <v>85.504000000000005</v>
      </c>
      <c r="Y2223">
        <v>58792</v>
      </c>
      <c r="Z2223" t="s">
        <v>54</v>
      </c>
      <c r="AA2223" t="s">
        <v>24</v>
      </c>
      <c r="AB2223">
        <v>16314</v>
      </c>
      <c r="AC2223">
        <v>2.0899990000000002</v>
      </c>
      <c r="AD2223">
        <v>2.1775069999999999</v>
      </c>
      <c r="AE2223">
        <v>8.7507999999999697E-2</v>
      </c>
      <c r="AF2223">
        <v>87.507999999999697</v>
      </c>
    </row>
    <row r="2224" spans="1:32">
      <c r="A2224">
        <v>57409</v>
      </c>
      <c r="B2224" t="s">
        <v>7</v>
      </c>
      <c r="C2224" t="s">
        <v>8</v>
      </c>
      <c r="D2224">
        <v>16266</v>
      </c>
      <c r="E2224">
        <v>2.1699989999999998</v>
      </c>
      <c r="F2224">
        <v>2.2530009999999998</v>
      </c>
      <c r="G2224">
        <v>8.3002000000000006E-2</v>
      </c>
      <c r="H2224">
        <v>83.001999999999995</v>
      </c>
      <c r="M2224">
        <v>41569</v>
      </c>
      <c r="N2224" t="s">
        <v>26</v>
      </c>
      <c r="O2224" t="s">
        <v>11</v>
      </c>
      <c r="P2224">
        <v>16314</v>
      </c>
      <c r="Q2224">
        <v>1.409999</v>
      </c>
      <c r="R2224">
        <v>1.497503</v>
      </c>
      <c r="S2224">
        <v>8.7503999999999998E-2</v>
      </c>
      <c r="T2224">
        <v>87.504000000000005</v>
      </c>
      <c r="Y2224">
        <v>58794</v>
      </c>
      <c r="Z2224" t="s">
        <v>54</v>
      </c>
      <c r="AA2224" t="s">
        <v>24</v>
      </c>
      <c r="AB2224">
        <v>16314</v>
      </c>
      <c r="AC2224">
        <v>2.1499990000000002</v>
      </c>
      <c r="AD2224">
        <v>2.2375069999999999</v>
      </c>
      <c r="AE2224">
        <v>8.7507999999999697E-2</v>
      </c>
      <c r="AF2224">
        <v>87.507999999999697</v>
      </c>
    </row>
    <row r="2225" spans="1:32">
      <c r="A2225">
        <v>57410</v>
      </c>
      <c r="B2225" t="s">
        <v>7</v>
      </c>
      <c r="C2225" t="s">
        <v>8</v>
      </c>
      <c r="D2225">
        <v>16266</v>
      </c>
      <c r="E2225">
        <v>2.33</v>
      </c>
      <c r="F2225">
        <v>2.413001</v>
      </c>
      <c r="G2225">
        <v>8.3000999999999797E-2</v>
      </c>
      <c r="H2225">
        <v>83.000999999999806</v>
      </c>
      <c r="M2225">
        <v>41570</v>
      </c>
      <c r="N2225" t="s">
        <v>26</v>
      </c>
      <c r="O2225" t="s">
        <v>11</v>
      </c>
      <c r="P2225">
        <v>16314</v>
      </c>
      <c r="Q2225">
        <v>1.56</v>
      </c>
      <c r="R2225">
        <v>1.6455029999999999</v>
      </c>
      <c r="S2225">
        <v>8.5503000000000107E-2</v>
      </c>
      <c r="T2225">
        <v>85.5030000000001</v>
      </c>
      <c r="Y2225">
        <v>33448</v>
      </c>
      <c r="Z2225" t="s">
        <v>57</v>
      </c>
      <c r="AA2225" t="s">
        <v>25</v>
      </c>
      <c r="AB2225">
        <v>16314</v>
      </c>
      <c r="AC2225">
        <v>2.0899990000000002</v>
      </c>
      <c r="AD2225">
        <v>2.1775069999999999</v>
      </c>
      <c r="AE2225">
        <v>8.7507999999999697E-2</v>
      </c>
      <c r="AF2225">
        <v>87.507999999999697</v>
      </c>
    </row>
    <row r="2226" spans="1:32">
      <c r="A2226">
        <v>57411</v>
      </c>
      <c r="B2226" t="s">
        <v>7</v>
      </c>
      <c r="C2226" t="s">
        <v>8</v>
      </c>
      <c r="D2226">
        <v>16266</v>
      </c>
      <c r="E2226">
        <v>2.4300000000000002</v>
      </c>
      <c r="F2226">
        <v>2.513001</v>
      </c>
      <c r="G2226">
        <v>8.3000999999999797E-2</v>
      </c>
      <c r="H2226">
        <v>83.000999999999806</v>
      </c>
      <c r="M2226">
        <v>41571</v>
      </c>
      <c r="N2226" t="s">
        <v>26</v>
      </c>
      <c r="O2226" t="s">
        <v>11</v>
      </c>
      <c r="P2226">
        <v>16314</v>
      </c>
      <c r="Q2226">
        <v>1.5899999999999901</v>
      </c>
      <c r="R2226">
        <v>1.6775039999999899</v>
      </c>
      <c r="S2226">
        <v>8.7503999999999998E-2</v>
      </c>
      <c r="T2226">
        <v>87.504000000000005</v>
      </c>
      <c r="Y2226">
        <v>33450</v>
      </c>
      <c r="Z2226" t="s">
        <v>57</v>
      </c>
      <c r="AA2226" t="s">
        <v>25</v>
      </c>
      <c r="AB2226">
        <v>16314</v>
      </c>
      <c r="AC2226">
        <v>2.1499990000000002</v>
      </c>
      <c r="AD2226">
        <v>2.2375069999999999</v>
      </c>
      <c r="AE2226">
        <v>8.7507999999999697E-2</v>
      </c>
      <c r="AF2226">
        <v>87.507999999999697</v>
      </c>
    </row>
    <row r="2227" spans="1:32">
      <c r="A2227">
        <v>57412</v>
      </c>
      <c r="B2227" t="s">
        <v>7</v>
      </c>
      <c r="C2227" t="s">
        <v>8</v>
      </c>
      <c r="D2227">
        <v>16266</v>
      </c>
      <c r="E2227">
        <v>2.4900000000000002</v>
      </c>
      <c r="F2227">
        <v>2.5730010000000001</v>
      </c>
      <c r="G2227">
        <v>8.3000999999999797E-2</v>
      </c>
      <c r="H2227">
        <v>83.000999999999806</v>
      </c>
      <c r="M2227">
        <v>41572</v>
      </c>
      <c r="N2227" t="s">
        <v>26</v>
      </c>
      <c r="O2227" t="s">
        <v>11</v>
      </c>
      <c r="P2227">
        <v>16314</v>
      </c>
      <c r="Q2227">
        <v>1.6</v>
      </c>
      <c r="R2227">
        <v>1.685503</v>
      </c>
      <c r="S2227">
        <v>8.5502999999999801E-2</v>
      </c>
      <c r="T2227">
        <v>85.502999999999801</v>
      </c>
      <c r="Y2227">
        <v>39244</v>
      </c>
      <c r="Z2227" t="s">
        <v>22</v>
      </c>
      <c r="AA2227" t="s">
        <v>21</v>
      </c>
      <c r="AB2227">
        <v>16314</v>
      </c>
      <c r="AC2227">
        <v>2.0899990000000002</v>
      </c>
      <c r="AD2227">
        <v>2.1775069999999999</v>
      </c>
      <c r="AE2227">
        <v>8.7507999999999697E-2</v>
      </c>
      <c r="AF2227">
        <v>87.507999999999697</v>
      </c>
    </row>
    <row r="2228" spans="1:32">
      <c r="A2228">
        <v>57413</v>
      </c>
      <c r="B2228" t="s">
        <v>7</v>
      </c>
      <c r="C2228" t="s">
        <v>8</v>
      </c>
      <c r="D2228">
        <v>16266</v>
      </c>
      <c r="E2228">
        <v>2.6</v>
      </c>
      <c r="F2228">
        <v>2.68500099999999</v>
      </c>
      <c r="G2228">
        <v>8.5000999999999605E-2</v>
      </c>
      <c r="H2228">
        <v>85.000999999999607</v>
      </c>
      <c r="M2228">
        <v>41573</v>
      </c>
      <c r="N2228" t="s">
        <v>26</v>
      </c>
      <c r="O2228" t="s">
        <v>11</v>
      </c>
      <c r="P2228">
        <v>16314</v>
      </c>
      <c r="Q2228">
        <v>1.629999</v>
      </c>
      <c r="R2228">
        <v>1.717503</v>
      </c>
      <c r="S2228">
        <v>8.7503999999999998E-2</v>
      </c>
      <c r="T2228">
        <v>87.504000000000005</v>
      </c>
      <c r="Y2228">
        <v>39246</v>
      </c>
      <c r="Z2228" t="s">
        <v>22</v>
      </c>
      <c r="AA2228" t="s">
        <v>21</v>
      </c>
      <c r="AB2228">
        <v>16314</v>
      </c>
      <c r="AC2228">
        <v>2.1499990000000002</v>
      </c>
      <c r="AD2228">
        <v>2.2375069999999999</v>
      </c>
      <c r="AE2228">
        <v>8.7507999999999697E-2</v>
      </c>
      <c r="AF2228">
        <v>87.507999999999697</v>
      </c>
    </row>
    <row r="2229" spans="1:32">
      <c r="A2229">
        <v>57414</v>
      </c>
      <c r="B2229" t="s">
        <v>7</v>
      </c>
      <c r="C2229" t="s">
        <v>8</v>
      </c>
      <c r="D2229">
        <v>16266</v>
      </c>
      <c r="E2229">
        <v>2.77</v>
      </c>
      <c r="F2229">
        <v>2.8530009999999999</v>
      </c>
      <c r="G2229">
        <v>8.3000999999999797E-2</v>
      </c>
      <c r="H2229">
        <v>83.000999999999806</v>
      </c>
      <c r="M2229">
        <v>41574</v>
      </c>
      <c r="N2229" t="s">
        <v>26</v>
      </c>
      <c r="O2229" t="s">
        <v>11</v>
      </c>
      <c r="P2229">
        <v>16314</v>
      </c>
      <c r="Q2229">
        <v>1.81</v>
      </c>
      <c r="R2229">
        <v>1.8975029999999999</v>
      </c>
      <c r="S2229">
        <v>8.7502999999999803E-2</v>
      </c>
      <c r="T2229">
        <v>87.502999999999801</v>
      </c>
      <c r="Y2229">
        <v>35361</v>
      </c>
      <c r="Z2229" t="s">
        <v>56</v>
      </c>
      <c r="AA2229" t="s">
        <v>26</v>
      </c>
      <c r="AB2229">
        <v>16314</v>
      </c>
      <c r="AC2229">
        <v>2.0899990000000002</v>
      </c>
      <c r="AD2229">
        <v>2.1775069999999999</v>
      </c>
      <c r="AE2229">
        <v>8.7507999999999697E-2</v>
      </c>
      <c r="AF2229">
        <v>87.507999999999697</v>
      </c>
    </row>
    <row r="2230" spans="1:32">
      <c r="A2230">
        <v>58580</v>
      </c>
      <c r="B2230" t="s">
        <v>25</v>
      </c>
      <c r="C2230" t="s">
        <v>7</v>
      </c>
      <c r="D2230">
        <v>16266</v>
      </c>
      <c r="E2230">
        <v>1.959999</v>
      </c>
      <c r="F2230">
        <v>2.0455040000000002</v>
      </c>
      <c r="G2230">
        <v>8.5505000000000095E-2</v>
      </c>
      <c r="H2230">
        <v>85.505000000000095</v>
      </c>
      <c r="M2230">
        <v>41575</v>
      </c>
      <c r="N2230" t="s">
        <v>26</v>
      </c>
      <c r="O2230" t="s">
        <v>11</v>
      </c>
      <c r="P2230">
        <v>16314</v>
      </c>
      <c r="Q2230">
        <v>2.1</v>
      </c>
      <c r="R2230">
        <v>2.1855030000000002</v>
      </c>
      <c r="S2230">
        <v>8.5503000000000107E-2</v>
      </c>
      <c r="T2230">
        <v>85.5030000000001</v>
      </c>
      <c r="Y2230">
        <v>35363</v>
      </c>
      <c r="Z2230" t="s">
        <v>56</v>
      </c>
      <c r="AA2230" t="s">
        <v>26</v>
      </c>
      <c r="AB2230">
        <v>16314</v>
      </c>
      <c r="AC2230">
        <v>2.1499990000000002</v>
      </c>
      <c r="AD2230">
        <v>2.2375069999999999</v>
      </c>
      <c r="AE2230">
        <v>8.7507999999999697E-2</v>
      </c>
      <c r="AF2230">
        <v>87.507999999999697</v>
      </c>
    </row>
    <row r="2231" spans="1:32">
      <c r="A2231">
        <v>58581</v>
      </c>
      <c r="B2231" t="s">
        <v>25</v>
      </c>
      <c r="C2231" t="s">
        <v>7</v>
      </c>
      <c r="D2231">
        <v>16266</v>
      </c>
      <c r="E2231">
        <v>2.1699989999999998</v>
      </c>
      <c r="F2231">
        <v>2.257504</v>
      </c>
      <c r="G2231">
        <v>8.7505000000000097E-2</v>
      </c>
      <c r="H2231">
        <v>87.505000000000095</v>
      </c>
      <c r="M2231">
        <v>41576</v>
      </c>
      <c r="N2231" t="s">
        <v>26</v>
      </c>
      <c r="O2231" t="s">
        <v>11</v>
      </c>
      <c r="P2231">
        <v>16314</v>
      </c>
      <c r="Q2231">
        <v>2.3599990000000002</v>
      </c>
      <c r="R2231">
        <v>2.445503</v>
      </c>
      <c r="S2231">
        <v>8.5503999999999802E-2</v>
      </c>
      <c r="T2231">
        <v>85.503999999999806</v>
      </c>
      <c r="Y2231">
        <v>41574</v>
      </c>
      <c r="Z2231" t="s">
        <v>26</v>
      </c>
      <c r="AA2231" t="s">
        <v>11</v>
      </c>
      <c r="AB2231">
        <v>16314</v>
      </c>
      <c r="AC2231">
        <v>2.0899990000000002</v>
      </c>
      <c r="AD2231">
        <v>2.1775069999999999</v>
      </c>
      <c r="AE2231">
        <v>8.7507999999999697E-2</v>
      </c>
      <c r="AF2231">
        <v>87.507999999999697</v>
      </c>
    </row>
    <row r="2232" spans="1:32">
      <c r="A2232">
        <v>58582</v>
      </c>
      <c r="B2232" t="s">
        <v>25</v>
      </c>
      <c r="C2232" t="s">
        <v>7</v>
      </c>
      <c r="D2232">
        <v>16266</v>
      </c>
      <c r="E2232">
        <v>2.33</v>
      </c>
      <c r="F2232">
        <v>2.4175040000000001</v>
      </c>
      <c r="G2232">
        <v>8.7503999999999998E-2</v>
      </c>
      <c r="H2232">
        <v>87.504000000000005</v>
      </c>
      <c r="M2232">
        <v>41577</v>
      </c>
      <c r="N2232" t="s">
        <v>26</v>
      </c>
      <c r="O2232" t="s">
        <v>11</v>
      </c>
      <c r="P2232">
        <v>16314</v>
      </c>
      <c r="Q2232">
        <v>2.4900000000000002</v>
      </c>
      <c r="R2232">
        <v>2.5775030000000001</v>
      </c>
      <c r="S2232">
        <v>8.7502999999999803E-2</v>
      </c>
      <c r="T2232">
        <v>87.502999999999801</v>
      </c>
      <c r="Y2232">
        <v>41576</v>
      </c>
      <c r="Z2232" t="s">
        <v>26</v>
      </c>
      <c r="AA2232" t="s">
        <v>11</v>
      </c>
      <c r="AB2232">
        <v>16314</v>
      </c>
      <c r="AC2232">
        <v>2.1499990000000002</v>
      </c>
      <c r="AD2232">
        <v>2.2375069999999999</v>
      </c>
      <c r="AE2232">
        <v>8.7507999999999697E-2</v>
      </c>
      <c r="AF2232">
        <v>87.507999999999697</v>
      </c>
    </row>
    <row r="2233" spans="1:32">
      <c r="A2233">
        <v>58583</v>
      </c>
      <c r="B2233" t="s">
        <v>25</v>
      </c>
      <c r="C2233" t="s">
        <v>7</v>
      </c>
      <c r="D2233">
        <v>16266</v>
      </c>
      <c r="E2233">
        <v>2.4300000000000002</v>
      </c>
      <c r="F2233">
        <v>2.51750399999999</v>
      </c>
      <c r="G2233">
        <v>8.7503999999999499E-2</v>
      </c>
      <c r="H2233">
        <v>87.503999999999493</v>
      </c>
      <c r="M2233">
        <v>47969</v>
      </c>
      <c r="N2233" t="s">
        <v>79</v>
      </c>
      <c r="O2233" t="s">
        <v>8</v>
      </c>
      <c r="P2233">
        <v>16314</v>
      </c>
      <c r="Q2233">
        <v>1.01</v>
      </c>
      <c r="R2233">
        <v>1.0930009999999999</v>
      </c>
      <c r="S2233">
        <v>8.3001000000000102E-2</v>
      </c>
      <c r="T2233">
        <v>83.001000000000104</v>
      </c>
      <c r="Y2233">
        <v>33097</v>
      </c>
      <c r="Z2233" t="s">
        <v>60</v>
      </c>
      <c r="AA2233" t="s">
        <v>7</v>
      </c>
      <c r="AB2233">
        <v>16314</v>
      </c>
      <c r="AC2233">
        <v>2.37</v>
      </c>
      <c r="AD2233">
        <v>2.4575079999999998</v>
      </c>
      <c r="AE2233">
        <v>8.7507999999999697E-2</v>
      </c>
      <c r="AF2233">
        <v>87.507999999999697</v>
      </c>
    </row>
    <row r="2234" spans="1:32">
      <c r="A2234">
        <v>58584</v>
      </c>
      <c r="B2234" t="s">
        <v>25</v>
      </c>
      <c r="C2234" t="s">
        <v>7</v>
      </c>
      <c r="D2234">
        <v>16266</v>
      </c>
      <c r="E2234">
        <v>2.4900000000000002</v>
      </c>
      <c r="F2234">
        <v>2.5775039999999998</v>
      </c>
      <c r="G2234">
        <v>8.7503999999999998E-2</v>
      </c>
      <c r="H2234">
        <v>87.504000000000005</v>
      </c>
      <c r="M2234">
        <v>47970</v>
      </c>
      <c r="N2234" t="s">
        <v>79</v>
      </c>
      <c r="O2234" t="s">
        <v>8</v>
      </c>
      <c r="P2234">
        <v>16314</v>
      </c>
      <c r="Q2234">
        <v>1.149999</v>
      </c>
      <c r="R2234">
        <v>1.233001</v>
      </c>
      <c r="S2234">
        <v>8.3002000000000006E-2</v>
      </c>
      <c r="T2234">
        <v>83.001999999999995</v>
      </c>
      <c r="Y2234">
        <v>33098</v>
      </c>
      <c r="Z2234" t="s">
        <v>60</v>
      </c>
      <c r="AA2234" t="s">
        <v>7</v>
      </c>
      <c r="AB2234">
        <v>16314</v>
      </c>
      <c r="AC2234">
        <v>2.4300000000000002</v>
      </c>
      <c r="AD2234">
        <v>2.5175079999999999</v>
      </c>
      <c r="AE2234">
        <v>8.7507999999999697E-2</v>
      </c>
      <c r="AF2234">
        <v>87.507999999999697</v>
      </c>
    </row>
    <row r="2235" spans="1:32">
      <c r="A2235">
        <v>58585</v>
      </c>
      <c r="B2235" t="s">
        <v>25</v>
      </c>
      <c r="C2235" t="s">
        <v>7</v>
      </c>
      <c r="D2235">
        <v>16266</v>
      </c>
      <c r="E2235">
        <v>2.6</v>
      </c>
      <c r="F2235">
        <v>2.6855039999999999</v>
      </c>
      <c r="G2235">
        <v>8.5503999999999802E-2</v>
      </c>
      <c r="H2235">
        <v>85.503999999999806</v>
      </c>
      <c r="M2235">
        <v>47971</v>
      </c>
      <c r="N2235" t="s">
        <v>79</v>
      </c>
      <c r="O2235" t="s">
        <v>8</v>
      </c>
      <c r="P2235">
        <v>16314</v>
      </c>
      <c r="Q2235">
        <v>1.34</v>
      </c>
      <c r="R2235">
        <v>1.4250020000000001</v>
      </c>
      <c r="S2235">
        <v>8.5001999999999994E-2</v>
      </c>
      <c r="T2235">
        <v>85.001999999999995</v>
      </c>
      <c r="Y2235">
        <v>37006</v>
      </c>
      <c r="Z2235" t="s">
        <v>85</v>
      </c>
      <c r="AA2235" t="s">
        <v>20</v>
      </c>
      <c r="AB2235">
        <v>16314</v>
      </c>
      <c r="AC2235">
        <v>2.0899990000000002</v>
      </c>
      <c r="AD2235">
        <v>2.1775069999999999</v>
      </c>
      <c r="AE2235">
        <v>8.7507999999999697E-2</v>
      </c>
      <c r="AF2235">
        <v>87.507999999999697</v>
      </c>
    </row>
    <row r="2236" spans="1:32">
      <c r="A2236">
        <v>58586</v>
      </c>
      <c r="B2236" t="s">
        <v>25</v>
      </c>
      <c r="C2236" t="s">
        <v>7</v>
      </c>
      <c r="D2236">
        <v>16266</v>
      </c>
      <c r="E2236">
        <v>2.77</v>
      </c>
      <c r="F2236">
        <v>2.857504</v>
      </c>
      <c r="G2236">
        <v>8.7503999999999998E-2</v>
      </c>
      <c r="H2236">
        <v>87.504000000000005</v>
      </c>
      <c r="M2236">
        <v>47972</v>
      </c>
      <c r="N2236" t="s">
        <v>79</v>
      </c>
      <c r="O2236" t="s">
        <v>8</v>
      </c>
      <c r="P2236">
        <v>16314</v>
      </c>
      <c r="Q2236">
        <v>1.379999</v>
      </c>
      <c r="R2236">
        <v>1.465001</v>
      </c>
      <c r="S2236">
        <v>8.5001999999999994E-2</v>
      </c>
      <c r="T2236">
        <v>85.001999999999995</v>
      </c>
      <c r="Y2236">
        <v>37008</v>
      </c>
      <c r="Z2236" t="s">
        <v>85</v>
      </c>
      <c r="AA2236" t="s">
        <v>20</v>
      </c>
      <c r="AB2236">
        <v>16314</v>
      </c>
      <c r="AC2236">
        <v>2.1499990000000002</v>
      </c>
      <c r="AD2236">
        <v>2.2375069999999999</v>
      </c>
      <c r="AE2236">
        <v>8.7507999999999697E-2</v>
      </c>
      <c r="AF2236">
        <v>87.507999999999697</v>
      </c>
    </row>
    <row r="2237" spans="1:32">
      <c r="A2237">
        <v>51686</v>
      </c>
      <c r="B2237" t="s">
        <v>12</v>
      </c>
      <c r="C2237" t="s">
        <v>17</v>
      </c>
      <c r="D2237">
        <v>16266</v>
      </c>
      <c r="E2237">
        <v>1.04</v>
      </c>
      <c r="F2237">
        <v>1.1250009999999999</v>
      </c>
      <c r="G2237">
        <v>8.5000999999999799E-2</v>
      </c>
      <c r="H2237">
        <v>85.000999999999806</v>
      </c>
      <c r="M2237">
        <v>47973</v>
      </c>
      <c r="N2237" t="s">
        <v>79</v>
      </c>
      <c r="O2237" t="s">
        <v>8</v>
      </c>
      <c r="P2237">
        <v>16314</v>
      </c>
      <c r="Q2237">
        <v>1.409999</v>
      </c>
      <c r="R2237">
        <v>1.493001</v>
      </c>
      <c r="S2237">
        <v>8.3002000000000006E-2</v>
      </c>
      <c r="T2237">
        <v>83.001999999999995</v>
      </c>
      <c r="Y2237">
        <v>53044</v>
      </c>
      <c r="Z2237" t="s">
        <v>73</v>
      </c>
      <c r="AA2237" t="s">
        <v>19</v>
      </c>
      <c r="AB2237">
        <v>16314</v>
      </c>
      <c r="AC2237">
        <v>2.37</v>
      </c>
      <c r="AD2237">
        <v>2.4575079999999998</v>
      </c>
      <c r="AE2237">
        <v>8.7507999999999697E-2</v>
      </c>
      <c r="AF2237">
        <v>87.507999999999697</v>
      </c>
    </row>
    <row r="2238" spans="1:32">
      <c r="A2238">
        <v>51687</v>
      </c>
      <c r="B2238" t="s">
        <v>12</v>
      </c>
      <c r="C2238" t="s">
        <v>17</v>
      </c>
      <c r="D2238">
        <v>16266</v>
      </c>
      <c r="E2238">
        <v>1.139999</v>
      </c>
      <c r="F2238">
        <v>1.225001</v>
      </c>
      <c r="G2238">
        <v>8.5001999999999994E-2</v>
      </c>
      <c r="H2238">
        <v>85.001999999999995</v>
      </c>
      <c r="M2238">
        <v>47974</v>
      </c>
      <c r="N2238" t="s">
        <v>79</v>
      </c>
      <c r="O2238" t="s">
        <v>8</v>
      </c>
      <c r="P2238">
        <v>16314</v>
      </c>
      <c r="Q2238">
        <v>1.56</v>
      </c>
      <c r="R2238">
        <v>1.6450019999999901</v>
      </c>
      <c r="S2238">
        <v>8.50019999999998E-2</v>
      </c>
      <c r="T2238">
        <v>85.001999999999796</v>
      </c>
      <c r="Y2238">
        <v>53045</v>
      </c>
      <c r="Z2238" t="s">
        <v>73</v>
      </c>
      <c r="AA2238" t="s">
        <v>19</v>
      </c>
      <c r="AB2238">
        <v>16314</v>
      </c>
      <c r="AC2238">
        <v>2.4300000000000002</v>
      </c>
      <c r="AD2238">
        <v>2.5175079999999999</v>
      </c>
      <c r="AE2238">
        <v>8.7507999999999697E-2</v>
      </c>
      <c r="AF2238">
        <v>87.507999999999697</v>
      </c>
    </row>
    <row r="2239" spans="1:32">
      <c r="A2239">
        <v>51688</v>
      </c>
      <c r="B2239" t="s">
        <v>12</v>
      </c>
      <c r="C2239" t="s">
        <v>17</v>
      </c>
      <c r="D2239">
        <v>16266</v>
      </c>
      <c r="E2239">
        <v>1.35</v>
      </c>
      <c r="F2239">
        <v>1.433001</v>
      </c>
      <c r="G2239">
        <v>8.3000999999999797E-2</v>
      </c>
      <c r="H2239">
        <v>83.000999999999806</v>
      </c>
      <c r="M2239">
        <v>47975</v>
      </c>
      <c r="N2239" t="s">
        <v>79</v>
      </c>
      <c r="O2239" t="s">
        <v>8</v>
      </c>
      <c r="P2239">
        <v>16314</v>
      </c>
      <c r="Q2239">
        <v>1.5899999999999901</v>
      </c>
      <c r="R2239">
        <v>1.673001</v>
      </c>
      <c r="S2239">
        <v>8.3001000000000102E-2</v>
      </c>
      <c r="T2239">
        <v>83.001000000000104</v>
      </c>
      <c r="Y2239">
        <v>46923</v>
      </c>
      <c r="Z2239" t="s">
        <v>66</v>
      </c>
      <c r="AA2239" t="s">
        <v>22</v>
      </c>
      <c r="AB2239">
        <v>16314</v>
      </c>
      <c r="AC2239">
        <v>2.37</v>
      </c>
      <c r="AD2239">
        <v>2.4575079999999998</v>
      </c>
      <c r="AE2239">
        <v>8.7507999999999697E-2</v>
      </c>
      <c r="AF2239">
        <v>87.507999999999697</v>
      </c>
    </row>
    <row r="2240" spans="1:32">
      <c r="A2240">
        <v>51689</v>
      </c>
      <c r="B2240" t="s">
        <v>12</v>
      </c>
      <c r="C2240" t="s">
        <v>17</v>
      </c>
      <c r="D2240">
        <v>16266</v>
      </c>
      <c r="E2240">
        <v>1.379999</v>
      </c>
      <c r="F2240">
        <v>1.465001</v>
      </c>
      <c r="G2240">
        <v>8.5001999999999994E-2</v>
      </c>
      <c r="H2240">
        <v>85.001999999999995</v>
      </c>
      <c r="M2240">
        <v>47976</v>
      </c>
      <c r="N2240" t="s">
        <v>79</v>
      </c>
      <c r="O2240" t="s">
        <v>8</v>
      </c>
      <c r="P2240">
        <v>16314</v>
      </c>
      <c r="Q2240">
        <v>1.6</v>
      </c>
      <c r="R2240">
        <v>1.685001</v>
      </c>
      <c r="S2240">
        <v>8.5000999999999799E-2</v>
      </c>
      <c r="T2240">
        <v>85.000999999999806</v>
      </c>
      <c r="Y2240">
        <v>46924</v>
      </c>
      <c r="Z2240" t="s">
        <v>66</v>
      </c>
      <c r="AA2240" t="s">
        <v>22</v>
      </c>
      <c r="AB2240">
        <v>16314</v>
      </c>
      <c r="AC2240">
        <v>2.4300000000000002</v>
      </c>
      <c r="AD2240">
        <v>2.5175079999999999</v>
      </c>
      <c r="AE2240">
        <v>8.7507999999999697E-2</v>
      </c>
      <c r="AF2240">
        <v>87.507999999999697</v>
      </c>
    </row>
    <row r="2241" spans="1:32">
      <c r="A2241">
        <v>51690</v>
      </c>
      <c r="B2241" t="s">
        <v>12</v>
      </c>
      <c r="C2241" t="s">
        <v>17</v>
      </c>
      <c r="D2241">
        <v>16266</v>
      </c>
      <c r="E2241">
        <v>1.52</v>
      </c>
      <c r="F2241">
        <v>1.6050009999999999</v>
      </c>
      <c r="G2241">
        <v>8.5001000000000104E-2</v>
      </c>
      <c r="H2241">
        <v>85.001000000000104</v>
      </c>
      <c r="M2241">
        <v>47977</v>
      </c>
      <c r="N2241" t="s">
        <v>79</v>
      </c>
      <c r="O2241" t="s">
        <v>8</v>
      </c>
      <c r="P2241">
        <v>16314</v>
      </c>
      <c r="Q2241">
        <v>1.629999</v>
      </c>
      <c r="R2241">
        <v>1.713001</v>
      </c>
      <c r="S2241">
        <v>8.3002000000000006E-2</v>
      </c>
      <c r="T2241">
        <v>83.001999999999995</v>
      </c>
      <c r="Y2241">
        <v>58784</v>
      </c>
      <c r="Z2241" t="s">
        <v>54</v>
      </c>
      <c r="AA2241" t="s">
        <v>24</v>
      </c>
      <c r="AB2241">
        <v>16314</v>
      </c>
      <c r="AC2241">
        <v>1.189999</v>
      </c>
      <c r="AD2241">
        <v>1.2775069999999999</v>
      </c>
      <c r="AE2241">
        <v>8.7507999999999905E-2</v>
      </c>
      <c r="AF2241">
        <v>87.507999999999896</v>
      </c>
    </row>
    <row r="2242" spans="1:32">
      <c r="A2242">
        <v>51691</v>
      </c>
      <c r="B2242" t="s">
        <v>12</v>
      </c>
      <c r="C2242" t="s">
        <v>17</v>
      </c>
      <c r="D2242">
        <v>16266</v>
      </c>
      <c r="E2242">
        <v>1.5699999999999901</v>
      </c>
      <c r="F2242">
        <v>1.6530009999999999</v>
      </c>
      <c r="G2242">
        <v>8.3001000000000297E-2</v>
      </c>
      <c r="H2242">
        <v>83.001000000000303</v>
      </c>
      <c r="M2242">
        <v>47978</v>
      </c>
      <c r="N2242" t="s">
        <v>79</v>
      </c>
      <c r="O2242" t="s">
        <v>8</v>
      </c>
      <c r="P2242">
        <v>16314</v>
      </c>
      <c r="Q2242">
        <v>1.81</v>
      </c>
      <c r="R2242">
        <v>1.8930009999999999</v>
      </c>
      <c r="S2242">
        <v>8.3000999999999797E-2</v>
      </c>
      <c r="T2242">
        <v>83.000999999999806</v>
      </c>
      <c r="Y2242">
        <v>33440</v>
      </c>
      <c r="Z2242" t="s">
        <v>57</v>
      </c>
      <c r="AA2242" t="s">
        <v>25</v>
      </c>
      <c r="AB2242">
        <v>16314</v>
      </c>
      <c r="AC2242">
        <v>1.189999</v>
      </c>
      <c r="AD2242">
        <v>1.2775069999999999</v>
      </c>
      <c r="AE2242">
        <v>8.7507999999999905E-2</v>
      </c>
      <c r="AF2242">
        <v>87.507999999999896</v>
      </c>
    </row>
    <row r="2243" spans="1:32">
      <c r="A2243">
        <v>51692</v>
      </c>
      <c r="B2243" t="s">
        <v>12</v>
      </c>
      <c r="C2243" t="s">
        <v>17</v>
      </c>
      <c r="D2243">
        <v>16266</v>
      </c>
      <c r="E2243">
        <v>1.629999</v>
      </c>
      <c r="F2243">
        <v>1.713001</v>
      </c>
      <c r="G2243">
        <v>8.3002000000000006E-2</v>
      </c>
      <c r="H2243">
        <v>83.001999999999995</v>
      </c>
      <c r="M2243">
        <v>47979</v>
      </c>
      <c r="N2243" t="s">
        <v>79</v>
      </c>
      <c r="O2243" t="s">
        <v>8</v>
      </c>
      <c r="P2243">
        <v>16314</v>
      </c>
      <c r="Q2243">
        <v>2.1</v>
      </c>
      <c r="R2243">
        <v>2.1850010000000002</v>
      </c>
      <c r="S2243">
        <v>8.5001000000000104E-2</v>
      </c>
      <c r="T2243">
        <v>85.001000000000104</v>
      </c>
      <c r="Y2243">
        <v>39236</v>
      </c>
      <c r="Z2243" t="s">
        <v>22</v>
      </c>
      <c r="AA2243" t="s">
        <v>21</v>
      </c>
      <c r="AB2243">
        <v>16314</v>
      </c>
      <c r="AC2243">
        <v>1.189999</v>
      </c>
      <c r="AD2243">
        <v>1.2775069999999999</v>
      </c>
      <c r="AE2243">
        <v>8.7507999999999905E-2</v>
      </c>
      <c r="AF2243">
        <v>87.507999999999896</v>
      </c>
    </row>
    <row r="2244" spans="1:32">
      <c r="A2244">
        <v>51693</v>
      </c>
      <c r="B2244" t="s">
        <v>12</v>
      </c>
      <c r="C2244" t="s">
        <v>17</v>
      </c>
      <c r="D2244">
        <v>16266</v>
      </c>
      <c r="E2244">
        <v>1.879999</v>
      </c>
      <c r="F2244">
        <v>1.965001</v>
      </c>
      <c r="G2244">
        <v>8.5001999999999994E-2</v>
      </c>
      <c r="H2244">
        <v>85.001999999999995</v>
      </c>
      <c r="M2244">
        <v>47980</v>
      </c>
      <c r="N2244" t="s">
        <v>79</v>
      </c>
      <c r="O2244" t="s">
        <v>8</v>
      </c>
      <c r="P2244">
        <v>16314</v>
      </c>
      <c r="Q2244">
        <v>2.3599990000000002</v>
      </c>
      <c r="R2244">
        <v>2.445001</v>
      </c>
      <c r="S2244">
        <v>8.50019999999998E-2</v>
      </c>
      <c r="T2244">
        <v>85.001999999999796</v>
      </c>
      <c r="Y2244">
        <v>35353</v>
      </c>
      <c r="Z2244" t="s">
        <v>56</v>
      </c>
      <c r="AA2244" t="s">
        <v>26</v>
      </c>
      <c r="AB2244">
        <v>16314</v>
      </c>
      <c r="AC2244">
        <v>1.189999</v>
      </c>
      <c r="AD2244">
        <v>1.2775069999999999</v>
      </c>
      <c r="AE2244">
        <v>8.7507999999999905E-2</v>
      </c>
      <c r="AF2244">
        <v>87.507999999999896</v>
      </c>
    </row>
    <row r="2245" spans="1:32">
      <c r="A2245">
        <v>51694</v>
      </c>
      <c r="B2245" t="s">
        <v>12</v>
      </c>
      <c r="C2245" t="s">
        <v>17</v>
      </c>
      <c r="D2245">
        <v>16266</v>
      </c>
      <c r="E2245">
        <v>1.929999</v>
      </c>
      <c r="F2245">
        <v>2.013001</v>
      </c>
      <c r="G2245">
        <v>8.3002000000000006E-2</v>
      </c>
      <c r="H2245">
        <v>83.001999999999995</v>
      </c>
      <c r="M2245">
        <v>47981</v>
      </c>
      <c r="N2245" t="s">
        <v>79</v>
      </c>
      <c r="O2245" t="s">
        <v>8</v>
      </c>
      <c r="P2245">
        <v>16314</v>
      </c>
      <c r="Q2245">
        <v>2.4900000000000002</v>
      </c>
      <c r="R2245">
        <v>2.5730010000000001</v>
      </c>
      <c r="S2245">
        <v>8.3000999999999797E-2</v>
      </c>
      <c r="T2245">
        <v>83.000999999999806</v>
      </c>
      <c r="Y2245">
        <v>41566</v>
      </c>
      <c r="Z2245" t="s">
        <v>26</v>
      </c>
      <c r="AA2245" t="s">
        <v>11</v>
      </c>
      <c r="AB2245">
        <v>16314</v>
      </c>
      <c r="AC2245">
        <v>1.189999</v>
      </c>
      <c r="AD2245">
        <v>1.2775069999999999</v>
      </c>
      <c r="AE2245">
        <v>8.7507999999999905E-2</v>
      </c>
      <c r="AF2245">
        <v>87.507999999999896</v>
      </c>
    </row>
    <row r="2246" spans="1:32">
      <c r="A2246">
        <v>51695</v>
      </c>
      <c r="B2246" t="s">
        <v>12</v>
      </c>
      <c r="C2246" t="s">
        <v>17</v>
      </c>
      <c r="D2246">
        <v>16266</v>
      </c>
      <c r="E2246">
        <v>1.959999</v>
      </c>
      <c r="F2246">
        <v>2.0450010000000001</v>
      </c>
      <c r="G2246">
        <v>8.5001999999999994E-2</v>
      </c>
      <c r="H2246">
        <v>85.001999999999995</v>
      </c>
      <c r="M2246">
        <v>33083</v>
      </c>
      <c r="N2246" t="s">
        <v>60</v>
      </c>
      <c r="O2246" t="s">
        <v>7</v>
      </c>
      <c r="P2246">
        <v>16314</v>
      </c>
      <c r="Q2246">
        <v>1.01</v>
      </c>
      <c r="R2246">
        <v>1.097504</v>
      </c>
      <c r="S2246">
        <v>8.7503999999999998E-2</v>
      </c>
      <c r="T2246">
        <v>87.504000000000005</v>
      </c>
      <c r="Y2246">
        <v>33088</v>
      </c>
      <c r="Z2246" t="s">
        <v>60</v>
      </c>
      <c r="AA2246" t="s">
        <v>7</v>
      </c>
      <c r="AB2246">
        <v>16314</v>
      </c>
      <c r="AC2246">
        <v>1.83</v>
      </c>
      <c r="AD2246">
        <v>1.917508</v>
      </c>
      <c r="AE2246">
        <v>8.7507999999999905E-2</v>
      </c>
      <c r="AF2246">
        <v>87.507999999999896</v>
      </c>
    </row>
    <row r="2247" spans="1:32">
      <c r="A2247">
        <v>51696</v>
      </c>
      <c r="B2247" t="s">
        <v>12</v>
      </c>
      <c r="C2247" t="s">
        <v>17</v>
      </c>
      <c r="D2247">
        <v>16266</v>
      </c>
      <c r="E2247">
        <v>2.1699989999999998</v>
      </c>
      <c r="F2247">
        <v>2.2530009999999998</v>
      </c>
      <c r="G2247">
        <v>8.3002000000000006E-2</v>
      </c>
      <c r="H2247">
        <v>83.001999999999995</v>
      </c>
      <c r="M2247">
        <v>33084</v>
      </c>
      <c r="N2247" t="s">
        <v>60</v>
      </c>
      <c r="O2247" t="s">
        <v>7</v>
      </c>
      <c r="P2247">
        <v>16314</v>
      </c>
      <c r="Q2247">
        <v>1.149999</v>
      </c>
      <c r="R2247">
        <v>1.2375039999999999</v>
      </c>
      <c r="S2247">
        <v>8.7504999999999902E-2</v>
      </c>
      <c r="T2247">
        <v>87.504999999999896</v>
      </c>
      <c r="Y2247">
        <v>36998</v>
      </c>
      <c r="Z2247" t="s">
        <v>85</v>
      </c>
      <c r="AA2247" t="s">
        <v>20</v>
      </c>
      <c r="AB2247">
        <v>16314</v>
      </c>
      <c r="AC2247">
        <v>1.189999</v>
      </c>
      <c r="AD2247">
        <v>1.2775069999999999</v>
      </c>
      <c r="AE2247">
        <v>8.7507999999999905E-2</v>
      </c>
      <c r="AF2247">
        <v>87.507999999999896</v>
      </c>
    </row>
    <row r="2248" spans="1:32">
      <c r="A2248">
        <v>51697</v>
      </c>
      <c r="B2248" t="s">
        <v>12</v>
      </c>
      <c r="C2248" t="s">
        <v>17</v>
      </c>
      <c r="D2248">
        <v>16266</v>
      </c>
      <c r="E2248">
        <v>2.33</v>
      </c>
      <c r="F2248">
        <v>2.413001</v>
      </c>
      <c r="G2248">
        <v>8.3000999999999797E-2</v>
      </c>
      <c r="H2248">
        <v>83.000999999999806</v>
      </c>
      <c r="M2248">
        <v>33085</v>
      </c>
      <c r="N2248" t="s">
        <v>60</v>
      </c>
      <c r="O2248" t="s">
        <v>7</v>
      </c>
      <c r="P2248">
        <v>16314</v>
      </c>
      <c r="Q2248">
        <v>1.34</v>
      </c>
      <c r="R2248">
        <v>1.4255040000000001</v>
      </c>
      <c r="S2248">
        <v>8.5503999999999997E-2</v>
      </c>
      <c r="T2248">
        <v>85.504000000000005</v>
      </c>
      <c r="Y2248">
        <v>53035</v>
      </c>
      <c r="Z2248" t="s">
        <v>73</v>
      </c>
      <c r="AA2248" t="s">
        <v>19</v>
      </c>
      <c r="AB2248">
        <v>16314</v>
      </c>
      <c r="AC2248">
        <v>1.83</v>
      </c>
      <c r="AD2248">
        <v>1.917508</v>
      </c>
      <c r="AE2248">
        <v>8.7507999999999905E-2</v>
      </c>
      <c r="AF2248">
        <v>87.507999999999896</v>
      </c>
    </row>
    <row r="2249" spans="1:32">
      <c r="A2249">
        <v>51698</v>
      </c>
      <c r="B2249" t="s">
        <v>12</v>
      </c>
      <c r="C2249" t="s">
        <v>17</v>
      </c>
      <c r="D2249">
        <v>16266</v>
      </c>
      <c r="E2249">
        <v>2.4300000000000002</v>
      </c>
      <c r="F2249">
        <v>2.513001</v>
      </c>
      <c r="G2249">
        <v>8.3000999999999797E-2</v>
      </c>
      <c r="H2249">
        <v>83.000999999999806</v>
      </c>
      <c r="M2249">
        <v>33086</v>
      </c>
      <c r="N2249" t="s">
        <v>60</v>
      </c>
      <c r="O2249" t="s">
        <v>7</v>
      </c>
      <c r="P2249">
        <v>16314</v>
      </c>
      <c r="Q2249">
        <v>1.379999</v>
      </c>
      <c r="R2249">
        <v>1.4655039999999999</v>
      </c>
      <c r="S2249">
        <v>8.5504999999999901E-2</v>
      </c>
      <c r="T2249">
        <v>85.504999999999896</v>
      </c>
      <c r="Y2249">
        <v>46914</v>
      </c>
      <c r="Z2249" t="s">
        <v>66</v>
      </c>
      <c r="AA2249" t="s">
        <v>22</v>
      </c>
      <c r="AB2249">
        <v>16314</v>
      </c>
      <c r="AC2249">
        <v>1.83</v>
      </c>
      <c r="AD2249">
        <v>1.917508</v>
      </c>
      <c r="AE2249">
        <v>8.7507999999999905E-2</v>
      </c>
      <c r="AF2249">
        <v>87.507999999999896</v>
      </c>
    </row>
    <row r="2250" spans="1:32">
      <c r="A2250">
        <v>51699</v>
      </c>
      <c r="B2250" t="s">
        <v>12</v>
      </c>
      <c r="C2250" t="s">
        <v>17</v>
      </c>
      <c r="D2250">
        <v>16266</v>
      </c>
      <c r="E2250">
        <v>2.4900000000000002</v>
      </c>
      <c r="F2250">
        <v>2.5730010000000001</v>
      </c>
      <c r="G2250">
        <v>8.3000999999999797E-2</v>
      </c>
      <c r="H2250">
        <v>83.000999999999806</v>
      </c>
      <c r="M2250">
        <v>33087</v>
      </c>
      <c r="N2250" t="s">
        <v>60</v>
      </c>
      <c r="O2250" t="s">
        <v>7</v>
      </c>
      <c r="P2250">
        <v>16314</v>
      </c>
      <c r="Q2250">
        <v>1.409999</v>
      </c>
      <c r="R2250">
        <v>1.4975039999999999</v>
      </c>
      <c r="S2250">
        <v>8.7504999999999902E-2</v>
      </c>
      <c r="T2250">
        <v>87.504999999999896</v>
      </c>
      <c r="Y2250">
        <v>33083</v>
      </c>
      <c r="Z2250" t="s">
        <v>60</v>
      </c>
      <c r="AA2250" t="s">
        <v>7</v>
      </c>
      <c r="AB2250">
        <v>16314</v>
      </c>
      <c r="AC2250">
        <v>1.51</v>
      </c>
      <c r="AD2250">
        <v>1.5975079999999999</v>
      </c>
      <c r="AE2250">
        <v>8.7507999999999905E-2</v>
      </c>
      <c r="AF2250">
        <v>87.507999999999896</v>
      </c>
    </row>
    <row r="2251" spans="1:32">
      <c r="A2251">
        <v>51700</v>
      </c>
      <c r="B2251" t="s">
        <v>12</v>
      </c>
      <c r="C2251" t="s">
        <v>17</v>
      </c>
      <c r="D2251">
        <v>16266</v>
      </c>
      <c r="E2251">
        <v>2.6</v>
      </c>
      <c r="F2251">
        <v>2.68500099999999</v>
      </c>
      <c r="G2251">
        <v>8.5000999999999605E-2</v>
      </c>
      <c r="H2251">
        <v>85.000999999999607</v>
      </c>
      <c r="M2251">
        <v>33088</v>
      </c>
      <c r="N2251" t="s">
        <v>60</v>
      </c>
      <c r="O2251" t="s">
        <v>7</v>
      </c>
      <c r="P2251">
        <v>16314</v>
      </c>
      <c r="Q2251">
        <v>1.56</v>
      </c>
      <c r="R2251">
        <v>1.6455029999999999</v>
      </c>
      <c r="S2251">
        <v>8.5503000000000107E-2</v>
      </c>
      <c r="T2251">
        <v>85.5030000000001</v>
      </c>
      <c r="Y2251">
        <v>53030</v>
      </c>
      <c r="Z2251" t="s">
        <v>73</v>
      </c>
      <c r="AA2251" t="s">
        <v>19</v>
      </c>
      <c r="AB2251">
        <v>16314</v>
      </c>
      <c r="AC2251">
        <v>1.51</v>
      </c>
      <c r="AD2251">
        <v>1.5975079999999999</v>
      </c>
      <c r="AE2251">
        <v>8.7507999999999905E-2</v>
      </c>
      <c r="AF2251">
        <v>87.507999999999896</v>
      </c>
    </row>
    <row r="2252" spans="1:32">
      <c r="A2252">
        <v>51701</v>
      </c>
      <c r="B2252" t="s">
        <v>12</v>
      </c>
      <c r="C2252" t="s">
        <v>17</v>
      </c>
      <c r="D2252">
        <v>16266</v>
      </c>
      <c r="E2252">
        <v>2.77</v>
      </c>
      <c r="F2252">
        <v>2.8530009999999999</v>
      </c>
      <c r="G2252">
        <v>8.3000999999999797E-2</v>
      </c>
      <c r="H2252">
        <v>83.000999999999806</v>
      </c>
      <c r="M2252">
        <v>33089</v>
      </c>
      <c r="N2252" t="s">
        <v>60</v>
      </c>
      <c r="O2252" t="s">
        <v>7</v>
      </c>
      <c r="P2252">
        <v>16314</v>
      </c>
      <c r="Q2252">
        <v>1.5899999999999901</v>
      </c>
      <c r="R2252">
        <v>1.6775059999999999</v>
      </c>
      <c r="S2252">
        <v>8.7506000000000306E-2</v>
      </c>
      <c r="T2252">
        <v>87.506000000000299</v>
      </c>
      <c r="Y2252">
        <v>46909</v>
      </c>
      <c r="Z2252" t="s">
        <v>66</v>
      </c>
      <c r="AA2252" t="s">
        <v>22</v>
      </c>
      <c r="AB2252">
        <v>16314</v>
      </c>
      <c r="AC2252">
        <v>1.51</v>
      </c>
      <c r="AD2252">
        <v>1.5975079999999999</v>
      </c>
      <c r="AE2252">
        <v>8.7507999999999905E-2</v>
      </c>
      <c r="AF2252">
        <v>87.507999999999896</v>
      </c>
    </row>
    <row r="2253" spans="1:32">
      <c r="A2253">
        <v>44568</v>
      </c>
      <c r="B2253" t="s">
        <v>17</v>
      </c>
      <c r="C2253" t="s">
        <v>20</v>
      </c>
      <c r="D2253">
        <v>16266</v>
      </c>
      <c r="E2253">
        <v>1.04</v>
      </c>
      <c r="F2253">
        <v>1.1255029999999999</v>
      </c>
      <c r="G2253">
        <v>8.5502999999999801E-2</v>
      </c>
      <c r="H2253">
        <v>85.502999999999801</v>
      </c>
      <c r="M2253">
        <v>33090</v>
      </c>
      <c r="N2253" t="s">
        <v>60</v>
      </c>
      <c r="O2253" t="s">
        <v>7</v>
      </c>
      <c r="P2253">
        <v>16314</v>
      </c>
      <c r="Q2253">
        <v>1.6</v>
      </c>
      <c r="R2253">
        <v>1.685503</v>
      </c>
      <c r="S2253">
        <v>8.5502999999999801E-2</v>
      </c>
      <c r="T2253">
        <v>85.502999999999801</v>
      </c>
      <c r="Y2253">
        <v>58786</v>
      </c>
      <c r="Z2253" t="s">
        <v>54</v>
      </c>
      <c r="AA2253" t="s">
        <v>24</v>
      </c>
      <c r="AB2253">
        <v>16314</v>
      </c>
      <c r="AC2253">
        <v>1.629999</v>
      </c>
      <c r="AD2253">
        <v>1.7175069999999999</v>
      </c>
      <c r="AE2253">
        <v>8.7507999999999905E-2</v>
      </c>
      <c r="AF2253">
        <v>87.507999999999896</v>
      </c>
    </row>
    <row r="2254" spans="1:32">
      <c r="A2254">
        <v>44569</v>
      </c>
      <c r="B2254" t="s">
        <v>17</v>
      </c>
      <c r="C2254" t="s">
        <v>20</v>
      </c>
      <c r="D2254">
        <v>16266</v>
      </c>
      <c r="E2254">
        <v>1.139999</v>
      </c>
      <c r="F2254">
        <v>1.225503</v>
      </c>
      <c r="G2254">
        <v>8.5503999999999997E-2</v>
      </c>
      <c r="H2254">
        <v>85.504000000000005</v>
      </c>
      <c r="M2254">
        <v>33091</v>
      </c>
      <c r="N2254" t="s">
        <v>60</v>
      </c>
      <c r="O2254" t="s">
        <v>7</v>
      </c>
      <c r="P2254">
        <v>16314</v>
      </c>
      <c r="Q2254">
        <v>1.629999</v>
      </c>
      <c r="R2254">
        <v>1.7175039999999999</v>
      </c>
      <c r="S2254">
        <v>8.7504999999999902E-2</v>
      </c>
      <c r="T2254">
        <v>87.504999999999896</v>
      </c>
      <c r="Y2254">
        <v>33442</v>
      </c>
      <c r="Z2254" t="s">
        <v>57</v>
      </c>
      <c r="AA2254" t="s">
        <v>25</v>
      </c>
      <c r="AB2254">
        <v>16314</v>
      </c>
      <c r="AC2254">
        <v>1.629999</v>
      </c>
      <c r="AD2254">
        <v>1.7175069999999999</v>
      </c>
      <c r="AE2254">
        <v>8.7507999999999905E-2</v>
      </c>
      <c r="AF2254">
        <v>87.507999999999896</v>
      </c>
    </row>
    <row r="2255" spans="1:32">
      <c r="A2255">
        <v>44570</v>
      </c>
      <c r="B2255" t="s">
        <v>17</v>
      </c>
      <c r="C2255" t="s">
        <v>20</v>
      </c>
      <c r="D2255">
        <v>16266</v>
      </c>
      <c r="E2255">
        <v>1.35</v>
      </c>
      <c r="F2255">
        <v>1.437503</v>
      </c>
      <c r="G2255">
        <v>8.7502999999999803E-2</v>
      </c>
      <c r="H2255">
        <v>87.502999999999801</v>
      </c>
      <c r="M2255">
        <v>33092</v>
      </c>
      <c r="N2255" t="s">
        <v>60</v>
      </c>
      <c r="O2255" t="s">
        <v>7</v>
      </c>
      <c r="P2255">
        <v>16314</v>
      </c>
      <c r="Q2255">
        <v>1.81</v>
      </c>
      <c r="R2255">
        <v>1.8975040000000001</v>
      </c>
      <c r="S2255">
        <v>8.7503999999999998E-2</v>
      </c>
      <c r="T2255">
        <v>87.504000000000005</v>
      </c>
      <c r="Y2255">
        <v>39238</v>
      </c>
      <c r="Z2255" t="s">
        <v>22</v>
      </c>
      <c r="AA2255" t="s">
        <v>21</v>
      </c>
      <c r="AB2255">
        <v>16314</v>
      </c>
      <c r="AC2255">
        <v>1.629999</v>
      </c>
      <c r="AD2255">
        <v>1.7175069999999999</v>
      </c>
      <c r="AE2255">
        <v>8.7507999999999905E-2</v>
      </c>
      <c r="AF2255">
        <v>87.507999999999896</v>
      </c>
    </row>
    <row r="2256" spans="1:32">
      <c r="A2256">
        <v>44571</v>
      </c>
      <c r="B2256" t="s">
        <v>17</v>
      </c>
      <c r="C2256" t="s">
        <v>20</v>
      </c>
      <c r="D2256">
        <v>16266</v>
      </c>
      <c r="E2256">
        <v>1.379999</v>
      </c>
      <c r="F2256">
        <v>1.465503</v>
      </c>
      <c r="G2256">
        <v>8.5503999999999997E-2</v>
      </c>
      <c r="H2256">
        <v>85.504000000000005</v>
      </c>
      <c r="M2256">
        <v>33093</v>
      </c>
      <c r="N2256" t="s">
        <v>60</v>
      </c>
      <c r="O2256" t="s">
        <v>7</v>
      </c>
      <c r="P2256">
        <v>16314</v>
      </c>
      <c r="Q2256">
        <v>2.1</v>
      </c>
      <c r="R2256">
        <v>2.1855030000000002</v>
      </c>
      <c r="S2256">
        <v>8.5503000000000107E-2</v>
      </c>
      <c r="T2256">
        <v>85.5030000000001</v>
      </c>
      <c r="Y2256">
        <v>41797</v>
      </c>
      <c r="Z2256" t="s">
        <v>69</v>
      </c>
      <c r="AA2256" t="s">
        <v>15</v>
      </c>
      <c r="AB2256">
        <v>16314</v>
      </c>
      <c r="AC2256">
        <v>1.53</v>
      </c>
      <c r="AD2256">
        <v>1.6175079999999999</v>
      </c>
      <c r="AE2256">
        <v>8.7507999999999905E-2</v>
      </c>
      <c r="AF2256">
        <v>87.507999999999896</v>
      </c>
    </row>
    <row r="2257" spans="1:32">
      <c r="A2257">
        <v>44572</v>
      </c>
      <c r="B2257" t="s">
        <v>17</v>
      </c>
      <c r="C2257" t="s">
        <v>20</v>
      </c>
      <c r="D2257">
        <v>16266</v>
      </c>
      <c r="E2257">
        <v>1.52</v>
      </c>
      <c r="F2257">
        <v>1.6055029999999999</v>
      </c>
      <c r="G2257">
        <v>8.5503000000000107E-2</v>
      </c>
      <c r="H2257">
        <v>85.5030000000001</v>
      </c>
      <c r="M2257">
        <v>33094</v>
      </c>
      <c r="N2257" t="s">
        <v>60</v>
      </c>
      <c r="O2257" t="s">
        <v>7</v>
      </c>
      <c r="P2257">
        <v>16314</v>
      </c>
      <c r="Q2257">
        <v>2.3599990000000002</v>
      </c>
      <c r="R2257">
        <v>2.445503</v>
      </c>
      <c r="S2257">
        <v>8.5503999999999802E-2</v>
      </c>
      <c r="T2257">
        <v>85.503999999999806</v>
      </c>
      <c r="Y2257">
        <v>41803</v>
      </c>
      <c r="Z2257" t="s">
        <v>69</v>
      </c>
      <c r="AA2257" t="s">
        <v>15</v>
      </c>
      <c r="AB2257">
        <v>16314</v>
      </c>
      <c r="AC2257">
        <v>1.87</v>
      </c>
      <c r="AD2257">
        <v>1.957508</v>
      </c>
      <c r="AE2257">
        <v>8.7507999999999905E-2</v>
      </c>
      <c r="AF2257">
        <v>87.507999999999896</v>
      </c>
    </row>
    <row r="2258" spans="1:32">
      <c r="A2258">
        <v>44573</v>
      </c>
      <c r="B2258" t="s">
        <v>17</v>
      </c>
      <c r="C2258" t="s">
        <v>20</v>
      </c>
      <c r="D2258">
        <v>16266</v>
      </c>
      <c r="E2258">
        <v>1.5699999999999901</v>
      </c>
      <c r="F2258">
        <v>1.6575029999999999</v>
      </c>
      <c r="G2258">
        <v>8.7503000000000095E-2</v>
      </c>
      <c r="H2258">
        <v>87.5030000000001</v>
      </c>
      <c r="M2258">
        <v>33095</v>
      </c>
      <c r="N2258" t="s">
        <v>60</v>
      </c>
      <c r="O2258" t="s">
        <v>7</v>
      </c>
      <c r="P2258">
        <v>16314</v>
      </c>
      <c r="Q2258">
        <v>2.4900000000000002</v>
      </c>
      <c r="R2258">
        <v>2.5775039999999998</v>
      </c>
      <c r="S2258">
        <v>8.7503999999999998E-2</v>
      </c>
      <c r="T2258">
        <v>87.504000000000005</v>
      </c>
      <c r="Y2258">
        <v>55864</v>
      </c>
      <c r="Z2258" t="s">
        <v>16</v>
      </c>
      <c r="AA2258" t="s">
        <v>18</v>
      </c>
      <c r="AB2258">
        <v>16314</v>
      </c>
      <c r="AC2258">
        <v>1.53</v>
      </c>
      <c r="AD2258">
        <v>1.6175079999999999</v>
      </c>
      <c r="AE2258">
        <v>8.7507999999999905E-2</v>
      </c>
      <c r="AF2258">
        <v>87.507999999999896</v>
      </c>
    </row>
    <row r="2259" spans="1:32">
      <c r="A2259">
        <v>44574</v>
      </c>
      <c r="B2259" t="s">
        <v>17</v>
      </c>
      <c r="C2259" t="s">
        <v>20</v>
      </c>
      <c r="D2259">
        <v>16266</v>
      </c>
      <c r="E2259">
        <v>1.629999</v>
      </c>
      <c r="F2259">
        <v>1.717503</v>
      </c>
      <c r="G2259">
        <v>8.7503999999999998E-2</v>
      </c>
      <c r="H2259">
        <v>87.504000000000005</v>
      </c>
      <c r="M2259">
        <v>48538</v>
      </c>
      <c r="N2259" t="s">
        <v>83</v>
      </c>
      <c r="O2259" t="s">
        <v>17</v>
      </c>
      <c r="P2259">
        <v>16314</v>
      </c>
      <c r="Q2259">
        <v>1.01</v>
      </c>
      <c r="R2259">
        <v>1.0930009999999999</v>
      </c>
      <c r="S2259">
        <v>8.3001000000000102E-2</v>
      </c>
      <c r="T2259">
        <v>83.001000000000104</v>
      </c>
      <c r="Y2259">
        <v>55870</v>
      </c>
      <c r="Z2259" t="s">
        <v>16</v>
      </c>
      <c r="AA2259" t="s">
        <v>18</v>
      </c>
      <c r="AB2259">
        <v>16314</v>
      </c>
      <c r="AC2259">
        <v>1.87</v>
      </c>
      <c r="AD2259">
        <v>1.957508</v>
      </c>
      <c r="AE2259">
        <v>8.7507999999999905E-2</v>
      </c>
      <c r="AF2259">
        <v>87.507999999999896</v>
      </c>
    </row>
    <row r="2260" spans="1:32">
      <c r="A2260">
        <v>44575</v>
      </c>
      <c r="B2260" t="s">
        <v>17</v>
      </c>
      <c r="C2260" t="s">
        <v>20</v>
      </c>
      <c r="D2260">
        <v>16266</v>
      </c>
      <c r="E2260">
        <v>1.879999</v>
      </c>
      <c r="F2260">
        <v>1.965503</v>
      </c>
      <c r="G2260">
        <v>8.5503999999999997E-2</v>
      </c>
      <c r="H2260">
        <v>85.504000000000005</v>
      </c>
      <c r="M2260">
        <v>48539</v>
      </c>
      <c r="N2260" t="s">
        <v>83</v>
      </c>
      <c r="O2260" t="s">
        <v>17</v>
      </c>
      <c r="P2260">
        <v>16314</v>
      </c>
      <c r="Q2260">
        <v>1.149999</v>
      </c>
      <c r="R2260">
        <v>1.233001</v>
      </c>
      <c r="S2260">
        <v>8.3002000000000006E-2</v>
      </c>
      <c r="T2260">
        <v>83.001999999999995</v>
      </c>
      <c r="Y2260">
        <v>35355</v>
      </c>
      <c r="Z2260" t="s">
        <v>56</v>
      </c>
      <c r="AA2260" t="s">
        <v>26</v>
      </c>
      <c r="AB2260">
        <v>16314</v>
      </c>
      <c r="AC2260">
        <v>1.629999</v>
      </c>
      <c r="AD2260">
        <v>1.7175069999999999</v>
      </c>
      <c r="AE2260">
        <v>8.7507999999999905E-2</v>
      </c>
      <c r="AF2260">
        <v>87.507999999999896</v>
      </c>
    </row>
    <row r="2261" spans="1:32">
      <c r="A2261">
        <v>44576</v>
      </c>
      <c r="B2261" t="s">
        <v>17</v>
      </c>
      <c r="C2261" t="s">
        <v>20</v>
      </c>
      <c r="D2261">
        <v>16266</v>
      </c>
      <c r="E2261">
        <v>1.929999</v>
      </c>
      <c r="F2261">
        <v>2.017503</v>
      </c>
      <c r="G2261">
        <v>8.7503999999999998E-2</v>
      </c>
      <c r="H2261">
        <v>87.504000000000005</v>
      </c>
      <c r="M2261">
        <v>48540</v>
      </c>
      <c r="N2261" t="s">
        <v>83</v>
      </c>
      <c r="O2261" t="s">
        <v>17</v>
      </c>
      <c r="P2261">
        <v>16314</v>
      </c>
      <c r="Q2261">
        <v>1.34</v>
      </c>
      <c r="R2261">
        <v>1.4250020000000001</v>
      </c>
      <c r="S2261">
        <v>8.5001999999999994E-2</v>
      </c>
      <c r="T2261">
        <v>85.001999999999995</v>
      </c>
      <c r="Y2261">
        <v>41568</v>
      </c>
      <c r="Z2261" t="s">
        <v>26</v>
      </c>
      <c r="AA2261" t="s">
        <v>11</v>
      </c>
      <c r="AB2261">
        <v>16314</v>
      </c>
      <c r="AC2261">
        <v>1.629999</v>
      </c>
      <c r="AD2261">
        <v>1.7175069999999999</v>
      </c>
      <c r="AE2261">
        <v>8.7507999999999905E-2</v>
      </c>
      <c r="AF2261">
        <v>87.507999999999896</v>
      </c>
    </row>
    <row r="2262" spans="1:32">
      <c r="A2262">
        <v>44577</v>
      </c>
      <c r="B2262" t="s">
        <v>17</v>
      </c>
      <c r="C2262" t="s">
        <v>20</v>
      </c>
      <c r="D2262">
        <v>16266</v>
      </c>
      <c r="E2262">
        <v>1.959999</v>
      </c>
      <c r="F2262">
        <v>2.0455030000000001</v>
      </c>
      <c r="G2262">
        <v>8.5503999999999997E-2</v>
      </c>
      <c r="H2262">
        <v>85.504000000000005</v>
      </c>
      <c r="M2262">
        <v>48541</v>
      </c>
      <c r="N2262" t="s">
        <v>83</v>
      </c>
      <c r="O2262" t="s">
        <v>17</v>
      </c>
      <c r="P2262">
        <v>16314</v>
      </c>
      <c r="Q2262">
        <v>1.379999</v>
      </c>
      <c r="R2262">
        <v>1.465001</v>
      </c>
      <c r="S2262">
        <v>8.5001999999999994E-2</v>
      </c>
      <c r="T2262">
        <v>85.001999999999995</v>
      </c>
      <c r="Y2262">
        <v>33084</v>
      </c>
      <c r="Z2262" t="s">
        <v>60</v>
      </c>
      <c r="AA2262" t="s">
        <v>7</v>
      </c>
      <c r="AB2262">
        <v>16314</v>
      </c>
      <c r="AC2262">
        <v>1.55</v>
      </c>
      <c r="AD2262">
        <v>1.637508</v>
      </c>
      <c r="AE2262">
        <v>8.7507999999999905E-2</v>
      </c>
      <c r="AF2262">
        <v>87.507999999999896</v>
      </c>
    </row>
    <row r="2263" spans="1:32">
      <c r="A2263">
        <v>44578</v>
      </c>
      <c r="B2263" t="s">
        <v>17</v>
      </c>
      <c r="C2263" t="s">
        <v>20</v>
      </c>
      <c r="D2263">
        <v>16266</v>
      </c>
      <c r="E2263">
        <v>2.1699989999999998</v>
      </c>
      <c r="F2263">
        <v>2.2575029999999998</v>
      </c>
      <c r="G2263">
        <v>8.7503999999999998E-2</v>
      </c>
      <c r="H2263">
        <v>87.504000000000005</v>
      </c>
      <c r="M2263">
        <v>48542</v>
      </c>
      <c r="N2263" t="s">
        <v>83</v>
      </c>
      <c r="O2263" t="s">
        <v>17</v>
      </c>
      <c r="P2263">
        <v>16314</v>
      </c>
      <c r="Q2263">
        <v>1.409999</v>
      </c>
      <c r="R2263">
        <v>1.493001</v>
      </c>
      <c r="S2263">
        <v>8.3002000000000006E-2</v>
      </c>
      <c r="T2263">
        <v>83.001999999999995</v>
      </c>
      <c r="Y2263">
        <v>33088</v>
      </c>
      <c r="Z2263" t="s">
        <v>60</v>
      </c>
      <c r="AA2263" t="s">
        <v>7</v>
      </c>
      <c r="AB2263">
        <v>16314</v>
      </c>
      <c r="AC2263">
        <v>1.85</v>
      </c>
      <c r="AD2263">
        <v>1.937508</v>
      </c>
      <c r="AE2263">
        <v>8.7507999999999905E-2</v>
      </c>
      <c r="AF2263">
        <v>87.507999999999896</v>
      </c>
    </row>
    <row r="2264" spans="1:32">
      <c r="A2264">
        <v>44579</v>
      </c>
      <c r="B2264" t="s">
        <v>17</v>
      </c>
      <c r="C2264" t="s">
        <v>20</v>
      </c>
      <c r="D2264">
        <v>16266</v>
      </c>
      <c r="E2264">
        <v>2.33</v>
      </c>
      <c r="F2264">
        <v>2.417503</v>
      </c>
      <c r="G2264">
        <v>8.7502999999999803E-2</v>
      </c>
      <c r="H2264">
        <v>87.502999999999801</v>
      </c>
      <c r="M2264">
        <v>48543</v>
      </c>
      <c r="N2264" t="s">
        <v>83</v>
      </c>
      <c r="O2264" t="s">
        <v>17</v>
      </c>
      <c r="P2264">
        <v>16314</v>
      </c>
      <c r="Q2264">
        <v>1.56</v>
      </c>
      <c r="R2264">
        <v>1.6450019999999901</v>
      </c>
      <c r="S2264">
        <v>8.50019999999998E-2</v>
      </c>
      <c r="T2264">
        <v>85.001999999999796</v>
      </c>
      <c r="Y2264">
        <v>37000</v>
      </c>
      <c r="Z2264" t="s">
        <v>85</v>
      </c>
      <c r="AA2264" t="s">
        <v>20</v>
      </c>
      <c r="AB2264">
        <v>16314</v>
      </c>
      <c r="AC2264">
        <v>1.629999</v>
      </c>
      <c r="AD2264">
        <v>1.7175069999999999</v>
      </c>
      <c r="AE2264">
        <v>8.7507999999999905E-2</v>
      </c>
      <c r="AF2264">
        <v>87.507999999999896</v>
      </c>
    </row>
    <row r="2265" spans="1:32">
      <c r="A2265">
        <v>44580</v>
      </c>
      <c r="B2265" t="s">
        <v>17</v>
      </c>
      <c r="C2265" t="s">
        <v>20</v>
      </c>
      <c r="D2265">
        <v>16266</v>
      </c>
      <c r="E2265">
        <v>2.4300000000000002</v>
      </c>
      <c r="F2265">
        <v>2.517503</v>
      </c>
      <c r="G2265">
        <v>8.7502999999999803E-2</v>
      </c>
      <c r="H2265">
        <v>87.502999999999801</v>
      </c>
      <c r="M2265">
        <v>48544</v>
      </c>
      <c r="N2265" t="s">
        <v>83</v>
      </c>
      <c r="O2265" t="s">
        <v>17</v>
      </c>
      <c r="P2265">
        <v>16314</v>
      </c>
      <c r="Q2265">
        <v>1.5899999999999901</v>
      </c>
      <c r="R2265">
        <v>1.673001</v>
      </c>
      <c r="S2265">
        <v>8.3001000000000102E-2</v>
      </c>
      <c r="T2265">
        <v>83.001000000000104</v>
      </c>
      <c r="Y2265">
        <v>53031</v>
      </c>
      <c r="Z2265" t="s">
        <v>73</v>
      </c>
      <c r="AA2265" t="s">
        <v>19</v>
      </c>
      <c r="AB2265">
        <v>16314</v>
      </c>
      <c r="AC2265">
        <v>1.55</v>
      </c>
      <c r="AD2265">
        <v>1.637508</v>
      </c>
      <c r="AE2265">
        <v>8.7507999999999905E-2</v>
      </c>
      <c r="AF2265">
        <v>87.507999999999896</v>
      </c>
    </row>
    <row r="2266" spans="1:32">
      <c r="A2266">
        <v>44581</v>
      </c>
      <c r="B2266" t="s">
        <v>17</v>
      </c>
      <c r="C2266" t="s">
        <v>20</v>
      </c>
      <c r="D2266">
        <v>16266</v>
      </c>
      <c r="E2266">
        <v>2.4900000000000002</v>
      </c>
      <c r="F2266">
        <v>2.5775030000000001</v>
      </c>
      <c r="G2266">
        <v>8.7502999999999803E-2</v>
      </c>
      <c r="H2266">
        <v>87.502999999999801</v>
      </c>
      <c r="M2266">
        <v>48545</v>
      </c>
      <c r="N2266" t="s">
        <v>83</v>
      </c>
      <c r="O2266" t="s">
        <v>17</v>
      </c>
      <c r="P2266">
        <v>16314</v>
      </c>
      <c r="Q2266">
        <v>1.6</v>
      </c>
      <c r="R2266">
        <v>1.685001</v>
      </c>
      <c r="S2266">
        <v>8.5000999999999799E-2</v>
      </c>
      <c r="T2266">
        <v>85.000999999999806</v>
      </c>
      <c r="Y2266">
        <v>53035</v>
      </c>
      <c r="Z2266" t="s">
        <v>73</v>
      </c>
      <c r="AA2266" t="s">
        <v>19</v>
      </c>
      <c r="AB2266">
        <v>16314</v>
      </c>
      <c r="AC2266">
        <v>1.85</v>
      </c>
      <c r="AD2266">
        <v>1.937508</v>
      </c>
      <c r="AE2266">
        <v>8.7507999999999905E-2</v>
      </c>
      <c r="AF2266">
        <v>87.507999999999896</v>
      </c>
    </row>
    <row r="2267" spans="1:32">
      <c r="A2267">
        <v>44582</v>
      </c>
      <c r="B2267" t="s">
        <v>17</v>
      </c>
      <c r="C2267" t="s">
        <v>20</v>
      </c>
      <c r="D2267">
        <v>16266</v>
      </c>
      <c r="E2267">
        <v>2.6</v>
      </c>
      <c r="F2267">
        <v>2.68550299999999</v>
      </c>
      <c r="G2267">
        <v>8.5502999999999593E-2</v>
      </c>
      <c r="H2267">
        <v>85.502999999999602</v>
      </c>
      <c r="M2267">
        <v>48546</v>
      </c>
      <c r="N2267" t="s">
        <v>83</v>
      </c>
      <c r="O2267" t="s">
        <v>17</v>
      </c>
      <c r="P2267">
        <v>16314</v>
      </c>
      <c r="Q2267">
        <v>1.629999</v>
      </c>
      <c r="R2267">
        <v>1.713001</v>
      </c>
      <c r="S2267">
        <v>8.3002000000000006E-2</v>
      </c>
      <c r="T2267">
        <v>83.001999999999995</v>
      </c>
      <c r="Y2267">
        <v>46910</v>
      </c>
      <c r="Z2267" t="s">
        <v>66</v>
      </c>
      <c r="AA2267" t="s">
        <v>22</v>
      </c>
      <c r="AB2267">
        <v>16314</v>
      </c>
      <c r="AC2267">
        <v>1.55</v>
      </c>
      <c r="AD2267">
        <v>1.637508</v>
      </c>
      <c r="AE2267">
        <v>8.7507999999999905E-2</v>
      </c>
      <c r="AF2267">
        <v>87.507999999999896</v>
      </c>
    </row>
    <row r="2268" spans="1:32">
      <c r="A2268">
        <v>44583</v>
      </c>
      <c r="B2268" t="s">
        <v>17</v>
      </c>
      <c r="C2268" t="s">
        <v>20</v>
      </c>
      <c r="D2268">
        <v>16266</v>
      </c>
      <c r="E2268">
        <v>2.77</v>
      </c>
      <c r="F2268">
        <v>2.8575029999999999</v>
      </c>
      <c r="G2268">
        <v>8.7502999999999803E-2</v>
      </c>
      <c r="H2268">
        <v>87.502999999999801</v>
      </c>
      <c r="M2268">
        <v>48547</v>
      </c>
      <c r="N2268" t="s">
        <v>83</v>
      </c>
      <c r="O2268" t="s">
        <v>17</v>
      </c>
      <c r="P2268">
        <v>16314</v>
      </c>
      <c r="Q2268">
        <v>1.81</v>
      </c>
      <c r="R2268">
        <v>1.8930009999999999</v>
      </c>
      <c r="S2268">
        <v>8.3000999999999797E-2</v>
      </c>
      <c r="T2268">
        <v>83.000999999999806</v>
      </c>
      <c r="Y2268">
        <v>46914</v>
      </c>
      <c r="Z2268" t="s">
        <v>66</v>
      </c>
      <c r="AA2268" t="s">
        <v>22</v>
      </c>
      <c r="AB2268">
        <v>16314</v>
      </c>
      <c r="AC2268">
        <v>1.85</v>
      </c>
      <c r="AD2268">
        <v>1.937508</v>
      </c>
      <c r="AE2268">
        <v>8.7507999999999905E-2</v>
      </c>
      <c r="AF2268">
        <v>87.507999999999896</v>
      </c>
    </row>
    <row r="2269" spans="1:32">
      <c r="A2269">
        <v>51677</v>
      </c>
      <c r="B2269" t="s">
        <v>18</v>
      </c>
      <c r="C2269" t="s">
        <v>19</v>
      </c>
      <c r="D2269">
        <v>16266</v>
      </c>
      <c r="E2269">
        <v>1.04</v>
      </c>
      <c r="F2269">
        <v>1.125502</v>
      </c>
      <c r="G2269">
        <v>8.5501999999999898E-2</v>
      </c>
      <c r="H2269">
        <v>85.501999999999896</v>
      </c>
      <c r="M2269">
        <v>48548</v>
      </c>
      <c r="N2269" t="s">
        <v>83</v>
      </c>
      <c r="O2269" t="s">
        <v>17</v>
      </c>
      <c r="P2269">
        <v>16314</v>
      </c>
      <c r="Q2269">
        <v>2.1</v>
      </c>
      <c r="R2269">
        <v>2.1850010000000002</v>
      </c>
      <c r="S2269">
        <v>8.5001000000000104E-2</v>
      </c>
      <c r="T2269">
        <v>85.001000000000104</v>
      </c>
      <c r="Y2269">
        <v>58786</v>
      </c>
      <c r="Z2269" t="s">
        <v>54</v>
      </c>
      <c r="AA2269" t="s">
        <v>24</v>
      </c>
      <c r="AB2269">
        <v>16314</v>
      </c>
      <c r="AC2269">
        <v>1.449999</v>
      </c>
      <c r="AD2269">
        <v>1.537507</v>
      </c>
      <c r="AE2269">
        <v>8.7507999999999905E-2</v>
      </c>
      <c r="AF2269">
        <v>87.507999999999896</v>
      </c>
    </row>
    <row r="2270" spans="1:32">
      <c r="A2270">
        <v>51678</v>
      </c>
      <c r="B2270" t="s">
        <v>18</v>
      </c>
      <c r="C2270" t="s">
        <v>19</v>
      </c>
      <c r="D2270">
        <v>16266</v>
      </c>
      <c r="E2270">
        <v>1.139999</v>
      </c>
      <c r="F2270">
        <v>1.2255020000000001</v>
      </c>
      <c r="G2270">
        <v>8.5503000000000107E-2</v>
      </c>
      <c r="H2270">
        <v>85.5030000000001</v>
      </c>
      <c r="M2270">
        <v>48549</v>
      </c>
      <c r="N2270" t="s">
        <v>83</v>
      </c>
      <c r="O2270" t="s">
        <v>17</v>
      </c>
      <c r="P2270">
        <v>16314</v>
      </c>
      <c r="Q2270">
        <v>2.3599990000000002</v>
      </c>
      <c r="R2270">
        <v>2.445001</v>
      </c>
      <c r="S2270">
        <v>8.50019999999998E-2</v>
      </c>
      <c r="T2270">
        <v>85.001999999999796</v>
      </c>
      <c r="Y2270">
        <v>58788</v>
      </c>
      <c r="Z2270" t="s">
        <v>54</v>
      </c>
      <c r="AA2270" t="s">
        <v>24</v>
      </c>
      <c r="AB2270">
        <v>16314</v>
      </c>
      <c r="AC2270">
        <v>1.629999</v>
      </c>
      <c r="AD2270">
        <v>1.7175069999999999</v>
      </c>
      <c r="AE2270">
        <v>8.7507999999999905E-2</v>
      </c>
      <c r="AF2270">
        <v>87.507999999999896</v>
      </c>
    </row>
    <row r="2271" spans="1:32">
      <c r="A2271">
        <v>51679</v>
      </c>
      <c r="B2271" t="s">
        <v>18</v>
      </c>
      <c r="C2271" t="s">
        <v>19</v>
      </c>
      <c r="D2271">
        <v>16266</v>
      </c>
      <c r="E2271">
        <v>1.35</v>
      </c>
      <c r="F2271">
        <v>1.4375020000000001</v>
      </c>
      <c r="G2271">
        <v>8.7501999999999899E-2</v>
      </c>
      <c r="H2271">
        <v>87.501999999999896</v>
      </c>
      <c r="M2271">
        <v>48550</v>
      </c>
      <c r="N2271" t="s">
        <v>83</v>
      </c>
      <c r="O2271" t="s">
        <v>17</v>
      </c>
      <c r="P2271">
        <v>16314</v>
      </c>
      <c r="Q2271">
        <v>2.4900000000000002</v>
      </c>
      <c r="R2271">
        <v>2.5730010000000001</v>
      </c>
      <c r="S2271">
        <v>8.3000999999999797E-2</v>
      </c>
      <c r="T2271">
        <v>83.000999999999806</v>
      </c>
      <c r="Y2271">
        <v>33442</v>
      </c>
      <c r="Z2271" t="s">
        <v>57</v>
      </c>
      <c r="AA2271" t="s">
        <v>25</v>
      </c>
      <c r="AB2271">
        <v>16314</v>
      </c>
      <c r="AC2271">
        <v>1.449999</v>
      </c>
      <c r="AD2271">
        <v>1.537507</v>
      </c>
      <c r="AE2271">
        <v>8.7507999999999905E-2</v>
      </c>
      <c r="AF2271">
        <v>87.507999999999896</v>
      </c>
    </row>
    <row r="2272" spans="1:32">
      <c r="A2272">
        <v>51680</v>
      </c>
      <c r="B2272" t="s">
        <v>18</v>
      </c>
      <c r="C2272" t="s">
        <v>19</v>
      </c>
      <c r="D2272">
        <v>16266</v>
      </c>
      <c r="E2272">
        <v>1.379999</v>
      </c>
      <c r="F2272">
        <v>1.4655020000000001</v>
      </c>
      <c r="G2272">
        <v>8.5503000000000107E-2</v>
      </c>
      <c r="H2272">
        <v>85.5030000000001</v>
      </c>
      <c r="M2272">
        <v>36997</v>
      </c>
      <c r="N2272" t="s">
        <v>85</v>
      </c>
      <c r="O2272" t="s">
        <v>20</v>
      </c>
      <c r="P2272">
        <v>16314</v>
      </c>
      <c r="Q2272">
        <v>1.01</v>
      </c>
      <c r="R2272">
        <v>1.0975029999999999</v>
      </c>
      <c r="S2272">
        <v>8.7503000000000095E-2</v>
      </c>
      <c r="T2272">
        <v>87.5030000000001</v>
      </c>
      <c r="Y2272">
        <v>33444</v>
      </c>
      <c r="Z2272" t="s">
        <v>57</v>
      </c>
      <c r="AA2272" t="s">
        <v>25</v>
      </c>
      <c r="AB2272">
        <v>16314</v>
      </c>
      <c r="AC2272">
        <v>1.629999</v>
      </c>
      <c r="AD2272">
        <v>1.7175069999999999</v>
      </c>
      <c r="AE2272">
        <v>8.7507999999999905E-2</v>
      </c>
      <c r="AF2272">
        <v>87.507999999999896</v>
      </c>
    </row>
    <row r="2273" spans="1:32">
      <c r="A2273">
        <v>51681</v>
      </c>
      <c r="B2273" t="s">
        <v>18</v>
      </c>
      <c r="C2273" t="s">
        <v>19</v>
      </c>
      <c r="D2273">
        <v>16266</v>
      </c>
      <c r="E2273">
        <v>1.52</v>
      </c>
      <c r="F2273">
        <v>1.605502</v>
      </c>
      <c r="G2273">
        <v>8.5501999999999898E-2</v>
      </c>
      <c r="H2273">
        <v>85.501999999999896</v>
      </c>
      <c r="M2273">
        <v>36998</v>
      </c>
      <c r="N2273" t="s">
        <v>85</v>
      </c>
      <c r="O2273" t="s">
        <v>20</v>
      </c>
      <c r="P2273">
        <v>16314</v>
      </c>
      <c r="Q2273">
        <v>1.149999</v>
      </c>
      <c r="R2273">
        <v>1.237503</v>
      </c>
      <c r="S2273">
        <v>8.7503999999999998E-2</v>
      </c>
      <c r="T2273">
        <v>87.504000000000005</v>
      </c>
      <c r="Y2273">
        <v>39238</v>
      </c>
      <c r="Z2273" t="s">
        <v>22</v>
      </c>
      <c r="AA2273" t="s">
        <v>21</v>
      </c>
      <c r="AB2273">
        <v>16314</v>
      </c>
      <c r="AC2273">
        <v>1.449999</v>
      </c>
      <c r="AD2273">
        <v>1.537507</v>
      </c>
      <c r="AE2273">
        <v>8.7507999999999905E-2</v>
      </c>
      <c r="AF2273">
        <v>87.507999999999896</v>
      </c>
    </row>
    <row r="2274" spans="1:32">
      <c r="A2274">
        <v>51682</v>
      </c>
      <c r="B2274" t="s">
        <v>18</v>
      </c>
      <c r="C2274" t="s">
        <v>19</v>
      </c>
      <c r="D2274">
        <v>16266</v>
      </c>
      <c r="E2274">
        <v>1.5699999999999901</v>
      </c>
      <c r="F2274">
        <v>1.657502</v>
      </c>
      <c r="G2274">
        <v>8.7502000000000094E-2</v>
      </c>
      <c r="H2274">
        <v>87.502000000000194</v>
      </c>
      <c r="M2274">
        <v>36999</v>
      </c>
      <c r="N2274" t="s">
        <v>85</v>
      </c>
      <c r="O2274" t="s">
        <v>20</v>
      </c>
      <c r="P2274">
        <v>16314</v>
      </c>
      <c r="Q2274">
        <v>1.34</v>
      </c>
      <c r="R2274">
        <v>1.4255040000000001</v>
      </c>
      <c r="S2274">
        <v>8.5503999999999997E-2</v>
      </c>
      <c r="T2274">
        <v>85.504000000000005</v>
      </c>
      <c r="Y2274">
        <v>39240</v>
      </c>
      <c r="Z2274" t="s">
        <v>22</v>
      </c>
      <c r="AA2274" t="s">
        <v>21</v>
      </c>
      <c r="AB2274">
        <v>16314</v>
      </c>
      <c r="AC2274">
        <v>1.629999</v>
      </c>
      <c r="AD2274">
        <v>1.7175069999999999</v>
      </c>
      <c r="AE2274">
        <v>8.7507999999999905E-2</v>
      </c>
      <c r="AF2274">
        <v>87.507999999999896</v>
      </c>
    </row>
    <row r="2275" spans="1:32">
      <c r="A2275">
        <v>51683</v>
      </c>
      <c r="B2275" t="s">
        <v>18</v>
      </c>
      <c r="C2275" t="s">
        <v>19</v>
      </c>
      <c r="D2275">
        <v>16266</v>
      </c>
      <c r="E2275">
        <v>1.629999</v>
      </c>
      <c r="F2275">
        <v>1.7175020000000001</v>
      </c>
      <c r="G2275">
        <v>8.7503000000000095E-2</v>
      </c>
      <c r="H2275">
        <v>87.5030000000001</v>
      </c>
      <c r="M2275">
        <v>37000</v>
      </c>
      <c r="N2275" t="s">
        <v>85</v>
      </c>
      <c r="O2275" t="s">
        <v>20</v>
      </c>
      <c r="P2275">
        <v>16314</v>
      </c>
      <c r="Q2275">
        <v>1.379999</v>
      </c>
      <c r="R2275">
        <v>1.4655039999999999</v>
      </c>
      <c r="S2275">
        <v>8.5504999999999901E-2</v>
      </c>
      <c r="T2275">
        <v>85.504999999999896</v>
      </c>
      <c r="Y2275">
        <v>35355</v>
      </c>
      <c r="Z2275" t="s">
        <v>56</v>
      </c>
      <c r="AA2275" t="s">
        <v>26</v>
      </c>
      <c r="AB2275">
        <v>16314</v>
      </c>
      <c r="AC2275">
        <v>1.449999</v>
      </c>
      <c r="AD2275">
        <v>1.537507</v>
      </c>
      <c r="AE2275">
        <v>8.7507999999999905E-2</v>
      </c>
      <c r="AF2275">
        <v>87.507999999999896</v>
      </c>
    </row>
    <row r="2276" spans="1:32">
      <c r="A2276">
        <v>51684</v>
      </c>
      <c r="B2276" t="s">
        <v>18</v>
      </c>
      <c r="C2276" t="s">
        <v>19</v>
      </c>
      <c r="D2276">
        <v>16266</v>
      </c>
      <c r="E2276">
        <v>1.879999</v>
      </c>
      <c r="F2276">
        <v>1.9655019999999901</v>
      </c>
      <c r="G2276">
        <v>8.5502999999999801E-2</v>
      </c>
      <c r="H2276">
        <v>85.502999999999801</v>
      </c>
      <c r="M2276">
        <v>37001</v>
      </c>
      <c r="N2276" t="s">
        <v>85</v>
      </c>
      <c r="O2276" t="s">
        <v>20</v>
      </c>
      <c r="P2276">
        <v>16314</v>
      </c>
      <c r="Q2276">
        <v>1.409999</v>
      </c>
      <c r="R2276">
        <v>1.497503</v>
      </c>
      <c r="S2276">
        <v>8.7503999999999998E-2</v>
      </c>
      <c r="T2276">
        <v>87.504000000000005</v>
      </c>
      <c r="Y2276">
        <v>35357</v>
      </c>
      <c r="Z2276" t="s">
        <v>56</v>
      </c>
      <c r="AA2276" t="s">
        <v>26</v>
      </c>
      <c r="AB2276">
        <v>16314</v>
      </c>
      <c r="AC2276">
        <v>1.629999</v>
      </c>
      <c r="AD2276">
        <v>1.7175069999999999</v>
      </c>
      <c r="AE2276">
        <v>8.7507999999999905E-2</v>
      </c>
      <c r="AF2276">
        <v>87.507999999999896</v>
      </c>
    </row>
    <row r="2277" spans="1:32">
      <c r="A2277">
        <v>51685</v>
      </c>
      <c r="B2277" t="s">
        <v>18</v>
      </c>
      <c r="C2277" t="s">
        <v>19</v>
      </c>
      <c r="D2277">
        <v>16266</v>
      </c>
      <c r="E2277">
        <v>1.929999</v>
      </c>
      <c r="F2277">
        <v>2.0175019999999999</v>
      </c>
      <c r="G2277">
        <v>8.7502999999999803E-2</v>
      </c>
      <c r="H2277">
        <v>87.502999999999801</v>
      </c>
      <c r="M2277">
        <v>37002</v>
      </c>
      <c r="N2277" t="s">
        <v>85</v>
      </c>
      <c r="O2277" t="s">
        <v>20</v>
      </c>
      <c r="P2277">
        <v>16314</v>
      </c>
      <c r="Q2277">
        <v>1.56</v>
      </c>
      <c r="R2277">
        <v>1.6455029999999999</v>
      </c>
      <c r="S2277">
        <v>8.5503000000000107E-2</v>
      </c>
      <c r="T2277">
        <v>85.5030000000001</v>
      </c>
      <c r="Y2277">
        <v>41568</v>
      </c>
      <c r="Z2277" t="s">
        <v>26</v>
      </c>
      <c r="AA2277" t="s">
        <v>11</v>
      </c>
      <c r="AB2277">
        <v>16314</v>
      </c>
      <c r="AC2277">
        <v>1.449999</v>
      </c>
      <c r="AD2277">
        <v>1.537507</v>
      </c>
      <c r="AE2277">
        <v>8.7507999999999905E-2</v>
      </c>
      <c r="AF2277">
        <v>87.507999999999896</v>
      </c>
    </row>
    <row r="2278" spans="1:32">
      <c r="A2278">
        <v>51686</v>
      </c>
      <c r="B2278" t="s">
        <v>18</v>
      </c>
      <c r="C2278" t="s">
        <v>19</v>
      </c>
      <c r="D2278">
        <v>16266</v>
      </c>
      <c r="E2278">
        <v>1.959999</v>
      </c>
      <c r="F2278">
        <v>2.0455019999999999</v>
      </c>
      <c r="G2278">
        <v>8.5502999999999801E-2</v>
      </c>
      <c r="H2278">
        <v>85.502999999999801</v>
      </c>
      <c r="M2278">
        <v>37003</v>
      </c>
      <c r="N2278" t="s">
        <v>85</v>
      </c>
      <c r="O2278" t="s">
        <v>20</v>
      </c>
      <c r="P2278">
        <v>16314</v>
      </c>
      <c r="Q2278">
        <v>1.5899999999999901</v>
      </c>
      <c r="R2278">
        <v>1.677505</v>
      </c>
      <c r="S2278">
        <v>8.7505000000000097E-2</v>
      </c>
      <c r="T2278">
        <v>87.505000000000095</v>
      </c>
      <c r="Y2278">
        <v>41570</v>
      </c>
      <c r="Z2278" t="s">
        <v>26</v>
      </c>
      <c r="AA2278" t="s">
        <v>11</v>
      </c>
      <c r="AB2278">
        <v>16314</v>
      </c>
      <c r="AC2278">
        <v>1.629999</v>
      </c>
      <c r="AD2278">
        <v>1.7175069999999999</v>
      </c>
      <c r="AE2278">
        <v>8.7507999999999905E-2</v>
      </c>
      <c r="AF2278">
        <v>87.507999999999896</v>
      </c>
    </row>
    <row r="2279" spans="1:32">
      <c r="A2279">
        <v>51687</v>
      </c>
      <c r="B2279" t="s">
        <v>18</v>
      </c>
      <c r="C2279" t="s">
        <v>19</v>
      </c>
      <c r="D2279">
        <v>16266</v>
      </c>
      <c r="E2279">
        <v>2.1699989999999998</v>
      </c>
      <c r="F2279">
        <v>2.2575020000000001</v>
      </c>
      <c r="G2279">
        <v>8.7503000000000303E-2</v>
      </c>
      <c r="H2279">
        <v>87.503000000000299</v>
      </c>
      <c r="M2279">
        <v>37004</v>
      </c>
      <c r="N2279" t="s">
        <v>85</v>
      </c>
      <c r="O2279" t="s">
        <v>20</v>
      </c>
      <c r="P2279">
        <v>16314</v>
      </c>
      <c r="Q2279">
        <v>1.6</v>
      </c>
      <c r="R2279">
        <v>1.685503</v>
      </c>
      <c r="S2279">
        <v>8.5502999999999801E-2</v>
      </c>
      <c r="T2279">
        <v>85.502999999999801</v>
      </c>
      <c r="Y2279">
        <v>33084</v>
      </c>
      <c r="Z2279" t="s">
        <v>60</v>
      </c>
      <c r="AA2279" t="s">
        <v>7</v>
      </c>
      <c r="AB2279">
        <v>16314</v>
      </c>
      <c r="AC2279">
        <v>1.1100000000000001</v>
      </c>
      <c r="AD2279">
        <v>1.197508</v>
      </c>
      <c r="AE2279">
        <v>8.7507999999999905E-2</v>
      </c>
      <c r="AF2279">
        <v>87.507999999999896</v>
      </c>
    </row>
    <row r="2280" spans="1:32">
      <c r="A2280">
        <v>51688</v>
      </c>
      <c r="B2280" t="s">
        <v>18</v>
      </c>
      <c r="C2280" t="s">
        <v>19</v>
      </c>
      <c r="D2280">
        <v>16266</v>
      </c>
      <c r="E2280">
        <v>2.33</v>
      </c>
      <c r="F2280">
        <v>2.4175019999999998</v>
      </c>
      <c r="G2280">
        <v>8.7501999999999705E-2</v>
      </c>
      <c r="H2280">
        <v>87.501999999999697</v>
      </c>
      <c r="M2280">
        <v>37005</v>
      </c>
      <c r="N2280" t="s">
        <v>85</v>
      </c>
      <c r="O2280" t="s">
        <v>20</v>
      </c>
      <c r="P2280">
        <v>16314</v>
      </c>
      <c r="Q2280">
        <v>1.629999</v>
      </c>
      <c r="R2280">
        <v>1.717503</v>
      </c>
      <c r="S2280">
        <v>8.7503999999999998E-2</v>
      </c>
      <c r="T2280">
        <v>87.504000000000005</v>
      </c>
      <c r="Y2280">
        <v>33091</v>
      </c>
      <c r="Z2280" t="s">
        <v>60</v>
      </c>
      <c r="AA2280" t="s">
        <v>7</v>
      </c>
      <c r="AB2280">
        <v>16314</v>
      </c>
      <c r="AC2280">
        <v>1.85</v>
      </c>
      <c r="AD2280">
        <v>1.937508</v>
      </c>
      <c r="AE2280">
        <v>8.7507999999999905E-2</v>
      </c>
      <c r="AF2280">
        <v>87.507999999999896</v>
      </c>
    </row>
    <row r="2281" spans="1:32">
      <c r="A2281">
        <v>51689</v>
      </c>
      <c r="B2281" t="s">
        <v>18</v>
      </c>
      <c r="C2281" t="s">
        <v>19</v>
      </c>
      <c r="D2281">
        <v>16266</v>
      </c>
      <c r="E2281">
        <v>2.4300000000000002</v>
      </c>
      <c r="F2281">
        <v>2.5175019999999999</v>
      </c>
      <c r="G2281">
        <v>8.7501999999999705E-2</v>
      </c>
      <c r="H2281">
        <v>87.501999999999697</v>
      </c>
      <c r="M2281">
        <v>37006</v>
      </c>
      <c r="N2281" t="s">
        <v>85</v>
      </c>
      <c r="O2281" t="s">
        <v>20</v>
      </c>
      <c r="P2281">
        <v>16314</v>
      </c>
      <c r="Q2281">
        <v>1.81</v>
      </c>
      <c r="R2281">
        <v>1.8975029999999999</v>
      </c>
      <c r="S2281">
        <v>8.7502999999999803E-2</v>
      </c>
      <c r="T2281">
        <v>87.502999999999801</v>
      </c>
      <c r="Y2281">
        <v>37000</v>
      </c>
      <c r="Z2281" t="s">
        <v>85</v>
      </c>
      <c r="AA2281" t="s">
        <v>20</v>
      </c>
      <c r="AB2281">
        <v>16314</v>
      </c>
      <c r="AC2281">
        <v>1.449999</v>
      </c>
      <c r="AD2281">
        <v>1.537507</v>
      </c>
      <c r="AE2281">
        <v>8.7507999999999905E-2</v>
      </c>
      <c r="AF2281">
        <v>87.507999999999896</v>
      </c>
    </row>
    <row r="2282" spans="1:32">
      <c r="A2282">
        <v>51690</v>
      </c>
      <c r="B2282" t="s">
        <v>18</v>
      </c>
      <c r="C2282" t="s">
        <v>19</v>
      </c>
      <c r="D2282">
        <v>16266</v>
      </c>
      <c r="E2282">
        <v>2.4900000000000002</v>
      </c>
      <c r="F2282">
        <v>2.577502</v>
      </c>
      <c r="G2282">
        <v>8.7501999999999705E-2</v>
      </c>
      <c r="H2282">
        <v>87.501999999999697</v>
      </c>
      <c r="M2282">
        <v>37007</v>
      </c>
      <c r="N2282" t="s">
        <v>85</v>
      </c>
      <c r="O2282" t="s">
        <v>20</v>
      </c>
      <c r="P2282">
        <v>16314</v>
      </c>
      <c r="Q2282">
        <v>2.1</v>
      </c>
      <c r="R2282">
        <v>2.1855030000000002</v>
      </c>
      <c r="S2282">
        <v>8.5503000000000107E-2</v>
      </c>
      <c r="T2282">
        <v>85.5030000000001</v>
      </c>
      <c r="Y2282">
        <v>37002</v>
      </c>
      <c r="Z2282" t="s">
        <v>85</v>
      </c>
      <c r="AA2282" t="s">
        <v>20</v>
      </c>
      <c r="AB2282">
        <v>16314</v>
      </c>
      <c r="AC2282">
        <v>1.629999</v>
      </c>
      <c r="AD2282">
        <v>1.7175069999999999</v>
      </c>
      <c r="AE2282">
        <v>8.7507999999999905E-2</v>
      </c>
      <c r="AF2282">
        <v>87.507999999999896</v>
      </c>
    </row>
    <row r="2283" spans="1:32">
      <c r="A2283">
        <v>51691</v>
      </c>
      <c r="B2283" t="s">
        <v>18</v>
      </c>
      <c r="C2283" t="s">
        <v>19</v>
      </c>
      <c r="D2283">
        <v>16266</v>
      </c>
      <c r="E2283">
        <v>2.6</v>
      </c>
      <c r="F2283">
        <v>2.6855020000000001</v>
      </c>
      <c r="G2283">
        <v>8.5501999999999898E-2</v>
      </c>
      <c r="H2283">
        <v>85.501999999999896</v>
      </c>
      <c r="M2283">
        <v>37008</v>
      </c>
      <c r="N2283" t="s">
        <v>85</v>
      </c>
      <c r="O2283" t="s">
        <v>20</v>
      </c>
      <c r="P2283">
        <v>16314</v>
      </c>
      <c r="Q2283">
        <v>2.3599990000000002</v>
      </c>
      <c r="R2283">
        <v>2.445503</v>
      </c>
      <c r="S2283">
        <v>8.5503999999999802E-2</v>
      </c>
      <c r="T2283">
        <v>85.503999999999806</v>
      </c>
      <c r="Y2283">
        <v>53031</v>
      </c>
      <c r="Z2283" t="s">
        <v>73</v>
      </c>
      <c r="AA2283" t="s">
        <v>19</v>
      </c>
      <c r="AB2283">
        <v>16314</v>
      </c>
      <c r="AC2283">
        <v>1.1100000000000001</v>
      </c>
      <c r="AD2283">
        <v>1.197508</v>
      </c>
      <c r="AE2283">
        <v>8.7507999999999905E-2</v>
      </c>
      <c r="AF2283">
        <v>87.507999999999896</v>
      </c>
    </row>
    <row r="2284" spans="1:32">
      <c r="A2284">
        <v>51692</v>
      </c>
      <c r="B2284" t="s">
        <v>18</v>
      </c>
      <c r="C2284" t="s">
        <v>19</v>
      </c>
      <c r="D2284">
        <v>16266</v>
      </c>
      <c r="E2284">
        <v>2.77</v>
      </c>
      <c r="F2284">
        <v>2.8575020000000002</v>
      </c>
      <c r="G2284">
        <v>8.7502000000000094E-2</v>
      </c>
      <c r="H2284">
        <v>87.502000000000194</v>
      </c>
      <c r="M2284">
        <v>37009</v>
      </c>
      <c r="N2284" t="s">
        <v>85</v>
      </c>
      <c r="O2284" t="s">
        <v>20</v>
      </c>
      <c r="P2284">
        <v>16314</v>
      </c>
      <c r="Q2284">
        <v>2.4900000000000002</v>
      </c>
      <c r="R2284">
        <v>2.5775030000000001</v>
      </c>
      <c r="S2284">
        <v>8.7502999999999803E-2</v>
      </c>
      <c r="T2284">
        <v>87.502999999999801</v>
      </c>
      <c r="Y2284">
        <v>53038</v>
      </c>
      <c r="Z2284" t="s">
        <v>73</v>
      </c>
      <c r="AA2284" t="s">
        <v>19</v>
      </c>
      <c r="AB2284">
        <v>16314</v>
      </c>
      <c r="AC2284">
        <v>1.85</v>
      </c>
      <c r="AD2284">
        <v>1.937508</v>
      </c>
      <c r="AE2284">
        <v>8.7507999999999905E-2</v>
      </c>
      <c r="AF2284">
        <v>87.507999999999896</v>
      </c>
    </row>
    <row r="2285" spans="1:32">
      <c r="A2285">
        <v>60757</v>
      </c>
      <c r="B2285" t="s">
        <v>11</v>
      </c>
      <c r="C2285" t="s">
        <v>12</v>
      </c>
      <c r="D2285">
        <v>16266</v>
      </c>
      <c r="E2285">
        <v>1.04</v>
      </c>
      <c r="F2285">
        <v>1.1250009999999999</v>
      </c>
      <c r="G2285">
        <v>8.5000999999999799E-2</v>
      </c>
      <c r="H2285">
        <v>85.000999999999806</v>
      </c>
      <c r="M2285">
        <v>53030</v>
      </c>
      <c r="N2285" t="s">
        <v>73</v>
      </c>
      <c r="O2285" t="s">
        <v>19</v>
      </c>
      <c r="P2285">
        <v>16314</v>
      </c>
      <c r="Q2285">
        <v>1.01</v>
      </c>
      <c r="R2285">
        <v>1.097504</v>
      </c>
      <c r="S2285">
        <v>8.7503999999999998E-2</v>
      </c>
      <c r="T2285">
        <v>87.504000000000005</v>
      </c>
      <c r="Y2285">
        <v>46910</v>
      </c>
      <c r="Z2285" t="s">
        <v>66</v>
      </c>
      <c r="AA2285" t="s">
        <v>22</v>
      </c>
      <c r="AB2285">
        <v>16314</v>
      </c>
      <c r="AC2285">
        <v>1.1100000000000001</v>
      </c>
      <c r="AD2285">
        <v>1.197508</v>
      </c>
      <c r="AE2285">
        <v>8.7507999999999905E-2</v>
      </c>
      <c r="AF2285">
        <v>87.507999999999896</v>
      </c>
    </row>
    <row r="2286" spans="1:32">
      <c r="A2286">
        <v>60758</v>
      </c>
      <c r="B2286" t="s">
        <v>11</v>
      </c>
      <c r="C2286" t="s">
        <v>12</v>
      </c>
      <c r="D2286">
        <v>16266</v>
      </c>
      <c r="E2286">
        <v>1.139999</v>
      </c>
      <c r="F2286">
        <v>1.225001</v>
      </c>
      <c r="G2286">
        <v>8.5001999999999994E-2</v>
      </c>
      <c r="H2286">
        <v>85.001999999999995</v>
      </c>
      <c r="M2286">
        <v>53031</v>
      </c>
      <c r="N2286" t="s">
        <v>73</v>
      </c>
      <c r="O2286" t="s">
        <v>19</v>
      </c>
      <c r="P2286">
        <v>16314</v>
      </c>
      <c r="Q2286">
        <v>1.149999</v>
      </c>
      <c r="R2286">
        <v>1.2375039999999999</v>
      </c>
      <c r="S2286">
        <v>8.7504999999999902E-2</v>
      </c>
      <c r="T2286">
        <v>87.504999999999896</v>
      </c>
      <c r="Y2286">
        <v>46917</v>
      </c>
      <c r="Z2286" t="s">
        <v>66</v>
      </c>
      <c r="AA2286" t="s">
        <v>22</v>
      </c>
      <c r="AB2286">
        <v>16314</v>
      </c>
      <c r="AC2286">
        <v>1.85</v>
      </c>
      <c r="AD2286">
        <v>1.937508</v>
      </c>
      <c r="AE2286">
        <v>8.7507999999999905E-2</v>
      </c>
      <c r="AF2286">
        <v>87.507999999999896</v>
      </c>
    </row>
    <row r="2287" spans="1:32">
      <c r="A2287">
        <v>60759</v>
      </c>
      <c r="B2287" t="s">
        <v>11</v>
      </c>
      <c r="C2287" t="s">
        <v>12</v>
      </c>
      <c r="D2287">
        <v>16266</v>
      </c>
      <c r="E2287">
        <v>1.35</v>
      </c>
      <c r="F2287">
        <v>1.433001</v>
      </c>
      <c r="G2287">
        <v>8.3000999999999797E-2</v>
      </c>
      <c r="H2287">
        <v>83.000999999999806</v>
      </c>
      <c r="M2287">
        <v>53032</v>
      </c>
      <c r="N2287" t="s">
        <v>73</v>
      </c>
      <c r="O2287" t="s">
        <v>19</v>
      </c>
      <c r="P2287">
        <v>16314</v>
      </c>
      <c r="Q2287">
        <v>1.34</v>
      </c>
      <c r="R2287">
        <v>1.425502</v>
      </c>
      <c r="S2287">
        <v>8.5501999999999898E-2</v>
      </c>
      <c r="T2287">
        <v>85.501999999999896</v>
      </c>
      <c r="Y2287">
        <v>58785</v>
      </c>
      <c r="Z2287" t="s">
        <v>54</v>
      </c>
      <c r="AA2287" t="s">
        <v>24</v>
      </c>
      <c r="AB2287">
        <v>16314</v>
      </c>
      <c r="AC2287">
        <v>1.129999</v>
      </c>
      <c r="AD2287">
        <v>1.2175069999999999</v>
      </c>
      <c r="AE2287">
        <v>8.7507999999999905E-2</v>
      </c>
      <c r="AF2287">
        <v>87.507999999999896</v>
      </c>
    </row>
    <row r="2288" spans="1:32">
      <c r="A2288">
        <v>60760</v>
      </c>
      <c r="B2288" t="s">
        <v>11</v>
      </c>
      <c r="C2288" t="s">
        <v>12</v>
      </c>
      <c r="D2288">
        <v>16266</v>
      </c>
      <c r="E2288">
        <v>1.379999</v>
      </c>
      <c r="F2288">
        <v>1.465001</v>
      </c>
      <c r="G2288">
        <v>8.5001999999999994E-2</v>
      </c>
      <c r="H2288">
        <v>85.001999999999995</v>
      </c>
      <c r="M2288">
        <v>53033</v>
      </c>
      <c r="N2288" t="s">
        <v>73</v>
      </c>
      <c r="O2288" t="s">
        <v>19</v>
      </c>
      <c r="P2288">
        <v>16314</v>
      </c>
      <c r="Q2288">
        <v>1.379999</v>
      </c>
      <c r="R2288">
        <v>1.4655020000000001</v>
      </c>
      <c r="S2288">
        <v>8.5503000000000107E-2</v>
      </c>
      <c r="T2288">
        <v>85.5030000000001</v>
      </c>
      <c r="Y2288">
        <v>33441</v>
      </c>
      <c r="Z2288" t="s">
        <v>57</v>
      </c>
      <c r="AA2288" t="s">
        <v>25</v>
      </c>
      <c r="AB2288">
        <v>16314</v>
      </c>
      <c r="AC2288">
        <v>1.129999</v>
      </c>
      <c r="AD2288">
        <v>1.2175069999999999</v>
      </c>
      <c r="AE2288">
        <v>8.7507999999999905E-2</v>
      </c>
      <c r="AF2288">
        <v>87.507999999999896</v>
      </c>
    </row>
    <row r="2289" spans="1:32">
      <c r="A2289">
        <v>60761</v>
      </c>
      <c r="B2289" t="s">
        <v>11</v>
      </c>
      <c r="C2289" t="s">
        <v>12</v>
      </c>
      <c r="D2289">
        <v>16266</v>
      </c>
      <c r="E2289">
        <v>1.52</v>
      </c>
      <c r="F2289">
        <v>1.605002</v>
      </c>
      <c r="G2289">
        <v>8.5001999999999994E-2</v>
      </c>
      <c r="H2289">
        <v>85.001999999999995</v>
      </c>
      <c r="M2289">
        <v>53034</v>
      </c>
      <c r="N2289" t="s">
        <v>73</v>
      </c>
      <c r="O2289" t="s">
        <v>19</v>
      </c>
      <c r="P2289">
        <v>16314</v>
      </c>
      <c r="Q2289">
        <v>1.409999</v>
      </c>
      <c r="R2289">
        <v>1.4975039999999999</v>
      </c>
      <c r="S2289">
        <v>8.7504999999999902E-2</v>
      </c>
      <c r="T2289">
        <v>87.504999999999896</v>
      </c>
      <c r="Y2289">
        <v>39237</v>
      </c>
      <c r="Z2289" t="s">
        <v>22</v>
      </c>
      <c r="AA2289" t="s">
        <v>21</v>
      </c>
      <c r="AB2289">
        <v>16314</v>
      </c>
      <c r="AC2289">
        <v>1.129999</v>
      </c>
      <c r="AD2289">
        <v>1.2175069999999999</v>
      </c>
      <c r="AE2289">
        <v>8.7507999999999905E-2</v>
      </c>
      <c r="AF2289">
        <v>87.507999999999896</v>
      </c>
    </row>
    <row r="2290" spans="1:32">
      <c r="A2290">
        <v>60762</v>
      </c>
      <c r="B2290" t="s">
        <v>11</v>
      </c>
      <c r="C2290" t="s">
        <v>12</v>
      </c>
      <c r="D2290">
        <v>16266</v>
      </c>
      <c r="E2290">
        <v>1.5699999999999901</v>
      </c>
      <c r="F2290">
        <v>1.6530009999999999</v>
      </c>
      <c r="G2290">
        <v>8.3001000000000297E-2</v>
      </c>
      <c r="H2290">
        <v>83.001000000000303</v>
      </c>
      <c r="M2290">
        <v>53035</v>
      </c>
      <c r="N2290" t="s">
        <v>73</v>
      </c>
      <c r="O2290" t="s">
        <v>19</v>
      </c>
      <c r="P2290">
        <v>16314</v>
      </c>
      <c r="Q2290">
        <v>1.56</v>
      </c>
      <c r="R2290">
        <v>1.6455039999999901</v>
      </c>
      <c r="S2290">
        <v>8.5503999999999802E-2</v>
      </c>
      <c r="T2290">
        <v>85.503999999999806</v>
      </c>
      <c r="Y2290">
        <v>35354</v>
      </c>
      <c r="Z2290" t="s">
        <v>56</v>
      </c>
      <c r="AA2290" t="s">
        <v>26</v>
      </c>
      <c r="AB2290">
        <v>16314</v>
      </c>
      <c r="AC2290">
        <v>1.129999</v>
      </c>
      <c r="AD2290">
        <v>1.2175069999999999</v>
      </c>
      <c r="AE2290">
        <v>8.7507999999999905E-2</v>
      </c>
      <c r="AF2290">
        <v>87.507999999999896</v>
      </c>
    </row>
    <row r="2291" spans="1:32">
      <c r="A2291">
        <v>60763</v>
      </c>
      <c r="B2291" t="s">
        <v>11</v>
      </c>
      <c r="C2291" t="s">
        <v>12</v>
      </c>
      <c r="D2291">
        <v>16266</v>
      </c>
      <c r="E2291">
        <v>1.629999</v>
      </c>
      <c r="F2291">
        <v>1.713001</v>
      </c>
      <c r="G2291">
        <v>8.3002000000000006E-2</v>
      </c>
      <c r="H2291">
        <v>83.001999999999995</v>
      </c>
      <c r="M2291">
        <v>53036</v>
      </c>
      <c r="N2291" t="s">
        <v>73</v>
      </c>
      <c r="O2291" t="s">
        <v>19</v>
      </c>
      <c r="P2291">
        <v>16314</v>
      </c>
      <c r="Q2291">
        <v>1.5899999999999901</v>
      </c>
      <c r="R2291">
        <v>1.6775059999999999</v>
      </c>
      <c r="S2291">
        <v>8.7506000000000306E-2</v>
      </c>
      <c r="T2291">
        <v>87.506000000000299</v>
      </c>
      <c r="Y2291">
        <v>41567</v>
      </c>
      <c r="Z2291" t="s">
        <v>26</v>
      </c>
      <c r="AA2291" t="s">
        <v>11</v>
      </c>
      <c r="AB2291">
        <v>16314</v>
      </c>
      <c r="AC2291">
        <v>1.129999</v>
      </c>
      <c r="AD2291">
        <v>1.2175069999999999</v>
      </c>
      <c r="AE2291">
        <v>8.7507999999999905E-2</v>
      </c>
      <c r="AF2291">
        <v>87.507999999999896</v>
      </c>
    </row>
    <row r="2292" spans="1:32">
      <c r="A2292">
        <v>60764</v>
      </c>
      <c r="B2292" t="s">
        <v>11</v>
      </c>
      <c r="C2292" t="s">
        <v>12</v>
      </c>
      <c r="D2292">
        <v>16266</v>
      </c>
      <c r="E2292">
        <v>1.879999</v>
      </c>
      <c r="F2292">
        <v>1.965001</v>
      </c>
      <c r="G2292">
        <v>8.5001999999999994E-2</v>
      </c>
      <c r="H2292">
        <v>85.001999999999995</v>
      </c>
      <c r="M2292">
        <v>53037</v>
      </c>
      <c r="N2292" t="s">
        <v>73</v>
      </c>
      <c r="O2292" t="s">
        <v>19</v>
      </c>
      <c r="P2292">
        <v>16314</v>
      </c>
      <c r="Q2292">
        <v>1.6</v>
      </c>
      <c r="R2292">
        <v>1.6855039999999999</v>
      </c>
      <c r="S2292">
        <v>8.5503999999999802E-2</v>
      </c>
      <c r="T2292">
        <v>85.503999999999806</v>
      </c>
      <c r="Y2292">
        <v>33087</v>
      </c>
      <c r="Z2292" t="s">
        <v>60</v>
      </c>
      <c r="AA2292" t="s">
        <v>7</v>
      </c>
      <c r="AB2292">
        <v>16314</v>
      </c>
      <c r="AC2292">
        <v>1.53</v>
      </c>
      <c r="AD2292">
        <v>1.6175079999999999</v>
      </c>
      <c r="AE2292">
        <v>8.7507999999999905E-2</v>
      </c>
      <c r="AF2292">
        <v>87.507999999999896</v>
      </c>
    </row>
    <row r="2293" spans="1:32">
      <c r="A2293">
        <v>60765</v>
      </c>
      <c r="B2293" t="s">
        <v>11</v>
      </c>
      <c r="C2293" t="s">
        <v>12</v>
      </c>
      <c r="D2293">
        <v>16266</v>
      </c>
      <c r="E2293">
        <v>1.929999</v>
      </c>
      <c r="F2293">
        <v>2.013001</v>
      </c>
      <c r="G2293">
        <v>8.3002000000000006E-2</v>
      </c>
      <c r="H2293">
        <v>83.001999999999995</v>
      </c>
      <c r="M2293">
        <v>53038</v>
      </c>
      <c r="N2293" t="s">
        <v>73</v>
      </c>
      <c r="O2293" t="s">
        <v>19</v>
      </c>
      <c r="P2293">
        <v>16314</v>
      </c>
      <c r="Q2293">
        <v>1.629999</v>
      </c>
      <c r="R2293">
        <v>1.7175039999999999</v>
      </c>
      <c r="S2293">
        <v>8.7504999999999902E-2</v>
      </c>
      <c r="T2293">
        <v>87.504999999999896</v>
      </c>
      <c r="Y2293">
        <v>36999</v>
      </c>
      <c r="Z2293" t="s">
        <v>85</v>
      </c>
      <c r="AA2293" t="s">
        <v>20</v>
      </c>
      <c r="AB2293">
        <v>16314</v>
      </c>
      <c r="AC2293">
        <v>1.129999</v>
      </c>
      <c r="AD2293">
        <v>1.2175069999999999</v>
      </c>
      <c r="AE2293">
        <v>8.7507999999999905E-2</v>
      </c>
      <c r="AF2293">
        <v>87.507999999999896</v>
      </c>
    </row>
    <row r="2294" spans="1:32">
      <c r="A2294">
        <v>60766</v>
      </c>
      <c r="B2294" t="s">
        <v>11</v>
      </c>
      <c r="C2294" t="s">
        <v>12</v>
      </c>
      <c r="D2294">
        <v>16266</v>
      </c>
      <c r="E2294">
        <v>1.959999</v>
      </c>
      <c r="F2294">
        <v>2.0450020000000002</v>
      </c>
      <c r="G2294">
        <v>8.5003000000000106E-2</v>
      </c>
      <c r="H2294">
        <v>85.0030000000001</v>
      </c>
      <c r="M2294">
        <v>53039</v>
      </c>
      <c r="N2294" t="s">
        <v>73</v>
      </c>
      <c r="O2294" t="s">
        <v>19</v>
      </c>
      <c r="P2294">
        <v>16314</v>
      </c>
      <c r="Q2294">
        <v>1.81</v>
      </c>
      <c r="R2294">
        <v>1.8975040000000001</v>
      </c>
      <c r="S2294">
        <v>8.7503999999999998E-2</v>
      </c>
      <c r="T2294">
        <v>87.504000000000005</v>
      </c>
      <c r="Y2294">
        <v>53034</v>
      </c>
      <c r="Z2294" t="s">
        <v>73</v>
      </c>
      <c r="AA2294" t="s">
        <v>19</v>
      </c>
      <c r="AB2294">
        <v>16314</v>
      </c>
      <c r="AC2294">
        <v>1.53</v>
      </c>
      <c r="AD2294">
        <v>1.6175079999999999</v>
      </c>
      <c r="AE2294">
        <v>8.7507999999999905E-2</v>
      </c>
      <c r="AF2294">
        <v>87.507999999999896</v>
      </c>
    </row>
    <row r="2295" spans="1:32">
      <c r="A2295">
        <v>60767</v>
      </c>
      <c r="B2295" t="s">
        <v>11</v>
      </c>
      <c r="C2295" t="s">
        <v>12</v>
      </c>
      <c r="D2295">
        <v>16266</v>
      </c>
      <c r="E2295">
        <v>2.1699989999999998</v>
      </c>
      <c r="F2295">
        <v>2.2530009999999998</v>
      </c>
      <c r="G2295">
        <v>8.3002000000000006E-2</v>
      </c>
      <c r="H2295">
        <v>83.001999999999995</v>
      </c>
      <c r="M2295">
        <v>53040</v>
      </c>
      <c r="N2295" t="s">
        <v>73</v>
      </c>
      <c r="O2295" t="s">
        <v>19</v>
      </c>
      <c r="P2295">
        <v>16314</v>
      </c>
      <c r="Q2295">
        <v>2.1</v>
      </c>
      <c r="R2295">
        <v>2.1855039999999999</v>
      </c>
      <c r="S2295">
        <v>8.5503999999999802E-2</v>
      </c>
      <c r="T2295">
        <v>85.503999999999806</v>
      </c>
      <c r="Y2295">
        <v>46913</v>
      </c>
      <c r="Z2295" t="s">
        <v>66</v>
      </c>
      <c r="AA2295" t="s">
        <v>22</v>
      </c>
      <c r="AB2295">
        <v>16314</v>
      </c>
      <c r="AC2295">
        <v>1.53</v>
      </c>
      <c r="AD2295">
        <v>1.6175079999999999</v>
      </c>
      <c r="AE2295">
        <v>8.7507999999999905E-2</v>
      </c>
      <c r="AF2295">
        <v>87.507999999999896</v>
      </c>
    </row>
    <row r="2296" spans="1:32">
      <c r="A2296">
        <v>60768</v>
      </c>
      <c r="B2296" t="s">
        <v>11</v>
      </c>
      <c r="C2296" t="s">
        <v>12</v>
      </c>
      <c r="D2296">
        <v>16266</v>
      </c>
      <c r="E2296">
        <v>2.33</v>
      </c>
      <c r="F2296">
        <v>2.413001</v>
      </c>
      <c r="G2296">
        <v>8.3000999999999797E-2</v>
      </c>
      <c r="H2296">
        <v>83.000999999999806</v>
      </c>
      <c r="M2296">
        <v>53041</v>
      </c>
      <c r="N2296" t="s">
        <v>73</v>
      </c>
      <c r="O2296" t="s">
        <v>19</v>
      </c>
      <c r="P2296">
        <v>16314</v>
      </c>
      <c r="Q2296">
        <v>2.3599990000000002</v>
      </c>
      <c r="R2296">
        <v>2.4455040000000001</v>
      </c>
      <c r="S2296">
        <v>8.5504999999999901E-2</v>
      </c>
      <c r="T2296">
        <v>85.504999999999896</v>
      </c>
      <c r="Y2296">
        <v>33083</v>
      </c>
      <c r="Z2296" t="s">
        <v>60</v>
      </c>
      <c r="AA2296" t="s">
        <v>7</v>
      </c>
      <c r="AB2296">
        <v>16314</v>
      </c>
      <c r="AC2296">
        <v>1.27</v>
      </c>
      <c r="AD2296">
        <v>1.3575079999999999</v>
      </c>
      <c r="AE2296">
        <v>8.7507999999999905E-2</v>
      </c>
      <c r="AF2296">
        <v>87.507999999999896</v>
      </c>
    </row>
    <row r="2297" spans="1:32">
      <c r="A2297">
        <v>60769</v>
      </c>
      <c r="B2297" t="s">
        <v>11</v>
      </c>
      <c r="C2297" t="s">
        <v>12</v>
      </c>
      <c r="D2297">
        <v>16266</v>
      </c>
      <c r="E2297">
        <v>2.4300000000000002</v>
      </c>
      <c r="F2297">
        <v>2.513001</v>
      </c>
      <c r="G2297">
        <v>8.3000999999999797E-2</v>
      </c>
      <c r="H2297">
        <v>83.000999999999806</v>
      </c>
      <c r="M2297">
        <v>53042</v>
      </c>
      <c r="N2297" t="s">
        <v>73</v>
      </c>
      <c r="O2297" t="s">
        <v>19</v>
      </c>
      <c r="P2297">
        <v>16314</v>
      </c>
      <c r="Q2297">
        <v>2.4900000000000002</v>
      </c>
      <c r="R2297">
        <v>2.5775039999999998</v>
      </c>
      <c r="S2297">
        <v>8.7503999999999998E-2</v>
      </c>
      <c r="T2297">
        <v>87.504000000000005</v>
      </c>
      <c r="Y2297">
        <v>33084</v>
      </c>
      <c r="Z2297" t="s">
        <v>60</v>
      </c>
      <c r="AA2297" t="s">
        <v>7</v>
      </c>
      <c r="AB2297">
        <v>16314</v>
      </c>
      <c r="AC2297">
        <v>1.35</v>
      </c>
      <c r="AD2297">
        <v>1.437508</v>
      </c>
      <c r="AE2297">
        <v>8.7507999999999905E-2</v>
      </c>
      <c r="AF2297">
        <v>87.507999999999896</v>
      </c>
    </row>
    <row r="2298" spans="1:32">
      <c r="A2298">
        <v>60770</v>
      </c>
      <c r="B2298" t="s">
        <v>11</v>
      </c>
      <c r="C2298" t="s">
        <v>12</v>
      </c>
      <c r="D2298">
        <v>16266</v>
      </c>
      <c r="E2298">
        <v>2.4900000000000002</v>
      </c>
      <c r="F2298">
        <v>2.5730010000000001</v>
      </c>
      <c r="G2298">
        <v>8.3000999999999797E-2</v>
      </c>
      <c r="H2298">
        <v>83.000999999999806</v>
      </c>
      <c r="M2298">
        <v>44976</v>
      </c>
      <c r="N2298" t="s">
        <v>78</v>
      </c>
      <c r="O2298" t="s">
        <v>12</v>
      </c>
      <c r="P2298">
        <v>16314</v>
      </c>
      <c r="Q2298">
        <v>1.01</v>
      </c>
      <c r="R2298">
        <v>1.0930009999999999</v>
      </c>
      <c r="S2298">
        <v>8.3001000000000102E-2</v>
      </c>
      <c r="T2298">
        <v>83.001000000000104</v>
      </c>
      <c r="Y2298">
        <v>53030</v>
      </c>
      <c r="Z2298" t="s">
        <v>73</v>
      </c>
      <c r="AA2298" t="s">
        <v>19</v>
      </c>
      <c r="AB2298">
        <v>16314</v>
      </c>
      <c r="AC2298">
        <v>1.27</v>
      </c>
      <c r="AD2298">
        <v>1.3575079999999999</v>
      </c>
      <c r="AE2298">
        <v>8.7507999999999905E-2</v>
      </c>
      <c r="AF2298">
        <v>87.507999999999896</v>
      </c>
    </row>
    <row r="2299" spans="1:32">
      <c r="A2299">
        <v>60771</v>
      </c>
      <c r="B2299" t="s">
        <v>11</v>
      </c>
      <c r="C2299" t="s">
        <v>12</v>
      </c>
      <c r="D2299">
        <v>16266</v>
      </c>
      <c r="E2299">
        <v>2.6</v>
      </c>
      <c r="F2299">
        <v>2.6850019999999999</v>
      </c>
      <c r="G2299">
        <v>8.50019999999998E-2</v>
      </c>
      <c r="H2299">
        <v>85.001999999999796</v>
      </c>
      <c r="M2299">
        <v>44977</v>
      </c>
      <c r="N2299" t="s">
        <v>78</v>
      </c>
      <c r="O2299" t="s">
        <v>12</v>
      </c>
      <c r="P2299">
        <v>16314</v>
      </c>
      <c r="Q2299">
        <v>1.149999</v>
      </c>
      <c r="R2299">
        <v>1.233001</v>
      </c>
      <c r="S2299">
        <v>8.3002000000000006E-2</v>
      </c>
      <c r="T2299">
        <v>83.001999999999995</v>
      </c>
      <c r="Y2299">
        <v>53031</v>
      </c>
      <c r="Z2299" t="s">
        <v>73</v>
      </c>
      <c r="AA2299" t="s">
        <v>19</v>
      </c>
      <c r="AB2299">
        <v>16314</v>
      </c>
      <c r="AC2299">
        <v>1.35</v>
      </c>
      <c r="AD2299">
        <v>1.437508</v>
      </c>
      <c r="AE2299">
        <v>8.7507999999999905E-2</v>
      </c>
      <c r="AF2299">
        <v>87.507999999999896</v>
      </c>
    </row>
    <row r="2300" spans="1:32">
      <c r="A2300">
        <v>60772</v>
      </c>
      <c r="B2300" t="s">
        <v>11</v>
      </c>
      <c r="C2300" t="s">
        <v>12</v>
      </c>
      <c r="D2300">
        <v>16266</v>
      </c>
      <c r="E2300">
        <v>2.77</v>
      </c>
      <c r="F2300">
        <v>2.8530009999999999</v>
      </c>
      <c r="G2300">
        <v>8.3000999999999797E-2</v>
      </c>
      <c r="H2300">
        <v>83.000999999999806</v>
      </c>
      <c r="M2300">
        <v>44978</v>
      </c>
      <c r="N2300" t="s">
        <v>78</v>
      </c>
      <c r="O2300" t="s">
        <v>12</v>
      </c>
      <c r="P2300">
        <v>16314</v>
      </c>
      <c r="Q2300">
        <v>1.34</v>
      </c>
      <c r="R2300">
        <v>1.425003</v>
      </c>
      <c r="S2300">
        <v>8.5002999999999898E-2</v>
      </c>
      <c r="T2300">
        <v>85.002999999999901</v>
      </c>
      <c r="Y2300">
        <v>46909</v>
      </c>
      <c r="Z2300" t="s">
        <v>66</v>
      </c>
      <c r="AA2300" t="s">
        <v>22</v>
      </c>
      <c r="AB2300">
        <v>16314</v>
      </c>
      <c r="AC2300">
        <v>1.27</v>
      </c>
      <c r="AD2300">
        <v>1.3575079999999999</v>
      </c>
      <c r="AE2300">
        <v>8.7507999999999905E-2</v>
      </c>
      <c r="AF2300">
        <v>87.507999999999896</v>
      </c>
    </row>
    <row r="2301" spans="1:32">
      <c r="A2301">
        <v>54943</v>
      </c>
      <c r="B2301" t="s">
        <v>21</v>
      </c>
      <c r="C2301" t="s">
        <v>22</v>
      </c>
      <c r="D2301">
        <v>16266</v>
      </c>
      <c r="E2301">
        <v>1.04</v>
      </c>
      <c r="F2301">
        <v>1.1255029999999999</v>
      </c>
      <c r="G2301">
        <v>8.5502999999999801E-2</v>
      </c>
      <c r="H2301">
        <v>85.502999999999801</v>
      </c>
      <c r="M2301">
        <v>44979</v>
      </c>
      <c r="N2301" t="s">
        <v>78</v>
      </c>
      <c r="O2301" t="s">
        <v>12</v>
      </c>
      <c r="P2301">
        <v>16314</v>
      </c>
      <c r="Q2301">
        <v>1.379999</v>
      </c>
      <c r="R2301">
        <v>1.465001</v>
      </c>
      <c r="S2301">
        <v>8.5001999999999994E-2</v>
      </c>
      <c r="T2301">
        <v>85.001999999999995</v>
      </c>
      <c r="Y2301">
        <v>46910</v>
      </c>
      <c r="Z2301" t="s">
        <v>66</v>
      </c>
      <c r="AA2301" t="s">
        <v>22</v>
      </c>
      <c r="AB2301">
        <v>16314</v>
      </c>
      <c r="AC2301">
        <v>1.35</v>
      </c>
      <c r="AD2301">
        <v>1.437508</v>
      </c>
      <c r="AE2301">
        <v>8.7507999999999905E-2</v>
      </c>
      <c r="AF2301">
        <v>87.507999999999896</v>
      </c>
    </row>
    <row r="2302" spans="1:32">
      <c r="A2302">
        <v>54944</v>
      </c>
      <c r="B2302" t="s">
        <v>21</v>
      </c>
      <c r="C2302" t="s">
        <v>22</v>
      </c>
      <c r="D2302">
        <v>16266</v>
      </c>
      <c r="E2302">
        <v>1.139999</v>
      </c>
      <c r="F2302">
        <v>1.225503</v>
      </c>
      <c r="G2302">
        <v>8.5503999999999997E-2</v>
      </c>
      <c r="H2302">
        <v>85.504000000000005</v>
      </c>
      <c r="M2302">
        <v>44980</v>
      </c>
      <c r="N2302" t="s">
        <v>78</v>
      </c>
      <c r="O2302" t="s">
        <v>12</v>
      </c>
      <c r="P2302">
        <v>16314</v>
      </c>
      <c r="Q2302">
        <v>1.409999</v>
      </c>
      <c r="R2302">
        <v>1.493001</v>
      </c>
      <c r="S2302">
        <v>8.3002000000000006E-2</v>
      </c>
      <c r="T2302">
        <v>83.001999999999995</v>
      </c>
      <c r="Y2302">
        <v>58789</v>
      </c>
      <c r="Z2302" t="s">
        <v>54</v>
      </c>
      <c r="AA2302" t="s">
        <v>24</v>
      </c>
      <c r="AB2302">
        <v>16314</v>
      </c>
      <c r="AC2302">
        <v>1.709999</v>
      </c>
      <c r="AD2302">
        <v>1.797507</v>
      </c>
      <c r="AE2302">
        <v>8.7507999999999905E-2</v>
      </c>
      <c r="AF2302">
        <v>87.507999999999896</v>
      </c>
    </row>
    <row r="2303" spans="1:32">
      <c r="A2303">
        <v>54945</v>
      </c>
      <c r="B2303" t="s">
        <v>21</v>
      </c>
      <c r="C2303" t="s">
        <v>22</v>
      </c>
      <c r="D2303">
        <v>16266</v>
      </c>
      <c r="E2303">
        <v>1.35</v>
      </c>
      <c r="F2303">
        <v>1.437503</v>
      </c>
      <c r="G2303">
        <v>8.7502999999999803E-2</v>
      </c>
      <c r="H2303">
        <v>87.502999999999801</v>
      </c>
      <c r="M2303">
        <v>44981</v>
      </c>
      <c r="N2303" t="s">
        <v>78</v>
      </c>
      <c r="O2303" t="s">
        <v>12</v>
      </c>
      <c r="P2303">
        <v>16314</v>
      </c>
      <c r="Q2303">
        <v>1.56</v>
      </c>
      <c r="R2303">
        <v>1.6450019999999901</v>
      </c>
      <c r="S2303">
        <v>8.50019999999998E-2</v>
      </c>
      <c r="T2303">
        <v>85.001999999999796</v>
      </c>
      <c r="Y2303">
        <v>33445</v>
      </c>
      <c r="Z2303" t="s">
        <v>57</v>
      </c>
      <c r="AA2303" t="s">
        <v>25</v>
      </c>
      <c r="AB2303">
        <v>16314</v>
      </c>
      <c r="AC2303">
        <v>1.709999</v>
      </c>
      <c r="AD2303">
        <v>1.797507</v>
      </c>
      <c r="AE2303">
        <v>8.7507999999999905E-2</v>
      </c>
      <c r="AF2303">
        <v>87.507999999999896</v>
      </c>
    </row>
    <row r="2304" spans="1:32">
      <c r="A2304">
        <v>54946</v>
      </c>
      <c r="B2304" t="s">
        <v>21</v>
      </c>
      <c r="C2304" t="s">
        <v>22</v>
      </c>
      <c r="D2304">
        <v>16266</v>
      </c>
      <c r="E2304">
        <v>1.379999</v>
      </c>
      <c r="F2304">
        <v>1.465503</v>
      </c>
      <c r="G2304">
        <v>8.5503999999999997E-2</v>
      </c>
      <c r="H2304">
        <v>85.504000000000005</v>
      </c>
      <c r="M2304">
        <v>44982</v>
      </c>
      <c r="N2304" t="s">
        <v>78</v>
      </c>
      <c r="O2304" t="s">
        <v>12</v>
      </c>
      <c r="P2304">
        <v>16314</v>
      </c>
      <c r="Q2304">
        <v>1.5899999999999901</v>
      </c>
      <c r="R2304">
        <v>1.673001</v>
      </c>
      <c r="S2304">
        <v>8.3001000000000102E-2</v>
      </c>
      <c r="T2304">
        <v>83.001000000000104</v>
      </c>
      <c r="Y2304">
        <v>39241</v>
      </c>
      <c r="Z2304" t="s">
        <v>22</v>
      </c>
      <c r="AA2304" t="s">
        <v>21</v>
      </c>
      <c r="AB2304">
        <v>16314</v>
      </c>
      <c r="AC2304">
        <v>1.709999</v>
      </c>
      <c r="AD2304">
        <v>1.797507</v>
      </c>
      <c r="AE2304">
        <v>8.7507999999999905E-2</v>
      </c>
      <c r="AF2304">
        <v>87.507999999999896</v>
      </c>
    </row>
    <row r="2305" spans="1:32">
      <c r="A2305">
        <v>54947</v>
      </c>
      <c r="B2305" t="s">
        <v>21</v>
      </c>
      <c r="C2305" t="s">
        <v>22</v>
      </c>
      <c r="D2305">
        <v>16266</v>
      </c>
      <c r="E2305">
        <v>1.52</v>
      </c>
      <c r="F2305">
        <v>1.605502</v>
      </c>
      <c r="G2305">
        <v>8.5501999999999898E-2</v>
      </c>
      <c r="H2305">
        <v>85.501999999999896</v>
      </c>
      <c r="M2305">
        <v>44983</v>
      </c>
      <c r="N2305" t="s">
        <v>78</v>
      </c>
      <c r="O2305" t="s">
        <v>12</v>
      </c>
      <c r="P2305">
        <v>16314</v>
      </c>
      <c r="Q2305">
        <v>1.6</v>
      </c>
      <c r="R2305">
        <v>1.685001</v>
      </c>
      <c r="S2305">
        <v>8.5000999999999799E-2</v>
      </c>
      <c r="T2305">
        <v>85.000999999999806</v>
      </c>
      <c r="Y2305">
        <v>41798</v>
      </c>
      <c r="Z2305" t="s">
        <v>69</v>
      </c>
      <c r="AA2305" t="s">
        <v>15</v>
      </c>
      <c r="AB2305">
        <v>16314</v>
      </c>
      <c r="AC2305">
        <v>1.25</v>
      </c>
      <c r="AD2305">
        <v>1.3375079999999999</v>
      </c>
      <c r="AE2305">
        <v>8.7507999999999905E-2</v>
      </c>
      <c r="AF2305">
        <v>87.507999999999896</v>
      </c>
    </row>
    <row r="2306" spans="1:32">
      <c r="A2306">
        <v>54948</v>
      </c>
      <c r="B2306" t="s">
        <v>21</v>
      </c>
      <c r="C2306" t="s">
        <v>22</v>
      </c>
      <c r="D2306">
        <v>16266</v>
      </c>
      <c r="E2306">
        <v>1.5699999999999901</v>
      </c>
      <c r="F2306">
        <v>1.6575029999999999</v>
      </c>
      <c r="G2306">
        <v>8.7503000000000095E-2</v>
      </c>
      <c r="H2306">
        <v>87.5030000000001</v>
      </c>
      <c r="M2306">
        <v>44984</v>
      </c>
      <c r="N2306" t="s">
        <v>78</v>
      </c>
      <c r="O2306" t="s">
        <v>12</v>
      </c>
      <c r="P2306">
        <v>16314</v>
      </c>
      <c r="Q2306">
        <v>1.629999</v>
      </c>
      <c r="R2306">
        <v>1.713001</v>
      </c>
      <c r="S2306">
        <v>8.3002000000000006E-2</v>
      </c>
      <c r="T2306">
        <v>83.001999999999995</v>
      </c>
      <c r="Y2306">
        <v>41800</v>
      </c>
      <c r="Z2306" t="s">
        <v>69</v>
      </c>
      <c r="AA2306" t="s">
        <v>15</v>
      </c>
      <c r="AB2306">
        <v>16314</v>
      </c>
      <c r="AC2306">
        <v>1.29</v>
      </c>
      <c r="AD2306">
        <v>1.377508</v>
      </c>
      <c r="AE2306">
        <v>8.7507999999999905E-2</v>
      </c>
      <c r="AF2306">
        <v>87.507999999999896</v>
      </c>
    </row>
    <row r="2307" spans="1:32">
      <c r="A2307">
        <v>54949</v>
      </c>
      <c r="B2307" t="s">
        <v>21</v>
      </c>
      <c r="C2307" t="s">
        <v>22</v>
      </c>
      <c r="D2307">
        <v>16266</v>
      </c>
      <c r="E2307">
        <v>1.629999</v>
      </c>
      <c r="F2307">
        <v>1.717503</v>
      </c>
      <c r="G2307">
        <v>8.7503999999999998E-2</v>
      </c>
      <c r="H2307">
        <v>87.504000000000005</v>
      </c>
      <c r="M2307">
        <v>44985</v>
      </c>
      <c r="N2307" t="s">
        <v>78</v>
      </c>
      <c r="O2307" t="s">
        <v>12</v>
      </c>
      <c r="P2307">
        <v>16314</v>
      </c>
      <c r="Q2307">
        <v>1.81</v>
      </c>
      <c r="R2307">
        <v>1.8930009999999999</v>
      </c>
      <c r="S2307">
        <v>8.3000999999999797E-2</v>
      </c>
      <c r="T2307">
        <v>83.000999999999806</v>
      </c>
      <c r="Y2307">
        <v>55865</v>
      </c>
      <c r="Z2307" t="s">
        <v>16</v>
      </c>
      <c r="AA2307" t="s">
        <v>18</v>
      </c>
      <c r="AB2307">
        <v>16314</v>
      </c>
      <c r="AC2307">
        <v>1.25</v>
      </c>
      <c r="AD2307">
        <v>1.3375079999999999</v>
      </c>
      <c r="AE2307">
        <v>8.7507999999999905E-2</v>
      </c>
      <c r="AF2307">
        <v>87.507999999999896</v>
      </c>
    </row>
    <row r="2308" spans="1:32">
      <c r="A2308">
        <v>54950</v>
      </c>
      <c r="B2308" t="s">
        <v>21</v>
      </c>
      <c r="C2308" t="s">
        <v>22</v>
      </c>
      <c r="D2308">
        <v>16266</v>
      </c>
      <c r="E2308">
        <v>1.879999</v>
      </c>
      <c r="F2308">
        <v>1.965503</v>
      </c>
      <c r="G2308">
        <v>8.5503999999999997E-2</v>
      </c>
      <c r="H2308">
        <v>85.504000000000005</v>
      </c>
      <c r="M2308">
        <v>44986</v>
      </c>
      <c r="N2308" t="s">
        <v>78</v>
      </c>
      <c r="O2308" t="s">
        <v>12</v>
      </c>
      <c r="P2308">
        <v>16314</v>
      </c>
      <c r="Q2308">
        <v>2.1</v>
      </c>
      <c r="R2308">
        <v>2.1850010000000002</v>
      </c>
      <c r="S2308">
        <v>8.5001000000000104E-2</v>
      </c>
      <c r="T2308">
        <v>85.001000000000104</v>
      </c>
      <c r="Y2308">
        <v>55867</v>
      </c>
      <c r="Z2308" t="s">
        <v>16</v>
      </c>
      <c r="AA2308" t="s">
        <v>18</v>
      </c>
      <c r="AB2308">
        <v>16314</v>
      </c>
      <c r="AC2308">
        <v>1.29</v>
      </c>
      <c r="AD2308">
        <v>1.377508</v>
      </c>
      <c r="AE2308">
        <v>8.7507999999999905E-2</v>
      </c>
      <c r="AF2308">
        <v>87.507999999999896</v>
      </c>
    </row>
    <row r="2309" spans="1:32">
      <c r="A2309">
        <v>54951</v>
      </c>
      <c r="B2309" t="s">
        <v>21</v>
      </c>
      <c r="C2309" t="s">
        <v>22</v>
      </c>
      <c r="D2309">
        <v>16266</v>
      </c>
      <c r="E2309">
        <v>1.929999</v>
      </c>
      <c r="F2309">
        <v>2.017503</v>
      </c>
      <c r="G2309">
        <v>8.7503999999999998E-2</v>
      </c>
      <c r="H2309">
        <v>87.504000000000005</v>
      </c>
      <c r="M2309">
        <v>44987</v>
      </c>
      <c r="N2309" t="s">
        <v>78</v>
      </c>
      <c r="O2309" t="s">
        <v>12</v>
      </c>
      <c r="P2309">
        <v>16314</v>
      </c>
      <c r="Q2309">
        <v>2.3599990000000002</v>
      </c>
      <c r="R2309">
        <v>2.445001</v>
      </c>
      <c r="S2309">
        <v>8.50019999999998E-2</v>
      </c>
      <c r="T2309">
        <v>85.001999999999796</v>
      </c>
      <c r="Y2309">
        <v>35358</v>
      </c>
      <c r="Z2309" t="s">
        <v>56</v>
      </c>
      <c r="AA2309" t="s">
        <v>26</v>
      </c>
      <c r="AB2309">
        <v>16314</v>
      </c>
      <c r="AC2309">
        <v>1.709999</v>
      </c>
      <c r="AD2309">
        <v>1.797507</v>
      </c>
      <c r="AE2309">
        <v>8.7507999999999905E-2</v>
      </c>
      <c r="AF2309">
        <v>87.507999999999896</v>
      </c>
    </row>
    <row r="2310" spans="1:32">
      <c r="A2310">
        <v>54952</v>
      </c>
      <c r="B2310" t="s">
        <v>21</v>
      </c>
      <c r="C2310" t="s">
        <v>22</v>
      </c>
      <c r="D2310">
        <v>16266</v>
      </c>
      <c r="E2310">
        <v>1.959999</v>
      </c>
      <c r="F2310">
        <v>2.0455019999999999</v>
      </c>
      <c r="G2310">
        <v>8.5502999999999801E-2</v>
      </c>
      <c r="H2310">
        <v>85.502999999999801</v>
      </c>
      <c r="M2310">
        <v>44988</v>
      </c>
      <c r="N2310" t="s">
        <v>78</v>
      </c>
      <c r="O2310" t="s">
        <v>12</v>
      </c>
      <c r="P2310">
        <v>16314</v>
      </c>
      <c r="Q2310">
        <v>2.4900000000000002</v>
      </c>
      <c r="R2310">
        <v>2.5730010000000001</v>
      </c>
      <c r="S2310">
        <v>8.3000999999999797E-2</v>
      </c>
      <c r="T2310">
        <v>83.000999999999806</v>
      </c>
      <c r="Y2310">
        <v>41571</v>
      </c>
      <c r="Z2310" t="s">
        <v>26</v>
      </c>
      <c r="AA2310" t="s">
        <v>11</v>
      </c>
      <c r="AB2310">
        <v>16314</v>
      </c>
      <c r="AC2310">
        <v>1.709999</v>
      </c>
      <c r="AD2310">
        <v>1.797507</v>
      </c>
      <c r="AE2310">
        <v>8.7507999999999905E-2</v>
      </c>
      <c r="AF2310">
        <v>87.507999999999896</v>
      </c>
    </row>
    <row r="2311" spans="1:32">
      <c r="A2311">
        <v>54953</v>
      </c>
      <c r="B2311" t="s">
        <v>21</v>
      </c>
      <c r="C2311" t="s">
        <v>22</v>
      </c>
      <c r="D2311">
        <v>16266</v>
      </c>
      <c r="E2311">
        <v>2.1699989999999998</v>
      </c>
      <c r="F2311">
        <v>2.2575029999999998</v>
      </c>
      <c r="G2311">
        <v>8.7503999999999998E-2</v>
      </c>
      <c r="H2311">
        <v>87.504000000000005</v>
      </c>
      <c r="M2311">
        <v>46909</v>
      </c>
      <c r="N2311" t="s">
        <v>66</v>
      </c>
      <c r="O2311" t="s">
        <v>22</v>
      </c>
      <c r="P2311">
        <v>16314</v>
      </c>
      <c r="Q2311">
        <v>1.01</v>
      </c>
      <c r="R2311">
        <v>1.0975029999999999</v>
      </c>
      <c r="S2311">
        <v>8.7503000000000095E-2</v>
      </c>
      <c r="T2311">
        <v>87.5030000000001</v>
      </c>
      <c r="Y2311">
        <v>33083</v>
      </c>
      <c r="Z2311" t="s">
        <v>60</v>
      </c>
      <c r="AA2311" t="s">
        <v>7</v>
      </c>
      <c r="AB2311">
        <v>16314</v>
      </c>
      <c r="AC2311">
        <v>1.03</v>
      </c>
      <c r="AD2311">
        <v>1.1175079999999999</v>
      </c>
      <c r="AE2311">
        <v>8.7507999999999905E-2</v>
      </c>
      <c r="AF2311">
        <v>87.507999999999896</v>
      </c>
    </row>
    <row r="2312" spans="1:32">
      <c r="A2312">
        <v>54954</v>
      </c>
      <c r="B2312" t="s">
        <v>21</v>
      </c>
      <c r="C2312" t="s">
        <v>22</v>
      </c>
      <c r="D2312">
        <v>16266</v>
      </c>
      <c r="E2312">
        <v>2.33</v>
      </c>
      <c r="F2312">
        <v>2.417503</v>
      </c>
      <c r="G2312">
        <v>8.7502999999999803E-2</v>
      </c>
      <c r="H2312">
        <v>87.502999999999801</v>
      </c>
      <c r="M2312">
        <v>46910</v>
      </c>
      <c r="N2312" t="s">
        <v>66</v>
      </c>
      <c r="O2312" t="s">
        <v>22</v>
      </c>
      <c r="P2312">
        <v>16314</v>
      </c>
      <c r="Q2312">
        <v>1.149999</v>
      </c>
      <c r="R2312">
        <v>1.237503</v>
      </c>
      <c r="S2312">
        <v>8.7503999999999998E-2</v>
      </c>
      <c r="T2312">
        <v>87.504000000000005</v>
      </c>
      <c r="Y2312">
        <v>33087</v>
      </c>
      <c r="Z2312" t="s">
        <v>60</v>
      </c>
      <c r="AA2312" t="s">
        <v>7</v>
      </c>
      <c r="AB2312">
        <v>16314</v>
      </c>
      <c r="AC2312">
        <v>1.33</v>
      </c>
      <c r="AD2312">
        <v>1.417508</v>
      </c>
      <c r="AE2312">
        <v>8.7507999999999905E-2</v>
      </c>
      <c r="AF2312">
        <v>87.507999999999896</v>
      </c>
    </row>
    <row r="2313" spans="1:32">
      <c r="A2313">
        <v>54955</v>
      </c>
      <c r="B2313" t="s">
        <v>21</v>
      </c>
      <c r="C2313" t="s">
        <v>22</v>
      </c>
      <c r="D2313">
        <v>16266</v>
      </c>
      <c r="E2313">
        <v>2.4300000000000002</v>
      </c>
      <c r="F2313">
        <v>2.517503</v>
      </c>
      <c r="G2313">
        <v>8.7502999999999803E-2</v>
      </c>
      <c r="H2313">
        <v>87.502999999999801</v>
      </c>
      <c r="M2313">
        <v>46911</v>
      </c>
      <c r="N2313" t="s">
        <v>66</v>
      </c>
      <c r="O2313" t="s">
        <v>22</v>
      </c>
      <c r="P2313">
        <v>16314</v>
      </c>
      <c r="Q2313">
        <v>1.34</v>
      </c>
      <c r="R2313">
        <v>1.425502</v>
      </c>
      <c r="S2313">
        <v>8.5501999999999898E-2</v>
      </c>
      <c r="T2313">
        <v>85.501999999999896</v>
      </c>
      <c r="Y2313">
        <v>37003</v>
      </c>
      <c r="Z2313" t="s">
        <v>85</v>
      </c>
      <c r="AA2313" t="s">
        <v>20</v>
      </c>
      <c r="AB2313">
        <v>16314</v>
      </c>
      <c r="AC2313">
        <v>1.709999</v>
      </c>
      <c r="AD2313">
        <v>1.797507</v>
      </c>
      <c r="AE2313">
        <v>8.7507999999999905E-2</v>
      </c>
      <c r="AF2313">
        <v>87.507999999999896</v>
      </c>
    </row>
    <row r="2314" spans="1:32">
      <c r="A2314">
        <v>54956</v>
      </c>
      <c r="B2314" t="s">
        <v>21</v>
      </c>
      <c r="C2314" t="s">
        <v>22</v>
      </c>
      <c r="D2314">
        <v>16266</v>
      </c>
      <c r="E2314">
        <v>2.4900000000000002</v>
      </c>
      <c r="F2314">
        <v>2.5775030000000001</v>
      </c>
      <c r="G2314">
        <v>8.7502999999999803E-2</v>
      </c>
      <c r="H2314">
        <v>87.502999999999801</v>
      </c>
      <c r="M2314">
        <v>46912</v>
      </c>
      <c r="N2314" t="s">
        <v>66</v>
      </c>
      <c r="O2314" t="s">
        <v>22</v>
      </c>
      <c r="P2314">
        <v>16314</v>
      </c>
      <c r="Q2314">
        <v>1.379999</v>
      </c>
      <c r="R2314">
        <v>1.4655020000000001</v>
      </c>
      <c r="S2314">
        <v>8.5503000000000107E-2</v>
      </c>
      <c r="T2314">
        <v>85.5030000000001</v>
      </c>
      <c r="Y2314">
        <v>53030</v>
      </c>
      <c r="Z2314" t="s">
        <v>73</v>
      </c>
      <c r="AA2314" t="s">
        <v>19</v>
      </c>
      <c r="AB2314">
        <v>16314</v>
      </c>
      <c r="AC2314">
        <v>1.03</v>
      </c>
      <c r="AD2314">
        <v>1.1175079999999999</v>
      </c>
      <c r="AE2314">
        <v>8.7507999999999905E-2</v>
      </c>
      <c r="AF2314">
        <v>87.507999999999896</v>
      </c>
    </row>
    <row r="2315" spans="1:32">
      <c r="A2315">
        <v>54957</v>
      </c>
      <c r="B2315" t="s">
        <v>21</v>
      </c>
      <c r="C2315" t="s">
        <v>22</v>
      </c>
      <c r="D2315">
        <v>16266</v>
      </c>
      <c r="E2315">
        <v>2.6</v>
      </c>
      <c r="F2315">
        <v>2.6855020000000001</v>
      </c>
      <c r="G2315">
        <v>8.5501999999999898E-2</v>
      </c>
      <c r="H2315">
        <v>85.501999999999896</v>
      </c>
      <c r="M2315">
        <v>46913</v>
      </c>
      <c r="N2315" t="s">
        <v>66</v>
      </c>
      <c r="O2315" t="s">
        <v>22</v>
      </c>
      <c r="P2315">
        <v>16314</v>
      </c>
      <c r="Q2315">
        <v>1.409999</v>
      </c>
      <c r="R2315">
        <v>1.497503</v>
      </c>
      <c r="S2315">
        <v>8.7503999999999998E-2</v>
      </c>
      <c r="T2315">
        <v>87.504000000000005</v>
      </c>
      <c r="Y2315">
        <v>53034</v>
      </c>
      <c r="Z2315" t="s">
        <v>73</v>
      </c>
      <c r="AA2315" t="s">
        <v>19</v>
      </c>
      <c r="AB2315">
        <v>16314</v>
      </c>
      <c r="AC2315">
        <v>1.33</v>
      </c>
      <c r="AD2315">
        <v>1.417508</v>
      </c>
      <c r="AE2315">
        <v>8.7507999999999905E-2</v>
      </c>
      <c r="AF2315">
        <v>87.507999999999896</v>
      </c>
    </row>
    <row r="2316" spans="1:32">
      <c r="A2316">
        <v>54958</v>
      </c>
      <c r="B2316" t="s">
        <v>21</v>
      </c>
      <c r="C2316" t="s">
        <v>22</v>
      </c>
      <c r="D2316">
        <v>16266</v>
      </c>
      <c r="E2316">
        <v>2.77</v>
      </c>
      <c r="F2316">
        <v>2.8575029999999999</v>
      </c>
      <c r="G2316">
        <v>8.7502999999999803E-2</v>
      </c>
      <c r="H2316">
        <v>87.502999999999801</v>
      </c>
      <c r="M2316">
        <v>46914</v>
      </c>
      <c r="N2316" t="s">
        <v>66</v>
      </c>
      <c r="O2316" t="s">
        <v>22</v>
      </c>
      <c r="P2316">
        <v>16314</v>
      </c>
      <c r="Q2316">
        <v>1.56</v>
      </c>
      <c r="R2316">
        <v>1.6455039999999901</v>
      </c>
      <c r="S2316">
        <v>8.5503999999999802E-2</v>
      </c>
      <c r="T2316">
        <v>85.503999999999806</v>
      </c>
      <c r="Y2316">
        <v>46909</v>
      </c>
      <c r="Z2316" t="s">
        <v>66</v>
      </c>
      <c r="AA2316" t="s">
        <v>22</v>
      </c>
      <c r="AB2316">
        <v>16314</v>
      </c>
      <c r="AC2316">
        <v>1.03</v>
      </c>
      <c r="AD2316">
        <v>1.1175079999999999</v>
      </c>
      <c r="AE2316">
        <v>8.7507999999999905E-2</v>
      </c>
      <c r="AF2316">
        <v>87.507999999999896</v>
      </c>
    </row>
    <row r="2317" spans="1:32">
      <c r="A2317">
        <v>32851</v>
      </c>
      <c r="B2317" t="s">
        <v>20</v>
      </c>
      <c r="C2317" t="s">
        <v>24</v>
      </c>
      <c r="D2317">
        <v>16266</v>
      </c>
      <c r="E2317">
        <v>1.04</v>
      </c>
      <c r="F2317">
        <v>1.125502</v>
      </c>
      <c r="G2317">
        <v>8.5501999999999898E-2</v>
      </c>
      <c r="H2317">
        <v>85.501999999999896</v>
      </c>
      <c r="M2317">
        <v>46915</v>
      </c>
      <c r="N2317" t="s">
        <v>66</v>
      </c>
      <c r="O2317" t="s">
        <v>22</v>
      </c>
      <c r="P2317">
        <v>16314</v>
      </c>
      <c r="Q2317">
        <v>1.5899999999999901</v>
      </c>
      <c r="R2317">
        <v>1.677505</v>
      </c>
      <c r="S2317">
        <v>8.7505000000000097E-2</v>
      </c>
      <c r="T2317">
        <v>87.505000000000095</v>
      </c>
      <c r="Y2317">
        <v>46913</v>
      </c>
      <c r="Z2317" t="s">
        <v>66</v>
      </c>
      <c r="AA2317" t="s">
        <v>22</v>
      </c>
      <c r="AB2317">
        <v>16314</v>
      </c>
      <c r="AC2317">
        <v>1.33</v>
      </c>
      <c r="AD2317">
        <v>1.417508</v>
      </c>
      <c r="AE2317">
        <v>8.7507999999999905E-2</v>
      </c>
      <c r="AF2317">
        <v>87.507999999999896</v>
      </c>
    </row>
    <row r="2318" spans="1:32">
      <c r="A2318">
        <v>32852</v>
      </c>
      <c r="B2318" t="s">
        <v>20</v>
      </c>
      <c r="C2318" t="s">
        <v>24</v>
      </c>
      <c r="D2318">
        <v>16266</v>
      </c>
      <c r="E2318">
        <v>1.199999</v>
      </c>
      <c r="F2318">
        <v>1.2855019999999999</v>
      </c>
      <c r="G2318">
        <v>8.5502999999999801E-2</v>
      </c>
      <c r="H2318">
        <v>85.502999999999801</v>
      </c>
      <c r="M2318">
        <v>46916</v>
      </c>
      <c r="N2318" t="s">
        <v>66</v>
      </c>
      <c r="O2318" t="s">
        <v>22</v>
      </c>
      <c r="P2318">
        <v>16314</v>
      </c>
      <c r="Q2318">
        <v>1.6</v>
      </c>
      <c r="R2318">
        <v>1.6855039999999999</v>
      </c>
      <c r="S2318">
        <v>8.5503999999999802E-2</v>
      </c>
      <c r="T2318">
        <v>85.503999999999806</v>
      </c>
      <c r="Y2318">
        <v>58787</v>
      </c>
      <c r="Z2318" t="s">
        <v>54</v>
      </c>
      <c r="AA2318" t="s">
        <v>24</v>
      </c>
      <c r="AB2318">
        <v>16314</v>
      </c>
      <c r="AC2318">
        <v>1.2299990000000001</v>
      </c>
      <c r="AD2318">
        <v>1.317507</v>
      </c>
      <c r="AE2318">
        <v>8.7507999999999905E-2</v>
      </c>
      <c r="AF2318">
        <v>87.507999999999896</v>
      </c>
    </row>
    <row r="2319" spans="1:32">
      <c r="A2319">
        <v>32853</v>
      </c>
      <c r="B2319" t="s">
        <v>20</v>
      </c>
      <c r="C2319" t="s">
        <v>24</v>
      </c>
      <c r="D2319">
        <v>16266</v>
      </c>
      <c r="E2319">
        <v>1.25</v>
      </c>
      <c r="F2319">
        <v>1.3375029999999899</v>
      </c>
      <c r="G2319">
        <v>8.7502999999999803E-2</v>
      </c>
      <c r="H2319">
        <v>87.502999999999801</v>
      </c>
      <c r="M2319">
        <v>46917</v>
      </c>
      <c r="N2319" t="s">
        <v>66</v>
      </c>
      <c r="O2319" t="s">
        <v>22</v>
      </c>
      <c r="P2319">
        <v>16314</v>
      </c>
      <c r="Q2319">
        <v>1.629999</v>
      </c>
      <c r="R2319">
        <v>1.717503</v>
      </c>
      <c r="S2319">
        <v>8.7503999999999998E-2</v>
      </c>
      <c r="T2319">
        <v>87.504000000000005</v>
      </c>
      <c r="Y2319">
        <v>58790</v>
      </c>
      <c r="Z2319" t="s">
        <v>54</v>
      </c>
      <c r="AA2319" t="s">
        <v>24</v>
      </c>
      <c r="AB2319">
        <v>16314</v>
      </c>
      <c r="AC2319">
        <v>1.689999</v>
      </c>
      <c r="AD2319">
        <v>1.7775069999999999</v>
      </c>
      <c r="AE2319">
        <v>8.7507999999999905E-2</v>
      </c>
      <c r="AF2319">
        <v>87.507999999999896</v>
      </c>
    </row>
    <row r="2320" spans="1:32">
      <c r="A2320">
        <v>32854</v>
      </c>
      <c r="B2320" t="s">
        <v>20</v>
      </c>
      <c r="C2320" t="s">
        <v>24</v>
      </c>
      <c r="D2320">
        <v>16266</v>
      </c>
      <c r="E2320">
        <v>1.31</v>
      </c>
      <c r="F2320">
        <v>1.3975029999999999</v>
      </c>
      <c r="G2320">
        <v>8.7502999999999803E-2</v>
      </c>
      <c r="H2320">
        <v>87.502999999999801</v>
      </c>
      <c r="M2320">
        <v>46918</v>
      </c>
      <c r="N2320" t="s">
        <v>66</v>
      </c>
      <c r="O2320" t="s">
        <v>22</v>
      </c>
      <c r="P2320">
        <v>16314</v>
      </c>
      <c r="Q2320">
        <v>1.81</v>
      </c>
      <c r="R2320">
        <v>1.8975029999999999</v>
      </c>
      <c r="S2320">
        <v>8.7502999999999803E-2</v>
      </c>
      <c r="T2320">
        <v>87.502999999999801</v>
      </c>
      <c r="Y2320">
        <v>33443</v>
      </c>
      <c r="Z2320" t="s">
        <v>57</v>
      </c>
      <c r="AA2320" t="s">
        <v>25</v>
      </c>
      <c r="AB2320">
        <v>16314</v>
      </c>
      <c r="AC2320">
        <v>1.2299990000000001</v>
      </c>
      <c r="AD2320">
        <v>1.317507</v>
      </c>
      <c r="AE2320">
        <v>8.7507999999999905E-2</v>
      </c>
      <c r="AF2320">
        <v>87.507999999999896</v>
      </c>
    </row>
    <row r="2321" spans="1:32">
      <c r="A2321">
        <v>32855</v>
      </c>
      <c r="B2321" t="s">
        <v>20</v>
      </c>
      <c r="C2321" t="s">
        <v>24</v>
      </c>
      <c r="D2321">
        <v>16266</v>
      </c>
      <c r="E2321">
        <v>1.379999</v>
      </c>
      <c r="F2321">
        <v>1.4655020000000001</v>
      </c>
      <c r="G2321">
        <v>8.5503000000000107E-2</v>
      </c>
      <c r="H2321">
        <v>85.5030000000001</v>
      </c>
      <c r="M2321">
        <v>46919</v>
      </c>
      <c r="N2321" t="s">
        <v>66</v>
      </c>
      <c r="O2321" t="s">
        <v>22</v>
      </c>
      <c r="P2321">
        <v>16314</v>
      </c>
      <c r="Q2321">
        <v>2.1</v>
      </c>
      <c r="R2321">
        <v>2.1855039999999999</v>
      </c>
      <c r="S2321">
        <v>8.5503999999999802E-2</v>
      </c>
      <c r="T2321">
        <v>85.503999999999806</v>
      </c>
      <c r="Y2321">
        <v>33446</v>
      </c>
      <c r="Z2321" t="s">
        <v>57</v>
      </c>
      <c r="AA2321" t="s">
        <v>25</v>
      </c>
      <c r="AB2321">
        <v>16314</v>
      </c>
      <c r="AC2321">
        <v>1.689999</v>
      </c>
      <c r="AD2321">
        <v>1.7775069999999999</v>
      </c>
      <c r="AE2321">
        <v>8.7507999999999905E-2</v>
      </c>
      <c r="AF2321">
        <v>87.507999999999896</v>
      </c>
    </row>
    <row r="2322" spans="1:32">
      <c r="A2322">
        <v>32856</v>
      </c>
      <c r="B2322" t="s">
        <v>20</v>
      </c>
      <c r="C2322" t="s">
        <v>24</v>
      </c>
      <c r="D2322">
        <v>16266</v>
      </c>
      <c r="E2322">
        <v>1.53</v>
      </c>
      <c r="F2322">
        <v>1.6175029999999999</v>
      </c>
      <c r="G2322">
        <v>8.7503000000000095E-2</v>
      </c>
      <c r="H2322">
        <v>87.5030000000001</v>
      </c>
      <c r="M2322">
        <v>46920</v>
      </c>
      <c r="N2322" t="s">
        <v>66</v>
      </c>
      <c r="O2322" t="s">
        <v>22</v>
      </c>
      <c r="P2322">
        <v>16314</v>
      </c>
      <c r="Q2322">
        <v>2.3599990000000002</v>
      </c>
      <c r="R2322">
        <v>2.4455040000000001</v>
      </c>
      <c r="S2322">
        <v>8.5504999999999901E-2</v>
      </c>
      <c r="T2322">
        <v>85.504999999999896</v>
      </c>
      <c r="Y2322">
        <v>39239</v>
      </c>
      <c r="Z2322" t="s">
        <v>22</v>
      </c>
      <c r="AA2322" t="s">
        <v>21</v>
      </c>
      <c r="AB2322">
        <v>16314</v>
      </c>
      <c r="AC2322">
        <v>1.2299990000000001</v>
      </c>
      <c r="AD2322">
        <v>1.317507</v>
      </c>
      <c r="AE2322">
        <v>8.7507999999999905E-2</v>
      </c>
      <c r="AF2322">
        <v>87.507999999999896</v>
      </c>
    </row>
    <row r="2323" spans="1:32">
      <c r="A2323">
        <v>32857</v>
      </c>
      <c r="B2323" t="s">
        <v>20</v>
      </c>
      <c r="C2323" t="s">
        <v>24</v>
      </c>
      <c r="D2323">
        <v>16266</v>
      </c>
      <c r="E2323">
        <v>1.679999</v>
      </c>
      <c r="F2323">
        <v>1.765503</v>
      </c>
      <c r="G2323">
        <v>8.5503999999999997E-2</v>
      </c>
      <c r="H2323">
        <v>85.504000000000005</v>
      </c>
      <c r="M2323">
        <v>46921</v>
      </c>
      <c r="N2323" t="s">
        <v>66</v>
      </c>
      <c r="O2323" t="s">
        <v>22</v>
      </c>
      <c r="P2323">
        <v>16314</v>
      </c>
      <c r="Q2323">
        <v>2.4900000000000002</v>
      </c>
      <c r="R2323">
        <v>2.5775030000000001</v>
      </c>
      <c r="S2323">
        <v>8.7502999999999803E-2</v>
      </c>
      <c r="T2323">
        <v>87.502999999999801</v>
      </c>
      <c r="Y2323">
        <v>39242</v>
      </c>
      <c r="Z2323" t="s">
        <v>22</v>
      </c>
      <c r="AA2323" t="s">
        <v>21</v>
      </c>
      <c r="AB2323">
        <v>16314</v>
      </c>
      <c r="AC2323">
        <v>1.689999</v>
      </c>
      <c r="AD2323">
        <v>1.7775069999999999</v>
      </c>
      <c r="AE2323">
        <v>8.7507999999999905E-2</v>
      </c>
      <c r="AF2323">
        <v>87.507999999999896</v>
      </c>
    </row>
    <row r="2324" spans="1:32">
      <c r="A2324">
        <v>32858</v>
      </c>
      <c r="B2324" t="s">
        <v>20</v>
      </c>
      <c r="C2324" t="s">
        <v>24</v>
      </c>
      <c r="D2324">
        <v>16266</v>
      </c>
      <c r="E2324">
        <v>1.87</v>
      </c>
      <c r="F2324">
        <v>1.957503</v>
      </c>
      <c r="G2324">
        <v>8.7502999999999803E-2</v>
      </c>
      <c r="H2324">
        <v>87.502999999999801</v>
      </c>
      <c r="M2324">
        <v>58783</v>
      </c>
      <c r="N2324" t="s">
        <v>54</v>
      </c>
      <c r="O2324" t="s">
        <v>24</v>
      </c>
      <c r="P2324">
        <v>16314</v>
      </c>
      <c r="Q2324">
        <v>1.05</v>
      </c>
      <c r="R2324">
        <v>1.137505</v>
      </c>
      <c r="S2324">
        <v>8.7504999999999902E-2</v>
      </c>
      <c r="T2324">
        <v>87.504999999999896</v>
      </c>
      <c r="Y2324">
        <v>41799</v>
      </c>
      <c r="Z2324" t="s">
        <v>69</v>
      </c>
      <c r="AA2324" t="s">
        <v>15</v>
      </c>
      <c r="AB2324">
        <v>16314</v>
      </c>
      <c r="AC2324">
        <v>1.07</v>
      </c>
      <c r="AD2324">
        <v>1.157508</v>
      </c>
      <c r="AE2324">
        <v>8.7507999999999905E-2</v>
      </c>
      <c r="AF2324">
        <v>87.507999999999896</v>
      </c>
    </row>
    <row r="2325" spans="1:32">
      <c r="A2325">
        <v>32859</v>
      </c>
      <c r="B2325" t="s">
        <v>20</v>
      </c>
      <c r="C2325" t="s">
        <v>24</v>
      </c>
      <c r="D2325">
        <v>16266</v>
      </c>
      <c r="E2325">
        <v>1.899999</v>
      </c>
      <c r="F2325">
        <v>1.985503</v>
      </c>
      <c r="G2325">
        <v>8.5503999999999997E-2</v>
      </c>
      <c r="H2325">
        <v>85.504000000000005</v>
      </c>
      <c r="M2325">
        <v>58784</v>
      </c>
      <c r="N2325" t="s">
        <v>54</v>
      </c>
      <c r="O2325" t="s">
        <v>24</v>
      </c>
      <c r="P2325">
        <v>16314</v>
      </c>
      <c r="Q2325">
        <v>1.0900000000000001</v>
      </c>
      <c r="R2325">
        <v>1.177503</v>
      </c>
      <c r="S2325">
        <v>8.7502999999999803E-2</v>
      </c>
      <c r="T2325">
        <v>87.502999999999801</v>
      </c>
      <c r="Y2325">
        <v>41809</v>
      </c>
      <c r="Z2325" t="s">
        <v>69</v>
      </c>
      <c r="AA2325" t="s">
        <v>15</v>
      </c>
      <c r="AB2325">
        <v>16314</v>
      </c>
      <c r="AC2325">
        <v>1.87</v>
      </c>
      <c r="AD2325">
        <v>1.957508</v>
      </c>
      <c r="AE2325">
        <v>8.7507999999999905E-2</v>
      </c>
      <c r="AF2325">
        <v>87.507999999999896</v>
      </c>
    </row>
    <row r="2326" spans="1:32">
      <c r="A2326">
        <v>32860</v>
      </c>
      <c r="B2326" t="s">
        <v>20</v>
      </c>
      <c r="C2326" t="s">
        <v>24</v>
      </c>
      <c r="D2326">
        <v>16266</v>
      </c>
      <c r="E2326">
        <v>2.16</v>
      </c>
      <c r="F2326">
        <v>2.2455020000000001</v>
      </c>
      <c r="G2326">
        <v>8.5501999999999898E-2</v>
      </c>
      <c r="H2326">
        <v>85.501999999999896</v>
      </c>
      <c r="M2326">
        <v>58785</v>
      </c>
      <c r="N2326" t="s">
        <v>54</v>
      </c>
      <c r="O2326" t="s">
        <v>24</v>
      </c>
      <c r="P2326">
        <v>16314</v>
      </c>
      <c r="Q2326">
        <v>1.1200000000000001</v>
      </c>
      <c r="R2326">
        <v>1.2055020000000001</v>
      </c>
      <c r="S2326">
        <v>8.5501999999999898E-2</v>
      </c>
      <c r="T2326">
        <v>85.501999999999896</v>
      </c>
      <c r="Y2326">
        <v>55866</v>
      </c>
      <c r="Z2326" t="s">
        <v>16</v>
      </c>
      <c r="AA2326" t="s">
        <v>18</v>
      </c>
      <c r="AB2326">
        <v>16314</v>
      </c>
      <c r="AC2326">
        <v>1.07</v>
      </c>
      <c r="AD2326">
        <v>1.157508</v>
      </c>
      <c r="AE2326">
        <v>8.7507999999999905E-2</v>
      </c>
      <c r="AF2326">
        <v>87.507999999999896</v>
      </c>
    </row>
    <row r="2327" spans="1:32">
      <c r="A2327">
        <v>32861</v>
      </c>
      <c r="B2327" t="s">
        <v>20</v>
      </c>
      <c r="C2327" t="s">
        <v>24</v>
      </c>
      <c r="D2327">
        <v>16266</v>
      </c>
      <c r="E2327">
        <v>2.2999990000000001</v>
      </c>
      <c r="F2327">
        <v>2.3855019999999998</v>
      </c>
      <c r="G2327">
        <v>8.5502999999999593E-2</v>
      </c>
      <c r="H2327">
        <v>85.502999999999602</v>
      </c>
      <c r="M2327">
        <v>58786</v>
      </c>
      <c r="N2327" t="s">
        <v>54</v>
      </c>
      <c r="O2327" t="s">
        <v>24</v>
      </c>
      <c r="P2327">
        <v>16314</v>
      </c>
      <c r="Q2327">
        <v>1.26</v>
      </c>
      <c r="R2327">
        <v>1.3455029999999999</v>
      </c>
      <c r="S2327">
        <v>8.5502999999999801E-2</v>
      </c>
      <c r="T2327">
        <v>85.502999999999801</v>
      </c>
      <c r="Y2327">
        <v>55876</v>
      </c>
      <c r="Z2327" t="s">
        <v>16</v>
      </c>
      <c r="AA2327" t="s">
        <v>18</v>
      </c>
      <c r="AB2327">
        <v>16314</v>
      </c>
      <c r="AC2327">
        <v>1.87</v>
      </c>
      <c r="AD2327">
        <v>1.957508</v>
      </c>
      <c r="AE2327">
        <v>8.7507999999999905E-2</v>
      </c>
      <c r="AF2327">
        <v>87.507999999999896</v>
      </c>
    </row>
    <row r="2328" spans="1:32">
      <c r="A2328">
        <v>32862</v>
      </c>
      <c r="B2328" t="s">
        <v>20</v>
      </c>
      <c r="C2328" t="s">
        <v>24</v>
      </c>
      <c r="D2328">
        <v>16266</v>
      </c>
      <c r="E2328">
        <v>2.33</v>
      </c>
      <c r="F2328">
        <v>2.417503</v>
      </c>
      <c r="G2328">
        <v>8.7502999999999803E-2</v>
      </c>
      <c r="H2328">
        <v>87.502999999999801</v>
      </c>
      <c r="M2328">
        <v>58787</v>
      </c>
      <c r="N2328" t="s">
        <v>54</v>
      </c>
      <c r="O2328" t="s">
        <v>24</v>
      </c>
      <c r="P2328">
        <v>16314</v>
      </c>
      <c r="Q2328">
        <v>1.3599999999999901</v>
      </c>
      <c r="R2328">
        <v>1.4455020000000001</v>
      </c>
      <c r="S2328">
        <v>8.5502000000000106E-2</v>
      </c>
      <c r="T2328">
        <v>85.502000000000194</v>
      </c>
      <c r="Y2328">
        <v>35356</v>
      </c>
      <c r="Z2328" t="s">
        <v>56</v>
      </c>
      <c r="AA2328" t="s">
        <v>26</v>
      </c>
      <c r="AB2328">
        <v>16314</v>
      </c>
      <c r="AC2328">
        <v>1.2299990000000001</v>
      </c>
      <c r="AD2328">
        <v>1.317507</v>
      </c>
      <c r="AE2328">
        <v>8.7507999999999905E-2</v>
      </c>
      <c r="AF2328">
        <v>87.507999999999896</v>
      </c>
    </row>
    <row r="2329" spans="1:32">
      <c r="A2329">
        <v>32863</v>
      </c>
      <c r="B2329" t="s">
        <v>20</v>
      </c>
      <c r="C2329" t="s">
        <v>24</v>
      </c>
      <c r="D2329">
        <v>16266</v>
      </c>
      <c r="E2329">
        <v>2.39</v>
      </c>
      <c r="F2329">
        <v>2.4775049999999998</v>
      </c>
      <c r="G2329">
        <v>8.7504999999999694E-2</v>
      </c>
      <c r="H2329">
        <v>87.504999999999697</v>
      </c>
      <c r="M2329">
        <v>58788</v>
      </c>
      <c r="N2329" t="s">
        <v>54</v>
      </c>
      <c r="O2329" t="s">
        <v>24</v>
      </c>
      <c r="P2329">
        <v>16314</v>
      </c>
      <c r="Q2329">
        <v>1.389999</v>
      </c>
      <c r="R2329">
        <v>1.477503</v>
      </c>
      <c r="S2329">
        <v>8.7503999999999998E-2</v>
      </c>
      <c r="T2329">
        <v>87.504000000000005</v>
      </c>
      <c r="Y2329">
        <v>35359</v>
      </c>
      <c r="Z2329" t="s">
        <v>56</v>
      </c>
      <c r="AA2329" t="s">
        <v>26</v>
      </c>
      <c r="AB2329">
        <v>16314</v>
      </c>
      <c r="AC2329">
        <v>1.689999</v>
      </c>
      <c r="AD2329">
        <v>1.7775069999999999</v>
      </c>
      <c r="AE2329">
        <v>8.7507999999999905E-2</v>
      </c>
      <c r="AF2329">
        <v>87.507999999999896</v>
      </c>
    </row>
    <row r="2330" spans="1:32">
      <c r="A2330">
        <v>32864</v>
      </c>
      <c r="B2330" t="s">
        <v>20</v>
      </c>
      <c r="C2330" t="s">
        <v>24</v>
      </c>
      <c r="D2330">
        <v>16266</v>
      </c>
      <c r="E2330">
        <v>2.4300000000000002</v>
      </c>
      <c r="F2330">
        <v>2.517503</v>
      </c>
      <c r="G2330">
        <v>8.7502999999999803E-2</v>
      </c>
      <c r="H2330">
        <v>87.502999999999801</v>
      </c>
      <c r="M2330">
        <v>58789</v>
      </c>
      <c r="N2330" t="s">
        <v>54</v>
      </c>
      <c r="O2330" t="s">
        <v>24</v>
      </c>
      <c r="P2330">
        <v>16314</v>
      </c>
      <c r="Q2330">
        <v>1.5899999999999901</v>
      </c>
      <c r="R2330">
        <v>1.677503</v>
      </c>
      <c r="S2330">
        <v>8.7503000000000095E-2</v>
      </c>
      <c r="T2330">
        <v>87.5030000000001</v>
      </c>
      <c r="Y2330">
        <v>41569</v>
      </c>
      <c r="Z2330" t="s">
        <v>26</v>
      </c>
      <c r="AA2330" t="s">
        <v>11</v>
      </c>
      <c r="AB2330">
        <v>16314</v>
      </c>
      <c r="AC2330">
        <v>1.2299990000000001</v>
      </c>
      <c r="AD2330">
        <v>1.317507</v>
      </c>
      <c r="AE2330">
        <v>8.7507999999999905E-2</v>
      </c>
      <c r="AF2330">
        <v>87.507999999999896</v>
      </c>
    </row>
    <row r="2331" spans="1:32">
      <c r="A2331">
        <v>32865</v>
      </c>
      <c r="B2331" t="s">
        <v>20</v>
      </c>
      <c r="C2331" t="s">
        <v>24</v>
      </c>
      <c r="D2331">
        <v>16266</v>
      </c>
      <c r="E2331">
        <v>2.4599989999999998</v>
      </c>
      <c r="F2331">
        <v>2.5455019999999999</v>
      </c>
      <c r="G2331">
        <v>8.5503000000000107E-2</v>
      </c>
      <c r="H2331">
        <v>85.5030000000001</v>
      </c>
      <c r="M2331">
        <v>58790</v>
      </c>
      <c r="N2331" t="s">
        <v>54</v>
      </c>
      <c r="O2331" t="s">
        <v>24</v>
      </c>
      <c r="P2331">
        <v>16314</v>
      </c>
      <c r="Q2331">
        <v>1.639999</v>
      </c>
      <c r="R2331">
        <v>1.7255020000000001</v>
      </c>
      <c r="S2331">
        <v>8.5503000000000107E-2</v>
      </c>
      <c r="T2331">
        <v>85.5030000000001</v>
      </c>
      <c r="Y2331">
        <v>41572</v>
      </c>
      <c r="Z2331" t="s">
        <v>26</v>
      </c>
      <c r="AA2331" t="s">
        <v>11</v>
      </c>
      <c r="AB2331">
        <v>16314</v>
      </c>
      <c r="AC2331">
        <v>1.689999</v>
      </c>
      <c r="AD2331">
        <v>1.7775069999999999</v>
      </c>
      <c r="AE2331">
        <v>8.7507999999999905E-2</v>
      </c>
      <c r="AF2331">
        <v>87.507999999999896</v>
      </c>
    </row>
    <row r="2332" spans="1:32">
      <c r="A2332">
        <v>32866</v>
      </c>
      <c r="B2332" t="s">
        <v>20</v>
      </c>
      <c r="C2332" t="s">
        <v>24</v>
      </c>
      <c r="D2332">
        <v>16266</v>
      </c>
      <c r="E2332">
        <v>2.66</v>
      </c>
      <c r="F2332">
        <v>2.7455029999999998</v>
      </c>
      <c r="G2332">
        <v>8.5503000000000107E-2</v>
      </c>
      <c r="H2332">
        <v>85.5030000000001</v>
      </c>
      <c r="M2332">
        <v>58791</v>
      </c>
      <c r="N2332" t="s">
        <v>54</v>
      </c>
      <c r="O2332" t="s">
        <v>24</v>
      </c>
      <c r="P2332">
        <v>16314</v>
      </c>
      <c r="Q2332">
        <v>1.9899990000000001</v>
      </c>
      <c r="R2332">
        <v>2.0775030000000001</v>
      </c>
      <c r="S2332">
        <v>8.7503999999999998E-2</v>
      </c>
      <c r="T2332">
        <v>87.504000000000005</v>
      </c>
      <c r="Y2332">
        <v>33084</v>
      </c>
      <c r="Z2332" t="s">
        <v>60</v>
      </c>
      <c r="AA2332" t="s">
        <v>7</v>
      </c>
      <c r="AB2332">
        <v>16314</v>
      </c>
      <c r="AC2332">
        <v>1.01</v>
      </c>
      <c r="AD2332">
        <v>1.0975079999999999</v>
      </c>
      <c r="AE2332">
        <v>8.7507999999999905E-2</v>
      </c>
      <c r="AF2332">
        <v>87.507999999999896</v>
      </c>
    </row>
    <row r="2333" spans="1:32">
      <c r="A2333">
        <v>58564</v>
      </c>
      <c r="B2333" t="s">
        <v>23</v>
      </c>
      <c r="C2333" t="s">
        <v>25</v>
      </c>
      <c r="D2333">
        <v>16266</v>
      </c>
      <c r="E2333">
        <v>1.04</v>
      </c>
      <c r="F2333">
        <v>1.1255029999999999</v>
      </c>
      <c r="G2333">
        <v>8.5502999999999801E-2</v>
      </c>
      <c r="H2333">
        <v>85.502999999999801</v>
      </c>
      <c r="M2333">
        <v>58792</v>
      </c>
      <c r="N2333" t="s">
        <v>54</v>
      </c>
      <c r="O2333" t="s">
        <v>24</v>
      </c>
      <c r="P2333">
        <v>16314</v>
      </c>
      <c r="Q2333">
        <v>2.04</v>
      </c>
      <c r="R2333">
        <v>2.125502</v>
      </c>
      <c r="S2333">
        <v>8.5501999999999898E-2</v>
      </c>
      <c r="T2333">
        <v>85.501999999999896</v>
      </c>
      <c r="Y2333">
        <v>33086</v>
      </c>
      <c r="Z2333" t="s">
        <v>60</v>
      </c>
      <c r="AA2333" t="s">
        <v>7</v>
      </c>
      <c r="AB2333">
        <v>16314</v>
      </c>
      <c r="AC2333">
        <v>1.1100000000000001</v>
      </c>
      <c r="AD2333">
        <v>1.197508</v>
      </c>
      <c r="AE2333">
        <v>8.7507999999999905E-2</v>
      </c>
      <c r="AF2333">
        <v>87.507999999999896</v>
      </c>
    </row>
    <row r="2334" spans="1:32">
      <c r="A2334">
        <v>58565</v>
      </c>
      <c r="B2334" t="s">
        <v>23</v>
      </c>
      <c r="C2334" t="s">
        <v>25</v>
      </c>
      <c r="D2334">
        <v>16266</v>
      </c>
      <c r="E2334">
        <v>1.199999</v>
      </c>
      <c r="F2334">
        <v>1.2855030000000001</v>
      </c>
      <c r="G2334">
        <v>8.5503999999999997E-2</v>
      </c>
      <c r="H2334">
        <v>85.504000000000005</v>
      </c>
      <c r="M2334">
        <v>58793</v>
      </c>
      <c r="N2334" t="s">
        <v>54</v>
      </c>
      <c r="O2334" t="s">
        <v>24</v>
      </c>
      <c r="P2334">
        <v>16314</v>
      </c>
      <c r="Q2334">
        <v>2.1699989999999998</v>
      </c>
      <c r="R2334">
        <v>2.2575029999999998</v>
      </c>
      <c r="S2334">
        <v>8.7503999999999998E-2</v>
      </c>
      <c r="T2334">
        <v>87.504000000000005</v>
      </c>
      <c r="Y2334">
        <v>37001</v>
      </c>
      <c r="Z2334" t="s">
        <v>85</v>
      </c>
      <c r="AA2334" t="s">
        <v>20</v>
      </c>
      <c r="AB2334">
        <v>16314</v>
      </c>
      <c r="AC2334">
        <v>1.2299990000000001</v>
      </c>
      <c r="AD2334">
        <v>1.317507</v>
      </c>
      <c r="AE2334">
        <v>8.7507999999999905E-2</v>
      </c>
      <c r="AF2334">
        <v>87.507999999999896</v>
      </c>
    </row>
    <row r="2335" spans="1:32">
      <c r="A2335">
        <v>58566</v>
      </c>
      <c r="B2335" t="s">
        <v>23</v>
      </c>
      <c r="C2335" t="s">
        <v>25</v>
      </c>
      <c r="D2335">
        <v>16266</v>
      </c>
      <c r="E2335">
        <v>1.25</v>
      </c>
      <c r="F2335">
        <v>1.3375029999999899</v>
      </c>
      <c r="G2335">
        <v>8.7502999999999803E-2</v>
      </c>
      <c r="H2335">
        <v>87.502999999999801</v>
      </c>
      <c r="M2335">
        <v>58794</v>
      </c>
      <c r="N2335" t="s">
        <v>54</v>
      </c>
      <c r="O2335" t="s">
        <v>24</v>
      </c>
      <c r="P2335">
        <v>16314</v>
      </c>
      <c r="Q2335">
        <v>2.37999899999999</v>
      </c>
      <c r="R2335">
        <v>2.465503</v>
      </c>
      <c r="S2335">
        <v>8.5504000000000205E-2</v>
      </c>
      <c r="T2335">
        <v>85.504000000000204</v>
      </c>
      <c r="Y2335">
        <v>37004</v>
      </c>
      <c r="Z2335" t="s">
        <v>85</v>
      </c>
      <c r="AA2335" t="s">
        <v>20</v>
      </c>
      <c r="AB2335">
        <v>16314</v>
      </c>
      <c r="AC2335">
        <v>1.689999</v>
      </c>
      <c r="AD2335">
        <v>1.7775069999999999</v>
      </c>
      <c r="AE2335">
        <v>8.7507999999999905E-2</v>
      </c>
      <c r="AF2335">
        <v>87.507999999999896</v>
      </c>
    </row>
    <row r="2336" spans="1:32">
      <c r="A2336">
        <v>58567</v>
      </c>
      <c r="B2336" t="s">
        <v>23</v>
      </c>
      <c r="C2336" t="s">
        <v>25</v>
      </c>
      <c r="D2336">
        <v>16266</v>
      </c>
      <c r="E2336">
        <v>1.31</v>
      </c>
      <c r="F2336">
        <v>1.3975029999999999</v>
      </c>
      <c r="G2336">
        <v>8.7502999999999803E-2</v>
      </c>
      <c r="H2336">
        <v>87.502999999999801</v>
      </c>
      <c r="M2336">
        <v>58795</v>
      </c>
      <c r="N2336" t="s">
        <v>54</v>
      </c>
      <c r="O2336" t="s">
        <v>24</v>
      </c>
      <c r="P2336">
        <v>16314</v>
      </c>
      <c r="Q2336">
        <v>2.4300000000000002</v>
      </c>
      <c r="R2336">
        <v>2.517503</v>
      </c>
      <c r="S2336">
        <v>8.7502999999999803E-2</v>
      </c>
      <c r="T2336">
        <v>87.502999999999801</v>
      </c>
      <c r="Y2336">
        <v>53031</v>
      </c>
      <c r="Z2336" t="s">
        <v>73</v>
      </c>
      <c r="AA2336" t="s">
        <v>19</v>
      </c>
      <c r="AB2336">
        <v>16314</v>
      </c>
      <c r="AC2336">
        <v>1.01</v>
      </c>
      <c r="AD2336">
        <v>1.0975079999999999</v>
      </c>
      <c r="AE2336">
        <v>8.7507999999999905E-2</v>
      </c>
      <c r="AF2336">
        <v>87.507999999999896</v>
      </c>
    </row>
    <row r="2337" spans="1:32">
      <c r="A2337">
        <v>58568</v>
      </c>
      <c r="B2337" t="s">
        <v>23</v>
      </c>
      <c r="C2337" t="s">
        <v>25</v>
      </c>
      <c r="D2337">
        <v>16266</v>
      </c>
      <c r="E2337">
        <v>1.379999</v>
      </c>
      <c r="F2337">
        <v>1.465503</v>
      </c>
      <c r="G2337">
        <v>8.5503999999999997E-2</v>
      </c>
      <c r="H2337">
        <v>85.504000000000005</v>
      </c>
      <c r="M2337">
        <v>58796</v>
      </c>
      <c r="N2337" t="s">
        <v>54</v>
      </c>
      <c r="O2337" t="s">
        <v>24</v>
      </c>
      <c r="P2337">
        <v>16314</v>
      </c>
      <c r="Q2337">
        <v>2.54</v>
      </c>
      <c r="R2337">
        <v>2.6255030000000001</v>
      </c>
      <c r="S2337">
        <v>8.5503000000000107E-2</v>
      </c>
      <c r="T2337">
        <v>85.5030000000001</v>
      </c>
      <c r="Y2337">
        <v>53033</v>
      </c>
      <c r="Z2337" t="s">
        <v>73</v>
      </c>
      <c r="AA2337" t="s">
        <v>19</v>
      </c>
      <c r="AB2337">
        <v>16314</v>
      </c>
      <c r="AC2337">
        <v>1.1100000000000001</v>
      </c>
      <c r="AD2337">
        <v>1.197508</v>
      </c>
      <c r="AE2337">
        <v>8.7507999999999905E-2</v>
      </c>
      <c r="AF2337">
        <v>87.507999999999896</v>
      </c>
    </row>
    <row r="2338" spans="1:32">
      <c r="A2338">
        <v>58569</v>
      </c>
      <c r="B2338" t="s">
        <v>23</v>
      </c>
      <c r="C2338" t="s">
        <v>25</v>
      </c>
      <c r="D2338">
        <v>16266</v>
      </c>
      <c r="E2338">
        <v>1.53</v>
      </c>
      <c r="F2338">
        <v>1.6175029999999999</v>
      </c>
      <c r="G2338">
        <v>8.7503000000000095E-2</v>
      </c>
      <c r="H2338">
        <v>87.5030000000001</v>
      </c>
      <c r="M2338">
        <v>58797</v>
      </c>
      <c r="N2338" t="s">
        <v>54</v>
      </c>
      <c r="O2338" t="s">
        <v>24</v>
      </c>
      <c r="P2338">
        <v>16314</v>
      </c>
      <c r="Q2338">
        <v>2.56</v>
      </c>
      <c r="R2338">
        <v>2.645502</v>
      </c>
      <c r="S2338">
        <v>8.5501999999999898E-2</v>
      </c>
      <c r="T2338">
        <v>85.501999999999896</v>
      </c>
      <c r="Y2338">
        <v>46910</v>
      </c>
      <c r="Z2338" t="s">
        <v>66</v>
      </c>
      <c r="AA2338" t="s">
        <v>22</v>
      </c>
      <c r="AB2338">
        <v>16314</v>
      </c>
      <c r="AC2338">
        <v>1.01</v>
      </c>
      <c r="AD2338">
        <v>1.0975079999999999</v>
      </c>
      <c r="AE2338">
        <v>8.7507999999999905E-2</v>
      </c>
      <c r="AF2338">
        <v>87.507999999999896</v>
      </c>
    </row>
    <row r="2339" spans="1:32">
      <c r="A2339">
        <v>58570</v>
      </c>
      <c r="B2339" t="s">
        <v>23</v>
      </c>
      <c r="C2339" t="s">
        <v>25</v>
      </c>
      <c r="D2339">
        <v>16266</v>
      </c>
      <c r="E2339">
        <v>1.679999</v>
      </c>
      <c r="F2339">
        <v>1.765503</v>
      </c>
      <c r="G2339">
        <v>8.5503999999999997E-2</v>
      </c>
      <c r="H2339">
        <v>85.504000000000005</v>
      </c>
      <c r="M2339">
        <v>58798</v>
      </c>
      <c r="N2339" t="s">
        <v>54</v>
      </c>
      <c r="O2339" t="s">
        <v>24</v>
      </c>
      <c r="P2339">
        <v>16314</v>
      </c>
      <c r="Q2339">
        <v>2.6</v>
      </c>
      <c r="R2339">
        <v>2.68550299999999</v>
      </c>
      <c r="S2339">
        <v>8.5502999999999593E-2</v>
      </c>
      <c r="T2339">
        <v>85.502999999999602</v>
      </c>
      <c r="Y2339">
        <v>46912</v>
      </c>
      <c r="Z2339" t="s">
        <v>66</v>
      </c>
      <c r="AA2339" t="s">
        <v>22</v>
      </c>
      <c r="AB2339">
        <v>16314</v>
      </c>
      <c r="AC2339">
        <v>1.1100000000000001</v>
      </c>
      <c r="AD2339">
        <v>1.197508</v>
      </c>
      <c r="AE2339">
        <v>8.7507999999999905E-2</v>
      </c>
      <c r="AF2339">
        <v>87.507999999999896</v>
      </c>
    </row>
    <row r="2340" spans="1:32">
      <c r="A2340">
        <v>58571</v>
      </c>
      <c r="B2340" t="s">
        <v>23</v>
      </c>
      <c r="C2340" t="s">
        <v>25</v>
      </c>
      <c r="D2340">
        <v>16266</v>
      </c>
      <c r="E2340">
        <v>1.87</v>
      </c>
      <c r="F2340">
        <v>1.957503</v>
      </c>
      <c r="G2340">
        <v>8.7502999999999803E-2</v>
      </c>
      <c r="H2340">
        <v>87.502999999999801</v>
      </c>
      <c r="M2340">
        <v>58799</v>
      </c>
      <c r="N2340" t="s">
        <v>54</v>
      </c>
      <c r="O2340" t="s">
        <v>24</v>
      </c>
      <c r="P2340">
        <v>16314</v>
      </c>
      <c r="Q2340">
        <v>2.8399990000000002</v>
      </c>
      <c r="R2340">
        <v>2.9255019999999998</v>
      </c>
      <c r="S2340">
        <v>8.5502999999999593E-2</v>
      </c>
      <c r="T2340">
        <v>85.502999999999602</v>
      </c>
      <c r="Y2340">
        <v>33083</v>
      </c>
      <c r="Z2340" t="s">
        <v>60</v>
      </c>
      <c r="AA2340" t="s">
        <v>7</v>
      </c>
      <c r="AB2340">
        <v>16314</v>
      </c>
      <c r="AC2340">
        <v>1.33</v>
      </c>
      <c r="AD2340">
        <v>1.417508</v>
      </c>
      <c r="AE2340">
        <v>8.7507999999999905E-2</v>
      </c>
      <c r="AF2340">
        <v>87.507999999999896</v>
      </c>
    </row>
    <row r="2341" spans="1:32">
      <c r="A2341">
        <v>58572</v>
      </c>
      <c r="B2341" t="s">
        <v>23</v>
      </c>
      <c r="C2341" t="s">
        <v>25</v>
      </c>
      <c r="D2341">
        <v>16266</v>
      </c>
      <c r="E2341">
        <v>1.899999</v>
      </c>
      <c r="F2341">
        <v>1.985503</v>
      </c>
      <c r="G2341">
        <v>8.5503999999999997E-2</v>
      </c>
      <c r="H2341">
        <v>85.504000000000005</v>
      </c>
      <c r="M2341">
        <v>33439</v>
      </c>
      <c r="N2341" t="s">
        <v>57</v>
      </c>
      <c r="O2341" t="s">
        <v>25</v>
      </c>
      <c r="P2341">
        <v>16314</v>
      </c>
      <c r="Q2341">
        <v>1.05</v>
      </c>
      <c r="R2341">
        <v>1.137505</v>
      </c>
      <c r="S2341">
        <v>8.7504999999999902E-2</v>
      </c>
      <c r="T2341">
        <v>87.504999999999896</v>
      </c>
      <c r="Y2341">
        <v>53030</v>
      </c>
      <c r="Z2341" t="s">
        <v>73</v>
      </c>
      <c r="AA2341" t="s">
        <v>19</v>
      </c>
      <c r="AB2341">
        <v>16314</v>
      </c>
      <c r="AC2341">
        <v>1.33</v>
      </c>
      <c r="AD2341">
        <v>1.417508</v>
      </c>
      <c r="AE2341">
        <v>8.7507999999999905E-2</v>
      </c>
      <c r="AF2341">
        <v>87.507999999999896</v>
      </c>
    </row>
    <row r="2342" spans="1:32">
      <c r="A2342">
        <v>58573</v>
      </c>
      <c r="B2342" t="s">
        <v>23</v>
      </c>
      <c r="C2342" t="s">
        <v>25</v>
      </c>
      <c r="D2342">
        <v>16266</v>
      </c>
      <c r="E2342">
        <v>2.16</v>
      </c>
      <c r="F2342">
        <v>2.2455029999999998</v>
      </c>
      <c r="G2342">
        <v>8.5502999999999593E-2</v>
      </c>
      <c r="H2342">
        <v>85.502999999999602</v>
      </c>
      <c r="M2342">
        <v>33440</v>
      </c>
      <c r="N2342" t="s">
        <v>57</v>
      </c>
      <c r="O2342" t="s">
        <v>25</v>
      </c>
      <c r="P2342">
        <v>16314</v>
      </c>
      <c r="Q2342">
        <v>1.0900000000000001</v>
      </c>
      <c r="R2342">
        <v>1.177503</v>
      </c>
      <c r="S2342">
        <v>8.7502999999999803E-2</v>
      </c>
      <c r="T2342">
        <v>87.502999999999801</v>
      </c>
      <c r="Y2342">
        <v>46909</v>
      </c>
      <c r="Z2342" t="s">
        <v>66</v>
      </c>
      <c r="AA2342" t="s">
        <v>22</v>
      </c>
      <c r="AB2342">
        <v>16314</v>
      </c>
      <c r="AC2342">
        <v>1.33</v>
      </c>
      <c r="AD2342">
        <v>1.417508</v>
      </c>
      <c r="AE2342">
        <v>8.7507999999999905E-2</v>
      </c>
      <c r="AF2342">
        <v>87.507999999999896</v>
      </c>
    </row>
    <row r="2343" spans="1:32">
      <c r="A2343">
        <v>58574</v>
      </c>
      <c r="B2343" t="s">
        <v>23</v>
      </c>
      <c r="C2343" t="s">
        <v>25</v>
      </c>
      <c r="D2343">
        <v>16266</v>
      </c>
      <c r="E2343">
        <v>2.2999990000000001</v>
      </c>
      <c r="F2343">
        <v>2.3855029999999999</v>
      </c>
      <c r="G2343">
        <v>8.5503999999999802E-2</v>
      </c>
      <c r="H2343">
        <v>85.503999999999806</v>
      </c>
      <c r="M2343">
        <v>33441</v>
      </c>
      <c r="N2343" t="s">
        <v>57</v>
      </c>
      <c r="O2343" t="s">
        <v>25</v>
      </c>
      <c r="P2343">
        <v>16314</v>
      </c>
      <c r="Q2343">
        <v>1.1200000000000001</v>
      </c>
      <c r="R2343">
        <v>1.205503</v>
      </c>
      <c r="S2343">
        <v>8.5502999999999801E-2</v>
      </c>
      <c r="T2343">
        <v>85.502999999999801</v>
      </c>
      <c r="Y2343">
        <v>58785</v>
      </c>
      <c r="Z2343" t="s">
        <v>54</v>
      </c>
      <c r="AA2343" t="s">
        <v>24</v>
      </c>
      <c r="AB2343">
        <v>16314</v>
      </c>
      <c r="AC2343">
        <v>1.2299990000000001</v>
      </c>
      <c r="AD2343">
        <v>1.317507</v>
      </c>
      <c r="AE2343">
        <v>8.7507999999999905E-2</v>
      </c>
      <c r="AF2343">
        <v>87.507999999999896</v>
      </c>
    </row>
    <row r="2344" spans="1:32">
      <c r="A2344">
        <v>58575</v>
      </c>
      <c r="B2344" t="s">
        <v>23</v>
      </c>
      <c r="C2344" t="s">
        <v>25</v>
      </c>
      <c r="D2344">
        <v>16266</v>
      </c>
      <c r="E2344">
        <v>2.33</v>
      </c>
      <c r="F2344">
        <v>2.417503</v>
      </c>
      <c r="G2344">
        <v>8.7502999999999803E-2</v>
      </c>
      <c r="H2344">
        <v>87.502999999999801</v>
      </c>
      <c r="M2344">
        <v>33442</v>
      </c>
      <c r="N2344" t="s">
        <v>57</v>
      </c>
      <c r="O2344" t="s">
        <v>25</v>
      </c>
      <c r="P2344">
        <v>16314</v>
      </c>
      <c r="Q2344">
        <v>1.26</v>
      </c>
      <c r="R2344">
        <v>1.3455029999999999</v>
      </c>
      <c r="S2344">
        <v>8.5502999999999801E-2</v>
      </c>
      <c r="T2344">
        <v>85.502999999999801</v>
      </c>
      <c r="Y2344">
        <v>58786</v>
      </c>
      <c r="Z2344" t="s">
        <v>54</v>
      </c>
      <c r="AA2344" t="s">
        <v>24</v>
      </c>
      <c r="AB2344">
        <v>16314</v>
      </c>
      <c r="AC2344">
        <v>1.4899990000000001</v>
      </c>
      <c r="AD2344">
        <v>1.577507</v>
      </c>
      <c r="AE2344">
        <v>8.7507999999999905E-2</v>
      </c>
      <c r="AF2344">
        <v>87.507999999999896</v>
      </c>
    </row>
    <row r="2345" spans="1:32">
      <c r="A2345">
        <v>58576</v>
      </c>
      <c r="B2345" t="s">
        <v>23</v>
      </c>
      <c r="C2345" t="s">
        <v>25</v>
      </c>
      <c r="D2345">
        <v>16266</v>
      </c>
      <c r="E2345">
        <v>2.39</v>
      </c>
      <c r="F2345">
        <v>2.4775040000000002</v>
      </c>
      <c r="G2345">
        <v>8.7503999999999998E-2</v>
      </c>
      <c r="H2345">
        <v>87.504000000000005</v>
      </c>
      <c r="M2345">
        <v>33443</v>
      </c>
      <c r="N2345" t="s">
        <v>57</v>
      </c>
      <c r="O2345" t="s">
        <v>25</v>
      </c>
      <c r="P2345">
        <v>16314</v>
      </c>
      <c r="Q2345">
        <v>1.3599999999999901</v>
      </c>
      <c r="R2345">
        <v>1.445503</v>
      </c>
      <c r="S2345">
        <v>8.5503000000000107E-2</v>
      </c>
      <c r="T2345">
        <v>85.5030000000001</v>
      </c>
      <c r="Y2345">
        <v>58788</v>
      </c>
      <c r="Z2345" t="s">
        <v>54</v>
      </c>
      <c r="AA2345" t="s">
        <v>24</v>
      </c>
      <c r="AB2345">
        <v>16314</v>
      </c>
      <c r="AC2345">
        <v>1.649999</v>
      </c>
      <c r="AD2345">
        <v>1.7375069999999999</v>
      </c>
      <c r="AE2345">
        <v>8.7507999999999905E-2</v>
      </c>
      <c r="AF2345">
        <v>87.507999999999896</v>
      </c>
    </row>
    <row r="2346" spans="1:32">
      <c r="A2346">
        <v>58577</v>
      </c>
      <c r="B2346" t="s">
        <v>23</v>
      </c>
      <c r="C2346" t="s">
        <v>25</v>
      </c>
      <c r="D2346">
        <v>16266</v>
      </c>
      <c r="E2346">
        <v>2.4300000000000002</v>
      </c>
      <c r="F2346">
        <v>2.517503</v>
      </c>
      <c r="G2346">
        <v>8.7502999999999803E-2</v>
      </c>
      <c r="H2346">
        <v>87.502999999999801</v>
      </c>
      <c r="M2346">
        <v>33444</v>
      </c>
      <c r="N2346" t="s">
        <v>57</v>
      </c>
      <c r="O2346" t="s">
        <v>25</v>
      </c>
      <c r="P2346">
        <v>16314</v>
      </c>
      <c r="Q2346">
        <v>1.389999</v>
      </c>
      <c r="R2346">
        <v>1.477503</v>
      </c>
      <c r="S2346">
        <v>8.7503999999999998E-2</v>
      </c>
      <c r="T2346">
        <v>87.504000000000005</v>
      </c>
      <c r="Y2346">
        <v>33441</v>
      </c>
      <c r="Z2346" t="s">
        <v>57</v>
      </c>
      <c r="AA2346" t="s">
        <v>25</v>
      </c>
      <c r="AB2346">
        <v>16314</v>
      </c>
      <c r="AC2346">
        <v>1.2299990000000001</v>
      </c>
      <c r="AD2346">
        <v>1.317507</v>
      </c>
      <c r="AE2346">
        <v>8.7507999999999905E-2</v>
      </c>
      <c r="AF2346">
        <v>87.507999999999896</v>
      </c>
    </row>
    <row r="2347" spans="1:32">
      <c r="A2347">
        <v>58578</v>
      </c>
      <c r="B2347" t="s">
        <v>23</v>
      </c>
      <c r="C2347" t="s">
        <v>25</v>
      </c>
      <c r="D2347">
        <v>16266</v>
      </c>
      <c r="E2347">
        <v>2.4599989999999998</v>
      </c>
      <c r="F2347">
        <v>2.5455030000000001</v>
      </c>
      <c r="G2347">
        <v>8.5504000000000205E-2</v>
      </c>
      <c r="H2347">
        <v>85.504000000000204</v>
      </c>
      <c r="M2347">
        <v>33445</v>
      </c>
      <c r="N2347" t="s">
        <v>57</v>
      </c>
      <c r="O2347" t="s">
        <v>25</v>
      </c>
      <c r="P2347">
        <v>16314</v>
      </c>
      <c r="Q2347">
        <v>1.5899999999999901</v>
      </c>
      <c r="R2347">
        <v>1.677503</v>
      </c>
      <c r="S2347">
        <v>8.7503000000000095E-2</v>
      </c>
      <c r="T2347">
        <v>87.5030000000001</v>
      </c>
      <c r="Y2347">
        <v>33442</v>
      </c>
      <c r="Z2347" t="s">
        <v>57</v>
      </c>
      <c r="AA2347" t="s">
        <v>25</v>
      </c>
      <c r="AB2347">
        <v>16314</v>
      </c>
      <c r="AC2347">
        <v>1.4899990000000001</v>
      </c>
      <c r="AD2347">
        <v>1.577507</v>
      </c>
      <c r="AE2347">
        <v>8.7507999999999905E-2</v>
      </c>
      <c r="AF2347">
        <v>87.507999999999896</v>
      </c>
    </row>
    <row r="2348" spans="1:32">
      <c r="A2348">
        <v>58579</v>
      </c>
      <c r="B2348" t="s">
        <v>23</v>
      </c>
      <c r="C2348" t="s">
        <v>25</v>
      </c>
      <c r="D2348">
        <v>16266</v>
      </c>
      <c r="E2348">
        <v>2.66</v>
      </c>
      <c r="F2348">
        <v>2.7455029999999998</v>
      </c>
      <c r="G2348">
        <v>8.5503000000000107E-2</v>
      </c>
      <c r="H2348">
        <v>85.5030000000001</v>
      </c>
      <c r="M2348">
        <v>33446</v>
      </c>
      <c r="N2348" t="s">
        <v>57</v>
      </c>
      <c r="O2348" t="s">
        <v>25</v>
      </c>
      <c r="P2348">
        <v>16314</v>
      </c>
      <c r="Q2348">
        <v>1.639999</v>
      </c>
      <c r="R2348">
        <v>1.725503</v>
      </c>
      <c r="S2348">
        <v>8.5503999999999997E-2</v>
      </c>
      <c r="T2348">
        <v>85.504000000000005</v>
      </c>
      <c r="Y2348">
        <v>33444</v>
      </c>
      <c r="Z2348" t="s">
        <v>57</v>
      </c>
      <c r="AA2348" t="s">
        <v>25</v>
      </c>
      <c r="AB2348">
        <v>16314</v>
      </c>
      <c r="AC2348">
        <v>1.649999</v>
      </c>
      <c r="AD2348">
        <v>1.7375069999999999</v>
      </c>
      <c r="AE2348">
        <v>8.7507999999999905E-2</v>
      </c>
      <c r="AF2348">
        <v>87.507999999999896</v>
      </c>
    </row>
    <row r="2349" spans="1:32">
      <c r="A2349">
        <v>44985</v>
      </c>
      <c r="B2349" t="s">
        <v>15</v>
      </c>
      <c r="C2349" t="s">
        <v>16</v>
      </c>
      <c r="D2349">
        <v>16266</v>
      </c>
      <c r="E2349">
        <v>1.04</v>
      </c>
      <c r="F2349">
        <v>1.1250009999999999</v>
      </c>
      <c r="G2349">
        <v>8.5000999999999799E-2</v>
      </c>
      <c r="H2349">
        <v>85.000999999999806</v>
      </c>
      <c r="M2349">
        <v>33447</v>
      </c>
      <c r="N2349" t="s">
        <v>57</v>
      </c>
      <c r="O2349" t="s">
        <v>25</v>
      </c>
      <c r="P2349">
        <v>16314</v>
      </c>
      <c r="Q2349">
        <v>1.9899990000000001</v>
      </c>
      <c r="R2349">
        <v>2.0775030000000001</v>
      </c>
      <c r="S2349">
        <v>8.7503999999999998E-2</v>
      </c>
      <c r="T2349">
        <v>87.504000000000005</v>
      </c>
      <c r="Y2349">
        <v>39237</v>
      </c>
      <c r="Z2349" t="s">
        <v>22</v>
      </c>
      <c r="AA2349" t="s">
        <v>21</v>
      </c>
      <c r="AB2349">
        <v>16314</v>
      </c>
      <c r="AC2349">
        <v>1.2299990000000001</v>
      </c>
      <c r="AD2349">
        <v>1.317507</v>
      </c>
      <c r="AE2349">
        <v>8.7507999999999905E-2</v>
      </c>
      <c r="AF2349">
        <v>87.507999999999896</v>
      </c>
    </row>
    <row r="2350" spans="1:32">
      <c r="A2350">
        <v>44986</v>
      </c>
      <c r="B2350" t="s">
        <v>15</v>
      </c>
      <c r="C2350" t="s">
        <v>16</v>
      </c>
      <c r="D2350">
        <v>16266</v>
      </c>
      <c r="E2350">
        <v>1.199999</v>
      </c>
      <c r="F2350">
        <v>1.2850010000000001</v>
      </c>
      <c r="G2350">
        <v>8.5001999999999994E-2</v>
      </c>
      <c r="H2350">
        <v>85.001999999999995</v>
      </c>
      <c r="M2350">
        <v>33448</v>
      </c>
      <c r="N2350" t="s">
        <v>57</v>
      </c>
      <c r="O2350" t="s">
        <v>25</v>
      </c>
      <c r="P2350">
        <v>16314</v>
      </c>
      <c r="Q2350">
        <v>2.04</v>
      </c>
      <c r="R2350">
        <v>2.1255030000000001</v>
      </c>
      <c r="S2350">
        <v>8.5503000000000107E-2</v>
      </c>
      <c r="T2350">
        <v>85.5030000000001</v>
      </c>
      <c r="Y2350">
        <v>39238</v>
      </c>
      <c r="Z2350" t="s">
        <v>22</v>
      </c>
      <c r="AA2350" t="s">
        <v>21</v>
      </c>
      <c r="AB2350">
        <v>16314</v>
      </c>
      <c r="AC2350">
        <v>1.4899990000000001</v>
      </c>
      <c r="AD2350">
        <v>1.577507</v>
      </c>
      <c r="AE2350">
        <v>8.7507999999999905E-2</v>
      </c>
      <c r="AF2350">
        <v>87.507999999999896</v>
      </c>
    </row>
    <row r="2351" spans="1:32">
      <c r="A2351">
        <v>44987</v>
      </c>
      <c r="B2351" t="s">
        <v>15</v>
      </c>
      <c r="C2351" t="s">
        <v>16</v>
      </c>
      <c r="D2351">
        <v>16266</v>
      </c>
      <c r="E2351">
        <v>1.25</v>
      </c>
      <c r="F2351">
        <v>1.3330009999999901</v>
      </c>
      <c r="G2351">
        <v>8.3000999999999797E-2</v>
      </c>
      <c r="H2351">
        <v>83.000999999999806</v>
      </c>
      <c r="M2351">
        <v>33449</v>
      </c>
      <c r="N2351" t="s">
        <v>57</v>
      </c>
      <c r="O2351" t="s">
        <v>25</v>
      </c>
      <c r="P2351">
        <v>16314</v>
      </c>
      <c r="Q2351">
        <v>2.1699989999999998</v>
      </c>
      <c r="R2351">
        <v>2.2575029999999998</v>
      </c>
      <c r="S2351">
        <v>8.7503999999999998E-2</v>
      </c>
      <c r="T2351">
        <v>87.504000000000005</v>
      </c>
      <c r="Y2351">
        <v>39240</v>
      </c>
      <c r="Z2351" t="s">
        <v>22</v>
      </c>
      <c r="AA2351" t="s">
        <v>21</v>
      </c>
      <c r="AB2351">
        <v>16314</v>
      </c>
      <c r="AC2351">
        <v>1.649999</v>
      </c>
      <c r="AD2351">
        <v>1.7375069999999999</v>
      </c>
      <c r="AE2351">
        <v>8.7507999999999905E-2</v>
      </c>
      <c r="AF2351">
        <v>87.507999999999896</v>
      </c>
    </row>
    <row r="2352" spans="1:32">
      <c r="A2352">
        <v>44988</v>
      </c>
      <c r="B2352" t="s">
        <v>15</v>
      </c>
      <c r="C2352" t="s">
        <v>16</v>
      </c>
      <c r="D2352">
        <v>16266</v>
      </c>
      <c r="E2352">
        <v>1.31</v>
      </c>
      <c r="F2352">
        <v>1.3930009999999999</v>
      </c>
      <c r="G2352">
        <v>8.3000999999999797E-2</v>
      </c>
      <c r="H2352">
        <v>83.000999999999806</v>
      </c>
      <c r="M2352">
        <v>33450</v>
      </c>
      <c r="N2352" t="s">
        <v>57</v>
      </c>
      <c r="O2352" t="s">
        <v>25</v>
      </c>
      <c r="P2352">
        <v>16314</v>
      </c>
      <c r="Q2352">
        <v>2.37999899999999</v>
      </c>
      <c r="R2352">
        <v>2.465503</v>
      </c>
      <c r="S2352">
        <v>8.5504000000000205E-2</v>
      </c>
      <c r="T2352">
        <v>85.504000000000204</v>
      </c>
      <c r="Y2352">
        <v>35354</v>
      </c>
      <c r="Z2352" t="s">
        <v>56</v>
      </c>
      <c r="AA2352" t="s">
        <v>26</v>
      </c>
      <c r="AB2352">
        <v>16314</v>
      </c>
      <c r="AC2352">
        <v>1.2299990000000001</v>
      </c>
      <c r="AD2352">
        <v>1.317507</v>
      </c>
      <c r="AE2352">
        <v>8.7507999999999905E-2</v>
      </c>
      <c r="AF2352">
        <v>87.507999999999896</v>
      </c>
    </row>
    <row r="2353" spans="1:32">
      <c r="A2353">
        <v>44989</v>
      </c>
      <c r="B2353" t="s">
        <v>15</v>
      </c>
      <c r="C2353" t="s">
        <v>16</v>
      </c>
      <c r="D2353">
        <v>16266</v>
      </c>
      <c r="E2353">
        <v>1.379999</v>
      </c>
      <c r="F2353">
        <v>1.465001</v>
      </c>
      <c r="G2353">
        <v>8.5001999999999994E-2</v>
      </c>
      <c r="H2353">
        <v>85.001999999999995</v>
      </c>
      <c r="M2353">
        <v>33451</v>
      </c>
      <c r="N2353" t="s">
        <v>57</v>
      </c>
      <c r="O2353" t="s">
        <v>25</v>
      </c>
      <c r="P2353">
        <v>16314</v>
      </c>
      <c r="Q2353">
        <v>2.4300000000000002</v>
      </c>
      <c r="R2353">
        <v>2.517503</v>
      </c>
      <c r="S2353">
        <v>8.7502999999999803E-2</v>
      </c>
      <c r="T2353">
        <v>87.502999999999801</v>
      </c>
      <c r="Y2353">
        <v>35355</v>
      </c>
      <c r="Z2353" t="s">
        <v>56</v>
      </c>
      <c r="AA2353" t="s">
        <v>26</v>
      </c>
      <c r="AB2353">
        <v>16314</v>
      </c>
      <c r="AC2353">
        <v>1.4899990000000001</v>
      </c>
      <c r="AD2353">
        <v>1.577507</v>
      </c>
      <c r="AE2353">
        <v>8.7507999999999905E-2</v>
      </c>
      <c r="AF2353">
        <v>87.507999999999896</v>
      </c>
    </row>
    <row r="2354" spans="1:32">
      <c r="A2354">
        <v>44990</v>
      </c>
      <c r="B2354" t="s">
        <v>15</v>
      </c>
      <c r="C2354" t="s">
        <v>16</v>
      </c>
      <c r="D2354">
        <v>16266</v>
      </c>
      <c r="E2354">
        <v>1.53</v>
      </c>
      <c r="F2354">
        <v>1.6130009999999999</v>
      </c>
      <c r="G2354">
        <v>8.3001000000000102E-2</v>
      </c>
      <c r="H2354">
        <v>83.001000000000104</v>
      </c>
      <c r="M2354">
        <v>33452</v>
      </c>
      <c r="N2354" t="s">
        <v>57</v>
      </c>
      <c r="O2354" t="s">
        <v>25</v>
      </c>
      <c r="P2354">
        <v>16314</v>
      </c>
      <c r="Q2354">
        <v>2.54</v>
      </c>
      <c r="R2354">
        <v>2.6255030000000001</v>
      </c>
      <c r="S2354">
        <v>8.5503000000000107E-2</v>
      </c>
      <c r="T2354">
        <v>85.5030000000001</v>
      </c>
      <c r="Y2354">
        <v>35357</v>
      </c>
      <c r="Z2354" t="s">
        <v>56</v>
      </c>
      <c r="AA2354" t="s">
        <v>26</v>
      </c>
      <c r="AB2354">
        <v>16314</v>
      </c>
      <c r="AC2354">
        <v>1.649999</v>
      </c>
      <c r="AD2354">
        <v>1.7375069999999999</v>
      </c>
      <c r="AE2354">
        <v>8.7507999999999905E-2</v>
      </c>
      <c r="AF2354">
        <v>87.507999999999896</v>
      </c>
    </row>
    <row r="2355" spans="1:32">
      <c r="A2355">
        <v>44991</v>
      </c>
      <c r="B2355" t="s">
        <v>15</v>
      </c>
      <c r="C2355" t="s">
        <v>16</v>
      </c>
      <c r="D2355">
        <v>16266</v>
      </c>
      <c r="E2355">
        <v>1.679999</v>
      </c>
      <c r="F2355">
        <v>1.765001</v>
      </c>
      <c r="G2355">
        <v>8.5001999999999994E-2</v>
      </c>
      <c r="H2355">
        <v>85.001999999999995</v>
      </c>
      <c r="M2355">
        <v>33453</v>
      </c>
      <c r="N2355" t="s">
        <v>57</v>
      </c>
      <c r="O2355" t="s">
        <v>25</v>
      </c>
      <c r="P2355">
        <v>16314</v>
      </c>
      <c r="Q2355">
        <v>2.56</v>
      </c>
      <c r="R2355">
        <v>2.6455030000000002</v>
      </c>
      <c r="S2355">
        <v>8.5503000000000107E-2</v>
      </c>
      <c r="T2355">
        <v>85.5030000000001</v>
      </c>
      <c r="Y2355">
        <v>41567</v>
      </c>
      <c r="Z2355" t="s">
        <v>26</v>
      </c>
      <c r="AA2355" t="s">
        <v>11</v>
      </c>
      <c r="AB2355">
        <v>16314</v>
      </c>
      <c r="AC2355">
        <v>1.2299990000000001</v>
      </c>
      <c r="AD2355">
        <v>1.317507</v>
      </c>
      <c r="AE2355">
        <v>8.7507999999999905E-2</v>
      </c>
      <c r="AF2355">
        <v>87.507999999999896</v>
      </c>
    </row>
    <row r="2356" spans="1:32">
      <c r="A2356">
        <v>44992</v>
      </c>
      <c r="B2356" t="s">
        <v>15</v>
      </c>
      <c r="C2356" t="s">
        <v>16</v>
      </c>
      <c r="D2356">
        <v>16266</v>
      </c>
      <c r="E2356">
        <v>1.87</v>
      </c>
      <c r="F2356">
        <v>1.953001</v>
      </c>
      <c r="G2356">
        <v>8.3000999999999797E-2</v>
      </c>
      <c r="H2356">
        <v>83.000999999999806</v>
      </c>
      <c r="M2356">
        <v>33454</v>
      </c>
      <c r="N2356" t="s">
        <v>57</v>
      </c>
      <c r="O2356" t="s">
        <v>25</v>
      </c>
      <c r="P2356">
        <v>16314</v>
      </c>
      <c r="Q2356">
        <v>2.6</v>
      </c>
      <c r="R2356">
        <v>2.68550299999999</v>
      </c>
      <c r="S2356">
        <v>8.5502999999999593E-2</v>
      </c>
      <c r="T2356">
        <v>85.502999999999602</v>
      </c>
      <c r="Y2356">
        <v>41568</v>
      </c>
      <c r="Z2356" t="s">
        <v>26</v>
      </c>
      <c r="AA2356" t="s">
        <v>11</v>
      </c>
      <c r="AB2356">
        <v>16314</v>
      </c>
      <c r="AC2356">
        <v>1.4899990000000001</v>
      </c>
      <c r="AD2356">
        <v>1.577507</v>
      </c>
      <c r="AE2356">
        <v>8.7507999999999905E-2</v>
      </c>
      <c r="AF2356">
        <v>87.507999999999896</v>
      </c>
    </row>
    <row r="2357" spans="1:32">
      <c r="A2357">
        <v>44993</v>
      </c>
      <c r="B2357" t="s">
        <v>15</v>
      </c>
      <c r="C2357" t="s">
        <v>16</v>
      </c>
      <c r="D2357">
        <v>16266</v>
      </c>
      <c r="E2357">
        <v>1.899999</v>
      </c>
      <c r="F2357">
        <v>1.985001</v>
      </c>
      <c r="G2357">
        <v>8.5001999999999994E-2</v>
      </c>
      <c r="H2357">
        <v>85.001999999999995</v>
      </c>
      <c r="M2357">
        <v>33455</v>
      </c>
      <c r="N2357" t="s">
        <v>57</v>
      </c>
      <c r="O2357" t="s">
        <v>25</v>
      </c>
      <c r="P2357">
        <v>16314</v>
      </c>
      <c r="Q2357">
        <v>2.8399990000000002</v>
      </c>
      <c r="R2357">
        <v>2.925503</v>
      </c>
      <c r="S2357">
        <v>8.5503999999999802E-2</v>
      </c>
      <c r="T2357">
        <v>85.503999999999806</v>
      </c>
      <c r="Y2357">
        <v>41570</v>
      </c>
      <c r="Z2357" t="s">
        <v>26</v>
      </c>
      <c r="AA2357" t="s">
        <v>11</v>
      </c>
      <c r="AB2357">
        <v>16314</v>
      </c>
      <c r="AC2357">
        <v>1.649999</v>
      </c>
      <c r="AD2357">
        <v>1.7375069999999999</v>
      </c>
      <c r="AE2357">
        <v>8.7507999999999905E-2</v>
      </c>
      <c r="AF2357">
        <v>87.507999999999896</v>
      </c>
    </row>
    <row r="2358" spans="1:32">
      <c r="A2358">
        <v>44994</v>
      </c>
      <c r="B2358" t="s">
        <v>15</v>
      </c>
      <c r="C2358" t="s">
        <v>16</v>
      </c>
      <c r="D2358">
        <v>16266</v>
      </c>
      <c r="E2358">
        <v>2.16</v>
      </c>
      <c r="F2358">
        <v>2.2450009999999998</v>
      </c>
      <c r="G2358">
        <v>8.5000999999999605E-2</v>
      </c>
      <c r="H2358">
        <v>85.000999999999607</v>
      </c>
      <c r="M2358">
        <v>44985</v>
      </c>
      <c r="N2358" t="s">
        <v>15</v>
      </c>
      <c r="O2358" t="s">
        <v>16</v>
      </c>
      <c r="P2358">
        <v>16314</v>
      </c>
      <c r="Q2358">
        <v>1.05</v>
      </c>
      <c r="R2358">
        <v>1.1330009999999999</v>
      </c>
      <c r="S2358">
        <v>8.3000999999999797E-2</v>
      </c>
      <c r="T2358">
        <v>83.000999999999806</v>
      </c>
      <c r="Y2358">
        <v>33083</v>
      </c>
      <c r="Z2358" t="s">
        <v>60</v>
      </c>
      <c r="AA2358" t="s">
        <v>7</v>
      </c>
      <c r="AB2358">
        <v>16314</v>
      </c>
      <c r="AC2358">
        <v>1.05</v>
      </c>
      <c r="AD2358">
        <v>1.137508</v>
      </c>
      <c r="AE2358">
        <v>8.7507999999999905E-2</v>
      </c>
      <c r="AF2358">
        <v>87.507999999999896</v>
      </c>
    </row>
    <row r="2359" spans="1:32">
      <c r="A2359">
        <v>44995</v>
      </c>
      <c r="B2359" t="s">
        <v>15</v>
      </c>
      <c r="C2359" t="s">
        <v>16</v>
      </c>
      <c r="D2359">
        <v>16266</v>
      </c>
      <c r="E2359">
        <v>2.2999990000000001</v>
      </c>
      <c r="F2359">
        <v>2.3850009999999999</v>
      </c>
      <c r="G2359">
        <v>8.50019999999998E-2</v>
      </c>
      <c r="H2359">
        <v>85.001999999999796</v>
      </c>
      <c r="M2359">
        <v>44986</v>
      </c>
      <c r="N2359" t="s">
        <v>15</v>
      </c>
      <c r="O2359" t="s">
        <v>16</v>
      </c>
      <c r="P2359">
        <v>16314</v>
      </c>
      <c r="Q2359">
        <v>1.0900000000000001</v>
      </c>
      <c r="R2359">
        <v>1.173001</v>
      </c>
      <c r="S2359">
        <v>8.3000999999999797E-2</v>
      </c>
      <c r="T2359">
        <v>83.000999999999806</v>
      </c>
      <c r="Y2359">
        <v>36999</v>
      </c>
      <c r="Z2359" t="s">
        <v>85</v>
      </c>
      <c r="AA2359" t="s">
        <v>20</v>
      </c>
      <c r="AB2359">
        <v>16314</v>
      </c>
      <c r="AC2359">
        <v>1.2299990000000001</v>
      </c>
      <c r="AD2359">
        <v>1.317507</v>
      </c>
      <c r="AE2359">
        <v>8.7507999999999905E-2</v>
      </c>
      <c r="AF2359">
        <v>87.507999999999896</v>
      </c>
    </row>
    <row r="2360" spans="1:32">
      <c r="A2360">
        <v>44996</v>
      </c>
      <c r="B2360" t="s">
        <v>15</v>
      </c>
      <c r="C2360" t="s">
        <v>16</v>
      </c>
      <c r="D2360">
        <v>16266</v>
      </c>
      <c r="E2360">
        <v>2.33</v>
      </c>
      <c r="F2360">
        <v>2.413001</v>
      </c>
      <c r="G2360">
        <v>8.3000999999999797E-2</v>
      </c>
      <c r="H2360">
        <v>83.000999999999806</v>
      </c>
      <c r="M2360">
        <v>44987</v>
      </c>
      <c r="N2360" t="s">
        <v>15</v>
      </c>
      <c r="O2360" t="s">
        <v>16</v>
      </c>
      <c r="P2360">
        <v>16314</v>
      </c>
      <c r="Q2360">
        <v>1.1200000000000001</v>
      </c>
      <c r="R2360">
        <v>1.205001</v>
      </c>
      <c r="S2360">
        <v>8.5000999999999799E-2</v>
      </c>
      <c r="T2360">
        <v>85.000999999999806</v>
      </c>
      <c r="Y2360">
        <v>37000</v>
      </c>
      <c r="Z2360" t="s">
        <v>85</v>
      </c>
      <c r="AA2360" t="s">
        <v>20</v>
      </c>
      <c r="AB2360">
        <v>16314</v>
      </c>
      <c r="AC2360">
        <v>1.4899990000000001</v>
      </c>
      <c r="AD2360">
        <v>1.577507</v>
      </c>
      <c r="AE2360">
        <v>8.7507999999999905E-2</v>
      </c>
      <c r="AF2360">
        <v>87.507999999999896</v>
      </c>
    </row>
    <row r="2361" spans="1:32">
      <c r="A2361">
        <v>44997</v>
      </c>
      <c r="B2361" t="s">
        <v>15</v>
      </c>
      <c r="C2361" t="s">
        <v>16</v>
      </c>
      <c r="D2361">
        <v>16266</v>
      </c>
      <c r="E2361">
        <v>2.39</v>
      </c>
      <c r="F2361">
        <v>2.473001</v>
      </c>
      <c r="G2361">
        <v>8.3000999999999797E-2</v>
      </c>
      <c r="H2361">
        <v>83.000999999999806</v>
      </c>
      <c r="M2361">
        <v>44988</v>
      </c>
      <c r="N2361" t="s">
        <v>15</v>
      </c>
      <c r="O2361" t="s">
        <v>16</v>
      </c>
      <c r="P2361">
        <v>16314</v>
      </c>
      <c r="Q2361">
        <v>1.26</v>
      </c>
      <c r="R2361">
        <v>1.3450009999999999</v>
      </c>
      <c r="S2361">
        <v>8.5000999999999799E-2</v>
      </c>
      <c r="T2361">
        <v>85.000999999999806</v>
      </c>
      <c r="Y2361">
        <v>37002</v>
      </c>
      <c r="Z2361" t="s">
        <v>85</v>
      </c>
      <c r="AA2361" t="s">
        <v>20</v>
      </c>
      <c r="AB2361">
        <v>16314</v>
      </c>
      <c r="AC2361">
        <v>1.649999</v>
      </c>
      <c r="AD2361">
        <v>1.7375069999999999</v>
      </c>
      <c r="AE2361">
        <v>8.7507999999999905E-2</v>
      </c>
      <c r="AF2361">
        <v>87.507999999999896</v>
      </c>
    </row>
    <row r="2362" spans="1:32">
      <c r="A2362">
        <v>44998</v>
      </c>
      <c r="B2362" t="s">
        <v>15</v>
      </c>
      <c r="C2362" t="s">
        <v>16</v>
      </c>
      <c r="D2362">
        <v>16266</v>
      </c>
      <c r="E2362">
        <v>2.4300000000000002</v>
      </c>
      <c r="F2362">
        <v>2.513001</v>
      </c>
      <c r="G2362">
        <v>8.3000999999999797E-2</v>
      </c>
      <c r="H2362">
        <v>83.000999999999806</v>
      </c>
      <c r="M2362">
        <v>44989</v>
      </c>
      <c r="N2362" t="s">
        <v>15</v>
      </c>
      <c r="O2362" t="s">
        <v>16</v>
      </c>
      <c r="P2362">
        <v>16314</v>
      </c>
      <c r="Q2362">
        <v>1.3599999999999901</v>
      </c>
      <c r="R2362">
        <v>1.445001</v>
      </c>
      <c r="S2362">
        <v>8.5001000000000104E-2</v>
      </c>
      <c r="T2362">
        <v>85.001000000000104</v>
      </c>
      <c r="Y2362">
        <v>53030</v>
      </c>
      <c r="Z2362" t="s">
        <v>73</v>
      </c>
      <c r="AA2362" t="s">
        <v>19</v>
      </c>
      <c r="AB2362">
        <v>16314</v>
      </c>
      <c r="AC2362">
        <v>1.05</v>
      </c>
      <c r="AD2362">
        <v>1.137508</v>
      </c>
      <c r="AE2362">
        <v>8.7507999999999905E-2</v>
      </c>
      <c r="AF2362">
        <v>87.507999999999896</v>
      </c>
    </row>
    <row r="2363" spans="1:32">
      <c r="A2363">
        <v>44999</v>
      </c>
      <c r="B2363" t="s">
        <v>15</v>
      </c>
      <c r="C2363" t="s">
        <v>16</v>
      </c>
      <c r="D2363">
        <v>16266</v>
      </c>
      <c r="E2363">
        <v>2.4599989999999998</v>
      </c>
      <c r="F2363">
        <v>2.5450010000000001</v>
      </c>
      <c r="G2363">
        <v>8.5002000000000202E-2</v>
      </c>
      <c r="H2363">
        <v>85.002000000000194</v>
      </c>
      <c r="M2363">
        <v>44990</v>
      </c>
      <c r="N2363" t="s">
        <v>15</v>
      </c>
      <c r="O2363" t="s">
        <v>16</v>
      </c>
      <c r="P2363">
        <v>16314</v>
      </c>
      <c r="Q2363">
        <v>1.389999</v>
      </c>
      <c r="R2363">
        <v>1.473001</v>
      </c>
      <c r="S2363">
        <v>8.3002000000000006E-2</v>
      </c>
      <c r="T2363">
        <v>83.001999999999995</v>
      </c>
      <c r="Y2363">
        <v>46909</v>
      </c>
      <c r="Z2363" t="s">
        <v>66</v>
      </c>
      <c r="AA2363" t="s">
        <v>22</v>
      </c>
      <c r="AB2363">
        <v>16314</v>
      </c>
      <c r="AC2363">
        <v>1.05</v>
      </c>
      <c r="AD2363">
        <v>1.137508</v>
      </c>
      <c r="AE2363">
        <v>8.7507999999999905E-2</v>
      </c>
      <c r="AF2363">
        <v>87.507999999999896</v>
      </c>
    </row>
    <row r="2364" spans="1:32">
      <c r="A2364">
        <v>45000</v>
      </c>
      <c r="B2364" t="s">
        <v>15</v>
      </c>
      <c r="C2364" t="s">
        <v>16</v>
      </c>
      <c r="D2364">
        <v>16266</v>
      </c>
      <c r="E2364">
        <v>2.66</v>
      </c>
      <c r="F2364">
        <v>2.7450009999999998</v>
      </c>
      <c r="G2364">
        <v>8.5001000000000104E-2</v>
      </c>
      <c r="H2364">
        <v>85.001000000000104</v>
      </c>
      <c r="M2364">
        <v>44991</v>
      </c>
      <c r="N2364" t="s">
        <v>15</v>
      </c>
      <c r="O2364" t="s">
        <v>16</v>
      </c>
      <c r="P2364">
        <v>16314</v>
      </c>
      <c r="Q2364">
        <v>1.5899999999999901</v>
      </c>
      <c r="R2364">
        <v>1.673001</v>
      </c>
      <c r="S2364">
        <v>8.3001000000000102E-2</v>
      </c>
      <c r="T2364">
        <v>83.001000000000104</v>
      </c>
      <c r="Y2364">
        <v>58789</v>
      </c>
      <c r="Z2364" t="s">
        <v>54</v>
      </c>
      <c r="AA2364" t="s">
        <v>24</v>
      </c>
      <c r="AB2364">
        <v>16314</v>
      </c>
      <c r="AC2364">
        <v>1.9699990000000001</v>
      </c>
      <c r="AD2364">
        <v>2.0575070000000002</v>
      </c>
      <c r="AE2364">
        <v>8.75080000000001E-2</v>
      </c>
      <c r="AF2364">
        <v>87.508000000000095</v>
      </c>
    </row>
    <row r="2365" spans="1:32">
      <c r="A2365">
        <v>39235</v>
      </c>
      <c r="B2365" t="s">
        <v>22</v>
      </c>
      <c r="C2365" t="s">
        <v>21</v>
      </c>
      <c r="D2365">
        <v>16266</v>
      </c>
      <c r="E2365">
        <v>1.04</v>
      </c>
      <c r="F2365">
        <v>1.125502</v>
      </c>
      <c r="G2365">
        <v>8.5501999999999898E-2</v>
      </c>
      <c r="H2365">
        <v>85.501999999999896</v>
      </c>
      <c r="M2365">
        <v>44992</v>
      </c>
      <c r="N2365" t="s">
        <v>15</v>
      </c>
      <c r="O2365" t="s">
        <v>16</v>
      </c>
      <c r="P2365">
        <v>16314</v>
      </c>
      <c r="Q2365">
        <v>1.639999</v>
      </c>
      <c r="R2365">
        <v>1.725001</v>
      </c>
      <c r="S2365">
        <v>8.5001999999999994E-2</v>
      </c>
      <c r="T2365">
        <v>85.001999999999995</v>
      </c>
      <c r="Y2365">
        <v>33445</v>
      </c>
      <c r="Z2365" t="s">
        <v>57</v>
      </c>
      <c r="AA2365" t="s">
        <v>25</v>
      </c>
      <c r="AB2365">
        <v>16314</v>
      </c>
      <c r="AC2365">
        <v>1.9699990000000001</v>
      </c>
      <c r="AD2365">
        <v>2.0575070000000002</v>
      </c>
      <c r="AE2365">
        <v>8.75080000000001E-2</v>
      </c>
      <c r="AF2365">
        <v>87.508000000000095</v>
      </c>
    </row>
    <row r="2366" spans="1:32">
      <c r="A2366">
        <v>39236</v>
      </c>
      <c r="B2366" t="s">
        <v>22</v>
      </c>
      <c r="C2366" t="s">
        <v>21</v>
      </c>
      <c r="D2366">
        <v>16266</v>
      </c>
      <c r="E2366">
        <v>1.199999</v>
      </c>
      <c r="F2366">
        <v>1.2855019999999999</v>
      </c>
      <c r="G2366">
        <v>8.5502999999999801E-2</v>
      </c>
      <c r="H2366">
        <v>85.502999999999801</v>
      </c>
      <c r="M2366">
        <v>44993</v>
      </c>
      <c r="N2366" t="s">
        <v>15</v>
      </c>
      <c r="O2366" t="s">
        <v>16</v>
      </c>
      <c r="P2366">
        <v>16314</v>
      </c>
      <c r="Q2366">
        <v>1.9899990000000001</v>
      </c>
      <c r="R2366">
        <v>2.0730010000000001</v>
      </c>
      <c r="S2366">
        <v>8.3002000000000006E-2</v>
      </c>
      <c r="T2366">
        <v>83.001999999999995</v>
      </c>
      <c r="Y2366">
        <v>39241</v>
      </c>
      <c r="Z2366" t="s">
        <v>22</v>
      </c>
      <c r="AA2366" t="s">
        <v>21</v>
      </c>
      <c r="AB2366">
        <v>16314</v>
      </c>
      <c r="AC2366">
        <v>1.9699990000000001</v>
      </c>
      <c r="AD2366">
        <v>2.0575070000000002</v>
      </c>
      <c r="AE2366">
        <v>8.75080000000001E-2</v>
      </c>
      <c r="AF2366">
        <v>87.508000000000095</v>
      </c>
    </row>
    <row r="2367" spans="1:32">
      <c r="A2367">
        <v>39237</v>
      </c>
      <c r="B2367" t="s">
        <v>22</v>
      </c>
      <c r="C2367" t="s">
        <v>21</v>
      </c>
      <c r="D2367">
        <v>16266</v>
      </c>
      <c r="E2367">
        <v>1.25</v>
      </c>
      <c r="F2367">
        <v>1.3375029999999899</v>
      </c>
      <c r="G2367">
        <v>8.7502999999999803E-2</v>
      </c>
      <c r="H2367">
        <v>87.502999999999801</v>
      </c>
      <c r="M2367">
        <v>44994</v>
      </c>
      <c r="N2367" t="s">
        <v>15</v>
      </c>
      <c r="O2367" t="s">
        <v>16</v>
      </c>
      <c r="P2367">
        <v>16314</v>
      </c>
      <c r="Q2367">
        <v>2.04</v>
      </c>
      <c r="R2367">
        <v>2.1250010000000001</v>
      </c>
      <c r="S2367">
        <v>8.5001000000000104E-2</v>
      </c>
      <c r="T2367">
        <v>85.001000000000104</v>
      </c>
      <c r="Y2367">
        <v>35358</v>
      </c>
      <c r="Z2367" t="s">
        <v>56</v>
      </c>
      <c r="AA2367" t="s">
        <v>26</v>
      </c>
      <c r="AB2367">
        <v>16314</v>
      </c>
      <c r="AC2367">
        <v>1.9699990000000001</v>
      </c>
      <c r="AD2367">
        <v>2.0575070000000002</v>
      </c>
      <c r="AE2367">
        <v>8.75080000000001E-2</v>
      </c>
      <c r="AF2367">
        <v>87.508000000000095</v>
      </c>
    </row>
    <row r="2368" spans="1:32">
      <c r="A2368">
        <v>39238</v>
      </c>
      <c r="B2368" t="s">
        <v>22</v>
      </c>
      <c r="C2368" t="s">
        <v>21</v>
      </c>
      <c r="D2368">
        <v>16266</v>
      </c>
      <c r="E2368">
        <v>1.31</v>
      </c>
      <c r="F2368">
        <v>1.3975029999999999</v>
      </c>
      <c r="G2368">
        <v>8.7502999999999803E-2</v>
      </c>
      <c r="H2368">
        <v>87.502999999999801</v>
      </c>
      <c r="M2368">
        <v>44995</v>
      </c>
      <c r="N2368" t="s">
        <v>15</v>
      </c>
      <c r="O2368" t="s">
        <v>16</v>
      </c>
      <c r="P2368">
        <v>16314</v>
      </c>
      <c r="Q2368">
        <v>2.1699989999999998</v>
      </c>
      <c r="R2368">
        <v>2.2530009999999998</v>
      </c>
      <c r="S2368">
        <v>8.3002000000000006E-2</v>
      </c>
      <c r="T2368">
        <v>83.001999999999995</v>
      </c>
      <c r="Y2368">
        <v>41571</v>
      </c>
      <c r="Z2368" t="s">
        <v>26</v>
      </c>
      <c r="AA2368" t="s">
        <v>11</v>
      </c>
      <c r="AB2368">
        <v>16314</v>
      </c>
      <c r="AC2368">
        <v>1.9699990000000001</v>
      </c>
      <c r="AD2368">
        <v>2.0575070000000002</v>
      </c>
      <c r="AE2368">
        <v>8.75080000000001E-2</v>
      </c>
      <c r="AF2368">
        <v>87.508000000000095</v>
      </c>
    </row>
    <row r="2369" spans="1:32">
      <c r="A2369">
        <v>39239</v>
      </c>
      <c r="B2369" t="s">
        <v>22</v>
      </c>
      <c r="C2369" t="s">
        <v>21</v>
      </c>
      <c r="D2369">
        <v>16266</v>
      </c>
      <c r="E2369">
        <v>1.379999</v>
      </c>
      <c r="F2369">
        <v>1.4655020000000001</v>
      </c>
      <c r="G2369">
        <v>8.5503000000000107E-2</v>
      </c>
      <c r="H2369">
        <v>85.5030000000001</v>
      </c>
      <c r="M2369">
        <v>44996</v>
      </c>
      <c r="N2369" t="s">
        <v>15</v>
      </c>
      <c r="O2369" t="s">
        <v>16</v>
      </c>
      <c r="P2369">
        <v>16314</v>
      </c>
      <c r="Q2369">
        <v>2.37999899999999</v>
      </c>
      <c r="R2369">
        <v>2.465001</v>
      </c>
      <c r="S2369">
        <v>8.5002000000000202E-2</v>
      </c>
      <c r="T2369">
        <v>85.002000000000194</v>
      </c>
      <c r="Y2369">
        <v>33091</v>
      </c>
      <c r="Z2369" t="s">
        <v>60</v>
      </c>
      <c r="AA2369" t="s">
        <v>7</v>
      </c>
      <c r="AB2369">
        <v>16314</v>
      </c>
      <c r="AC2369">
        <v>2.31</v>
      </c>
      <c r="AD2369">
        <v>2.3975080000000002</v>
      </c>
      <c r="AE2369">
        <v>8.75080000000001E-2</v>
      </c>
      <c r="AF2369">
        <v>87.508000000000095</v>
      </c>
    </row>
    <row r="2370" spans="1:32">
      <c r="A2370">
        <v>39240</v>
      </c>
      <c r="B2370" t="s">
        <v>22</v>
      </c>
      <c r="C2370" t="s">
        <v>21</v>
      </c>
      <c r="D2370">
        <v>16266</v>
      </c>
      <c r="E2370">
        <v>1.53</v>
      </c>
      <c r="F2370">
        <v>1.6175029999999999</v>
      </c>
      <c r="G2370">
        <v>8.7503000000000095E-2</v>
      </c>
      <c r="H2370">
        <v>87.5030000000001</v>
      </c>
      <c r="M2370">
        <v>44997</v>
      </c>
      <c r="N2370" t="s">
        <v>15</v>
      </c>
      <c r="O2370" t="s">
        <v>16</v>
      </c>
      <c r="P2370">
        <v>16314</v>
      </c>
      <c r="Q2370">
        <v>2.4300000000000002</v>
      </c>
      <c r="R2370">
        <v>2.513001</v>
      </c>
      <c r="S2370">
        <v>8.3000999999999797E-2</v>
      </c>
      <c r="T2370">
        <v>83.000999999999806</v>
      </c>
      <c r="Y2370">
        <v>37003</v>
      </c>
      <c r="Z2370" t="s">
        <v>85</v>
      </c>
      <c r="AA2370" t="s">
        <v>20</v>
      </c>
      <c r="AB2370">
        <v>16314</v>
      </c>
      <c r="AC2370">
        <v>1.9699990000000001</v>
      </c>
      <c r="AD2370">
        <v>2.0575070000000002</v>
      </c>
      <c r="AE2370">
        <v>8.75080000000001E-2</v>
      </c>
      <c r="AF2370">
        <v>87.508000000000095</v>
      </c>
    </row>
    <row r="2371" spans="1:32">
      <c r="A2371">
        <v>39241</v>
      </c>
      <c r="B2371" t="s">
        <v>22</v>
      </c>
      <c r="C2371" t="s">
        <v>21</v>
      </c>
      <c r="D2371">
        <v>16266</v>
      </c>
      <c r="E2371">
        <v>1.679999</v>
      </c>
      <c r="F2371">
        <v>1.7655019999999999</v>
      </c>
      <c r="G2371">
        <v>8.5503000000000107E-2</v>
      </c>
      <c r="H2371">
        <v>85.5030000000001</v>
      </c>
      <c r="M2371">
        <v>44998</v>
      </c>
      <c r="N2371" t="s">
        <v>15</v>
      </c>
      <c r="O2371" t="s">
        <v>16</v>
      </c>
      <c r="P2371">
        <v>16314</v>
      </c>
      <c r="Q2371">
        <v>2.54</v>
      </c>
      <c r="R2371">
        <v>2.6250010000000001</v>
      </c>
      <c r="S2371">
        <v>8.5001000000000104E-2</v>
      </c>
      <c r="T2371">
        <v>85.001000000000104</v>
      </c>
      <c r="Y2371">
        <v>53038</v>
      </c>
      <c r="Z2371" t="s">
        <v>73</v>
      </c>
      <c r="AA2371" t="s">
        <v>19</v>
      </c>
      <c r="AB2371">
        <v>16314</v>
      </c>
      <c r="AC2371">
        <v>2.31</v>
      </c>
      <c r="AD2371">
        <v>2.3975080000000002</v>
      </c>
      <c r="AE2371">
        <v>8.75080000000001E-2</v>
      </c>
      <c r="AF2371">
        <v>87.508000000000095</v>
      </c>
    </row>
    <row r="2372" spans="1:32">
      <c r="A2372">
        <v>39242</v>
      </c>
      <c r="B2372" t="s">
        <v>22</v>
      </c>
      <c r="C2372" t="s">
        <v>21</v>
      </c>
      <c r="D2372">
        <v>16266</v>
      </c>
      <c r="E2372">
        <v>1.87</v>
      </c>
      <c r="F2372">
        <v>1.957503</v>
      </c>
      <c r="G2372">
        <v>8.7502999999999803E-2</v>
      </c>
      <c r="H2372">
        <v>87.502999999999801</v>
      </c>
      <c r="M2372">
        <v>44999</v>
      </c>
      <c r="N2372" t="s">
        <v>15</v>
      </c>
      <c r="O2372" t="s">
        <v>16</v>
      </c>
      <c r="P2372">
        <v>16314</v>
      </c>
      <c r="Q2372">
        <v>2.56</v>
      </c>
      <c r="R2372">
        <v>2.6450019999999999</v>
      </c>
      <c r="S2372">
        <v>8.50019999999998E-2</v>
      </c>
      <c r="T2372">
        <v>85.001999999999796</v>
      </c>
      <c r="Y2372">
        <v>46917</v>
      </c>
      <c r="Z2372" t="s">
        <v>66</v>
      </c>
      <c r="AA2372" t="s">
        <v>22</v>
      </c>
      <c r="AB2372">
        <v>16314</v>
      </c>
      <c r="AC2372">
        <v>2.31</v>
      </c>
      <c r="AD2372">
        <v>2.3975080000000002</v>
      </c>
      <c r="AE2372">
        <v>8.75080000000001E-2</v>
      </c>
      <c r="AF2372">
        <v>87.508000000000095</v>
      </c>
    </row>
    <row r="2373" spans="1:32">
      <c r="A2373">
        <v>39243</v>
      </c>
      <c r="B2373" t="s">
        <v>22</v>
      </c>
      <c r="C2373" t="s">
        <v>21</v>
      </c>
      <c r="D2373">
        <v>16266</v>
      </c>
      <c r="E2373">
        <v>1.899999</v>
      </c>
      <c r="F2373">
        <v>1.9855019999999901</v>
      </c>
      <c r="G2373">
        <v>8.5502999999999801E-2</v>
      </c>
      <c r="H2373">
        <v>85.502999999999801</v>
      </c>
      <c r="M2373">
        <v>45000</v>
      </c>
      <c r="N2373" t="s">
        <v>15</v>
      </c>
      <c r="O2373" t="s">
        <v>16</v>
      </c>
      <c r="P2373">
        <v>16314</v>
      </c>
      <c r="Q2373">
        <v>2.6</v>
      </c>
      <c r="R2373">
        <v>2.68500099999999</v>
      </c>
      <c r="S2373">
        <v>8.5000999999999605E-2</v>
      </c>
      <c r="T2373">
        <v>85.000999999999607</v>
      </c>
      <c r="Y2373">
        <v>33088</v>
      </c>
      <c r="Z2373" t="s">
        <v>60</v>
      </c>
      <c r="AA2373" t="s">
        <v>7</v>
      </c>
      <c r="AB2373">
        <v>16314</v>
      </c>
      <c r="AC2373">
        <v>2.25</v>
      </c>
      <c r="AD2373">
        <v>2.3375080000000001</v>
      </c>
      <c r="AE2373">
        <v>8.75080000000001E-2</v>
      </c>
      <c r="AF2373">
        <v>87.508000000000095</v>
      </c>
    </row>
    <row r="2374" spans="1:32">
      <c r="A2374">
        <v>39244</v>
      </c>
      <c r="B2374" t="s">
        <v>22</v>
      </c>
      <c r="C2374" t="s">
        <v>21</v>
      </c>
      <c r="D2374">
        <v>16266</v>
      </c>
      <c r="E2374">
        <v>2.16</v>
      </c>
      <c r="F2374">
        <v>2.2455020000000001</v>
      </c>
      <c r="G2374">
        <v>8.5501999999999898E-2</v>
      </c>
      <c r="H2374">
        <v>85.501999999999896</v>
      </c>
      <c r="M2374">
        <v>45001</v>
      </c>
      <c r="N2374" t="s">
        <v>15</v>
      </c>
      <c r="O2374" t="s">
        <v>16</v>
      </c>
      <c r="P2374">
        <v>16314</v>
      </c>
      <c r="Q2374">
        <v>2.8399990000000002</v>
      </c>
      <c r="R2374">
        <v>2.925001</v>
      </c>
      <c r="S2374">
        <v>8.50019999999998E-2</v>
      </c>
      <c r="T2374">
        <v>85.001999999999796</v>
      </c>
      <c r="Y2374">
        <v>53035</v>
      </c>
      <c r="Z2374" t="s">
        <v>73</v>
      </c>
      <c r="AA2374" t="s">
        <v>19</v>
      </c>
      <c r="AB2374">
        <v>16314</v>
      </c>
      <c r="AC2374">
        <v>2.25</v>
      </c>
      <c r="AD2374">
        <v>2.3375080000000001</v>
      </c>
      <c r="AE2374">
        <v>8.75080000000001E-2</v>
      </c>
      <c r="AF2374">
        <v>87.508000000000095</v>
      </c>
    </row>
    <row r="2375" spans="1:32">
      <c r="A2375">
        <v>39245</v>
      </c>
      <c r="B2375" t="s">
        <v>22</v>
      </c>
      <c r="C2375" t="s">
        <v>21</v>
      </c>
      <c r="D2375">
        <v>16266</v>
      </c>
      <c r="E2375">
        <v>2.2999990000000001</v>
      </c>
      <c r="F2375">
        <v>2.3855019999999998</v>
      </c>
      <c r="G2375">
        <v>8.5502999999999593E-2</v>
      </c>
      <c r="H2375">
        <v>85.502999999999602</v>
      </c>
      <c r="M2375">
        <v>39235</v>
      </c>
      <c r="N2375" t="s">
        <v>22</v>
      </c>
      <c r="O2375" t="s">
        <v>21</v>
      </c>
      <c r="P2375">
        <v>16314</v>
      </c>
      <c r="Q2375">
        <v>1.05</v>
      </c>
      <c r="R2375">
        <v>1.137505</v>
      </c>
      <c r="S2375">
        <v>8.7504999999999902E-2</v>
      </c>
      <c r="T2375">
        <v>87.504999999999896</v>
      </c>
      <c r="Y2375">
        <v>46914</v>
      </c>
      <c r="Z2375" t="s">
        <v>66</v>
      </c>
      <c r="AA2375" t="s">
        <v>22</v>
      </c>
      <c r="AB2375">
        <v>16314</v>
      </c>
      <c r="AC2375">
        <v>2.25</v>
      </c>
      <c r="AD2375">
        <v>2.3375080000000001</v>
      </c>
      <c r="AE2375">
        <v>8.75080000000001E-2</v>
      </c>
      <c r="AF2375">
        <v>87.508000000000095</v>
      </c>
    </row>
    <row r="2376" spans="1:32">
      <c r="A2376">
        <v>39246</v>
      </c>
      <c r="B2376" t="s">
        <v>22</v>
      </c>
      <c r="C2376" t="s">
        <v>21</v>
      </c>
      <c r="D2376">
        <v>16266</v>
      </c>
      <c r="E2376">
        <v>2.33</v>
      </c>
      <c r="F2376">
        <v>2.417503</v>
      </c>
      <c r="G2376">
        <v>8.7502999999999803E-2</v>
      </c>
      <c r="H2376">
        <v>87.502999999999801</v>
      </c>
      <c r="M2376">
        <v>39236</v>
      </c>
      <c r="N2376" t="s">
        <v>22</v>
      </c>
      <c r="O2376" t="s">
        <v>21</v>
      </c>
      <c r="P2376">
        <v>16314</v>
      </c>
      <c r="Q2376">
        <v>1.0900000000000001</v>
      </c>
      <c r="R2376">
        <v>1.177503</v>
      </c>
      <c r="S2376">
        <v>8.7502999999999803E-2</v>
      </c>
      <c r="T2376">
        <v>87.502999999999801</v>
      </c>
      <c r="Y2376">
        <v>58790</v>
      </c>
      <c r="Z2376" t="s">
        <v>54</v>
      </c>
      <c r="AA2376" t="s">
        <v>24</v>
      </c>
      <c r="AB2376">
        <v>16314</v>
      </c>
      <c r="AC2376">
        <v>1.909999</v>
      </c>
      <c r="AD2376">
        <v>1.9975069999999999</v>
      </c>
      <c r="AE2376">
        <v>8.75080000000001E-2</v>
      </c>
      <c r="AF2376">
        <v>87.508000000000095</v>
      </c>
    </row>
    <row r="2377" spans="1:32">
      <c r="A2377">
        <v>39247</v>
      </c>
      <c r="B2377" t="s">
        <v>22</v>
      </c>
      <c r="C2377" t="s">
        <v>21</v>
      </c>
      <c r="D2377">
        <v>16266</v>
      </c>
      <c r="E2377">
        <v>2.39</v>
      </c>
      <c r="F2377">
        <v>2.4775040000000002</v>
      </c>
      <c r="G2377">
        <v>8.7503999999999998E-2</v>
      </c>
      <c r="H2377">
        <v>87.504000000000005</v>
      </c>
      <c r="M2377">
        <v>39237</v>
      </c>
      <c r="N2377" t="s">
        <v>22</v>
      </c>
      <c r="O2377" t="s">
        <v>21</v>
      </c>
      <c r="P2377">
        <v>16314</v>
      </c>
      <c r="Q2377">
        <v>1.1200000000000001</v>
      </c>
      <c r="R2377">
        <v>1.2055020000000001</v>
      </c>
      <c r="S2377">
        <v>8.5501999999999898E-2</v>
      </c>
      <c r="T2377">
        <v>85.501999999999896</v>
      </c>
      <c r="Y2377">
        <v>58795</v>
      </c>
      <c r="Z2377" t="s">
        <v>54</v>
      </c>
      <c r="AA2377" t="s">
        <v>24</v>
      </c>
      <c r="AB2377">
        <v>16314</v>
      </c>
      <c r="AC2377">
        <v>2.2299989999999998</v>
      </c>
      <c r="AD2377">
        <v>2.317507</v>
      </c>
      <c r="AE2377">
        <v>8.75080000000001E-2</v>
      </c>
      <c r="AF2377">
        <v>87.508000000000095</v>
      </c>
    </row>
    <row r="2378" spans="1:32">
      <c r="A2378">
        <v>39248</v>
      </c>
      <c r="B2378" t="s">
        <v>22</v>
      </c>
      <c r="C2378" t="s">
        <v>21</v>
      </c>
      <c r="D2378">
        <v>16266</v>
      </c>
      <c r="E2378">
        <v>2.4300000000000002</v>
      </c>
      <c r="F2378">
        <v>2.517503</v>
      </c>
      <c r="G2378">
        <v>8.7502999999999803E-2</v>
      </c>
      <c r="H2378">
        <v>87.502999999999801</v>
      </c>
      <c r="M2378">
        <v>39238</v>
      </c>
      <c r="N2378" t="s">
        <v>22</v>
      </c>
      <c r="O2378" t="s">
        <v>21</v>
      </c>
      <c r="P2378">
        <v>16314</v>
      </c>
      <c r="Q2378">
        <v>1.26</v>
      </c>
      <c r="R2378">
        <v>1.345504</v>
      </c>
      <c r="S2378">
        <v>8.5503999999999997E-2</v>
      </c>
      <c r="T2378">
        <v>85.504000000000005</v>
      </c>
      <c r="Y2378">
        <v>33446</v>
      </c>
      <c r="Z2378" t="s">
        <v>57</v>
      </c>
      <c r="AA2378" t="s">
        <v>25</v>
      </c>
      <c r="AB2378">
        <v>16314</v>
      </c>
      <c r="AC2378">
        <v>1.909999</v>
      </c>
      <c r="AD2378">
        <v>1.9975069999999999</v>
      </c>
      <c r="AE2378">
        <v>8.75080000000001E-2</v>
      </c>
      <c r="AF2378">
        <v>87.508000000000095</v>
      </c>
    </row>
    <row r="2379" spans="1:32">
      <c r="A2379">
        <v>39249</v>
      </c>
      <c r="B2379" t="s">
        <v>22</v>
      </c>
      <c r="C2379" t="s">
        <v>21</v>
      </c>
      <c r="D2379">
        <v>16266</v>
      </c>
      <c r="E2379">
        <v>2.4599989999999998</v>
      </c>
      <c r="F2379">
        <v>2.5455019999999999</v>
      </c>
      <c r="G2379">
        <v>8.5503000000000107E-2</v>
      </c>
      <c r="H2379">
        <v>85.5030000000001</v>
      </c>
      <c r="M2379">
        <v>39239</v>
      </c>
      <c r="N2379" t="s">
        <v>22</v>
      </c>
      <c r="O2379" t="s">
        <v>21</v>
      </c>
      <c r="P2379">
        <v>16314</v>
      </c>
      <c r="Q2379">
        <v>1.3599999999999901</v>
      </c>
      <c r="R2379">
        <v>1.4455020000000001</v>
      </c>
      <c r="S2379">
        <v>8.5502000000000106E-2</v>
      </c>
      <c r="T2379">
        <v>85.502000000000194</v>
      </c>
      <c r="Y2379">
        <v>33451</v>
      </c>
      <c r="Z2379" t="s">
        <v>57</v>
      </c>
      <c r="AA2379" t="s">
        <v>25</v>
      </c>
      <c r="AB2379">
        <v>16314</v>
      </c>
      <c r="AC2379">
        <v>2.2299989999999998</v>
      </c>
      <c r="AD2379">
        <v>2.317507</v>
      </c>
      <c r="AE2379">
        <v>8.75080000000001E-2</v>
      </c>
      <c r="AF2379">
        <v>87.508000000000095</v>
      </c>
    </row>
    <row r="2380" spans="1:32">
      <c r="A2380">
        <v>39250</v>
      </c>
      <c r="B2380" t="s">
        <v>22</v>
      </c>
      <c r="C2380" t="s">
        <v>21</v>
      </c>
      <c r="D2380">
        <v>16266</v>
      </c>
      <c r="E2380">
        <v>2.66</v>
      </c>
      <c r="F2380">
        <v>2.7455020000000001</v>
      </c>
      <c r="G2380">
        <v>8.5501999999999898E-2</v>
      </c>
      <c r="H2380">
        <v>85.501999999999896</v>
      </c>
      <c r="M2380">
        <v>39240</v>
      </c>
      <c r="N2380" t="s">
        <v>22</v>
      </c>
      <c r="O2380" t="s">
        <v>21</v>
      </c>
      <c r="P2380">
        <v>16314</v>
      </c>
      <c r="Q2380">
        <v>1.389999</v>
      </c>
      <c r="R2380">
        <v>1.477503</v>
      </c>
      <c r="S2380">
        <v>8.7503999999999998E-2</v>
      </c>
      <c r="T2380">
        <v>87.504000000000005</v>
      </c>
      <c r="Y2380">
        <v>39242</v>
      </c>
      <c r="Z2380" t="s">
        <v>22</v>
      </c>
      <c r="AA2380" t="s">
        <v>21</v>
      </c>
      <c r="AB2380">
        <v>16314</v>
      </c>
      <c r="AC2380">
        <v>1.909999</v>
      </c>
      <c r="AD2380">
        <v>1.9975069999999999</v>
      </c>
      <c r="AE2380">
        <v>8.75080000000001E-2</v>
      </c>
      <c r="AF2380">
        <v>87.508000000000095</v>
      </c>
    </row>
    <row r="2381" spans="1:32">
      <c r="A2381">
        <v>45734</v>
      </c>
      <c r="B2381" t="s">
        <v>19</v>
      </c>
      <c r="C2381" t="s">
        <v>23</v>
      </c>
      <c r="D2381">
        <v>16266</v>
      </c>
      <c r="E2381">
        <v>1.04</v>
      </c>
      <c r="F2381">
        <v>1.1255029999999999</v>
      </c>
      <c r="G2381">
        <v>8.5502999999999801E-2</v>
      </c>
      <c r="H2381">
        <v>85.502999999999801</v>
      </c>
      <c r="M2381">
        <v>39241</v>
      </c>
      <c r="N2381" t="s">
        <v>22</v>
      </c>
      <c r="O2381" t="s">
        <v>21</v>
      </c>
      <c r="P2381">
        <v>16314</v>
      </c>
      <c r="Q2381">
        <v>1.5899999999999901</v>
      </c>
      <c r="R2381">
        <v>1.677503</v>
      </c>
      <c r="S2381">
        <v>8.7503000000000095E-2</v>
      </c>
      <c r="T2381">
        <v>87.5030000000001</v>
      </c>
      <c r="Y2381">
        <v>39247</v>
      </c>
      <c r="Z2381" t="s">
        <v>22</v>
      </c>
      <c r="AA2381" t="s">
        <v>21</v>
      </c>
      <c r="AB2381">
        <v>16314</v>
      </c>
      <c r="AC2381">
        <v>2.2299989999999998</v>
      </c>
      <c r="AD2381">
        <v>2.317507</v>
      </c>
      <c r="AE2381">
        <v>8.75080000000001E-2</v>
      </c>
      <c r="AF2381">
        <v>87.508000000000095</v>
      </c>
    </row>
    <row r="2382" spans="1:32">
      <c r="A2382">
        <v>45735</v>
      </c>
      <c r="B2382" t="s">
        <v>19</v>
      </c>
      <c r="C2382" t="s">
        <v>23</v>
      </c>
      <c r="D2382">
        <v>16266</v>
      </c>
      <c r="E2382">
        <v>1.199999</v>
      </c>
      <c r="F2382">
        <v>1.2855030000000001</v>
      </c>
      <c r="G2382">
        <v>8.5503999999999997E-2</v>
      </c>
      <c r="H2382">
        <v>85.504000000000005</v>
      </c>
      <c r="M2382">
        <v>39242</v>
      </c>
      <c r="N2382" t="s">
        <v>22</v>
      </c>
      <c r="O2382" t="s">
        <v>21</v>
      </c>
      <c r="P2382">
        <v>16314</v>
      </c>
      <c r="Q2382">
        <v>1.639999</v>
      </c>
      <c r="R2382">
        <v>1.7255020000000001</v>
      </c>
      <c r="S2382">
        <v>8.5503000000000107E-2</v>
      </c>
      <c r="T2382">
        <v>85.5030000000001</v>
      </c>
      <c r="Y2382">
        <v>35359</v>
      </c>
      <c r="Z2382" t="s">
        <v>56</v>
      </c>
      <c r="AA2382" t="s">
        <v>26</v>
      </c>
      <c r="AB2382">
        <v>16314</v>
      </c>
      <c r="AC2382">
        <v>1.909999</v>
      </c>
      <c r="AD2382">
        <v>1.9975069999999999</v>
      </c>
      <c r="AE2382">
        <v>8.75080000000001E-2</v>
      </c>
      <c r="AF2382">
        <v>87.508000000000095</v>
      </c>
    </row>
    <row r="2383" spans="1:32">
      <c r="A2383">
        <v>45736</v>
      </c>
      <c r="B2383" t="s">
        <v>19</v>
      </c>
      <c r="C2383" t="s">
        <v>23</v>
      </c>
      <c r="D2383">
        <v>16266</v>
      </c>
      <c r="E2383">
        <v>1.25</v>
      </c>
      <c r="F2383">
        <v>1.337502</v>
      </c>
      <c r="G2383">
        <v>8.7501999999999899E-2</v>
      </c>
      <c r="H2383">
        <v>87.501999999999896</v>
      </c>
      <c r="M2383">
        <v>39243</v>
      </c>
      <c r="N2383" t="s">
        <v>22</v>
      </c>
      <c r="O2383" t="s">
        <v>21</v>
      </c>
      <c r="P2383">
        <v>16314</v>
      </c>
      <c r="Q2383">
        <v>1.9899990000000001</v>
      </c>
      <c r="R2383">
        <v>2.0775030000000001</v>
      </c>
      <c r="S2383">
        <v>8.7503999999999998E-2</v>
      </c>
      <c r="T2383">
        <v>87.504000000000005</v>
      </c>
      <c r="Y2383">
        <v>35364</v>
      </c>
      <c r="Z2383" t="s">
        <v>56</v>
      </c>
      <c r="AA2383" t="s">
        <v>26</v>
      </c>
      <c r="AB2383">
        <v>16314</v>
      </c>
      <c r="AC2383">
        <v>2.2299989999999998</v>
      </c>
      <c r="AD2383">
        <v>2.317507</v>
      </c>
      <c r="AE2383">
        <v>8.75080000000001E-2</v>
      </c>
      <c r="AF2383">
        <v>87.508000000000095</v>
      </c>
    </row>
    <row r="2384" spans="1:32">
      <c r="A2384">
        <v>45737</v>
      </c>
      <c r="B2384" t="s">
        <v>19</v>
      </c>
      <c r="C2384" t="s">
        <v>23</v>
      </c>
      <c r="D2384">
        <v>16266</v>
      </c>
      <c r="E2384">
        <v>1.31</v>
      </c>
      <c r="F2384">
        <v>1.397502</v>
      </c>
      <c r="G2384">
        <v>8.7501999999999899E-2</v>
      </c>
      <c r="H2384">
        <v>87.501999999999896</v>
      </c>
      <c r="M2384">
        <v>39244</v>
      </c>
      <c r="N2384" t="s">
        <v>22</v>
      </c>
      <c r="O2384" t="s">
        <v>21</v>
      </c>
      <c r="P2384">
        <v>16314</v>
      </c>
      <c r="Q2384">
        <v>2.04</v>
      </c>
      <c r="R2384">
        <v>2.125502</v>
      </c>
      <c r="S2384">
        <v>8.5501999999999898E-2</v>
      </c>
      <c r="T2384">
        <v>85.501999999999896</v>
      </c>
      <c r="Y2384">
        <v>41572</v>
      </c>
      <c r="Z2384" t="s">
        <v>26</v>
      </c>
      <c r="AA2384" t="s">
        <v>11</v>
      </c>
      <c r="AB2384">
        <v>16314</v>
      </c>
      <c r="AC2384">
        <v>1.909999</v>
      </c>
      <c r="AD2384">
        <v>1.9975069999999999</v>
      </c>
      <c r="AE2384">
        <v>8.75080000000001E-2</v>
      </c>
      <c r="AF2384">
        <v>87.508000000000095</v>
      </c>
    </row>
    <row r="2385" spans="1:32">
      <c r="A2385">
        <v>45738</v>
      </c>
      <c r="B2385" t="s">
        <v>19</v>
      </c>
      <c r="C2385" t="s">
        <v>23</v>
      </c>
      <c r="D2385">
        <v>16266</v>
      </c>
      <c r="E2385">
        <v>1.379999</v>
      </c>
      <c r="F2385">
        <v>1.465503</v>
      </c>
      <c r="G2385">
        <v>8.5503999999999997E-2</v>
      </c>
      <c r="H2385">
        <v>85.504000000000005</v>
      </c>
      <c r="M2385">
        <v>39245</v>
      </c>
      <c r="N2385" t="s">
        <v>22</v>
      </c>
      <c r="O2385" t="s">
        <v>21</v>
      </c>
      <c r="P2385">
        <v>16314</v>
      </c>
      <c r="Q2385">
        <v>2.1699989999999998</v>
      </c>
      <c r="R2385">
        <v>2.2575029999999998</v>
      </c>
      <c r="S2385">
        <v>8.7503999999999998E-2</v>
      </c>
      <c r="T2385">
        <v>87.504000000000005</v>
      </c>
      <c r="Y2385">
        <v>41577</v>
      </c>
      <c r="Z2385" t="s">
        <v>26</v>
      </c>
      <c r="AA2385" t="s">
        <v>11</v>
      </c>
      <c r="AB2385">
        <v>16314</v>
      </c>
      <c r="AC2385">
        <v>2.2299989999999998</v>
      </c>
      <c r="AD2385">
        <v>2.317507</v>
      </c>
      <c r="AE2385">
        <v>8.75080000000001E-2</v>
      </c>
      <c r="AF2385">
        <v>87.508000000000095</v>
      </c>
    </row>
    <row r="2386" spans="1:32">
      <c r="A2386">
        <v>45739</v>
      </c>
      <c r="B2386" t="s">
        <v>19</v>
      </c>
      <c r="C2386" t="s">
        <v>23</v>
      </c>
      <c r="D2386">
        <v>16266</v>
      </c>
      <c r="E2386">
        <v>1.53</v>
      </c>
      <c r="F2386">
        <v>1.617502</v>
      </c>
      <c r="G2386">
        <v>8.7501999999999899E-2</v>
      </c>
      <c r="H2386">
        <v>87.501999999999896</v>
      </c>
      <c r="M2386">
        <v>39246</v>
      </c>
      <c r="N2386" t="s">
        <v>22</v>
      </c>
      <c r="O2386" t="s">
        <v>21</v>
      </c>
      <c r="P2386">
        <v>16314</v>
      </c>
      <c r="Q2386">
        <v>2.37999899999999</v>
      </c>
      <c r="R2386">
        <v>2.4655040000000001</v>
      </c>
      <c r="S2386">
        <v>8.5505000000000303E-2</v>
      </c>
      <c r="T2386">
        <v>85.505000000000393</v>
      </c>
      <c r="Y2386">
        <v>33085</v>
      </c>
      <c r="Z2386" t="s">
        <v>60</v>
      </c>
      <c r="AA2386" t="s">
        <v>7</v>
      </c>
      <c r="AB2386">
        <v>16314</v>
      </c>
      <c r="AC2386">
        <v>1.5699999999999901</v>
      </c>
      <c r="AD2386">
        <v>1.657508</v>
      </c>
      <c r="AE2386">
        <v>8.75080000000001E-2</v>
      </c>
      <c r="AF2386">
        <v>87.508000000000095</v>
      </c>
    </row>
    <row r="2387" spans="1:32">
      <c r="A2387">
        <v>45740</v>
      </c>
      <c r="B2387" t="s">
        <v>19</v>
      </c>
      <c r="C2387" t="s">
        <v>23</v>
      </c>
      <c r="D2387">
        <v>16266</v>
      </c>
      <c r="E2387">
        <v>1.679999</v>
      </c>
      <c r="F2387">
        <v>1.765503</v>
      </c>
      <c r="G2387">
        <v>8.5503999999999997E-2</v>
      </c>
      <c r="H2387">
        <v>85.504000000000005</v>
      </c>
      <c r="M2387">
        <v>39247</v>
      </c>
      <c r="N2387" t="s">
        <v>22</v>
      </c>
      <c r="O2387" t="s">
        <v>21</v>
      </c>
      <c r="P2387">
        <v>16314</v>
      </c>
      <c r="Q2387">
        <v>2.4300000000000002</v>
      </c>
      <c r="R2387">
        <v>2.517503</v>
      </c>
      <c r="S2387">
        <v>8.7502999999999803E-2</v>
      </c>
      <c r="T2387">
        <v>87.502999999999801</v>
      </c>
      <c r="Y2387">
        <v>33097</v>
      </c>
      <c r="Z2387" t="s">
        <v>60</v>
      </c>
      <c r="AA2387" t="s">
        <v>7</v>
      </c>
      <c r="AB2387">
        <v>16314</v>
      </c>
      <c r="AC2387">
        <v>2.46999999999999</v>
      </c>
      <c r="AD2387">
        <v>2.5575079999999999</v>
      </c>
      <c r="AE2387">
        <v>8.75080000000001E-2</v>
      </c>
      <c r="AF2387">
        <v>87.508000000000095</v>
      </c>
    </row>
    <row r="2388" spans="1:32">
      <c r="A2388">
        <v>45741</v>
      </c>
      <c r="B2388" t="s">
        <v>19</v>
      </c>
      <c r="C2388" t="s">
        <v>23</v>
      </c>
      <c r="D2388">
        <v>16266</v>
      </c>
      <c r="E2388">
        <v>1.87</v>
      </c>
      <c r="F2388">
        <v>1.9575019999999901</v>
      </c>
      <c r="G2388">
        <v>8.7501999999999705E-2</v>
      </c>
      <c r="H2388">
        <v>87.501999999999697</v>
      </c>
      <c r="M2388">
        <v>39248</v>
      </c>
      <c r="N2388" t="s">
        <v>22</v>
      </c>
      <c r="O2388" t="s">
        <v>21</v>
      </c>
      <c r="P2388">
        <v>16314</v>
      </c>
      <c r="Q2388">
        <v>2.54</v>
      </c>
      <c r="R2388">
        <v>2.6255030000000001</v>
      </c>
      <c r="S2388">
        <v>8.5503000000000107E-2</v>
      </c>
      <c r="T2388">
        <v>85.5030000000001</v>
      </c>
      <c r="Y2388">
        <v>33101</v>
      </c>
      <c r="Z2388" t="s">
        <v>60</v>
      </c>
      <c r="AA2388" t="s">
        <v>7</v>
      </c>
      <c r="AB2388">
        <v>16314</v>
      </c>
      <c r="AC2388">
        <v>2.85</v>
      </c>
      <c r="AD2388">
        <v>2.9375079999999998</v>
      </c>
      <c r="AE2388">
        <v>8.75080000000001E-2</v>
      </c>
      <c r="AF2388">
        <v>87.508000000000095</v>
      </c>
    </row>
    <row r="2389" spans="1:32">
      <c r="A2389">
        <v>45742</v>
      </c>
      <c r="B2389" t="s">
        <v>19</v>
      </c>
      <c r="C2389" t="s">
        <v>23</v>
      </c>
      <c r="D2389">
        <v>16266</v>
      </c>
      <c r="E2389">
        <v>1.899999</v>
      </c>
      <c r="F2389">
        <v>1.985503</v>
      </c>
      <c r="G2389">
        <v>8.5503999999999997E-2</v>
      </c>
      <c r="H2389">
        <v>85.504000000000005</v>
      </c>
      <c r="M2389">
        <v>39249</v>
      </c>
      <c r="N2389" t="s">
        <v>22</v>
      </c>
      <c r="O2389" t="s">
        <v>21</v>
      </c>
      <c r="P2389">
        <v>16314</v>
      </c>
      <c r="Q2389">
        <v>2.56</v>
      </c>
      <c r="R2389">
        <v>2.645502</v>
      </c>
      <c r="S2389">
        <v>8.5501999999999898E-2</v>
      </c>
      <c r="T2389">
        <v>85.501999999999896</v>
      </c>
      <c r="Y2389">
        <v>37004</v>
      </c>
      <c r="Z2389" t="s">
        <v>85</v>
      </c>
      <c r="AA2389" t="s">
        <v>20</v>
      </c>
      <c r="AB2389">
        <v>16314</v>
      </c>
      <c r="AC2389">
        <v>1.909999</v>
      </c>
      <c r="AD2389">
        <v>1.9975069999999999</v>
      </c>
      <c r="AE2389">
        <v>8.75080000000001E-2</v>
      </c>
      <c r="AF2389">
        <v>87.508000000000095</v>
      </c>
    </row>
    <row r="2390" spans="1:32">
      <c r="A2390">
        <v>45743</v>
      </c>
      <c r="B2390" t="s">
        <v>19</v>
      </c>
      <c r="C2390" t="s">
        <v>23</v>
      </c>
      <c r="D2390">
        <v>16266</v>
      </c>
      <c r="E2390">
        <v>2.16</v>
      </c>
      <c r="F2390">
        <v>2.2455029999999998</v>
      </c>
      <c r="G2390">
        <v>8.5502999999999593E-2</v>
      </c>
      <c r="H2390">
        <v>85.502999999999602</v>
      </c>
      <c r="M2390">
        <v>39250</v>
      </c>
      <c r="N2390" t="s">
        <v>22</v>
      </c>
      <c r="O2390" t="s">
        <v>21</v>
      </c>
      <c r="P2390">
        <v>16314</v>
      </c>
      <c r="Q2390">
        <v>2.6</v>
      </c>
      <c r="R2390">
        <v>2.6855039999999999</v>
      </c>
      <c r="S2390">
        <v>8.5503999999999802E-2</v>
      </c>
      <c r="T2390">
        <v>85.503999999999806</v>
      </c>
      <c r="Y2390">
        <v>37009</v>
      </c>
      <c r="Z2390" t="s">
        <v>85</v>
      </c>
      <c r="AA2390" t="s">
        <v>20</v>
      </c>
      <c r="AB2390">
        <v>16314</v>
      </c>
      <c r="AC2390">
        <v>2.2299989999999998</v>
      </c>
      <c r="AD2390">
        <v>2.317507</v>
      </c>
      <c r="AE2390">
        <v>8.75080000000001E-2</v>
      </c>
      <c r="AF2390">
        <v>87.508000000000095</v>
      </c>
    </row>
    <row r="2391" spans="1:32">
      <c r="A2391">
        <v>45744</v>
      </c>
      <c r="B2391" t="s">
        <v>19</v>
      </c>
      <c r="C2391" t="s">
        <v>23</v>
      </c>
      <c r="D2391">
        <v>16266</v>
      </c>
      <c r="E2391">
        <v>2.2999990000000001</v>
      </c>
      <c r="F2391">
        <v>2.3855029999999999</v>
      </c>
      <c r="G2391">
        <v>8.5503999999999802E-2</v>
      </c>
      <c r="H2391">
        <v>85.503999999999806</v>
      </c>
      <c r="M2391">
        <v>39251</v>
      </c>
      <c r="N2391" t="s">
        <v>22</v>
      </c>
      <c r="O2391" t="s">
        <v>21</v>
      </c>
      <c r="P2391">
        <v>16314</v>
      </c>
      <c r="Q2391">
        <v>2.8399990000000002</v>
      </c>
      <c r="R2391">
        <v>2.9255019999999998</v>
      </c>
      <c r="S2391">
        <v>8.5502999999999593E-2</v>
      </c>
      <c r="T2391">
        <v>85.502999999999602</v>
      </c>
      <c r="Y2391">
        <v>53032</v>
      </c>
      <c r="Z2391" t="s">
        <v>73</v>
      </c>
      <c r="AA2391" t="s">
        <v>19</v>
      </c>
      <c r="AB2391">
        <v>16314</v>
      </c>
      <c r="AC2391">
        <v>1.5699999999999901</v>
      </c>
      <c r="AD2391">
        <v>1.657508</v>
      </c>
      <c r="AE2391">
        <v>8.75080000000001E-2</v>
      </c>
      <c r="AF2391">
        <v>87.508000000000095</v>
      </c>
    </row>
    <row r="2392" spans="1:32">
      <c r="A2392">
        <v>45745</v>
      </c>
      <c r="B2392" t="s">
        <v>19</v>
      </c>
      <c r="C2392" t="s">
        <v>23</v>
      </c>
      <c r="D2392">
        <v>16266</v>
      </c>
      <c r="E2392">
        <v>2.33</v>
      </c>
      <c r="F2392">
        <v>2.4175019999999998</v>
      </c>
      <c r="G2392">
        <v>8.7501999999999705E-2</v>
      </c>
      <c r="H2392">
        <v>87.501999999999697</v>
      </c>
      <c r="M2392">
        <v>49180</v>
      </c>
      <c r="N2392" t="s">
        <v>67</v>
      </c>
      <c r="O2392" t="s">
        <v>23</v>
      </c>
      <c r="P2392">
        <v>16314</v>
      </c>
      <c r="Q2392">
        <v>1.05</v>
      </c>
      <c r="R2392">
        <v>1.1375040000000001</v>
      </c>
      <c r="S2392">
        <v>8.7503999999999998E-2</v>
      </c>
      <c r="T2392">
        <v>87.504000000000005</v>
      </c>
      <c r="Y2392">
        <v>53044</v>
      </c>
      <c r="Z2392" t="s">
        <v>73</v>
      </c>
      <c r="AA2392" t="s">
        <v>19</v>
      </c>
      <c r="AB2392">
        <v>16314</v>
      </c>
      <c r="AC2392">
        <v>2.46999999999999</v>
      </c>
      <c r="AD2392">
        <v>2.5575079999999999</v>
      </c>
      <c r="AE2392">
        <v>8.75080000000001E-2</v>
      </c>
      <c r="AF2392">
        <v>87.508000000000095</v>
      </c>
    </row>
    <row r="2393" spans="1:32">
      <c r="A2393">
        <v>45746</v>
      </c>
      <c r="B2393" t="s">
        <v>19</v>
      </c>
      <c r="C2393" t="s">
        <v>23</v>
      </c>
      <c r="D2393">
        <v>16266</v>
      </c>
      <c r="E2393">
        <v>2.39</v>
      </c>
      <c r="F2393">
        <v>2.4775040000000002</v>
      </c>
      <c r="G2393">
        <v>8.7503999999999998E-2</v>
      </c>
      <c r="H2393">
        <v>87.504000000000005</v>
      </c>
      <c r="M2393">
        <v>49181</v>
      </c>
      <c r="N2393" t="s">
        <v>67</v>
      </c>
      <c r="O2393" t="s">
        <v>23</v>
      </c>
      <c r="P2393">
        <v>16314</v>
      </c>
      <c r="Q2393">
        <v>1.0900000000000001</v>
      </c>
      <c r="R2393">
        <v>1.177502</v>
      </c>
      <c r="S2393">
        <v>8.7501999999999899E-2</v>
      </c>
      <c r="T2393">
        <v>87.501999999999896</v>
      </c>
      <c r="Y2393">
        <v>53048</v>
      </c>
      <c r="Z2393" t="s">
        <v>73</v>
      </c>
      <c r="AA2393" t="s">
        <v>19</v>
      </c>
      <c r="AB2393">
        <v>16314</v>
      </c>
      <c r="AC2393">
        <v>2.85</v>
      </c>
      <c r="AD2393">
        <v>2.9375079999999998</v>
      </c>
      <c r="AE2393">
        <v>8.75080000000001E-2</v>
      </c>
      <c r="AF2393">
        <v>87.508000000000095</v>
      </c>
    </row>
    <row r="2394" spans="1:32">
      <c r="A2394">
        <v>45747</v>
      </c>
      <c r="B2394" t="s">
        <v>19</v>
      </c>
      <c r="C2394" t="s">
        <v>23</v>
      </c>
      <c r="D2394">
        <v>16266</v>
      </c>
      <c r="E2394">
        <v>2.4300000000000002</v>
      </c>
      <c r="F2394">
        <v>2.5175019999999999</v>
      </c>
      <c r="G2394">
        <v>8.7501999999999705E-2</v>
      </c>
      <c r="H2394">
        <v>87.501999999999697</v>
      </c>
      <c r="M2394">
        <v>49182</v>
      </c>
      <c r="N2394" t="s">
        <v>67</v>
      </c>
      <c r="O2394" t="s">
        <v>23</v>
      </c>
      <c r="P2394">
        <v>16314</v>
      </c>
      <c r="Q2394">
        <v>1.1200000000000001</v>
      </c>
      <c r="R2394">
        <v>1.205503</v>
      </c>
      <c r="S2394">
        <v>8.5502999999999801E-2</v>
      </c>
      <c r="T2394">
        <v>85.502999999999801</v>
      </c>
      <c r="Y2394">
        <v>46911</v>
      </c>
      <c r="Z2394" t="s">
        <v>66</v>
      </c>
      <c r="AA2394" t="s">
        <v>22</v>
      </c>
      <c r="AB2394">
        <v>16314</v>
      </c>
      <c r="AC2394">
        <v>1.5699999999999901</v>
      </c>
      <c r="AD2394">
        <v>1.657508</v>
      </c>
      <c r="AE2394">
        <v>8.75080000000001E-2</v>
      </c>
      <c r="AF2394">
        <v>87.508000000000095</v>
      </c>
    </row>
    <row r="2395" spans="1:32">
      <c r="A2395">
        <v>45748</v>
      </c>
      <c r="B2395" t="s">
        <v>19</v>
      </c>
      <c r="C2395" t="s">
        <v>23</v>
      </c>
      <c r="D2395">
        <v>16266</v>
      </c>
      <c r="E2395">
        <v>2.4599989999999998</v>
      </c>
      <c r="F2395">
        <v>2.5455030000000001</v>
      </c>
      <c r="G2395">
        <v>8.5504000000000205E-2</v>
      </c>
      <c r="H2395">
        <v>85.504000000000204</v>
      </c>
      <c r="M2395">
        <v>49183</v>
      </c>
      <c r="N2395" t="s">
        <v>67</v>
      </c>
      <c r="O2395" t="s">
        <v>23</v>
      </c>
      <c r="P2395">
        <v>16314</v>
      </c>
      <c r="Q2395">
        <v>1.26</v>
      </c>
      <c r="R2395">
        <v>1.3455029999999999</v>
      </c>
      <c r="S2395">
        <v>8.5502999999999801E-2</v>
      </c>
      <c r="T2395">
        <v>85.502999999999801</v>
      </c>
      <c r="Y2395">
        <v>46923</v>
      </c>
      <c r="Z2395" t="s">
        <v>66</v>
      </c>
      <c r="AA2395" t="s">
        <v>22</v>
      </c>
      <c r="AB2395">
        <v>16314</v>
      </c>
      <c r="AC2395">
        <v>2.46999999999999</v>
      </c>
      <c r="AD2395">
        <v>2.5575079999999999</v>
      </c>
      <c r="AE2395">
        <v>8.75080000000001E-2</v>
      </c>
      <c r="AF2395">
        <v>87.508000000000095</v>
      </c>
    </row>
    <row r="2396" spans="1:32">
      <c r="A2396">
        <v>45749</v>
      </c>
      <c r="B2396" t="s">
        <v>19</v>
      </c>
      <c r="C2396" t="s">
        <v>23</v>
      </c>
      <c r="D2396">
        <v>16266</v>
      </c>
      <c r="E2396">
        <v>2.66</v>
      </c>
      <c r="F2396">
        <v>2.7455029999999998</v>
      </c>
      <c r="G2396">
        <v>8.5503000000000107E-2</v>
      </c>
      <c r="H2396">
        <v>85.5030000000001</v>
      </c>
      <c r="M2396">
        <v>49184</v>
      </c>
      <c r="N2396" t="s">
        <v>67</v>
      </c>
      <c r="O2396" t="s">
        <v>23</v>
      </c>
      <c r="P2396">
        <v>16314</v>
      </c>
      <c r="Q2396">
        <v>1.3599999999999901</v>
      </c>
      <c r="R2396">
        <v>1.445503</v>
      </c>
      <c r="S2396">
        <v>8.5503000000000107E-2</v>
      </c>
      <c r="T2396">
        <v>85.5030000000001</v>
      </c>
      <c r="Y2396">
        <v>46927</v>
      </c>
      <c r="Z2396" t="s">
        <v>66</v>
      </c>
      <c r="AA2396" t="s">
        <v>22</v>
      </c>
      <c r="AB2396">
        <v>16314</v>
      </c>
      <c r="AC2396">
        <v>2.85</v>
      </c>
      <c r="AD2396">
        <v>2.9375079999999998</v>
      </c>
      <c r="AE2396">
        <v>8.75080000000001E-2</v>
      </c>
      <c r="AF2396">
        <v>87.508000000000095</v>
      </c>
    </row>
    <row r="2397" spans="1:32">
      <c r="A2397">
        <v>39197</v>
      </c>
      <c r="B2397" t="s">
        <v>8</v>
      </c>
      <c r="C2397" t="s">
        <v>15</v>
      </c>
      <c r="D2397">
        <v>16266</v>
      </c>
      <c r="E2397">
        <v>1.04</v>
      </c>
      <c r="F2397">
        <v>1.1255029999999999</v>
      </c>
      <c r="G2397">
        <v>8.5502999999999801E-2</v>
      </c>
      <c r="H2397">
        <v>85.502999999999801</v>
      </c>
      <c r="M2397">
        <v>49185</v>
      </c>
      <c r="N2397" t="s">
        <v>67</v>
      </c>
      <c r="O2397" t="s">
        <v>23</v>
      </c>
      <c r="P2397">
        <v>16314</v>
      </c>
      <c r="Q2397">
        <v>1.389999</v>
      </c>
      <c r="R2397">
        <v>1.4775019999999901</v>
      </c>
      <c r="S2397">
        <v>8.7502999999999803E-2</v>
      </c>
      <c r="T2397">
        <v>87.502999999999801</v>
      </c>
      <c r="Y2397">
        <v>58792</v>
      </c>
      <c r="Z2397" t="s">
        <v>54</v>
      </c>
      <c r="AA2397" t="s">
        <v>24</v>
      </c>
      <c r="AB2397">
        <v>16314</v>
      </c>
      <c r="AC2397">
        <v>2.1899989999999998</v>
      </c>
      <c r="AD2397">
        <v>2.2775069999999999</v>
      </c>
      <c r="AE2397">
        <v>8.75080000000001E-2</v>
      </c>
      <c r="AF2397">
        <v>87.508000000000095</v>
      </c>
    </row>
    <row r="2398" spans="1:32">
      <c r="A2398">
        <v>39198</v>
      </c>
      <c r="B2398" t="s">
        <v>8</v>
      </c>
      <c r="C2398" t="s">
        <v>15</v>
      </c>
      <c r="D2398">
        <v>16266</v>
      </c>
      <c r="E2398">
        <v>1.199999</v>
      </c>
      <c r="F2398">
        <v>1.2855030000000001</v>
      </c>
      <c r="G2398">
        <v>8.5503999999999997E-2</v>
      </c>
      <c r="H2398">
        <v>85.504000000000005</v>
      </c>
      <c r="M2398">
        <v>49186</v>
      </c>
      <c r="N2398" t="s">
        <v>67</v>
      </c>
      <c r="O2398" t="s">
        <v>23</v>
      </c>
      <c r="P2398">
        <v>16314</v>
      </c>
      <c r="Q2398">
        <v>1.5899999999999901</v>
      </c>
      <c r="R2398">
        <v>1.677502</v>
      </c>
      <c r="S2398">
        <v>8.7502000000000094E-2</v>
      </c>
      <c r="T2398">
        <v>87.502000000000194</v>
      </c>
      <c r="Y2398">
        <v>58797</v>
      </c>
      <c r="Z2398" t="s">
        <v>54</v>
      </c>
      <c r="AA2398" t="s">
        <v>24</v>
      </c>
      <c r="AB2398">
        <v>16314</v>
      </c>
      <c r="AC2398">
        <v>2.5099990000000001</v>
      </c>
      <c r="AD2398">
        <v>2.5975069999999998</v>
      </c>
      <c r="AE2398">
        <v>8.75080000000001E-2</v>
      </c>
      <c r="AF2398">
        <v>87.508000000000095</v>
      </c>
    </row>
    <row r="2399" spans="1:32">
      <c r="A2399">
        <v>39199</v>
      </c>
      <c r="B2399" t="s">
        <v>8</v>
      </c>
      <c r="C2399" t="s">
        <v>15</v>
      </c>
      <c r="D2399">
        <v>16266</v>
      </c>
      <c r="E2399">
        <v>1.25</v>
      </c>
      <c r="F2399">
        <v>1.337502</v>
      </c>
      <c r="G2399">
        <v>8.7501999999999899E-2</v>
      </c>
      <c r="H2399">
        <v>87.501999999999896</v>
      </c>
      <c r="M2399">
        <v>49187</v>
      </c>
      <c r="N2399" t="s">
        <v>67</v>
      </c>
      <c r="O2399" t="s">
        <v>23</v>
      </c>
      <c r="P2399">
        <v>16314</v>
      </c>
      <c r="Q2399">
        <v>1.639999</v>
      </c>
      <c r="R2399">
        <v>1.725503</v>
      </c>
      <c r="S2399">
        <v>8.5503999999999997E-2</v>
      </c>
      <c r="T2399">
        <v>85.504000000000005</v>
      </c>
      <c r="Y2399">
        <v>58798</v>
      </c>
      <c r="Z2399" t="s">
        <v>54</v>
      </c>
      <c r="AA2399" t="s">
        <v>24</v>
      </c>
      <c r="AB2399">
        <v>16314</v>
      </c>
      <c r="AC2399">
        <v>2.6699989999999998</v>
      </c>
      <c r="AD2399">
        <v>2.7575069999999999</v>
      </c>
      <c r="AE2399">
        <v>8.75080000000001E-2</v>
      </c>
      <c r="AF2399">
        <v>87.508000000000095</v>
      </c>
    </row>
    <row r="2400" spans="1:32">
      <c r="A2400">
        <v>39200</v>
      </c>
      <c r="B2400" t="s">
        <v>8</v>
      </c>
      <c r="C2400" t="s">
        <v>15</v>
      </c>
      <c r="D2400">
        <v>16266</v>
      </c>
      <c r="E2400">
        <v>1.31</v>
      </c>
      <c r="F2400">
        <v>1.397502</v>
      </c>
      <c r="G2400">
        <v>8.7501999999999899E-2</v>
      </c>
      <c r="H2400">
        <v>87.501999999999896</v>
      </c>
      <c r="M2400">
        <v>49188</v>
      </c>
      <c r="N2400" t="s">
        <v>67</v>
      </c>
      <c r="O2400" t="s">
        <v>23</v>
      </c>
      <c r="P2400">
        <v>16314</v>
      </c>
      <c r="Q2400">
        <v>1.9899990000000001</v>
      </c>
      <c r="R2400">
        <v>2.077502</v>
      </c>
      <c r="S2400">
        <v>8.7502999999999803E-2</v>
      </c>
      <c r="T2400">
        <v>87.502999999999801</v>
      </c>
      <c r="Y2400">
        <v>33448</v>
      </c>
      <c r="Z2400" t="s">
        <v>57</v>
      </c>
      <c r="AA2400" t="s">
        <v>25</v>
      </c>
      <c r="AB2400">
        <v>16314</v>
      </c>
      <c r="AC2400">
        <v>2.1899989999999998</v>
      </c>
      <c r="AD2400">
        <v>2.2775069999999999</v>
      </c>
      <c r="AE2400">
        <v>8.75080000000001E-2</v>
      </c>
      <c r="AF2400">
        <v>87.508000000000095</v>
      </c>
    </row>
    <row r="2401" spans="1:32">
      <c r="A2401">
        <v>39201</v>
      </c>
      <c r="B2401" t="s">
        <v>8</v>
      </c>
      <c r="C2401" t="s">
        <v>15</v>
      </c>
      <c r="D2401">
        <v>16266</v>
      </c>
      <c r="E2401">
        <v>1.379999</v>
      </c>
      <c r="F2401">
        <v>1.465503</v>
      </c>
      <c r="G2401">
        <v>8.5503999999999997E-2</v>
      </c>
      <c r="H2401">
        <v>85.504000000000005</v>
      </c>
      <c r="M2401">
        <v>49189</v>
      </c>
      <c r="N2401" t="s">
        <v>67</v>
      </c>
      <c r="O2401" t="s">
        <v>23</v>
      </c>
      <c r="P2401">
        <v>16314</v>
      </c>
      <c r="Q2401">
        <v>2.04</v>
      </c>
      <c r="R2401">
        <v>2.1255030000000001</v>
      </c>
      <c r="S2401">
        <v>8.5503000000000107E-2</v>
      </c>
      <c r="T2401">
        <v>85.5030000000001</v>
      </c>
      <c r="Y2401">
        <v>33453</v>
      </c>
      <c r="Z2401" t="s">
        <v>57</v>
      </c>
      <c r="AA2401" t="s">
        <v>25</v>
      </c>
      <c r="AB2401">
        <v>16314</v>
      </c>
      <c r="AC2401">
        <v>2.5099990000000001</v>
      </c>
      <c r="AD2401">
        <v>2.5975069999999998</v>
      </c>
      <c r="AE2401">
        <v>8.75080000000001E-2</v>
      </c>
      <c r="AF2401">
        <v>87.508000000000095</v>
      </c>
    </row>
    <row r="2402" spans="1:32">
      <c r="A2402">
        <v>39202</v>
      </c>
      <c r="B2402" t="s">
        <v>8</v>
      </c>
      <c r="C2402" t="s">
        <v>15</v>
      </c>
      <c r="D2402">
        <v>16266</v>
      </c>
      <c r="E2402">
        <v>1.53</v>
      </c>
      <c r="F2402">
        <v>1.617502</v>
      </c>
      <c r="G2402">
        <v>8.7501999999999899E-2</v>
      </c>
      <c r="H2402">
        <v>87.501999999999896</v>
      </c>
      <c r="M2402">
        <v>49190</v>
      </c>
      <c r="N2402" t="s">
        <v>67</v>
      </c>
      <c r="O2402" t="s">
        <v>23</v>
      </c>
      <c r="P2402">
        <v>16314</v>
      </c>
      <c r="Q2402">
        <v>2.1699989999999998</v>
      </c>
      <c r="R2402">
        <v>2.2575020000000001</v>
      </c>
      <c r="S2402">
        <v>8.7503000000000303E-2</v>
      </c>
      <c r="T2402">
        <v>87.503000000000299</v>
      </c>
      <c r="Y2402">
        <v>33454</v>
      </c>
      <c r="Z2402" t="s">
        <v>57</v>
      </c>
      <c r="AA2402" t="s">
        <v>25</v>
      </c>
      <c r="AB2402">
        <v>16314</v>
      </c>
      <c r="AC2402">
        <v>2.6699989999999998</v>
      </c>
      <c r="AD2402">
        <v>2.7575069999999999</v>
      </c>
      <c r="AE2402">
        <v>8.75080000000001E-2</v>
      </c>
      <c r="AF2402">
        <v>87.508000000000095</v>
      </c>
    </row>
    <row r="2403" spans="1:32">
      <c r="A2403">
        <v>39203</v>
      </c>
      <c r="B2403" t="s">
        <v>8</v>
      </c>
      <c r="C2403" t="s">
        <v>15</v>
      </c>
      <c r="D2403">
        <v>16266</v>
      </c>
      <c r="E2403">
        <v>1.679999</v>
      </c>
      <c r="F2403">
        <v>1.765503</v>
      </c>
      <c r="G2403">
        <v>8.5503999999999997E-2</v>
      </c>
      <c r="H2403">
        <v>85.504000000000005</v>
      </c>
      <c r="M2403">
        <v>49191</v>
      </c>
      <c r="N2403" t="s">
        <v>67</v>
      </c>
      <c r="O2403" t="s">
        <v>23</v>
      </c>
      <c r="P2403">
        <v>16314</v>
      </c>
      <c r="Q2403">
        <v>2.37999899999999</v>
      </c>
      <c r="R2403">
        <v>2.465503</v>
      </c>
      <c r="S2403">
        <v>8.5504000000000205E-2</v>
      </c>
      <c r="T2403">
        <v>85.504000000000204</v>
      </c>
      <c r="Y2403">
        <v>39244</v>
      </c>
      <c r="Z2403" t="s">
        <v>22</v>
      </c>
      <c r="AA2403" t="s">
        <v>21</v>
      </c>
      <c r="AB2403">
        <v>16314</v>
      </c>
      <c r="AC2403">
        <v>2.1899989999999998</v>
      </c>
      <c r="AD2403">
        <v>2.2775069999999999</v>
      </c>
      <c r="AE2403">
        <v>8.75080000000001E-2</v>
      </c>
      <c r="AF2403">
        <v>87.508000000000095</v>
      </c>
    </row>
    <row r="2404" spans="1:32">
      <c r="A2404">
        <v>39204</v>
      </c>
      <c r="B2404" t="s">
        <v>8</v>
      </c>
      <c r="C2404" t="s">
        <v>15</v>
      </c>
      <c r="D2404">
        <v>16266</v>
      </c>
      <c r="E2404">
        <v>1.87</v>
      </c>
      <c r="F2404">
        <v>1.9575019999999901</v>
      </c>
      <c r="G2404">
        <v>8.7501999999999705E-2</v>
      </c>
      <c r="H2404">
        <v>87.501999999999697</v>
      </c>
      <c r="M2404">
        <v>49192</v>
      </c>
      <c r="N2404" t="s">
        <v>67</v>
      </c>
      <c r="O2404" t="s">
        <v>23</v>
      </c>
      <c r="P2404">
        <v>16314</v>
      </c>
      <c r="Q2404">
        <v>2.4300000000000002</v>
      </c>
      <c r="R2404">
        <v>2.5175019999999999</v>
      </c>
      <c r="S2404">
        <v>8.7501999999999705E-2</v>
      </c>
      <c r="T2404">
        <v>87.501999999999697</v>
      </c>
      <c r="Y2404">
        <v>39249</v>
      </c>
      <c r="Z2404" t="s">
        <v>22</v>
      </c>
      <c r="AA2404" t="s">
        <v>21</v>
      </c>
      <c r="AB2404">
        <v>16314</v>
      </c>
      <c r="AC2404">
        <v>2.5099990000000001</v>
      </c>
      <c r="AD2404">
        <v>2.5975069999999998</v>
      </c>
      <c r="AE2404">
        <v>8.75080000000001E-2</v>
      </c>
      <c r="AF2404">
        <v>87.508000000000095</v>
      </c>
    </row>
    <row r="2405" spans="1:32">
      <c r="A2405">
        <v>39205</v>
      </c>
      <c r="B2405" t="s">
        <v>8</v>
      </c>
      <c r="C2405" t="s">
        <v>15</v>
      </c>
      <c r="D2405">
        <v>16266</v>
      </c>
      <c r="E2405">
        <v>1.899999</v>
      </c>
      <c r="F2405">
        <v>1.985503</v>
      </c>
      <c r="G2405">
        <v>8.5503999999999997E-2</v>
      </c>
      <c r="H2405">
        <v>85.504000000000005</v>
      </c>
      <c r="M2405">
        <v>49193</v>
      </c>
      <c r="N2405" t="s">
        <v>67</v>
      </c>
      <c r="O2405" t="s">
        <v>23</v>
      </c>
      <c r="P2405">
        <v>16314</v>
      </c>
      <c r="Q2405">
        <v>2.54</v>
      </c>
      <c r="R2405">
        <v>2.6255030000000001</v>
      </c>
      <c r="S2405">
        <v>8.5503000000000107E-2</v>
      </c>
      <c r="T2405">
        <v>85.5030000000001</v>
      </c>
      <c r="Y2405">
        <v>39250</v>
      </c>
      <c r="Z2405" t="s">
        <v>22</v>
      </c>
      <c r="AA2405" t="s">
        <v>21</v>
      </c>
      <c r="AB2405">
        <v>16314</v>
      </c>
      <c r="AC2405">
        <v>2.6699989999999998</v>
      </c>
      <c r="AD2405">
        <v>2.7575069999999999</v>
      </c>
      <c r="AE2405">
        <v>8.75080000000001E-2</v>
      </c>
      <c r="AF2405">
        <v>87.508000000000095</v>
      </c>
    </row>
    <row r="2406" spans="1:32">
      <c r="A2406">
        <v>39206</v>
      </c>
      <c r="B2406" t="s">
        <v>8</v>
      </c>
      <c r="C2406" t="s">
        <v>15</v>
      </c>
      <c r="D2406">
        <v>16266</v>
      </c>
      <c r="E2406">
        <v>2.16</v>
      </c>
      <c r="F2406">
        <v>2.2455029999999998</v>
      </c>
      <c r="G2406">
        <v>8.5502999999999593E-2</v>
      </c>
      <c r="H2406">
        <v>85.502999999999602</v>
      </c>
      <c r="M2406">
        <v>49194</v>
      </c>
      <c r="N2406" t="s">
        <v>67</v>
      </c>
      <c r="O2406" t="s">
        <v>23</v>
      </c>
      <c r="P2406">
        <v>16314</v>
      </c>
      <c r="Q2406">
        <v>2.56</v>
      </c>
      <c r="R2406">
        <v>2.6455030000000002</v>
      </c>
      <c r="S2406">
        <v>8.5503000000000107E-2</v>
      </c>
      <c r="T2406">
        <v>85.5030000000001</v>
      </c>
      <c r="Y2406">
        <v>35361</v>
      </c>
      <c r="Z2406" t="s">
        <v>56</v>
      </c>
      <c r="AA2406" t="s">
        <v>26</v>
      </c>
      <c r="AB2406">
        <v>16314</v>
      </c>
      <c r="AC2406">
        <v>2.1899989999999998</v>
      </c>
      <c r="AD2406">
        <v>2.2775069999999999</v>
      </c>
      <c r="AE2406">
        <v>8.75080000000001E-2</v>
      </c>
      <c r="AF2406">
        <v>87.508000000000095</v>
      </c>
    </row>
    <row r="2407" spans="1:32">
      <c r="A2407">
        <v>39207</v>
      </c>
      <c r="B2407" t="s">
        <v>8</v>
      </c>
      <c r="C2407" t="s">
        <v>15</v>
      </c>
      <c r="D2407">
        <v>16266</v>
      </c>
      <c r="E2407">
        <v>2.2999990000000001</v>
      </c>
      <c r="F2407">
        <v>2.3855029999999999</v>
      </c>
      <c r="G2407">
        <v>8.5503999999999802E-2</v>
      </c>
      <c r="H2407">
        <v>85.503999999999806</v>
      </c>
      <c r="M2407">
        <v>49195</v>
      </c>
      <c r="N2407" t="s">
        <v>67</v>
      </c>
      <c r="O2407" t="s">
        <v>23</v>
      </c>
      <c r="P2407">
        <v>16314</v>
      </c>
      <c r="Q2407">
        <v>2.6</v>
      </c>
      <c r="R2407">
        <v>2.68550299999999</v>
      </c>
      <c r="S2407">
        <v>8.5502999999999593E-2</v>
      </c>
      <c r="T2407">
        <v>85.502999999999602</v>
      </c>
      <c r="Y2407">
        <v>35366</v>
      </c>
      <c r="Z2407" t="s">
        <v>56</v>
      </c>
      <c r="AA2407" t="s">
        <v>26</v>
      </c>
      <c r="AB2407">
        <v>16314</v>
      </c>
      <c r="AC2407">
        <v>2.5099990000000001</v>
      </c>
      <c r="AD2407">
        <v>2.5975069999999998</v>
      </c>
      <c r="AE2407">
        <v>8.75080000000001E-2</v>
      </c>
      <c r="AF2407">
        <v>87.508000000000095</v>
      </c>
    </row>
    <row r="2408" spans="1:32">
      <c r="A2408">
        <v>39208</v>
      </c>
      <c r="B2408" t="s">
        <v>8</v>
      </c>
      <c r="C2408" t="s">
        <v>15</v>
      </c>
      <c r="D2408">
        <v>16266</v>
      </c>
      <c r="E2408">
        <v>2.33</v>
      </c>
      <c r="F2408">
        <v>2.4175019999999998</v>
      </c>
      <c r="G2408">
        <v>8.7501999999999705E-2</v>
      </c>
      <c r="H2408">
        <v>87.501999999999697</v>
      </c>
      <c r="M2408">
        <v>49196</v>
      </c>
      <c r="N2408" t="s">
        <v>67</v>
      </c>
      <c r="O2408" t="s">
        <v>23</v>
      </c>
      <c r="P2408">
        <v>16314</v>
      </c>
      <c r="Q2408">
        <v>2.8399990000000002</v>
      </c>
      <c r="R2408">
        <v>2.925503</v>
      </c>
      <c r="S2408">
        <v>8.5503999999999802E-2</v>
      </c>
      <c r="T2408">
        <v>85.503999999999806</v>
      </c>
      <c r="Y2408">
        <v>35367</v>
      </c>
      <c r="Z2408" t="s">
        <v>56</v>
      </c>
      <c r="AA2408" t="s">
        <v>26</v>
      </c>
      <c r="AB2408">
        <v>16314</v>
      </c>
      <c r="AC2408">
        <v>2.6699989999999998</v>
      </c>
      <c r="AD2408">
        <v>2.7575069999999999</v>
      </c>
      <c r="AE2408">
        <v>8.75080000000001E-2</v>
      </c>
      <c r="AF2408">
        <v>87.508000000000095</v>
      </c>
    </row>
    <row r="2409" spans="1:32">
      <c r="A2409">
        <v>39209</v>
      </c>
      <c r="B2409" t="s">
        <v>8</v>
      </c>
      <c r="C2409" t="s">
        <v>15</v>
      </c>
      <c r="D2409">
        <v>16266</v>
      </c>
      <c r="E2409">
        <v>2.39</v>
      </c>
      <c r="F2409">
        <v>2.4775049999999998</v>
      </c>
      <c r="G2409">
        <v>8.7504999999999694E-2</v>
      </c>
      <c r="H2409">
        <v>87.504999999999697</v>
      </c>
      <c r="M2409">
        <v>41797</v>
      </c>
      <c r="N2409" t="s">
        <v>69</v>
      </c>
      <c r="O2409" t="s">
        <v>15</v>
      </c>
      <c r="P2409">
        <v>16314</v>
      </c>
      <c r="Q2409">
        <v>1.05</v>
      </c>
      <c r="R2409">
        <v>1.1375040000000001</v>
      </c>
      <c r="S2409">
        <v>8.7503999999999998E-2</v>
      </c>
      <c r="T2409">
        <v>87.504000000000005</v>
      </c>
      <c r="Y2409">
        <v>41574</v>
      </c>
      <c r="Z2409" t="s">
        <v>26</v>
      </c>
      <c r="AA2409" t="s">
        <v>11</v>
      </c>
      <c r="AB2409">
        <v>16314</v>
      </c>
      <c r="AC2409">
        <v>2.1899989999999998</v>
      </c>
      <c r="AD2409">
        <v>2.2775069999999999</v>
      </c>
      <c r="AE2409">
        <v>8.75080000000001E-2</v>
      </c>
      <c r="AF2409">
        <v>87.508000000000095</v>
      </c>
    </row>
    <row r="2410" spans="1:32">
      <c r="A2410">
        <v>39210</v>
      </c>
      <c r="B2410" t="s">
        <v>8</v>
      </c>
      <c r="C2410" t="s">
        <v>15</v>
      </c>
      <c r="D2410">
        <v>16266</v>
      </c>
      <c r="E2410">
        <v>2.4300000000000002</v>
      </c>
      <c r="F2410">
        <v>2.5175019999999999</v>
      </c>
      <c r="G2410">
        <v>8.7501999999999705E-2</v>
      </c>
      <c r="H2410">
        <v>87.501999999999697</v>
      </c>
      <c r="M2410">
        <v>41798</v>
      </c>
      <c r="N2410" t="s">
        <v>69</v>
      </c>
      <c r="O2410" t="s">
        <v>15</v>
      </c>
      <c r="P2410">
        <v>16314</v>
      </c>
      <c r="Q2410">
        <v>1.0900000000000001</v>
      </c>
      <c r="R2410">
        <v>1.177502</v>
      </c>
      <c r="S2410">
        <v>8.7501999999999899E-2</v>
      </c>
      <c r="T2410">
        <v>87.501999999999896</v>
      </c>
      <c r="Y2410">
        <v>41579</v>
      </c>
      <c r="Z2410" t="s">
        <v>26</v>
      </c>
      <c r="AA2410" t="s">
        <v>11</v>
      </c>
      <c r="AB2410">
        <v>16314</v>
      </c>
      <c r="AC2410">
        <v>2.5099990000000001</v>
      </c>
      <c r="AD2410">
        <v>2.5975069999999998</v>
      </c>
      <c r="AE2410">
        <v>8.75080000000001E-2</v>
      </c>
      <c r="AF2410">
        <v>87.508000000000095</v>
      </c>
    </row>
    <row r="2411" spans="1:32">
      <c r="A2411">
        <v>39211</v>
      </c>
      <c r="B2411" t="s">
        <v>8</v>
      </c>
      <c r="C2411" t="s">
        <v>15</v>
      </c>
      <c r="D2411">
        <v>16266</v>
      </c>
      <c r="E2411">
        <v>2.4599989999999998</v>
      </c>
      <c r="F2411">
        <v>2.5455030000000001</v>
      </c>
      <c r="G2411">
        <v>8.5504000000000205E-2</v>
      </c>
      <c r="H2411">
        <v>85.504000000000204</v>
      </c>
      <c r="M2411">
        <v>41799</v>
      </c>
      <c r="N2411" t="s">
        <v>69</v>
      </c>
      <c r="O2411" t="s">
        <v>15</v>
      </c>
      <c r="P2411">
        <v>16314</v>
      </c>
      <c r="Q2411">
        <v>1.1200000000000001</v>
      </c>
      <c r="R2411">
        <v>1.2055020000000001</v>
      </c>
      <c r="S2411">
        <v>8.5501999999999898E-2</v>
      </c>
      <c r="T2411">
        <v>85.501999999999896</v>
      </c>
      <c r="Y2411">
        <v>41580</v>
      </c>
      <c r="Z2411" t="s">
        <v>26</v>
      </c>
      <c r="AA2411" t="s">
        <v>11</v>
      </c>
      <c r="AB2411">
        <v>16314</v>
      </c>
      <c r="AC2411">
        <v>2.6699989999999998</v>
      </c>
      <c r="AD2411">
        <v>2.7575069999999999</v>
      </c>
      <c r="AE2411">
        <v>8.75080000000001E-2</v>
      </c>
      <c r="AF2411">
        <v>87.508000000000095</v>
      </c>
    </row>
    <row r="2412" spans="1:32">
      <c r="A2412">
        <v>39212</v>
      </c>
      <c r="B2412" t="s">
        <v>8</v>
      </c>
      <c r="C2412" t="s">
        <v>15</v>
      </c>
      <c r="D2412">
        <v>16266</v>
      </c>
      <c r="E2412">
        <v>2.66</v>
      </c>
      <c r="F2412">
        <v>2.7455029999999998</v>
      </c>
      <c r="G2412">
        <v>8.5503000000000107E-2</v>
      </c>
      <c r="H2412">
        <v>85.5030000000001</v>
      </c>
      <c r="M2412">
        <v>41800</v>
      </c>
      <c r="N2412" t="s">
        <v>69</v>
      </c>
      <c r="O2412" t="s">
        <v>15</v>
      </c>
      <c r="P2412">
        <v>16314</v>
      </c>
      <c r="Q2412">
        <v>1.26</v>
      </c>
      <c r="R2412">
        <v>1.345504</v>
      </c>
      <c r="S2412">
        <v>8.5503999999999997E-2</v>
      </c>
      <c r="T2412">
        <v>85.504000000000005</v>
      </c>
      <c r="Y2412">
        <v>33088</v>
      </c>
      <c r="Z2412" t="s">
        <v>60</v>
      </c>
      <c r="AA2412" t="s">
        <v>7</v>
      </c>
      <c r="AB2412">
        <v>16314</v>
      </c>
      <c r="AC2412">
        <v>1.77</v>
      </c>
      <c r="AD2412">
        <v>1.8575079999999999</v>
      </c>
      <c r="AE2412">
        <v>8.75080000000001E-2</v>
      </c>
      <c r="AF2412">
        <v>87.508000000000095</v>
      </c>
    </row>
    <row r="2413" spans="1:32">
      <c r="A2413">
        <v>55864</v>
      </c>
      <c r="B2413" t="s">
        <v>16</v>
      </c>
      <c r="C2413" t="s">
        <v>18</v>
      </c>
      <c r="D2413">
        <v>16266</v>
      </c>
      <c r="E2413">
        <v>1.04</v>
      </c>
      <c r="F2413">
        <v>1.1255029999999999</v>
      </c>
      <c r="G2413">
        <v>8.5502999999999801E-2</v>
      </c>
      <c r="H2413">
        <v>85.502999999999801</v>
      </c>
      <c r="M2413">
        <v>41801</v>
      </c>
      <c r="N2413" t="s">
        <v>69</v>
      </c>
      <c r="O2413" t="s">
        <v>15</v>
      </c>
      <c r="P2413">
        <v>16314</v>
      </c>
      <c r="Q2413">
        <v>1.3599999999999901</v>
      </c>
      <c r="R2413">
        <v>1.4455020000000001</v>
      </c>
      <c r="S2413">
        <v>8.5502000000000106E-2</v>
      </c>
      <c r="T2413">
        <v>85.502000000000194</v>
      </c>
      <c r="Y2413">
        <v>37006</v>
      </c>
      <c r="Z2413" t="s">
        <v>85</v>
      </c>
      <c r="AA2413" t="s">
        <v>20</v>
      </c>
      <c r="AB2413">
        <v>16314</v>
      </c>
      <c r="AC2413">
        <v>2.1899989999999998</v>
      </c>
      <c r="AD2413">
        <v>2.2775069999999999</v>
      </c>
      <c r="AE2413">
        <v>8.75080000000001E-2</v>
      </c>
      <c r="AF2413">
        <v>87.508000000000095</v>
      </c>
    </row>
    <row r="2414" spans="1:32">
      <c r="A2414">
        <v>55865</v>
      </c>
      <c r="B2414" t="s">
        <v>16</v>
      </c>
      <c r="C2414" t="s">
        <v>18</v>
      </c>
      <c r="D2414">
        <v>16266</v>
      </c>
      <c r="E2414">
        <v>1.199999</v>
      </c>
      <c r="F2414">
        <v>1.2855030000000001</v>
      </c>
      <c r="G2414">
        <v>8.5503999999999997E-2</v>
      </c>
      <c r="H2414">
        <v>85.504000000000005</v>
      </c>
      <c r="M2414">
        <v>41802</v>
      </c>
      <c r="N2414" t="s">
        <v>69</v>
      </c>
      <c r="O2414" t="s">
        <v>15</v>
      </c>
      <c r="P2414">
        <v>16314</v>
      </c>
      <c r="Q2414">
        <v>1.389999</v>
      </c>
      <c r="R2414">
        <v>1.4775019999999901</v>
      </c>
      <c r="S2414">
        <v>8.7502999999999803E-2</v>
      </c>
      <c r="T2414">
        <v>87.502999999999801</v>
      </c>
      <c r="Y2414">
        <v>37011</v>
      </c>
      <c r="Z2414" t="s">
        <v>85</v>
      </c>
      <c r="AA2414" t="s">
        <v>20</v>
      </c>
      <c r="AB2414">
        <v>16314</v>
      </c>
      <c r="AC2414">
        <v>2.5099990000000001</v>
      </c>
      <c r="AD2414">
        <v>2.5975069999999998</v>
      </c>
      <c r="AE2414">
        <v>8.75080000000001E-2</v>
      </c>
      <c r="AF2414">
        <v>87.508000000000095</v>
      </c>
    </row>
    <row r="2415" spans="1:32">
      <c r="A2415">
        <v>55866</v>
      </c>
      <c r="B2415" t="s">
        <v>16</v>
      </c>
      <c r="C2415" t="s">
        <v>18</v>
      </c>
      <c r="D2415">
        <v>16266</v>
      </c>
      <c r="E2415">
        <v>1.25</v>
      </c>
      <c r="F2415">
        <v>1.337502</v>
      </c>
      <c r="G2415">
        <v>8.7501999999999899E-2</v>
      </c>
      <c r="H2415">
        <v>87.501999999999896</v>
      </c>
      <c r="M2415">
        <v>41803</v>
      </c>
      <c r="N2415" t="s">
        <v>69</v>
      </c>
      <c r="O2415" t="s">
        <v>15</v>
      </c>
      <c r="P2415">
        <v>16314</v>
      </c>
      <c r="Q2415">
        <v>1.5899999999999901</v>
      </c>
      <c r="R2415">
        <v>1.677502</v>
      </c>
      <c r="S2415">
        <v>8.7502000000000094E-2</v>
      </c>
      <c r="T2415">
        <v>87.502000000000194</v>
      </c>
      <c r="Y2415">
        <v>53035</v>
      </c>
      <c r="Z2415" t="s">
        <v>73</v>
      </c>
      <c r="AA2415" t="s">
        <v>19</v>
      </c>
      <c r="AB2415">
        <v>16314</v>
      </c>
      <c r="AC2415">
        <v>1.77</v>
      </c>
      <c r="AD2415">
        <v>1.8575079999999999</v>
      </c>
      <c r="AE2415">
        <v>8.75080000000001E-2</v>
      </c>
      <c r="AF2415">
        <v>87.508000000000095</v>
      </c>
    </row>
    <row r="2416" spans="1:32">
      <c r="A2416">
        <v>55867</v>
      </c>
      <c r="B2416" t="s">
        <v>16</v>
      </c>
      <c r="C2416" t="s">
        <v>18</v>
      </c>
      <c r="D2416">
        <v>16266</v>
      </c>
      <c r="E2416">
        <v>1.31</v>
      </c>
      <c r="F2416">
        <v>1.397502</v>
      </c>
      <c r="G2416">
        <v>8.7501999999999899E-2</v>
      </c>
      <c r="H2416">
        <v>87.501999999999896</v>
      </c>
      <c r="M2416">
        <v>41804</v>
      </c>
      <c r="N2416" t="s">
        <v>69</v>
      </c>
      <c r="O2416" t="s">
        <v>15</v>
      </c>
      <c r="P2416">
        <v>16314</v>
      </c>
      <c r="Q2416">
        <v>1.639999</v>
      </c>
      <c r="R2416">
        <v>1.7255020000000001</v>
      </c>
      <c r="S2416">
        <v>8.5503000000000107E-2</v>
      </c>
      <c r="T2416">
        <v>85.5030000000001</v>
      </c>
      <c r="Y2416">
        <v>46914</v>
      </c>
      <c r="Z2416" t="s">
        <v>66</v>
      </c>
      <c r="AA2416" t="s">
        <v>22</v>
      </c>
      <c r="AB2416">
        <v>16314</v>
      </c>
      <c r="AC2416">
        <v>1.77</v>
      </c>
      <c r="AD2416">
        <v>1.8575079999999999</v>
      </c>
      <c r="AE2416">
        <v>8.75080000000001E-2</v>
      </c>
      <c r="AF2416">
        <v>87.508000000000095</v>
      </c>
    </row>
    <row r="2417" spans="1:32">
      <c r="A2417">
        <v>55868</v>
      </c>
      <c r="B2417" t="s">
        <v>16</v>
      </c>
      <c r="C2417" t="s">
        <v>18</v>
      </c>
      <c r="D2417">
        <v>16266</v>
      </c>
      <c r="E2417">
        <v>1.379999</v>
      </c>
      <c r="F2417">
        <v>1.465503</v>
      </c>
      <c r="G2417">
        <v>8.5503999999999997E-2</v>
      </c>
      <c r="H2417">
        <v>85.504000000000005</v>
      </c>
      <c r="M2417">
        <v>41805</v>
      </c>
      <c r="N2417" t="s">
        <v>69</v>
      </c>
      <c r="O2417" t="s">
        <v>15</v>
      </c>
      <c r="P2417">
        <v>16314</v>
      </c>
      <c r="Q2417">
        <v>1.9899990000000001</v>
      </c>
      <c r="R2417">
        <v>2.077502</v>
      </c>
      <c r="S2417">
        <v>8.7502999999999803E-2</v>
      </c>
      <c r="T2417">
        <v>87.502999999999801</v>
      </c>
      <c r="Y2417">
        <v>58792</v>
      </c>
      <c r="Z2417" t="s">
        <v>54</v>
      </c>
      <c r="AA2417" t="s">
        <v>24</v>
      </c>
      <c r="AB2417">
        <v>16314</v>
      </c>
      <c r="AC2417">
        <v>1.889999</v>
      </c>
      <c r="AD2417">
        <v>1.9775069999999999</v>
      </c>
      <c r="AE2417">
        <v>8.75080000000001E-2</v>
      </c>
      <c r="AF2417">
        <v>87.508000000000095</v>
      </c>
    </row>
    <row r="2418" spans="1:32">
      <c r="A2418">
        <v>55869</v>
      </c>
      <c r="B2418" t="s">
        <v>16</v>
      </c>
      <c r="C2418" t="s">
        <v>18</v>
      </c>
      <c r="D2418">
        <v>16266</v>
      </c>
      <c r="E2418">
        <v>1.53</v>
      </c>
      <c r="F2418">
        <v>1.617502</v>
      </c>
      <c r="G2418">
        <v>8.7501999999999899E-2</v>
      </c>
      <c r="H2418">
        <v>87.501999999999896</v>
      </c>
      <c r="M2418">
        <v>41806</v>
      </c>
      <c r="N2418" t="s">
        <v>69</v>
      </c>
      <c r="O2418" t="s">
        <v>15</v>
      </c>
      <c r="P2418">
        <v>16314</v>
      </c>
      <c r="Q2418">
        <v>2.04</v>
      </c>
      <c r="R2418">
        <v>2.125502</v>
      </c>
      <c r="S2418">
        <v>8.5501999999999898E-2</v>
      </c>
      <c r="T2418">
        <v>85.501999999999896</v>
      </c>
      <c r="Y2418">
        <v>58794</v>
      </c>
      <c r="Z2418" t="s">
        <v>54</v>
      </c>
      <c r="AA2418" t="s">
        <v>24</v>
      </c>
      <c r="AB2418">
        <v>16314</v>
      </c>
      <c r="AC2418">
        <v>2.1899989999999998</v>
      </c>
      <c r="AD2418">
        <v>2.2775069999999999</v>
      </c>
      <c r="AE2418">
        <v>8.75080000000001E-2</v>
      </c>
      <c r="AF2418">
        <v>87.508000000000095</v>
      </c>
    </row>
    <row r="2419" spans="1:32">
      <c r="A2419">
        <v>55870</v>
      </c>
      <c r="B2419" t="s">
        <v>16</v>
      </c>
      <c r="C2419" t="s">
        <v>18</v>
      </c>
      <c r="D2419">
        <v>16266</v>
      </c>
      <c r="E2419">
        <v>1.679999</v>
      </c>
      <c r="F2419">
        <v>1.765503</v>
      </c>
      <c r="G2419">
        <v>8.5503999999999997E-2</v>
      </c>
      <c r="H2419">
        <v>85.504000000000005</v>
      </c>
      <c r="M2419">
        <v>41807</v>
      </c>
      <c r="N2419" t="s">
        <v>69</v>
      </c>
      <c r="O2419" t="s">
        <v>15</v>
      </c>
      <c r="P2419">
        <v>16314</v>
      </c>
      <c r="Q2419">
        <v>2.1699989999999998</v>
      </c>
      <c r="R2419">
        <v>2.2575020000000001</v>
      </c>
      <c r="S2419">
        <v>8.7503000000000303E-2</v>
      </c>
      <c r="T2419">
        <v>87.503000000000299</v>
      </c>
      <c r="Y2419">
        <v>58802</v>
      </c>
      <c r="Z2419" t="s">
        <v>54</v>
      </c>
      <c r="AA2419" t="s">
        <v>24</v>
      </c>
      <c r="AB2419">
        <v>16314</v>
      </c>
      <c r="AC2419">
        <v>2.62999899999999</v>
      </c>
      <c r="AD2419">
        <v>2.7175069999999999</v>
      </c>
      <c r="AE2419">
        <v>8.75080000000001E-2</v>
      </c>
      <c r="AF2419">
        <v>87.508000000000095</v>
      </c>
    </row>
    <row r="2420" spans="1:32">
      <c r="A2420">
        <v>55871</v>
      </c>
      <c r="B2420" t="s">
        <v>16</v>
      </c>
      <c r="C2420" t="s">
        <v>18</v>
      </c>
      <c r="D2420">
        <v>16266</v>
      </c>
      <c r="E2420">
        <v>1.87</v>
      </c>
      <c r="F2420">
        <v>1.9575019999999901</v>
      </c>
      <c r="G2420">
        <v>8.7501999999999705E-2</v>
      </c>
      <c r="H2420">
        <v>87.501999999999697</v>
      </c>
      <c r="M2420">
        <v>41808</v>
      </c>
      <c r="N2420" t="s">
        <v>69</v>
      </c>
      <c r="O2420" t="s">
        <v>15</v>
      </c>
      <c r="P2420">
        <v>16314</v>
      </c>
      <c r="Q2420">
        <v>2.37999899999999</v>
      </c>
      <c r="R2420">
        <v>2.4655040000000001</v>
      </c>
      <c r="S2420">
        <v>8.5505000000000303E-2</v>
      </c>
      <c r="T2420">
        <v>85.505000000000393</v>
      </c>
      <c r="Y2420">
        <v>58803</v>
      </c>
      <c r="Z2420" t="s">
        <v>54</v>
      </c>
      <c r="AA2420" t="s">
        <v>24</v>
      </c>
      <c r="AB2420">
        <v>16314</v>
      </c>
      <c r="AC2420">
        <v>2.7099989999999998</v>
      </c>
      <c r="AD2420">
        <v>2.797507</v>
      </c>
      <c r="AE2420">
        <v>8.75080000000001E-2</v>
      </c>
      <c r="AF2420">
        <v>87.508000000000095</v>
      </c>
    </row>
    <row r="2421" spans="1:32">
      <c r="A2421">
        <v>55872</v>
      </c>
      <c r="B2421" t="s">
        <v>16</v>
      </c>
      <c r="C2421" t="s">
        <v>18</v>
      </c>
      <c r="D2421">
        <v>16266</v>
      </c>
      <c r="E2421">
        <v>1.899999</v>
      </c>
      <c r="F2421">
        <v>1.985503</v>
      </c>
      <c r="G2421">
        <v>8.5503999999999997E-2</v>
      </c>
      <c r="H2421">
        <v>85.504000000000005</v>
      </c>
      <c r="M2421">
        <v>41809</v>
      </c>
      <c r="N2421" t="s">
        <v>69</v>
      </c>
      <c r="O2421" t="s">
        <v>15</v>
      </c>
      <c r="P2421">
        <v>16314</v>
      </c>
      <c r="Q2421">
        <v>2.4300000000000002</v>
      </c>
      <c r="R2421">
        <v>2.5175019999999999</v>
      </c>
      <c r="S2421">
        <v>8.7501999999999705E-2</v>
      </c>
      <c r="T2421">
        <v>87.501999999999697</v>
      </c>
      <c r="Y2421">
        <v>33448</v>
      </c>
      <c r="Z2421" t="s">
        <v>57</v>
      </c>
      <c r="AA2421" t="s">
        <v>25</v>
      </c>
      <c r="AB2421">
        <v>16314</v>
      </c>
      <c r="AC2421">
        <v>1.889999</v>
      </c>
      <c r="AD2421">
        <v>1.9775069999999999</v>
      </c>
      <c r="AE2421">
        <v>8.75080000000001E-2</v>
      </c>
      <c r="AF2421">
        <v>87.508000000000095</v>
      </c>
    </row>
    <row r="2422" spans="1:32">
      <c r="A2422">
        <v>55873</v>
      </c>
      <c r="B2422" t="s">
        <v>16</v>
      </c>
      <c r="C2422" t="s">
        <v>18</v>
      </c>
      <c r="D2422">
        <v>16266</v>
      </c>
      <c r="E2422">
        <v>2.16</v>
      </c>
      <c r="F2422">
        <v>2.2455029999999998</v>
      </c>
      <c r="G2422">
        <v>8.5502999999999593E-2</v>
      </c>
      <c r="H2422">
        <v>85.502999999999602</v>
      </c>
      <c r="M2422">
        <v>41810</v>
      </c>
      <c r="N2422" t="s">
        <v>69</v>
      </c>
      <c r="O2422" t="s">
        <v>15</v>
      </c>
      <c r="P2422">
        <v>16314</v>
      </c>
      <c r="Q2422">
        <v>2.54</v>
      </c>
      <c r="R2422">
        <v>2.6255039999999998</v>
      </c>
      <c r="S2422">
        <v>8.5503999999999802E-2</v>
      </c>
      <c r="T2422">
        <v>85.503999999999806</v>
      </c>
      <c r="Y2422">
        <v>33450</v>
      </c>
      <c r="Z2422" t="s">
        <v>57</v>
      </c>
      <c r="AA2422" t="s">
        <v>25</v>
      </c>
      <c r="AB2422">
        <v>16314</v>
      </c>
      <c r="AC2422">
        <v>2.1899989999999998</v>
      </c>
      <c r="AD2422">
        <v>2.2775069999999999</v>
      </c>
      <c r="AE2422">
        <v>8.75080000000001E-2</v>
      </c>
      <c r="AF2422">
        <v>87.508000000000095</v>
      </c>
    </row>
    <row r="2423" spans="1:32">
      <c r="A2423">
        <v>55874</v>
      </c>
      <c r="B2423" t="s">
        <v>16</v>
      </c>
      <c r="C2423" t="s">
        <v>18</v>
      </c>
      <c r="D2423">
        <v>16266</v>
      </c>
      <c r="E2423">
        <v>2.2999990000000001</v>
      </c>
      <c r="F2423">
        <v>2.3855029999999999</v>
      </c>
      <c r="G2423">
        <v>8.5503999999999802E-2</v>
      </c>
      <c r="H2423">
        <v>85.503999999999806</v>
      </c>
      <c r="M2423">
        <v>41811</v>
      </c>
      <c r="N2423" t="s">
        <v>69</v>
      </c>
      <c r="O2423" t="s">
        <v>15</v>
      </c>
      <c r="P2423">
        <v>16314</v>
      </c>
      <c r="Q2423">
        <v>2.56</v>
      </c>
      <c r="R2423">
        <v>2.645502</v>
      </c>
      <c r="S2423">
        <v>8.5501999999999898E-2</v>
      </c>
      <c r="T2423">
        <v>85.501999999999896</v>
      </c>
      <c r="Y2423">
        <v>33458</v>
      </c>
      <c r="Z2423" t="s">
        <v>57</v>
      </c>
      <c r="AA2423" t="s">
        <v>25</v>
      </c>
      <c r="AB2423">
        <v>16314</v>
      </c>
      <c r="AC2423">
        <v>2.62999899999999</v>
      </c>
      <c r="AD2423">
        <v>2.7175069999999999</v>
      </c>
      <c r="AE2423">
        <v>8.75080000000001E-2</v>
      </c>
      <c r="AF2423">
        <v>87.508000000000095</v>
      </c>
    </row>
    <row r="2424" spans="1:32">
      <c r="A2424">
        <v>55875</v>
      </c>
      <c r="B2424" t="s">
        <v>16</v>
      </c>
      <c r="C2424" t="s">
        <v>18</v>
      </c>
      <c r="D2424">
        <v>16266</v>
      </c>
      <c r="E2424">
        <v>2.33</v>
      </c>
      <c r="F2424">
        <v>2.4175019999999998</v>
      </c>
      <c r="G2424">
        <v>8.7501999999999705E-2</v>
      </c>
      <c r="H2424">
        <v>87.501999999999697</v>
      </c>
      <c r="M2424">
        <v>41812</v>
      </c>
      <c r="N2424" t="s">
        <v>69</v>
      </c>
      <c r="O2424" t="s">
        <v>15</v>
      </c>
      <c r="P2424">
        <v>16314</v>
      </c>
      <c r="Q2424">
        <v>2.6</v>
      </c>
      <c r="R2424">
        <v>2.6855039999999999</v>
      </c>
      <c r="S2424">
        <v>8.5503999999999802E-2</v>
      </c>
      <c r="T2424">
        <v>85.503999999999806</v>
      </c>
      <c r="Y2424">
        <v>33459</v>
      </c>
      <c r="Z2424" t="s">
        <v>57</v>
      </c>
      <c r="AA2424" t="s">
        <v>25</v>
      </c>
      <c r="AB2424">
        <v>16314</v>
      </c>
      <c r="AC2424">
        <v>2.7099989999999998</v>
      </c>
      <c r="AD2424">
        <v>2.797507</v>
      </c>
      <c r="AE2424">
        <v>8.75080000000001E-2</v>
      </c>
      <c r="AF2424">
        <v>87.508000000000095</v>
      </c>
    </row>
    <row r="2425" spans="1:32">
      <c r="A2425">
        <v>55876</v>
      </c>
      <c r="B2425" t="s">
        <v>16</v>
      </c>
      <c r="C2425" t="s">
        <v>18</v>
      </c>
      <c r="D2425">
        <v>16266</v>
      </c>
      <c r="E2425">
        <v>2.39</v>
      </c>
      <c r="F2425">
        <v>2.4775040000000002</v>
      </c>
      <c r="G2425">
        <v>8.7503999999999998E-2</v>
      </c>
      <c r="H2425">
        <v>87.504000000000005</v>
      </c>
      <c r="M2425">
        <v>41813</v>
      </c>
      <c r="N2425" t="s">
        <v>69</v>
      </c>
      <c r="O2425" t="s">
        <v>15</v>
      </c>
      <c r="P2425">
        <v>16314</v>
      </c>
      <c r="Q2425">
        <v>2.8399990000000002</v>
      </c>
      <c r="R2425">
        <v>2.9255019999999998</v>
      </c>
      <c r="S2425">
        <v>8.5502999999999593E-2</v>
      </c>
      <c r="T2425">
        <v>85.502999999999602</v>
      </c>
      <c r="Y2425">
        <v>39244</v>
      </c>
      <c r="Z2425" t="s">
        <v>22</v>
      </c>
      <c r="AA2425" t="s">
        <v>21</v>
      </c>
      <c r="AB2425">
        <v>16314</v>
      </c>
      <c r="AC2425">
        <v>1.889999</v>
      </c>
      <c r="AD2425">
        <v>1.9775069999999999</v>
      </c>
      <c r="AE2425">
        <v>8.75080000000001E-2</v>
      </c>
      <c r="AF2425">
        <v>87.508000000000095</v>
      </c>
    </row>
    <row r="2426" spans="1:32">
      <c r="A2426">
        <v>55877</v>
      </c>
      <c r="B2426" t="s">
        <v>16</v>
      </c>
      <c r="C2426" t="s">
        <v>18</v>
      </c>
      <c r="D2426">
        <v>16266</v>
      </c>
      <c r="E2426">
        <v>2.4300000000000002</v>
      </c>
      <c r="F2426">
        <v>2.5175019999999999</v>
      </c>
      <c r="G2426">
        <v>8.7501999999999705E-2</v>
      </c>
      <c r="H2426">
        <v>87.501999999999697</v>
      </c>
      <c r="M2426">
        <v>55864</v>
      </c>
      <c r="N2426" t="s">
        <v>16</v>
      </c>
      <c r="O2426" t="s">
        <v>18</v>
      </c>
      <c r="P2426">
        <v>16314</v>
      </c>
      <c r="Q2426">
        <v>1.05</v>
      </c>
      <c r="R2426">
        <v>1.1375040000000001</v>
      </c>
      <c r="S2426">
        <v>8.7503999999999998E-2</v>
      </c>
      <c r="T2426">
        <v>87.504000000000005</v>
      </c>
      <c r="Y2426">
        <v>39246</v>
      </c>
      <c r="Z2426" t="s">
        <v>22</v>
      </c>
      <c r="AA2426" t="s">
        <v>21</v>
      </c>
      <c r="AB2426">
        <v>16314</v>
      </c>
      <c r="AC2426">
        <v>2.1899989999999998</v>
      </c>
      <c r="AD2426">
        <v>2.2775069999999999</v>
      </c>
      <c r="AE2426">
        <v>8.75080000000001E-2</v>
      </c>
      <c r="AF2426">
        <v>87.508000000000095</v>
      </c>
    </row>
    <row r="2427" spans="1:32">
      <c r="A2427">
        <v>55878</v>
      </c>
      <c r="B2427" t="s">
        <v>16</v>
      </c>
      <c r="C2427" t="s">
        <v>18</v>
      </c>
      <c r="D2427">
        <v>16266</v>
      </c>
      <c r="E2427">
        <v>2.4599989999999998</v>
      </c>
      <c r="F2427">
        <v>2.5455030000000001</v>
      </c>
      <c r="G2427">
        <v>8.5504000000000205E-2</v>
      </c>
      <c r="H2427">
        <v>85.504000000000204</v>
      </c>
      <c r="M2427">
        <v>55865</v>
      </c>
      <c r="N2427" t="s">
        <v>16</v>
      </c>
      <c r="O2427" t="s">
        <v>18</v>
      </c>
      <c r="P2427">
        <v>16314</v>
      </c>
      <c r="Q2427">
        <v>1.0900000000000001</v>
      </c>
      <c r="R2427">
        <v>1.177502</v>
      </c>
      <c r="S2427">
        <v>8.7501999999999899E-2</v>
      </c>
      <c r="T2427">
        <v>87.501999999999896</v>
      </c>
      <c r="Y2427">
        <v>39254</v>
      </c>
      <c r="Z2427" t="s">
        <v>22</v>
      </c>
      <c r="AA2427" t="s">
        <v>21</v>
      </c>
      <c r="AB2427">
        <v>16314</v>
      </c>
      <c r="AC2427">
        <v>2.62999899999999</v>
      </c>
      <c r="AD2427">
        <v>2.7175069999999999</v>
      </c>
      <c r="AE2427">
        <v>8.75080000000001E-2</v>
      </c>
      <c r="AF2427">
        <v>87.508000000000095</v>
      </c>
    </row>
    <row r="2428" spans="1:32">
      <c r="A2428">
        <v>55879</v>
      </c>
      <c r="B2428" t="s">
        <v>16</v>
      </c>
      <c r="C2428" t="s">
        <v>18</v>
      </c>
      <c r="D2428">
        <v>16266</v>
      </c>
      <c r="E2428">
        <v>2.66</v>
      </c>
      <c r="F2428">
        <v>2.7455029999999998</v>
      </c>
      <c r="G2428">
        <v>8.5503000000000107E-2</v>
      </c>
      <c r="H2428">
        <v>85.5030000000001</v>
      </c>
      <c r="M2428">
        <v>55866</v>
      </c>
      <c r="N2428" t="s">
        <v>16</v>
      </c>
      <c r="O2428" t="s">
        <v>18</v>
      </c>
      <c r="P2428">
        <v>16314</v>
      </c>
      <c r="Q2428">
        <v>1.1200000000000001</v>
      </c>
      <c r="R2428">
        <v>1.205503</v>
      </c>
      <c r="S2428">
        <v>8.5502999999999801E-2</v>
      </c>
      <c r="T2428">
        <v>85.502999999999801</v>
      </c>
      <c r="Y2428">
        <v>39255</v>
      </c>
      <c r="Z2428" t="s">
        <v>22</v>
      </c>
      <c r="AA2428" t="s">
        <v>21</v>
      </c>
      <c r="AB2428">
        <v>16314</v>
      </c>
      <c r="AC2428">
        <v>2.7099989999999998</v>
      </c>
      <c r="AD2428">
        <v>2.797507</v>
      </c>
      <c r="AE2428">
        <v>8.75080000000001E-2</v>
      </c>
      <c r="AF2428">
        <v>87.508000000000095</v>
      </c>
    </row>
    <row r="2429" spans="1:32">
      <c r="A2429">
        <v>60028</v>
      </c>
      <c r="B2429" t="s">
        <v>24</v>
      </c>
      <c r="C2429" t="s">
        <v>26</v>
      </c>
      <c r="D2429">
        <v>16266</v>
      </c>
      <c r="E2429">
        <v>1.04</v>
      </c>
      <c r="F2429">
        <v>1.125502</v>
      </c>
      <c r="G2429">
        <v>8.5501999999999898E-2</v>
      </c>
      <c r="H2429">
        <v>85.501999999999896</v>
      </c>
      <c r="M2429">
        <v>55867</v>
      </c>
      <c r="N2429" t="s">
        <v>16</v>
      </c>
      <c r="O2429" t="s">
        <v>18</v>
      </c>
      <c r="P2429">
        <v>16314</v>
      </c>
      <c r="Q2429">
        <v>1.26</v>
      </c>
      <c r="R2429">
        <v>1.345502</v>
      </c>
      <c r="S2429">
        <v>8.5501999999999898E-2</v>
      </c>
      <c r="T2429">
        <v>85.501999999999896</v>
      </c>
      <c r="Y2429">
        <v>35361</v>
      </c>
      <c r="Z2429" t="s">
        <v>56</v>
      </c>
      <c r="AA2429" t="s">
        <v>26</v>
      </c>
      <c r="AB2429">
        <v>16314</v>
      </c>
      <c r="AC2429">
        <v>1.889999</v>
      </c>
      <c r="AD2429">
        <v>1.9775069999999999</v>
      </c>
      <c r="AE2429">
        <v>8.75080000000001E-2</v>
      </c>
      <c r="AF2429">
        <v>87.508000000000095</v>
      </c>
    </row>
    <row r="2430" spans="1:32">
      <c r="A2430">
        <v>60029</v>
      </c>
      <c r="B2430" t="s">
        <v>24</v>
      </c>
      <c r="C2430" t="s">
        <v>26</v>
      </c>
      <c r="D2430">
        <v>16266</v>
      </c>
      <c r="E2430">
        <v>1.199999</v>
      </c>
      <c r="F2430">
        <v>1.2855019999999999</v>
      </c>
      <c r="G2430">
        <v>8.5502999999999801E-2</v>
      </c>
      <c r="H2430">
        <v>85.502999999999801</v>
      </c>
      <c r="M2430">
        <v>55868</v>
      </c>
      <c r="N2430" t="s">
        <v>16</v>
      </c>
      <c r="O2430" t="s">
        <v>18</v>
      </c>
      <c r="P2430">
        <v>16314</v>
      </c>
      <c r="Q2430">
        <v>1.3599999999999901</v>
      </c>
      <c r="R2430">
        <v>1.445503</v>
      </c>
      <c r="S2430">
        <v>8.5503000000000107E-2</v>
      </c>
      <c r="T2430">
        <v>85.5030000000001</v>
      </c>
      <c r="Y2430">
        <v>35363</v>
      </c>
      <c r="Z2430" t="s">
        <v>56</v>
      </c>
      <c r="AA2430" t="s">
        <v>26</v>
      </c>
      <c r="AB2430">
        <v>16314</v>
      </c>
      <c r="AC2430">
        <v>2.1899989999999998</v>
      </c>
      <c r="AD2430">
        <v>2.2775069999999999</v>
      </c>
      <c r="AE2430">
        <v>8.75080000000001E-2</v>
      </c>
      <c r="AF2430">
        <v>87.508000000000095</v>
      </c>
    </row>
    <row r="2431" spans="1:32">
      <c r="A2431">
        <v>60030</v>
      </c>
      <c r="B2431" t="s">
        <v>24</v>
      </c>
      <c r="C2431" t="s">
        <v>26</v>
      </c>
      <c r="D2431">
        <v>16266</v>
      </c>
      <c r="E2431">
        <v>1.25</v>
      </c>
      <c r="F2431">
        <v>1.3375029999999899</v>
      </c>
      <c r="G2431">
        <v>8.7502999999999803E-2</v>
      </c>
      <c r="H2431">
        <v>87.502999999999801</v>
      </c>
      <c r="M2431">
        <v>55869</v>
      </c>
      <c r="N2431" t="s">
        <v>16</v>
      </c>
      <c r="O2431" t="s">
        <v>18</v>
      </c>
      <c r="P2431">
        <v>16314</v>
      </c>
      <c r="Q2431">
        <v>1.389999</v>
      </c>
      <c r="R2431">
        <v>1.4775019999999901</v>
      </c>
      <c r="S2431">
        <v>8.7502999999999803E-2</v>
      </c>
      <c r="T2431">
        <v>87.502999999999801</v>
      </c>
      <c r="Y2431">
        <v>35371</v>
      </c>
      <c r="Z2431" t="s">
        <v>56</v>
      </c>
      <c r="AA2431" t="s">
        <v>26</v>
      </c>
      <c r="AB2431">
        <v>16314</v>
      </c>
      <c r="AC2431">
        <v>2.62999899999999</v>
      </c>
      <c r="AD2431">
        <v>2.7175069999999999</v>
      </c>
      <c r="AE2431">
        <v>8.75080000000001E-2</v>
      </c>
      <c r="AF2431">
        <v>87.508000000000095</v>
      </c>
    </row>
    <row r="2432" spans="1:32">
      <c r="A2432">
        <v>60031</v>
      </c>
      <c r="B2432" t="s">
        <v>24</v>
      </c>
      <c r="C2432" t="s">
        <v>26</v>
      </c>
      <c r="D2432">
        <v>16266</v>
      </c>
      <c r="E2432">
        <v>1.31</v>
      </c>
      <c r="F2432">
        <v>1.3975029999999999</v>
      </c>
      <c r="G2432">
        <v>8.7502999999999803E-2</v>
      </c>
      <c r="H2432">
        <v>87.502999999999801</v>
      </c>
      <c r="M2432">
        <v>55870</v>
      </c>
      <c r="N2432" t="s">
        <v>16</v>
      </c>
      <c r="O2432" t="s">
        <v>18</v>
      </c>
      <c r="P2432">
        <v>16314</v>
      </c>
      <c r="Q2432">
        <v>1.5899999999999901</v>
      </c>
      <c r="R2432">
        <v>1.677502</v>
      </c>
      <c r="S2432">
        <v>8.7502000000000094E-2</v>
      </c>
      <c r="T2432">
        <v>87.502000000000194</v>
      </c>
      <c r="Y2432">
        <v>35372</v>
      </c>
      <c r="Z2432" t="s">
        <v>56</v>
      </c>
      <c r="AA2432" t="s">
        <v>26</v>
      </c>
      <c r="AB2432">
        <v>16314</v>
      </c>
      <c r="AC2432">
        <v>2.7099989999999998</v>
      </c>
      <c r="AD2432">
        <v>2.797507</v>
      </c>
      <c r="AE2432">
        <v>8.75080000000001E-2</v>
      </c>
      <c r="AF2432">
        <v>87.508000000000095</v>
      </c>
    </row>
    <row r="2433" spans="1:32">
      <c r="A2433">
        <v>60032</v>
      </c>
      <c r="B2433" t="s">
        <v>24</v>
      </c>
      <c r="C2433" t="s">
        <v>26</v>
      </c>
      <c r="D2433">
        <v>16266</v>
      </c>
      <c r="E2433">
        <v>1.379999</v>
      </c>
      <c r="F2433">
        <v>1.4655020000000001</v>
      </c>
      <c r="G2433">
        <v>8.5503000000000107E-2</v>
      </c>
      <c r="H2433">
        <v>85.5030000000001</v>
      </c>
      <c r="M2433">
        <v>55871</v>
      </c>
      <c r="N2433" t="s">
        <v>16</v>
      </c>
      <c r="O2433" t="s">
        <v>18</v>
      </c>
      <c r="P2433">
        <v>16314</v>
      </c>
      <c r="Q2433">
        <v>1.639999</v>
      </c>
      <c r="R2433">
        <v>1.725503</v>
      </c>
      <c r="S2433">
        <v>8.5503999999999997E-2</v>
      </c>
      <c r="T2433">
        <v>85.504000000000005</v>
      </c>
      <c r="Y2433">
        <v>41574</v>
      </c>
      <c r="Z2433" t="s">
        <v>26</v>
      </c>
      <c r="AA2433" t="s">
        <v>11</v>
      </c>
      <c r="AB2433">
        <v>16314</v>
      </c>
      <c r="AC2433">
        <v>1.889999</v>
      </c>
      <c r="AD2433">
        <v>1.9775069999999999</v>
      </c>
      <c r="AE2433">
        <v>8.75080000000001E-2</v>
      </c>
      <c r="AF2433">
        <v>87.508000000000095</v>
      </c>
    </row>
    <row r="2434" spans="1:32">
      <c r="A2434">
        <v>60033</v>
      </c>
      <c r="B2434" t="s">
        <v>24</v>
      </c>
      <c r="C2434" t="s">
        <v>26</v>
      </c>
      <c r="D2434">
        <v>16266</v>
      </c>
      <c r="E2434">
        <v>1.53</v>
      </c>
      <c r="F2434">
        <v>1.6175029999999999</v>
      </c>
      <c r="G2434">
        <v>8.7503000000000095E-2</v>
      </c>
      <c r="H2434">
        <v>87.5030000000001</v>
      </c>
      <c r="M2434">
        <v>55872</v>
      </c>
      <c r="N2434" t="s">
        <v>16</v>
      </c>
      <c r="O2434" t="s">
        <v>18</v>
      </c>
      <c r="P2434">
        <v>16314</v>
      </c>
      <c r="Q2434">
        <v>1.9899990000000001</v>
      </c>
      <c r="R2434">
        <v>2.077502</v>
      </c>
      <c r="S2434">
        <v>8.7502999999999803E-2</v>
      </c>
      <c r="T2434">
        <v>87.502999999999801</v>
      </c>
      <c r="Y2434">
        <v>41576</v>
      </c>
      <c r="Z2434" t="s">
        <v>26</v>
      </c>
      <c r="AA2434" t="s">
        <v>11</v>
      </c>
      <c r="AB2434">
        <v>16314</v>
      </c>
      <c r="AC2434">
        <v>2.1899989999999998</v>
      </c>
      <c r="AD2434">
        <v>2.2775069999999999</v>
      </c>
      <c r="AE2434">
        <v>8.75080000000001E-2</v>
      </c>
      <c r="AF2434">
        <v>87.508000000000095</v>
      </c>
    </row>
    <row r="2435" spans="1:32">
      <c r="A2435">
        <v>60034</v>
      </c>
      <c r="B2435" t="s">
        <v>24</v>
      </c>
      <c r="C2435" t="s">
        <v>26</v>
      </c>
      <c r="D2435">
        <v>16266</v>
      </c>
      <c r="E2435">
        <v>1.679999</v>
      </c>
      <c r="F2435">
        <v>1.7655019999999999</v>
      </c>
      <c r="G2435">
        <v>8.5503000000000107E-2</v>
      </c>
      <c r="H2435">
        <v>85.5030000000001</v>
      </c>
      <c r="M2435">
        <v>55873</v>
      </c>
      <c r="N2435" t="s">
        <v>16</v>
      </c>
      <c r="O2435" t="s">
        <v>18</v>
      </c>
      <c r="P2435">
        <v>16314</v>
      </c>
      <c r="Q2435">
        <v>2.04</v>
      </c>
      <c r="R2435">
        <v>2.1255030000000001</v>
      </c>
      <c r="S2435">
        <v>8.5503000000000107E-2</v>
      </c>
      <c r="T2435">
        <v>85.5030000000001</v>
      </c>
      <c r="Y2435">
        <v>41584</v>
      </c>
      <c r="Z2435" t="s">
        <v>26</v>
      </c>
      <c r="AA2435" t="s">
        <v>11</v>
      </c>
      <c r="AB2435">
        <v>16314</v>
      </c>
      <c r="AC2435">
        <v>2.62999899999999</v>
      </c>
      <c r="AD2435">
        <v>2.7175069999999999</v>
      </c>
      <c r="AE2435">
        <v>8.75080000000001E-2</v>
      </c>
      <c r="AF2435">
        <v>87.508000000000095</v>
      </c>
    </row>
    <row r="2436" spans="1:32">
      <c r="A2436">
        <v>60035</v>
      </c>
      <c r="B2436" t="s">
        <v>24</v>
      </c>
      <c r="C2436" t="s">
        <v>26</v>
      </c>
      <c r="D2436">
        <v>16266</v>
      </c>
      <c r="E2436">
        <v>1.87</v>
      </c>
      <c r="F2436">
        <v>1.957503</v>
      </c>
      <c r="G2436">
        <v>8.7502999999999803E-2</v>
      </c>
      <c r="H2436">
        <v>87.502999999999801</v>
      </c>
      <c r="M2436">
        <v>55874</v>
      </c>
      <c r="N2436" t="s">
        <v>16</v>
      </c>
      <c r="O2436" t="s">
        <v>18</v>
      </c>
      <c r="P2436">
        <v>16314</v>
      </c>
      <c r="Q2436">
        <v>2.1699989999999998</v>
      </c>
      <c r="R2436">
        <v>2.2575020000000001</v>
      </c>
      <c r="S2436">
        <v>8.7503000000000303E-2</v>
      </c>
      <c r="T2436">
        <v>87.503000000000299</v>
      </c>
      <c r="Y2436">
        <v>41585</v>
      </c>
      <c r="Z2436" t="s">
        <v>26</v>
      </c>
      <c r="AA2436" t="s">
        <v>11</v>
      </c>
      <c r="AB2436">
        <v>16314</v>
      </c>
      <c r="AC2436">
        <v>2.7099989999999998</v>
      </c>
      <c r="AD2436">
        <v>2.797507</v>
      </c>
      <c r="AE2436">
        <v>8.75080000000001E-2</v>
      </c>
      <c r="AF2436">
        <v>87.508000000000095</v>
      </c>
    </row>
    <row r="2437" spans="1:32">
      <c r="A2437">
        <v>60036</v>
      </c>
      <c r="B2437" t="s">
        <v>24</v>
      </c>
      <c r="C2437" t="s">
        <v>26</v>
      </c>
      <c r="D2437">
        <v>16266</v>
      </c>
      <c r="E2437">
        <v>1.899999</v>
      </c>
      <c r="F2437">
        <v>1.9855019999999901</v>
      </c>
      <c r="G2437">
        <v>8.5502999999999801E-2</v>
      </c>
      <c r="H2437">
        <v>85.502999999999801</v>
      </c>
      <c r="M2437">
        <v>55875</v>
      </c>
      <c r="N2437" t="s">
        <v>16</v>
      </c>
      <c r="O2437" t="s">
        <v>18</v>
      </c>
      <c r="P2437">
        <v>16314</v>
      </c>
      <c r="Q2437">
        <v>2.37999899999999</v>
      </c>
      <c r="R2437">
        <v>2.465503</v>
      </c>
      <c r="S2437">
        <v>8.5504000000000205E-2</v>
      </c>
      <c r="T2437">
        <v>85.504000000000204</v>
      </c>
      <c r="Y2437">
        <v>33095</v>
      </c>
      <c r="Z2437" t="s">
        <v>60</v>
      </c>
      <c r="AA2437" t="s">
        <v>7</v>
      </c>
      <c r="AB2437">
        <v>16314</v>
      </c>
      <c r="AC2437">
        <v>2.27</v>
      </c>
      <c r="AD2437">
        <v>2.3575080000000002</v>
      </c>
      <c r="AE2437">
        <v>8.75080000000001E-2</v>
      </c>
      <c r="AF2437">
        <v>87.508000000000095</v>
      </c>
    </row>
    <row r="2438" spans="1:32">
      <c r="A2438">
        <v>60037</v>
      </c>
      <c r="B2438" t="s">
        <v>24</v>
      </c>
      <c r="C2438" t="s">
        <v>26</v>
      </c>
      <c r="D2438">
        <v>16266</v>
      </c>
      <c r="E2438">
        <v>2.16</v>
      </c>
      <c r="F2438">
        <v>2.2455020000000001</v>
      </c>
      <c r="G2438">
        <v>8.5501999999999898E-2</v>
      </c>
      <c r="H2438">
        <v>85.501999999999896</v>
      </c>
      <c r="M2438">
        <v>55876</v>
      </c>
      <c r="N2438" t="s">
        <v>16</v>
      </c>
      <c r="O2438" t="s">
        <v>18</v>
      </c>
      <c r="P2438">
        <v>16314</v>
      </c>
      <c r="Q2438">
        <v>2.4300000000000002</v>
      </c>
      <c r="R2438">
        <v>2.5175019999999999</v>
      </c>
      <c r="S2438">
        <v>8.7501999999999705E-2</v>
      </c>
      <c r="T2438">
        <v>87.501999999999697</v>
      </c>
      <c r="Y2438">
        <v>37006</v>
      </c>
      <c r="Z2438" t="s">
        <v>85</v>
      </c>
      <c r="AA2438" t="s">
        <v>20</v>
      </c>
      <c r="AB2438">
        <v>16314</v>
      </c>
      <c r="AC2438">
        <v>1.889999</v>
      </c>
      <c r="AD2438">
        <v>1.9775069999999999</v>
      </c>
      <c r="AE2438">
        <v>8.75080000000001E-2</v>
      </c>
      <c r="AF2438">
        <v>87.508000000000095</v>
      </c>
    </row>
    <row r="2439" spans="1:32">
      <c r="A2439">
        <v>60038</v>
      </c>
      <c r="B2439" t="s">
        <v>24</v>
      </c>
      <c r="C2439" t="s">
        <v>26</v>
      </c>
      <c r="D2439">
        <v>16266</v>
      </c>
      <c r="E2439">
        <v>2.2999990000000001</v>
      </c>
      <c r="F2439">
        <v>2.3855019999999998</v>
      </c>
      <c r="G2439">
        <v>8.5502999999999593E-2</v>
      </c>
      <c r="H2439">
        <v>85.502999999999602</v>
      </c>
      <c r="M2439">
        <v>55877</v>
      </c>
      <c r="N2439" t="s">
        <v>16</v>
      </c>
      <c r="O2439" t="s">
        <v>18</v>
      </c>
      <c r="P2439">
        <v>16314</v>
      </c>
      <c r="Q2439">
        <v>2.54</v>
      </c>
      <c r="R2439">
        <v>2.6255039999999998</v>
      </c>
      <c r="S2439">
        <v>8.5503999999999802E-2</v>
      </c>
      <c r="T2439">
        <v>85.503999999999806</v>
      </c>
      <c r="Y2439">
        <v>37008</v>
      </c>
      <c r="Z2439" t="s">
        <v>85</v>
      </c>
      <c r="AA2439" t="s">
        <v>20</v>
      </c>
      <c r="AB2439">
        <v>16314</v>
      </c>
      <c r="AC2439">
        <v>2.1899989999999998</v>
      </c>
      <c r="AD2439">
        <v>2.2775069999999999</v>
      </c>
      <c r="AE2439">
        <v>8.75080000000001E-2</v>
      </c>
      <c r="AF2439">
        <v>87.508000000000095</v>
      </c>
    </row>
    <row r="2440" spans="1:32">
      <c r="A2440">
        <v>60039</v>
      </c>
      <c r="B2440" t="s">
        <v>24</v>
      </c>
      <c r="C2440" t="s">
        <v>26</v>
      </c>
      <c r="D2440">
        <v>16266</v>
      </c>
      <c r="E2440">
        <v>2.33</v>
      </c>
      <c r="F2440">
        <v>2.417503</v>
      </c>
      <c r="G2440">
        <v>8.7502999999999803E-2</v>
      </c>
      <c r="H2440">
        <v>87.502999999999801</v>
      </c>
      <c r="M2440">
        <v>55878</v>
      </c>
      <c r="N2440" t="s">
        <v>16</v>
      </c>
      <c r="O2440" t="s">
        <v>18</v>
      </c>
      <c r="P2440">
        <v>16314</v>
      </c>
      <c r="Q2440">
        <v>2.56</v>
      </c>
      <c r="R2440">
        <v>2.6455030000000002</v>
      </c>
      <c r="S2440">
        <v>8.5503000000000107E-2</v>
      </c>
      <c r="T2440">
        <v>85.5030000000001</v>
      </c>
      <c r="Y2440">
        <v>37016</v>
      </c>
      <c r="Z2440" t="s">
        <v>85</v>
      </c>
      <c r="AA2440" t="s">
        <v>20</v>
      </c>
      <c r="AB2440">
        <v>16314</v>
      </c>
      <c r="AC2440">
        <v>2.62999899999999</v>
      </c>
      <c r="AD2440">
        <v>2.7175069999999999</v>
      </c>
      <c r="AE2440">
        <v>8.75080000000001E-2</v>
      </c>
      <c r="AF2440">
        <v>87.508000000000095</v>
      </c>
    </row>
    <row r="2441" spans="1:32">
      <c r="A2441">
        <v>60040</v>
      </c>
      <c r="B2441" t="s">
        <v>24</v>
      </c>
      <c r="C2441" t="s">
        <v>26</v>
      </c>
      <c r="D2441">
        <v>16266</v>
      </c>
      <c r="E2441">
        <v>2.39</v>
      </c>
      <c r="F2441">
        <v>2.4775040000000002</v>
      </c>
      <c r="G2441">
        <v>8.7503999999999998E-2</v>
      </c>
      <c r="H2441">
        <v>87.504000000000005</v>
      </c>
      <c r="M2441">
        <v>55879</v>
      </c>
      <c r="N2441" t="s">
        <v>16</v>
      </c>
      <c r="O2441" t="s">
        <v>18</v>
      </c>
      <c r="P2441">
        <v>16314</v>
      </c>
      <c r="Q2441">
        <v>2.6</v>
      </c>
      <c r="R2441">
        <v>2.6855020000000001</v>
      </c>
      <c r="S2441">
        <v>8.5501999999999898E-2</v>
      </c>
      <c r="T2441">
        <v>85.501999999999896</v>
      </c>
      <c r="Y2441">
        <v>37017</v>
      </c>
      <c r="Z2441" t="s">
        <v>85</v>
      </c>
      <c r="AA2441" t="s">
        <v>20</v>
      </c>
      <c r="AB2441">
        <v>16314</v>
      </c>
      <c r="AC2441">
        <v>2.7099989999999998</v>
      </c>
      <c r="AD2441">
        <v>2.797507</v>
      </c>
      <c r="AE2441">
        <v>8.75080000000001E-2</v>
      </c>
      <c r="AF2441">
        <v>87.508000000000095</v>
      </c>
    </row>
    <row r="2442" spans="1:32">
      <c r="A2442">
        <v>60041</v>
      </c>
      <c r="B2442" t="s">
        <v>24</v>
      </c>
      <c r="C2442" t="s">
        <v>26</v>
      </c>
      <c r="D2442">
        <v>16266</v>
      </c>
      <c r="E2442">
        <v>2.4300000000000002</v>
      </c>
      <c r="F2442">
        <v>2.517503</v>
      </c>
      <c r="G2442">
        <v>8.7502999999999803E-2</v>
      </c>
      <c r="H2442">
        <v>87.502999999999801</v>
      </c>
      <c r="M2442">
        <v>55880</v>
      </c>
      <c r="N2442" t="s">
        <v>16</v>
      </c>
      <c r="O2442" t="s">
        <v>18</v>
      </c>
      <c r="P2442">
        <v>16314</v>
      </c>
      <c r="Q2442">
        <v>2.8399990000000002</v>
      </c>
      <c r="R2442">
        <v>2.925503</v>
      </c>
      <c r="S2442">
        <v>8.5503999999999802E-2</v>
      </c>
      <c r="T2442">
        <v>85.503999999999806</v>
      </c>
      <c r="Y2442">
        <v>53042</v>
      </c>
      <c r="Z2442" t="s">
        <v>73</v>
      </c>
      <c r="AA2442" t="s">
        <v>19</v>
      </c>
      <c r="AB2442">
        <v>16314</v>
      </c>
      <c r="AC2442">
        <v>2.27</v>
      </c>
      <c r="AD2442">
        <v>2.3575080000000002</v>
      </c>
      <c r="AE2442">
        <v>8.75080000000001E-2</v>
      </c>
      <c r="AF2442">
        <v>87.508000000000095</v>
      </c>
    </row>
    <row r="2443" spans="1:32">
      <c r="A2443">
        <v>60042</v>
      </c>
      <c r="B2443" t="s">
        <v>24</v>
      </c>
      <c r="C2443" t="s">
        <v>26</v>
      </c>
      <c r="D2443">
        <v>16266</v>
      </c>
      <c r="E2443">
        <v>2.4599989999999998</v>
      </c>
      <c r="F2443">
        <v>2.5455019999999999</v>
      </c>
      <c r="G2443">
        <v>8.5503000000000107E-2</v>
      </c>
      <c r="H2443">
        <v>85.5030000000001</v>
      </c>
      <c r="M2443">
        <v>35352</v>
      </c>
      <c r="N2443" t="s">
        <v>56</v>
      </c>
      <c r="O2443" t="s">
        <v>26</v>
      </c>
      <c r="P2443">
        <v>16314</v>
      </c>
      <c r="Q2443">
        <v>1.05</v>
      </c>
      <c r="R2443">
        <v>1.1375040000000001</v>
      </c>
      <c r="S2443">
        <v>8.7503999999999998E-2</v>
      </c>
      <c r="T2443">
        <v>87.504000000000005</v>
      </c>
      <c r="Y2443">
        <v>46921</v>
      </c>
      <c r="Z2443" t="s">
        <v>66</v>
      </c>
      <c r="AA2443" t="s">
        <v>22</v>
      </c>
      <c r="AB2443">
        <v>16314</v>
      </c>
      <c r="AC2443">
        <v>2.27</v>
      </c>
      <c r="AD2443">
        <v>2.3575080000000002</v>
      </c>
      <c r="AE2443">
        <v>8.75080000000001E-2</v>
      </c>
      <c r="AF2443">
        <v>87.508000000000095</v>
      </c>
    </row>
    <row r="2444" spans="1:32">
      <c r="A2444">
        <v>60043</v>
      </c>
      <c r="B2444" t="s">
        <v>24</v>
      </c>
      <c r="C2444" t="s">
        <v>26</v>
      </c>
      <c r="D2444">
        <v>16266</v>
      </c>
      <c r="E2444">
        <v>2.66</v>
      </c>
      <c r="F2444">
        <v>2.7455020000000001</v>
      </c>
      <c r="G2444">
        <v>8.5501999999999898E-2</v>
      </c>
      <c r="H2444">
        <v>85.501999999999896</v>
      </c>
      <c r="M2444">
        <v>35353</v>
      </c>
      <c r="N2444" t="s">
        <v>56</v>
      </c>
      <c r="O2444" t="s">
        <v>26</v>
      </c>
      <c r="P2444">
        <v>16314</v>
      </c>
      <c r="Q2444">
        <v>1.0900000000000001</v>
      </c>
      <c r="R2444">
        <v>1.177503</v>
      </c>
      <c r="S2444">
        <v>8.7502999999999803E-2</v>
      </c>
      <c r="T2444">
        <v>87.502999999999801</v>
      </c>
      <c r="Y2444">
        <v>58796</v>
      </c>
      <c r="Z2444" t="s">
        <v>54</v>
      </c>
      <c r="AA2444" t="s">
        <v>24</v>
      </c>
      <c r="AB2444">
        <v>16314</v>
      </c>
      <c r="AC2444">
        <v>1.909999</v>
      </c>
      <c r="AD2444">
        <v>1.9975069999999999</v>
      </c>
      <c r="AE2444">
        <v>8.75080000000001E-2</v>
      </c>
      <c r="AF2444">
        <v>87.508000000000095</v>
      </c>
    </row>
    <row r="2445" spans="1:32">
      <c r="A2445">
        <v>41565</v>
      </c>
      <c r="B2445" t="s">
        <v>26</v>
      </c>
      <c r="C2445" t="s">
        <v>11</v>
      </c>
      <c r="D2445">
        <v>16266</v>
      </c>
      <c r="E2445">
        <v>1.04</v>
      </c>
      <c r="F2445">
        <v>1.1255029999999999</v>
      </c>
      <c r="G2445">
        <v>8.5502999999999801E-2</v>
      </c>
      <c r="H2445">
        <v>85.502999999999801</v>
      </c>
      <c r="M2445">
        <v>35354</v>
      </c>
      <c r="N2445" t="s">
        <v>56</v>
      </c>
      <c r="O2445" t="s">
        <v>26</v>
      </c>
      <c r="P2445">
        <v>16314</v>
      </c>
      <c r="Q2445">
        <v>1.1200000000000001</v>
      </c>
      <c r="R2445">
        <v>1.205503</v>
      </c>
      <c r="S2445">
        <v>8.5502999999999801E-2</v>
      </c>
      <c r="T2445">
        <v>85.502999999999801</v>
      </c>
      <c r="Y2445">
        <v>58803</v>
      </c>
      <c r="Z2445" t="s">
        <v>54</v>
      </c>
      <c r="AA2445" t="s">
        <v>24</v>
      </c>
      <c r="AB2445">
        <v>16314</v>
      </c>
      <c r="AC2445">
        <v>2.5499990000000001</v>
      </c>
      <c r="AD2445">
        <v>2.6375069999999998</v>
      </c>
      <c r="AE2445">
        <v>8.75080000000001E-2</v>
      </c>
      <c r="AF2445">
        <v>87.508000000000095</v>
      </c>
    </row>
    <row r="2446" spans="1:32">
      <c r="A2446">
        <v>41566</v>
      </c>
      <c r="B2446" t="s">
        <v>26</v>
      </c>
      <c r="C2446" t="s">
        <v>11</v>
      </c>
      <c r="D2446">
        <v>16266</v>
      </c>
      <c r="E2446">
        <v>1.199999</v>
      </c>
      <c r="F2446">
        <v>1.2855030000000001</v>
      </c>
      <c r="G2446">
        <v>8.5503999999999997E-2</v>
      </c>
      <c r="H2446">
        <v>85.504000000000005</v>
      </c>
      <c r="M2446">
        <v>35355</v>
      </c>
      <c r="N2446" t="s">
        <v>56</v>
      </c>
      <c r="O2446" t="s">
        <v>26</v>
      </c>
      <c r="P2446">
        <v>16314</v>
      </c>
      <c r="Q2446">
        <v>1.26</v>
      </c>
      <c r="R2446">
        <v>1.3455029999999999</v>
      </c>
      <c r="S2446">
        <v>8.5502999999999801E-2</v>
      </c>
      <c r="T2446">
        <v>85.502999999999801</v>
      </c>
      <c r="Y2446">
        <v>33452</v>
      </c>
      <c r="Z2446" t="s">
        <v>57</v>
      </c>
      <c r="AA2446" t="s">
        <v>25</v>
      </c>
      <c r="AB2446">
        <v>16314</v>
      </c>
      <c r="AC2446">
        <v>1.909999</v>
      </c>
      <c r="AD2446">
        <v>1.9975069999999999</v>
      </c>
      <c r="AE2446">
        <v>8.75080000000001E-2</v>
      </c>
      <c r="AF2446">
        <v>87.508000000000095</v>
      </c>
    </row>
    <row r="2447" spans="1:32">
      <c r="A2447">
        <v>41567</v>
      </c>
      <c r="B2447" t="s">
        <v>26</v>
      </c>
      <c r="C2447" t="s">
        <v>11</v>
      </c>
      <c r="D2447">
        <v>16266</v>
      </c>
      <c r="E2447">
        <v>1.25</v>
      </c>
      <c r="F2447">
        <v>1.3375029999999899</v>
      </c>
      <c r="G2447">
        <v>8.7502999999999803E-2</v>
      </c>
      <c r="H2447">
        <v>87.502999999999801</v>
      </c>
      <c r="M2447">
        <v>35356</v>
      </c>
      <c r="N2447" t="s">
        <v>56</v>
      </c>
      <c r="O2447" t="s">
        <v>26</v>
      </c>
      <c r="P2447">
        <v>16314</v>
      </c>
      <c r="Q2447">
        <v>1.3599999999999901</v>
      </c>
      <c r="R2447">
        <v>1.445503</v>
      </c>
      <c r="S2447">
        <v>8.5503000000000107E-2</v>
      </c>
      <c r="T2447">
        <v>85.5030000000001</v>
      </c>
      <c r="Y2447">
        <v>33459</v>
      </c>
      <c r="Z2447" t="s">
        <v>57</v>
      </c>
      <c r="AA2447" t="s">
        <v>25</v>
      </c>
      <c r="AB2447">
        <v>16314</v>
      </c>
      <c r="AC2447">
        <v>2.5499990000000001</v>
      </c>
      <c r="AD2447">
        <v>2.6375069999999998</v>
      </c>
      <c r="AE2447">
        <v>8.75080000000001E-2</v>
      </c>
      <c r="AF2447">
        <v>87.508000000000095</v>
      </c>
    </row>
    <row r="2448" spans="1:32">
      <c r="A2448">
        <v>41568</v>
      </c>
      <c r="B2448" t="s">
        <v>26</v>
      </c>
      <c r="C2448" t="s">
        <v>11</v>
      </c>
      <c r="D2448">
        <v>16266</v>
      </c>
      <c r="E2448">
        <v>1.31</v>
      </c>
      <c r="F2448">
        <v>1.3975029999999999</v>
      </c>
      <c r="G2448">
        <v>8.7502999999999803E-2</v>
      </c>
      <c r="H2448">
        <v>87.502999999999801</v>
      </c>
      <c r="M2448">
        <v>35357</v>
      </c>
      <c r="N2448" t="s">
        <v>56</v>
      </c>
      <c r="O2448" t="s">
        <v>26</v>
      </c>
      <c r="P2448">
        <v>16314</v>
      </c>
      <c r="Q2448">
        <v>1.389999</v>
      </c>
      <c r="R2448">
        <v>1.477503</v>
      </c>
      <c r="S2448">
        <v>8.7503999999999998E-2</v>
      </c>
      <c r="T2448">
        <v>87.504000000000005</v>
      </c>
      <c r="Y2448">
        <v>39248</v>
      </c>
      <c r="Z2448" t="s">
        <v>22</v>
      </c>
      <c r="AA2448" t="s">
        <v>21</v>
      </c>
      <c r="AB2448">
        <v>16314</v>
      </c>
      <c r="AC2448">
        <v>1.909999</v>
      </c>
      <c r="AD2448">
        <v>1.9975069999999999</v>
      </c>
      <c r="AE2448">
        <v>8.75080000000001E-2</v>
      </c>
      <c r="AF2448">
        <v>87.508000000000095</v>
      </c>
    </row>
    <row r="2449" spans="1:32">
      <c r="A2449">
        <v>41569</v>
      </c>
      <c r="B2449" t="s">
        <v>26</v>
      </c>
      <c r="C2449" t="s">
        <v>11</v>
      </c>
      <c r="D2449">
        <v>16266</v>
      </c>
      <c r="E2449">
        <v>1.379999</v>
      </c>
      <c r="F2449">
        <v>1.465503</v>
      </c>
      <c r="G2449">
        <v>8.5503999999999997E-2</v>
      </c>
      <c r="H2449">
        <v>85.504000000000005</v>
      </c>
      <c r="M2449">
        <v>35358</v>
      </c>
      <c r="N2449" t="s">
        <v>56</v>
      </c>
      <c r="O2449" t="s">
        <v>26</v>
      </c>
      <c r="P2449">
        <v>16314</v>
      </c>
      <c r="Q2449">
        <v>1.5899999999999901</v>
      </c>
      <c r="R2449">
        <v>1.677503</v>
      </c>
      <c r="S2449">
        <v>8.7503000000000095E-2</v>
      </c>
      <c r="T2449">
        <v>87.5030000000001</v>
      </c>
      <c r="Y2449">
        <v>39255</v>
      </c>
      <c r="Z2449" t="s">
        <v>22</v>
      </c>
      <c r="AA2449" t="s">
        <v>21</v>
      </c>
      <c r="AB2449">
        <v>16314</v>
      </c>
      <c r="AC2449">
        <v>2.5499990000000001</v>
      </c>
      <c r="AD2449">
        <v>2.6375069999999998</v>
      </c>
      <c r="AE2449">
        <v>8.75080000000001E-2</v>
      </c>
      <c r="AF2449">
        <v>87.508000000000095</v>
      </c>
    </row>
    <row r="2450" spans="1:32">
      <c r="A2450">
        <v>41570</v>
      </c>
      <c r="B2450" t="s">
        <v>26</v>
      </c>
      <c r="C2450" t="s">
        <v>11</v>
      </c>
      <c r="D2450">
        <v>16266</v>
      </c>
      <c r="E2450">
        <v>1.53</v>
      </c>
      <c r="F2450">
        <v>1.6175029999999999</v>
      </c>
      <c r="G2450">
        <v>8.7503000000000095E-2</v>
      </c>
      <c r="H2450">
        <v>87.5030000000001</v>
      </c>
      <c r="M2450">
        <v>35359</v>
      </c>
      <c r="N2450" t="s">
        <v>56</v>
      </c>
      <c r="O2450" t="s">
        <v>26</v>
      </c>
      <c r="P2450">
        <v>16314</v>
      </c>
      <c r="Q2450">
        <v>1.639999</v>
      </c>
      <c r="R2450">
        <v>1.725503</v>
      </c>
      <c r="S2450">
        <v>8.5503999999999997E-2</v>
      </c>
      <c r="T2450">
        <v>85.504000000000005</v>
      </c>
      <c r="Y2450">
        <v>35365</v>
      </c>
      <c r="Z2450" t="s">
        <v>56</v>
      </c>
      <c r="AA2450" t="s">
        <v>26</v>
      </c>
      <c r="AB2450">
        <v>16314</v>
      </c>
      <c r="AC2450">
        <v>1.909999</v>
      </c>
      <c r="AD2450">
        <v>1.9975069999999999</v>
      </c>
      <c r="AE2450">
        <v>8.75080000000001E-2</v>
      </c>
      <c r="AF2450">
        <v>87.508000000000095</v>
      </c>
    </row>
    <row r="2451" spans="1:32">
      <c r="A2451">
        <v>41571</v>
      </c>
      <c r="B2451" t="s">
        <v>26</v>
      </c>
      <c r="C2451" t="s">
        <v>11</v>
      </c>
      <c r="D2451">
        <v>16266</v>
      </c>
      <c r="E2451">
        <v>1.679999</v>
      </c>
      <c r="F2451">
        <v>1.765503</v>
      </c>
      <c r="G2451">
        <v>8.5503999999999997E-2</v>
      </c>
      <c r="H2451">
        <v>85.504000000000005</v>
      </c>
      <c r="M2451">
        <v>35360</v>
      </c>
      <c r="N2451" t="s">
        <v>56</v>
      </c>
      <c r="O2451" t="s">
        <v>26</v>
      </c>
      <c r="P2451">
        <v>16314</v>
      </c>
      <c r="Q2451">
        <v>1.9899990000000001</v>
      </c>
      <c r="R2451">
        <v>2.0775030000000001</v>
      </c>
      <c r="S2451">
        <v>8.7503999999999998E-2</v>
      </c>
      <c r="T2451">
        <v>87.504000000000005</v>
      </c>
      <c r="Y2451">
        <v>35372</v>
      </c>
      <c r="Z2451" t="s">
        <v>56</v>
      </c>
      <c r="AA2451" t="s">
        <v>26</v>
      </c>
      <c r="AB2451">
        <v>16314</v>
      </c>
      <c r="AC2451">
        <v>2.5499990000000001</v>
      </c>
      <c r="AD2451">
        <v>2.6375069999999998</v>
      </c>
      <c r="AE2451">
        <v>8.75080000000001E-2</v>
      </c>
      <c r="AF2451">
        <v>87.508000000000095</v>
      </c>
    </row>
    <row r="2452" spans="1:32">
      <c r="A2452">
        <v>41572</v>
      </c>
      <c r="B2452" t="s">
        <v>26</v>
      </c>
      <c r="C2452" t="s">
        <v>11</v>
      </c>
      <c r="D2452">
        <v>16266</v>
      </c>
      <c r="E2452">
        <v>1.87</v>
      </c>
      <c r="F2452">
        <v>1.957503</v>
      </c>
      <c r="G2452">
        <v>8.7502999999999803E-2</v>
      </c>
      <c r="H2452">
        <v>87.502999999999801</v>
      </c>
      <c r="M2452">
        <v>35361</v>
      </c>
      <c r="N2452" t="s">
        <v>56</v>
      </c>
      <c r="O2452" t="s">
        <v>26</v>
      </c>
      <c r="P2452">
        <v>16314</v>
      </c>
      <c r="Q2452">
        <v>2.04</v>
      </c>
      <c r="R2452">
        <v>2.1255030000000001</v>
      </c>
      <c r="S2452">
        <v>8.5503000000000107E-2</v>
      </c>
      <c r="T2452">
        <v>85.5030000000001</v>
      </c>
      <c r="Y2452">
        <v>41578</v>
      </c>
      <c r="Z2452" t="s">
        <v>26</v>
      </c>
      <c r="AA2452" t="s">
        <v>11</v>
      </c>
      <c r="AB2452">
        <v>16314</v>
      </c>
      <c r="AC2452">
        <v>1.909999</v>
      </c>
      <c r="AD2452">
        <v>1.9975069999999999</v>
      </c>
      <c r="AE2452">
        <v>8.75080000000001E-2</v>
      </c>
      <c r="AF2452">
        <v>87.508000000000095</v>
      </c>
    </row>
    <row r="2453" spans="1:32">
      <c r="A2453">
        <v>41573</v>
      </c>
      <c r="B2453" t="s">
        <v>26</v>
      </c>
      <c r="C2453" t="s">
        <v>11</v>
      </c>
      <c r="D2453">
        <v>16266</v>
      </c>
      <c r="E2453">
        <v>1.899999</v>
      </c>
      <c r="F2453">
        <v>1.985503</v>
      </c>
      <c r="G2453">
        <v>8.5503999999999997E-2</v>
      </c>
      <c r="H2453">
        <v>85.504000000000005</v>
      </c>
      <c r="M2453">
        <v>35362</v>
      </c>
      <c r="N2453" t="s">
        <v>56</v>
      </c>
      <c r="O2453" t="s">
        <v>26</v>
      </c>
      <c r="P2453">
        <v>16314</v>
      </c>
      <c r="Q2453">
        <v>2.1699989999999998</v>
      </c>
      <c r="R2453">
        <v>2.2575029999999998</v>
      </c>
      <c r="S2453">
        <v>8.7503999999999998E-2</v>
      </c>
      <c r="T2453">
        <v>87.504000000000005</v>
      </c>
      <c r="Y2453">
        <v>41585</v>
      </c>
      <c r="Z2453" t="s">
        <v>26</v>
      </c>
      <c r="AA2453" t="s">
        <v>11</v>
      </c>
      <c r="AB2453">
        <v>16314</v>
      </c>
      <c r="AC2453">
        <v>2.5499990000000001</v>
      </c>
      <c r="AD2453">
        <v>2.6375069999999998</v>
      </c>
      <c r="AE2453">
        <v>8.75080000000001E-2</v>
      </c>
      <c r="AF2453">
        <v>87.508000000000095</v>
      </c>
    </row>
    <row r="2454" spans="1:32">
      <c r="A2454">
        <v>41574</v>
      </c>
      <c r="B2454" t="s">
        <v>26</v>
      </c>
      <c r="C2454" t="s">
        <v>11</v>
      </c>
      <c r="D2454">
        <v>16266</v>
      </c>
      <c r="E2454">
        <v>2.16</v>
      </c>
      <c r="F2454">
        <v>2.2455029999999998</v>
      </c>
      <c r="G2454">
        <v>8.5502999999999593E-2</v>
      </c>
      <c r="H2454">
        <v>85.502999999999602</v>
      </c>
      <c r="M2454">
        <v>35363</v>
      </c>
      <c r="N2454" t="s">
        <v>56</v>
      </c>
      <c r="O2454" t="s">
        <v>26</v>
      </c>
      <c r="P2454">
        <v>16314</v>
      </c>
      <c r="Q2454">
        <v>2.37999899999999</v>
      </c>
      <c r="R2454">
        <v>2.465503</v>
      </c>
      <c r="S2454">
        <v>8.5504000000000205E-2</v>
      </c>
      <c r="T2454">
        <v>85.504000000000204</v>
      </c>
      <c r="Y2454">
        <v>33089</v>
      </c>
      <c r="Z2454" t="s">
        <v>60</v>
      </c>
      <c r="AA2454" t="s">
        <v>7</v>
      </c>
      <c r="AB2454">
        <v>16314</v>
      </c>
      <c r="AC2454">
        <v>1.5899999999999901</v>
      </c>
      <c r="AD2454">
        <v>1.677508</v>
      </c>
      <c r="AE2454">
        <v>8.75080000000001E-2</v>
      </c>
      <c r="AF2454">
        <v>87.508000000000095</v>
      </c>
    </row>
    <row r="2455" spans="1:32">
      <c r="A2455">
        <v>41575</v>
      </c>
      <c r="B2455" t="s">
        <v>26</v>
      </c>
      <c r="C2455" t="s">
        <v>11</v>
      </c>
      <c r="D2455">
        <v>16266</v>
      </c>
      <c r="E2455">
        <v>2.2999990000000001</v>
      </c>
      <c r="F2455">
        <v>2.3855029999999999</v>
      </c>
      <c r="G2455">
        <v>8.5503999999999802E-2</v>
      </c>
      <c r="H2455">
        <v>85.503999999999806</v>
      </c>
      <c r="M2455">
        <v>35364</v>
      </c>
      <c r="N2455" t="s">
        <v>56</v>
      </c>
      <c r="O2455" t="s">
        <v>26</v>
      </c>
      <c r="P2455">
        <v>16314</v>
      </c>
      <c r="Q2455">
        <v>2.4300000000000002</v>
      </c>
      <c r="R2455">
        <v>2.517503</v>
      </c>
      <c r="S2455">
        <v>8.7502999999999803E-2</v>
      </c>
      <c r="T2455">
        <v>87.502999999999801</v>
      </c>
      <c r="Y2455">
        <v>33092</v>
      </c>
      <c r="Z2455" t="s">
        <v>60</v>
      </c>
      <c r="AA2455" t="s">
        <v>7</v>
      </c>
      <c r="AB2455">
        <v>16314</v>
      </c>
      <c r="AC2455">
        <v>1.75</v>
      </c>
      <c r="AD2455">
        <v>1.8375079999999999</v>
      </c>
      <c r="AE2455">
        <v>8.75080000000001E-2</v>
      </c>
      <c r="AF2455">
        <v>87.508000000000095</v>
      </c>
    </row>
    <row r="2456" spans="1:32">
      <c r="A2456">
        <v>41576</v>
      </c>
      <c r="B2456" t="s">
        <v>26</v>
      </c>
      <c r="C2456" t="s">
        <v>11</v>
      </c>
      <c r="D2456">
        <v>16266</v>
      </c>
      <c r="E2456">
        <v>2.33</v>
      </c>
      <c r="F2456">
        <v>2.417503</v>
      </c>
      <c r="G2456">
        <v>8.7502999999999803E-2</v>
      </c>
      <c r="H2456">
        <v>87.502999999999801</v>
      </c>
      <c r="M2456">
        <v>35365</v>
      </c>
      <c r="N2456" t="s">
        <v>56</v>
      </c>
      <c r="O2456" t="s">
        <v>26</v>
      </c>
      <c r="P2456">
        <v>16314</v>
      </c>
      <c r="Q2456">
        <v>2.54</v>
      </c>
      <c r="R2456">
        <v>2.6255030000000001</v>
      </c>
      <c r="S2456">
        <v>8.5503000000000107E-2</v>
      </c>
      <c r="T2456">
        <v>85.5030000000001</v>
      </c>
      <c r="Y2456">
        <v>33105</v>
      </c>
      <c r="Z2456" t="s">
        <v>60</v>
      </c>
      <c r="AA2456" t="s">
        <v>7</v>
      </c>
      <c r="AB2456">
        <v>16314</v>
      </c>
      <c r="AC2456">
        <v>2.75</v>
      </c>
      <c r="AD2456">
        <v>2.8375080000000001</v>
      </c>
      <c r="AE2456">
        <v>8.75080000000001E-2</v>
      </c>
      <c r="AF2456">
        <v>87.508000000000095</v>
      </c>
    </row>
    <row r="2457" spans="1:32">
      <c r="A2457">
        <v>41577</v>
      </c>
      <c r="B2457" t="s">
        <v>26</v>
      </c>
      <c r="C2457" t="s">
        <v>11</v>
      </c>
      <c r="D2457">
        <v>16266</v>
      </c>
      <c r="E2457">
        <v>2.39</v>
      </c>
      <c r="F2457">
        <v>2.4775049999999998</v>
      </c>
      <c r="G2457">
        <v>8.7504999999999694E-2</v>
      </c>
      <c r="H2457">
        <v>87.504999999999697</v>
      </c>
      <c r="M2457">
        <v>35366</v>
      </c>
      <c r="N2457" t="s">
        <v>56</v>
      </c>
      <c r="O2457" t="s">
        <v>26</v>
      </c>
      <c r="P2457">
        <v>16314</v>
      </c>
      <c r="Q2457">
        <v>2.56</v>
      </c>
      <c r="R2457">
        <v>2.6455030000000002</v>
      </c>
      <c r="S2457">
        <v>8.5503000000000107E-2</v>
      </c>
      <c r="T2457">
        <v>85.5030000000001</v>
      </c>
      <c r="Y2457">
        <v>37010</v>
      </c>
      <c r="Z2457" t="s">
        <v>85</v>
      </c>
      <c r="AA2457" t="s">
        <v>20</v>
      </c>
      <c r="AB2457">
        <v>16314</v>
      </c>
      <c r="AC2457">
        <v>1.909999</v>
      </c>
      <c r="AD2457">
        <v>1.9975069999999999</v>
      </c>
      <c r="AE2457">
        <v>8.75080000000001E-2</v>
      </c>
      <c r="AF2457">
        <v>87.508000000000095</v>
      </c>
    </row>
    <row r="2458" spans="1:32">
      <c r="A2458">
        <v>41578</v>
      </c>
      <c r="B2458" t="s">
        <v>26</v>
      </c>
      <c r="C2458" t="s">
        <v>11</v>
      </c>
      <c r="D2458">
        <v>16266</v>
      </c>
      <c r="E2458">
        <v>2.4300000000000002</v>
      </c>
      <c r="F2458">
        <v>2.517503</v>
      </c>
      <c r="G2458">
        <v>8.7502999999999803E-2</v>
      </c>
      <c r="H2458">
        <v>87.502999999999801</v>
      </c>
      <c r="M2458">
        <v>35367</v>
      </c>
      <c r="N2458" t="s">
        <v>56</v>
      </c>
      <c r="O2458" t="s">
        <v>26</v>
      </c>
      <c r="P2458">
        <v>16314</v>
      </c>
      <c r="Q2458">
        <v>2.6</v>
      </c>
      <c r="R2458">
        <v>2.68550299999999</v>
      </c>
      <c r="S2458">
        <v>8.5502999999999593E-2</v>
      </c>
      <c r="T2458">
        <v>85.502999999999602</v>
      </c>
      <c r="Y2458">
        <v>37017</v>
      </c>
      <c r="Z2458" t="s">
        <v>85</v>
      </c>
      <c r="AA2458" t="s">
        <v>20</v>
      </c>
      <c r="AB2458">
        <v>16314</v>
      </c>
      <c r="AC2458">
        <v>2.5499990000000001</v>
      </c>
      <c r="AD2458">
        <v>2.6375069999999998</v>
      </c>
      <c r="AE2458">
        <v>8.75080000000001E-2</v>
      </c>
      <c r="AF2458">
        <v>87.508000000000095</v>
      </c>
    </row>
    <row r="2459" spans="1:32">
      <c r="A2459">
        <v>41579</v>
      </c>
      <c r="B2459" t="s">
        <v>26</v>
      </c>
      <c r="C2459" t="s">
        <v>11</v>
      </c>
      <c r="D2459">
        <v>16266</v>
      </c>
      <c r="E2459">
        <v>2.4599989999999998</v>
      </c>
      <c r="F2459">
        <v>2.5455030000000001</v>
      </c>
      <c r="G2459">
        <v>8.5504000000000205E-2</v>
      </c>
      <c r="H2459">
        <v>85.504000000000204</v>
      </c>
      <c r="M2459">
        <v>35368</v>
      </c>
      <c r="N2459" t="s">
        <v>56</v>
      </c>
      <c r="O2459" t="s">
        <v>26</v>
      </c>
      <c r="P2459">
        <v>16314</v>
      </c>
      <c r="Q2459">
        <v>2.8399990000000002</v>
      </c>
      <c r="R2459">
        <v>2.925503</v>
      </c>
      <c r="S2459">
        <v>8.5503999999999802E-2</v>
      </c>
      <c r="T2459">
        <v>85.503999999999806</v>
      </c>
      <c r="Y2459">
        <v>53036</v>
      </c>
      <c r="Z2459" t="s">
        <v>73</v>
      </c>
      <c r="AA2459" t="s">
        <v>19</v>
      </c>
      <c r="AB2459">
        <v>16314</v>
      </c>
      <c r="AC2459">
        <v>1.5899999999999901</v>
      </c>
      <c r="AD2459">
        <v>1.677508</v>
      </c>
      <c r="AE2459">
        <v>8.75080000000001E-2</v>
      </c>
      <c r="AF2459">
        <v>87.508000000000095</v>
      </c>
    </row>
    <row r="2460" spans="1:32">
      <c r="A2460">
        <v>41580</v>
      </c>
      <c r="B2460" t="s">
        <v>26</v>
      </c>
      <c r="C2460" t="s">
        <v>11</v>
      </c>
      <c r="D2460">
        <v>16266</v>
      </c>
      <c r="E2460">
        <v>2.66</v>
      </c>
      <c r="F2460">
        <v>2.7455029999999998</v>
      </c>
      <c r="G2460">
        <v>8.5503000000000107E-2</v>
      </c>
      <c r="H2460">
        <v>85.5030000000001</v>
      </c>
      <c r="M2460">
        <v>41565</v>
      </c>
      <c r="N2460" t="s">
        <v>26</v>
      </c>
      <c r="O2460" t="s">
        <v>11</v>
      </c>
      <c r="P2460">
        <v>16314</v>
      </c>
      <c r="Q2460">
        <v>1.05</v>
      </c>
      <c r="R2460">
        <v>1.1375040000000001</v>
      </c>
      <c r="S2460">
        <v>8.7503999999999998E-2</v>
      </c>
      <c r="T2460">
        <v>87.504000000000005</v>
      </c>
      <c r="Y2460">
        <v>53039</v>
      </c>
      <c r="Z2460" t="s">
        <v>73</v>
      </c>
      <c r="AA2460" t="s">
        <v>19</v>
      </c>
      <c r="AB2460">
        <v>16314</v>
      </c>
      <c r="AC2460">
        <v>1.75</v>
      </c>
      <c r="AD2460">
        <v>1.8375079999999999</v>
      </c>
      <c r="AE2460">
        <v>8.75080000000001E-2</v>
      </c>
      <c r="AF2460">
        <v>87.508000000000095</v>
      </c>
    </row>
    <row r="2461" spans="1:32">
      <c r="A2461">
        <v>57399</v>
      </c>
      <c r="B2461" t="s">
        <v>7</v>
      </c>
      <c r="C2461" t="s">
        <v>8</v>
      </c>
      <c r="D2461">
        <v>16266</v>
      </c>
      <c r="E2461">
        <v>1.04</v>
      </c>
      <c r="F2461">
        <v>1.1250009999999999</v>
      </c>
      <c r="G2461">
        <v>8.5000999999999799E-2</v>
      </c>
      <c r="H2461">
        <v>85.000999999999806</v>
      </c>
      <c r="M2461">
        <v>41566</v>
      </c>
      <c r="N2461" t="s">
        <v>26</v>
      </c>
      <c r="O2461" t="s">
        <v>11</v>
      </c>
      <c r="P2461">
        <v>16314</v>
      </c>
      <c r="Q2461">
        <v>1.0900000000000001</v>
      </c>
      <c r="R2461">
        <v>1.177503</v>
      </c>
      <c r="S2461">
        <v>8.7502999999999803E-2</v>
      </c>
      <c r="T2461">
        <v>87.502999999999801</v>
      </c>
      <c r="Y2461">
        <v>53052</v>
      </c>
      <c r="Z2461" t="s">
        <v>73</v>
      </c>
      <c r="AA2461" t="s">
        <v>19</v>
      </c>
      <c r="AB2461">
        <v>16314</v>
      </c>
      <c r="AC2461">
        <v>2.75</v>
      </c>
      <c r="AD2461">
        <v>2.8375080000000001</v>
      </c>
      <c r="AE2461">
        <v>8.75080000000001E-2</v>
      </c>
      <c r="AF2461">
        <v>87.508000000000095</v>
      </c>
    </row>
    <row r="2462" spans="1:32">
      <c r="A2462">
        <v>57400</v>
      </c>
      <c r="B2462" t="s">
        <v>7</v>
      </c>
      <c r="C2462" t="s">
        <v>8</v>
      </c>
      <c r="D2462">
        <v>16266</v>
      </c>
      <c r="E2462">
        <v>1.199999</v>
      </c>
      <c r="F2462">
        <v>1.2850010000000001</v>
      </c>
      <c r="G2462">
        <v>8.5001999999999994E-2</v>
      </c>
      <c r="H2462">
        <v>85.001999999999995</v>
      </c>
      <c r="M2462">
        <v>41567</v>
      </c>
      <c r="N2462" t="s">
        <v>26</v>
      </c>
      <c r="O2462" t="s">
        <v>11</v>
      </c>
      <c r="P2462">
        <v>16314</v>
      </c>
      <c r="Q2462">
        <v>1.1200000000000001</v>
      </c>
      <c r="R2462">
        <v>1.205503</v>
      </c>
      <c r="S2462">
        <v>8.5502999999999801E-2</v>
      </c>
      <c r="T2462">
        <v>85.502999999999801</v>
      </c>
      <c r="Y2462">
        <v>46915</v>
      </c>
      <c r="Z2462" t="s">
        <v>66</v>
      </c>
      <c r="AA2462" t="s">
        <v>22</v>
      </c>
      <c r="AB2462">
        <v>16314</v>
      </c>
      <c r="AC2462">
        <v>1.5899999999999901</v>
      </c>
      <c r="AD2462">
        <v>1.677508</v>
      </c>
      <c r="AE2462">
        <v>8.75080000000001E-2</v>
      </c>
      <c r="AF2462">
        <v>87.508000000000095</v>
      </c>
    </row>
    <row r="2463" spans="1:32">
      <c r="A2463">
        <v>57401</v>
      </c>
      <c r="B2463" t="s">
        <v>7</v>
      </c>
      <c r="C2463" t="s">
        <v>8</v>
      </c>
      <c r="D2463">
        <v>16266</v>
      </c>
      <c r="E2463">
        <v>1.25</v>
      </c>
      <c r="F2463">
        <v>1.3330009999999901</v>
      </c>
      <c r="G2463">
        <v>8.3000999999999797E-2</v>
      </c>
      <c r="H2463">
        <v>83.000999999999806</v>
      </c>
      <c r="M2463">
        <v>41568</v>
      </c>
      <c r="N2463" t="s">
        <v>26</v>
      </c>
      <c r="O2463" t="s">
        <v>11</v>
      </c>
      <c r="P2463">
        <v>16314</v>
      </c>
      <c r="Q2463">
        <v>1.26</v>
      </c>
      <c r="R2463">
        <v>1.3455029999999999</v>
      </c>
      <c r="S2463">
        <v>8.5502999999999801E-2</v>
      </c>
      <c r="T2463">
        <v>85.502999999999801</v>
      </c>
      <c r="Y2463">
        <v>46918</v>
      </c>
      <c r="Z2463" t="s">
        <v>66</v>
      </c>
      <c r="AA2463" t="s">
        <v>22</v>
      </c>
      <c r="AB2463">
        <v>16314</v>
      </c>
      <c r="AC2463">
        <v>1.75</v>
      </c>
      <c r="AD2463">
        <v>1.8375079999999999</v>
      </c>
      <c r="AE2463">
        <v>8.75080000000001E-2</v>
      </c>
      <c r="AF2463">
        <v>87.508000000000095</v>
      </c>
    </row>
    <row r="2464" spans="1:32">
      <c r="A2464">
        <v>57402</v>
      </c>
      <c r="B2464" t="s">
        <v>7</v>
      </c>
      <c r="C2464" t="s">
        <v>8</v>
      </c>
      <c r="D2464">
        <v>16266</v>
      </c>
      <c r="E2464">
        <v>1.31</v>
      </c>
      <c r="F2464">
        <v>1.3930009999999999</v>
      </c>
      <c r="G2464">
        <v>8.3000999999999797E-2</v>
      </c>
      <c r="H2464">
        <v>83.000999999999806</v>
      </c>
      <c r="M2464">
        <v>41569</v>
      </c>
      <c r="N2464" t="s">
        <v>26</v>
      </c>
      <c r="O2464" t="s">
        <v>11</v>
      </c>
      <c r="P2464">
        <v>16314</v>
      </c>
      <c r="Q2464">
        <v>1.3599999999999901</v>
      </c>
      <c r="R2464">
        <v>1.445503</v>
      </c>
      <c r="S2464">
        <v>8.5503000000000107E-2</v>
      </c>
      <c r="T2464">
        <v>85.5030000000001</v>
      </c>
      <c r="Y2464">
        <v>46931</v>
      </c>
      <c r="Z2464" t="s">
        <v>66</v>
      </c>
      <c r="AA2464" t="s">
        <v>22</v>
      </c>
      <c r="AB2464">
        <v>16314</v>
      </c>
      <c r="AC2464">
        <v>2.75</v>
      </c>
      <c r="AD2464">
        <v>2.8375080000000001</v>
      </c>
      <c r="AE2464">
        <v>8.75080000000001E-2</v>
      </c>
      <c r="AF2464">
        <v>87.508000000000095</v>
      </c>
    </row>
    <row r="2465" spans="1:32">
      <c r="A2465">
        <v>57403</v>
      </c>
      <c r="B2465" t="s">
        <v>7</v>
      </c>
      <c r="C2465" t="s">
        <v>8</v>
      </c>
      <c r="D2465">
        <v>16266</v>
      </c>
      <c r="E2465">
        <v>1.379999</v>
      </c>
      <c r="F2465">
        <v>1.465001</v>
      </c>
      <c r="G2465">
        <v>8.5001999999999994E-2</v>
      </c>
      <c r="H2465">
        <v>85.001999999999995</v>
      </c>
      <c r="M2465">
        <v>41570</v>
      </c>
      <c r="N2465" t="s">
        <v>26</v>
      </c>
      <c r="O2465" t="s">
        <v>11</v>
      </c>
      <c r="P2465">
        <v>16314</v>
      </c>
      <c r="Q2465">
        <v>1.389999</v>
      </c>
      <c r="R2465">
        <v>1.477503</v>
      </c>
      <c r="S2465">
        <v>8.7503999999999998E-2</v>
      </c>
      <c r="T2465">
        <v>87.504000000000005</v>
      </c>
      <c r="Y2465">
        <v>58784</v>
      </c>
      <c r="Z2465" t="s">
        <v>54</v>
      </c>
      <c r="AA2465" t="s">
        <v>24</v>
      </c>
      <c r="AB2465">
        <v>16314</v>
      </c>
      <c r="AC2465">
        <v>1.429999</v>
      </c>
      <c r="AD2465">
        <v>1.5175069999999999</v>
      </c>
      <c r="AE2465">
        <v>8.75080000000001E-2</v>
      </c>
      <c r="AF2465">
        <v>87.508000000000095</v>
      </c>
    </row>
    <row r="2466" spans="1:32">
      <c r="A2466">
        <v>57404</v>
      </c>
      <c r="B2466" t="s">
        <v>7</v>
      </c>
      <c r="C2466" t="s">
        <v>8</v>
      </c>
      <c r="D2466">
        <v>16266</v>
      </c>
      <c r="E2466">
        <v>1.53</v>
      </c>
      <c r="F2466">
        <v>1.6130009999999999</v>
      </c>
      <c r="G2466">
        <v>8.3001000000000102E-2</v>
      </c>
      <c r="H2466">
        <v>83.001000000000104</v>
      </c>
      <c r="M2466">
        <v>41571</v>
      </c>
      <c r="N2466" t="s">
        <v>26</v>
      </c>
      <c r="O2466" t="s">
        <v>11</v>
      </c>
      <c r="P2466">
        <v>16314</v>
      </c>
      <c r="Q2466">
        <v>1.5899999999999901</v>
      </c>
      <c r="R2466">
        <v>1.677503</v>
      </c>
      <c r="S2466">
        <v>8.7503000000000095E-2</v>
      </c>
      <c r="T2466">
        <v>87.5030000000001</v>
      </c>
      <c r="Y2466">
        <v>58800</v>
      </c>
      <c r="Z2466" t="s">
        <v>54</v>
      </c>
      <c r="AA2466" t="s">
        <v>24</v>
      </c>
      <c r="AB2466">
        <v>16314</v>
      </c>
      <c r="AC2466">
        <v>2.6699989999999998</v>
      </c>
      <c r="AD2466">
        <v>2.7575069999999999</v>
      </c>
      <c r="AE2466">
        <v>8.75080000000001E-2</v>
      </c>
      <c r="AF2466">
        <v>87.508000000000095</v>
      </c>
    </row>
    <row r="2467" spans="1:32">
      <c r="A2467">
        <v>57405</v>
      </c>
      <c r="B2467" t="s">
        <v>7</v>
      </c>
      <c r="C2467" t="s">
        <v>8</v>
      </c>
      <c r="D2467">
        <v>16266</v>
      </c>
      <c r="E2467">
        <v>1.679999</v>
      </c>
      <c r="F2467">
        <v>1.765001</v>
      </c>
      <c r="G2467">
        <v>8.5001999999999994E-2</v>
      </c>
      <c r="H2467">
        <v>85.001999999999995</v>
      </c>
      <c r="M2467">
        <v>41572</v>
      </c>
      <c r="N2467" t="s">
        <v>26</v>
      </c>
      <c r="O2467" t="s">
        <v>11</v>
      </c>
      <c r="P2467">
        <v>16314</v>
      </c>
      <c r="Q2467">
        <v>1.639999</v>
      </c>
      <c r="R2467">
        <v>1.725503</v>
      </c>
      <c r="S2467">
        <v>8.5503999999999997E-2</v>
      </c>
      <c r="T2467">
        <v>85.504000000000005</v>
      </c>
      <c r="Y2467">
        <v>33440</v>
      </c>
      <c r="Z2467" t="s">
        <v>57</v>
      </c>
      <c r="AA2467" t="s">
        <v>25</v>
      </c>
      <c r="AB2467">
        <v>16314</v>
      </c>
      <c r="AC2467">
        <v>1.429999</v>
      </c>
      <c r="AD2467">
        <v>1.5175069999999999</v>
      </c>
      <c r="AE2467">
        <v>8.75080000000001E-2</v>
      </c>
      <c r="AF2467">
        <v>87.508000000000095</v>
      </c>
    </row>
    <row r="2468" spans="1:32">
      <c r="A2468">
        <v>57406</v>
      </c>
      <c r="B2468" t="s">
        <v>7</v>
      </c>
      <c r="C2468" t="s">
        <v>8</v>
      </c>
      <c r="D2468">
        <v>16266</v>
      </c>
      <c r="E2468">
        <v>1.87</v>
      </c>
      <c r="F2468">
        <v>1.953001</v>
      </c>
      <c r="G2468">
        <v>8.3000999999999797E-2</v>
      </c>
      <c r="H2468">
        <v>83.000999999999806</v>
      </c>
      <c r="M2468">
        <v>41573</v>
      </c>
      <c r="N2468" t="s">
        <v>26</v>
      </c>
      <c r="O2468" t="s">
        <v>11</v>
      </c>
      <c r="P2468">
        <v>16314</v>
      </c>
      <c r="Q2468">
        <v>1.9899990000000001</v>
      </c>
      <c r="R2468">
        <v>2.0775030000000001</v>
      </c>
      <c r="S2468">
        <v>8.7503999999999998E-2</v>
      </c>
      <c r="T2468">
        <v>87.504000000000005</v>
      </c>
      <c r="Y2468">
        <v>33456</v>
      </c>
      <c r="Z2468" t="s">
        <v>57</v>
      </c>
      <c r="AA2468" t="s">
        <v>25</v>
      </c>
      <c r="AB2468">
        <v>16314</v>
      </c>
      <c r="AC2468">
        <v>2.6699989999999998</v>
      </c>
      <c r="AD2468">
        <v>2.7575069999999999</v>
      </c>
      <c r="AE2468">
        <v>8.75080000000001E-2</v>
      </c>
      <c r="AF2468">
        <v>87.508000000000095</v>
      </c>
    </row>
    <row r="2469" spans="1:32">
      <c r="A2469">
        <v>57407</v>
      </c>
      <c r="B2469" t="s">
        <v>7</v>
      </c>
      <c r="C2469" t="s">
        <v>8</v>
      </c>
      <c r="D2469">
        <v>16266</v>
      </c>
      <c r="E2469">
        <v>1.899999</v>
      </c>
      <c r="F2469">
        <v>1.985001</v>
      </c>
      <c r="G2469">
        <v>8.5001999999999994E-2</v>
      </c>
      <c r="H2469">
        <v>85.001999999999995</v>
      </c>
      <c r="M2469">
        <v>41574</v>
      </c>
      <c r="N2469" t="s">
        <v>26</v>
      </c>
      <c r="O2469" t="s">
        <v>11</v>
      </c>
      <c r="P2469">
        <v>16314</v>
      </c>
      <c r="Q2469">
        <v>2.04</v>
      </c>
      <c r="R2469">
        <v>2.1255030000000001</v>
      </c>
      <c r="S2469">
        <v>8.5503000000000107E-2</v>
      </c>
      <c r="T2469">
        <v>85.5030000000001</v>
      </c>
      <c r="Y2469">
        <v>39236</v>
      </c>
      <c r="Z2469" t="s">
        <v>22</v>
      </c>
      <c r="AA2469" t="s">
        <v>21</v>
      </c>
      <c r="AB2469">
        <v>16314</v>
      </c>
      <c r="AC2469">
        <v>1.429999</v>
      </c>
      <c r="AD2469">
        <v>1.5175069999999999</v>
      </c>
      <c r="AE2469">
        <v>8.75080000000001E-2</v>
      </c>
      <c r="AF2469">
        <v>87.508000000000095</v>
      </c>
    </row>
    <row r="2470" spans="1:32">
      <c r="A2470">
        <v>57408</v>
      </c>
      <c r="B2470" t="s">
        <v>7</v>
      </c>
      <c r="C2470" t="s">
        <v>8</v>
      </c>
      <c r="D2470">
        <v>16266</v>
      </c>
      <c r="E2470">
        <v>2.16</v>
      </c>
      <c r="F2470">
        <v>2.2450009999999998</v>
      </c>
      <c r="G2470">
        <v>8.5000999999999605E-2</v>
      </c>
      <c r="H2470">
        <v>85.000999999999607</v>
      </c>
      <c r="M2470">
        <v>41575</v>
      </c>
      <c r="N2470" t="s">
        <v>26</v>
      </c>
      <c r="O2470" t="s">
        <v>11</v>
      </c>
      <c r="P2470">
        <v>16314</v>
      </c>
      <c r="Q2470">
        <v>2.1699989999999998</v>
      </c>
      <c r="R2470">
        <v>2.2575029999999998</v>
      </c>
      <c r="S2470">
        <v>8.7503999999999998E-2</v>
      </c>
      <c r="T2470">
        <v>87.504000000000005</v>
      </c>
      <c r="Y2470">
        <v>39252</v>
      </c>
      <c r="Z2470" t="s">
        <v>22</v>
      </c>
      <c r="AA2470" t="s">
        <v>21</v>
      </c>
      <c r="AB2470">
        <v>16314</v>
      </c>
      <c r="AC2470">
        <v>2.6699989999999998</v>
      </c>
      <c r="AD2470">
        <v>2.7575069999999999</v>
      </c>
      <c r="AE2470">
        <v>8.75080000000001E-2</v>
      </c>
      <c r="AF2470">
        <v>87.508000000000095</v>
      </c>
    </row>
    <row r="2471" spans="1:32">
      <c r="A2471">
        <v>57409</v>
      </c>
      <c r="B2471" t="s">
        <v>7</v>
      </c>
      <c r="C2471" t="s">
        <v>8</v>
      </c>
      <c r="D2471">
        <v>16266</v>
      </c>
      <c r="E2471">
        <v>2.2999990000000001</v>
      </c>
      <c r="F2471">
        <v>2.3850009999999999</v>
      </c>
      <c r="G2471">
        <v>8.50019999999998E-2</v>
      </c>
      <c r="H2471">
        <v>85.001999999999796</v>
      </c>
      <c r="M2471">
        <v>41576</v>
      </c>
      <c r="N2471" t="s">
        <v>26</v>
      </c>
      <c r="O2471" t="s">
        <v>11</v>
      </c>
      <c r="P2471">
        <v>16314</v>
      </c>
      <c r="Q2471">
        <v>2.37999899999999</v>
      </c>
      <c r="R2471">
        <v>2.465503</v>
      </c>
      <c r="S2471">
        <v>8.5504000000000205E-2</v>
      </c>
      <c r="T2471">
        <v>85.504000000000204</v>
      </c>
      <c r="Y2471">
        <v>35353</v>
      </c>
      <c r="Z2471" t="s">
        <v>56</v>
      </c>
      <c r="AA2471" t="s">
        <v>26</v>
      </c>
      <c r="AB2471">
        <v>16314</v>
      </c>
      <c r="AC2471">
        <v>1.429999</v>
      </c>
      <c r="AD2471">
        <v>1.5175069999999999</v>
      </c>
      <c r="AE2471">
        <v>8.75080000000001E-2</v>
      </c>
      <c r="AF2471">
        <v>87.508000000000095</v>
      </c>
    </row>
    <row r="2472" spans="1:32">
      <c r="A2472">
        <v>57410</v>
      </c>
      <c r="B2472" t="s">
        <v>7</v>
      </c>
      <c r="C2472" t="s">
        <v>8</v>
      </c>
      <c r="D2472">
        <v>16266</v>
      </c>
      <c r="E2472">
        <v>2.33</v>
      </c>
      <c r="F2472">
        <v>2.413001</v>
      </c>
      <c r="G2472">
        <v>8.3000999999999797E-2</v>
      </c>
      <c r="H2472">
        <v>83.000999999999806</v>
      </c>
      <c r="M2472">
        <v>41577</v>
      </c>
      <c r="N2472" t="s">
        <v>26</v>
      </c>
      <c r="O2472" t="s">
        <v>11</v>
      </c>
      <c r="P2472">
        <v>16314</v>
      </c>
      <c r="Q2472">
        <v>2.4300000000000002</v>
      </c>
      <c r="R2472">
        <v>2.517503</v>
      </c>
      <c r="S2472">
        <v>8.7502999999999803E-2</v>
      </c>
      <c r="T2472">
        <v>87.502999999999801</v>
      </c>
      <c r="Y2472">
        <v>35369</v>
      </c>
      <c r="Z2472" t="s">
        <v>56</v>
      </c>
      <c r="AA2472" t="s">
        <v>26</v>
      </c>
      <c r="AB2472">
        <v>16314</v>
      </c>
      <c r="AC2472">
        <v>2.6699989999999998</v>
      </c>
      <c r="AD2472">
        <v>2.7575069999999999</v>
      </c>
      <c r="AE2472">
        <v>8.75080000000001E-2</v>
      </c>
      <c r="AF2472">
        <v>87.508000000000095</v>
      </c>
    </row>
    <row r="2473" spans="1:32">
      <c r="A2473">
        <v>57411</v>
      </c>
      <c r="B2473" t="s">
        <v>7</v>
      </c>
      <c r="C2473" t="s">
        <v>8</v>
      </c>
      <c r="D2473">
        <v>16266</v>
      </c>
      <c r="E2473">
        <v>2.39</v>
      </c>
      <c r="F2473">
        <v>2.473001</v>
      </c>
      <c r="G2473">
        <v>8.3000999999999797E-2</v>
      </c>
      <c r="H2473">
        <v>83.000999999999806</v>
      </c>
      <c r="M2473">
        <v>41578</v>
      </c>
      <c r="N2473" t="s">
        <v>26</v>
      </c>
      <c r="O2473" t="s">
        <v>11</v>
      </c>
      <c r="P2473">
        <v>16314</v>
      </c>
      <c r="Q2473">
        <v>2.54</v>
      </c>
      <c r="R2473">
        <v>2.6255030000000001</v>
      </c>
      <c r="S2473">
        <v>8.5503000000000107E-2</v>
      </c>
      <c r="T2473">
        <v>85.5030000000001</v>
      </c>
      <c r="Y2473">
        <v>41566</v>
      </c>
      <c r="Z2473" t="s">
        <v>26</v>
      </c>
      <c r="AA2473" t="s">
        <v>11</v>
      </c>
      <c r="AB2473">
        <v>16314</v>
      </c>
      <c r="AC2473">
        <v>1.429999</v>
      </c>
      <c r="AD2473">
        <v>1.5175069999999999</v>
      </c>
      <c r="AE2473">
        <v>8.75080000000001E-2</v>
      </c>
      <c r="AF2473">
        <v>87.508000000000095</v>
      </c>
    </row>
    <row r="2474" spans="1:32">
      <c r="A2474">
        <v>57412</v>
      </c>
      <c r="B2474" t="s">
        <v>7</v>
      </c>
      <c r="C2474" t="s">
        <v>8</v>
      </c>
      <c r="D2474">
        <v>16266</v>
      </c>
      <c r="E2474">
        <v>2.4300000000000002</v>
      </c>
      <c r="F2474">
        <v>2.513001</v>
      </c>
      <c r="G2474">
        <v>8.3000999999999797E-2</v>
      </c>
      <c r="H2474">
        <v>83.000999999999806</v>
      </c>
      <c r="M2474">
        <v>41579</v>
      </c>
      <c r="N2474" t="s">
        <v>26</v>
      </c>
      <c r="O2474" t="s">
        <v>11</v>
      </c>
      <c r="P2474">
        <v>16314</v>
      </c>
      <c r="Q2474">
        <v>2.56</v>
      </c>
      <c r="R2474">
        <v>2.6455030000000002</v>
      </c>
      <c r="S2474">
        <v>8.5503000000000107E-2</v>
      </c>
      <c r="T2474">
        <v>85.5030000000001</v>
      </c>
      <c r="Y2474">
        <v>41582</v>
      </c>
      <c r="Z2474" t="s">
        <v>26</v>
      </c>
      <c r="AA2474" t="s">
        <v>11</v>
      </c>
      <c r="AB2474">
        <v>16314</v>
      </c>
      <c r="AC2474">
        <v>2.6699989999999998</v>
      </c>
      <c r="AD2474">
        <v>2.7575069999999999</v>
      </c>
      <c r="AE2474">
        <v>8.75080000000001E-2</v>
      </c>
      <c r="AF2474">
        <v>87.508000000000095</v>
      </c>
    </row>
    <row r="2475" spans="1:32">
      <c r="A2475">
        <v>57413</v>
      </c>
      <c r="B2475" t="s">
        <v>7</v>
      </c>
      <c r="C2475" t="s">
        <v>8</v>
      </c>
      <c r="D2475">
        <v>16266</v>
      </c>
      <c r="E2475">
        <v>2.4599989999999998</v>
      </c>
      <c r="F2475">
        <v>2.5450010000000001</v>
      </c>
      <c r="G2475">
        <v>8.5002000000000202E-2</v>
      </c>
      <c r="H2475">
        <v>85.002000000000194</v>
      </c>
      <c r="M2475">
        <v>41580</v>
      </c>
      <c r="N2475" t="s">
        <v>26</v>
      </c>
      <c r="O2475" t="s">
        <v>11</v>
      </c>
      <c r="P2475">
        <v>16314</v>
      </c>
      <c r="Q2475">
        <v>2.6</v>
      </c>
      <c r="R2475">
        <v>2.68550299999999</v>
      </c>
      <c r="S2475">
        <v>8.5502999999999593E-2</v>
      </c>
      <c r="T2475">
        <v>85.502999999999602</v>
      </c>
      <c r="Y2475">
        <v>33096</v>
      </c>
      <c r="Z2475" t="s">
        <v>60</v>
      </c>
      <c r="AA2475" t="s">
        <v>7</v>
      </c>
      <c r="AB2475">
        <v>16314</v>
      </c>
      <c r="AC2475">
        <v>2.35</v>
      </c>
      <c r="AD2475">
        <v>2.4375079999999998</v>
      </c>
      <c r="AE2475">
        <v>8.75080000000001E-2</v>
      </c>
      <c r="AF2475">
        <v>87.508000000000095</v>
      </c>
    </row>
    <row r="2476" spans="1:32">
      <c r="A2476">
        <v>57414</v>
      </c>
      <c r="B2476" t="s">
        <v>7</v>
      </c>
      <c r="C2476" t="s">
        <v>8</v>
      </c>
      <c r="D2476">
        <v>16266</v>
      </c>
      <c r="E2476">
        <v>2.66</v>
      </c>
      <c r="F2476">
        <v>2.7450009999999998</v>
      </c>
      <c r="G2476">
        <v>8.5001000000000104E-2</v>
      </c>
      <c r="H2476">
        <v>85.001000000000104</v>
      </c>
      <c r="M2476">
        <v>41581</v>
      </c>
      <c r="N2476" t="s">
        <v>26</v>
      </c>
      <c r="O2476" t="s">
        <v>11</v>
      </c>
      <c r="P2476">
        <v>16314</v>
      </c>
      <c r="Q2476">
        <v>2.8399990000000002</v>
      </c>
      <c r="R2476">
        <v>2.925503</v>
      </c>
      <c r="S2476">
        <v>8.5503999999999802E-2</v>
      </c>
      <c r="T2476">
        <v>85.503999999999806</v>
      </c>
      <c r="Y2476">
        <v>36998</v>
      </c>
      <c r="Z2476" t="s">
        <v>85</v>
      </c>
      <c r="AA2476" t="s">
        <v>20</v>
      </c>
      <c r="AB2476">
        <v>16314</v>
      </c>
      <c r="AC2476">
        <v>1.429999</v>
      </c>
      <c r="AD2476">
        <v>1.5175069999999999</v>
      </c>
      <c r="AE2476">
        <v>8.75080000000001E-2</v>
      </c>
      <c r="AF2476">
        <v>87.508000000000095</v>
      </c>
    </row>
    <row r="2477" spans="1:32">
      <c r="A2477">
        <v>58580</v>
      </c>
      <c r="B2477" t="s">
        <v>25</v>
      </c>
      <c r="C2477" t="s">
        <v>7</v>
      </c>
      <c r="D2477">
        <v>16266</v>
      </c>
      <c r="E2477">
        <v>2.16</v>
      </c>
      <c r="F2477">
        <v>2.2455039999999999</v>
      </c>
      <c r="G2477">
        <v>8.5503999999999802E-2</v>
      </c>
      <c r="H2477">
        <v>85.503999999999806</v>
      </c>
      <c r="M2477">
        <v>47969</v>
      </c>
      <c r="N2477" t="s">
        <v>79</v>
      </c>
      <c r="O2477" t="s">
        <v>8</v>
      </c>
      <c r="P2477">
        <v>16314</v>
      </c>
      <c r="Q2477">
        <v>1.05</v>
      </c>
      <c r="R2477">
        <v>1.1330009999999999</v>
      </c>
      <c r="S2477">
        <v>8.3000999999999797E-2</v>
      </c>
      <c r="T2477">
        <v>83.000999999999806</v>
      </c>
      <c r="Y2477">
        <v>37014</v>
      </c>
      <c r="Z2477" t="s">
        <v>85</v>
      </c>
      <c r="AA2477" t="s">
        <v>20</v>
      </c>
      <c r="AB2477">
        <v>16314</v>
      </c>
      <c r="AC2477">
        <v>2.6699989999999998</v>
      </c>
      <c r="AD2477">
        <v>2.7575069999999999</v>
      </c>
      <c r="AE2477">
        <v>8.75080000000001E-2</v>
      </c>
      <c r="AF2477">
        <v>87.508000000000095</v>
      </c>
    </row>
    <row r="2478" spans="1:32">
      <c r="A2478">
        <v>58581</v>
      </c>
      <c r="B2478" t="s">
        <v>25</v>
      </c>
      <c r="C2478" t="s">
        <v>7</v>
      </c>
      <c r="D2478">
        <v>16266</v>
      </c>
      <c r="E2478">
        <v>2.2999990000000001</v>
      </c>
      <c r="F2478">
        <v>2.3855040000000001</v>
      </c>
      <c r="G2478">
        <v>8.5504999999999901E-2</v>
      </c>
      <c r="H2478">
        <v>85.504999999999896</v>
      </c>
      <c r="M2478">
        <v>47970</v>
      </c>
      <c r="N2478" t="s">
        <v>79</v>
      </c>
      <c r="O2478" t="s">
        <v>8</v>
      </c>
      <c r="P2478">
        <v>16314</v>
      </c>
      <c r="Q2478">
        <v>1.0900000000000001</v>
      </c>
      <c r="R2478">
        <v>1.173001</v>
      </c>
      <c r="S2478">
        <v>8.3000999999999797E-2</v>
      </c>
      <c r="T2478">
        <v>83.000999999999806</v>
      </c>
      <c r="Y2478">
        <v>53043</v>
      </c>
      <c r="Z2478" t="s">
        <v>73</v>
      </c>
      <c r="AA2478" t="s">
        <v>19</v>
      </c>
      <c r="AB2478">
        <v>16314</v>
      </c>
      <c r="AC2478">
        <v>2.35</v>
      </c>
      <c r="AD2478">
        <v>2.4375079999999998</v>
      </c>
      <c r="AE2478">
        <v>8.75080000000001E-2</v>
      </c>
      <c r="AF2478">
        <v>87.508000000000095</v>
      </c>
    </row>
    <row r="2479" spans="1:32">
      <c r="A2479">
        <v>58582</v>
      </c>
      <c r="B2479" t="s">
        <v>25</v>
      </c>
      <c r="C2479" t="s">
        <v>7</v>
      </c>
      <c r="D2479">
        <v>16266</v>
      </c>
      <c r="E2479">
        <v>2.33</v>
      </c>
      <c r="F2479">
        <v>2.4175040000000001</v>
      </c>
      <c r="G2479">
        <v>8.7503999999999998E-2</v>
      </c>
      <c r="H2479">
        <v>87.504000000000005</v>
      </c>
      <c r="M2479">
        <v>47971</v>
      </c>
      <c r="N2479" t="s">
        <v>79</v>
      </c>
      <c r="O2479" t="s">
        <v>8</v>
      </c>
      <c r="P2479">
        <v>16314</v>
      </c>
      <c r="Q2479">
        <v>1.1200000000000001</v>
      </c>
      <c r="R2479">
        <v>1.205001</v>
      </c>
      <c r="S2479">
        <v>8.5000999999999799E-2</v>
      </c>
      <c r="T2479">
        <v>85.000999999999806</v>
      </c>
      <c r="Y2479">
        <v>46922</v>
      </c>
      <c r="Z2479" t="s">
        <v>66</v>
      </c>
      <c r="AA2479" t="s">
        <v>22</v>
      </c>
      <c r="AB2479">
        <v>16314</v>
      </c>
      <c r="AC2479">
        <v>2.35</v>
      </c>
      <c r="AD2479">
        <v>2.4375079999999998</v>
      </c>
      <c r="AE2479">
        <v>8.75080000000001E-2</v>
      </c>
      <c r="AF2479">
        <v>87.508000000000095</v>
      </c>
    </row>
    <row r="2480" spans="1:32">
      <c r="A2480">
        <v>58583</v>
      </c>
      <c r="B2480" t="s">
        <v>25</v>
      </c>
      <c r="C2480" t="s">
        <v>7</v>
      </c>
      <c r="D2480">
        <v>16266</v>
      </c>
      <c r="E2480">
        <v>2.39</v>
      </c>
      <c r="F2480">
        <v>2.477506</v>
      </c>
      <c r="G2480">
        <v>8.7505999999999806E-2</v>
      </c>
      <c r="H2480">
        <v>87.505999999999801</v>
      </c>
      <c r="M2480">
        <v>47972</v>
      </c>
      <c r="N2480" t="s">
        <v>79</v>
      </c>
      <c r="O2480" t="s">
        <v>8</v>
      </c>
      <c r="P2480">
        <v>16314</v>
      </c>
      <c r="Q2480">
        <v>1.26</v>
      </c>
      <c r="R2480">
        <v>1.3450009999999999</v>
      </c>
      <c r="S2480">
        <v>8.5000999999999799E-2</v>
      </c>
      <c r="T2480">
        <v>85.000999999999806</v>
      </c>
      <c r="Y2480">
        <v>58795</v>
      </c>
      <c r="Z2480" t="s">
        <v>54</v>
      </c>
      <c r="AA2480" t="s">
        <v>24</v>
      </c>
      <c r="AB2480">
        <v>16314</v>
      </c>
      <c r="AC2480">
        <v>2.2099989999999998</v>
      </c>
      <c r="AD2480">
        <v>2.297507</v>
      </c>
      <c r="AE2480">
        <v>8.75080000000001E-2</v>
      </c>
      <c r="AF2480">
        <v>87.508000000000095</v>
      </c>
    </row>
    <row r="2481" spans="1:32">
      <c r="A2481">
        <v>58584</v>
      </c>
      <c r="B2481" t="s">
        <v>25</v>
      </c>
      <c r="C2481" t="s">
        <v>7</v>
      </c>
      <c r="D2481">
        <v>16266</v>
      </c>
      <c r="E2481">
        <v>2.4300000000000002</v>
      </c>
      <c r="F2481">
        <v>2.51750399999999</v>
      </c>
      <c r="G2481">
        <v>8.7503999999999499E-2</v>
      </c>
      <c r="H2481">
        <v>87.503999999999493</v>
      </c>
      <c r="M2481">
        <v>47973</v>
      </c>
      <c r="N2481" t="s">
        <v>79</v>
      </c>
      <c r="O2481" t="s">
        <v>8</v>
      </c>
      <c r="P2481">
        <v>16314</v>
      </c>
      <c r="Q2481">
        <v>1.3599999999999901</v>
      </c>
      <c r="R2481">
        <v>1.445001</v>
      </c>
      <c r="S2481">
        <v>8.5001000000000104E-2</v>
      </c>
      <c r="T2481">
        <v>85.001000000000104</v>
      </c>
      <c r="Y2481">
        <v>33451</v>
      </c>
      <c r="Z2481" t="s">
        <v>57</v>
      </c>
      <c r="AA2481" t="s">
        <v>25</v>
      </c>
      <c r="AB2481">
        <v>16314</v>
      </c>
      <c r="AC2481">
        <v>2.2099989999999998</v>
      </c>
      <c r="AD2481">
        <v>2.297507</v>
      </c>
      <c r="AE2481">
        <v>8.75080000000001E-2</v>
      </c>
      <c r="AF2481">
        <v>87.508000000000095</v>
      </c>
    </row>
    <row r="2482" spans="1:32">
      <c r="A2482">
        <v>58585</v>
      </c>
      <c r="B2482" t="s">
        <v>25</v>
      </c>
      <c r="C2482" t="s">
        <v>7</v>
      </c>
      <c r="D2482">
        <v>16266</v>
      </c>
      <c r="E2482">
        <v>2.4599989999999998</v>
      </c>
      <c r="F2482">
        <v>2.5455040000000002</v>
      </c>
      <c r="G2482">
        <v>8.5505000000000303E-2</v>
      </c>
      <c r="H2482">
        <v>85.505000000000393</v>
      </c>
      <c r="M2482">
        <v>47974</v>
      </c>
      <c r="N2482" t="s">
        <v>79</v>
      </c>
      <c r="O2482" t="s">
        <v>8</v>
      </c>
      <c r="P2482">
        <v>16314</v>
      </c>
      <c r="Q2482">
        <v>1.389999</v>
      </c>
      <c r="R2482">
        <v>1.473001</v>
      </c>
      <c r="S2482">
        <v>8.3002000000000006E-2</v>
      </c>
      <c r="T2482">
        <v>83.001999999999995</v>
      </c>
      <c r="Y2482">
        <v>39247</v>
      </c>
      <c r="Z2482" t="s">
        <v>22</v>
      </c>
      <c r="AA2482" t="s">
        <v>21</v>
      </c>
      <c r="AB2482">
        <v>16314</v>
      </c>
      <c r="AC2482">
        <v>2.2099989999999998</v>
      </c>
      <c r="AD2482">
        <v>2.297507</v>
      </c>
      <c r="AE2482">
        <v>8.75080000000001E-2</v>
      </c>
      <c r="AF2482">
        <v>87.508000000000095</v>
      </c>
    </row>
    <row r="2483" spans="1:32">
      <c r="A2483">
        <v>58586</v>
      </c>
      <c r="B2483" t="s">
        <v>25</v>
      </c>
      <c r="C2483" t="s">
        <v>7</v>
      </c>
      <c r="D2483">
        <v>16266</v>
      </c>
      <c r="E2483">
        <v>2.66</v>
      </c>
      <c r="F2483">
        <v>2.7455039999999999</v>
      </c>
      <c r="G2483">
        <v>8.5503999999999802E-2</v>
      </c>
      <c r="H2483">
        <v>85.503999999999806</v>
      </c>
      <c r="M2483">
        <v>47975</v>
      </c>
      <c r="N2483" t="s">
        <v>79</v>
      </c>
      <c r="O2483" t="s">
        <v>8</v>
      </c>
      <c r="P2483">
        <v>16314</v>
      </c>
      <c r="Q2483">
        <v>1.5899999999999901</v>
      </c>
      <c r="R2483">
        <v>1.673001</v>
      </c>
      <c r="S2483">
        <v>8.3001000000000102E-2</v>
      </c>
      <c r="T2483">
        <v>83.001000000000104</v>
      </c>
      <c r="Y2483">
        <v>35364</v>
      </c>
      <c r="Z2483" t="s">
        <v>56</v>
      </c>
      <c r="AA2483" t="s">
        <v>26</v>
      </c>
      <c r="AB2483">
        <v>16314</v>
      </c>
      <c r="AC2483">
        <v>2.2099989999999998</v>
      </c>
      <c r="AD2483">
        <v>2.297507</v>
      </c>
      <c r="AE2483">
        <v>8.75080000000001E-2</v>
      </c>
      <c r="AF2483">
        <v>87.508000000000095</v>
      </c>
    </row>
    <row r="2484" spans="1:32">
      <c r="A2484">
        <v>51686</v>
      </c>
      <c r="B2484" t="s">
        <v>12</v>
      </c>
      <c r="C2484" t="s">
        <v>17</v>
      </c>
      <c r="D2484">
        <v>16266</v>
      </c>
      <c r="E2484">
        <v>1.04</v>
      </c>
      <c r="F2484">
        <v>1.1250009999999999</v>
      </c>
      <c r="G2484">
        <v>8.5000999999999799E-2</v>
      </c>
      <c r="H2484">
        <v>85.000999999999806</v>
      </c>
      <c r="M2484">
        <v>47976</v>
      </c>
      <c r="N2484" t="s">
        <v>79</v>
      </c>
      <c r="O2484" t="s">
        <v>8</v>
      </c>
      <c r="P2484">
        <v>16314</v>
      </c>
      <c r="Q2484">
        <v>1.639999</v>
      </c>
      <c r="R2484">
        <v>1.725001</v>
      </c>
      <c r="S2484">
        <v>8.5001999999999994E-2</v>
      </c>
      <c r="T2484">
        <v>85.001999999999995</v>
      </c>
      <c r="Y2484">
        <v>41577</v>
      </c>
      <c r="Z2484" t="s">
        <v>26</v>
      </c>
      <c r="AA2484" t="s">
        <v>11</v>
      </c>
      <c r="AB2484">
        <v>16314</v>
      </c>
      <c r="AC2484">
        <v>2.2099989999999998</v>
      </c>
      <c r="AD2484">
        <v>2.297507</v>
      </c>
      <c r="AE2484">
        <v>8.75080000000001E-2</v>
      </c>
      <c r="AF2484">
        <v>87.508000000000095</v>
      </c>
    </row>
    <row r="2485" spans="1:32">
      <c r="A2485">
        <v>51687</v>
      </c>
      <c r="B2485" t="s">
        <v>12</v>
      </c>
      <c r="C2485" t="s">
        <v>17</v>
      </c>
      <c r="D2485">
        <v>16266</v>
      </c>
      <c r="E2485">
        <v>1.199999</v>
      </c>
      <c r="F2485">
        <v>1.2850010000000001</v>
      </c>
      <c r="G2485">
        <v>8.5001999999999994E-2</v>
      </c>
      <c r="H2485">
        <v>85.001999999999995</v>
      </c>
      <c r="M2485">
        <v>47977</v>
      </c>
      <c r="N2485" t="s">
        <v>79</v>
      </c>
      <c r="O2485" t="s">
        <v>8</v>
      </c>
      <c r="P2485">
        <v>16314</v>
      </c>
      <c r="Q2485">
        <v>1.9899990000000001</v>
      </c>
      <c r="R2485">
        <v>2.0730010000000001</v>
      </c>
      <c r="S2485">
        <v>8.3002000000000006E-2</v>
      </c>
      <c r="T2485">
        <v>83.001999999999995</v>
      </c>
      <c r="Y2485">
        <v>37009</v>
      </c>
      <c r="Z2485" t="s">
        <v>85</v>
      </c>
      <c r="AA2485" t="s">
        <v>20</v>
      </c>
      <c r="AB2485">
        <v>16314</v>
      </c>
      <c r="AC2485">
        <v>2.2099989999999998</v>
      </c>
      <c r="AD2485">
        <v>2.297507</v>
      </c>
      <c r="AE2485">
        <v>8.75080000000001E-2</v>
      </c>
      <c r="AF2485">
        <v>87.508000000000095</v>
      </c>
    </row>
    <row r="2486" spans="1:32">
      <c r="A2486">
        <v>51688</v>
      </c>
      <c r="B2486" t="s">
        <v>12</v>
      </c>
      <c r="C2486" t="s">
        <v>17</v>
      </c>
      <c r="D2486">
        <v>16266</v>
      </c>
      <c r="E2486">
        <v>1.25</v>
      </c>
      <c r="F2486">
        <v>1.3330009999999901</v>
      </c>
      <c r="G2486">
        <v>8.3000999999999797E-2</v>
      </c>
      <c r="H2486">
        <v>83.000999999999806</v>
      </c>
      <c r="M2486">
        <v>47978</v>
      </c>
      <c r="N2486" t="s">
        <v>79</v>
      </c>
      <c r="O2486" t="s">
        <v>8</v>
      </c>
      <c r="P2486">
        <v>16314</v>
      </c>
      <c r="Q2486">
        <v>2.04</v>
      </c>
      <c r="R2486">
        <v>2.1250010000000001</v>
      </c>
      <c r="S2486">
        <v>8.5001000000000104E-2</v>
      </c>
      <c r="T2486">
        <v>85.001000000000104</v>
      </c>
      <c r="Y2486">
        <v>33089</v>
      </c>
      <c r="Z2486" t="s">
        <v>60</v>
      </c>
      <c r="AA2486" t="s">
        <v>7</v>
      </c>
      <c r="AB2486">
        <v>16314</v>
      </c>
      <c r="AC2486">
        <v>1.9699990000000001</v>
      </c>
      <c r="AD2486">
        <v>2.0575079999999999</v>
      </c>
      <c r="AE2486">
        <v>8.7508999999999795E-2</v>
      </c>
      <c r="AF2486">
        <v>87.508999999999801</v>
      </c>
    </row>
    <row r="2487" spans="1:32">
      <c r="A2487">
        <v>51689</v>
      </c>
      <c r="B2487" t="s">
        <v>12</v>
      </c>
      <c r="C2487" t="s">
        <v>17</v>
      </c>
      <c r="D2487">
        <v>16266</v>
      </c>
      <c r="E2487">
        <v>1.31</v>
      </c>
      <c r="F2487">
        <v>1.3930009999999999</v>
      </c>
      <c r="G2487">
        <v>8.3000999999999797E-2</v>
      </c>
      <c r="H2487">
        <v>83.000999999999806</v>
      </c>
      <c r="M2487">
        <v>47979</v>
      </c>
      <c r="N2487" t="s">
        <v>79</v>
      </c>
      <c r="O2487" t="s">
        <v>8</v>
      </c>
      <c r="P2487">
        <v>16314</v>
      </c>
      <c r="Q2487">
        <v>2.1699989999999998</v>
      </c>
      <c r="R2487">
        <v>2.2530009999999998</v>
      </c>
      <c r="S2487">
        <v>8.3002000000000006E-2</v>
      </c>
      <c r="T2487">
        <v>83.001999999999995</v>
      </c>
      <c r="Y2487">
        <v>53036</v>
      </c>
      <c r="Z2487" t="s">
        <v>73</v>
      </c>
      <c r="AA2487" t="s">
        <v>19</v>
      </c>
      <c r="AB2487">
        <v>16314</v>
      </c>
      <c r="AC2487">
        <v>1.9699990000000001</v>
      </c>
      <c r="AD2487">
        <v>2.0575079999999999</v>
      </c>
      <c r="AE2487">
        <v>8.7508999999999795E-2</v>
      </c>
      <c r="AF2487">
        <v>87.508999999999801</v>
      </c>
    </row>
    <row r="2488" spans="1:32">
      <c r="A2488">
        <v>51690</v>
      </c>
      <c r="B2488" t="s">
        <v>12</v>
      </c>
      <c r="C2488" t="s">
        <v>17</v>
      </c>
      <c r="D2488">
        <v>16266</v>
      </c>
      <c r="E2488">
        <v>1.379999</v>
      </c>
      <c r="F2488">
        <v>1.465001</v>
      </c>
      <c r="G2488">
        <v>8.5001999999999994E-2</v>
      </c>
      <c r="H2488">
        <v>85.001999999999995</v>
      </c>
      <c r="M2488">
        <v>47980</v>
      </c>
      <c r="N2488" t="s">
        <v>79</v>
      </c>
      <c r="O2488" t="s">
        <v>8</v>
      </c>
      <c r="P2488">
        <v>16314</v>
      </c>
      <c r="Q2488">
        <v>2.37999899999999</v>
      </c>
      <c r="R2488">
        <v>2.465001</v>
      </c>
      <c r="S2488">
        <v>8.5002000000000202E-2</v>
      </c>
      <c r="T2488">
        <v>85.002000000000194</v>
      </c>
      <c r="Y2488">
        <v>46915</v>
      </c>
      <c r="Z2488" t="s">
        <v>66</v>
      </c>
      <c r="AA2488" t="s">
        <v>22</v>
      </c>
      <c r="AB2488">
        <v>16314</v>
      </c>
      <c r="AC2488">
        <v>1.9699990000000001</v>
      </c>
      <c r="AD2488">
        <v>2.0575079999999999</v>
      </c>
      <c r="AE2488">
        <v>8.7508999999999795E-2</v>
      </c>
      <c r="AF2488">
        <v>87.508999999999801</v>
      </c>
    </row>
    <row r="2489" spans="1:32">
      <c r="A2489">
        <v>51691</v>
      </c>
      <c r="B2489" t="s">
        <v>12</v>
      </c>
      <c r="C2489" t="s">
        <v>17</v>
      </c>
      <c r="D2489">
        <v>16266</v>
      </c>
      <c r="E2489">
        <v>1.53</v>
      </c>
      <c r="F2489">
        <v>1.6130009999999999</v>
      </c>
      <c r="G2489">
        <v>8.3001000000000102E-2</v>
      </c>
      <c r="H2489">
        <v>83.001000000000104</v>
      </c>
      <c r="M2489">
        <v>47981</v>
      </c>
      <c r="N2489" t="s">
        <v>79</v>
      </c>
      <c r="O2489" t="s">
        <v>8</v>
      </c>
      <c r="P2489">
        <v>16314</v>
      </c>
      <c r="Q2489">
        <v>2.4300000000000002</v>
      </c>
      <c r="R2489">
        <v>2.513001</v>
      </c>
      <c r="S2489">
        <v>8.3000999999999797E-2</v>
      </c>
      <c r="T2489">
        <v>83.000999999999806</v>
      </c>
      <c r="Y2489">
        <v>58789</v>
      </c>
      <c r="Z2489" t="s">
        <v>54</v>
      </c>
      <c r="AA2489" t="s">
        <v>24</v>
      </c>
      <c r="AB2489">
        <v>16314</v>
      </c>
      <c r="AC2489">
        <v>1.87</v>
      </c>
      <c r="AD2489">
        <v>1.9575089999999999</v>
      </c>
      <c r="AE2489">
        <v>8.7508999999999795E-2</v>
      </c>
      <c r="AF2489">
        <v>87.508999999999801</v>
      </c>
    </row>
    <row r="2490" spans="1:32">
      <c r="A2490">
        <v>51692</v>
      </c>
      <c r="B2490" t="s">
        <v>12</v>
      </c>
      <c r="C2490" t="s">
        <v>17</v>
      </c>
      <c r="D2490">
        <v>16266</v>
      </c>
      <c r="E2490">
        <v>1.679999</v>
      </c>
      <c r="F2490">
        <v>1.765001</v>
      </c>
      <c r="G2490">
        <v>8.5001999999999994E-2</v>
      </c>
      <c r="H2490">
        <v>85.001999999999995</v>
      </c>
      <c r="M2490">
        <v>47982</v>
      </c>
      <c r="N2490" t="s">
        <v>79</v>
      </c>
      <c r="O2490" t="s">
        <v>8</v>
      </c>
      <c r="P2490">
        <v>16314</v>
      </c>
      <c r="Q2490">
        <v>2.54</v>
      </c>
      <c r="R2490">
        <v>2.6250010000000001</v>
      </c>
      <c r="S2490">
        <v>8.5001000000000104E-2</v>
      </c>
      <c r="T2490">
        <v>85.001000000000104</v>
      </c>
      <c r="Y2490">
        <v>33445</v>
      </c>
      <c r="Z2490" t="s">
        <v>57</v>
      </c>
      <c r="AA2490" t="s">
        <v>25</v>
      </c>
      <c r="AB2490">
        <v>16314</v>
      </c>
      <c r="AC2490">
        <v>1.87</v>
      </c>
      <c r="AD2490">
        <v>1.9575089999999999</v>
      </c>
      <c r="AE2490">
        <v>8.7508999999999795E-2</v>
      </c>
      <c r="AF2490">
        <v>87.508999999999801</v>
      </c>
    </row>
    <row r="2491" spans="1:32">
      <c r="A2491">
        <v>51693</v>
      </c>
      <c r="B2491" t="s">
        <v>12</v>
      </c>
      <c r="C2491" t="s">
        <v>17</v>
      </c>
      <c r="D2491">
        <v>16266</v>
      </c>
      <c r="E2491">
        <v>1.87</v>
      </c>
      <c r="F2491">
        <v>1.953001</v>
      </c>
      <c r="G2491">
        <v>8.3000999999999797E-2</v>
      </c>
      <c r="H2491">
        <v>83.000999999999806</v>
      </c>
      <c r="M2491">
        <v>47983</v>
      </c>
      <c r="N2491" t="s">
        <v>79</v>
      </c>
      <c r="O2491" t="s">
        <v>8</v>
      </c>
      <c r="P2491">
        <v>16314</v>
      </c>
      <c r="Q2491">
        <v>2.56</v>
      </c>
      <c r="R2491">
        <v>2.6450019999999999</v>
      </c>
      <c r="S2491">
        <v>8.50019999999998E-2</v>
      </c>
      <c r="T2491">
        <v>85.001999999999796</v>
      </c>
      <c r="Y2491">
        <v>39241</v>
      </c>
      <c r="Z2491" t="s">
        <v>22</v>
      </c>
      <c r="AA2491" t="s">
        <v>21</v>
      </c>
      <c r="AB2491">
        <v>16314</v>
      </c>
      <c r="AC2491">
        <v>1.87</v>
      </c>
      <c r="AD2491">
        <v>1.9575089999999999</v>
      </c>
      <c r="AE2491">
        <v>8.7508999999999795E-2</v>
      </c>
      <c r="AF2491">
        <v>87.508999999999801</v>
      </c>
    </row>
    <row r="2492" spans="1:32">
      <c r="A2492">
        <v>51694</v>
      </c>
      <c r="B2492" t="s">
        <v>12</v>
      </c>
      <c r="C2492" t="s">
        <v>17</v>
      </c>
      <c r="D2492">
        <v>16266</v>
      </c>
      <c r="E2492">
        <v>1.899999</v>
      </c>
      <c r="F2492">
        <v>1.985001</v>
      </c>
      <c r="G2492">
        <v>8.5001999999999994E-2</v>
      </c>
      <c r="H2492">
        <v>85.001999999999995</v>
      </c>
      <c r="M2492">
        <v>47984</v>
      </c>
      <c r="N2492" t="s">
        <v>79</v>
      </c>
      <c r="O2492" t="s">
        <v>8</v>
      </c>
      <c r="P2492">
        <v>16314</v>
      </c>
      <c r="Q2492">
        <v>2.6</v>
      </c>
      <c r="R2492">
        <v>2.68500099999999</v>
      </c>
      <c r="S2492">
        <v>8.5000999999999605E-2</v>
      </c>
      <c r="T2492">
        <v>85.000999999999607</v>
      </c>
      <c r="Y2492">
        <v>49186</v>
      </c>
      <c r="Z2492" t="s">
        <v>67</v>
      </c>
      <c r="AA2492" t="s">
        <v>23</v>
      </c>
      <c r="AB2492">
        <v>16314</v>
      </c>
      <c r="AC2492">
        <v>1.87</v>
      </c>
      <c r="AD2492">
        <v>1.9575089999999999</v>
      </c>
      <c r="AE2492">
        <v>8.7508999999999795E-2</v>
      </c>
      <c r="AF2492">
        <v>87.508999999999801</v>
      </c>
    </row>
    <row r="2493" spans="1:32">
      <c r="A2493">
        <v>51695</v>
      </c>
      <c r="B2493" t="s">
        <v>12</v>
      </c>
      <c r="C2493" t="s">
        <v>17</v>
      </c>
      <c r="D2493">
        <v>16266</v>
      </c>
      <c r="E2493">
        <v>2.16</v>
      </c>
      <c r="F2493">
        <v>2.2450009999999998</v>
      </c>
      <c r="G2493">
        <v>8.5000999999999605E-2</v>
      </c>
      <c r="H2493">
        <v>85.000999999999607</v>
      </c>
      <c r="M2493">
        <v>47985</v>
      </c>
      <c r="N2493" t="s">
        <v>79</v>
      </c>
      <c r="O2493" t="s">
        <v>8</v>
      </c>
      <c r="P2493">
        <v>16314</v>
      </c>
      <c r="Q2493">
        <v>2.8399990000000002</v>
      </c>
      <c r="R2493">
        <v>2.925001</v>
      </c>
      <c r="S2493">
        <v>8.50019999999998E-2</v>
      </c>
      <c r="T2493">
        <v>85.001999999999796</v>
      </c>
      <c r="Y2493">
        <v>41806</v>
      </c>
      <c r="Z2493" t="s">
        <v>69</v>
      </c>
      <c r="AA2493" t="s">
        <v>15</v>
      </c>
      <c r="AB2493">
        <v>16314</v>
      </c>
      <c r="AC2493">
        <v>2.1499990000000002</v>
      </c>
      <c r="AD2493">
        <v>2.2375080000000001</v>
      </c>
      <c r="AE2493">
        <v>8.7508999999999795E-2</v>
      </c>
      <c r="AF2493">
        <v>87.508999999999801</v>
      </c>
    </row>
    <row r="2494" spans="1:32">
      <c r="A2494">
        <v>51696</v>
      </c>
      <c r="B2494" t="s">
        <v>12</v>
      </c>
      <c r="C2494" t="s">
        <v>17</v>
      </c>
      <c r="D2494">
        <v>16266</v>
      </c>
      <c r="E2494">
        <v>2.2999990000000001</v>
      </c>
      <c r="F2494">
        <v>2.3850009999999999</v>
      </c>
      <c r="G2494">
        <v>8.50019999999998E-2</v>
      </c>
      <c r="H2494">
        <v>85.001999999999796</v>
      </c>
      <c r="M2494">
        <v>33083</v>
      </c>
      <c r="N2494" t="s">
        <v>60</v>
      </c>
      <c r="O2494" t="s">
        <v>7</v>
      </c>
      <c r="P2494">
        <v>16314</v>
      </c>
      <c r="Q2494">
        <v>1.05</v>
      </c>
      <c r="R2494">
        <v>1.1375059999999999</v>
      </c>
      <c r="S2494">
        <v>8.7505999999999806E-2</v>
      </c>
      <c r="T2494">
        <v>87.505999999999801</v>
      </c>
      <c r="Y2494">
        <v>55873</v>
      </c>
      <c r="Z2494" t="s">
        <v>16</v>
      </c>
      <c r="AA2494" t="s">
        <v>18</v>
      </c>
      <c r="AB2494">
        <v>16314</v>
      </c>
      <c r="AC2494">
        <v>2.1499990000000002</v>
      </c>
      <c r="AD2494">
        <v>2.2375080000000001</v>
      </c>
      <c r="AE2494">
        <v>8.7508999999999795E-2</v>
      </c>
      <c r="AF2494">
        <v>87.508999999999801</v>
      </c>
    </row>
    <row r="2495" spans="1:32">
      <c r="A2495">
        <v>51697</v>
      </c>
      <c r="B2495" t="s">
        <v>12</v>
      </c>
      <c r="C2495" t="s">
        <v>17</v>
      </c>
      <c r="D2495">
        <v>16266</v>
      </c>
      <c r="E2495">
        <v>2.33</v>
      </c>
      <c r="F2495">
        <v>2.413001</v>
      </c>
      <c r="G2495">
        <v>8.3000999999999797E-2</v>
      </c>
      <c r="H2495">
        <v>83.000999999999806</v>
      </c>
      <c r="M2495">
        <v>33084</v>
      </c>
      <c r="N2495" t="s">
        <v>60</v>
      </c>
      <c r="O2495" t="s">
        <v>7</v>
      </c>
      <c r="P2495">
        <v>16314</v>
      </c>
      <c r="Q2495">
        <v>1.0900000000000001</v>
      </c>
      <c r="R2495">
        <v>1.1775039999999899</v>
      </c>
      <c r="S2495">
        <v>8.7503999999999804E-2</v>
      </c>
      <c r="T2495">
        <v>87.503999999999806</v>
      </c>
      <c r="Y2495">
        <v>35358</v>
      </c>
      <c r="Z2495" t="s">
        <v>56</v>
      </c>
      <c r="AA2495" t="s">
        <v>26</v>
      </c>
      <c r="AB2495">
        <v>16314</v>
      </c>
      <c r="AC2495">
        <v>1.87</v>
      </c>
      <c r="AD2495">
        <v>1.9575089999999999</v>
      </c>
      <c r="AE2495">
        <v>8.7508999999999795E-2</v>
      </c>
      <c r="AF2495">
        <v>87.508999999999801</v>
      </c>
    </row>
    <row r="2496" spans="1:32">
      <c r="A2496">
        <v>51698</v>
      </c>
      <c r="B2496" t="s">
        <v>12</v>
      </c>
      <c r="C2496" t="s">
        <v>17</v>
      </c>
      <c r="D2496">
        <v>16266</v>
      </c>
      <c r="E2496">
        <v>2.39</v>
      </c>
      <c r="F2496">
        <v>2.473001</v>
      </c>
      <c r="G2496">
        <v>8.3000999999999797E-2</v>
      </c>
      <c r="H2496">
        <v>83.000999999999806</v>
      </c>
      <c r="M2496">
        <v>33085</v>
      </c>
      <c r="N2496" t="s">
        <v>60</v>
      </c>
      <c r="O2496" t="s">
        <v>7</v>
      </c>
      <c r="P2496">
        <v>16314</v>
      </c>
      <c r="Q2496">
        <v>1.1200000000000001</v>
      </c>
      <c r="R2496">
        <v>1.205503</v>
      </c>
      <c r="S2496">
        <v>8.5502999999999801E-2</v>
      </c>
      <c r="T2496">
        <v>85.502999999999801</v>
      </c>
      <c r="Y2496">
        <v>41571</v>
      </c>
      <c r="Z2496" t="s">
        <v>26</v>
      </c>
      <c r="AA2496" t="s">
        <v>11</v>
      </c>
      <c r="AB2496">
        <v>16314</v>
      </c>
      <c r="AC2496">
        <v>1.87</v>
      </c>
      <c r="AD2496">
        <v>1.9575089999999999</v>
      </c>
      <c r="AE2496">
        <v>8.7508999999999795E-2</v>
      </c>
      <c r="AF2496">
        <v>87.508999999999801</v>
      </c>
    </row>
    <row r="2497" spans="1:32">
      <c r="A2497">
        <v>51699</v>
      </c>
      <c r="B2497" t="s">
        <v>12</v>
      </c>
      <c r="C2497" t="s">
        <v>17</v>
      </c>
      <c r="D2497">
        <v>16266</v>
      </c>
      <c r="E2497">
        <v>2.4300000000000002</v>
      </c>
      <c r="F2497">
        <v>2.513001</v>
      </c>
      <c r="G2497">
        <v>8.3000999999999797E-2</v>
      </c>
      <c r="H2497">
        <v>83.000999999999806</v>
      </c>
      <c r="M2497">
        <v>33086</v>
      </c>
      <c r="N2497" t="s">
        <v>60</v>
      </c>
      <c r="O2497" t="s">
        <v>7</v>
      </c>
      <c r="P2497">
        <v>16314</v>
      </c>
      <c r="Q2497">
        <v>1.26</v>
      </c>
      <c r="R2497">
        <v>1.345504</v>
      </c>
      <c r="S2497">
        <v>8.5503999999999997E-2</v>
      </c>
      <c r="T2497">
        <v>85.504000000000005</v>
      </c>
      <c r="Y2497">
        <v>33090</v>
      </c>
      <c r="Z2497" t="s">
        <v>60</v>
      </c>
      <c r="AA2497" t="s">
        <v>7</v>
      </c>
      <c r="AB2497">
        <v>16314</v>
      </c>
      <c r="AC2497">
        <v>1.909999</v>
      </c>
      <c r="AD2497">
        <v>1.9975079999999901</v>
      </c>
      <c r="AE2497">
        <v>8.7508999999999795E-2</v>
      </c>
      <c r="AF2497">
        <v>87.508999999999801</v>
      </c>
    </row>
    <row r="2498" spans="1:32">
      <c r="A2498">
        <v>51700</v>
      </c>
      <c r="B2498" t="s">
        <v>12</v>
      </c>
      <c r="C2498" t="s">
        <v>17</v>
      </c>
      <c r="D2498">
        <v>16266</v>
      </c>
      <c r="E2498">
        <v>2.4599989999999998</v>
      </c>
      <c r="F2498">
        <v>2.5450010000000001</v>
      </c>
      <c r="G2498">
        <v>8.5002000000000202E-2</v>
      </c>
      <c r="H2498">
        <v>85.002000000000194</v>
      </c>
      <c r="M2498">
        <v>33087</v>
      </c>
      <c r="N2498" t="s">
        <v>60</v>
      </c>
      <c r="O2498" t="s">
        <v>7</v>
      </c>
      <c r="P2498">
        <v>16314</v>
      </c>
      <c r="Q2498">
        <v>1.3599999999999901</v>
      </c>
      <c r="R2498">
        <v>1.445503</v>
      </c>
      <c r="S2498">
        <v>8.5503000000000107E-2</v>
      </c>
      <c r="T2498">
        <v>85.5030000000001</v>
      </c>
      <c r="Y2498">
        <v>33099</v>
      </c>
      <c r="Z2498" t="s">
        <v>60</v>
      </c>
      <c r="AA2498" t="s">
        <v>7</v>
      </c>
      <c r="AB2498">
        <v>16314</v>
      </c>
      <c r="AC2498">
        <v>2.5899990000000002</v>
      </c>
      <c r="AD2498">
        <v>2.677508</v>
      </c>
      <c r="AE2498">
        <v>8.7508999999999795E-2</v>
      </c>
      <c r="AF2498">
        <v>87.508999999999801</v>
      </c>
    </row>
    <row r="2499" spans="1:32">
      <c r="A2499">
        <v>51701</v>
      </c>
      <c r="B2499" t="s">
        <v>12</v>
      </c>
      <c r="C2499" t="s">
        <v>17</v>
      </c>
      <c r="D2499">
        <v>16266</v>
      </c>
      <c r="E2499">
        <v>2.66</v>
      </c>
      <c r="F2499">
        <v>2.7450009999999998</v>
      </c>
      <c r="G2499">
        <v>8.5001000000000104E-2</v>
      </c>
      <c r="H2499">
        <v>85.001000000000104</v>
      </c>
      <c r="M2499">
        <v>33088</v>
      </c>
      <c r="N2499" t="s">
        <v>60</v>
      </c>
      <c r="O2499" t="s">
        <v>7</v>
      </c>
      <c r="P2499">
        <v>16314</v>
      </c>
      <c r="Q2499">
        <v>1.389999</v>
      </c>
      <c r="R2499">
        <v>1.4775039999999999</v>
      </c>
      <c r="S2499">
        <v>8.7504999999999902E-2</v>
      </c>
      <c r="T2499">
        <v>87.504999999999896</v>
      </c>
      <c r="Y2499">
        <v>37003</v>
      </c>
      <c r="Z2499" t="s">
        <v>85</v>
      </c>
      <c r="AA2499" t="s">
        <v>20</v>
      </c>
      <c r="AB2499">
        <v>16314</v>
      </c>
      <c r="AC2499">
        <v>1.87</v>
      </c>
      <c r="AD2499">
        <v>1.9575089999999999</v>
      </c>
      <c r="AE2499">
        <v>8.7508999999999795E-2</v>
      </c>
      <c r="AF2499">
        <v>87.508999999999801</v>
      </c>
    </row>
    <row r="2500" spans="1:32">
      <c r="A2500">
        <v>44568</v>
      </c>
      <c r="B2500" t="s">
        <v>17</v>
      </c>
      <c r="C2500" t="s">
        <v>20</v>
      </c>
      <c r="D2500">
        <v>16266</v>
      </c>
      <c r="E2500">
        <v>1.04</v>
      </c>
      <c r="F2500">
        <v>1.1255029999999999</v>
      </c>
      <c r="G2500">
        <v>8.5502999999999801E-2</v>
      </c>
      <c r="H2500">
        <v>85.502999999999801</v>
      </c>
      <c r="M2500">
        <v>33089</v>
      </c>
      <c r="N2500" t="s">
        <v>60</v>
      </c>
      <c r="O2500" t="s">
        <v>7</v>
      </c>
      <c r="P2500">
        <v>16314</v>
      </c>
      <c r="Q2500">
        <v>1.5899999999999901</v>
      </c>
      <c r="R2500">
        <v>1.6775039999999899</v>
      </c>
      <c r="S2500">
        <v>8.7503999999999998E-2</v>
      </c>
      <c r="T2500">
        <v>87.504000000000005</v>
      </c>
      <c r="Y2500">
        <v>53037</v>
      </c>
      <c r="Z2500" t="s">
        <v>73</v>
      </c>
      <c r="AA2500" t="s">
        <v>19</v>
      </c>
      <c r="AB2500">
        <v>16314</v>
      </c>
      <c r="AC2500">
        <v>1.909999</v>
      </c>
      <c r="AD2500">
        <v>1.9975079999999901</v>
      </c>
      <c r="AE2500">
        <v>8.7508999999999795E-2</v>
      </c>
      <c r="AF2500">
        <v>87.508999999999801</v>
      </c>
    </row>
    <row r="2501" spans="1:32">
      <c r="A2501">
        <v>44569</v>
      </c>
      <c r="B2501" t="s">
        <v>17</v>
      </c>
      <c r="C2501" t="s">
        <v>20</v>
      </c>
      <c r="D2501">
        <v>16266</v>
      </c>
      <c r="E2501">
        <v>1.199999</v>
      </c>
      <c r="F2501">
        <v>1.2855030000000001</v>
      </c>
      <c r="G2501">
        <v>8.5503999999999997E-2</v>
      </c>
      <c r="H2501">
        <v>85.504000000000005</v>
      </c>
      <c r="M2501">
        <v>33090</v>
      </c>
      <c r="N2501" t="s">
        <v>60</v>
      </c>
      <c r="O2501" t="s">
        <v>7</v>
      </c>
      <c r="P2501">
        <v>16314</v>
      </c>
      <c r="Q2501">
        <v>1.639999</v>
      </c>
      <c r="R2501">
        <v>1.725503</v>
      </c>
      <c r="S2501">
        <v>8.5503999999999997E-2</v>
      </c>
      <c r="T2501">
        <v>85.504000000000005</v>
      </c>
      <c r="Y2501">
        <v>53046</v>
      </c>
      <c r="Z2501" t="s">
        <v>73</v>
      </c>
      <c r="AA2501" t="s">
        <v>19</v>
      </c>
      <c r="AB2501">
        <v>16314</v>
      </c>
      <c r="AC2501">
        <v>2.5899990000000002</v>
      </c>
      <c r="AD2501">
        <v>2.677508</v>
      </c>
      <c r="AE2501">
        <v>8.7508999999999795E-2</v>
      </c>
      <c r="AF2501">
        <v>87.508999999999801</v>
      </c>
    </row>
    <row r="2502" spans="1:32">
      <c r="A2502">
        <v>44570</v>
      </c>
      <c r="B2502" t="s">
        <v>17</v>
      </c>
      <c r="C2502" t="s">
        <v>20</v>
      </c>
      <c r="D2502">
        <v>16266</v>
      </c>
      <c r="E2502">
        <v>1.25</v>
      </c>
      <c r="F2502">
        <v>1.3375029999999899</v>
      </c>
      <c r="G2502">
        <v>8.7502999999999803E-2</v>
      </c>
      <c r="H2502">
        <v>87.502999999999801</v>
      </c>
      <c r="M2502">
        <v>33091</v>
      </c>
      <c r="N2502" t="s">
        <v>60</v>
      </c>
      <c r="O2502" t="s">
        <v>7</v>
      </c>
      <c r="P2502">
        <v>16314</v>
      </c>
      <c r="Q2502">
        <v>1.9899990000000001</v>
      </c>
      <c r="R2502">
        <v>2.0775039999999998</v>
      </c>
      <c r="S2502">
        <v>8.7504999999999694E-2</v>
      </c>
      <c r="T2502">
        <v>87.504999999999697</v>
      </c>
      <c r="Y2502">
        <v>46916</v>
      </c>
      <c r="Z2502" t="s">
        <v>66</v>
      </c>
      <c r="AA2502" t="s">
        <v>22</v>
      </c>
      <c r="AB2502">
        <v>16314</v>
      </c>
      <c r="AC2502">
        <v>1.909999</v>
      </c>
      <c r="AD2502">
        <v>1.9975079999999901</v>
      </c>
      <c r="AE2502">
        <v>8.7508999999999795E-2</v>
      </c>
      <c r="AF2502">
        <v>87.508999999999801</v>
      </c>
    </row>
    <row r="2503" spans="1:32">
      <c r="A2503">
        <v>44571</v>
      </c>
      <c r="B2503" t="s">
        <v>17</v>
      </c>
      <c r="C2503" t="s">
        <v>20</v>
      </c>
      <c r="D2503">
        <v>16266</v>
      </c>
      <c r="E2503">
        <v>1.31</v>
      </c>
      <c r="F2503">
        <v>1.3975029999999999</v>
      </c>
      <c r="G2503">
        <v>8.7502999999999803E-2</v>
      </c>
      <c r="H2503">
        <v>87.502999999999801</v>
      </c>
      <c r="M2503">
        <v>33092</v>
      </c>
      <c r="N2503" t="s">
        <v>60</v>
      </c>
      <c r="O2503" t="s">
        <v>7</v>
      </c>
      <c r="P2503">
        <v>16314</v>
      </c>
      <c r="Q2503">
        <v>2.04</v>
      </c>
      <c r="R2503">
        <v>2.1255030000000001</v>
      </c>
      <c r="S2503">
        <v>8.5503000000000107E-2</v>
      </c>
      <c r="T2503">
        <v>85.5030000000001</v>
      </c>
      <c r="Y2503">
        <v>46925</v>
      </c>
      <c r="Z2503" t="s">
        <v>66</v>
      </c>
      <c r="AA2503" t="s">
        <v>22</v>
      </c>
      <c r="AB2503">
        <v>16314</v>
      </c>
      <c r="AC2503">
        <v>2.5899990000000002</v>
      </c>
      <c r="AD2503">
        <v>2.677508</v>
      </c>
      <c r="AE2503">
        <v>8.7508999999999795E-2</v>
      </c>
      <c r="AF2503">
        <v>87.508999999999801</v>
      </c>
    </row>
    <row r="2504" spans="1:32">
      <c r="A2504">
        <v>44572</v>
      </c>
      <c r="B2504" t="s">
        <v>17</v>
      </c>
      <c r="C2504" t="s">
        <v>20</v>
      </c>
      <c r="D2504">
        <v>16266</v>
      </c>
      <c r="E2504">
        <v>1.379999</v>
      </c>
      <c r="F2504">
        <v>1.465503</v>
      </c>
      <c r="G2504">
        <v>8.5503999999999997E-2</v>
      </c>
      <c r="H2504">
        <v>85.504000000000005</v>
      </c>
      <c r="M2504">
        <v>33093</v>
      </c>
      <c r="N2504" t="s">
        <v>60</v>
      </c>
      <c r="O2504" t="s">
        <v>7</v>
      </c>
      <c r="P2504">
        <v>16314</v>
      </c>
      <c r="Q2504">
        <v>2.1699989999999998</v>
      </c>
      <c r="R2504">
        <v>2.257504</v>
      </c>
      <c r="S2504">
        <v>8.7505000000000097E-2</v>
      </c>
      <c r="T2504">
        <v>87.505000000000095</v>
      </c>
      <c r="Y2504">
        <v>41806</v>
      </c>
      <c r="Z2504" t="s">
        <v>69</v>
      </c>
      <c r="AA2504" t="s">
        <v>15</v>
      </c>
      <c r="AB2504">
        <v>16314</v>
      </c>
      <c r="AC2504">
        <v>2.0499990000000001</v>
      </c>
      <c r="AD2504">
        <v>2.137508</v>
      </c>
      <c r="AE2504">
        <v>8.7508999999999795E-2</v>
      </c>
      <c r="AF2504">
        <v>87.508999999999801</v>
      </c>
    </row>
    <row r="2505" spans="1:32">
      <c r="A2505">
        <v>44573</v>
      </c>
      <c r="B2505" t="s">
        <v>17</v>
      </c>
      <c r="C2505" t="s">
        <v>20</v>
      </c>
      <c r="D2505">
        <v>16266</v>
      </c>
      <c r="E2505">
        <v>1.53</v>
      </c>
      <c r="F2505">
        <v>1.6175029999999999</v>
      </c>
      <c r="G2505">
        <v>8.7503000000000095E-2</v>
      </c>
      <c r="H2505">
        <v>87.5030000000001</v>
      </c>
      <c r="M2505">
        <v>33094</v>
      </c>
      <c r="N2505" t="s">
        <v>60</v>
      </c>
      <c r="O2505" t="s">
        <v>7</v>
      </c>
      <c r="P2505">
        <v>16314</v>
      </c>
      <c r="Q2505">
        <v>2.37999899999999</v>
      </c>
      <c r="R2505">
        <v>2.4655040000000001</v>
      </c>
      <c r="S2505">
        <v>8.5505000000000303E-2</v>
      </c>
      <c r="T2505">
        <v>85.505000000000393</v>
      </c>
      <c r="Y2505">
        <v>55873</v>
      </c>
      <c r="Z2505" t="s">
        <v>16</v>
      </c>
      <c r="AA2505" t="s">
        <v>18</v>
      </c>
      <c r="AB2505">
        <v>16314</v>
      </c>
      <c r="AC2505">
        <v>2.0499990000000001</v>
      </c>
      <c r="AD2505">
        <v>2.137508</v>
      </c>
      <c r="AE2505">
        <v>8.7508999999999795E-2</v>
      </c>
      <c r="AF2505">
        <v>87.508999999999801</v>
      </c>
    </row>
    <row r="2506" spans="1:32">
      <c r="A2506">
        <v>44574</v>
      </c>
      <c r="B2506" t="s">
        <v>17</v>
      </c>
      <c r="C2506" t="s">
        <v>20</v>
      </c>
      <c r="D2506">
        <v>16266</v>
      </c>
      <c r="E2506">
        <v>1.679999</v>
      </c>
      <c r="F2506">
        <v>1.765503</v>
      </c>
      <c r="G2506">
        <v>8.5503999999999997E-2</v>
      </c>
      <c r="H2506">
        <v>85.504000000000005</v>
      </c>
      <c r="M2506">
        <v>33095</v>
      </c>
      <c r="N2506" t="s">
        <v>60</v>
      </c>
      <c r="O2506" t="s">
        <v>7</v>
      </c>
      <c r="P2506">
        <v>16314</v>
      </c>
      <c r="Q2506">
        <v>2.4300000000000002</v>
      </c>
      <c r="R2506">
        <v>2.51750399999999</v>
      </c>
      <c r="S2506">
        <v>8.7503999999999499E-2</v>
      </c>
      <c r="T2506">
        <v>87.503999999999493</v>
      </c>
      <c r="Y2506">
        <v>33086</v>
      </c>
      <c r="Z2506" t="s">
        <v>60</v>
      </c>
      <c r="AA2506" t="s">
        <v>7</v>
      </c>
      <c r="AB2506">
        <v>16314</v>
      </c>
      <c r="AC2506">
        <v>1.449999</v>
      </c>
      <c r="AD2506">
        <v>1.5375079999999901</v>
      </c>
      <c r="AE2506">
        <v>8.7508999999999795E-2</v>
      </c>
      <c r="AF2506">
        <v>87.508999999999801</v>
      </c>
    </row>
    <row r="2507" spans="1:32">
      <c r="A2507">
        <v>44575</v>
      </c>
      <c r="B2507" t="s">
        <v>17</v>
      </c>
      <c r="C2507" t="s">
        <v>20</v>
      </c>
      <c r="D2507">
        <v>16266</v>
      </c>
      <c r="E2507">
        <v>1.87</v>
      </c>
      <c r="F2507">
        <v>1.957503</v>
      </c>
      <c r="G2507">
        <v>8.7502999999999803E-2</v>
      </c>
      <c r="H2507">
        <v>87.502999999999801</v>
      </c>
      <c r="M2507">
        <v>33096</v>
      </c>
      <c r="N2507" t="s">
        <v>60</v>
      </c>
      <c r="O2507" t="s">
        <v>7</v>
      </c>
      <c r="P2507">
        <v>16314</v>
      </c>
      <c r="Q2507">
        <v>2.54</v>
      </c>
      <c r="R2507">
        <v>2.6255039999999998</v>
      </c>
      <c r="S2507">
        <v>8.5503999999999802E-2</v>
      </c>
      <c r="T2507">
        <v>85.503999999999806</v>
      </c>
      <c r="Y2507">
        <v>33093</v>
      </c>
      <c r="Z2507" t="s">
        <v>60</v>
      </c>
      <c r="AA2507" t="s">
        <v>7</v>
      </c>
      <c r="AB2507">
        <v>16314</v>
      </c>
      <c r="AC2507">
        <v>2.0899990000000002</v>
      </c>
      <c r="AD2507">
        <v>2.177508</v>
      </c>
      <c r="AE2507">
        <v>8.7508999999999795E-2</v>
      </c>
      <c r="AF2507">
        <v>87.508999999999801</v>
      </c>
    </row>
    <row r="2508" spans="1:32">
      <c r="A2508">
        <v>44576</v>
      </c>
      <c r="B2508" t="s">
        <v>17</v>
      </c>
      <c r="C2508" t="s">
        <v>20</v>
      </c>
      <c r="D2508">
        <v>16266</v>
      </c>
      <c r="E2508">
        <v>1.899999</v>
      </c>
      <c r="F2508">
        <v>1.985503</v>
      </c>
      <c r="G2508">
        <v>8.5503999999999997E-2</v>
      </c>
      <c r="H2508">
        <v>85.504000000000005</v>
      </c>
      <c r="M2508">
        <v>33097</v>
      </c>
      <c r="N2508" t="s">
        <v>60</v>
      </c>
      <c r="O2508" t="s">
        <v>7</v>
      </c>
      <c r="P2508">
        <v>16314</v>
      </c>
      <c r="Q2508">
        <v>2.56</v>
      </c>
      <c r="R2508">
        <v>2.6455030000000002</v>
      </c>
      <c r="S2508">
        <v>8.5503000000000107E-2</v>
      </c>
      <c r="T2508">
        <v>85.5030000000001</v>
      </c>
      <c r="Y2508">
        <v>33094</v>
      </c>
      <c r="Z2508" t="s">
        <v>60</v>
      </c>
      <c r="AA2508" t="s">
        <v>7</v>
      </c>
      <c r="AB2508">
        <v>16314</v>
      </c>
      <c r="AC2508">
        <v>2.1099990000000002</v>
      </c>
      <c r="AD2508">
        <v>2.197508</v>
      </c>
      <c r="AE2508">
        <v>8.7508999999999795E-2</v>
      </c>
      <c r="AF2508">
        <v>87.508999999999801</v>
      </c>
    </row>
    <row r="2509" spans="1:32">
      <c r="A2509">
        <v>44577</v>
      </c>
      <c r="B2509" t="s">
        <v>17</v>
      </c>
      <c r="C2509" t="s">
        <v>20</v>
      </c>
      <c r="D2509">
        <v>16266</v>
      </c>
      <c r="E2509">
        <v>2.16</v>
      </c>
      <c r="F2509">
        <v>2.2455029999999998</v>
      </c>
      <c r="G2509">
        <v>8.5502999999999593E-2</v>
      </c>
      <c r="H2509">
        <v>85.502999999999602</v>
      </c>
      <c r="M2509">
        <v>33098</v>
      </c>
      <c r="N2509" t="s">
        <v>60</v>
      </c>
      <c r="O2509" t="s">
        <v>7</v>
      </c>
      <c r="P2509">
        <v>16314</v>
      </c>
      <c r="Q2509">
        <v>2.6</v>
      </c>
      <c r="R2509">
        <v>2.6855039999999999</v>
      </c>
      <c r="S2509">
        <v>8.5503999999999802E-2</v>
      </c>
      <c r="T2509">
        <v>85.503999999999806</v>
      </c>
      <c r="Y2509">
        <v>53033</v>
      </c>
      <c r="Z2509" t="s">
        <v>73</v>
      </c>
      <c r="AA2509" t="s">
        <v>19</v>
      </c>
      <c r="AB2509">
        <v>16314</v>
      </c>
      <c r="AC2509">
        <v>1.449999</v>
      </c>
      <c r="AD2509">
        <v>1.5375079999999901</v>
      </c>
      <c r="AE2509">
        <v>8.7508999999999795E-2</v>
      </c>
      <c r="AF2509">
        <v>87.508999999999801</v>
      </c>
    </row>
    <row r="2510" spans="1:32">
      <c r="A2510">
        <v>44578</v>
      </c>
      <c r="B2510" t="s">
        <v>17</v>
      </c>
      <c r="C2510" t="s">
        <v>20</v>
      </c>
      <c r="D2510">
        <v>16266</v>
      </c>
      <c r="E2510">
        <v>2.2999990000000001</v>
      </c>
      <c r="F2510">
        <v>2.3855029999999999</v>
      </c>
      <c r="G2510">
        <v>8.5503999999999802E-2</v>
      </c>
      <c r="H2510">
        <v>85.503999999999806</v>
      </c>
      <c r="M2510">
        <v>33099</v>
      </c>
      <c r="N2510" t="s">
        <v>60</v>
      </c>
      <c r="O2510" t="s">
        <v>7</v>
      </c>
      <c r="P2510">
        <v>16314</v>
      </c>
      <c r="Q2510">
        <v>2.8399990000000002</v>
      </c>
      <c r="R2510">
        <v>2.925503</v>
      </c>
      <c r="S2510">
        <v>8.5503999999999802E-2</v>
      </c>
      <c r="T2510">
        <v>85.503999999999806</v>
      </c>
      <c r="Y2510">
        <v>53040</v>
      </c>
      <c r="Z2510" t="s">
        <v>73</v>
      </c>
      <c r="AA2510" t="s">
        <v>19</v>
      </c>
      <c r="AB2510">
        <v>16314</v>
      </c>
      <c r="AC2510">
        <v>2.0899990000000002</v>
      </c>
      <c r="AD2510">
        <v>2.177508</v>
      </c>
      <c r="AE2510">
        <v>8.7508999999999795E-2</v>
      </c>
      <c r="AF2510">
        <v>87.508999999999801</v>
      </c>
    </row>
    <row r="2511" spans="1:32">
      <c r="A2511">
        <v>44579</v>
      </c>
      <c r="B2511" t="s">
        <v>17</v>
      </c>
      <c r="C2511" t="s">
        <v>20</v>
      </c>
      <c r="D2511">
        <v>16266</v>
      </c>
      <c r="E2511">
        <v>2.33</v>
      </c>
      <c r="F2511">
        <v>2.417503</v>
      </c>
      <c r="G2511">
        <v>8.7502999999999803E-2</v>
      </c>
      <c r="H2511">
        <v>87.502999999999801</v>
      </c>
      <c r="M2511">
        <v>48538</v>
      </c>
      <c r="N2511" t="s">
        <v>83</v>
      </c>
      <c r="O2511" t="s">
        <v>17</v>
      </c>
      <c r="P2511">
        <v>16314</v>
      </c>
      <c r="Q2511">
        <v>1.05</v>
      </c>
      <c r="R2511">
        <v>1.1330009999999999</v>
      </c>
      <c r="S2511">
        <v>8.3000999999999797E-2</v>
      </c>
      <c r="T2511">
        <v>83.000999999999806</v>
      </c>
      <c r="Y2511">
        <v>53041</v>
      </c>
      <c r="Z2511" t="s">
        <v>73</v>
      </c>
      <c r="AA2511" t="s">
        <v>19</v>
      </c>
      <c r="AB2511">
        <v>16314</v>
      </c>
      <c r="AC2511">
        <v>2.1099990000000002</v>
      </c>
      <c r="AD2511">
        <v>2.197508</v>
      </c>
      <c r="AE2511">
        <v>8.7508999999999795E-2</v>
      </c>
      <c r="AF2511">
        <v>87.508999999999801</v>
      </c>
    </row>
    <row r="2512" spans="1:32">
      <c r="A2512">
        <v>44580</v>
      </c>
      <c r="B2512" t="s">
        <v>17</v>
      </c>
      <c r="C2512" t="s">
        <v>20</v>
      </c>
      <c r="D2512">
        <v>16266</v>
      </c>
      <c r="E2512">
        <v>2.39</v>
      </c>
      <c r="F2512">
        <v>2.4775040000000002</v>
      </c>
      <c r="G2512">
        <v>8.7503999999999998E-2</v>
      </c>
      <c r="H2512">
        <v>87.504000000000005</v>
      </c>
      <c r="M2512">
        <v>48539</v>
      </c>
      <c r="N2512" t="s">
        <v>83</v>
      </c>
      <c r="O2512" t="s">
        <v>17</v>
      </c>
      <c r="P2512">
        <v>16314</v>
      </c>
      <c r="Q2512">
        <v>1.0900000000000001</v>
      </c>
      <c r="R2512">
        <v>1.173001</v>
      </c>
      <c r="S2512">
        <v>8.3000999999999797E-2</v>
      </c>
      <c r="T2512">
        <v>83.000999999999806</v>
      </c>
      <c r="Y2512">
        <v>46912</v>
      </c>
      <c r="Z2512" t="s">
        <v>66</v>
      </c>
      <c r="AA2512" t="s">
        <v>22</v>
      </c>
      <c r="AB2512">
        <v>16314</v>
      </c>
      <c r="AC2512">
        <v>1.449999</v>
      </c>
      <c r="AD2512">
        <v>1.5375079999999901</v>
      </c>
      <c r="AE2512">
        <v>8.7508999999999795E-2</v>
      </c>
      <c r="AF2512">
        <v>87.508999999999801</v>
      </c>
    </row>
    <row r="2513" spans="1:32">
      <c r="A2513">
        <v>44581</v>
      </c>
      <c r="B2513" t="s">
        <v>17</v>
      </c>
      <c r="C2513" t="s">
        <v>20</v>
      </c>
      <c r="D2513">
        <v>16266</v>
      </c>
      <c r="E2513">
        <v>2.4300000000000002</v>
      </c>
      <c r="F2513">
        <v>2.517503</v>
      </c>
      <c r="G2513">
        <v>8.7502999999999803E-2</v>
      </c>
      <c r="H2513">
        <v>87.502999999999801</v>
      </c>
      <c r="M2513">
        <v>48540</v>
      </c>
      <c r="N2513" t="s">
        <v>83</v>
      </c>
      <c r="O2513" t="s">
        <v>17</v>
      </c>
      <c r="P2513">
        <v>16314</v>
      </c>
      <c r="Q2513">
        <v>1.1200000000000001</v>
      </c>
      <c r="R2513">
        <v>1.205001</v>
      </c>
      <c r="S2513">
        <v>8.5000999999999799E-2</v>
      </c>
      <c r="T2513">
        <v>85.000999999999806</v>
      </c>
      <c r="Y2513">
        <v>46919</v>
      </c>
      <c r="Z2513" t="s">
        <v>66</v>
      </c>
      <c r="AA2513" t="s">
        <v>22</v>
      </c>
      <c r="AB2513">
        <v>16314</v>
      </c>
      <c r="AC2513">
        <v>2.0899990000000002</v>
      </c>
      <c r="AD2513">
        <v>2.177508</v>
      </c>
      <c r="AE2513">
        <v>8.7508999999999795E-2</v>
      </c>
      <c r="AF2513">
        <v>87.508999999999801</v>
      </c>
    </row>
    <row r="2514" spans="1:32">
      <c r="A2514">
        <v>44582</v>
      </c>
      <c r="B2514" t="s">
        <v>17</v>
      </c>
      <c r="C2514" t="s">
        <v>20</v>
      </c>
      <c r="D2514">
        <v>16266</v>
      </c>
      <c r="E2514">
        <v>2.4599989999999998</v>
      </c>
      <c r="F2514">
        <v>2.5455030000000001</v>
      </c>
      <c r="G2514">
        <v>8.5504000000000205E-2</v>
      </c>
      <c r="H2514">
        <v>85.504000000000204</v>
      </c>
      <c r="M2514">
        <v>48541</v>
      </c>
      <c r="N2514" t="s">
        <v>83</v>
      </c>
      <c r="O2514" t="s">
        <v>17</v>
      </c>
      <c r="P2514">
        <v>16314</v>
      </c>
      <c r="Q2514">
        <v>1.26</v>
      </c>
      <c r="R2514">
        <v>1.3450009999999999</v>
      </c>
      <c r="S2514">
        <v>8.5000999999999799E-2</v>
      </c>
      <c r="T2514">
        <v>85.000999999999806</v>
      </c>
      <c r="Y2514">
        <v>46920</v>
      </c>
      <c r="Z2514" t="s">
        <v>66</v>
      </c>
      <c r="AA2514" t="s">
        <v>22</v>
      </c>
      <c r="AB2514">
        <v>16314</v>
      </c>
      <c r="AC2514">
        <v>2.1099990000000002</v>
      </c>
      <c r="AD2514">
        <v>2.197508</v>
      </c>
      <c r="AE2514">
        <v>8.7508999999999795E-2</v>
      </c>
      <c r="AF2514">
        <v>87.508999999999801</v>
      </c>
    </row>
    <row r="2515" spans="1:32">
      <c r="A2515">
        <v>44583</v>
      </c>
      <c r="B2515" t="s">
        <v>17</v>
      </c>
      <c r="C2515" t="s">
        <v>20</v>
      </c>
      <c r="D2515">
        <v>16266</v>
      </c>
      <c r="E2515">
        <v>2.66</v>
      </c>
      <c r="F2515">
        <v>2.7455029999999998</v>
      </c>
      <c r="G2515">
        <v>8.5503000000000107E-2</v>
      </c>
      <c r="H2515">
        <v>85.5030000000001</v>
      </c>
      <c r="M2515">
        <v>48542</v>
      </c>
      <c r="N2515" t="s">
        <v>83</v>
      </c>
      <c r="O2515" t="s">
        <v>17</v>
      </c>
      <c r="P2515">
        <v>16314</v>
      </c>
      <c r="Q2515">
        <v>1.3599999999999901</v>
      </c>
      <c r="R2515">
        <v>1.445001</v>
      </c>
      <c r="S2515">
        <v>8.5001000000000104E-2</v>
      </c>
      <c r="T2515">
        <v>85.001000000000104</v>
      </c>
      <c r="Y2515">
        <v>33090</v>
      </c>
      <c r="Z2515" t="s">
        <v>60</v>
      </c>
      <c r="AA2515" t="s">
        <v>7</v>
      </c>
      <c r="AB2515">
        <v>16314</v>
      </c>
      <c r="AC2515">
        <v>2.0099990000000001</v>
      </c>
      <c r="AD2515">
        <v>2.0975079999999999</v>
      </c>
      <c r="AE2515">
        <v>8.7508999999999795E-2</v>
      </c>
      <c r="AF2515">
        <v>87.508999999999801</v>
      </c>
    </row>
    <row r="2516" spans="1:32">
      <c r="A2516">
        <v>51677</v>
      </c>
      <c r="B2516" t="s">
        <v>18</v>
      </c>
      <c r="C2516" t="s">
        <v>19</v>
      </c>
      <c r="D2516">
        <v>16266</v>
      </c>
      <c r="E2516">
        <v>1.04</v>
      </c>
      <c r="F2516">
        <v>1.125502</v>
      </c>
      <c r="G2516">
        <v>8.5501999999999898E-2</v>
      </c>
      <c r="H2516">
        <v>85.501999999999896</v>
      </c>
      <c r="M2516">
        <v>48543</v>
      </c>
      <c r="N2516" t="s">
        <v>83</v>
      </c>
      <c r="O2516" t="s">
        <v>17</v>
      </c>
      <c r="P2516">
        <v>16314</v>
      </c>
      <c r="Q2516">
        <v>1.389999</v>
      </c>
      <c r="R2516">
        <v>1.473001</v>
      </c>
      <c r="S2516">
        <v>8.3002000000000006E-2</v>
      </c>
      <c r="T2516">
        <v>83.001999999999995</v>
      </c>
      <c r="Y2516">
        <v>33097</v>
      </c>
      <c r="Z2516" t="s">
        <v>60</v>
      </c>
      <c r="AA2516" t="s">
        <v>7</v>
      </c>
      <c r="AB2516">
        <v>16314</v>
      </c>
      <c r="AC2516">
        <v>2.5099990000000001</v>
      </c>
      <c r="AD2516">
        <v>2.5975079999999999</v>
      </c>
      <c r="AE2516">
        <v>8.7508999999999795E-2</v>
      </c>
      <c r="AF2516">
        <v>87.508999999999801</v>
      </c>
    </row>
    <row r="2517" spans="1:32">
      <c r="A2517">
        <v>51678</v>
      </c>
      <c r="B2517" t="s">
        <v>18</v>
      </c>
      <c r="C2517" t="s">
        <v>19</v>
      </c>
      <c r="D2517">
        <v>16266</v>
      </c>
      <c r="E2517">
        <v>1.199999</v>
      </c>
      <c r="F2517">
        <v>1.2855019999999999</v>
      </c>
      <c r="G2517">
        <v>8.5502999999999801E-2</v>
      </c>
      <c r="H2517">
        <v>85.502999999999801</v>
      </c>
      <c r="M2517">
        <v>48544</v>
      </c>
      <c r="N2517" t="s">
        <v>83</v>
      </c>
      <c r="O2517" t="s">
        <v>17</v>
      </c>
      <c r="P2517">
        <v>16314</v>
      </c>
      <c r="Q2517">
        <v>1.5899999999999901</v>
      </c>
      <c r="R2517">
        <v>1.673001</v>
      </c>
      <c r="S2517">
        <v>8.3001000000000102E-2</v>
      </c>
      <c r="T2517">
        <v>83.001000000000104</v>
      </c>
      <c r="Y2517">
        <v>53037</v>
      </c>
      <c r="Z2517" t="s">
        <v>73</v>
      </c>
      <c r="AA2517" t="s">
        <v>19</v>
      </c>
      <c r="AB2517">
        <v>16314</v>
      </c>
      <c r="AC2517">
        <v>2.0099990000000001</v>
      </c>
      <c r="AD2517">
        <v>2.0975079999999999</v>
      </c>
      <c r="AE2517">
        <v>8.7508999999999795E-2</v>
      </c>
      <c r="AF2517">
        <v>87.508999999999801</v>
      </c>
    </row>
    <row r="2518" spans="1:32">
      <c r="A2518">
        <v>51679</v>
      </c>
      <c r="B2518" t="s">
        <v>18</v>
      </c>
      <c r="C2518" t="s">
        <v>19</v>
      </c>
      <c r="D2518">
        <v>16266</v>
      </c>
      <c r="E2518">
        <v>1.25</v>
      </c>
      <c r="F2518">
        <v>1.337502</v>
      </c>
      <c r="G2518">
        <v>8.7501999999999899E-2</v>
      </c>
      <c r="H2518">
        <v>87.501999999999896</v>
      </c>
      <c r="M2518">
        <v>48545</v>
      </c>
      <c r="N2518" t="s">
        <v>83</v>
      </c>
      <c r="O2518" t="s">
        <v>17</v>
      </c>
      <c r="P2518">
        <v>16314</v>
      </c>
      <c r="Q2518">
        <v>1.639999</v>
      </c>
      <c r="R2518">
        <v>1.725001</v>
      </c>
      <c r="S2518">
        <v>8.5001999999999994E-2</v>
      </c>
      <c r="T2518">
        <v>85.001999999999995</v>
      </c>
      <c r="Y2518">
        <v>53044</v>
      </c>
      <c r="Z2518" t="s">
        <v>73</v>
      </c>
      <c r="AA2518" t="s">
        <v>19</v>
      </c>
      <c r="AB2518">
        <v>16314</v>
      </c>
      <c r="AC2518">
        <v>2.5099990000000001</v>
      </c>
      <c r="AD2518">
        <v>2.5975079999999999</v>
      </c>
      <c r="AE2518">
        <v>8.7508999999999795E-2</v>
      </c>
      <c r="AF2518">
        <v>87.508999999999801</v>
      </c>
    </row>
    <row r="2519" spans="1:32">
      <c r="A2519">
        <v>51680</v>
      </c>
      <c r="B2519" t="s">
        <v>18</v>
      </c>
      <c r="C2519" t="s">
        <v>19</v>
      </c>
      <c r="D2519">
        <v>16266</v>
      </c>
      <c r="E2519">
        <v>1.31</v>
      </c>
      <c r="F2519">
        <v>1.397502</v>
      </c>
      <c r="G2519">
        <v>8.7501999999999899E-2</v>
      </c>
      <c r="H2519">
        <v>87.501999999999896</v>
      </c>
      <c r="M2519">
        <v>48546</v>
      </c>
      <c r="N2519" t="s">
        <v>83</v>
      </c>
      <c r="O2519" t="s">
        <v>17</v>
      </c>
      <c r="P2519">
        <v>16314</v>
      </c>
      <c r="Q2519">
        <v>1.9899990000000001</v>
      </c>
      <c r="R2519">
        <v>2.0730010000000001</v>
      </c>
      <c r="S2519">
        <v>8.3002000000000006E-2</v>
      </c>
      <c r="T2519">
        <v>83.001999999999995</v>
      </c>
      <c r="Y2519">
        <v>46916</v>
      </c>
      <c r="Z2519" t="s">
        <v>66</v>
      </c>
      <c r="AA2519" t="s">
        <v>22</v>
      </c>
      <c r="AB2519">
        <v>16314</v>
      </c>
      <c r="AC2519">
        <v>2.0099990000000001</v>
      </c>
      <c r="AD2519">
        <v>2.0975079999999999</v>
      </c>
      <c r="AE2519">
        <v>8.7508999999999795E-2</v>
      </c>
      <c r="AF2519">
        <v>87.508999999999801</v>
      </c>
    </row>
    <row r="2520" spans="1:32">
      <c r="A2520">
        <v>51681</v>
      </c>
      <c r="B2520" t="s">
        <v>18</v>
      </c>
      <c r="C2520" t="s">
        <v>19</v>
      </c>
      <c r="D2520">
        <v>16266</v>
      </c>
      <c r="E2520">
        <v>1.379999</v>
      </c>
      <c r="F2520">
        <v>1.4655020000000001</v>
      </c>
      <c r="G2520">
        <v>8.5503000000000107E-2</v>
      </c>
      <c r="H2520">
        <v>85.5030000000001</v>
      </c>
      <c r="M2520">
        <v>48547</v>
      </c>
      <c r="N2520" t="s">
        <v>83</v>
      </c>
      <c r="O2520" t="s">
        <v>17</v>
      </c>
      <c r="P2520">
        <v>16314</v>
      </c>
      <c r="Q2520">
        <v>2.04</v>
      </c>
      <c r="R2520">
        <v>2.1250010000000001</v>
      </c>
      <c r="S2520">
        <v>8.5001000000000104E-2</v>
      </c>
      <c r="T2520">
        <v>85.001000000000104</v>
      </c>
      <c r="Y2520">
        <v>46923</v>
      </c>
      <c r="Z2520" t="s">
        <v>66</v>
      </c>
      <c r="AA2520" t="s">
        <v>22</v>
      </c>
      <c r="AB2520">
        <v>16314</v>
      </c>
      <c r="AC2520">
        <v>2.5099990000000001</v>
      </c>
      <c r="AD2520">
        <v>2.5975079999999999</v>
      </c>
      <c r="AE2520">
        <v>8.7508999999999795E-2</v>
      </c>
      <c r="AF2520">
        <v>87.508999999999801</v>
      </c>
    </row>
    <row r="2521" spans="1:32">
      <c r="A2521">
        <v>51682</v>
      </c>
      <c r="B2521" t="s">
        <v>18</v>
      </c>
      <c r="C2521" t="s">
        <v>19</v>
      </c>
      <c r="D2521">
        <v>16266</v>
      </c>
      <c r="E2521">
        <v>1.53</v>
      </c>
      <c r="F2521">
        <v>1.617502</v>
      </c>
      <c r="G2521">
        <v>8.7501999999999899E-2</v>
      </c>
      <c r="H2521">
        <v>87.501999999999896</v>
      </c>
      <c r="M2521">
        <v>48548</v>
      </c>
      <c r="N2521" t="s">
        <v>83</v>
      </c>
      <c r="O2521" t="s">
        <v>17</v>
      </c>
      <c r="P2521">
        <v>16314</v>
      </c>
      <c r="Q2521">
        <v>2.1699989999999998</v>
      </c>
      <c r="R2521">
        <v>2.2530009999999998</v>
      </c>
      <c r="S2521">
        <v>8.3002000000000006E-2</v>
      </c>
      <c r="T2521">
        <v>83.001999999999995</v>
      </c>
      <c r="Y2521">
        <v>58796</v>
      </c>
      <c r="Z2521" t="s">
        <v>54</v>
      </c>
      <c r="AA2521" t="s">
        <v>24</v>
      </c>
      <c r="AB2521">
        <v>16314</v>
      </c>
      <c r="AC2521">
        <v>2.39</v>
      </c>
      <c r="AD2521">
        <v>2.477509</v>
      </c>
      <c r="AE2521">
        <v>8.7508999999999795E-2</v>
      </c>
      <c r="AF2521">
        <v>87.508999999999801</v>
      </c>
    </row>
    <row r="2522" spans="1:32">
      <c r="A2522">
        <v>51683</v>
      </c>
      <c r="B2522" t="s">
        <v>18</v>
      </c>
      <c r="C2522" t="s">
        <v>19</v>
      </c>
      <c r="D2522">
        <v>16266</v>
      </c>
      <c r="E2522">
        <v>1.679999</v>
      </c>
      <c r="F2522">
        <v>1.7655019999999999</v>
      </c>
      <c r="G2522">
        <v>8.5503000000000107E-2</v>
      </c>
      <c r="H2522">
        <v>85.5030000000001</v>
      </c>
      <c r="M2522">
        <v>48549</v>
      </c>
      <c r="N2522" t="s">
        <v>83</v>
      </c>
      <c r="O2522" t="s">
        <v>17</v>
      </c>
      <c r="P2522">
        <v>16314</v>
      </c>
      <c r="Q2522">
        <v>2.37999899999999</v>
      </c>
      <c r="R2522">
        <v>2.465001</v>
      </c>
      <c r="S2522">
        <v>8.5002000000000202E-2</v>
      </c>
      <c r="T2522">
        <v>85.002000000000194</v>
      </c>
      <c r="Y2522">
        <v>33452</v>
      </c>
      <c r="Z2522" t="s">
        <v>57</v>
      </c>
      <c r="AA2522" t="s">
        <v>25</v>
      </c>
      <c r="AB2522">
        <v>16314</v>
      </c>
      <c r="AC2522">
        <v>2.39</v>
      </c>
      <c r="AD2522">
        <v>2.477509</v>
      </c>
      <c r="AE2522">
        <v>8.7508999999999795E-2</v>
      </c>
      <c r="AF2522">
        <v>87.508999999999801</v>
      </c>
    </row>
    <row r="2523" spans="1:32">
      <c r="A2523">
        <v>51684</v>
      </c>
      <c r="B2523" t="s">
        <v>18</v>
      </c>
      <c r="C2523" t="s">
        <v>19</v>
      </c>
      <c r="D2523">
        <v>16266</v>
      </c>
      <c r="E2523">
        <v>1.87</v>
      </c>
      <c r="F2523">
        <v>1.9575019999999901</v>
      </c>
      <c r="G2523">
        <v>8.7501999999999705E-2</v>
      </c>
      <c r="H2523">
        <v>87.501999999999697</v>
      </c>
      <c r="M2523">
        <v>48550</v>
      </c>
      <c r="N2523" t="s">
        <v>83</v>
      </c>
      <c r="O2523" t="s">
        <v>17</v>
      </c>
      <c r="P2523">
        <v>16314</v>
      </c>
      <c r="Q2523">
        <v>2.4300000000000002</v>
      </c>
      <c r="R2523">
        <v>2.513001</v>
      </c>
      <c r="S2523">
        <v>8.3000999999999797E-2</v>
      </c>
      <c r="T2523">
        <v>83.000999999999806</v>
      </c>
      <c r="Y2523">
        <v>39248</v>
      </c>
      <c r="Z2523" t="s">
        <v>22</v>
      </c>
      <c r="AA2523" t="s">
        <v>21</v>
      </c>
      <c r="AB2523">
        <v>16314</v>
      </c>
      <c r="AC2523">
        <v>2.39</v>
      </c>
      <c r="AD2523">
        <v>2.477509</v>
      </c>
      <c r="AE2523">
        <v>8.7508999999999795E-2</v>
      </c>
      <c r="AF2523">
        <v>87.508999999999801</v>
      </c>
    </row>
    <row r="2524" spans="1:32">
      <c r="A2524">
        <v>51685</v>
      </c>
      <c r="B2524" t="s">
        <v>18</v>
      </c>
      <c r="C2524" t="s">
        <v>19</v>
      </c>
      <c r="D2524">
        <v>16266</v>
      </c>
      <c r="E2524">
        <v>1.899999</v>
      </c>
      <c r="F2524">
        <v>1.9855019999999901</v>
      </c>
      <c r="G2524">
        <v>8.5502999999999801E-2</v>
      </c>
      <c r="H2524">
        <v>85.502999999999801</v>
      </c>
      <c r="M2524">
        <v>48551</v>
      </c>
      <c r="N2524" t="s">
        <v>83</v>
      </c>
      <c r="O2524" t="s">
        <v>17</v>
      </c>
      <c r="P2524">
        <v>16314</v>
      </c>
      <c r="Q2524">
        <v>2.54</v>
      </c>
      <c r="R2524">
        <v>2.6250010000000001</v>
      </c>
      <c r="S2524">
        <v>8.5001000000000104E-2</v>
      </c>
      <c r="T2524">
        <v>85.001000000000104</v>
      </c>
      <c r="Y2524">
        <v>49193</v>
      </c>
      <c r="Z2524" t="s">
        <v>67</v>
      </c>
      <c r="AA2524" t="s">
        <v>23</v>
      </c>
      <c r="AB2524">
        <v>16314</v>
      </c>
      <c r="AC2524">
        <v>2.39</v>
      </c>
      <c r="AD2524">
        <v>2.477509</v>
      </c>
      <c r="AE2524">
        <v>8.7508999999999795E-2</v>
      </c>
      <c r="AF2524">
        <v>87.508999999999801</v>
      </c>
    </row>
    <row r="2525" spans="1:32">
      <c r="A2525">
        <v>51686</v>
      </c>
      <c r="B2525" t="s">
        <v>18</v>
      </c>
      <c r="C2525" t="s">
        <v>19</v>
      </c>
      <c r="D2525">
        <v>16266</v>
      </c>
      <c r="E2525">
        <v>2.16</v>
      </c>
      <c r="F2525">
        <v>2.2455020000000001</v>
      </c>
      <c r="G2525">
        <v>8.5501999999999898E-2</v>
      </c>
      <c r="H2525">
        <v>85.501999999999896</v>
      </c>
      <c r="M2525">
        <v>48552</v>
      </c>
      <c r="N2525" t="s">
        <v>83</v>
      </c>
      <c r="O2525" t="s">
        <v>17</v>
      </c>
      <c r="P2525">
        <v>16314</v>
      </c>
      <c r="Q2525">
        <v>2.56</v>
      </c>
      <c r="R2525">
        <v>2.6450019999999999</v>
      </c>
      <c r="S2525">
        <v>8.50019999999998E-2</v>
      </c>
      <c r="T2525">
        <v>85.001999999999796</v>
      </c>
      <c r="Y2525">
        <v>35365</v>
      </c>
      <c r="Z2525" t="s">
        <v>56</v>
      </c>
      <c r="AA2525" t="s">
        <v>26</v>
      </c>
      <c r="AB2525">
        <v>16314</v>
      </c>
      <c r="AC2525">
        <v>2.39</v>
      </c>
      <c r="AD2525">
        <v>2.477509</v>
      </c>
      <c r="AE2525">
        <v>8.7508999999999795E-2</v>
      </c>
      <c r="AF2525">
        <v>87.508999999999801</v>
      </c>
    </row>
    <row r="2526" spans="1:32">
      <c r="A2526">
        <v>51687</v>
      </c>
      <c r="B2526" t="s">
        <v>18</v>
      </c>
      <c r="C2526" t="s">
        <v>19</v>
      </c>
      <c r="D2526">
        <v>16266</v>
      </c>
      <c r="E2526">
        <v>2.2999990000000001</v>
      </c>
      <c r="F2526">
        <v>2.3855019999999998</v>
      </c>
      <c r="G2526">
        <v>8.5502999999999593E-2</v>
      </c>
      <c r="H2526">
        <v>85.502999999999602</v>
      </c>
      <c r="M2526">
        <v>48553</v>
      </c>
      <c r="N2526" t="s">
        <v>83</v>
      </c>
      <c r="O2526" t="s">
        <v>17</v>
      </c>
      <c r="P2526">
        <v>16314</v>
      </c>
      <c r="Q2526">
        <v>2.6</v>
      </c>
      <c r="R2526">
        <v>2.68500099999999</v>
      </c>
      <c r="S2526">
        <v>8.5000999999999605E-2</v>
      </c>
      <c r="T2526">
        <v>85.000999999999607</v>
      </c>
      <c r="Y2526">
        <v>41578</v>
      </c>
      <c r="Z2526" t="s">
        <v>26</v>
      </c>
      <c r="AA2526" t="s">
        <v>11</v>
      </c>
      <c r="AB2526">
        <v>16314</v>
      </c>
      <c r="AC2526">
        <v>2.39</v>
      </c>
      <c r="AD2526">
        <v>2.477509</v>
      </c>
      <c r="AE2526">
        <v>8.7508999999999795E-2</v>
      </c>
      <c r="AF2526">
        <v>87.508999999999801</v>
      </c>
    </row>
    <row r="2527" spans="1:32">
      <c r="A2527">
        <v>51688</v>
      </c>
      <c r="B2527" t="s">
        <v>18</v>
      </c>
      <c r="C2527" t="s">
        <v>19</v>
      </c>
      <c r="D2527">
        <v>16266</v>
      </c>
      <c r="E2527">
        <v>2.33</v>
      </c>
      <c r="F2527">
        <v>2.4175019999999998</v>
      </c>
      <c r="G2527">
        <v>8.7501999999999705E-2</v>
      </c>
      <c r="H2527">
        <v>87.501999999999697</v>
      </c>
      <c r="M2527">
        <v>48554</v>
      </c>
      <c r="N2527" t="s">
        <v>83</v>
      </c>
      <c r="O2527" t="s">
        <v>17</v>
      </c>
      <c r="P2527">
        <v>16314</v>
      </c>
      <c r="Q2527">
        <v>2.8399990000000002</v>
      </c>
      <c r="R2527">
        <v>2.925001</v>
      </c>
      <c r="S2527">
        <v>8.50019999999998E-2</v>
      </c>
      <c r="T2527">
        <v>85.001999999999796</v>
      </c>
      <c r="Y2527">
        <v>33090</v>
      </c>
      <c r="Z2527" t="s">
        <v>60</v>
      </c>
      <c r="AA2527" t="s">
        <v>7</v>
      </c>
      <c r="AB2527">
        <v>16314</v>
      </c>
      <c r="AC2527">
        <v>2.1499990000000002</v>
      </c>
      <c r="AD2527">
        <v>2.2375080000000001</v>
      </c>
      <c r="AE2527">
        <v>8.7508999999999795E-2</v>
      </c>
      <c r="AF2527">
        <v>87.508999999999801</v>
      </c>
    </row>
    <row r="2528" spans="1:32">
      <c r="A2528">
        <v>51689</v>
      </c>
      <c r="B2528" t="s">
        <v>18</v>
      </c>
      <c r="C2528" t="s">
        <v>19</v>
      </c>
      <c r="D2528">
        <v>16266</v>
      </c>
      <c r="E2528">
        <v>2.39</v>
      </c>
      <c r="F2528">
        <v>2.477503</v>
      </c>
      <c r="G2528">
        <v>8.7502999999999803E-2</v>
      </c>
      <c r="H2528">
        <v>87.502999999999801</v>
      </c>
      <c r="M2528">
        <v>36997</v>
      </c>
      <c r="N2528" t="s">
        <v>85</v>
      </c>
      <c r="O2528" t="s">
        <v>20</v>
      </c>
      <c r="P2528">
        <v>16314</v>
      </c>
      <c r="Q2528">
        <v>1.05</v>
      </c>
      <c r="R2528">
        <v>1.137505</v>
      </c>
      <c r="S2528">
        <v>8.7504999999999902E-2</v>
      </c>
      <c r="T2528">
        <v>87.504999999999896</v>
      </c>
      <c r="Y2528">
        <v>33098</v>
      </c>
      <c r="Z2528" t="s">
        <v>60</v>
      </c>
      <c r="AA2528" t="s">
        <v>7</v>
      </c>
      <c r="AB2528">
        <v>16314</v>
      </c>
      <c r="AC2528">
        <v>2.5299990000000001</v>
      </c>
      <c r="AD2528">
        <v>2.6175079999999999</v>
      </c>
      <c r="AE2528">
        <v>8.7508999999999795E-2</v>
      </c>
      <c r="AF2528">
        <v>87.508999999999801</v>
      </c>
    </row>
    <row r="2529" spans="1:32">
      <c r="A2529">
        <v>51690</v>
      </c>
      <c r="B2529" t="s">
        <v>18</v>
      </c>
      <c r="C2529" t="s">
        <v>19</v>
      </c>
      <c r="D2529">
        <v>16266</v>
      </c>
      <c r="E2529">
        <v>2.4300000000000002</v>
      </c>
      <c r="F2529">
        <v>2.5175019999999999</v>
      </c>
      <c r="G2529">
        <v>8.7501999999999705E-2</v>
      </c>
      <c r="H2529">
        <v>87.501999999999697</v>
      </c>
      <c r="M2529">
        <v>36998</v>
      </c>
      <c r="N2529" t="s">
        <v>85</v>
      </c>
      <c r="O2529" t="s">
        <v>20</v>
      </c>
      <c r="P2529">
        <v>16314</v>
      </c>
      <c r="Q2529">
        <v>1.0900000000000001</v>
      </c>
      <c r="R2529">
        <v>1.177503</v>
      </c>
      <c r="S2529">
        <v>8.7502999999999803E-2</v>
      </c>
      <c r="T2529">
        <v>87.502999999999801</v>
      </c>
      <c r="Y2529">
        <v>37010</v>
      </c>
      <c r="Z2529" t="s">
        <v>85</v>
      </c>
      <c r="AA2529" t="s">
        <v>20</v>
      </c>
      <c r="AB2529">
        <v>16314</v>
      </c>
      <c r="AC2529">
        <v>2.39</v>
      </c>
      <c r="AD2529">
        <v>2.477509</v>
      </c>
      <c r="AE2529">
        <v>8.7508999999999795E-2</v>
      </c>
      <c r="AF2529">
        <v>87.508999999999801</v>
      </c>
    </row>
    <row r="2530" spans="1:32">
      <c r="A2530">
        <v>51691</v>
      </c>
      <c r="B2530" t="s">
        <v>18</v>
      </c>
      <c r="C2530" t="s">
        <v>19</v>
      </c>
      <c r="D2530">
        <v>16266</v>
      </c>
      <c r="E2530">
        <v>2.4599989999999998</v>
      </c>
      <c r="F2530">
        <v>2.5455019999999999</v>
      </c>
      <c r="G2530">
        <v>8.5503000000000107E-2</v>
      </c>
      <c r="H2530">
        <v>85.5030000000001</v>
      </c>
      <c r="M2530">
        <v>36999</v>
      </c>
      <c r="N2530" t="s">
        <v>85</v>
      </c>
      <c r="O2530" t="s">
        <v>20</v>
      </c>
      <c r="P2530">
        <v>16314</v>
      </c>
      <c r="Q2530">
        <v>1.1200000000000001</v>
      </c>
      <c r="R2530">
        <v>1.205503</v>
      </c>
      <c r="S2530">
        <v>8.5502999999999801E-2</v>
      </c>
      <c r="T2530">
        <v>85.502999999999801</v>
      </c>
      <c r="Y2530">
        <v>53037</v>
      </c>
      <c r="Z2530" t="s">
        <v>73</v>
      </c>
      <c r="AA2530" t="s">
        <v>19</v>
      </c>
      <c r="AB2530">
        <v>16314</v>
      </c>
      <c r="AC2530">
        <v>2.1499990000000002</v>
      </c>
      <c r="AD2530">
        <v>2.2375080000000001</v>
      </c>
      <c r="AE2530">
        <v>8.7508999999999795E-2</v>
      </c>
      <c r="AF2530">
        <v>87.508999999999801</v>
      </c>
    </row>
    <row r="2531" spans="1:32">
      <c r="A2531">
        <v>51692</v>
      </c>
      <c r="B2531" t="s">
        <v>18</v>
      </c>
      <c r="C2531" t="s">
        <v>19</v>
      </c>
      <c r="D2531">
        <v>16266</v>
      </c>
      <c r="E2531">
        <v>2.66</v>
      </c>
      <c r="F2531">
        <v>2.7455020000000001</v>
      </c>
      <c r="G2531">
        <v>8.5501999999999898E-2</v>
      </c>
      <c r="H2531">
        <v>85.501999999999896</v>
      </c>
      <c r="M2531">
        <v>37000</v>
      </c>
      <c r="N2531" t="s">
        <v>85</v>
      </c>
      <c r="O2531" t="s">
        <v>20</v>
      </c>
      <c r="P2531">
        <v>16314</v>
      </c>
      <c r="Q2531">
        <v>1.26</v>
      </c>
      <c r="R2531">
        <v>1.3455029999999999</v>
      </c>
      <c r="S2531">
        <v>8.5502999999999801E-2</v>
      </c>
      <c r="T2531">
        <v>85.502999999999801</v>
      </c>
      <c r="Y2531">
        <v>53045</v>
      </c>
      <c r="Z2531" t="s">
        <v>73</v>
      </c>
      <c r="AA2531" t="s">
        <v>19</v>
      </c>
      <c r="AB2531">
        <v>16314</v>
      </c>
      <c r="AC2531">
        <v>2.5299990000000001</v>
      </c>
      <c r="AD2531">
        <v>2.6175079999999999</v>
      </c>
      <c r="AE2531">
        <v>8.7508999999999795E-2</v>
      </c>
      <c r="AF2531">
        <v>87.508999999999801</v>
      </c>
    </row>
    <row r="2532" spans="1:32">
      <c r="A2532">
        <v>60757</v>
      </c>
      <c r="B2532" t="s">
        <v>11</v>
      </c>
      <c r="C2532" t="s">
        <v>12</v>
      </c>
      <c r="D2532">
        <v>16266</v>
      </c>
      <c r="E2532">
        <v>1.04</v>
      </c>
      <c r="F2532">
        <v>1.1250009999999999</v>
      </c>
      <c r="G2532">
        <v>8.5000999999999799E-2</v>
      </c>
      <c r="H2532">
        <v>85.000999999999806</v>
      </c>
      <c r="M2532">
        <v>37001</v>
      </c>
      <c r="N2532" t="s">
        <v>85</v>
      </c>
      <c r="O2532" t="s">
        <v>20</v>
      </c>
      <c r="P2532">
        <v>16314</v>
      </c>
      <c r="Q2532">
        <v>1.3599999999999901</v>
      </c>
      <c r="R2532">
        <v>1.445503</v>
      </c>
      <c r="S2532">
        <v>8.5503000000000107E-2</v>
      </c>
      <c r="T2532">
        <v>85.5030000000001</v>
      </c>
      <c r="Y2532">
        <v>46916</v>
      </c>
      <c r="Z2532" t="s">
        <v>66</v>
      </c>
      <c r="AA2532" t="s">
        <v>22</v>
      </c>
      <c r="AB2532">
        <v>16314</v>
      </c>
      <c r="AC2532">
        <v>2.1499990000000002</v>
      </c>
      <c r="AD2532">
        <v>2.2375080000000001</v>
      </c>
      <c r="AE2532">
        <v>8.7508999999999795E-2</v>
      </c>
      <c r="AF2532">
        <v>87.508999999999801</v>
      </c>
    </row>
    <row r="2533" spans="1:32">
      <c r="A2533">
        <v>60758</v>
      </c>
      <c r="B2533" t="s">
        <v>11</v>
      </c>
      <c r="C2533" t="s">
        <v>12</v>
      </c>
      <c r="D2533">
        <v>16266</v>
      </c>
      <c r="E2533">
        <v>1.199999</v>
      </c>
      <c r="F2533">
        <v>1.2850010000000001</v>
      </c>
      <c r="G2533">
        <v>8.5001999999999994E-2</v>
      </c>
      <c r="H2533">
        <v>85.001999999999995</v>
      </c>
      <c r="M2533">
        <v>37002</v>
      </c>
      <c r="N2533" t="s">
        <v>85</v>
      </c>
      <c r="O2533" t="s">
        <v>20</v>
      </c>
      <c r="P2533">
        <v>16314</v>
      </c>
      <c r="Q2533">
        <v>1.389999</v>
      </c>
      <c r="R2533">
        <v>1.477503</v>
      </c>
      <c r="S2533">
        <v>8.7503999999999998E-2</v>
      </c>
      <c r="T2533">
        <v>87.504000000000005</v>
      </c>
      <c r="Y2533">
        <v>46924</v>
      </c>
      <c r="Z2533" t="s">
        <v>66</v>
      </c>
      <c r="AA2533" t="s">
        <v>22</v>
      </c>
      <c r="AB2533">
        <v>16314</v>
      </c>
      <c r="AC2533">
        <v>2.5299990000000001</v>
      </c>
      <c r="AD2533">
        <v>2.6175079999999999</v>
      </c>
      <c r="AE2533">
        <v>8.7508999999999795E-2</v>
      </c>
      <c r="AF2533">
        <v>87.508999999999801</v>
      </c>
    </row>
    <row r="2534" spans="1:32">
      <c r="A2534">
        <v>60759</v>
      </c>
      <c r="B2534" t="s">
        <v>11</v>
      </c>
      <c r="C2534" t="s">
        <v>12</v>
      </c>
      <c r="D2534">
        <v>16266</v>
      </c>
      <c r="E2534">
        <v>1.25</v>
      </c>
      <c r="F2534">
        <v>1.3330009999999901</v>
      </c>
      <c r="G2534">
        <v>8.3000999999999797E-2</v>
      </c>
      <c r="H2534">
        <v>83.000999999999806</v>
      </c>
      <c r="M2534">
        <v>37003</v>
      </c>
      <c r="N2534" t="s">
        <v>85</v>
      </c>
      <c r="O2534" t="s">
        <v>20</v>
      </c>
      <c r="P2534">
        <v>16314</v>
      </c>
      <c r="Q2534">
        <v>1.5899999999999901</v>
      </c>
      <c r="R2534">
        <v>1.677503</v>
      </c>
      <c r="S2534">
        <v>8.7503000000000095E-2</v>
      </c>
      <c r="T2534">
        <v>87.5030000000001</v>
      </c>
      <c r="Y2534">
        <v>58786</v>
      </c>
      <c r="Z2534" t="s">
        <v>54</v>
      </c>
      <c r="AA2534" t="s">
        <v>24</v>
      </c>
      <c r="AB2534">
        <v>16314</v>
      </c>
      <c r="AC2534">
        <v>1.29</v>
      </c>
      <c r="AD2534">
        <v>1.3775089999999901</v>
      </c>
      <c r="AE2534">
        <v>8.7508999999999795E-2</v>
      </c>
      <c r="AF2534">
        <v>87.508999999999801</v>
      </c>
    </row>
    <row r="2535" spans="1:32">
      <c r="A2535">
        <v>60760</v>
      </c>
      <c r="B2535" t="s">
        <v>11</v>
      </c>
      <c r="C2535" t="s">
        <v>12</v>
      </c>
      <c r="D2535">
        <v>16266</v>
      </c>
      <c r="E2535">
        <v>1.31</v>
      </c>
      <c r="F2535">
        <v>1.3930009999999999</v>
      </c>
      <c r="G2535">
        <v>8.3000999999999797E-2</v>
      </c>
      <c r="H2535">
        <v>83.000999999999806</v>
      </c>
      <c r="M2535">
        <v>37004</v>
      </c>
      <c r="N2535" t="s">
        <v>85</v>
      </c>
      <c r="O2535" t="s">
        <v>20</v>
      </c>
      <c r="P2535">
        <v>16314</v>
      </c>
      <c r="Q2535">
        <v>1.639999</v>
      </c>
      <c r="R2535">
        <v>1.725503</v>
      </c>
      <c r="S2535">
        <v>8.5503999999999997E-2</v>
      </c>
      <c r="T2535">
        <v>85.504000000000005</v>
      </c>
      <c r="Y2535">
        <v>33442</v>
      </c>
      <c r="Z2535" t="s">
        <v>57</v>
      </c>
      <c r="AA2535" t="s">
        <v>25</v>
      </c>
      <c r="AB2535">
        <v>16314</v>
      </c>
      <c r="AC2535">
        <v>1.29</v>
      </c>
      <c r="AD2535">
        <v>1.3775089999999901</v>
      </c>
      <c r="AE2535">
        <v>8.7508999999999795E-2</v>
      </c>
      <c r="AF2535">
        <v>87.508999999999801</v>
      </c>
    </row>
    <row r="2536" spans="1:32">
      <c r="A2536">
        <v>60761</v>
      </c>
      <c r="B2536" t="s">
        <v>11</v>
      </c>
      <c r="C2536" t="s">
        <v>12</v>
      </c>
      <c r="D2536">
        <v>16266</v>
      </c>
      <c r="E2536">
        <v>1.379999</v>
      </c>
      <c r="F2536">
        <v>1.465001</v>
      </c>
      <c r="G2536">
        <v>8.5001999999999994E-2</v>
      </c>
      <c r="H2536">
        <v>85.001999999999995</v>
      </c>
      <c r="M2536">
        <v>37005</v>
      </c>
      <c r="N2536" t="s">
        <v>85</v>
      </c>
      <c r="O2536" t="s">
        <v>20</v>
      </c>
      <c r="P2536">
        <v>16314</v>
      </c>
      <c r="Q2536">
        <v>1.9899990000000001</v>
      </c>
      <c r="R2536">
        <v>2.0775030000000001</v>
      </c>
      <c r="S2536">
        <v>8.7503999999999998E-2</v>
      </c>
      <c r="T2536">
        <v>87.504000000000005</v>
      </c>
      <c r="Y2536">
        <v>39238</v>
      </c>
      <c r="Z2536" t="s">
        <v>22</v>
      </c>
      <c r="AA2536" t="s">
        <v>21</v>
      </c>
      <c r="AB2536">
        <v>16314</v>
      </c>
      <c r="AC2536">
        <v>1.29</v>
      </c>
      <c r="AD2536">
        <v>1.3775089999999901</v>
      </c>
      <c r="AE2536">
        <v>8.7508999999999795E-2</v>
      </c>
      <c r="AF2536">
        <v>87.508999999999801</v>
      </c>
    </row>
    <row r="2537" spans="1:32">
      <c r="A2537">
        <v>60762</v>
      </c>
      <c r="B2537" t="s">
        <v>11</v>
      </c>
      <c r="C2537" t="s">
        <v>12</v>
      </c>
      <c r="D2537">
        <v>16266</v>
      </c>
      <c r="E2537">
        <v>1.53</v>
      </c>
      <c r="F2537">
        <v>1.6130009999999999</v>
      </c>
      <c r="G2537">
        <v>8.3001000000000102E-2</v>
      </c>
      <c r="H2537">
        <v>83.001000000000104</v>
      </c>
      <c r="M2537">
        <v>37006</v>
      </c>
      <c r="N2537" t="s">
        <v>85</v>
      </c>
      <c r="O2537" t="s">
        <v>20</v>
      </c>
      <c r="P2537">
        <v>16314</v>
      </c>
      <c r="Q2537">
        <v>2.04</v>
      </c>
      <c r="R2537">
        <v>2.1255030000000001</v>
      </c>
      <c r="S2537">
        <v>8.5503000000000107E-2</v>
      </c>
      <c r="T2537">
        <v>85.5030000000001</v>
      </c>
      <c r="Y2537">
        <v>49183</v>
      </c>
      <c r="Z2537" t="s">
        <v>67</v>
      </c>
      <c r="AA2537" t="s">
        <v>23</v>
      </c>
      <c r="AB2537">
        <v>16314</v>
      </c>
      <c r="AC2537">
        <v>1.29</v>
      </c>
      <c r="AD2537">
        <v>1.3775089999999901</v>
      </c>
      <c r="AE2537">
        <v>8.7508999999999795E-2</v>
      </c>
      <c r="AF2537">
        <v>87.508999999999801</v>
      </c>
    </row>
    <row r="2538" spans="1:32">
      <c r="A2538">
        <v>60763</v>
      </c>
      <c r="B2538" t="s">
        <v>11</v>
      </c>
      <c r="C2538" t="s">
        <v>12</v>
      </c>
      <c r="D2538">
        <v>16266</v>
      </c>
      <c r="E2538">
        <v>1.679999</v>
      </c>
      <c r="F2538">
        <v>1.765001</v>
      </c>
      <c r="G2538">
        <v>8.5001999999999994E-2</v>
      </c>
      <c r="H2538">
        <v>85.001999999999995</v>
      </c>
      <c r="M2538">
        <v>37007</v>
      </c>
      <c r="N2538" t="s">
        <v>85</v>
      </c>
      <c r="O2538" t="s">
        <v>20</v>
      </c>
      <c r="P2538">
        <v>16314</v>
      </c>
      <c r="Q2538">
        <v>2.1699989999999998</v>
      </c>
      <c r="R2538">
        <v>2.2575029999999998</v>
      </c>
      <c r="S2538">
        <v>8.7503999999999998E-2</v>
      </c>
      <c r="T2538">
        <v>87.504000000000005</v>
      </c>
      <c r="Y2538">
        <v>35355</v>
      </c>
      <c r="Z2538" t="s">
        <v>56</v>
      </c>
      <c r="AA2538" t="s">
        <v>26</v>
      </c>
      <c r="AB2538">
        <v>16314</v>
      </c>
      <c r="AC2538">
        <v>1.29</v>
      </c>
      <c r="AD2538">
        <v>1.3775089999999901</v>
      </c>
      <c r="AE2538">
        <v>8.7508999999999795E-2</v>
      </c>
      <c r="AF2538">
        <v>87.508999999999801</v>
      </c>
    </row>
    <row r="2539" spans="1:32">
      <c r="A2539">
        <v>60764</v>
      </c>
      <c r="B2539" t="s">
        <v>11</v>
      </c>
      <c r="C2539" t="s">
        <v>12</v>
      </c>
      <c r="D2539">
        <v>16266</v>
      </c>
      <c r="E2539">
        <v>1.87</v>
      </c>
      <c r="F2539">
        <v>1.953001</v>
      </c>
      <c r="G2539">
        <v>8.3000999999999797E-2</v>
      </c>
      <c r="H2539">
        <v>83.000999999999806</v>
      </c>
      <c r="M2539">
        <v>37008</v>
      </c>
      <c r="N2539" t="s">
        <v>85</v>
      </c>
      <c r="O2539" t="s">
        <v>20</v>
      </c>
      <c r="P2539">
        <v>16314</v>
      </c>
      <c r="Q2539">
        <v>2.37999899999999</v>
      </c>
      <c r="R2539">
        <v>2.465503</v>
      </c>
      <c r="S2539">
        <v>8.5504000000000205E-2</v>
      </c>
      <c r="T2539">
        <v>85.504000000000204</v>
      </c>
      <c r="Y2539">
        <v>41568</v>
      </c>
      <c r="Z2539" t="s">
        <v>26</v>
      </c>
      <c r="AA2539" t="s">
        <v>11</v>
      </c>
      <c r="AB2539">
        <v>16314</v>
      </c>
      <c r="AC2539">
        <v>1.29</v>
      </c>
      <c r="AD2539">
        <v>1.3775089999999901</v>
      </c>
      <c r="AE2539">
        <v>8.7508999999999795E-2</v>
      </c>
      <c r="AF2539">
        <v>87.508999999999801</v>
      </c>
    </row>
    <row r="2540" spans="1:32">
      <c r="A2540">
        <v>60765</v>
      </c>
      <c r="B2540" t="s">
        <v>11</v>
      </c>
      <c r="C2540" t="s">
        <v>12</v>
      </c>
      <c r="D2540">
        <v>16266</v>
      </c>
      <c r="E2540">
        <v>1.899999</v>
      </c>
      <c r="F2540">
        <v>1.985001</v>
      </c>
      <c r="G2540">
        <v>8.5001999999999994E-2</v>
      </c>
      <c r="H2540">
        <v>85.001999999999995</v>
      </c>
      <c r="M2540">
        <v>37009</v>
      </c>
      <c r="N2540" t="s">
        <v>85</v>
      </c>
      <c r="O2540" t="s">
        <v>20</v>
      </c>
      <c r="P2540">
        <v>16314</v>
      </c>
      <c r="Q2540">
        <v>2.4300000000000002</v>
      </c>
      <c r="R2540">
        <v>2.517503</v>
      </c>
      <c r="S2540">
        <v>8.7502999999999803E-2</v>
      </c>
      <c r="T2540">
        <v>87.502999999999801</v>
      </c>
      <c r="Y2540">
        <v>37000</v>
      </c>
      <c r="Z2540" t="s">
        <v>85</v>
      </c>
      <c r="AA2540" t="s">
        <v>20</v>
      </c>
      <c r="AB2540">
        <v>16314</v>
      </c>
      <c r="AC2540">
        <v>1.29</v>
      </c>
      <c r="AD2540">
        <v>1.3775089999999901</v>
      </c>
      <c r="AE2540">
        <v>8.7508999999999795E-2</v>
      </c>
      <c r="AF2540">
        <v>87.508999999999801</v>
      </c>
    </row>
    <row r="2541" spans="1:32">
      <c r="A2541">
        <v>60766</v>
      </c>
      <c r="B2541" t="s">
        <v>11</v>
      </c>
      <c r="C2541" t="s">
        <v>12</v>
      </c>
      <c r="D2541">
        <v>16266</v>
      </c>
      <c r="E2541">
        <v>2.16</v>
      </c>
      <c r="F2541">
        <v>2.2450009999999998</v>
      </c>
      <c r="G2541">
        <v>8.5000999999999605E-2</v>
      </c>
      <c r="H2541">
        <v>85.000999999999607</v>
      </c>
      <c r="M2541">
        <v>37010</v>
      </c>
      <c r="N2541" t="s">
        <v>85</v>
      </c>
      <c r="O2541" t="s">
        <v>20</v>
      </c>
      <c r="P2541">
        <v>16314</v>
      </c>
      <c r="Q2541">
        <v>2.54</v>
      </c>
      <c r="R2541">
        <v>2.6255039999999998</v>
      </c>
      <c r="S2541">
        <v>8.5503999999999802E-2</v>
      </c>
      <c r="T2541">
        <v>85.503999999999806</v>
      </c>
      <c r="Y2541">
        <v>58795</v>
      </c>
      <c r="Z2541" t="s">
        <v>54</v>
      </c>
      <c r="AA2541" t="s">
        <v>24</v>
      </c>
      <c r="AB2541">
        <v>16314</v>
      </c>
      <c r="AC2541">
        <v>1.87</v>
      </c>
      <c r="AD2541">
        <v>1.9575089999999999</v>
      </c>
      <c r="AE2541">
        <v>8.7508999999999795E-2</v>
      </c>
      <c r="AF2541">
        <v>87.508999999999801</v>
      </c>
    </row>
    <row r="2542" spans="1:32">
      <c r="A2542">
        <v>60767</v>
      </c>
      <c r="B2542" t="s">
        <v>11</v>
      </c>
      <c r="C2542" t="s">
        <v>12</v>
      </c>
      <c r="D2542">
        <v>16266</v>
      </c>
      <c r="E2542">
        <v>2.2999990000000001</v>
      </c>
      <c r="F2542">
        <v>2.3850009999999999</v>
      </c>
      <c r="G2542">
        <v>8.50019999999998E-2</v>
      </c>
      <c r="H2542">
        <v>85.001999999999796</v>
      </c>
      <c r="M2542">
        <v>37011</v>
      </c>
      <c r="N2542" t="s">
        <v>85</v>
      </c>
      <c r="O2542" t="s">
        <v>20</v>
      </c>
      <c r="P2542">
        <v>16314</v>
      </c>
      <c r="Q2542">
        <v>2.56</v>
      </c>
      <c r="R2542">
        <v>2.6455030000000002</v>
      </c>
      <c r="S2542">
        <v>8.5503000000000107E-2</v>
      </c>
      <c r="T2542">
        <v>85.5030000000001</v>
      </c>
      <c r="Y2542">
        <v>33451</v>
      </c>
      <c r="Z2542" t="s">
        <v>57</v>
      </c>
      <c r="AA2542" t="s">
        <v>25</v>
      </c>
      <c r="AB2542">
        <v>16314</v>
      </c>
      <c r="AC2542">
        <v>1.87</v>
      </c>
      <c r="AD2542">
        <v>1.9575089999999999</v>
      </c>
      <c r="AE2542">
        <v>8.7508999999999795E-2</v>
      </c>
      <c r="AF2542">
        <v>87.508999999999801</v>
      </c>
    </row>
    <row r="2543" spans="1:32">
      <c r="A2543">
        <v>60768</v>
      </c>
      <c r="B2543" t="s">
        <v>11</v>
      </c>
      <c r="C2543" t="s">
        <v>12</v>
      </c>
      <c r="D2543">
        <v>16266</v>
      </c>
      <c r="E2543">
        <v>2.33</v>
      </c>
      <c r="F2543">
        <v>2.413001</v>
      </c>
      <c r="G2543">
        <v>8.3000999999999797E-2</v>
      </c>
      <c r="H2543">
        <v>83.000999999999806</v>
      </c>
      <c r="M2543">
        <v>37012</v>
      </c>
      <c r="N2543" t="s">
        <v>85</v>
      </c>
      <c r="O2543" t="s">
        <v>20</v>
      </c>
      <c r="P2543">
        <v>16314</v>
      </c>
      <c r="Q2543">
        <v>2.6</v>
      </c>
      <c r="R2543">
        <v>2.68550299999999</v>
      </c>
      <c r="S2543">
        <v>8.5502999999999593E-2</v>
      </c>
      <c r="T2543">
        <v>85.502999999999602</v>
      </c>
      <c r="Y2543">
        <v>39247</v>
      </c>
      <c r="Z2543" t="s">
        <v>22</v>
      </c>
      <c r="AA2543" t="s">
        <v>21</v>
      </c>
      <c r="AB2543">
        <v>16314</v>
      </c>
      <c r="AC2543">
        <v>1.87</v>
      </c>
      <c r="AD2543">
        <v>1.9575089999999999</v>
      </c>
      <c r="AE2543">
        <v>8.7508999999999795E-2</v>
      </c>
      <c r="AF2543">
        <v>87.508999999999801</v>
      </c>
    </row>
    <row r="2544" spans="1:32">
      <c r="A2544">
        <v>60769</v>
      </c>
      <c r="B2544" t="s">
        <v>11</v>
      </c>
      <c r="C2544" t="s">
        <v>12</v>
      </c>
      <c r="D2544">
        <v>16266</v>
      </c>
      <c r="E2544">
        <v>2.39</v>
      </c>
      <c r="F2544">
        <v>2.473001</v>
      </c>
      <c r="G2544">
        <v>8.3000999999999797E-2</v>
      </c>
      <c r="H2544">
        <v>83.000999999999806</v>
      </c>
      <c r="M2544">
        <v>37013</v>
      </c>
      <c r="N2544" t="s">
        <v>85</v>
      </c>
      <c r="O2544" t="s">
        <v>20</v>
      </c>
      <c r="P2544">
        <v>16314</v>
      </c>
      <c r="Q2544">
        <v>2.8399990000000002</v>
      </c>
      <c r="R2544">
        <v>2.925503</v>
      </c>
      <c r="S2544">
        <v>8.5503999999999802E-2</v>
      </c>
      <c r="T2544">
        <v>85.503999999999806</v>
      </c>
      <c r="Y2544">
        <v>49192</v>
      </c>
      <c r="Z2544" t="s">
        <v>67</v>
      </c>
      <c r="AA2544" t="s">
        <v>23</v>
      </c>
      <c r="AB2544">
        <v>16314</v>
      </c>
      <c r="AC2544">
        <v>1.87</v>
      </c>
      <c r="AD2544">
        <v>1.9575089999999999</v>
      </c>
      <c r="AE2544">
        <v>8.7508999999999795E-2</v>
      </c>
      <c r="AF2544">
        <v>87.508999999999801</v>
      </c>
    </row>
    <row r="2545" spans="1:32">
      <c r="A2545">
        <v>60770</v>
      </c>
      <c r="B2545" t="s">
        <v>11</v>
      </c>
      <c r="C2545" t="s">
        <v>12</v>
      </c>
      <c r="D2545">
        <v>16266</v>
      </c>
      <c r="E2545">
        <v>2.4300000000000002</v>
      </c>
      <c r="F2545">
        <v>2.513001</v>
      </c>
      <c r="G2545">
        <v>8.3000999999999797E-2</v>
      </c>
      <c r="H2545">
        <v>83.000999999999806</v>
      </c>
      <c r="M2545">
        <v>53030</v>
      </c>
      <c r="N2545" t="s">
        <v>73</v>
      </c>
      <c r="O2545" t="s">
        <v>19</v>
      </c>
      <c r="P2545">
        <v>16314</v>
      </c>
      <c r="Q2545">
        <v>1.05</v>
      </c>
      <c r="R2545">
        <v>1.1375059999999999</v>
      </c>
      <c r="S2545">
        <v>8.7505999999999806E-2</v>
      </c>
      <c r="T2545">
        <v>87.505999999999801</v>
      </c>
      <c r="Y2545">
        <v>35364</v>
      </c>
      <c r="Z2545" t="s">
        <v>56</v>
      </c>
      <c r="AA2545" t="s">
        <v>26</v>
      </c>
      <c r="AB2545">
        <v>16314</v>
      </c>
      <c r="AC2545">
        <v>1.87</v>
      </c>
      <c r="AD2545">
        <v>1.9575089999999999</v>
      </c>
      <c r="AE2545">
        <v>8.7508999999999795E-2</v>
      </c>
      <c r="AF2545">
        <v>87.508999999999801</v>
      </c>
    </row>
    <row r="2546" spans="1:32">
      <c r="A2546">
        <v>60771</v>
      </c>
      <c r="B2546" t="s">
        <v>11</v>
      </c>
      <c r="C2546" t="s">
        <v>12</v>
      </c>
      <c r="D2546">
        <v>16266</v>
      </c>
      <c r="E2546">
        <v>2.4599989999999998</v>
      </c>
      <c r="F2546">
        <v>2.5450010000000001</v>
      </c>
      <c r="G2546">
        <v>8.5002000000000202E-2</v>
      </c>
      <c r="H2546">
        <v>85.002000000000194</v>
      </c>
      <c r="M2546">
        <v>53031</v>
      </c>
      <c r="N2546" t="s">
        <v>73</v>
      </c>
      <c r="O2546" t="s">
        <v>19</v>
      </c>
      <c r="P2546">
        <v>16314</v>
      </c>
      <c r="Q2546">
        <v>1.0900000000000001</v>
      </c>
      <c r="R2546">
        <v>1.1775039999999899</v>
      </c>
      <c r="S2546">
        <v>8.7503999999999804E-2</v>
      </c>
      <c r="T2546">
        <v>87.503999999999806</v>
      </c>
      <c r="Y2546">
        <v>41577</v>
      </c>
      <c r="Z2546" t="s">
        <v>26</v>
      </c>
      <c r="AA2546" t="s">
        <v>11</v>
      </c>
      <c r="AB2546">
        <v>16314</v>
      </c>
      <c r="AC2546">
        <v>1.87</v>
      </c>
      <c r="AD2546">
        <v>1.9575089999999999</v>
      </c>
      <c r="AE2546">
        <v>8.7508999999999795E-2</v>
      </c>
      <c r="AF2546">
        <v>87.508999999999801</v>
      </c>
    </row>
    <row r="2547" spans="1:32">
      <c r="A2547">
        <v>60772</v>
      </c>
      <c r="B2547" t="s">
        <v>11</v>
      </c>
      <c r="C2547" t="s">
        <v>12</v>
      </c>
      <c r="D2547">
        <v>16266</v>
      </c>
      <c r="E2547">
        <v>2.66</v>
      </c>
      <c r="F2547">
        <v>2.7450019999999999</v>
      </c>
      <c r="G2547">
        <v>8.50019999999998E-2</v>
      </c>
      <c r="H2547">
        <v>85.001999999999796</v>
      </c>
      <c r="M2547">
        <v>53032</v>
      </c>
      <c r="N2547" t="s">
        <v>73</v>
      </c>
      <c r="O2547" t="s">
        <v>19</v>
      </c>
      <c r="P2547">
        <v>16314</v>
      </c>
      <c r="Q2547">
        <v>1.1200000000000001</v>
      </c>
      <c r="R2547">
        <v>1.2055039999999999</v>
      </c>
      <c r="S2547">
        <v>8.5503999999999802E-2</v>
      </c>
      <c r="T2547">
        <v>85.503999999999806</v>
      </c>
      <c r="Y2547">
        <v>33096</v>
      </c>
      <c r="Z2547" t="s">
        <v>60</v>
      </c>
      <c r="AA2547" t="s">
        <v>7</v>
      </c>
      <c r="AB2547">
        <v>16314</v>
      </c>
      <c r="AC2547">
        <v>1.909999</v>
      </c>
      <c r="AD2547">
        <v>1.9975079999999901</v>
      </c>
      <c r="AE2547">
        <v>8.7508999999999795E-2</v>
      </c>
      <c r="AF2547">
        <v>87.508999999999801</v>
      </c>
    </row>
    <row r="2548" spans="1:32">
      <c r="A2548">
        <v>54943</v>
      </c>
      <c r="B2548" t="s">
        <v>21</v>
      </c>
      <c r="C2548" t="s">
        <v>22</v>
      </c>
      <c r="D2548">
        <v>16266</v>
      </c>
      <c r="E2548">
        <v>1.04</v>
      </c>
      <c r="F2548">
        <v>1.1255029999999999</v>
      </c>
      <c r="G2548">
        <v>8.5502999999999801E-2</v>
      </c>
      <c r="H2548">
        <v>85.502999999999801</v>
      </c>
      <c r="M2548">
        <v>53033</v>
      </c>
      <c r="N2548" t="s">
        <v>73</v>
      </c>
      <c r="O2548" t="s">
        <v>19</v>
      </c>
      <c r="P2548">
        <v>16314</v>
      </c>
      <c r="Q2548">
        <v>1.26</v>
      </c>
      <c r="R2548">
        <v>1.345502</v>
      </c>
      <c r="S2548">
        <v>8.5501999999999898E-2</v>
      </c>
      <c r="T2548">
        <v>85.501999999999896</v>
      </c>
      <c r="Y2548">
        <v>33098</v>
      </c>
      <c r="Z2548" t="s">
        <v>60</v>
      </c>
      <c r="AA2548" t="s">
        <v>7</v>
      </c>
      <c r="AB2548">
        <v>16314</v>
      </c>
      <c r="AC2548">
        <v>2.0099990000000001</v>
      </c>
      <c r="AD2548">
        <v>2.0975079999999999</v>
      </c>
      <c r="AE2548">
        <v>8.7508999999999795E-2</v>
      </c>
      <c r="AF2548">
        <v>87.508999999999801</v>
      </c>
    </row>
    <row r="2549" spans="1:32">
      <c r="A2549">
        <v>54944</v>
      </c>
      <c r="B2549" t="s">
        <v>21</v>
      </c>
      <c r="C2549" t="s">
        <v>22</v>
      </c>
      <c r="D2549">
        <v>16266</v>
      </c>
      <c r="E2549">
        <v>1.199999</v>
      </c>
      <c r="F2549">
        <v>1.2855030000000001</v>
      </c>
      <c r="G2549">
        <v>8.5503999999999997E-2</v>
      </c>
      <c r="H2549">
        <v>85.504000000000005</v>
      </c>
      <c r="M2549">
        <v>53034</v>
      </c>
      <c r="N2549" t="s">
        <v>73</v>
      </c>
      <c r="O2549" t="s">
        <v>19</v>
      </c>
      <c r="P2549">
        <v>16314</v>
      </c>
      <c r="Q2549">
        <v>1.3599999999999901</v>
      </c>
      <c r="R2549">
        <v>1.4455039999999999</v>
      </c>
      <c r="S2549">
        <v>8.5504000000000205E-2</v>
      </c>
      <c r="T2549">
        <v>85.504000000000204</v>
      </c>
      <c r="Y2549">
        <v>33099</v>
      </c>
      <c r="Z2549" t="s">
        <v>60</v>
      </c>
      <c r="AA2549" t="s">
        <v>7</v>
      </c>
      <c r="AB2549">
        <v>16314</v>
      </c>
      <c r="AC2549">
        <v>2.1499990000000002</v>
      </c>
      <c r="AD2549">
        <v>2.2375080000000001</v>
      </c>
      <c r="AE2549">
        <v>8.7508999999999795E-2</v>
      </c>
      <c r="AF2549">
        <v>87.508999999999801</v>
      </c>
    </row>
    <row r="2550" spans="1:32">
      <c r="A2550">
        <v>54945</v>
      </c>
      <c r="B2550" t="s">
        <v>21</v>
      </c>
      <c r="C2550" t="s">
        <v>22</v>
      </c>
      <c r="D2550">
        <v>16266</v>
      </c>
      <c r="E2550">
        <v>1.25</v>
      </c>
      <c r="F2550">
        <v>1.3375029999999899</v>
      </c>
      <c r="G2550">
        <v>8.7502999999999803E-2</v>
      </c>
      <c r="H2550">
        <v>87.502999999999801</v>
      </c>
      <c r="M2550">
        <v>53035</v>
      </c>
      <c r="N2550" t="s">
        <v>73</v>
      </c>
      <c r="O2550" t="s">
        <v>19</v>
      </c>
      <c r="P2550">
        <v>16314</v>
      </c>
      <c r="Q2550">
        <v>1.389999</v>
      </c>
      <c r="R2550">
        <v>1.4775039999999999</v>
      </c>
      <c r="S2550">
        <v>8.7504999999999902E-2</v>
      </c>
      <c r="T2550">
        <v>87.504999999999896</v>
      </c>
      <c r="Y2550">
        <v>33103</v>
      </c>
      <c r="Z2550" t="s">
        <v>60</v>
      </c>
      <c r="AA2550" t="s">
        <v>7</v>
      </c>
      <c r="AB2550">
        <v>16314</v>
      </c>
      <c r="AC2550">
        <v>2.5499990000000001</v>
      </c>
      <c r="AD2550">
        <v>2.637508</v>
      </c>
      <c r="AE2550">
        <v>8.7508999999999795E-2</v>
      </c>
      <c r="AF2550">
        <v>87.508999999999801</v>
      </c>
    </row>
    <row r="2551" spans="1:32">
      <c r="A2551">
        <v>54946</v>
      </c>
      <c r="B2551" t="s">
        <v>21</v>
      </c>
      <c r="C2551" t="s">
        <v>22</v>
      </c>
      <c r="D2551">
        <v>16266</v>
      </c>
      <c r="E2551">
        <v>1.31</v>
      </c>
      <c r="F2551">
        <v>1.3975029999999999</v>
      </c>
      <c r="G2551">
        <v>8.7502999999999803E-2</v>
      </c>
      <c r="H2551">
        <v>87.502999999999801</v>
      </c>
      <c r="M2551">
        <v>53036</v>
      </c>
      <c r="N2551" t="s">
        <v>73</v>
      </c>
      <c r="O2551" t="s">
        <v>19</v>
      </c>
      <c r="P2551">
        <v>16314</v>
      </c>
      <c r="Q2551">
        <v>1.5899999999999901</v>
      </c>
      <c r="R2551">
        <v>1.6775039999999899</v>
      </c>
      <c r="S2551">
        <v>8.7503999999999998E-2</v>
      </c>
      <c r="T2551">
        <v>87.504000000000005</v>
      </c>
      <c r="Y2551">
        <v>33104</v>
      </c>
      <c r="Z2551" t="s">
        <v>60</v>
      </c>
      <c r="AA2551" t="s">
        <v>7</v>
      </c>
      <c r="AB2551">
        <v>16314</v>
      </c>
      <c r="AC2551">
        <v>2.6899989999999998</v>
      </c>
      <c r="AD2551">
        <v>2.7775080000000001</v>
      </c>
      <c r="AE2551">
        <v>8.7508999999999795E-2</v>
      </c>
      <c r="AF2551">
        <v>87.508999999999801</v>
      </c>
    </row>
    <row r="2552" spans="1:32">
      <c r="A2552">
        <v>54947</v>
      </c>
      <c r="B2552" t="s">
        <v>21</v>
      </c>
      <c r="C2552" t="s">
        <v>22</v>
      </c>
      <c r="D2552">
        <v>16266</v>
      </c>
      <c r="E2552">
        <v>1.379999</v>
      </c>
      <c r="F2552">
        <v>1.465503</v>
      </c>
      <c r="G2552">
        <v>8.5503999999999997E-2</v>
      </c>
      <c r="H2552">
        <v>85.504000000000005</v>
      </c>
      <c r="M2552">
        <v>53037</v>
      </c>
      <c r="N2552" t="s">
        <v>73</v>
      </c>
      <c r="O2552" t="s">
        <v>19</v>
      </c>
      <c r="P2552">
        <v>16314</v>
      </c>
      <c r="Q2552">
        <v>1.639999</v>
      </c>
      <c r="R2552">
        <v>1.7255039999999999</v>
      </c>
      <c r="S2552">
        <v>8.5504999999999901E-2</v>
      </c>
      <c r="T2552">
        <v>85.504999999999896</v>
      </c>
      <c r="Y2552">
        <v>37009</v>
      </c>
      <c r="Z2552" t="s">
        <v>85</v>
      </c>
      <c r="AA2552" t="s">
        <v>20</v>
      </c>
      <c r="AB2552">
        <v>16314</v>
      </c>
      <c r="AC2552">
        <v>1.87</v>
      </c>
      <c r="AD2552">
        <v>1.9575089999999999</v>
      </c>
      <c r="AE2552">
        <v>8.7508999999999795E-2</v>
      </c>
      <c r="AF2552">
        <v>87.508999999999801</v>
      </c>
    </row>
    <row r="2553" spans="1:32">
      <c r="A2553">
        <v>54948</v>
      </c>
      <c r="B2553" t="s">
        <v>21</v>
      </c>
      <c r="C2553" t="s">
        <v>22</v>
      </c>
      <c r="D2553">
        <v>16266</v>
      </c>
      <c r="E2553">
        <v>1.53</v>
      </c>
      <c r="F2553">
        <v>1.6175029999999999</v>
      </c>
      <c r="G2553">
        <v>8.7503000000000095E-2</v>
      </c>
      <c r="H2553">
        <v>87.5030000000001</v>
      </c>
      <c r="M2553">
        <v>53038</v>
      </c>
      <c r="N2553" t="s">
        <v>73</v>
      </c>
      <c r="O2553" t="s">
        <v>19</v>
      </c>
      <c r="P2553">
        <v>16314</v>
      </c>
      <c r="Q2553">
        <v>1.9899990000000001</v>
      </c>
      <c r="R2553">
        <v>2.0775039999999998</v>
      </c>
      <c r="S2553">
        <v>8.7504999999999694E-2</v>
      </c>
      <c r="T2553">
        <v>87.504999999999697</v>
      </c>
      <c r="Y2553">
        <v>53043</v>
      </c>
      <c r="Z2553" t="s">
        <v>73</v>
      </c>
      <c r="AA2553" t="s">
        <v>19</v>
      </c>
      <c r="AB2553">
        <v>16314</v>
      </c>
      <c r="AC2553">
        <v>1.909999</v>
      </c>
      <c r="AD2553">
        <v>1.9975079999999901</v>
      </c>
      <c r="AE2553">
        <v>8.7508999999999795E-2</v>
      </c>
      <c r="AF2553">
        <v>87.508999999999801</v>
      </c>
    </row>
    <row r="2554" spans="1:32">
      <c r="A2554">
        <v>54949</v>
      </c>
      <c r="B2554" t="s">
        <v>21</v>
      </c>
      <c r="C2554" t="s">
        <v>22</v>
      </c>
      <c r="D2554">
        <v>16266</v>
      </c>
      <c r="E2554">
        <v>1.679999</v>
      </c>
      <c r="F2554">
        <v>1.7655019999999999</v>
      </c>
      <c r="G2554">
        <v>8.5503000000000107E-2</v>
      </c>
      <c r="H2554">
        <v>85.5030000000001</v>
      </c>
      <c r="M2554">
        <v>53039</v>
      </c>
      <c r="N2554" t="s">
        <v>73</v>
      </c>
      <c r="O2554" t="s">
        <v>19</v>
      </c>
      <c r="P2554">
        <v>16314</v>
      </c>
      <c r="Q2554">
        <v>2.04</v>
      </c>
      <c r="R2554">
        <v>2.1255039999999998</v>
      </c>
      <c r="S2554">
        <v>8.5503999999999802E-2</v>
      </c>
      <c r="T2554">
        <v>85.503999999999806</v>
      </c>
      <c r="Y2554">
        <v>53045</v>
      </c>
      <c r="Z2554" t="s">
        <v>73</v>
      </c>
      <c r="AA2554" t="s">
        <v>19</v>
      </c>
      <c r="AB2554">
        <v>16314</v>
      </c>
      <c r="AC2554">
        <v>2.0099990000000001</v>
      </c>
      <c r="AD2554">
        <v>2.0975079999999999</v>
      </c>
      <c r="AE2554">
        <v>8.7508999999999795E-2</v>
      </c>
      <c r="AF2554">
        <v>87.508999999999801</v>
      </c>
    </row>
    <row r="2555" spans="1:32">
      <c r="A2555">
        <v>54950</v>
      </c>
      <c r="B2555" t="s">
        <v>21</v>
      </c>
      <c r="C2555" t="s">
        <v>22</v>
      </c>
      <c r="D2555">
        <v>16266</v>
      </c>
      <c r="E2555">
        <v>1.87</v>
      </c>
      <c r="F2555">
        <v>1.957503</v>
      </c>
      <c r="G2555">
        <v>8.7502999999999803E-2</v>
      </c>
      <c r="H2555">
        <v>87.502999999999801</v>
      </c>
      <c r="M2555">
        <v>53040</v>
      </c>
      <c r="N2555" t="s">
        <v>73</v>
      </c>
      <c r="O2555" t="s">
        <v>19</v>
      </c>
      <c r="P2555">
        <v>16314</v>
      </c>
      <c r="Q2555">
        <v>2.1699989999999998</v>
      </c>
      <c r="R2555">
        <v>2.257504</v>
      </c>
      <c r="S2555">
        <v>8.7505000000000097E-2</v>
      </c>
      <c r="T2555">
        <v>87.505000000000095</v>
      </c>
      <c r="Y2555">
        <v>53046</v>
      </c>
      <c r="Z2555" t="s">
        <v>73</v>
      </c>
      <c r="AA2555" t="s">
        <v>19</v>
      </c>
      <c r="AB2555">
        <v>16314</v>
      </c>
      <c r="AC2555">
        <v>2.1499990000000002</v>
      </c>
      <c r="AD2555">
        <v>2.2375080000000001</v>
      </c>
      <c r="AE2555">
        <v>8.7508999999999795E-2</v>
      </c>
      <c r="AF2555">
        <v>87.508999999999801</v>
      </c>
    </row>
    <row r="2556" spans="1:32">
      <c r="A2556">
        <v>54951</v>
      </c>
      <c r="B2556" t="s">
        <v>21</v>
      </c>
      <c r="C2556" t="s">
        <v>22</v>
      </c>
      <c r="D2556">
        <v>16266</v>
      </c>
      <c r="E2556">
        <v>1.899999</v>
      </c>
      <c r="F2556">
        <v>1.9855019999999901</v>
      </c>
      <c r="G2556">
        <v>8.5502999999999801E-2</v>
      </c>
      <c r="H2556">
        <v>85.502999999999801</v>
      </c>
      <c r="M2556">
        <v>53041</v>
      </c>
      <c r="N2556" t="s">
        <v>73</v>
      </c>
      <c r="O2556" t="s">
        <v>19</v>
      </c>
      <c r="P2556">
        <v>16314</v>
      </c>
      <c r="Q2556">
        <v>2.37999899999999</v>
      </c>
      <c r="R2556">
        <v>2.4655019999999999</v>
      </c>
      <c r="S2556">
        <v>8.5503000000000107E-2</v>
      </c>
      <c r="T2556">
        <v>85.5030000000001</v>
      </c>
      <c r="Y2556">
        <v>53050</v>
      </c>
      <c r="Z2556" t="s">
        <v>73</v>
      </c>
      <c r="AA2556" t="s">
        <v>19</v>
      </c>
      <c r="AB2556">
        <v>16314</v>
      </c>
      <c r="AC2556">
        <v>2.5499990000000001</v>
      </c>
      <c r="AD2556">
        <v>2.637508</v>
      </c>
      <c r="AE2556">
        <v>8.7508999999999795E-2</v>
      </c>
      <c r="AF2556">
        <v>87.508999999999801</v>
      </c>
    </row>
    <row r="2557" spans="1:32">
      <c r="A2557">
        <v>54952</v>
      </c>
      <c r="B2557" t="s">
        <v>21</v>
      </c>
      <c r="C2557" t="s">
        <v>22</v>
      </c>
      <c r="D2557">
        <v>16266</v>
      </c>
      <c r="E2557">
        <v>2.16</v>
      </c>
      <c r="F2557">
        <v>2.2455029999999998</v>
      </c>
      <c r="G2557">
        <v>8.5502999999999593E-2</v>
      </c>
      <c r="H2557">
        <v>85.502999999999602</v>
      </c>
      <c r="M2557">
        <v>53042</v>
      </c>
      <c r="N2557" t="s">
        <v>73</v>
      </c>
      <c r="O2557" t="s">
        <v>19</v>
      </c>
      <c r="P2557">
        <v>16314</v>
      </c>
      <c r="Q2557">
        <v>2.4300000000000002</v>
      </c>
      <c r="R2557">
        <v>2.51750399999999</v>
      </c>
      <c r="S2557">
        <v>8.7503999999999499E-2</v>
      </c>
      <c r="T2557">
        <v>87.503999999999493</v>
      </c>
      <c r="Y2557">
        <v>53051</v>
      </c>
      <c r="Z2557" t="s">
        <v>73</v>
      </c>
      <c r="AA2557" t="s">
        <v>19</v>
      </c>
      <c r="AB2557">
        <v>16314</v>
      </c>
      <c r="AC2557">
        <v>2.6899989999999998</v>
      </c>
      <c r="AD2557">
        <v>2.7775080000000001</v>
      </c>
      <c r="AE2557">
        <v>8.7508999999999795E-2</v>
      </c>
      <c r="AF2557">
        <v>87.508999999999801</v>
      </c>
    </row>
    <row r="2558" spans="1:32">
      <c r="A2558">
        <v>54953</v>
      </c>
      <c r="B2558" t="s">
        <v>21</v>
      </c>
      <c r="C2558" t="s">
        <v>22</v>
      </c>
      <c r="D2558">
        <v>16266</v>
      </c>
      <c r="E2558">
        <v>2.2999990000000001</v>
      </c>
      <c r="F2558">
        <v>2.3855029999999999</v>
      </c>
      <c r="G2558">
        <v>8.5503999999999802E-2</v>
      </c>
      <c r="H2558">
        <v>85.503999999999806</v>
      </c>
      <c r="M2558">
        <v>53043</v>
      </c>
      <c r="N2558" t="s">
        <v>73</v>
      </c>
      <c r="O2558" t="s">
        <v>19</v>
      </c>
      <c r="P2558">
        <v>16314</v>
      </c>
      <c r="Q2558">
        <v>2.54</v>
      </c>
      <c r="R2558">
        <v>2.625502</v>
      </c>
      <c r="S2558">
        <v>8.5501999999999898E-2</v>
      </c>
      <c r="T2558">
        <v>85.501999999999896</v>
      </c>
      <c r="Y2558">
        <v>46922</v>
      </c>
      <c r="Z2558" t="s">
        <v>66</v>
      </c>
      <c r="AA2558" t="s">
        <v>22</v>
      </c>
      <c r="AB2558">
        <v>16314</v>
      </c>
      <c r="AC2558">
        <v>1.909999</v>
      </c>
      <c r="AD2558">
        <v>1.9975079999999901</v>
      </c>
      <c r="AE2558">
        <v>8.7508999999999795E-2</v>
      </c>
      <c r="AF2558">
        <v>87.508999999999801</v>
      </c>
    </row>
    <row r="2559" spans="1:32">
      <c r="A2559">
        <v>54954</v>
      </c>
      <c r="B2559" t="s">
        <v>21</v>
      </c>
      <c r="C2559" t="s">
        <v>22</v>
      </c>
      <c r="D2559">
        <v>16266</v>
      </c>
      <c r="E2559">
        <v>2.33</v>
      </c>
      <c r="F2559">
        <v>2.417503</v>
      </c>
      <c r="G2559">
        <v>8.7502999999999803E-2</v>
      </c>
      <c r="H2559">
        <v>87.502999999999801</v>
      </c>
      <c r="M2559">
        <v>53044</v>
      </c>
      <c r="N2559" t="s">
        <v>73</v>
      </c>
      <c r="O2559" t="s">
        <v>19</v>
      </c>
      <c r="P2559">
        <v>16314</v>
      </c>
      <c r="Q2559">
        <v>2.56</v>
      </c>
      <c r="R2559">
        <v>2.6455039999999999</v>
      </c>
      <c r="S2559">
        <v>8.5503999999999802E-2</v>
      </c>
      <c r="T2559">
        <v>85.503999999999806</v>
      </c>
      <c r="Y2559">
        <v>46924</v>
      </c>
      <c r="Z2559" t="s">
        <v>66</v>
      </c>
      <c r="AA2559" t="s">
        <v>22</v>
      </c>
      <c r="AB2559">
        <v>16314</v>
      </c>
      <c r="AC2559">
        <v>2.0099990000000001</v>
      </c>
      <c r="AD2559">
        <v>2.0975079999999999</v>
      </c>
      <c r="AE2559">
        <v>8.7508999999999795E-2</v>
      </c>
      <c r="AF2559">
        <v>87.508999999999801</v>
      </c>
    </row>
    <row r="2560" spans="1:32">
      <c r="A2560">
        <v>54955</v>
      </c>
      <c r="B2560" t="s">
        <v>21</v>
      </c>
      <c r="C2560" t="s">
        <v>22</v>
      </c>
      <c r="D2560">
        <v>16266</v>
      </c>
      <c r="E2560">
        <v>2.39</v>
      </c>
      <c r="F2560">
        <v>2.4775049999999998</v>
      </c>
      <c r="G2560">
        <v>8.7504999999999694E-2</v>
      </c>
      <c r="H2560">
        <v>87.504999999999697</v>
      </c>
      <c r="M2560">
        <v>53045</v>
      </c>
      <c r="N2560" t="s">
        <v>73</v>
      </c>
      <c r="O2560" t="s">
        <v>19</v>
      </c>
      <c r="P2560">
        <v>16314</v>
      </c>
      <c r="Q2560">
        <v>2.6</v>
      </c>
      <c r="R2560">
        <v>2.6855020000000001</v>
      </c>
      <c r="S2560">
        <v>8.5501999999999898E-2</v>
      </c>
      <c r="T2560">
        <v>85.501999999999896</v>
      </c>
      <c r="Y2560">
        <v>46925</v>
      </c>
      <c r="Z2560" t="s">
        <v>66</v>
      </c>
      <c r="AA2560" t="s">
        <v>22</v>
      </c>
      <c r="AB2560">
        <v>16314</v>
      </c>
      <c r="AC2560">
        <v>2.1499990000000002</v>
      </c>
      <c r="AD2560">
        <v>2.2375080000000001</v>
      </c>
      <c r="AE2560">
        <v>8.7508999999999795E-2</v>
      </c>
      <c r="AF2560">
        <v>87.508999999999801</v>
      </c>
    </row>
    <row r="2561" spans="1:32">
      <c r="A2561">
        <v>54956</v>
      </c>
      <c r="B2561" t="s">
        <v>21</v>
      </c>
      <c r="C2561" t="s">
        <v>22</v>
      </c>
      <c r="D2561">
        <v>16266</v>
      </c>
      <c r="E2561">
        <v>2.4300000000000002</v>
      </c>
      <c r="F2561">
        <v>2.517503</v>
      </c>
      <c r="G2561">
        <v>8.7502999999999803E-2</v>
      </c>
      <c r="H2561">
        <v>87.502999999999801</v>
      </c>
      <c r="M2561">
        <v>53046</v>
      </c>
      <c r="N2561" t="s">
        <v>73</v>
      </c>
      <c r="O2561" t="s">
        <v>19</v>
      </c>
      <c r="P2561">
        <v>16314</v>
      </c>
      <c r="Q2561">
        <v>2.8399990000000002</v>
      </c>
      <c r="R2561">
        <v>2.9255040000000001</v>
      </c>
      <c r="S2561">
        <v>8.5504999999999901E-2</v>
      </c>
      <c r="T2561">
        <v>85.504999999999896</v>
      </c>
      <c r="Y2561">
        <v>46929</v>
      </c>
      <c r="Z2561" t="s">
        <v>66</v>
      </c>
      <c r="AA2561" t="s">
        <v>22</v>
      </c>
      <c r="AB2561">
        <v>16314</v>
      </c>
      <c r="AC2561">
        <v>2.5499990000000001</v>
      </c>
      <c r="AD2561">
        <v>2.637508</v>
      </c>
      <c r="AE2561">
        <v>8.7508999999999795E-2</v>
      </c>
      <c r="AF2561">
        <v>87.508999999999801</v>
      </c>
    </row>
    <row r="2562" spans="1:32">
      <c r="A2562">
        <v>54957</v>
      </c>
      <c r="B2562" t="s">
        <v>21</v>
      </c>
      <c r="C2562" t="s">
        <v>22</v>
      </c>
      <c r="D2562">
        <v>16266</v>
      </c>
      <c r="E2562">
        <v>2.4599989999999998</v>
      </c>
      <c r="F2562">
        <v>2.5455030000000001</v>
      </c>
      <c r="G2562">
        <v>8.5504000000000205E-2</v>
      </c>
      <c r="H2562">
        <v>85.504000000000204</v>
      </c>
      <c r="M2562">
        <v>44976</v>
      </c>
      <c r="N2562" t="s">
        <v>78</v>
      </c>
      <c r="O2562" t="s">
        <v>12</v>
      </c>
      <c r="P2562">
        <v>16314</v>
      </c>
      <c r="Q2562">
        <v>1.05</v>
      </c>
      <c r="R2562">
        <v>1.1330009999999999</v>
      </c>
      <c r="S2562">
        <v>8.3000999999999797E-2</v>
      </c>
      <c r="T2562">
        <v>83.000999999999806</v>
      </c>
      <c r="Y2562">
        <v>46930</v>
      </c>
      <c r="Z2562" t="s">
        <v>66</v>
      </c>
      <c r="AA2562" t="s">
        <v>22</v>
      </c>
      <c r="AB2562">
        <v>16314</v>
      </c>
      <c r="AC2562">
        <v>2.6899989999999998</v>
      </c>
      <c r="AD2562">
        <v>2.7775080000000001</v>
      </c>
      <c r="AE2562">
        <v>8.7508999999999795E-2</v>
      </c>
      <c r="AF2562">
        <v>87.508999999999801</v>
      </c>
    </row>
    <row r="2563" spans="1:32">
      <c r="A2563">
        <v>54958</v>
      </c>
      <c r="B2563" t="s">
        <v>21</v>
      </c>
      <c r="C2563" t="s">
        <v>22</v>
      </c>
      <c r="D2563">
        <v>16266</v>
      </c>
      <c r="E2563">
        <v>2.66</v>
      </c>
      <c r="F2563">
        <v>2.7455020000000001</v>
      </c>
      <c r="G2563">
        <v>8.5501999999999898E-2</v>
      </c>
      <c r="H2563">
        <v>85.501999999999896</v>
      </c>
      <c r="M2563">
        <v>44977</v>
      </c>
      <c r="N2563" t="s">
        <v>78</v>
      </c>
      <c r="O2563" t="s">
        <v>12</v>
      </c>
      <c r="P2563">
        <v>16314</v>
      </c>
      <c r="Q2563">
        <v>1.0900000000000001</v>
      </c>
      <c r="R2563">
        <v>1.173001</v>
      </c>
      <c r="S2563">
        <v>8.3000999999999797E-2</v>
      </c>
      <c r="T2563">
        <v>83.000999999999806</v>
      </c>
      <c r="Y2563">
        <v>33084</v>
      </c>
      <c r="Z2563" t="s">
        <v>60</v>
      </c>
      <c r="AA2563" t="s">
        <v>7</v>
      </c>
      <c r="AB2563">
        <v>16314</v>
      </c>
      <c r="AC2563">
        <v>1.429999</v>
      </c>
      <c r="AD2563">
        <v>1.5175079999999901</v>
      </c>
      <c r="AE2563">
        <v>8.7508999999999795E-2</v>
      </c>
      <c r="AF2563">
        <v>87.508999999999801</v>
      </c>
    </row>
    <row r="2564" spans="1:32">
      <c r="M2564">
        <v>44978</v>
      </c>
      <c r="N2564" t="s">
        <v>78</v>
      </c>
      <c r="O2564" t="s">
        <v>12</v>
      </c>
      <c r="P2564">
        <v>16314</v>
      </c>
      <c r="Q2564">
        <v>1.1200000000000001</v>
      </c>
      <c r="R2564">
        <v>1.205001</v>
      </c>
      <c r="S2564">
        <v>8.5000999999999799E-2</v>
      </c>
      <c r="T2564">
        <v>85.000999999999806</v>
      </c>
      <c r="Y2564">
        <v>33091</v>
      </c>
      <c r="Z2564" t="s">
        <v>60</v>
      </c>
      <c r="AA2564" t="s">
        <v>7</v>
      </c>
      <c r="AB2564">
        <v>16314</v>
      </c>
      <c r="AC2564">
        <v>2.0299990000000001</v>
      </c>
      <c r="AD2564">
        <v>2.1175079999999999</v>
      </c>
      <c r="AE2564">
        <v>8.7508999999999795E-2</v>
      </c>
      <c r="AF2564">
        <v>87.508999999999801</v>
      </c>
    </row>
    <row r="2565" spans="1:32">
      <c r="M2565">
        <v>44979</v>
      </c>
      <c r="N2565" t="s">
        <v>78</v>
      </c>
      <c r="O2565" t="s">
        <v>12</v>
      </c>
      <c r="P2565">
        <v>16314</v>
      </c>
      <c r="Q2565">
        <v>1.26</v>
      </c>
      <c r="R2565">
        <v>1.345002</v>
      </c>
      <c r="S2565">
        <v>8.5001999999999994E-2</v>
      </c>
      <c r="T2565">
        <v>85.001999999999995</v>
      </c>
      <c r="Y2565">
        <v>33099</v>
      </c>
      <c r="Z2565" t="s">
        <v>60</v>
      </c>
      <c r="AA2565" t="s">
        <v>7</v>
      </c>
      <c r="AB2565">
        <v>16314</v>
      </c>
      <c r="AC2565">
        <v>2.5899990000000002</v>
      </c>
      <c r="AD2565">
        <v>2.677508</v>
      </c>
      <c r="AE2565">
        <v>8.7508999999999795E-2</v>
      </c>
      <c r="AF2565">
        <v>87.508999999999801</v>
      </c>
    </row>
    <row r="2566" spans="1:32">
      <c r="M2566">
        <v>44980</v>
      </c>
      <c r="N2566" t="s">
        <v>78</v>
      </c>
      <c r="O2566" t="s">
        <v>12</v>
      </c>
      <c r="P2566">
        <v>16314</v>
      </c>
      <c r="Q2566">
        <v>1.3599999999999901</v>
      </c>
      <c r="R2566">
        <v>1.445001</v>
      </c>
      <c r="S2566">
        <v>8.5001000000000104E-2</v>
      </c>
      <c r="T2566">
        <v>85.001000000000104</v>
      </c>
      <c r="Y2566">
        <v>53031</v>
      </c>
      <c r="Z2566" t="s">
        <v>73</v>
      </c>
      <c r="AA2566" t="s">
        <v>19</v>
      </c>
      <c r="AB2566">
        <v>16314</v>
      </c>
      <c r="AC2566">
        <v>1.429999</v>
      </c>
      <c r="AD2566">
        <v>1.5175079999999901</v>
      </c>
      <c r="AE2566">
        <v>8.7508999999999795E-2</v>
      </c>
      <c r="AF2566">
        <v>87.508999999999801</v>
      </c>
    </row>
    <row r="2567" spans="1:32">
      <c r="M2567">
        <v>44981</v>
      </c>
      <c r="N2567" t="s">
        <v>78</v>
      </c>
      <c r="O2567" t="s">
        <v>12</v>
      </c>
      <c r="P2567">
        <v>16314</v>
      </c>
      <c r="Q2567">
        <v>1.389999</v>
      </c>
      <c r="R2567">
        <v>1.473001</v>
      </c>
      <c r="S2567">
        <v>8.3002000000000006E-2</v>
      </c>
      <c r="T2567">
        <v>83.001999999999995</v>
      </c>
      <c r="Y2567">
        <v>53038</v>
      </c>
      <c r="Z2567" t="s">
        <v>73</v>
      </c>
      <c r="AA2567" t="s">
        <v>19</v>
      </c>
      <c r="AB2567">
        <v>16314</v>
      </c>
      <c r="AC2567">
        <v>2.0299990000000001</v>
      </c>
      <c r="AD2567">
        <v>2.1175079999999999</v>
      </c>
      <c r="AE2567">
        <v>8.7508999999999795E-2</v>
      </c>
      <c r="AF2567">
        <v>87.508999999999801</v>
      </c>
    </row>
    <row r="2568" spans="1:32">
      <c r="M2568">
        <v>44982</v>
      </c>
      <c r="N2568" t="s">
        <v>78</v>
      </c>
      <c r="O2568" t="s">
        <v>12</v>
      </c>
      <c r="P2568">
        <v>16314</v>
      </c>
      <c r="Q2568">
        <v>1.5899999999999901</v>
      </c>
      <c r="R2568">
        <v>1.673001</v>
      </c>
      <c r="S2568">
        <v>8.3001000000000102E-2</v>
      </c>
      <c r="T2568">
        <v>83.001000000000104</v>
      </c>
      <c r="Y2568">
        <v>53046</v>
      </c>
      <c r="Z2568" t="s">
        <v>73</v>
      </c>
      <c r="AA2568" t="s">
        <v>19</v>
      </c>
      <c r="AB2568">
        <v>16314</v>
      </c>
      <c r="AC2568">
        <v>2.5899990000000002</v>
      </c>
      <c r="AD2568">
        <v>2.677508</v>
      </c>
      <c r="AE2568">
        <v>8.7508999999999795E-2</v>
      </c>
      <c r="AF2568">
        <v>87.508999999999801</v>
      </c>
    </row>
    <row r="2569" spans="1:32">
      <c r="M2569">
        <v>44983</v>
      </c>
      <c r="N2569" t="s">
        <v>78</v>
      </c>
      <c r="O2569" t="s">
        <v>12</v>
      </c>
      <c r="P2569">
        <v>16314</v>
      </c>
      <c r="Q2569">
        <v>1.639999</v>
      </c>
      <c r="R2569">
        <v>1.725001</v>
      </c>
      <c r="S2569">
        <v>8.5001999999999994E-2</v>
      </c>
      <c r="T2569">
        <v>85.001999999999995</v>
      </c>
      <c r="Y2569">
        <v>46910</v>
      </c>
      <c r="Z2569" t="s">
        <v>66</v>
      </c>
      <c r="AA2569" t="s">
        <v>22</v>
      </c>
      <c r="AB2569">
        <v>16314</v>
      </c>
      <c r="AC2569">
        <v>1.429999</v>
      </c>
      <c r="AD2569">
        <v>1.5175079999999901</v>
      </c>
      <c r="AE2569">
        <v>8.7508999999999795E-2</v>
      </c>
      <c r="AF2569">
        <v>87.508999999999801</v>
      </c>
    </row>
    <row r="2570" spans="1:32">
      <c r="M2570">
        <v>44984</v>
      </c>
      <c r="N2570" t="s">
        <v>78</v>
      </c>
      <c r="O2570" t="s">
        <v>12</v>
      </c>
      <c r="P2570">
        <v>16314</v>
      </c>
      <c r="Q2570">
        <v>1.9899990000000001</v>
      </c>
      <c r="R2570">
        <v>2.0730010000000001</v>
      </c>
      <c r="S2570">
        <v>8.3002000000000006E-2</v>
      </c>
      <c r="T2570">
        <v>83.001999999999995</v>
      </c>
      <c r="Y2570">
        <v>46917</v>
      </c>
      <c r="Z2570" t="s">
        <v>66</v>
      </c>
      <c r="AA2570" t="s">
        <v>22</v>
      </c>
      <c r="AB2570">
        <v>16314</v>
      </c>
      <c r="AC2570">
        <v>2.0299990000000001</v>
      </c>
      <c r="AD2570">
        <v>2.1175079999999999</v>
      </c>
      <c r="AE2570">
        <v>8.7508999999999795E-2</v>
      </c>
      <c r="AF2570">
        <v>87.508999999999801</v>
      </c>
    </row>
    <row r="2571" spans="1:32">
      <c r="M2571">
        <v>44985</v>
      </c>
      <c r="N2571" t="s">
        <v>78</v>
      </c>
      <c r="O2571" t="s">
        <v>12</v>
      </c>
      <c r="P2571">
        <v>16314</v>
      </c>
      <c r="Q2571">
        <v>2.04</v>
      </c>
      <c r="R2571">
        <v>2.1250010000000001</v>
      </c>
      <c r="S2571">
        <v>8.5001000000000104E-2</v>
      </c>
      <c r="T2571">
        <v>85.001000000000104</v>
      </c>
      <c r="Y2571">
        <v>46925</v>
      </c>
      <c r="Z2571" t="s">
        <v>66</v>
      </c>
      <c r="AA2571" t="s">
        <v>22</v>
      </c>
      <c r="AB2571">
        <v>16314</v>
      </c>
      <c r="AC2571">
        <v>2.5899990000000002</v>
      </c>
      <c r="AD2571">
        <v>2.677508</v>
      </c>
      <c r="AE2571">
        <v>8.7508999999999795E-2</v>
      </c>
      <c r="AF2571">
        <v>87.508999999999801</v>
      </c>
    </row>
    <row r="2572" spans="1:32">
      <c r="M2572">
        <v>44986</v>
      </c>
      <c r="N2572" t="s">
        <v>78</v>
      </c>
      <c r="O2572" t="s">
        <v>12</v>
      </c>
      <c r="P2572">
        <v>16314</v>
      </c>
      <c r="Q2572">
        <v>2.1699989999999998</v>
      </c>
      <c r="R2572">
        <v>2.2530009999999998</v>
      </c>
      <c r="S2572">
        <v>8.3002000000000006E-2</v>
      </c>
      <c r="T2572">
        <v>83.001999999999995</v>
      </c>
      <c r="Y2572">
        <v>33086</v>
      </c>
      <c r="Z2572" t="s">
        <v>60</v>
      </c>
      <c r="AA2572" t="s">
        <v>7</v>
      </c>
      <c r="AB2572">
        <v>16314</v>
      </c>
      <c r="AC2572">
        <v>1.4899990000000001</v>
      </c>
      <c r="AD2572">
        <v>1.5775079999999999</v>
      </c>
      <c r="AE2572">
        <v>8.7508999999999795E-2</v>
      </c>
      <c r="AF2572">
        <v>87.508999999999801</v>
      </c>
    </row>
    <row r="2573" spans="1:32">
      <c r="M2573">
        <v>44987</v>
      </c>
      <c r="N2573" t="s">
        <v>78</v>
      </c>
      <c r="O2573" t="s">
        <v>12</v>
      </c>
      <c r="P2573">
        <v>16314</v>
      </c>
      <c r="Q2573">
        <v>2.37999899999999</v>
      </c>
      <c r="R2573">
        <v>2.465001</v>
      </c>
      <c r="S2573">
        <v>8.5002000000000202E-2</v>
      </c>
      <c r="T2573">
        <v>85.002000000000194</v>
      </c>
      <c r="Y2573">
        <v>33092</v>
      </c>
      <c r="Z2573" t="s">
        <v>60</v>
      </c>
      <c r="AA2573" t="s">
        <v>7</v>
      </c>
      <c r="AB2573">
        <v>16314</v>
      </c>
      <c r="AC2573">
        <v>2.0899990000000002</v>
      </c>
      <c r="AD2573">
        <v>2.177508</v>
      </c>
      <c r="AE2573">
        <v>8.7508999999999795E-2</v>
      </c>
      <c r="AF2573">
        <v>87.508999999999801</v>
      </c>
    </row>
    <row r="2574" spans="1:32">
      <c r="M2574">
        <v>44988</v>
      </c>
      <c r="N2574" t="s">
        <v>78</v>
      </c>
      <c r="O2574" t="s">
        <v>12</v>
      </c>
      <c r="P2574">
        <v>16314</v>
      </c>
      <c r="Q2574">
        <v>2.4300000000000002</v>
      </c>
      <c r="R2574">
        <v>2.513001</v>
      </c>
      <c r="S2574">
        <v>8.3000999999999797E-2</v>
      </c>
      <c r="T2574">
        <v>83.000999999999806</v>
      </c>
      <c r="Y2574">
        <v>33094</v>
      </c>
      <c r="Z2574" t="s">
        <v>60</v>
      </c>
      <c r="AA2574" t="s">
        <v>7</v>
      </c>
      <c r="AB2574">
        <v>16314</v>
      </c>
      <c r="AC2574">
        <v>2.1499990000000002</v>
      </c>
      <c r="AD2574">
        <v>2.2375080000000001</v>
      </c>
      <c r="AE2574">
        <v>8.7508999999999795E-2</v>
      </c>
      <c r="AF2574">
        <v>87.508999999999801</v>
      </c>
    </row>
    <row r="2575" spans="1:32">
      <c r="M2575">
        <v>44989</v>
      </c>
      <c r="N2575" t="s">
        <v>78</v>
      </c>
      <c r="O2575" t="s">
        <v>12</v>
      </c>
      <c r="P2575">
        <v>16314</v>
      </c>
      <c r="Q2575">
        <v>2.54</v>
      </c>
      <c r="R2575">
        <v>2.6250010000000001</v>
      </c>
      <c r="S2575">
        <v>8.5001000000000104E-2</v>
      </c>
      <c r="T2575">
        <v>85.001000000000104</v>
      </c>
      <c r="Y2575">
        <v>53033</v>
      </c>
      <c r="Z2575" t="s">
        <v>73</v>
      </c>
      <c r="AA2575" t="s">
        <v>19</v>
      </c>
      <c r="AB2575">
        <v>16314</v>
      </c>
      <c r="AC2575">
        <v>1.4899990000000001</v>
      </c>
      <c r="AD2575">
        <v>1.5775079999999999</v>
      </c>
      <c r="AE2575">
        <v>8.7508999999999795E-2</v>
      </c>
      <c r="AF2575">
        <v>87.508999999999801</v>
      </c>
    </row>
    <row r="2576" spans="1:32">
      <c r="M2576">
        <v>44990</v>
      </c>
      <c r="N2576" t="s">
        <v>78</v>
      </c>
      <c r="O2576" t="s">
        <v>12</v>
      </c>
      <c r="P2576">
        <v>16314</v>
      </c>
      <c r="Q2576">
        <v>2.56</v>
      </c>
      <c r="R2576">
        <v>2.6450019999999999</v>
      </c>
      <c r="S2576">
        <v>8.50019999999998E-2</v>
      </c>
      <c r="T2576">
        <v>85.001999999999796</v>
      </c>
      <c r="Y2576">
        <v>53039</v>
      </c>
      <c r="Z2576" t="s">
        <v>73</v>
      </c>
      <c r="AA2576" t="s">
        <v>19</v>
      </c>
      <c r="AB2576">
        <v>16314</v>
      </c>
      <c r="AC2576">
        <v>2.0899990000000002</v>
      </c>
      <c r="AD2576">
        <v>2.177508</v>
      </c>
      <c r="AE2576">
        <v>8.7508999999999795E-2</v>
      </c>
      <c r="AF2576">
        <v>87.508999999999801</v>
      </c>
    </row>
    <row r="2577" spans="13:32">
      <c r="M2577">
        <v>44991</v>
      </c>
      <c r="N2577" t="s">
        <v>78</v>
      </c>
      <c r="O2577" t="s">
        <v>12</v>
      </c>
      <c r="P2577">
        <v>16314</v>
      </c>
      <c r="Q2577">
        <v>2.6</v>
      </c>
      <c r="R2577">
        <v>2.6850019999999999</v>
      </c>
      <c r="S2577">
        <v>8.50019999999998E-2</v>
      </c>
      <c r="T2577">
        <v>85.001999999999796</v>
      </c>
      <c r="Y2577">
        <v>53041</v>
      </c>
      <c r="Z2577" t="s">
        <v>73</v>
      </c>
      <c r="AA2577" t="s">
        <v>19</v>
      </c>
      <c r="AB2577">
        <v>16314</v>
      </c>
      <c r="AC2577">
        <v>2.1499990000000002</v>
      </c>
      <c r="AD2577">
        <v>2.2375080000000001</v>
      </c>
      <c r="AE2577">
        <v>8.7508999999999795E-2</v>
      </c>
      <c r="AF2577">
        <v>87.508999999999801</v>
      </c>
    </row>
    <row r="2578" spans="13:32">
      <c r="M2578">
        <v>44992</v>
      </c>
      <c r="N2578" t="s">
        <v>78</v>
      </c>
      <c r="O2578" t="s">
        <v>12</v>
      </c>
      <c r="P2578">
        <v>16314</v>
      </c>
      <c r="Q2578">
        <v>2.8399990000000002</v>
      </c>
      <c r="R2578">
        <v>2.925001</v>
      </c>
      <c r="S2578">
        <v>8.50019999999998E-2</v>
      </c>
      <c r="T2578">
        <v>85.001999999999796</v>
      </c>
      <c r="Y2578">
        <v>46912</v>
      </c>
      <c r="Z2578" t="s">
        <v>66</v>
      </c>
      <c r="AA2578" t="s">
        <v>22</v>
      </c>
      <c r="AB2578">
        <v>16314</v>
      </c>
      <c r="AC2578">
        <v>1.4899990000000001</v>
      </c>
      <c r="AD2578">
        <v>1.5775079999999999</v>
      </c>
      <c r="AE2578">
        <v>8.7508999999999795E-2</v>
      </c>
      <c r="AF2578">
        <v>87.508999999999801</v>
      </c>
    </row>
    <row r="2579" spans="13:32">
      <c r="M2579">
        <v>46909</v>
      </c>
      <c r="N2579" t="s">
        <v>66</v>
      </c>
      <c r="O2579" t="s">
        <v>22</v>
      </c>
      <c r="P2579">
        <v>16314</v>
      </c>
      <c r="Q2579">
        <v>1.05</v>
      </c>
      <c r="R2579">
        <v>1.137505</v>
      </c>
      <c r="S2579">
        <v>8.7504999999999902E-2</v>
      </c>
      <c r="T2579">
        <v>87.504999999999896</v>
      </c>
      <c r="Y2579">
        <v>46918</v>
      </c>
      <c r="Z2579" t="s">
        <v>66</v>
      </c>
      <c r="AA2579" t="s">
        <v>22</v>
      </c>
      <c r="AB2579">
        <v>16314</v>
      </c>
      <c r="AC2579">
        <v>2.0899990000000002</v>
      </c>
      <c r="AD2579">
        <v>2.177508</v>
      </c>
      <c r="AE2579">
        <v>8.7508999999999795E-2</v>
      </c>
      <c r="AF2579">
        <v>87.508999999999801</v>
      </c>
    </row>
    <row r="2580" spans="13:32">
      <c r="M2580">
        <v>46910</v>
      </c>
      <c r="N2580" t="s">
        <v>66</v>
      </c>
      <c r="O2580" t="s">
        <v>22</v>
      </c>
      <c r="P2580">
        <v>16314</v>
      </c>
      <c r="Q2580">
        <v>1.0900000000000001</v>
      </c>
      <c r="R2580">
        <v>1.177503</v>
      </c>
      <c r="S2580">
        <v>8.7502999999999803E-2</v>
      </c>
      <c r="T2580">
        <v>87.502999999999801</v>
      </c>
      <c r="Y2580">
        <v>46920</v>
      </c>
      <c r="Z2580" t="s">
        <v>66</v>
      </c>
      <c r="AA2580" t="s">
        <v>22</v>
      </c>
      <c r="AB2580">
        <v>16314</v>
      </c>
      <c r="AC2580">
        <v>2.1499990000000002</v>
      </c>
      <c r="AD2580">
        <v>2.2375080000000001</v>
      </c>
      <c r="AE2580">
        <v>8.7508999999999795E-2</v>
      </c>
      <c r="AF2580">
        <v>87.508999999999801</v>
      </c>
    </row>
    <row r="2581" spans="13:32">
      <c r="M2581">
        <v>46911</v>
      </c>
      <c r="N2581" t="s">
        <v>66</v>
      </c>
      <c r="O2581" t="s">
        <v>22</v>
      </c>
      <c r="P2581">
        <v>16314</v>
      </c>
      <c r="Q2581">
        <v>1.1200000000000001</v>
      </c>
      <c r="R2581">
        <v>1.2055039999999999</v>
      </c>
      <c r="S2581">
        <v>8.5503999999999802E-2</v>
      </c>
      <c r="T2581">
        <v>85.503999999999806</v>
      </c>
      <c r="Y2581">
        <v>33084</v>
      </c>
      <c r="Z2581" t="s">
        <v>60</v>
      </c>
      <c r="AA2581" t="s">
        <v>7</v>
      </c>
      <c r="AB2581">
        <v>16314</v>
      </c>
      <c r="AC2581">
        <v>1.189999</v>
      </c>
      <c r="AD2581">
        <v>1.2775080000000001</v>
      </c>
      <c r="AE2581">
        <v>8.7509000000000003E-2</v>
      </c>
      <c r="AF2581">
        <v>87.509</v>
      </c>
    </row>
    <row r="2582" spans="13:32">
      <c r="M2582">
        <v>46912</v>
      </c>
      <c r="N2582" t="s">
        <v>66</v>
      </c>
      <c r="O2582" t="s">
        <v>22</v>
      </c>
      <c r="P2582">
        <v>16314</v>
      </c>
      <c r="Q2582">
        <v>1.26</v>
      </c>
      <c r="R2582">
        <v>1.345502</v>
      </c>
      <c r="S2582">
        <v>8.5501999999999898E-2</v>
      </c>
      <c r="T2582">
        <v>85.501999999999896</v>
      </c>
      <c r="Y2582">
        <v>53031</v>
      </c>
      <c r="Z2582" t="s">
        <v>73</v>
      </c>
      <c r="AA2582" t="s">
        <v>19</v>
      </c>
      <c r="AB2582">
        <v>16314</v>
      </c>
      <c r="AC2582">
        <v>1.189999</v>
      </c>
      <c r="AD2582">
        <v>1.2775080000000001</v>
      </c>
      <c r="AE2582">
        <v>8.7509000000000003E-2</v>
      </c>
      <c r="AF2582">
        <v>87.509</v>
      </c>
    </row>
    <row r="2583" spans="13:32">
      <c r="M2583">
        <v>46913</v>
      </c>
      <c r="N2583" t="s">
        <v>66</v>
      </c>
      <c r="O2583" t="s">
        <v>22</v>
      </c>
      <c r="P2583">
        <v>16314</v>
      </c>
      <c r="Q2583">
        <v>1.3599999999999901</v>
      </c>
      <c r="R2583">
        <v>1.4455039999999999</v>
      </c>
      <c r="S2583">
        <v>8.5504000000000205E-2</v>
      </c>
      <c r="T2583">
        <v>85.504000000000204</v>
      </c>
      <c r="Y2583">
        <v>46910</v>
      </c>
      <c r="Z2583" t="s">
        <v>66</v>
      </c>
      <c r="AA2583" t="s">
        <v>22</v>
      </c>
      <c r="AB2583">
        <v>16314</v>
      </c>
      <c r="AC2583">
        <v>1.189999</v>
      </c>
      <c r="AD2583">
        <v>1.2775080000000001</v>
      </c>
      <c r="AE2583">
        <v>8.7509000000000003E-2</v>
      </c>
      <c r="AF2583">
        <v>87.509</v>
      </c>
    </row>
    <row r="2584" spans="13:32">
      <c r="M2584">
        <v>46914</v>
      </c>
      <c r="N2584" t="s">
        <v>66</v>
      </c>
      <c r="O2584" t="s">
        <v>22</v>
      </c>
      <c r="P2584">
        <v>16314</v>
      </c>
      <c r="Q2584">
        <v>1.389999</v>
      </c>
      <c r="R2584">
        <v>1.477503</v>
      </c>
      <c r="S2584">
        <v>8.7503999999999998E-2</v>
      </c>
      <c r="T2584">
        <v>87.504000000000005</v>
      </c>
      <c r="Y2584">
        <v>58783</v>
      </c>
      <c r="Z2584" t="s">
        <v>54</v>
      </c>
      <c r="AA2584" t="s">
        <v>24</v>
      </c>
      <c r="AB2584">
        <v>16314</v>
      </c>
      <c r="AC2584">
        <v>1.53</v>
      </c>
      <c r="AD2584">
        <v>1.6175090000000001</v>
      </c>
      <c r="AE2584">
        <v>8.7509000000000003E-2</v>
      </c>
      <c r="AF2584">
        <v>87.509</v>
      </c>
    </row>
    <row r="2585" spans="13:32">
      <c r="M2585">
        <v>46915</v>
      </c>
      <c r="N2585" t="s">
        <v>66</v>
      </c>
      <c r="O2585" t="s">
        <v>22</v>
      </c>
      <c r="P2585">
        <v>16314</v>
      </c>
      <c r="Q2585">
        <v>1.5899999999999901</v>
      </c>
      <c r="R2585">
        <v>1.677503</v>
      </c>
      <c r="S2585">
        <v>8.7503000000000095E-2</v>
      </c>
      <c r="T2585">
        <v>87.5030000000001</v>
      </c>
      <c r="Y2585">
        <v>33439</v>
      </c>
      <c r="Z2585" t="s">
        <v>57</v>
      </c>
      <c r="AA2585" t="s">
        <v>25</v>
      </c>
      <c r="AB2585">
        <v>16314</v>
      </c>
      <c r="AC2585">
        <v>1.53</v>
      </c>
      <c r="AD2585">
        <v>1.6175090000000001</v>
      </c>
      <c r="AE2585">
        <v>8.7509000000000003E-2</v>
      </c>
      <c r="AF2585">
        <v>87.509</v>
      </c>
    </row>
    <row r="2586" spans="13:32">
      <c r="M2586">
        <v>46916</v>
      </c>
      <c r="N2586" t="s">
        <v>66</v>
      </c>
      <c r="O2586" t="s">
        <v>22</v>
      </c>
      <c r="P2586">
        <v>16314</v>
      </c>
      <c r="Q2586">
        <v>1.639999</v>
      </c>
      <c r="R2586">
        <v>1.7255039999999999</v>
      </c>
      <c r="S2586">
        <v>8.5504999999999901E-2</v>
      </c>
      <c r="T2586">
        <v>85.504999999999896</v>
      </c>
      <c r="Y2586">
        <v>39235</v>
      </c>
      <c r="Z2586" t="s">
        <v>22</v>
      </c>
      <c r="AA2586" t="s">
        <v>21</v>
      </c>
      <c r="AB2586">
        <v>16314</v>
      </c>
      <c r="AC2586">
        <v>1.53</v>
      </c>
      <c r="AD2586">
        <v>1.6175090000000001</v>
      </c>
      <c r="AE2586">
        <v>8.7509000000000003E-2</v>
      </c>
      <c r="AF2586">
        <v>87.509</v>
      </c>
    </row>
    <row r="2587" spans="13:32">
      <c r="M2587">
        <v>46917</v>
      </c>
      <c r="N2587" t="s">
        <v>66</v>
      </c>
      <c r="O2587" t="s">
        <v>22</v>
      </c>
      <c r="P2587">
        <v>16314</v>
      </c>
      <c r="Q2587">
        <v>1.9899990000000001</v>
      </c>
      <c r="R2587">
        <v>2.0775030000000001</v>
      </c>
      <c r="S2587">
        <v>8.7503999999999998E-2</v>
      </c>
      <c r="T2587">
        <v>87.504000000000005</v>
      </c>
      <c r="Y2587">
        <v>49180</v>
      </c>
      <c r="Z2587" t="s">
        <v>67</v>
      </c>
      <c r="AA2587" t="s">
        <v>23</v>
      </c>
      <c r="AB2587">
        <v>16314</v>
      </c>
      <c r="AC2587">
        <v>1.53</v>
      </c>
      <c r="AD2587">
        <v>1.6175090000000001</v>
      </c>
      <c r="AE2587">
        <v>8.7509000000000003E-2</v>
      </c>
      <c r="AF2587">
        <v>87.509</v>
      </c>
    </row>
    <row r="2588" spans="13:32">
      <c r="M2588">
        <v>46918</v>
      </c>
      <c r="N2588" t="s">
        <v>66</v>
      </c>
      <c r="O2588" t="s">
        <v>22</v>
      </c>
      <c r="P2588">
        <v>16314</v>
      </c>
      <c r="Q2588">
        <v>2.04</v>
      </c>
      <c r="R2588">
        <v>2.1255039999999998</v>
      </c>
      <c r="S2588">
        <v>8.5503999999999802E-2</v>
      </c>
      <c r="T2588">
        <v>85.503999999999806</v>
      </c>
      <c r="Y2588">
        <v>35352</v>
      </c>
      <c r="Z2588" t="s">
        <v>56</v>
      </c>
      <c r="AA2588" t="s">
        <v>26</v>
      </c>
      <c r="AB2588">
        <v>16314</v>
      </c>
      <c r="AC2588">
        <v>1.53</v>
      </c>
      <c r="AD2588">
        <v>1.6175090000000001</v>
      </c>
      <c r="AE2588">
        <v>8.7509000000000003E-2</v>
      </c>
      <c r="AF2588">
        <v>87.509</v>
      </c>
    </row>
    <row r="2589" spans="13:32">
      <c r="M2589">
        <v>46919</v>
      </c>
      <c r="N2589" t="s">
        <v>66</v>
      </c>
      <c r="O2589" t="s">
        <v>22</v>
      </c>
      <c r="P2589">
        <v>16314</v>
      </c>
      <c r="Q2589">
        <v>2.1699989999999998</v>
      </c>
      <c r="R2589">
        <v>2.2575029999999998</v>
      </c>
      <c r="S2589">
        <v>8.7503999999999998E-2</v>
      </c>
      <c r="T2589">
        <v>87.504000000000005</v>
      </c>
      <c r="Y2589">
        <v>41565</v>
      </c>
      <c r="Z2589" t="s">
        <v>26</v>
      </c>
      <c r="AA2589" t="s">
        <v>11</v>
      </c>
      <c r="AB2589">
        <v>16314</v>
      </c>
      <c r="AC2589">
        <v>1.53</v>
      </c>
      <c r="AD2589">
        <v>1.6175090000000001</v>
      </c>
      <c r="AE2589">
        <v>8.7509000000000003E-2</v>
      </c>
      <c r="AF2589">
        <v>87.509</v>
      </c>
    </row>
    <row r="2590" spans="13:32">
      <c r="M2590">
        <v>46920</v>
      </c>
      <c r="N2590" t="s">
        <v>66</v>
      </c>
      <c r="O2590" t="s">
        <v>22</v>
      </c>
      <c r="P2590">
        <v>16314</v>
      </c>
      <c r="Q2590">
        <v>2.37999899999999</v>
      </c>
      <c r="R2590">
        <v>2.4655019999999999</v>
      </c>
      <c r="S2590">
        <v>8.5503000000000107E-2</v>
      </c>
      <c r="T2590">
        <v>85.5030000000001</v>
      </c>
      <c r="Y2590">
        <v>33086</v>
      </c>
      <c r="Z2590" t="s">
        <v>60</v>
      </c>
      <c r="AA2590" t="s">
        <v>7</v>
      </c>
      <c r="AB2590">
        <v>16314</v>
      </c>
      <c r="AC2590">
        <v>1.629999</v>
      </c>
      <c r="AD2590">
        <v>1.717508</v>
      </c>
      <c r="AE2590">
        <v>8.7509000000000003E-2</v>
      </c>
      <c r="AF2590">
        <v>87.509</v>
      </c>
    </row>
    <row r="2591" spans="13:32">
      <c r="M2591">
        <v>46921</v>
      </c>
      <c r="N2591" t="s">
        <v>66</v>
      </c>
      <c r="O2591" t="s">
        <v>22</v>
      </c>
      <c r="P2591">
        <v>16314</v>
      </c>
      <c r="Q2591">
        <v>2.4300000000000002</v>
      </c>
      <c r="R2591">
        <v>2.517503</v>
      </c>
      <c r="S2591">
        <v>8.7502999999999803E-2</v>
      </c>
      <c r="T2591">
        <v>87.502999999999801</v>
      </c>
      <c r="Y2591">
        <v>36997</v>
      </c>
      <c r="Z2591" t="s">
        <v>85</v>
      </c>
      <c r="AA2591" t="s">
        <v>20</v>
      </c>
      <c r="AB2591">
        <v>16314</v>
      </c>
      <c r="AC2591">
        <v>1.53</v>
      </c>
      <c r="AD2591">
        <v>1.6175090000000001</v>
      </c>
      <c r="AE2591">
        <v>8.7509000000000003E-2</v>
      </c>
      <c r="AF2591">
        <v>87.509</v>
      </c>
    </row>
    <row r="2592" spans="13:32">
      <c r="M2592">
        <v>46922</v>
      </c>
      <c r="N2592" t="s">
        <v>66</v>
      </c>
      <c r="O2592" t="s">
        <v>22</v>
      </c>
      <c r="P2592">
        <v>16314</v>
      </c>
      <c r="Q2592">
        <v>2.54</v>
      </c>
      <c r="R2592">
        <v>2.625502</v>
      </c>
      <c r="S2592">
        <v>8.5501999999999898E-2</v>
      </c>
      <c r="T2592">
        <v>85.501999999999896</v>
      </c>
      <c r="Y2592">
        <v>53033</v>
      </c>
      <c r="Z2592" t="s">
        <v>73</v>
      </c>
      <c r="AA2592" t="s">
        <v>19</v>
      </c>
      <c r="AB2592">
        <v>16314</v>
      </c>
      <c r="AC2592">
        <v>1.629999</v>
      </c>
      <c r="AD2592">
        <v>1.717508</v>
      </c>
      <c r="AE2592">
        <v>8.7509000000000003E-2</v>
      </c>
      <c r="AF2592">
        <v>87.509</v>
      </c>
    </row>
    <row r="2593" spans="13:32">
      <c r="M2593">
        <v>46923</v>
      </c>
      <c r="N2593" t="s">
        <v>66</v>
      </c>
      <c r="O2593" t="s">
        <v>22</v>
      </c>
      <c r="P2593">
        <v>16314</v>
      </c>
      <c r="Q2593">
        <v>2.56</v>
      </c>
      <c r="R2593">
        <v>2.6455039999999999</v>
      </c>
      <c r="S2593">
        <v>8.5503999999999802E-2</v>
      </c>
      <c r="T2593">
        <v>85.503999999999806</v>
      </c>
      <c r="Y2593">
        <v>46912</v>
      </c>
      <c r="Z2593" t="s">
        <v>66</v>
      </c>
      <c r="AA2593" t="s">
        <v>22</v>
      </c>
      <c r="AB2593">
        <v>16314</v>
      </c>
      <c r="AC2593">
        <v>1.629999</v>
      </c>
      <c r="AD2593">
        <v>1.717508</v>
      </c>
      <c r="AE2593">
        <v>8.7509000000000003E-2</v>
      </c>
      <c r="AF2593">
        <v>87.509</v>
      </c>
    </row>
    <row r="2594" spans="13:32">
      <c r="M2594">
        <v>46924</v>
      </c>
      <c r="N2594" t="s">
        <v>66</v>
      </c>
      <c r="O2594" t="s">
        <v>22</v>
      </c>
      <c r="P2594">
        <v>16314</v>
      </c>
      <c r="Q2594">
        <v>2.6</v>
      </c>
      <c r="R2594">
        <v>2.6855020000000001</v>
      </c>
      <c r="S2594">
        <v>8.5501999999999898E-2</v>
      </c>
      <c r="T2594">
        <v>85.501999999999896</v>
      </c>
      <c r="Y2594">
        <v>33088</v>
      </c>
      <c r="Z2594" t="s">
        <v>60</v>
      </c>
      <c r="AA2594" t="s">
        <v>7</v>
      </c>
      <c r="AB2594">
        <v>16314</v>
      </c>
      <c r="AC2594">
        <v>1.629999</v>
      </c>
      <c r="AD2594">
        <v>1.717508</v>
      </c>
      <c r="AE2594">
        <v>8.7509000000000003E-2</v>
      </c>
      <c r="AF2594">
        <v>87.509</v>
      </c>
    </row>
    <row r="2595" spans="13:32">
      <c r="M2595">
        <v>46925</v>
      </c>
      <c r="N2595" t="s">
        <v>66</v>
      </c>
      <c r="O2595" t="s">
        <v>22</v>
      </c>
      <c r="P2595">
        <v>16314</v>
      </c>
      <c r="Q2595">
        <v>2.8399990000000002</v>
      </c>
      <c r="R2595">
        <v>2.9255040000000001</v>
      </c>
      <c r="S2595">
        <v>8.5504999999999901E-2</v>
      </c>
      <c r="T2595">
        <v>85.504999999999896</v>
      </c>
      <c r="Y2595">
        <v>53035</v>
      </c>
      <c r="Z2595" t="s">
        <v>73</v>
      </c>
      <c r="AA2595" t="s">
        <v>19</v>
      </c>
      <c r="AB2595">
        <v>16314</v>
      </c>
      <c r="AC2595">
        <v>1.629999</v>
      </c>
      <c r="AD2595">
        <v>1.717508</v>
      </c>
      <c r="AE2595">
        <v>8.7509000000000003E-2</v>
      </c>
      <c r="AF2595">
        <v>87.509</v>
      </c>
    </row>
    <row r="2596" spans="13:32">
      <c r="Y2596">
        <v>46914</v>
      </c>
      <c r="Z2596" t="s">
        <v>66</v>
      </c>
      <c r="AA2596" t="s">
        <v>22</v>
      </c>
      <c r="AB2596">
        <v>16314</v>
      </c>
      <c r="AC2596">
        <v>1.629999</v>
      </c>
      <c r="AD2596">
        <v>1.717508</v>
      </c>
      <c r="AE2596">
        <v>8.7509000000000003E-2</v>
      </c>
      <c r="AF2596">
        <v>87.509</v>
      </c>
    </row>
    <row r="2597" spans="13:32">
      <c r="Y2597">
        <v>33085</v>
      </c>
      <c r="Z2597" t="s">
        <v>60</v>
      </c>
      <c r="AA2597" t="s">
        <v>7</v>
      </c>
      <c r="AB2597">
        <v>16314</v>
      </c>
      <c r="AC2597">
        <v>1.129999</v>
      </c>
      <c r="AD2597">
        <v>1.217508</v>
      </c>
      <c r="AE2597">
        <v>8.7509000000000003E-2</v>
      </c>
      <c r="AF2597">
        <v>87.509</v>
      </c>
    </row>
    <row r="2598" spans="13:32">
      <c r="Y2598">
        <v>53032</v>
      </c>
      <c r="Z2598" t="s">
        <v>73</v>
      </c>
      <c r="AA2598" t="s">
        <v>19</v>
      </c>
      <c r="AB2598">
        <v>16314</v>
      </c>
      <c r="AC2598">
        <v>1.129999</v>
      </c>
      <c r="AD2598">
        <v>1.217508</v>
      </c>
      <c r="AE2598">
        <v>8.7509000000000003E-2</v>
      </c>
      <c r="AF2598">
        <v>87.509</v>
      </c>
    </row>
    <row r="2599" spans="13:32">
      <c r="Y2599">
        <v>46911</v>
      </c>
      <c r="Z2599" t="s">
        <v>66</v>
      </c>
      <c r="AA2599" t="s">
        <v>22</v>
      </c>
      <c r="AB2599">
        <v>16314</v>
      </c>
      <c r="AC2599">
        <v>1.129999</v>
      </c>
      <c r="AD2599">
        <v>1.217508</v>
      </c>
      <c r="AE2599">
        <v>8.7509000000000003E-2</v>
      </c>
      <c r="AF2599">
        <v>87.509</v>
      </c>
    </row>
    <row r="2600" spans="13:32">
      <c r="Y2600">
        <v>58784</v>
      </c>
      <c r="Z2600" t="s">
        <v>54</v>
      </c>
      <c r="AA2600" t="s">
        <v>24</v>
      </c>
      <c r="AB2600">
        <v>16314</v>
      </c>
      <c r="AC2600">
        <v>1.25</v>
      </c>
      <c r="AD2600">
        <v>1.3375090000000001</v>
      </c>
      <c r="AE2600">
        <v>8.7509000000000003E-2</v>
      </c>
      <c r="AF2600">
        <v>87.509</v>
      </c>
    </row>
    <row r="2601" spans="13:32">
      <c r="Y2601">
        <v>33440</v>
      </c>
      <c r="Z2601" t="s">
        <v>57</v>
      </c>
      <c r="AA2601" t="s">
        <v>25</v>
      </c>
      <c r="AB2601">
        <v>16314</v>
      </c>
      <c r="AC2601">
        <v>1.25</v>
      </c>
      <c r="AD2601">
        <v>1.3375090000000001</v>
      </c>
      <c r="AE2601">
        <v>8.7509000000000003E-2</v>
      </c>
      <c r="AF2601">
        <v>87.509</v>
      </c>
    </row>
    <row r="2602" spans="13:32">
      <c r="Y2602">
        <v>39236</v>
      </c>
      <c r="Z2602" t="s">
        <v>22</v>
      </c>
      <c r="AA2602" t="s">
        <v>21</v>
      </c>
      <c r="AB2602">
        <v>16314</v>
      </c>
      <c r="AC2602">
        <v>1.25</v>
      </c>
      <c r="AD2602">
        <v>1.3375090000000001</v>
      </c>
      <c r="AE2602">
        <v>8.7509000000000003E-2</v>
      </c>
      <c r="AF2602">
        <v>87.509</v>
      </c>
    </row>
    <row r="2603" spans="13:32">
      <c r="Y2603">
        <v>49181</v>
      </c>
      <c r="Z2603" t="s">
        <v>67</v>
      </c>
      <c r="AA2603" t="s">
        <v>23</v>
      </c>
      <c r="AB2603">
        <v>16314</v>
      </c>
      <c r="AC2603">
        <v>1.25</v>
      </c>
      <c r="AD2603">
        <v>1.3375090000000001</v>
      </c>
      <c r="AE2603">
        <v>8.7509000000000003E-2</v>
      </c>
      <c r="AF2603">
        <v>87.509</v>
      </c>
    </row>
    <row r="2604" spans="13:32">
      <c r="Y2604">
        <v>35353</v>
      </c>
      <c r="Z2604" t="s">
        <v>56</v>
      </c>
      <c r="AA2604" t="s">
        <v>26</v>
      </c>
      <c r="AB2604">
        <v>16314</v>
      </c>
      <c r="AC2604">
        <v>1.25</v>
      </c>
      <c r="AD2604">
        <v>1.3375090000000001</v>
      </c>
      <c r="AE2604">
        <v>8.7509000000000003E-2</v>
      </c>
      <c r="AF2604">
        <v>87.509</v>
      </c>
    </row>
    <row r="2605" spans="13:32">
      <c r="Y2605">
        <v>41566</v>
      </c>
      <c r="Z2605" t="s">
        <v>26</v>
      </c>
      <c r="AA2605" t="s">
        <v>11</v>
      </c>
      <c r="AB2605">
        <v>16314</v>
      </c>
      <c r="AC2605">
        <v>1.25</v>
      </c>
      <c r="AD2605">
        <v>1.3375090000000001</v>
      </c>
      <c r="AE2605">
        <v>8.7509000000000003E-2</v>
      </c>
      <c r="AF2605">
        <v>87.509</v>
      </c>
    </row>
    <row r="2606" spans="13:32">
      <c r="Y2606">
        <v>33089</v>
      </c>
      <c r="Z2606" t="s">
        <v>60</v>
      </c>
      <c r="AA2606" t="s">
        <v>7</v>
      </c>
      <c r="AB2606">
        <v>16314</v>
      </c>
      <c r="AC2606">
        <v>1.709999</v>
      </c>
      <c r="AD2606">
        <v>1.7975080000000001</v>
      </c>
      <c r="AE2606">
        <v>8.7509000000000003E-2</v>
      </c>
      <c r="AF2606">
        <v>87.509</v>
      </c>
    </row>
    <row r="2607" spans="13:32">
      <c r="Y2607">
        <v>33092</v>
      </c>
      <c r="Z2607" t="s">
        <v>60</v>
      </c>
      <c r="AA2607" t="s">
        <v>7</v>
      </c>
      <c r="AB2607">
        <v>16314</v>
      </c>
      <c r="AC2607">
        <v>1.889999</v>
      </c>
      <c r="AD2607">
        <v>1.977508</v>
      </c>
      <c r="AE2607">
        <v>8.7509000000000003E-2</v>
      </c>
      <c r="AF2607">
        <v>87.509</v>
      </c>
    </row>
    <row r="2608" spans="13:32">
      <c r="Y2608">
        <v>36998</v>
      </c>
      <c r="Z2608" t="s">
        <v>85</v>
      </c>
      <c r="AA2608" t="s">
        <v>20</v>
      </c>
      <c r="AB2608">
        <v>16314</v>
      </c>
      <c r="AC2608">
        <v>1.25</v>
      </c>
      <c r="AD2608">
        <v>1.3375090000000001</v>
      </c>
      <c r="AE2608">
        <v>8.7509000000000003E-2</v>
      </c>
      <c r="AF2608">
        <v>87.509</v>
      </c>
    </row>
    <row r="2609" spans="25:32">
      <c r="Y2609">
        <v>53036</v>
      </c>
      <c r="Z2609" t="s">
        <v>73</v>
      </c>
      <c r="AA2609" t="s">
        <v>19</v>
      </c>
      <c r="AB2609">
        <v>16314</v>
      </c>
      <c r="AC2609">
        <v>1.709999</v>
      </c>
      <c r="AD2609">
        <v>1.7975080000000001</v>
      </c>
      <c r="AE2609">
        <v>8.7509000000000003E-2</v>
      </c>
      <c r="AF2609">
        <v>87.509</v>
      </c>
    </row>
    <row r="2610" spans="25:32">
      <c r="Y2610">
        <v>53039</v>
      </c>
      <c r="Z2610" t="s">
        <v>73</v>
      </c>
      <c r="AA2610" t="s">
        <v>19</v>
      </c>
      <c r="AB2610">
        <v>16314</v>
      </c>
      <c r="AC2610">
        <v>1.889999</v>
      </c>
      <c r="AD2610">
        <v>1.977508</v>
      </c>
      <c r="AE2610">
        <v>8.7509000000000003E-2</v>
      </c>
      <c r="AF2610">
        <v>87.509</v>
      </c>
    </row>
    <row r="2611" spans="25:32">
      <c r="Y2611">
        <v>46915</v>
      </c>
      <c r="Z2611" t="s">
        <v>66</v>
      </c>
      <c r="AA2611" t="s">
        <v>22</v>
      </c>
      <c r="AB2611">
        <v>16314</v>
      </c>
      <c r="AC2611">
        <v>1.709999</v>
      </c>
      <c r="AD2611">
        <v>1.7975080000000001</v>
      </c>
      <c r="AE2611">
        <v>8.7509000000000003E-2</v>
      </c>
      <c r="AF2611">
        <v>87.509</v>
      </c>
    </row>
    <row r="2612" spans="25:32">
      <c r="Y2612">
        <v>46918</v>
      </c>
      <c r="Z2612" t="s">
        <v>66</v>
      </c>
      <c r="AA2612" t="s">
        <v>22</v>
      </c>
      <c r="AB2612">
        <v>16314</v>
      </c>
      <c r="AC2612">
        <v>1.889999</v>
      </c>
      <c r="AD2612">
        <v>1.977508</v>
      </c>
      <c r="AE2612">
        <v>8.7509000000000003E-2</v>
      </c>
      <c r="AF2612">
        <v>87.509</v>
      </c>
    </row>
    <row r="2613" spans="25:32">
      <c r="Y2613">
        <v>58785</v>
      </c>
      <c r="Z2613" t="s">
        <v>54</v>
      </c>
      <c r="AA2613" t="s">
        <v>24</v>
      </c>
      <c r="AB2613">
        <v>16314</v>
      </c>
      <c r="AC2613">
        <v>1.07</v>
      </c>
      <c r="AD2613">
        <v>1.1575089999999999</v>
      </c>
      <c r="AE2613">
        <v>8.7509000000000003E-2</v>
      </c>
      <c r="AF2613">
        <v>87.509</v>
      </c>
    </row>
    <row r="2614" spans="25:32">
      <c r="Y2614">
        <v>33441</v>
      </c>
      <c r="Z2614" t="s">
        <v>57</v>
      </c>
      <c r="AA2614" t="s">
        <v>25</v>
      </c>
      <c r="AB2614">
        <v>16314</v>
      </c>
      <c r="AC2614">
        <v>1.07</v>
      </c>
      <c r="AD2614">
        <v>1.1575089999999999</v>
      </c>
      <c r="AE2614">
        <v>8.7509000000000003E-2</v>
      </c>
      <c r="AF2614">
        <v>87.509</v>
      </c>
    </row>
    <row r="2615" spans="25:32">
      <c r="Y2615">
        <v>39237</v>
      </c>
      <c r="Z2615" t="s">
        <v>22</v>
      </c>
      <c r="AA2615" t="s">
        <v>21</v>
      </c>
      <c r="AB2615">
        <v>16314</v>
      </c>
      <c r="AC2615">
        <v>1.07</v>
      </c>
      <c r="AD2615">
        <v>1.1575089999999999</v>
      </c>
      <c r="AE2615">
        <v>8.7509000000000003E-2</v>
      </c>
      <c r="AF2615">
        <v>87.509</v>
      </c>
    </row>
    <row r="2616" spans="25:32">
      <c r="Y2616">
        <v>49182</v>
      </c>
      <c r="Z2616" t="s">
        <v>67</v>
      </c>
      <c r="AA2616" t="s">
        <v>23</v>
      </c>
      <c r="AB2616">
        <v>16314</v>
      </c>
      <c r="AC2616">
        <v>1.07</v>
      </c>
      <c r="AD2616">
        <v>1.1575089999999999</v>
      </c>
      <c r="AE2616">
        <v>8.7509000000000003E-2</v>
      </c>
      <c r="AF2616">
        <v>87.509</v>
      </c>
    </row>
    <row r="2617" spans="25:32">
      <c r="Y2617">
        <v>41805</v>
      </c>
      <c r="Z2617" t="s">
        <v>69</v>
      </c>
      <c r="AA2617" t="s">
        <v>15</v>
      </c>
      <c r="AB2617">
        <v>16314</v>
      </c>
      <c r="AC2617">
        <v>1.709999</v>
      </c>
      <c r="AD2617">
        <v>1.7975080000000001</v>
      </c>
      <c r="AE2617">
        <v>8.7509000000000003E-2</v>
      </c>
      <c r="AF2617">
        <v>87.509</v>
      </c>
    </row>
    <row r="2618" spans="25:32">
      <c r="Y2618">
        <v>55872</v>
      </c>
      <c r="Z2618" t="s">
        <v>16</v>
      </c>
      <c r="AA2618" t="s">
        <v>18</v>
      </c>
      <c r="AB2618">
        <v>16314</v>
      </c>
      <c r="AC2618">
        <v>1.709999</v>
      </c>
      <c r="AD2618">
        <v>1.7975080000000001</v>
      </c>
      <c r="AE2618">
        <v>8.7509000000000003E-2</v>
      </c>
      <c r="AF2618">
        <v>87.509</v>
      </c>
    </row>
    <row r="2619" spans="25:32">
      <c r="Y2619">
        <v>35354</v>
      </c>
      <c r="Z2619" t="s">
        <v>56</v>
      </c>
      <c r="AA2619" t="s">
        <v>26</v>
      </c>
      <c r="AB2619">
        <v>16314</v>
      </c>
      <c r="AC2619">
        <v>1.07</v>
      </c>
      <c r="AD2619">
        <v>1.1575089999999999</v>
      </c>
      <c r="AE2619">
        <v>8.7509000000000003E-2</v>
      </c>
      <c r="AF2619">
        <v>87.509</v>
      </c>
    </row>
    <row r="2620" spans="25:32">
      <c r="Y2620">
        <v>41567</v>
      </c>
      <c r="Z2620" t="s">
        <v>26</v>
      </c>
      <c r="AA2620" t="s">
        <v>11</v>
      </c>
      <c r="AB2620">
        <v>16314</v>
      </c>
      <c r="AC2620">
        <v>1.07</v>
      </c>
      <c r="AD2620">
        <v>1.1575089999999999</v>
      </c>
      <c r="AE2620">
        <v>8.7509000000000003E-2</v>
      </c>
      <c r="AF2620">
        <v>87.509</v>
      </c>
    </row>
    <row r="2621" spans="25:32">
      <c r="Y2621">
        <v>33087</v>
      </c>
      <c r="Z2621" t="s">
        <v>60</v>
      </c>
      <c r="AA2621" t="s">
        <v>7</v>
      </c>
      <c r="AB2621">
        <v>16314</v>
      </c>
      <c r="AC2621">
        <v>1.2299990000000001</v>
      </c>
      <c r="AD2621">
        <v>1.3175079999999999</v>
      </c>
      <c r="AE2621">
        <v>8.7509000000000003E-2</v>
      </c>
      <c r="AF2621">
        <v>87.509</v>
      </c>
    </row>
    <row r="2622" spans="25:32">
      <c r="Y2622">
        <v>33090</v>
      </c>
      <c r="Z2622" t="s">
        <v>60</v>
      </c>
      <c r="AA2622" t="s">
        <v>7</v>
      </c>
      <c r="AB2622">
        <v>16314</v>
      </c>
      <c r="AC2622">
        <v>1.689999</v>
      </c>
      <c r="AD2622">
        <v>1.7775080000000001</v>
      </c>
      <c r="AE2622">
        <v>8.7509000000000003E-2</v>
      </c>
      <c r="AF2622">
        <v>87.509</v>
      </c>
    </row>
    <row r="2623" spans="25:32">
      <c r="Y2623">
        <v>36999</v>
      </c>
      <c r="Z2623" t="s">
        <v>85</v>
      </c>
      <c r="AA2623" t="s">
        <v>20</v>
      </c>
      <c r="AB2623">
        <v>16314</v>
      </c>
      <c r="AC2623">
        <v>1.07</v>
      </c>
      <c r="AD2623">
        <v>1.1575089999999999</v>
      </c>
      <c r="AE2623">
        <v>8.7509000000000003E-2</v>
      </c>
      <c r="AF2623">
        <v>87.509</v>
      </c>
    </row>
    <row r="2624" spans="25:32">
      <c r="Y2624">
        <v>53034</v>
      </c>
      <c r="Z2624" t="s">
        <v>73</v>
      </c>
      <c r="AA2624" t="s">
        <v>19</v>
      </c>
      <c r="AB2624">
        <v>16314</v>
      </c>
      <c r="AC2624">
        <v>1.2299990000000001</v>
      </c>
      <c r="AD2624">
        <v>1.3175079999999999</v>
      </c>
      <c r="AE2624">
        <v>8.7509000000000003E-2</v>
      </c>
      <c r="AF2624">
        <v>87.509</v>
      </c>
    </row>
    <row r="2625" spans="25:32">
      <c r="Y2625">
        <v>53037</v>
      </c>
      <c r="Z2625" t="s">
        <v>73</v>
      </c>
      <c r="AA2625" t="s">
        <v>19</v>
      </c>
      <c r="AB2625">
        <v>16314</v>
      </c>
      <c r="AC2625">
        <v>1.689999</v>
      </c>
      <c r="AD2625">
        <v>1.7775080000000001</v>
      </c>
      <c r="AE2625">
        <v>8.7509000000000003E-2</v>
      </c>
      <c r="AF2625">
        <v>87.509</v>
      </c>
    </row>
    <row r="2626" spans="25:32">
      <c r="Y2626">
        <v>46913</v>
      </c>
      <c r="Z2626" t="s">
        <v>66</v>
      </c>
      <c r="AA2626" t="s">
        <v>22</v>
      </c>
      <c r="AB2626">
        <v>16314</v>
      </c>
      <c r="AC2626">
        <v>1.2299990000000001</v>
      </c>
      <c r="AD2626">
        <v>1.3175079999999999</v>
      </c>
      <c r="AE2626">
        <v>8.7509000000000003E-2</v>
      </c>
      <c r="AF2626">
        <v>87.509</v>
      </c>
    </row>
    <row r="2627" spans="25:32">
      <c r="Y2627">
        <v>46916</v>
      </c>
      <c r="Z2627" t="s">
        <v>66</v>
      </c>
      <c r="AA2627" t="s">
        <v>22</v>
      </c>
      <c r="AB2627">
        <v>16314</v>
      </c>
      <c r="AC2627">
        <v>1.689999</v>
      </c>
      <c r="AD2627">
        <v>1.7775080000000001</v>
      </c>
      <c r="AE2627">
        <v>8.7509000000000003E-2</v>
      </c>
      <c r="AF2627">
        <v>87.509</v>
      </c>
    </row>
    <row r="2628" spans="25:32">
      <c r="Y2628">
        <v>33085</v>
      </c>
      <c r="Z2628" t="s">
        <v>60</v>
      </c>
      <c r="AA2628" t="s">
        <v>7</v>
      </c>
      <c r="AB2628">
        <v>16314</v>
      </c>
      <c r="AC2628">
        <v>1.2299990000000001</v>
      </c>
      <c r="AD2628">
        <v>1.3175079999999999</v>
      </c>
      <c r="AE2628">
        <v>8.7509000000000003E-2</v>
      </c>
      <c r="AF2628">
        <v>87.509</v>
      </c>
    </row>
    <row r="2629" spans="25:32">
      <c r="Y2629">
        <v>33088</v>
      </c>
      <c r="Z2629" t="s">
        <v>60</v>
      </c>
      <c r="AA2629" t="s">
        <v>7</v>
      </c>
      <c r="AB2629">
        <v>16314</v>
      </c>
      <c r="AC2629">
        <v>1.649999</v>
      </c>
      <c r="AD2629">
        <v>1.7375080000000001</v>
      </c>
      <c r="AE2629">
        <v>8.7509000000000003E-2</v>
      </c>
      <c r="AF2629">
        <v>87.509</v>
      </c>
    </row>
    <row r="2630" spans="25:32">
      <c r="Y2630">
        <v>53032</v>
      </c>
      <c r="Z2630" t="s">
        <v>73</v>
      </c>
      <c r="AA2630" t="s">
        <v>19</v>
      </c>
      <c r="AB2630">
        <v>16314</v>
      </c>
      <c r="AC2630">
        <v>1.2299990000000001</v>
      </c>
      <c r="AD2630">
        <v>1.3175079999999999</v>
      </c>
      <c r="AE2630">
        <v>8.7509000000000003E-2</v>
      </c>
      <c r="AF2630">
        <v>87.509</v>
      </c>
    </row>
    <row r="2631" spans="25:32">
      <c r="Y2631">
        <v>53035</v>
      </c>
      <c r="Z2631" t="s">
        <v>73</v>
      </c>
      <c r="AA2631" t="s">
        <v>19</v>
      </c>
      <c r="AB2631">
        <v>16314</v>
      </c>
      <c r="AC2631">
        <v>1.649999</v>
      </c>
      <c r="AD2631">
        <v>1.7375080000000001</v>
      </c>
      <c r="AE2631">
        <v>8.7509000000000003E-2</v>
      </c>
      <c r="AF2631">
        <v>87.509</v>
      </c>
    </row>
    <row r="2632" spans="25:32">
      <c r="Y2632">
        <v>46911</v>
      </c>
      <c r="Z2632" t="s">
        <v>66</v>
      </c>
      <c r="AA2632" t="s">
        <v>22</v>
      </c>
      <c r="AB2632">
        <v>16314</v>
      </c>
      <c r="AC2632">
        <v>1.2299990000000001</v>
      </c>
      <c r="AD2632">
        <v>1.3175079999999999</v>
      </c>
      <c r="AE2632">
        <v>8.7509000000000003E-2</v>
      </c>
      <c r="AF2632">
        <v>87.509</v>
      </c>
    </row>
    <row r="2633" spans="25:32">
      <c r="Y2633">
        <v>46914</v>
      </c>
      <c r="Z2633" t="s">
        <v>66</v>
      </c>
      <c r="AA2633" t="s">
        <v>22</v>
      </c>
      <c r="AB2633">
        <v>16314</v>
      </c>
      <c r="AC2633">
        <v>1.649999</v>
      </c>
      <c r="AD2633">
        <v>1.7375080000000001</v>
      </c>
      <c r="AE2633">
        <v>8.7509000000000003E-2</v>
      </c>
      <c r="AF2633">
        <v>87.509</v>
      </c>
    </row>
    <row r="2634" spans="25:32">
      <c r="Y2634">
        <v>41807</v>
      </c>
      <c r="Z2634" t="s">
        <v>69</v>
      </c>
      <c r="AA2634" t="s">
        <v>15</v>
      </c>
      <c r="AB2634">
        <v>16314</v>
      </c>
      <c r="AC2634">
        <v>2.1899989999999998</v>
      </c>
      <c r="AD2634">
        <v>2.2775080000000001</v>
      </c>
      <c r="AE2634">
        <v>8.7509000000000198E-2</v>
      </c>
      <c r="AF2634">
        <v>87.509000000000199</v>
      </c>
    </row>
    <row r="2635" spans="25:32">
      <c r="Y2635">
        <v>55874</v>
      </c>
      <c r="Z2635" t="s">
        <v>16</v>
      </c>
      <c r="AA2635" t="s">
        <v>18</v>
      </c>
      <c r="AB2635">
        <v>16314</v>
      </c>
      <c r="AC2635">
        <v>2.1899989999999998</v>
      </c>
      <c r="AD2635">
        <v>2.2775080000000001</v>
      </c>
      <c r="AE2635">
        <v>8.7509000000000198E-2</v>
      </c>
      <c r="AF2635">
        <v>87.509000000000199</v>
      </c>
    </row>
    <row r="2636" spans="25:32">
      <c r="Y2636">
        <v>33095</v>
      </c>
      <c r="Z2636" t="s">
        <v>60</v>
      </c>
      <c r="AA2636" t="s">
        <v>7</v>
      </c>
      <c r="AB2636">
        <v>16314</v>
      </c>
      <c r="AC2636">
        <v>2.2299989999999998</v>
      </c>
      <c r="AD2636">
        <v>2.3175080000000001</v>
      </c>
      <c r="AE2636">
        <v>8.7509000000000198E-2</v>
      </c>
      <c r="AF2636">
        <v>87.509000000000199</v>
      </c>
    </row>
    <row r="2637" spans="25:32">
      <c r="Y2637">
        <v>53042</v>
      </c>
      <c r="Z2637" t="s">
        <v>73</v>
      </c>
      <c r="AA2637" t="s">
        <v>19</v>
      </c>
      <c r="AB2637">
        <v>16314</v>
      </c>
      <c r="AC2637">
        <v>2.2299989999999998</v>
      </c>
      <c r="AD2637">
        <v>2.3175080000000001</v>
      </c>
      <c r="AE2637">
        <v>8.7509000000000198E-2</v>
      </c>
      <c r="AF2637">
        <v>87.509000000000199</v>
      </c>
    </row>
    <row r="2638" spans="25:32">
      <c r="Y2638">
        <v>46921</v>
      </c>
      <c r="Z2638" t="s">
        <v>66</v>
      </c>
      <c r="AA2638" t="s">
        <v>22</v>
      </c>
      <c r="AB2638">
        <v>16314</v>
      </c>
      <c r="AC2638">
        <v>2.2299989999999998</v>
      </c>
      <c r="AD2638">
        <v>2.3175080000000001</v>
      </c>
      <c r="AE2638">
        <v>8.7509000000000198E-2</v>
      </c>
      <c r="AF2638">
        <v>87.509000000000199</v>
      </c>
    </row>
    <row r="2639" spans="25:32">
      <c r="Y2639">
        <v>33092</v>
      </c>
      <c r="Z2639" t="s">
        <v>60</v>
      </c>
      <c r="AA2639" t="s">
        <v>7</v>
      </c>
      <c r="AB2639">
        <v>16314</v>
      </c>
      <c r="AC2639">
        <v>2.1899989999999998</v>
      </c>
      <c r="AD2639">
        <v>2.2775080000000001</v>
      </c>
      <c r="AE2639">
        <v>8.7509000000000198E-2</v>
      </c>
      <c r="AF2639">
        <v>87.509000000000199</v>
      </c>
    </row>
    <row r="2640" spans="25:32">
      <c r="Y2640">
        <v>33098</v>
      </c>
      <c r="Z2640" t="s">
        <v>60</v>
      </c>
      <c r="AA2640" t="s">
        <v>7</v>
      </c>
      <c r="AB2640">
        <v>16314</v>
      </c>
      <c r="AC2640">
        <v>2.6699989999999998</v>
      </c>
      <c r="AD2640">
        <v>2.7575080000000001</v>
      </c>
      <c r="AE2640">
        <v>8.7509000000000198E-2</v>
      </c>
      <c r="AF2640">
        <v>87.509000000000199</v>
      </c>
    </row>
    <row r="2641" spans="25:32">
      <c r="Y2641">
        <v>53039</v>
      </c>
      <c r="Z2641" t="s">
        <v>73</v>
      </c>
      <c r="AA2641" t="s">
        <v>19</v>
      </c>
      <c r="AB2641">
        <v>16314</v>
      </c>
      <c r="AC2641">
        <v>2.1899989999999998</v>
      </c>
      <c r="AD2641">
        <v>2.2775080000000001</v>
      </c>
      <c r="AE2641">
        <v>8.7509000000000198E-2</v>
      </c>
      <c r="AF2641">
        <v>87.509000000000199</v>
      </c>
    </row>
    <row r="2642" spans="25:32">
      <c r="Y2642">
        <v>53045</v>
      </c>
      <c r="Z2642" t="s">
        <v>73</v>
      </c>
      <c r="AA2642" t="s">
        <v>19</v>
      </c>
      <c r="AB2642">
        <v>16314</v>
      </c>
      <c r="AC2642">
        <v>2.6699989999999998</v>
      </c>
      <c r="AD2642">
        <v>2.7575080000000001</v>
      </c>
      <c r="AE2642">
        <v>8.7509000000000198E-2</v>
      </c>
      <c r="AF2642">
        <v>87.509000000000199</v>
      </c>
    </row>
    <row r="2643" spans="25:32">
      <c r="Y2643">
        <v>46918</v>
      </c>
      <c r="Z2643" t="s">
        <v>66</v>
      </c>
      <c r="AA2643" t="s">
        <v>22</v>
      </c>
      <c r="AB2643">
        <v>16314</v>
      </c>
      <c r="AC2643">
        <v>2.1899989999999998</v>
      </c>
      <c r="AD2643">
        <v>2.2775080000000001</v>
      </c>
      <c r="AE2643">
        <v>8.7509000000000198E-2</v>
      </c>
      <c r="AF2643">
        <v>87.509000000000199</v>
      </c>
    </row>
    <row r="2644" spans="25:32">
      <c r="Y2644">
        <v>46924</v>
      </c>
      <c r="Z2644" t="s">
        <v>66</v>
      </c>
      <c r="AA2644" t="s">
        <v>22</v>
      </c>
      <c r="AB2644">
        <v>16314</v>
      </c>
      <c r="AC2644">
        <v>2.6699989999999998</v>
      </c>
      <c r="AD2644">
        <v>2.7575080000000001</v>
      </c>
      <c r="AE2644">
        <v>8.7509000000000198E-2</v>
      </c>
      <c r="AF2644">
        <v>87.509000000000199</v>
      </c>
    </row>
    <row r="2645" spans="25:32">
      <c r="Y2645">
        <v>33094</v>
      </c>
      <c r="Z2645" t="s">
        <v>60</v>
      </c>
      <c r="AA2645" t="s">
        <v>7</v>
      </c>
      <c r="AB2645">
        <v>16314</v>
      </c>
      <c r="AC2645">
        <v>2.1899989999999998</v>
      </c>
      <c r="AD2645">
        <v>2.2775080000000001</v>
      </c>
      <c r="AE2645">
        <v>8.7509000000000198E-2</v>
      </c>
      <c r="AF2645">
        <v>87.509000000000199</v>
      </c>
    </row>
    <row r="2646" spans="25:32">
      <c r="Y2646">
        <v>33102</v>
      </c>
      <c r="Z2646" t="s">
        <v>60</v>
      </c>
      <c r="AA2646" t="s">
        <v>7</v>
      </c>
      <c r="AB2646">
        <v>16314</v>
      </c>
      <c r="AC2646">
        <v>2.62999899999999</v>
      </c>
      <c r="AD2646">
        <v>2.717508</v>
      </c>
      <c r="AE2646">
        <v>8.7509000000000198E-2</v>
      </c>
      <c r="AF2646">
        <v>87.509000000000199</v>
      </c>
    </row>
    <row r="2647" spans="25:32">
      <c r="Y2647">
        <v>33103</v>
      </c>
      <c r="Z2647" t="s">
        <v>60</v>
      </c>
      <c r="AA2647" t="s">
        <v>7</v>
      </c>
      <c r="AB2647">
        <v>16314</v>
      </c>
      <c r="AC2647">
        <v>2.7099989999999998</v>
      </c>
      <c r="AD2647">
        <v>2.7975080000000001</v>
      </c>
      <c r="AE2647">
        <v>8.7509000000000198E-2</v>
      </c>
      <c r="AF2647">
        <v>87.509000000000199</v>
      </c>
    </row>
    <row r="2648" spans="25:32">
      <c r="Y2648">
        <v>53041</v>
      </c>
      <c r="Z2648" t="s">
        <v>73</v>
      </c>
      <c r="AA2648" t="s">
        <v>19</v>
      </c>
      <c r="AB2648">
        <v>16314</v>
      </c>
      <c r="AC2648">
        <v>2.1899989999999998</v>
      </c>
      <c r="AD2648">
        <v>2.2775080000000001</v>
      </c>
      <c r="AE2648">
        <v>8.7509000000000198E-2</v>
      </c>
      <c r="AF2648">
        <v>87.509000000000199</v>
      </c>
    </row>
    <row r="2649" spans="25:32">
      <c r="Y2649">
        <v>53049</v>
      </c>
      <c r="Z2649" t="s">
        <v>73</v>
      </c>
      <c r="AA2649" t="s">
        <v>19</v>
      </c>
      <c r="AB2649">
        <v>16314</v>
      </c>
      <c r="AC2649">
        <v>2.62999899999999</v>
      </c>
      <c r="AD2649">
        <v>2.717508</v>
      </c>
      <c r="AE2649">
        <v>8.7509000000000198E-2</v>
      </c>
      <c r="AF2649">
        <v>87.509000000000199</v>
      </c>
    </row>
    <row r="2650" spans="25:32">
      <c r="Y2650">
        <v>53050</v>
      </c>
      <c r="Z2650" t="s">
        <v>73</v>
      </c>
      <c r="AA2650" t="s">
        <v>19</v>
      </c>
      <c r="AB2650">
        <v>16314</v>
      </c>
      <c r="AC2650">
        <v>2.7099989999999998</v>
      </c>
      <c r="AD2650">
        <v>2.7975080000000001</v>
      </c>
      <c r="AE2650">
        <v>8.7509000000000198E-2</v>
      </c>
      <c r="AF2650">
        <v>87.509000000000199</v>
      </c>
    </row>
    <row r="2651" spans="25:32">
      <c r="Y2651">
        <v>46920</v>
      </c>
      <c r="Z2651" t="s">
        <v>66</v>
      </c>
      <c r="AA2651" t="s">
        <v>22</v>
      </c>
      <c r="AB2651">
        <v>16314</v>
      </c>
      <c r="AC2651">
        <v>2.1899989999999998</v>
      </c>
      <c r="AD2651">
        <v>2.2775080000000001</v>
      </c>
      <c r="AE2651">
        <v>8.7509000000000198E-2</v>
      </c>
      <c r="AF2651">
        <v>87.509000000000199</v>
      </c>
    </row>
    <row r="2652" spans="25:32">
      <c r="Y2652">
        <v>46928</v>
      </c>
      <c r="Z2652" t="s">
        <v>66</v>
      </c>
      <c r="AA2652" t="s">
        <v>22</v>
      </c>
      <c r="AB2652">
        <v>16314</v>
      </c>
      <c r="AC2652">
        <v>2.62999899999999</v>
      </c>
      <c r="AD2652">
        <v>2.717508</v>
      </c>
      <c r="AE2652">
        <v>8.7509000000000198E-2</v>
      </c>
      <c r="AF2652">
        <v>87.509000000000199</v>
      </c>
    </row>
    <row r="2653" spans="25:32">
      <c r="Y2653">
        <v>46929</v>
      </c>
      <c r="Z2653" t="s">
        <v>66</v>
      </c>
      <c r="AA2653" t="s">
        <v>22</v>
      </c>
      <c r="AB2653">
        <v>16314</v>
      </c>
      <c r="AC2653">
        <v>2.7099989999999998</v>
      </c>
      <c r="AD2653">
        <v>2.7975080000000001</v>
      </c>
      <c r="AE2653">
        <v>8.7509000000000198E-2</v>
      </c>
      <c r="AF2653">
        <v>87.509000000000199</v>
      </c>
    </row>
    <row r="2654" spans="25:32">
      <c r="Y2654">
        <v>33100</v>
      </c>
      <c r="Z2654" t="s">
        <v>60</v>
      </c>
      <c r="AA2654" t="s">
        <v>7</v>
      </c>
      <c r="AB2654">
        <v>16314</v>
      </c>
      <c r="AC2654">
        <v>2.6699989999999998</v>
      </c>
      <c r="AD2654">
        <v>2.7575080000000001</v>
      </c>
      <c r="AE2654">
        <v>8.7509000000000198E-2</v>
      </c>
      <c r="AF2654">
        <v>87.509000000000199</v>
      </c>
    </row>
    <row r="2655" spans="25:32">
      <c r="Y2655">
        <v>53047</v>
      </c>
      <c r="Z2655" t="s">
        <v>73</v>
      </c>
      <c r="AA2655" t="s">
        <v>19</v>
      </c>
      <c r="AB2655">
        <v>16314</v>
      </c>
      <c r="AC2655">
        <v>2.6699989999999998</v>
      </c>
      <c r="AD2655">
        <v>2.7575080000000001</v>
      </c>
      <c r="AE2655">
        <v>8.7509000000000198E-2</v>
      </c>
      <c r="AF2655">
        <v>87.509000000000199</v>
      </c>
    </row>
    <row r="2656" spans="25:32">
      <c r="Y2656">
        <v>46926</v>
      </c>
      <c r="Z2656" t="s">
        <v>66</v>
      </c>
      <c r="AA2656" t="s">
        <v>22</v>
      </c>
      <c r="AB2656">
        <v>16314</v>
      </c>
      <c r="AC2656">
        <v>2.6699989999999998</v>
      </c>
      <c r="AD2656">
        <v>2.7575080000000001</v>
      </c>
      <c r="AE2656">
        <v>8.7509000000000198E-2</v>
      </c>
      <c r="AF2656">
        <v>87.509000000000199</v>
      </c>
    </row>
    <row r="2657" spans="25:32">
      <c r="Y2657">
        <v>33095</v>
      </c>
      <c r="Z2657" t="s">
        <v>60</v>
      </c>
      <c r="AA2657" t="s">
        <v>7</v>
      </c>
      <c r="AB2657">
        <v>16314</v>
      </c>
      <c r="AC2657">
        <v>2.2099989999999998</v>
      </c>
      <c r="AD2657">
        <v>2.2975080000000001</v>
      </c>
      <c r="AE2657">
        <v>8.7509000000000198E-2</v>
      </c>
      <c r="AF2657">
        <v>87.509000000000199</v>
      </c>
    </row>
    <row r="2658" spans="25:32">
      <c r="Y2658">
        <v>53042</v>
      </c>
      <c r="Z2658" t="s">
        <v>73</v>
      </c>
      <c r="AA2658" t="s">
        <v>19</v>
      </c>
      <c r="AB2658">
        <v>16314</v>
      </c>
      <c r="AC2658">
        <v>2.2099989999999998</v>
      </c>
      <c r="AD2658">
        <v>2.2975080000000001</v>
      </c>
      <c r="AE2658">
        <v>8.7509000000000198E-2</v>
      </c>
      <c r="AF2658">
        <v>87.509000000000199</v>
      </c>
    </row>
    <row r="2659" spans="25:32">
      <c r="Y2659">
        <v>46921</v>
      </c>
      <c r="Z2659" t="s">
        <v>66</v>
      </c>
      <c r="AA2659" t="s">
        <v>22</v>
      </c>
      <c r="AB2659">
        <v>16314</v>
      </c>
      <c r="AC2659">
        <v>2.2099989999999998</v>
      </c>
      <c r="AD2659">
        <v>2.2975080000000001</v>
      </c>
      <c r="AE2659">
        <v>8.7509000000000198E-2</v>
      </c>
      <c r="AF2659">
        <v>87.509000000000199</v>
      </c>
    </row>
    <row r="2660" spans="25:32">
      <c r="Y2660">
        <v>58792</v>
      </c>
      <c r="Z2660" t="s">
        <v>54</v>
      </c>
      <c r="AA2660" t="s">
        <v>24</v>
      </c>
      <c r="AB2660">
        <v>16314</v>
      </c>
      <c r="AC2660">
        <v>2.1499990000000002</v>
      </c>
      <c r="AD2660">
        <v>2.2375090000000002</v>
      </c>
      <c r="AE2660">
        <v>8.7509999999999893E-2</v>
      </c>
      <c r="AF2660">
        <v>87.509999999999906</v>
      </c>
    </row>
    <row r="2661" spans="25:32">
      <c r="Y2661">
        <v>33448</v>
      </c>
      <c r="Z2661" t="s">
        <v>57</v>
      </c>
      <c r="AA2661" t="s">
        <v>25</v>
      </c>
      <c r="AB2661">
        <v>16314</v>
      </c>
      <c r="AC2661">
        <v>2.1499990000000002</v>
      </c>
      <c r="AD2661">
        <v>2.2375090000000002</v>
      </c>
      <c r="AE2661">
        <v>8.7509999999999893E-2</v>
      </c>
      <c r="AF2661">
        <v>87.509999999999906</v>
      </c>
    </row>
    <row r="2662" spans="25:32">
      <c r="Y2662">
        <v>39244</v>
      </c>
      <c r="Z2662" t="s">
        <v>22</v>
      </c>
      <c r="AA2662" t="s">
        <v>21</v>
      </c>
      <c r="AB2662">
        <v>16314</v>
      </c>
      <c r="AC2662">
        <v>2.1499990000000002</v>
      </c>
      <c r="AD2662">
        <v>2.2375090000000002</v>
      </c>
      <c r="AE2662">
        <v>8.7509999999999893E-2</v>
      </c>
      <c r="AF2662">
        <v>87.509999999999906</v>
      </c>
    </row>
    <row r="2663" spans="25:32">
      <c r="Y2663">
        <v>49189</v>
      </c>
      <c r="Z2663" t="s">
        <v>67</v>
      </c>
      <c r="AA2663" t="s">
        <v>23</v>
      </c>
      <c r="AB2663">
        <v>16314</v>
      </c>
      <c r="AC2663">
        <v>2.1499990000000002</v>
      </c>
      <c r="AD2663">
        <v>2.2375090000000002</v>
      </c>
      <c r="AE2663">
        <v>8.7509999999999893E-2</v>
      </c>
      <c r="AF2663">
        <v>87.509999999999906</v>
      </c>
    </row>
    <row r="2664" spans="25:32">
      <c r="Y2664">
        <v>35361</v>
      </c>
      <c r="Z2664" t="s">
        <v>56</v>
      </c>
      <c r="AA2664" t="s">
        <v>26</v>
      </c>
      <c r="AB2664">
        <v>16314</v>
      </c>
      <c r="AC2664">
        <v>2.1499990000000002</v>
      </c>
      <c r="AD2664">
        <v>2.2375090000000002</v>
      </c>
      <c r="AE2664">
        <v>8.7509999999999893E-2</v>
      </c>
      <c r="AF2664">
        <v>87.509999999999906</v>
      </c>
    </row>
    <row r="2665" spans="25:32">
      <c r="Y2665">
        <v>41574</v>
      </c>
      <c r="Z2665" t="s">
        <v>26</v>
      </c>
      <c r="AA2665" t="s">
        <v>11</v>
      </c>
      <c r="AB2665">
        <v>16314</v>
      </c>
      <c r="AC2665">
        <v>2.1499990000000002</v>
      </c>
      <c r="AD2665">
        <v>2.2375090000000002</v>
      </c>
      <c r="AE2665">
        <v>8.7509999999999893E-2</v>
      </c>
      <c r="AF2665">
        <v>87.509999999999906</v>
      </c>
    </row>
    <row r="2666" spans="25:32">
      <c r="Y2666">
        <v>33083</v>
      </c>
      <c r="Z2666" t="s">
        <v>60</v>
      </c>
      <c r="AA2666" t="s">
        <v>7</v>
      </c>
      <c r="AB2666">
        <v>16314</v>
      </c>
      <c r="AC2666">
        <v>1.53</v>
      </c>
      <c r="AD2666">
        <v>1.61751</v>
      </c>
      <c r="AE2666">
        <v>8.7509999999999893E-2</v>
      </c>
      <c r="AF2666">
        <v>87.509999999999906</v>
      </c>
    </row>
    <row r="2667" spans="25:32">
      <c r="Y2667">
        <v>33089</v>
      </c>
      <c r="Z2667" t="s">
        <v>60</v>
      </c>
      <c r="AA2667" t="s">
        <v>7</v>
      </c>
      <c r="AB2667">
        <v>16314</v>
      </c>
      <c r="AC2667">
        <v>1.87</v>
      </c>
      <c r="AD2667">
        <v>1.9575100000000001</v>
      </c>
      <c r="AE2667">
        <v>8.7509999999999893E-2</v>
      </c>
      <c r="AF2667">
        <v>87.509999999999906</v>
      </c>
    </row>
    <row r="2668" spans="25:32">
      <c r="Y2668">
        <v>37006</v>
      </c>
      <c r="Z2668" t="s">
        <v>85</v>
      </c>
      <c r="AA2668" t="s">
        <v>20</v>
      </c>
      <c r="AB2668">
        <v>16314</v>
      </c>
      <c r="AC2668">
        <v>2.1499990000000002</v>
      </c>
      <c r="AD2668">
        <v>2.2375090000000002</v>
      </c>
      <c r="AE2668">
        <v>8.7509999999999893E-2</v>
      </c>
      <c r="AF2668">
        <v>87.509999999999906</v>
      </c>
    </row>
    <row r="2669" spans="25:32">
      <c r="Y2669">
        <v>53030</v>
      </c>
      <c r="Z2669" t="s">
        <v>73</v>
      </c>
      <c r="AA2669" t="s">
        <v>19</v>
      </c>
      <c r="AB2669">
        <v>16314</v>
      </c>
      <c r="AC2669">
        <v>1.53</v>
      </c>
      <c r="AD2669">
        <v>1.61751</v>
      </c>
      <c r="AE2669">
        <v>8.7509999999999893E-2</v>
      </c>
      <c r="AF2669">
        <v>87.509999999999906</v>
      </c>
    </row>
    <row r="2670" spans="25:32">
      <c r="Y2670">
        <v>53036</v>
      </c>
      <c r="Z2670" t="s">
        <v>73</v>
      </c>
      <c r="AA2670" t="s">
        <v>19</v>
      </c>
      <c r="AB2670">
        <v>16314</v>
      </c>
      <c r="AC2670">
        <v>1.87</v>
      </c>
      <c r="AD2670">
        <v>1.9575100000000001</v>
      </c>
      <c r="AE2670">
        <v>8.7509999999999893E-2</v>
      </c>
      <c r="AF2670">
        <v>87.509999999999906</v>
      </c>
    </row>
    <row r="2671" spans="25:32">
      <c r="Y2671">
        <v>46909</v>
      </c>
      <c r="Z2671" t="s">
        <v>66</v>
      </c>
      <c r="AA2671" t="s">
        <v>22</v>
      </c>
      <c r="AB2671">
        <v>16314</v>
      </c>
      <c r="AC2671">
        <v>1.53</v>
      </c>
      <c r="AD2671">
        <v>1.61751</v>
      </c>
      <c r="AE2671">
        <v>8.7509999999999893E-2</v>
      </c>
      <c r="AF2671">
        <v>87.509999999999906</v>
      </c>
    </row>
    <row r="2672" spans="25:32">
      <c r="Y2672">
        <v>46915</v>
      </c>
      <c r="Z2672" t="s">
        <v>66</v>
      </c>
      <c r="AA2672" t="s">
        <v>22</v>
      </c>
      <c r="AB2672">
        <v>16314</v>
      </c>
      <c r="AC2672">
        <v>1.87</v>
      </c>
      <c r="AD2672">
        <v>1.9575100000000001</v>
      </c>
      <c r="AE2672">
        <v>8.7509999999999893E-2</v>
      </c>
      <c r="AF2672">
        <v>87.509999999999906</v>
      </c>
    </row>
    <row r="2673" spans="25:32">
      <c r="Y2673">
        <v>58792</v>
      </c>
      <c r="Z2673" t="s">
        <v>54</v>
      </c>
      <c r="AA2673" t="s">
        <v>24</v>
      </c>
      <c r="AB2673">
        <v>16314</v>
      </c>
      <c r="AC2673">
        <v>2.0499990000000001</v>
      </c>
      <c r="AD2673">
        <v>2.1375090000000001</v>
      </c>
      <c r="AE2673">
        <v>8.7509999999999893E-2</v>
      </c>
      <c r="AF2673">
        <v>87.509999999999906</v>
      </c>
    </row>
    <row r="2674" spans="25:32">
      <c r="Y2674">
        <v>33448</v>
      </c>
      <c r="Z2674" t="s">
        <v>57</v>
      </c>
      <c r="AA2674" t="s">
        <v>25</v>
      </c>
      <c r="AB2674">
        <v>16314</v>
      </c>
      <c r="AC2674">
        <v>2.0499990000000001</v>
      </c>
      <c r="AD2674">
        <v>2.1375090000000001</v>
      </c>
      <c r="AE2674">
        <v>8.7509999999999893E-2</v>
      </c>
      <c r="AF2674">
        <v>87.509999999999906</v>
      </c>
    </row>
    <row r="2675" spans="25:32">
      <c r="Y2675">
        <v>39244</v>
      </c>
      <c r="Z2675" t="s">
        <v>22</v>
      </c>
      <c r="AA2675" t="s">
        <v>21</v>
      </c>
      <c r="AB2675">
        <v>16314</v>
      </c>
      <c r="AC2675">
        <v>2.0499990000000001</v>
      </c>
      <c r="AD2675">
        <v>2.1375090000000001</v>
      </c>
      <c r="AE2675">
        <v>8.7509999999999893E-2</v>
      </c>
      <c r="AF2675">
        <v>87.509999999999906</v>
      </c>
    </row>
    <row r="2676" spans="25:32">
      <c r="Y2676">
        <v>49189</v>
      </c>
      <c r="Z2676" t="s">
        <v>67</v>
      </c>
      <c r="AA2676" t="s">
        <v>23</v>
      </c>
      <c r="AB2676">
        <v>16314</v>
      </c>
      <c r="AC2676">
        <v>2.0499990000000001</v>
      </c>
      <c r="AD2676">
        <v>2.1375090000000001</v>
      </c>
      <c r="AE2676">
        <v>8.7509999999999893E-2</v>
      </c>
      <c r="AF2676">
        <v>87.509999999999906</v>
      </c>
    </row>
    <row r="2677" spans="25:32">
      <c r="Y2677">
        <v>35361</v>
      </c>
      <c r="Z2677" t="s">
        <v>56</v>
      </c>
      <c r="AA2677" t="s">
        <v>26</v>
      </c>
      <c r="AB2677">
        <v>16314</v>
      </c>
      <c r="AC2677">
        <v>2.0499990000000001</v>
      </c>
      <c r="AD2677">
        <v>2.1375090000000001</v>
      </c>
      <c r="AE2677">
        <v>8.7509999999999893E-2</v>
      </c>
      <c r="AF2677">
        <v>87.509999999999906</v>
      </c>
    </row>
    <row r="2678" spans="25:32">
      <c r="Y2678">
        <v>41574</v>
      </c>
      <c r="Z2678" t="s">
        <v>26</v>
      </c>
      <c r="AA2678" t="s">
        <v>11</v>
      </c>
      <c r="AB2678">
        <v>16314</v>
      </c>
      <c r="AC2678">
        <v>2.0499990000000001</v>
      </c>
      <c r="AD2678">
        <v>2.1375090000000001</v>
      </c>
      <c r="AE2678">
        <v>8.7509999999999893E-2</v>
      </c>
      <c r="AF2678">
        <v>87.509999999999906</v>
      </c>
    </row>
    <row r="2679" spans="25:32">
      <c r="Y2679">
        <v>37006</v>
      </c>
      <c r="Z2679" t="s">
        <v>85</v>
      </c>
      <c r="AA2679" t="s">
        <v>20</v>
      </c>
      <c r="AB2679">
        <v>16314</v>
      </c>
      <c r="AC2679">
        <v>2.0499990000000001</v>
      </c>
      <c r="AD2679">
        <v>2.1375090000000001</v>
      </c>
      <c r="AE2679">
        <v>8.7509999999999893E-2</v>
      </c>
      <c r="AF2679">
        <v>87.509999999999906</v>
      </c>
    </row>
    <row r="2680" spans="25:32">
      <c r="Y2680">
        <v>33096</v>
      </c>
      <c r="Z2680" t="s">
        <v>60</v>
      </c>
      <c r="AA2680" t="s">
        <v>7</v>
      </c>
      <c r="AB2680">
        <v>16314</v>
      </c>
      <c r="AC2680">
        <v>2.39</v>
      </c>
      <c r="AD2680">
        <v>2.4775100000000001</v>
      </c>
      <c r="AE2680">
        <v>8.7509999999999893E-2</v>
      </c>
      <c r="AF2680">
        <v>87.509999999999906</v>
      </c>
    </row>
    <row r="2681" spans="25:32">
      <c r="Y2681">
        <v>53043</v>
      </c>
      <c r="Z2681" t="s">
        <v>73</v>
      </c>
      <c r="AA2681" t="s">
        <v>19</v>
      </c>
      <c r="AB2681">
        <v>16314</v>
      </c>
      <c r="AC2681">
        <v>2.39</v>
      </c>
      <c r="AD2681">
        <v>2.4775100000000001</v>
      </c>
      <c r="AE2681">
        <v>8.7509999999999893E-2</v>
      </c>
      <c r="AF2681">
        <v>87.509999999999906</v>
      </c>
    </row>
    <row r="2682" spans="25:32">
      <c r="Y2682">
        <v>46922</v>
      </c>
      <c r="Z2682" t="s">
        <v>66</v>
      </c>
      <c r="AA2682" t="s">
        <v>22</v>
      </c>
      <c r="AB2682">
        <v>16314</v>
      </c>
      <c r="AC2682">
        <v>2.39</v>
      </c>
      <c r="AD2682">
        <v>2.4775100000000001</v>
      </c>
      <c r="AE2682">
        <v>8.7509999999999893E-2</v>
      </c>
      <c r="AF2682">
        <v>87.509999999999906</v>
      </c>
    </row>
    <row r="2683" spans="25:32">
      <c r="Y2683">
        <v>33084</v>
      </c>
      <c r="Z2683" t="s">
        <v>60</v>
      </c>
      <c r="AA2683" t="s">
        <v>7</v>
      </c>
      <c r="AB2683">
        <v>16314</v>
      </c>
      <c r="AC2683">
        <v>1.25</v>
      </c>
      <c r="AD2683">
        <v>1.33751</v>
      </c>
      <c r="AE2683">
        <v>8.7509999999999893E-2</v>
      </c>
      <c r="AF2683">
        <v>87.509999999999906</v>
      </c>
    </row>
    <row r="2684" spans="25:32">
      <c r="Y2684">
        <v>33086</v>
      </c>
      <c r="Z2684" t="s">
        <v>60</v>
      </c>
      <c r="AA2684" t="s">
        <v>7</v>
      </c>
      <c r="AB2684">
        <v>16314</v>
      </c>
      <c r="AC2684">
        <v>1.29</v>
      </c>
      <c r="AD2684">
        <v>1.37751</v>
      </c>
      <c r="AE2684">
        <v>8.7509999999999893E-2</v>
      </c>
      <c r="AF2684">
        <v>87.509999999999906</v>
      </c>
    </row>
    <row r="2685" spans="25:32">
      <c r="Y2685">
        <v>53031</v>
      </c>
      <c r="Z2685" t="s">
        <v>73</v>
      </c>
      <c r="AA2685" t="s">
        <v>19</v>
      </c>
      <c r="AB2685">
        <v>16314</v>
      </c>
      <c r="AC2685">
        <v>1.25</v>
      </c>
      <c r="AD2685">
        <v>1.33751</v>
      </c>
      <c r="AE2685">
        <v>8.7509999999999893E-2</v>
      </c>
      <c r="AF2685">
        <v>87.509999999999906</v>
      </c>
    </row>
    <row r="2686" spans="25:32">
      <c r="Y2686">
        <v>53033</v>
      </c>
      <c r="Z2686" t="s">
        <v>73</v>
      </c>
      <c r="AA2686" t="s">
        <v>19</v>
      </c>
      <c r="AB2686">
        <v>16314</v>
      </c>
      <c r="AC2686">
        <v>1.29</v>
      </c>
      <c r="AD2686">
        <v>1.37751</v>
      </c>
      <c r="AE2686">
        <v>8.7509999999999893E-2</v>
      </c>
      <c r="AF2686">
        <v>87.509999999999906</v>
      </c>
    </row>
    <row r="2687" spans="25:32">
      <c r="Y2687">
        <v>46910</v>
      </c>
      <c r="Z2687" t="s">
        <v>66</v>
      </c>
      <c r="AA2687" t="s">
        <v>22</v>
      </c>
      <c r="AB2687">
        <v>16314</v>
      </c>
      <c r="AC2687">
        <v>1.25</v>
      </c>
      <c r="AD2687">
        <v>1.33751</v>
      </c>
      <c r="AE2687">
        <v>8.7509999999999893E-2</v>
      </c>
      <c r="AF2687">
        <v>87.509999999999906</v>
      </c>
    </row>
    <row r="2688" spans="25:32">
      <c r="Y2688">
        <v>46912</v>
      </c>
      <c r="Z2688" t="s">
        <v>66</v>
      </c>
      <c r="AA2688" t="s">
        <v>22</v>
      </c>
      <c r="AB2688">
        <v>16314</v>
      </c>
      <c r="AC2688">
        <v>1.29</v>
      </c>
      <c r="AD2688">
        <v>1.37751</v>
      </c>
      <c r="AE2688">
        <v>8.7509999999999893E-2</v>
      </c>
      <c r="AF2688">
        <v>87.509999999999906</v>
      </c>
    </row>
    <row r="2689" spans="25:32">
      <c r="Y2689">
        <v>58791</v>
      </c>
      <c r="Z2689" t="s">
        <v>54</v>
      </c>
      <c r="AA2689" t="s">
        <v>24</v>
      </c>
      <c r="AB2689">
        <v>16314</v>
      </c>
      <c r="AC2689">
        <v>1.709999</v>
      </c>
      <c r="AD2689">
        <v>1.797509</v>
      </c>
      <c r="AE2689">
        <v>8.7509999999999893E-2</v>
      </c>
      <c r="AF2689">
        <v>87.509999999999906</v>
      </c>
    </row>
    <row r="2690" spans="25:32">
      <c r="Y2690">
        <v>33447</v>
      </c>
      <c r="Z2690" t="s">
        <v>57</v>
      </c>
      <c r="AA2690" t="s">
        <v>25</v>
      </c>
      <c r="AB2690">
        <v>16314</v>
      </c>
      <c r="AC2690">
        <v>1.709999</v>
      </c>
      <c r="AD2690">
        <v>1.797509</v>
      </c>
      <c r="AE2690">
        <v>8.7509999999999893E-2</v>
      </c>
      <c r="AF2690">
        <v>87.509999999999906</v>
      </c>
    </row>
    <row r="2691" spans="25:32">
      <c r="Y2691">
        <v>39243</v>
      </c>
      <c r="Z2691" t="s">
        <v>22</v>
      </c>
      <c r="AA2691" t="s">
        <v>21</v>
      </c>
      <c r="AB2691">
        <v>16314</v>
      </c>
      <c r="AC2691">
        <v>1.709999</v>
      </c>
      <c r="AD2691">
        <v>1.797509</v>
      </c>
      <c r="AE2691">
        <v>8.7509999999999893E-2</v>
      </c>
      <c r="AF2691">
        <v>87.509999999999906</v>
      </c>
    </row>
    <row r="2692" spans="25:32">
      <c r="Y2692">
        <v>49188</v>
      </c>
      <c r="Z2692" t="s">
        <v>67</v>
      </c>
      <c r="AA2692" t="s">
        <v>23</v>
      </c>
      <c r="AB2692">
        <v>16314</v>
      </c>
      <c r="AC2692">
        <v>1.709999</v>
      </c>
      <c r="AD2692">
        <v>1.797509</v>
      </c>
      <c r="AE2692">
        <v>8.7509999999999893E-2</v>
      </c>
      <c r="AF2692">
        <v>87.509999999999906</v>
      </c>
    </row>
    <row r="2693" spans="25:32">
      <c r="Y2693">
        <v>35360</v>
      </c>
      <c r="Z2693" t="s">
        <v>56</v>
      </c>
      <c r="AA2693" t="s">
        <v>26</v>
      </c>
      <c r="AB2693">
        <v>16314</v>
      </c>
      <c r="AC2693">
        <v>1.709999</v>
      </c>
      <c r="AD2693">
        <v>1.797509</v>
      </c>
      <c r="AE2693">
        <v>8.7509999999999893E-2</v>
      </c>
      <c r="AF2693">
        <v>87.509999999999906</v>
      </c>
    </row>
    <row r="2694" spans="25:32">
      <c r="Y2694">
        <v>41573</v>
      </c>
      <c r="Z2694" t="s">
        <v>26</v>
      </c>
      <c r="AA2694" t="s">
        <v>11</v>
      </c>
      <c r="AB2694">
        <v>16314</v>
      </c>
      <c r="AC2694">
        <v>1.709999</v>
      </c>
      <c r="AD2694">
        <v>1.797509</v>
      </c>
      <c r="AE2694">
        <v>8.7509999999999893E-2</v>
      </c>
      <c r="AF2694">
        <v>87.509999999999906</v>
      </c>
    </row>
    <row r="2695" spans="25:32">
      <c r="Y2695">
        <v>33085</v>
      </c>
      <c r="Z2695" t="s">
        <v>60</v>
      </c>
      <c r="AA2695" t="s">
        <v>7</v>
      </c>
      <c r="AB2695">
        <v>16314</v>
      </c>
      <c r="AC2695">
        <v>1.07</v>
      </c>
      <c r="AD2695">
        <v>1.15751</v>
      </c>
      <c r="AE2695">
        <v>8.7509999999999893E-2</v>
      </c>
      <c r="AF2695">
        <v>87.509999999999906</v>
      </c>
    </row>
    <row r="2696" spans="25:32">
      <c r="Y2696">
        <v>33095</v>
      </c>
      <c r="Z2696" t="s">
        <v>60</v>
      </c>
      <c r="AA2696" t="s">
        <v>7</v>
      </c>
      <c r="AB2696">
        <v>16314</v>
      </c>
      <c r="AC2696">
        <v>1.87</v>
      </c>
      <c r="AD2696">
        <v>1.9575100000000001</v>
      </c>
      <c r="AE2696">
        <v>8.7509999999999893E-2</v>
      </c>
      <c r="AF2696">
        <v>87.509999999999906</v>
      </c>
    </row>
    <row r="2697" spans="25:32">
      <c r="Y2697">
        <v>37005</v>
      </c>
      <c r="Z2697" t="s">
        <v>85</v>
      </c>
      <c r="AA2697" t="s">
        <v>20</v>
      </c>
      <c r="AB2697">
        <v>16314</v>
      </c>
      <c r="AC2697">
        <v>1.709999</v>
      </c>
      <c r="AD2697">
        <v>1.797509</v>
      </c>
      <c r="AE2697">
        <v>8.7509999999999893E-2</v>
      </c>
      <c r="AF2697">
        <v>87.509999999999906</v>
      </c>
    </row>
    <row r="2698" spans="25:32">
      <c r="Y2698">
        <v>53032</v>
      </c>
      <c r="Z2698" t="s">
        <v>73</v>
      </c>
      <c r="AA2698" t="s">
        <v>19</v>
      </c>
      <c r="AB2698">
        <v>16314</v>
      </c>
      <c r="AC2698">
        <v>1.07</v>
      </c>
      <c r="AD2698">
        <v>1.15751</v>
      </c>
      <c r="AE2698">
        <v>8.7509999999999893E-2</v>
      </c>
      <c r="AF2698">
        <v>87.509999999999906</v>
      </c>
    </row>
    <row r="2699" spans="25:32">
      <c r="Y2699">
        <v>53042</v>
      </c>
      <c r="Z2699" t="s">
        <v>73</v>
      </c>
      <c r="AA2699" t="s">
        <v>19</v>
      </c>
      <c r="AB2699">
        <v>16314</v>
      </c>
      <c r="AC2699">
        <v>1.87</v>
      </c>
      <c r="AD2699">
        <v>1.9575100000000001</v>
      </c>
      <c r="AE2699">
        <v>8.7509999999999893E-2</v>
      </c>
      <c r="AF2699">
        <v>87.509999999999906</v>
      </c>
    </row>
    <row r="2700" spans="25:32">
      <c r="Y2700">
        <v>46911</v>
      </c>
      <c r="Z2700" t="s">
        <v>66</v>
      </c>
      <c r="AA2700" t="s">
        <v>22</v>
      </c>
      <c r="AB2700">
        <v>16314</v>
      </c>
      <c r="AC2700">
        <v>1.07</v>
      </c>
      <c r="AD2700">
        <v>1.15751</v>
      </c>
      <c r="AE2700">
        <v>8.7509999999999893E-2</v>
      </c>
      <c r="AF2700">
        <v>87.509999999999906</v>
      </c>
    </row>
    <row r="2701" spans="25:32">
      <c r="Y2701">
        <v>46921</v>
      </c>
      <c r="Z2701" t="s">
        <v>66</v>
      </c>
      <c r="AA2701" t="s">
        <v>22</v>
      </c>
      <c r="AB2701">
        <v>16314</v>
      </c>
      <c r="AC2701">
        <v>1.87</v>
      </c>
      <c r="AD2701">
        <v>1.9575100000000001</v>
      </c>
      <c r="AE2701">
        <v>8.7509999999999893E-2</v>
      </c>
      <c r="AF2701">
        <v>87.509999999999906</v>
      </c>
    </row>
    <row r="2702" spans="25:32">
      <c r="Y2702">
        <v>58793</v>
      </c>
      <c r="Z2702" t="s">
        <v>54</v>
      </c>
      <c r="AA2702" t="s">
        <v>24</v>
      </c>
      <c r="AB2702">
        <v>16314</v>
      </c>
      <c r="AC2702">
        <v>2.1899989999999998</v>
      </c>
      <c r="AD2702">
        <v>2.2775089999999998</v>
      </c>
      <c r="AE2702">
        <v>8.7510000000000407E-2</v>
      </c>
      <c r="AF2702">
        <v>87.510000000000403</v>
      </c>
    </row>
    <row r="2703" spans="25:32">
      <c r="Y2703">
        <v>33449</v>
      </c>
      <c r="Z2703" t="s">
        <v>57</v>
      </c>
      <c r="AA2703" t="s">
        <v>25</v>
      </c>
      <c r="AB2703">
        <v>16314</v>
      </c>
      <c r="AC2703">
        <v>2.1899989999999998</v>
      </c>
      <c r="AD2703">
        <v>2.2775089999999998</v>
      </c>
      <c r="AE2703">
        <v>8.7510000000000407E-2</v>
      </c>
      <c r="AF2703">
        <v>87.510000000000403</v>
      </c>
    </row>
    <row r="2704" spans="25:32">
      <c r="Y2704">
        <v>39245</v>
      </c>
      <c r="Z2704" t="s">
        <v>22</v>
      </c>
      <c r="AA2704" t="s">
        <v>21</v>
      </c>
      <c r="AB2704">
        <v>16314</v>
      </c>
      <c r="AC2704">
        <v>2.1899989999999998</v>
      </c>
      <c r="AD2704">
        <v>2.2775089999999998</v>
      </c>
      <c r="AE2704">
        <v>8.7510000000000407E-2</v>
      </c>
      <c r="AF2704">
        <v>87.510000000000403</v>
      </c>
    </row>
    <row r="2705" spans="25:32">
      <c r="Y2705">
        <v>49190</v>
      </c>
      <c r="Z2705" t="s">
        <v>67</v>
      </c>
      <c r="AA2705" t="s">
        <v>23</v>
      </c>
      <c r="AB2705">
        <v>16314</v>
      </c>
      <c r="AC2705">
        <v>2.1899989999999998</v>
      </c>
      <c r="AD2705">
        <v>2.2775089999999998</v>
      </c>
      <c r="AE2705">
        <v>8.7510000000000407E-2</v>
      </c>
      <c r="AF2705">
        <v>87.510000000000403</v>
      </c>
    </row>
    <row r="2706" spans="25:32">
      <c r="Y2706">
        <v>35362</v>
      </c>
      <c r="Z2706" t="s">
        <v>56</v>
      </c>
      <c r="AA2706" t="s">
        <v>26</v>
      </c>
      <c r="AB2706">
        <v>16314</v>
      </c>
      <c r="AC2706">
        <v>2.1899989999999998</v>
      </c>
      <c r="AD2706">
        <v>2.2775089999999998</v>
      </c>
      <c r="AE2706">
        <v>8.7510000000000407E-2</v>
      </c>
      <c r="AF2706">
        <v>87.510000000000403</v>
      </c>
    </row>
    <row r="2707" spans="25:32">
      <c r="Y2707">
        <v>41575</v>
      </c>
      <c r="Z2707" t="s">
        <v>26</v>
      </c>
      <c r="AA2707" t="s">
        <v>11</v>
      </c>
      <c r="AB2707">
        <v>16314</v>
      </c>
      <c r="AC2707">
        <v>2.1899989999999998</v>
      </c>
      <c r="AD2707">
        <v>2.2775089999999998</v>
      </c>
      <c r="AE2707">
        <v>8.7510000000000407E-2</v>
      </c>
      <c r="AF2707">
        <v>87.510000000000403</v>
      </c>
    </row>
    <row r="2708" spans="25:32">
      <c r="Y2708">
        <v>37007</v>
      </c>
      <c r="Z2708" t="s">
        <v>85</v>
      </c>
      <c r="AA2708" t="s">
        <v>20</v>
      </c>
      <c r="AB2708">
        <v>16314</v>
      </c>
      <c r="AC2708">
        <v>2.1899989999999998</v>
      </c>
      <c r="AD2708">
        <v>2.2775089999999998</v>
      </c>
      <c r="AE2708">
        <v>8.7510000000000407E-2</v>
      </c>
      <c r="AF2708">
        <v>87.510000000000403</v>
      </c>
    </row>
    <row r="2709" spans="25:32">
      <c r="Y2709">
        <v>33092</v>
      </c>
      <c r="Z2709" t="s">
        <v>60</v>
      </c>
      <c r="AA2709" t="s">
        <v>7</v>
      </c>
      <c r="AB2709">
        <v>16314</v>
      </c>
      <c r="AC2709">
        <v>2.1499990000000002</v>
      </c>
      <c r="AD2709">
        <v>2.2375099999999999</v>
      </c>
      <c r="AE2709">
        <v>8.7510999999999603E-2</v>
      </c>
      <c r="AF2709">
        <v>87.510999999999598</v>
      </c>
    </row>
    <row r="2710" spans="25:32">
      <c r="Y2710">
        <v>53039</v>
      </c>
      <c r="Z2710" t="s">
        <v>73</v>
      </c>
      <c r="AA2710" t="s">
        <v>19</v>
      </c>
      <c r="AB2710">
        <v>16314</v>
      </c>
      <c r="AC2710">
        <v>2.1499990000000002</v>
      </c>
      <c r="AD2710">
        <v>2.2375099999999999</v>
      </c>
      <c r="AE2710">
        <v>8.7510999999999603E-2</v>
      </c>
      <c r="AF2710">
        <v>87.510999999999598</v>
      </c>
    </row>
    <row r="2711" spans="25:32">
      <c r="Y2711">
        <v>46918</v>
      </c>
      <c r="Z2711" t="s">
        <v>66</v>
      </c>
      <c r="AA2711" t="s">
        <v>22</v>
      </c>
      <c r="AB2711">
        <v>16314</v>
      </c>
      <c r="AC2711">
        <v>2.1499990000000002</v>
      </c>
      <c r="AD2711">
        <v>2.2375099999999999</v>
      </c>
      <c r="AE2711">
        <v>8.7510999999999603E-2</v>
      </c>
      <c r="AF2711">
        <v>87.510999999999598</v>
      </c>
    </row>
    <row r="2712" spans="25:32">
      <c r="Y2712">
        <v>33092</v>
      </c>
      <c r="Z2712" t="s">
        <v>60</v>
      </c>
      <c r="AA2712" t="s">
        <v>7</v>
      </c>
      <c r="AB2712">
        <v>16314</v>
      </c>
      <c r="AC2712">
        <v>2.0499990000000001</v>
      </c>
      <c r="AD2712">
        <v>2.1375099999999998</v>
      </c>
      <c r="AE2712">
        <v>8.7510999999999603E-2</v>
      </c>
      <c r="AF2712">
        <v>87.510999999999598</v>
      </c>
    </row>
    <row r="2713" spans="25:32">
      <c r="Y2713">
        <v>53039</v>
      </c>
      <c r="Z2713" t="s">
        <v>73</v>
      </c>
      <c r="AA2713" t="s">
        <v>19</v>
      </c>
      <c r="AB2713">
        <v>16314</v>
      </c>
      <c r="AC2713">
        <v>2.0499990000000001</v>
      </c>
      <c r="AD2713">
        <v>2.1375099999999998</v>
      </c>
      <c r="AE2713">
        <v>8.7510999999999603E-2</v>
      </c>
      <c r="AF2713">
        <v>87.510999999999598</v>
      </c>
    </row>
    <row r="2714" spans="25:32">
      <c r="Y2714">
        <v>46918</v>
      </c>
      <c r="Z2714" t="s">
        <v>66</v>
      </c>
      <c r="AA2714" t="s">
        <v>22</v>
      </c>
      <c r="AB2714">
        <v>16314</v>
      </c>
      <c r="AC2714">
        <v>2.0499990000000001</v>
      </c>
      <c r="AD2714">
        <v>2.1375099999999998</v>
      </c>
      <c r="AE2714">
        <v>8.7510999999999603E-2</v>
      </c>
      <c r="AF2714">
        <v>87.510999999999598</v>
      </c>
    </row>
    <row r="2715" spans="25:32">
      <c r="Y2715">
        <v>33091</v>
      </c>
      <c r="Z2715" t="s">
        <v>60</v>
      </c>
      <c r="AA2715" t="s">
        <v>7</v>
      </c>
      <c r="AB2715">
        <v>16314</v>
      </c>
      <c r="AC2715">
        <v>1.709999</v>
      </c>
      <c r="AD2715">
        <v>1.7975099999999999</v>
      </c>
      <c r="AE2715">
        <v>8.7510999999999894E-2</v>
      </c>
      <c r="AF2715">
        <v>87.510999999999896</v>
      </c>
    </row>
    <row r="2716" spans="25:32">
      <c r="Y2716">
        <v>53038</v>
      </c>
      <c r="Z2716" t="s">
        <v>73</v>
      </c>
      <c r="AA2716" t="s">
        <v>19</v>
      </c>
      <c r="AB2716">
        <v>16314</v>
      </c>
      <c r="AC2716">
        <v>1.709999</v>
      </c>
      <c r="AD2716">
        <v>1.7975099999999999</v>
      </c>
      <c r="AE2716">
        <v>8.7510999999999894E-2</v>
      </c>
      <c r="AF2716">
        <v>87.510999999999896</v>
      </c>
    </row>
    <row r="2717" spans="25:32">
      <c r="Y2717">
        <v>46917</v>
      </c>
      <c r="Z2717" t="s">
        <v>66</v>
      </c>
      <c r="AA2717" t="s">
        <v>22</v>
      </c>
      <c r="AB2717">
        <v>16314</v>
      </c>
      <c r="AC2717">
        <v>1.709999</v>
      </c>
      <c r="AD2717">
        <v>1.7975099999999999</v>
      </c>
      <c r="AE2717">
        <v>8.7510999999999894E-2</v>
      </c>
      <c r="AF2717">
        <v>87.510999999999896</v>
      </c>
    </row>
    <row r="2718" spans="25:32">
      <c r="Y2718">
        <v>33093</v>
      </c>
      <c r="Z2718" t="s">
        <v>60</v>
      </c>
      <c r="AA2718" t="s">
        <v>7</v>
      </c>
      <c r="AB2718">
        <v>16314</v>
      </c>
      <c r="AC2718">
        <v>2.1899989999999998</v>
      </c>
      <c r="AD2718">
        <v>2.2775099999999999</v>
      </c>
      <c r="AE2718">
        <v>8.7511000000000103E-2</v>
      </c>
      <c r="AF2718">
        <v>87.511000000000095</v>
      </c>
    </row>
    <row r="2719" spans="25:32">
      <c r="Y2719">
        <v>53040</v>
      </c>
      <c r="Z2719" t="s">
        <v>73</v>
      </c>
      <c r="AA2719" t="s">
        <v>19</v>
      </c>
      <c r="AB2719">
        <v>16314</v>
      </c>
      <c r="AC2719">
        <v>2.1899989999999998</v>
      </c>
      <c r="AD2719">
        <v>2.2775099999999999</v>
      </c>
      <c r="AE2719">
        <v>8.7511000000000103E-2</v>
      </c>
      <c r="AF2719">
        <v>87.511000000000095</v>
      </c>
    </row>
    <row r="2720" spans="25:32">
      <c r="Y2720">
        <v>46919</v>
      </c>
      <c r="Z2720" t="s">
        <v>66</v>
      </c>
      <c r="AA2720" t="s">
        <v>22</v>
      </c>
      <c r="AB2720">
        <v>16314</v>
      </c>
      <c r="AC2720">
        <v>2.1899989999999998</v>
      </c>
      <c r="AD2720">
        <v>2.2775099999999999</v>
      </c>
      <c r="AE2720">
        <v>8.7511000000000103E-2</v>
      </c>
      <c r="AF2720">
        <v>87.511000000000095</v>
      </c>
    </row>
  </sheetData>
  <sortState ref="M4:T2595">
    <sortCondition ref="P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323"/>
  <sheetViews>
    <sheetView showRuler="0" topLeftCell="A3" workbookViewId="0">
      <selection activeCell="W12" sqref="W12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J3" s="2" t="s">
        <v>48</v>
      </c>
      <c r="K3" s="2">
        <f>AVERAGE(H4:H2248)</f>
        <v>83.902822717147401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AVERAGE(T4:T2323)</f>
        <v>83.978243534480953</v>
      </c>
    </row>
    <row r="4" spans="1:23">
      <c r="A4">
        <v>32851</v>
      </c>
      <c r="B4" t="s">
        <v>20</v>
      </c>
      <c r="C4" t="s">
        <v>24</v>
      </c>
      <c r="D4">
        <v>7586</v>
      </c>
      <c r="E4">
        <v>1.2399990000000001</v>
      </c>
      <c r="F4">
        <v>1.3255029999999901</v>
      </c>
      <c r="G4">
        <v>8.5503999999999802E-2</v>
      </c>
      <c r="H4">
        <v>85.503999999999806</v>
      </c>
      <c r="J4" s="2" t="s">
        <v>37</v>
      </c>
      <c r="K4" s="2">
        <f>_xlfn.STDEV.P(H4:H2248)</f>
        <v>1.5401846847059835</v>
      </c>
      <c r="L4" s="2"/>
      <c r="M4">
        <v>58783</v>
      </c>
      <c r="N4" t="s">
        <v>54</v>
      </c>
      <c r="O4" t="s">
        <v>24</v>
      </c>
      <c r="P4">
        <v>7634</v>
      </c>
      <c r="Q4">
        <v>1.07</v>
      </c>
      <c r="R4">
        <v>1.1535029999999999</v>
      </c>
      <c r="S4">
        <v>8.35029999999998E-2</v>
      </c>
      <c r="T4">
        <v>83.502999999999801</v>
      </c>
      <c r="V4" s="2" t="s">
        <v>37</v>
      </c>
      <c r="W4" s="6">
        <f>_xlfn.STDEV.P(T4:T2323)</f>
        <v>1.5935219499319984</v>
      </c>
    </row>
    <row r="5" spans="1:23">
      <c r="A5">
        <v>32852</v>
      </c>
      <c r="B5" t="s">
        <v>20</v>
      </c>
      <c r="C5" t="s">
        <v>24</v>
      </c>
      <c r="D5">
        <v>7586</v>
      </c>
      <c r="E5">
        <v>1.27</v>
      </c>
      <c r="F5">
        <v>1.3535029999999999</v>
      </c>
      <c r="G5">
        <v>8.35029999999998E-2</v>
      </c>
      <c r="H5">
        <v>83.502999999999801</v>
      </c>
      <c r="J5" s="2" t="s">
        <v>35</v>
      </c>
      <c r="K5" s="2">
        <f>VARPA(H4:H2248)</f>
        <v>2.3721688630028699</v>
      </c>
      <c r="L5" s="2"/>
      <c r="M5">
        <v>58784</v>
      </c>
      <c r="N5" t="s">
        <v>54</v>
      </c>
      <c r="O5" t="s">
        <v>24</v>
      </c>
      <c r="P5">
        <v>7634</v>
      </c>
      <c r="Q5">
        <v>1.35</v>
      </c>
      <c r="R5">
        <v>1.433503</v>
      </c>
      <c r="S5">
        <v>8.35029999999998E-2</v>
      </c>
      <c r="T5">
        <v>83.502999999999801</v>
      </c>
      <c r="V5" s="2" t="s">
        <v>35</v>
      </c>
      <c r="W5" s="6">
        <f>VARPA(T4:T2323)</f>
        <v>2.539312204915078</v>
      </c>
    </row>
    <row r="6" spans="1:23">
      <c r="A6">
        <v>32853</v>
      </c>
      <c r="B6" t="s">
        <v>20</v>
      </c>
      <c r="C6" t="s">
        <v>24</v>
      </c>
      <c r="D6">
        <v>7586</v>
      </c>
      <c r="E6">
        <v>1.33</v>
      </c>
      <c r="F6">
        <v>1.413503</v>
      </c>
      <c r="G6">
        <v>8.35029999999998E-2</v>
      </c>
      <c r="H6">
        <v>83.502999999999801</v>
      </c>
      <c r="J6" s="2" t="s">
        <v>50</v>
      </c>
      <c r="K6" s="2">
        <f>COUNT(H4:H2248)</f>
        <v>2245</v>
      </c>
      <c r="L6" s="2"/>
      <c r="M6">
        <v>58785</v>
      </c>
      <c r="N6" t="s">
        <v>54</v>
      </c>
      <c r="O6" t="s">
        <v>24</v>
      </c>
      <c r="P6">
        <v>7634</v>
      </c>
      <c r="Q6">
        <v>1.379999</v>
      </c>
      <c r="R6">
        <v>1.4655050000000001</v>
      </c>
      <c r="S6">
        <v>8.5505999999999999E-2</v>
      </c>
      <c r="T6">
        <v>85.506</v>
      </c>
      <c r="V6" s="2" t="s">
        <v>50</v>
      </c>
      <c r="W6" s="6">
        <f>COUNT(T4:T2323)</f>
        <v>2320</v>
      </c>
    </row>
    <row r="7" spans="1:23">
      <c r="A7">
        <v>32854</v>
      </c>
      <c r="B7" t="s">
        <v>20</v>
      </c>
      <c r="C7" t="s">
        <v>24</v>
      </c>
      <c r="D7">
        <v>7586</v>
      </c>
      <c r="E7">
        <v>1.409999</v>
      </c>
      <c r="F7">
        <v>1.493503</v>
      </c>
      <c r="G7">
        <v>8.3503999999999995E-2</v>
      </c>
      <c r="H7">
        <v>83.504000000000005</v>
      </c>
      <c r="J7" s="2" t="s">
        <v>39</v>
      </c>
      <c r="K7" s="2">
        <f>K4/SQRT(K6)</f>
        <v>3.2506082096666465E-2</v>
      </c>
      <c r="L7" s="2"/>
      <c r="M7">
        <v>58786</v>
      </c>
      <c r="N7" t="s">
        <v>54</v>
      </c>
      <c r="O7" t="s">
        <v>24</v>
      </c>
      <c r="P7">
        <v>7634</v>
      </c>
      <c r="Q7">
        <v>1.419999</v>
      </c>
      <c r="R7">
        <v>1.505503</v>
      </c>
      <c r="S7">
        <v>8.5503999999999997E-2</v>
      </c>
      <c r="T7">
        <v>85.504000000000005</v>
      </c>
      <c r="V7" s="2" t="s">
        <v>39</v>
      </c>
      <c r="W7" s="6">
        <f>W4/SQRT(W6)</f>
        <v>3.3083698747392552E-2</v>
      </c>
    </row>
    <row r="8" spans="1:23">
      <c r="A8">
        <v>32855</v>
      </c>
      <c r="B8" t="s">
        <v>20</v>
      </c>
      <c r="C8" t="s">
        <v>24</v>
      </c>
      <c r="D8">
        <v>7586</v>
      </c>
      <c r="E8">
        <v>1.419999</v>
      </c>
      <c r="F8">
        <v>1.5055049999999901</v>
      </c>
      <c r="G8">
        <v>8.5505999999999804E-2</v>
      </c>
      <c r="H8">
        <v>85.505999999999801</v>
      </c>
      <c r="J8" s="2" t="s">
        <v>40</v>
      </c>
      <c r="K8" s="2">
        <f>K7*1.96</f>
        <v>6.3711920909466271E-2</v>
      </c>
      <c r="L8" s="2"/>
      <c r="M8">
        <v>58787</v>
      </c>
      <c r="N8" t="s">
        <v>54</v>
      </c>
      <c r="O8" t="s">
        <v>24</v>
      </c>
      <c r="P8">
        <v>7634</v>
      </c>
      <c r="Q8">
        <v>1.56</v>
      </c>
      <c r="R8">
        <v>1.6455029999999999</v>
      </c>
      <c r="S8">
        <v>8.5503000000000107E-2</v>
      </c>
      <c r="T8">
        <v>85.5030000000001</v>
      </c>
      <c r="V8" s="2" t="s">
        <v>40</v>
      </c>
      <c r="W8" s="6">
        <f>W7*1.96</f>
        <v>6.4844049544889398E-2</v>
      </c>
    </row>
    <row r="9" spans="1:23">
      <c r="A9">
        <v>32856</v>
      </c>
      <c r="B9" t="s">
        <v>20</v>
      </c>
      <c r="C9" t="s">
        <v>24</v>
      </c>
      <c r="D9">
        <v>7586</v>
      </c>
      <c r="E9">
        <v>1.459999</v>
      </c>
      <c r="F9">
        <v>1.5455030000000001</v>
      </c>
      <c r="G9">
        <v>8.5503999999999997E-2</v>
      </c>
      <c r="H9">
        <v>85.504000000000005</v>
      </c>
      <c r="J9" s="2" t="s">
        <v>42</v>
      </c>
      <c r="K9" s="2">
        <f>K7*2.576</f>
        <v>8.3735667481012813E-2</v>
      </c>
      <c r="L9" s="2"/>
      <c r="M9">
        <v>58788</v>
      </c>
      <c r="N9" t="s">
        <v>54</v>
      </c>
      <c r="O9" t="s">
        <v>24</v>
      </c>
      <c r="P9">
        <v>7634</v>
      </c>
      <c r="Q9">
        <v>2.0899990000000002</v>
      </c>
      <c r="R9">
        <v>2.1735030000000002</v>
      </c>
      <c r="S9">
        <v>8.3503999999999995E-2</v>
      </c>
      <c r="T9">
        <v>83.504000000000005</v>
      </c>
      <c r="V9" s="2" t="s">
        <v>42</v>
      </c>
      <c r="W9" s="6">
        <f>W7*2.576</f>
        <v>8.5223607973283211E-2</v>
      </c>
    </row>
    <row r="10" spans="1:23">
      <c r="A10">
        <v>32857</v>
      </c>
      <c r="B10" t="s">
        <v>20</v>
      </c>
      <c r="C10" t="s">
        <v>24</v>
      </c>
      <c r="D10">
        <v>7586</v>
      </c>
      <c r="E10">
        <v>1.51</v>
      </c>
      <c r="F10">
        <v>1.5935029999999999</v>
      </c>
      <c r="G10">
        <v>8.3503000000000105E-2</v>
      </c>
      <c r="H10">
        <v>83.5030000000001</v>
      </c>
      <c r="J10" t="s">
        <v>90</v>
      </c>
      <c r="K10">
        <f>_xlfn.PERCENTILE.EXC(H4:H2248,0.95)</f>
        <v>85.504000000000005</v>
      </c>
      <c r="M10">
        <v>58789</v>
      </c>
      <c r="N10" t="s">
        <v>54</v>
      </c>
      <c r="O10" t="s">
        <v>24</v>
      </c>
      <c r="P10">
        <v>7634</v>
      </c>
      <c r="Q10">
        <v>2.2200000000000002</v>
      </c>
      <c r="R10">
        <v>2.3055029999999999</v>
      </c>
      <c r="S10">
        <v>8.5502999999999593E-2</v>
      </c>
      <c r="T10">
        <v>85.502999999999602</v>
      </c>
      <c r="V10" t="s">
        <v>90</v>
      </c>
      <c r="W10" s="5">
        <f t="array" ref="W10">_xlfn.PERCENTILE.EXC(T4:T2323,0.95)</f>
        <v>85.504999999999896</v>
      </c>
    </row>
    <row r="11" spans="1:23">
      <c r="A11">
        <v>32858</v>
      </c>
      <c r="B11" t="s">
        <v>20</v>
      </c>
      <c r="C11" t="s">
        <v>24</v>
      </c>
      <c r="D11">
        <v>7586</v>
      </c>
      <c r="E11">
        <v>1.679999</v>
      </c>
      <c r="F11">
        <v>1.765503</v>
      </c>
      <c r="G11">
        <v>8.5503999999999997E-2</v>
      </c>
      <c r="H11">
        <v>85.504000000000005</v>
      </c>
      <c r="J11" t="s">
        <v>91</v>
      </c>
      <c r="K11">
        <f>_xlfn.PERCENTILE.EXC(H4:H2248,0.99)</f>
        <v>85.504999999999896</v>
      </c>
      <c r="M11">
        <v>58790</v>
      </c>
      <c r="N11" t="s">
        <v>54</v>
      </c>
      <c r="O11" t="s">
        <v>24</v>
      </c>
      <c r="P11">
        <v>7634</v>
      </c>
      <c r="Q11">
        <v>2.2799990000000001</v>
      </c>
      <c r="R11">
        <v>2.3655029999999999</v>
      </c>
      <c r="S11">
        <v>8.5503999999999802E-2</v>
      </c>
      <c r="T11">
        <v>85.503999999999806</v>
      </c>
      <c r="V11" t="s">
        <v>91</v>
      </c>
      <c r="W11" s="5">
        <f>_xlfn.PERCENTILE.EXC(T4:T2323,0.99)</f>
        <v>85.506</v>
      </c>
    </row>
    <row r="12" spans="1:23">
      <c r="A12">
        <v>32859</v>
      </c>
      <c r="B12" t="s">
        <v>20</v>
      </c>
      <c r="C12" t="s">
        <v>24</v>
      </c>
      <c r="D12">
        <v>7586</v>
      </c>
      <c r="E12">
        <v>1.75</v>
      </c>
      <c r="F12">
        <v>1.8335029999999899</v>
      </c>
      <c r="G12">
        <v>8.35029999999998E-2</v>
      </c>
      <c r="H12">
        <v>83.502999999999801</v>
      </c>
      <c r="M12">
        <v>58791</v>
      </c>
      <c r="N12" t="s">
        <v>54</v>
      </c>
      <c r="O12" t="s">
        <v>24</v>
      </c>
      <c r="P12">
        <v>7634</v>
      </c>
      <c r="Q12">
        <v>2.56</v>
      </c>
      <c r="R12">
        <v>2.6455030000000002</v>
      </c>
      <c r="S12">
        <v>8.5503000000000107E-2</v>
      </c>
      <c r="T12">
        <v>85.5030000000001</v>
      </c>
    </row>
    <row r="13" spans="1:23">
      <c r="A13">
        <v>32860</v>
      </c>
      <c r="B13" t="s">
        <v>20</v>
      </c>
      <c r="C13" t="s">
        <v>24</v>
      </c>
      <c r="D13">
        <v>7586</v>
      </c>
      <c r="E13">
        <v>1.76</v>
      </c>
      <c r="F13">
        <v>1.8455029999999999</v>
      </c>
      <c r="G13">
        <v>8.5502999999999801E-2</v>
      </c>
      <c r="H13">
        <v>85.502999999999801</v>
      </c>
      <c r="M13">
        <v>58792</v>
      </c>
      <c r="N13" t="s">
        <v>54</v>
      </c>
      <c r="O13" t="s">
        <v>24</v>
      </c>
      <c r="P13">
        <v>7634</v>
      </c>
      <c r="Q13">
        <v>2.71999999999999</v>
      </c>
      <c r="R13">
        <v>2.8055029999999999</v>
      </c>
      <c r="S13">
        <v>8.5503000000000107E-2</v>
      </c>
      <c r="T13">
        <v>85.5030000000001</v>
      </c>
    </row>
    <row r="14" spans="1:23">
      <c r="A14">
        <v>32861</v>
      </c>
      <c r="B14" t="s">
        <v>20</v>
      </c>
      <c r="C14" t="s">
        <v>24</v>
      </c>
      <c r="D14">
        <v>7586</v>
      </c>
      <c r="E14">
        <v>1.9799989999999901</v>
      </c>
      <c r="F14">
        <v>2.0655030000000001</v>
      </c>
      <c r="G14">
        <v>8.5504000000000205E-2</v>
      </c>
      <c r="H14">
        <v>85.504000000000204</v>
      </c>
      <c r="M14">
        <v>33439</v>
      </c>
      <c r="N14" t="s">
        <v>57</v>
      </c>
      <c r="O14" t="s">
        <v>25</v>
      </c>
      <c r="P14">
        <v>7634</v>
      </c>
      <c r="Q14">
        <v>1.07</v>
      </c>
      <c r="R14">
        <v>1.1535029999999999</v>
      </c>
      <c r="S14">
        <v>8.35029999999998E-2</v>
      </c>
      <c r="T14">
        <v>83.502999999999801</v>
      </c>
    </row>
    <row r="15" spans="1:23">
      <c r="A15">
        <v>32862</v>
      </c>
      <c r="B15" t="s">
        <v>20</v>
      </c>
      <c r="C15" t="s">
        <v>24</v>
      </c>
      <c r="D15">
        <v>7586</v>
      </c>
      <c r="E15">
        <v>2.04</v>
      </c>
      <c r="F15">
        <v>2.1255030000000001</v>
      </c>
      <c r="G15">
        <v>8.5503000000000107E-2</v>
      </c>
      <c r="H15">
        <v>85.5030000000001</v>
      </c>
      <c r="M15">
        <v>33440</v>
      </c>
      <c r="N15" t="s">
        <v>57</v>
      </c>
      <c r="O15" t="s">
        <v>25</v>
      </c>
      <c r="P15">
        <v>7634</v>
      </c>
      <c r="Q15">
        <v>1.35</v>
      </c>
      <c r="R15">
        <v>1.433503</v>
      </c>
      <c r="S15">
        <v>8.35029999999998E-2</v>
      </c>
      <c r="T15">
        <v>83.502999999999801</v>
      </c>
    </row>
    <row r="16" spans="1:23">
      <c r="A16">
        <v>32863</v>
      </c>
      <c r="B16" t="s">
        <v>20</v>
      </c>
      <c r="C16" t="s">
        <v>24</v>
      </c>
      <c r="D16">
        <v>7586</v>
      </c>
      <c r="E16">
        <v>2.0899990000000002</v>
      </c>
      <c r="F16">
        <v>2.1735030000000002</v>
      </c>
      <c r="G16">
        <v>8.3503999999999995E-2</v>
      </c>
      <c r="H16">
        <v>83.504000000000005</v>
      </c>
      <c r="M16">
        <v>33441</v>
      </c>
      <c r="N16" t="s">
        <v>57</v>
      </c>
      <c r="O16" t="s">
        <v>25</v>
      </c>
      <c r="P16">
        <v>7634</v>
      </c>
      <c r="Q16">
        <v>1.379999</v>
      </c>
      <c r="R16">
        <v>1.4655050000000001</v>
      </c>
      <c r="S16">
        <v>8.5505999999999999E-2</v>
      </c>
      <c r="T16">
        <v>85.506</v>
      </c>
    </row>
    <row r="17" spans="1:20">
      <c r="A17">
        <v>32864</v>
      </c>
      <c r="B17" t="s">
        <v>20</v>
      </c>
      <c r="C17" t="s">
        <v>24</v>
      </c>
      <c r="D17">
        <v>7586</v>
      </c>
      <c r="E17">
        <v>2.1800000000000002</v>
      </c>
      <c r="F17">
        <v>2.2655029999999998</v>
      </c>
      <c r="G17">
        <v>8.5502999999999593E-2</v>
      </c>
      <c r="H17">
        <v>85.502999999999602</v>
      </c>
      <c r="M17">
        <v>33442</v>
      </c>
      <c r="N17" t="s">
        <v>57</v>
      </c>
      <c r="O17" t="s">
        <v>25</v>
      </c>
      <c r="P17">
        <v>7634</v>
      </c>
      <c r="Q17">
        <v>1.419999</v>
      </c>
      <c r="R17">
        <v>1.505503</v>
      </c>
      <c r="S17">
        <v>8.5503999999999997E-2</v>
      </c>
      <c r="T17">
        <v>85.504000000000005</v>
      </c>
    </row>
    <row r="18" spans="1:20">
      <c r="A18">
        <v>32865</v>
      </c>
      <c r="B18" t="s">
        <v>20</v>
      </c>
      <c r="C18" t="s">
        <v>24</v>
      </c>
      <c r="D18">
        <v>7586</v>
      </c>
      <c r="E18">
        <v>2.2299989999999998</v>
      </c>
      <c r="F18">
        <v>2.3135050000000001</v>
      </c>
      <c r="G18">
        <v>8.3506000000000302E-2</v>
      </c>
      <c r="H18">
        <v>83.506000000000299</v>
      </c>
      <c r="M18">
        <v>33443</v>
      </c>
      <c r="N18" t="s">
        <v>57</v>
      </c>
      <c r="O18" t="s">
        <v>25</v>
      </c>
      <c r="P18">
        <v>7634</v>
      </c>
      <c r="Q18">
        <v>1.56</v>
      </c>
      <c r="R18">
        <v>1.6455029999999999</v>
      </c>
      <c r="S18">
        <v>8.5503000000000107E-2</v>
      </c>
      <c r="T18">
        <v>85.5030000000001</v>
      </c>
    </row>
    <row r="19" spans="1:20">
      <c r="A19">
        <v>32866</v>
      </c>
      <c r="B19" t="s">
        <v>20</v>
      </c>
      <c r="C19" t="s">
        <v>24</v>
      </c>
      <c r="D19">
        <v>7586</v>
      </c>
      <c r="E19">
        <v>2.27</v>
      </c>
      <c r="F19">
        <v>2.3535029999999999</v>
      </c>
      <c r="G19">
        <v>8.35029999999998E-2</v>
      </c>
      <c r="H19">
        <v>83.502999999999801</v>
      </c>
      <c r="M19">
        <v>33444</v>
      </c>
      <c r="N19" t="s">
        <v>57</v>
      </c>
      <c r="O19" t="s">
        <v>25</v>
      </c>
      <c r="P19">
        <v>7634</v>
      </c>
      <c r="Q19">
        <v>2.0899990000000002</v>
      </c>
      <c r="R19">
        <v>2.1735030000000002</v>
      </c>
      <c r="S19">
        <v>8.3503999999999995E-2</v>
      </c>
      <c r="T19">
        <v>83.504000000000005</v>
      </c>
    </row>
    <row r="20" spans="1:20">
      <c r="A20">
        <v>32867</v>
      </c>
      <c r="B20" t="s">
        <v>20</v>
      </c>
      <c r="C20" t="s">
        <v>24</v>
      </c>
      <c r="D20">
        <v>7586</v>
      </c>
      <c r="E20">
        <v>2.33</v>
      </c>
      <c r="F20">
        <v>2.413503</v>
      </c>
      <c r="G20">
        <v>8.35029999999998E-2</v>
      </c>
      <c r="H20">
        <v>83.502999999999801</v>
      </c>
      <c r="M20">
        <v>33445</v>
      </c>
      <c r="N20" t="s">
        <v>57</v>
      </c>
      <c r="O20" t="s">
        <v>25</v>
      </c>
      <c r="P20">
        <v>7634</v>
      </c>
      <c r="Q20">
        <v>2.2200000000000002</v>
      </c>
      <c r="R20">
        <v>2.3055029999999999</v>
      </c>
      <c r="S20">
        <v>8.5502999999999593E-2</v>
      </c>
      <c r="T20">
        <v>85.502999999999602</v>
      </c>
    </row>
    <row r="21" spans="1:20">
      <c r="A21">
        <v>32868</v>
      </c>
      <c r="B21" t="s">
        <v>20</v>
      </c>
      <c r="C21" t="s">
        <v>24</v>
      </c>
      <c r="D21">
        <v>7586</v>
      </c>
      <c r="E21">
        <v>2.3599990000000002</v>
      </c>
      <c r="F21">
        <v>2.445503</v>
      </c>
      <c r="G21">
        <v>8.5503999999999802E-2</v>
      </c>
      <c r="H21">
        <v>85.503999999999806</v>
      </c>
      <c r="M21">
        <v>33446</v>
      </c>
      <c r="N21" t="s">
        <v>57</v>
      </c>
      <c r="O21" t="s">
        <v>25</v>
      </c>
      <c r="P21">
        <v>7634</v>
      </c>
      <c r="Q21">
        <v>2.2799990000000001</v>
      </c>
      <c r="R21">
        <v>2.3655029999999999</v>
      </c>
      <c r="S21">
        <v>8.5503999999999802E-2</v>
      </c>
      <c r="T21">
        <v>85.503999999999806</v>
      </c>
    </row>
    <row r="22" spans="1:20">
      <c r="A22">
        <v>32869</v>
      </c>
      <c r="B22" t="s">
        <v>20</v>
      </c>
      <c r="C22" t="s">
        <v>24</v>
      </c>
      <c r="D22">
        <v>7586</v>
      </c>
      <c r="E22">
        <v>2.5</v>
      </c>
      <c r="F22">
        <v>2.5855030000000001</v>
      </c>
      <c r="G22">
        <v>8.5503000000000107E-2</v>
      </c>
      <c r="H22">
        <v>85.5030000000001</v>
      </c>
      <c r="M22">
        <v>33447</v>
      </c>
      <c r="N22" t="s">
        <v>57</v>
      </c>
      <c r="O22" t="s">
        <v>25</v>
      </c>
      <c r="P22">
        <v>7634</v>
      </c>
      <c r="Q22">
        <v>2.56</v>
      </c>
      <c r="R22">
        <v>2.6455030000000002</v>
      </c>
      <c r="S22">
        <v>8.5503000000000107E-2</v>
      </c>
      <c r="T22">
        <v>85.5030000000001</v>
      </c>
    </row>
    <row r="23" spans="1:20">
      <c r="A23">
        <v>32870</v>
      </c>
      <c r="B23" t="s">
        <v>20</v>
      </c>
      <c r="C23" t="s">
        <v>24</v>
      </c>
      <c r="D23">
        <v>7586</v>
      </c>
      <c r="E23">
        <v>2.56</v>
      </c>
      <c r="F23">
        <v>2.6455030000000002</v>
      </c>
      <c r="G23">
        <v>8.5503000000000107E-2</v>
      </c>
      <c r="H23">
        <v>85.5030000000001</v>
      </c>
      <c r="M23">
        <v>33448</v>
      </c>
      <c r="N23" t="s">
        <v>57</v>
      </c>
      <c r="O23" t="s">
        <v>25</v>
      </c>
      <c r="P23">
        <v>7634</v>
      </c>
      <c r="Q23">
        <v>2.71999999999999</v>
      </c>
      <c r="R23">
        <v>2.8055029999999999</v>
      </c>
      <c r="S23">
        <v>8.5503000000000107E-2</v>
      </c>
      <c r="T23">
        <v>85.5030000000001</v>
      </c>
    </row>
    <row r="24" spans="1:20">
      <c r="A24">
        <v>58564</v>
      </c>
      <c r="B24" t="s">
        <v>23</v>
      </c>
      <c r="C24" t="s">
        <v>25</v>
      </c>
      <c r="D24">
        <v>7586</v>
      </c>
      <c r="E24">
        <v>1.2399990000000001</v>
      </c>
      <c r="F24">
        <v>1.3255029999999901</v>
      </c>
      <c r="G24">
        <v>8.5503999999999802E-2</v>
      </c>
      <c r="H24">
        <v>85.503999999999806</v>
      </c>
      <c r="M24">
        <v>44985</v>
      </c>
      <c r="N24" t="s">
        <v>15</v>
      </c>
      <c r="O24" t="s">
        <v>16</v>
      </c>
      <c r="P24">
        <v>7634</v>
      </c>
      <c r="Q24">
        <v>1.07</v>
      </c>
      <c r="R24">
        <v>1.1530009999999999</v>
      </c>
      <c r="S24">
        <v>8.3000999999999797E-2</v>
      </c>
      <c r="T24">
        <v>83.000999999999806</v>
      </c>
    </row>
    <row r="25" spans="1:20">
      <c r="A25">
        <v>58565</v>
      </c>
      <c r="B25" t="s">
        <v>23</v>
      </c>
      <c r="C25" t="s">
        <v>25</v>
      </c>
      <c r="D25">
        <v>7586</v>
      </c>
      <c r="E25">
        <v>1.27</v>
      </c>
      <c r="F25">
        <v>1.3535029999999999</v>
      </c>
      <c r="G25">
        <v>8.35029999999998E-2</v>
      </c>
      <c r="H25">
        <v>83.502999999999801</v>
      </c>
      <c r="M25">
        <v>44986</v>
      </c>
      <c r="N25" t="s">
        <v>15</v>
      </c>
      <c r="O25" t="s">
        <v>16</v>
      </c>
      <c r="P25">
        <v>7634</v>
      </c>
      <c r="Q25">
        <v>1.35</v>
      </c>
      <c r="R25">
        <v>1.433001</v>
      </c>
      <c r="S25">
        <v>8.3000999999999797E-2</v>
      </c>
      <c r="T25">
        <v>83.000999999999806</v>
      </c>
    </row>
    <row r="26" spans="1:20">
      <c r="A26">
        <v>58566</v>
      </c>
      <c r="B26" t="s">
        <v>23</v>
      </c>
      <c r="C26" t="s">
        <v>25</v>
      </c>
      <c r="D26">
        <v>7586</v>
      </c>
      <c r="E26">
        <v>1.33</v>
      </c>
      <c r="F26">
        <v>1.413503</v>
      </c>
      <c r="G26">
        <v>8.35029999999998E-2</v>
      </c>
      <c r="H26">
        <v>83.502999999999801</v>
      </c>
      <c r="M26">
        <v>44987</v>
      </c>
      <c r="N26" t="s">
        <v>15</v>
      </c>
      <c r="O26" t="s">
        <v>16</v>
      </c>
      <c r="P26">
        <v>7634</v>
      </c>
      <c r="Q26">
        <v>1.379999</v>
      </c>
      <c r="R26">
        <v>1.461001</v>
      </c>
      <c r="S26">
        <v>8.1002000000000005E-2</v>
      </c>
      <c r="T26">
        <v>81.001999999999995</v>
      </c>
    </row>
    <row r="27" spans="1:20">
      <c r="A27">
        <v>58567</v>
      </c>
      <c r="B27" t="s">
        <v>23</v>
      </c>
      <c r="C27" t="s">
        <v>25</v>
      </c>
      <c r="D27">
        <v>7586</v>
      </c>
      <c r="E27">
        <v>1.409999</v>
      </c>
      <c r="F27">
        <v>1.493503</v>
      </c>
      <c r="G27">
        <v>8.3503999999999995E-2</v>
      </c>
      <c r="H27">
        <v>83.504000000000005</v>
      </c>
      <c r="M27">
        <v>44988</v>
      </c>
      <c r="N27" t="s">
        <v>15</v>
      </c>
      <c r="O27" t="s">
        <v>16</v>
      </c>
      <c r="P27">
        <v>7634</v>
      </c>
      <c r="Q27">
        <v>1.419999</v>
      </c>
      <c r="R27">
        <v>1.501001</v>
      </c>
      <c r="S27">
        <v>8.1002000000000005E-2</v>
      </c>
      <c r="T27">
        <v>81.001999999999995</v>
      </c>
    </row>
    <row r="28" spans="1:20">
      <c r="A28">
        <v>58568</v>
      </c>
      <c r="B28" t="s">
        <v>23</v>
      </c>
      <c r="C28" t="s">
        <v>25</v>
      </c>
      <c r="D28">
        <v>7586</v>
      </c>
      <c r="E28">
        <v>1.419999</v>
      </c>
      <c r="F28">
        <v>1.505504</v>
      </c>
      <c r="G28">
        <v>8.5504999999999901E-2</v>
      </c>
      <c r="H28">
        <v>85.504999999999896</v>
      </c>
      <c r="M28">
        <v>44989</v>
      </c>
      <c r="N28" t="s">
        <v>15</v>
      </c>
      <c r="O28" t="s">
        <v>16</v>
      </c>
      <c r="P28">
        <v>7634</v>
      </c>
      <c r="Q28">
        <v>1.56</v>
      </c>
      <c r="R28">
        <v>1.6410009999999999</v>
      </c>
      <c r="S28">
        <v>8.1001000000000101E-2</v>
      </c>
      <c r="T28">
        <v>81.001000000000104</v>
      </c>
    </row>
    <row r="29" spans="1:20">
      <c r="A29">
        <v>58569</v>
      </c>
      <c r="B29" t="s">
        <v>23</v>
      </c>
      <c r="C29" t="s">
        <v>25</v>
      </c>
      <c r="D29">
        <v>7586</v>
      </c>
      <c r="E29">
        <v>1.459999</v>
      </c>
      <c r="F29">
        <v>1.5455030000000001</v>
      </c>
      <c r="G29">
        <v>8.5503999999999997E-2</v>
      </c>
      <c r="H29">
        <v>85.504000000000005</v>
      </c>
      <c r="M29">
        <v>44990</v>
      </c>
      <c r="N29" t="s">
        <v>15</v>
      </c>
      <c r="O29" t="s">
        <v>16</v>
      </c>
      <c r="P29">
        <v>7634</v>
      </c>
      <c r="Q29">
        <v>2.0899990000000002</v>
      </c>
      <c r="R29">
        <v>2.1730010000000002</v>
      </c>
      <c r="S29">
        <v>8.3002000000000006E-2</v>
      </c>
      <c r="T29">
        <v>83.001999999999995</v>
      </c>
    </row>
    <row r="30" spans="1:20">
      <c r="A30">
        <v>58570</v>
      </c>
      <c r="B30" t="s">
        <v>23</v>
      </c>
      <c r="C30" t="s">
        <v>25</v>
      </c>
      <c r="D30">
        <v>7586</v>
      </c>
      <c r="E30">
        <v>1.51</v>
      </c>
      <c r="F30">
        <v>1.5935029999999999</v>
      </c>
      <c r="G30">
        <v>8.3503000000000105E-2</v>
      </c>
      <c r="H30">
        <v>83.5030000000001</v>
      </c>
      <c r="M30">
        <v>44991</v>
      </c>
      <c r="N30" t="s">
        <v>15</v>
      </c>
      <c r="O30" t="s">
        <v>16</v>
      </c>
      <c r="P30">
        <v>7634</v>
      </c>
      <c r="Q30">
        <v>2.2200000000000002</v>
      </c>
      <c r="R30">
        <v>2.3010009999999999</v>
      </c>
      <c r="S30">
        <v>8.1000999999999601E-2</v>
      </c>
      <c r="T30">
        <v>81.000999999999607</v>
      </c>
    </row>
    <row r="31" spans="1:20">
      <c r="A31">
        <v>58571</v>
      </c>
      <c r="B31" t="s">
        <v>23</v>
      </c>
      <c r="C31" t="s">
        <v>25</v>
      </c>
      <c r="D31">
        <v>7586</v>
      </c>
      <c r="E31">
        <v>1.679999</v>
      </c>
      <c r="F31">
        <v>1.765503</v>
      </c>
      <c r="G31">
        <v>8.5503999999999997E-2</v>
      </c>
      <c r="H31">
        <v>85.504000000000005</v>
      </c>
      <c r="M31">
        <v>44992</v>
      </c>
      <c r="N31" t="s">
        <v>15</v>
      </c>
      <c r="O31" t="s">
        <v>16</v>
      </c>
      <c r="P31">
        <v>7634</v>
      </c>
      <c r="Q31">
        <v>2.2799990000000001</v>
      </c>
      <c r="R31">
        <v>2.3610009999999999</v>
      </c>
      <c r="S31">
        <v>8.1001999999999796E-2</v>
      </c>
      <c r="T31">
        <v>81.001999999999796</v>
      </c>
    </row>
    <row r="32" spans="1:20">
      <c r="A32">
        <v>58572</v>
      </c>
      <c r="B32" t="s">
        <v>23</v>
      </c>
      <c r="C32" t="s">
        <v>25</v>
      </c>
      <c r="D32">
        <v>7586</v>
      </c>
      <c r="E32">
        <v>1.75</v>
      </c>
      <c r="F32">
        <v>1.8335029999999899</v>
      </c>
      <c r="G32">
        <v>8.35029999999998E-2</v>
      </c>
      <c r="H32">
        <v>83.502999999999801</v>
      </c>
      <c r="M32">
        <v>44993</v>
      </c>
      <c r="N32" t="s">
        <v>15</v>
      </c>
      <c r="O32" t="s">
        <v>16</v>
      </c>
      <c r="P32">
        <v>7634</v>
      </c>
      <c r="Q32">
        <v>2.56</v>
      </c>
      <c r="R32">
        <v>2.6410010000000002</v>
      </c>
      <c r="S32">
        <v>8.1001000000000101E-2</v>
      </c>
      <c r="T32">
        <v>81.001000000000104</v>
      </c>
    </row>
    <row r="33" spans="1:20">
      <c r="A33">
        <v>58573</v>
      </c>
      <c r="B33" t="s">
        <v>23</v>
      </c>
      <c r="C33" t="s">
        <v>25</v>
      </c>
      <c r="D33">
        <v>7586</v>
      </c>
      <c r="E33">
        <v>1.76</v>
      </c>
      <c r="F33">
        <v>1.8455029999999999</v>
      </c>
      <c r="G33">
        <v>8.5502999999999801E-2</v>
      </c>
      <c r="H33">
        <v>85.502999999999801</v>
      </c>
      <c r="M33">
        <v>44994</v>
      </c>
      <c r="N33" t="s">
        <v>15</v>
      </c>
      <c r="O33" t="s">
        <v>16</v>
      </c>
      <c r="P33">
        <v>7634</v>
      </c>
      <c r="Q33">
        <v>2.71999999999999</v>
      </c>
      <c r="R33">
        <v>2.8010009999999999</v>
      </c>
      <c r="S33">
        <v>8.1001000000000101E-2</v>
      </c>
      <c r="T33">
        <v>81.001000000000104</v>
      </c>
    </row>
    <row r="34" spans="1:20">
      <c r="A34">
        <v>58574</v>
      </c>
      <c r="B34" t="s">
        <v>23</v>
      </c>
      <c r="C34" t="s">
        <v>25</v>
      </c>
      <c r="D34">
        <v>7586</v>
      </c>
      <c r="E34">
        <v>1.9799989999999901</v>
      </c>
      <c r="F34">
        <v>2.0655030000000001</v>
      </c>
      <c r="G34">
        <v>8.5504000000000205E-2</v>
      </c>
      <c r="H34">
        <v>85.504000000000204</v>
      </c>
      <c r="M34">
        <v>39235</v>
      </c>
      <c r="N34" t="s">
        <v>22</v>
      </c>
      <c r="O34" t="s">
        <v>21</v>
      </c>
      <c r="P34">
        <v>7634</v>
      </c>
      <c r="Q34">
        <v>1.07</v>
      </c>
      <c r="R34">
        <v>1.153502</v>
      </c>
      <c r="S34">
        <v>8.3501999999999896E-2</v>
      </c>
      <c r="T34">
        <v>83.501999999999896</v>
      </c>
    </row>
    <row r="35" spans="1:20">
      <c r="A35">
        <v>58575</v>
      </c>
      <c r="B35" t="s">
        <v>23</v>
      </c>
      <c r="C35" t="s">
        <v>25</v>
      </c>
      <c r="D35">
        <v>7586</v>
      </c>
      <c r="E35">
        <v>2.04</v>
      </c>
      <c r="F35">
        <v>2.1255030000000001</v>
      </c>
      <c r="G35">
        <v>8.5503000000000107E-2</v>
      </c>
      <c r="H35">
        <v>85.5030000000001</v>
      </c>
      <c r="M35">
        <v>39236</v>
      </c>
      <c r="N35" t="s">
        <v>22</v>
      </c>
      <c r="O35" t="s">
        <v>21</v>
      </c>
      <c r="P35">
        <v>7634</v>
      </c>
      <c r="Q35">
        <v>1.35</v>
      </c>
      <c r="R35">
        <v>1.4335020000000001</v>
      </c>
      <c r="S35">
        <v>8.3501999999999896E-2</v>
      </c>
      <c r="T35">
        <v>83.501999999999896</v>
      </c>
    </row>
    <row r="36" spans="1:20">
      <c r="A36">
        <v>58576</v>
      </c>
      <c r="B36" t="s">
        <v>23</v>
      </c>
      <c r="C36" t="s">
        <v>25</v>
      </c>
      <c r="D36">
        <v>7586</v>
      </c>
      <c r="E36">
        <v>2.0899990000000002</v>
      </c>
      <c r="F36">
        <v>2.1735030000000002</v>
      </c>
      <c r="G36">
        <v>8.3503999999999995E-2</v>
      </c>
      <c r="H36">
        <v>83.504000000000005</v>
      </c>
      <c r="M36">
        <v>39237</v>
      </c>
      <c r="N36" t="s">
        <v>22</v>
      </c>
      <c r="O36" t="s">
        <v>21</v>
      </c>
      <c r="P36">
        <v>7634</v>
      </c>
      <c r="Q36">
        <v>1.379999</v>
      </c>
      <c r="R36">
        <v>1.4655050000000001</v>
      </c>
      <c r="S36">
        <v>8.5505999999999999E-2</v>
      </c>
      <c r="T36">
        <v>85.506</v>
      </c>
    </row>
    <row r="37" spans="1:20">
      <c r="A37">
        <v>58577</v>
      </c>
      <c r="B37" t="s">
        <v>23</v>
      </c>
      <c r="C37" t="s">
        <v>25</v>
      </c>
      <c r="D37">
        <v>7586</v>
      </c>
      <c r="E37">
        <v>2.1800000000000002</v>
      </c>
      <c r="F37">
        <v>2.2655029999999998</v>
      </c>
      <c r="G37">
        <v>8.5502999999999593E-2</v>
      </c>
      <c r="H37">
        <v>85.502999999999602</v>
      </c>
      <c r="M37">
        <v>39238</v>
      </c>
      <c r="N37" t="s">
        <v>22</v>
      </c>
      <c r="O37" t="s">
        <v>21</v>
      </c>
      <c r="P37">
        <v>7634</v>
      </c>
      <c r="Q37">
        <v>1.419999</v>
      </c>
      <c r="R37">
        <v>1.505503</v>
      </c>
      <c r="S37">
        <v>8.5503999999999997E-2</v>
      </c>
      <c r="T37">
        <v>85.504000000000005</v>
      </c>
    </row>
    <row r="38" spans="1:20">
      <c r="A38">
        <v>58578</v>
      </c>
      <c r="B38" t="s">
        <v>23</v>
      </c>
      <c r="C38" t="s">
        <v>25</v>
      </c>
      <c r="D38">
        <v>7586</v>
      </c>
      <c r="E38">
        <v>2.2299989999999998</v>
      </c>
      <c r="F38">
        <v>2.313504</v>
      </c>
      <c r="G38">
        <v>8.3505000000000107E-2</v>
      </c>
      <c r="H38">
        <v>83.505000000000095</v>
      </c>
      <c r="M38">
        <v>39239</v>
      </c>
      <c r="N38" t="s">
        <v>22</v>
      </c>
      <c r="O38" t="s">
        <v>21</v>
      </c>
      <c r="P38">
        <v>7634</v>
      </c>
      <c r="Q38">
        <v>1.56</v>
      </c>
      <c r="R38">
        <v>1.6455029999999999</v>
      </c>
      <c r="S38">
        <v>8.5503000000000107E-2</v>
      </c>
      <c r="T38">
        <v>85.5030000000001</v>
      </c>
    </row>
    <row r="39" spans="1:20">
      <c r="A39">
        <v>58579</v>
      </c>
      <c r="B39" t="s">
        <v>23</v>
      </c>
      <c r="C39" t="s">
        <v>25</v>
      </c>
      <c r="D39">
        <v>7586</v>
      </c>
      <c r="E39">
        <v>2.27</v>
      </c>
      <c r="F39">
        <v>2.3535029999999999</v>
      </c>
      <c r="G39">
        <v>8.35029999999998E-2</v>
      </c>
      <c r="H39">
        <v>83.502999999999801</v>
      </c>
      <c r="M39">
        <v>39240</v>
      </c>
      <c r="N39" t="s">
        <v>22</v>
      </c>
      <c r="O39" t="s">
        <v>21</v>
      </c>
      <c r="P39">
        <v>7634</v>
      </c>
      <c r="Q39">
        <v>2.0899990000000002</v>
      </c>
      <c r="R39">
        <v>2.173502</v>
      </c>
      <c r="S39">
        <v>8.35029999999998E-2</v>
      </c>
      <c r="T39">
        <v>83.502999999999801</v>
      </c>
    </row>
    <row r="40" spans="1:20">
      <c r="A40">
        <v>58580</v>
      </c>
      <c r="B40" t="s">
        <v>23</v>
      </c>
      <c r="C40" t="s">
        <v>25</v>
      </c>
      <c r="D40">
        <v>7586</v>
      </c>
      <c r="E40">
        <v>2.33</v>
      </c>
      <c r="F40">
        <v>2.413503</v>
      </c>
      <c r="G40">
        <v>8.35029999999998E-2</v>
      </c>
      <c r="H40">
        <v>83.502999999999801</v>
      </c>
      <c r="M40">
        <v>39241</v>
      </c>
      <c r="N40" t="s">
        <v>22</v>
      </c>
      <c r="O40" t="s">
        <v>21</v>
      </c>
      <c r="P40">
        <v>7634</v>
      </c>
      <c r="Q40">
        <v>2.2200000000000002</v>
      </c>
      <c r="R40">
        <v>2.3055029999999999</v>
      </c>
      <c r="S40">
        <v>8.5502999999999593E-2</v>
      </c>
      <c r="T40">
        <v>85.502999999999602</v>
      </c>
    </row>
    <row r="41" spans="1:20">
      <c r="A41">
        <v>58581</v>
      </c>
      <c r="B41" t="s">
        <v>23</v>
      </c>
      <c r="C41" t="s">
        <v>25</v>
      </c>
      <c r="D41">
        <v>7586</v>
      </c>
      <c r="E41">
        <v>2.3599990000000002</v>
      </c>
      <c r="F41">
        <v>2.445503</v>
      </c>
      <c r="G41">
        <v>8.5503999999999802E-2</v>
      </c>
      <c r="H41">
        <v>85.503999999999806</v>
      </c>
      <c r="M41">
        <v>39242</v>
      </c>
      <c r="N41" t="s">
        <v>22</v>
      </c>
      <c r="O41" t="s">
        <v>21</v>
      </c>
      <c r="P41">
        <v>7634</v>
      </c>
      <c r="Q41">
        <v>2.2799990000000001</v>
      </c>
      <c r="R41">
        <v>2.3655029999999999</v>
      </c>
      <c r="S41">
        <v>8.5503999999999802E-2</v>
      </c>
      <c r="T41">
        <v>85.503999999999806</v>
      </c>
    </row>
    <row r="42" spans="1:20">
      <c r="A42">
        <v>58582</v>
      </c>
      <c r="B42" t="s">
        <v>23</v>
      </c>
      <c r="C42" t="s">
        <v>25</v>
      </c>
      <c r="D42">
        <v>7586</v>
      </c>
      <c r="E42">
        <v>2.5</v>
      </c>
      <c r="F42">
        <v>2.5855030000000001</v>
      </c>
      <c r="G42">
        <v>8.5503000000000107E-2</v>
      </c>
      <c r="H42">
        <v>85.5030000000001</v>
      </c>
      <c r="M42">
        <v>39243</v>
      </c>
      <c r="N42" t="s">
        <v>22</v>
      </c>
      <c r="O42" t="s">
        <v>21</v>
      </c>
      <c r="P42">
        <v>7634</v>
      </c>
      <c r="Q42">
        <v>2.56</v>
      </c>
      <c r="R42">
        <v>2.6455030000000002</v>
      </c>
      <c r="S42">
        <v>8.5503000000000107E-2</v>
      </c>
      <c r="T42">
        <v>85.5030000000001</v>
      </c>
    </row>
    <row r="43" spans="1:20">
      <c r="A43">
        <v>58583</v>
      </c>
      <c r="B43" t="s">
        <v>23</v>
      </c>
      <c r="C43" t="s">
        <v>25</v>
      </c>
      <c r="D43">
        <v>7586</v>
      </c>
      <c r="E43">
        <v>2.56</v>
      </c>
      <c r="F43">
        <v>2.645502</v>
      </c>
      <c r="G43">
        <v>8.5501999999999898E-2</v>
      </c>
      <c r="H43">
        <v>85.501999999999896</v>
      </c>
      <c r="M43">
        <v>39244</v>
      </c>
      <c r="N43" t="s">
        <v>22</v>
      </c>
      <c r="O43" t="s">
        <v>21</v>
      </c>
      <c r="P43">
        <v>7634</v>
      </c>
      <c r="Q43">
        <v>2.71999999999999</v>
      </c>
      <c r="R43">
        <v>2.8055029999999999</v>
      </c>
      <c r="S43">
        <v>8.5503000000000107E-2</v>
      </c>
      <c r="T43">
        <v>85.5030000000001</v>
      </c>
    </row>
    <row r="44" spans="1:20">
      <c r="A44">
        <v>44985</v>
      </c>
      <c r="B44" t="s">
        <v>15</v>
      </c>
      <c r="C44" t="s">
        <v>16</v>
      </c>
      <c r="D44">
        <v>7586</v>
      </c>
      <c r="E44">
        <v>1.2399990000000001</v>
      </c>
      <c r="F44">
        <v>1.3210009999999901</v>
      </c>
      <c r="G44">
        <v>8.1001999999999796E-2</v>
      </c>
      <c r="H44">
        <v>81.001999999999796</v>
      </c>
      <c r="M44">
        <v>49180</v>
      </c>
      <c r="N44" t="s">
        <v>67</v>
      </c>
      <c r="O44" t="s">
        <v>23</v>
      </c>
      <c r="P44">
        <v>7634</v>
      </c>
      <c r="Q44">
        <v>1.07</v>
      </c>
      <c r="R44">
        <v>1.1535029999999999</v>
      </c>
      <c r="S44">
        <v>8.35029999999998E-2</v>
      </c>
      <c r="T44">
        <v>83.502999999999801</v>
      </c>
    </row>
    <row r="45" spans="1:20">
      <c r="A45">
        <v>44986</v>
      </c>
      <c r="B45" t="s">
        <v>15</v>
      </c>
      <c r="C45" t="s">
        <v>16</v>
      </c>
      <c r="D45">
        <v>7586</v>
      </c>
      <c r="E45">
        <v>1.27</v>
      </c>
      <c r="F45">
        <v>1.3530009999999999</v>
      </c>
      <c r="G45">
        <v>8.3000999999999797E-2</v>
      </c>
      <c r="H45">
        <v>83.000999999999806</v>
      </c>
      <c r="M45">
        <v>49181</v>
      </c>
      <c r="N45" t="s">
        <v>67</v>
      </c>
      <c r="O45" t="s">
        <v>23</v>
      </c>
      <c r="P45">
        <v>7634</v>
      </c>
      <c r="Q45">
        <v>1.35</v>
      </c>
      <c r="R45">
        <v>1.433503</v>
      </c>
      <c r="S45">
        <v>8.35029999999998E-2</v>
      </c>
      <c r="T45">
        <v>83.502999999999801</v>
      </c>
    </row>
    <row r="46" spans="1:20">
      <c r="A46">
        <v>44987</v>
      </c>
      <c r="B46" t="s">
        <v>15</v>
      </c>
      <c r="C46" t="s">
        <v>16</v>
      </c>
      <c r="D46">
        <v>7586</v>
      </c>
      <c r="E46">
        <v>1.33</v>
      </c>
      <c r="F46">
        <v>1.413001</v>
      </c>
      <c r="G46">
        <v>8.3000999999999797E-2</v>
      </c>
      <c r="H46">
        <v>83.000999999999806</v>
      </c>
      <c r="M46">
        <v>49182</v>
      </c>
      <c r="N46" t="s">
        <v>67</v>
      </c>
      <c r="O46" t="s">
        <v>23</v>
      </c>
      <c r="P46">
        <v>7634</v>
      </c>
      <c r="Q46">
        <v>1.379999</v>
      </c>
      <c r="R46">
        <v>1.4655039999999999</v>
      </c>
      <c r="S46">
        <v>8.5504999999999901E-2</v>
      </c>
      <c r="T46">
        <v>85.504999999999896</v>
      </c>
    </row>
    <row r="47" spans="1:20">
      <c r="A47">
        <v>44988</v>
      </c>
      <c r="B47" t="s">
        <v>15</v>
      </c>
      <c r="C47" t="s">
        <v>16</v>
      </c>
      <c r="D47">
        <v>7586</v>
      </c>
      <c r="E47">
        <v>1.409999</v>
      </c>
      <c r="F47">
        <v>1.493001</v>
      </c>
      <c r="G47">
        <v>8.3002000000000006E-2</v>
      </c>
      <c r="H47">
        <v>83.001999999999995</v>
      </c>
      <c r="M47">
        <v>49183</v>
      </c>
      <c r="N47" t="s">
        <v>67</v>
      </c>
      <c r="O47" t="s">
        <v>23</v>
      </c>
      <c r="P47">
        <v>7634</v>
      </c>
      <c r="Q47">
        <v>1.419999</v>
      </c>
      <c r="R47">
        <v>1.505503</v>
      </c>
      <c r="S47">
        <v>8.5503999999999997E-2</v>
      </c>
      <c r="T47">
        <v>85.504000000000005</v>
      </c>
    </row>
    <row r="48" spans="1:20">
      <c r="A48">
        <v>44989</v>
      </c>
      <c r="B48" t="s">
        <v>15</v>
      </c>
      <c r="C48" t="s">
        <v>16</v>
      </c>
      <c r="D48">
        <v>7586</v>
      </c>
      <c r="E48">
        <v>1.419999</v>
      </c>
      <c r="F48">
        <v>1.501001</v>
      </c>
      <c r="G48">
        <v>8.1002000000000005E-2</v>
      </c>
      <c r="H48">
        <v>81.001999999999995</v>
      </c>
      <c r="M48">
        <v>49184</v>
      </c>
      <c r="N48" t="s">
        <v>67</v>
      </c>
      <c r="O48" t="s">
        <v>23</v>
      </c>
      <c r="P48">
        <v>7634</v>
      </c>
      <c r="Q48">
        <v>1.56</v>
      </c>
      <c r="R48">
        <v>1.6455029999999999</v>
      </c>
      <c r="S48">
        <v>8.5503000000000107E-2</v>
      </c>
      <c r="T48">
        <v>85.5030000000001</v>
      </c>
    </row>
    <row r="49" spans="1:20">
      <c r="A49">
        <v>44990</v>
      </c>
      <c r="B49" t="s">
        <v>15</v>
      </c>
      <c r="C49" t="s">
        <v>16</v>
      </c>
      <c r="D49">
        <v>7586</v>
      </c>
      <c r="E49">
        <v>1.459999</v>
      </c>
      <c r="F49">
        <v>1.5410010000000001</v>
      </c>
      <c r="G49">
        <v>8.1002000000000005E-2</v>
      </c>
      <c r="H49">
        <v>81.001999999999995</v>
      </c>
      <c r="M49">
        <v>49185</v>
      </c>
      <c r="N49" t="s">
        <v>67</v>
      </c>
      <c r="O49" t="s">
        <v>23</v>
      </c>
      <c r="P49">
        <v>7634</v>
      </c>
      <c r="Q49">
        <v>2.0899990000000002</v>
      </c>
      <c r="R49">
        <v>2.1735030000000002</v>
      </c>
      <c r="S49">
        <v>8.3503999999999995E-2</v>
      </c>
      <c r="T49">
        <v>83.504000000000005</v>
      </c>
    </row>
    <row r="50" spans="1:20">
      <c r="A50">
        <v>44991</v>
      </c>
      <c r="B50" t="s">
        <v>15</v>
      </c>
      <c r="C50" t="s">
        <v>16</v>
      </c>
      <c r="D50">
        <v>7586</v>
      </c>
      <c r="E50">
        <v>1.51</v>
      </c>
      <c r="F50">
        <v>1.5930009999999999</v>
      </c>
      <c r="G50">
        <v>8.3001000000000102E-2</v>
      </c>
      <c r="H50">
        <v>83.001000000000104</v>
      </c>
      <c r="M50">
        <v>49186</v>
      </c>
      <c r="N50" t="s">
        <v>67</v>
      </c>
      <c r="O50" t="s">
        <v>23</v>
      </c>
      <c r="P50">
        <v>7634</v>
      </c>
      <c r="Q50">
        <v>2.2200000000000002</v>
      </c>
      <c r="R50">
        <v>2.3055029999999999</v>
      </c>
      <c r="S50">
        <v>8.5502999999999593E-2</v>
      </c>
      <c r="T50">
        <v>85.502999999999602</v>
      </c>
    </row>
    <row r="51" spans="1:20">
      <c r="A51">
        <v>44992</v>
      </c>
      <c r="B51" t="s">
        <v>15</v>
      </c>
      <c r="C51" t="s">
        <v>16</v>
      </c>
      <c r="D51">
        <v>7586</v>
      </c>
      <c r="E51">
        <v>1.679999</v>
      </c>
      <c r="F51">
        <v>1.7610030000000001</v>
      </c>
      <c r="G51">
        <v>8.1004000000000007E-2</v>
      </c>
      <c r="H51">
        <v>81.004000000000005</v>
      </c>
      <c r="M51">
        <v>49187</v>
      </c>
      <c r="N51" t="s">
        <v>67</v>
      </c>
      <c r="O51" t="s">
        <v>23</v>
      </c>
      <c r="P51">
        <v>7634</v>
      </c>
      <c r="Q51">
        <v>2.2799990000000001</v>
      </c>
      <c r="R51">
        <v>2.3655029999999999</v>
      </c>
      <c r="S51">
        <v>8.5503999999999802E-2</v>
      </c>
      <c r="T51">
        <v>85.503999999999806</v>
      </c>
    </row>
    <row r="52" spans="1:20">
      <c r="A52">
        <v>44993</v>
      </c>
      <c r="B52" t="s">
        <v>15</v>
      </c>
      <c r="C52" t="s">
        <v>16</v>
      </c>
      <c r="D52">
        <v>7586</v>
      </c>
      <c r="E52">
        <v>1.75</v>
      </c>
      <c r="F52">
        <v>1.8330009999999901</v>
      </c>
      <c r="G52">
        <v>8.3000999999999797E-2</v>
      </c>
      <c r="H52">
        <v>83.000999999999806</v>
      </c>
      <c r="M52">
        <v>49188</v>
      </c>
      <c r="N52" t="s">
        <v>67</v>
      </c>
      <c r="O52" t="s">
        <v>23</v>
      </c>
      <c r="P52">
        <v>7634</v>
      </c>
      <c r="Q52">
        <v>2.56</v>
      </c>
      <c r="R52">
        <v>2.6455030000000002</v>
      </c>
      <c r="S52">
        <v>8.5503000000000107E-2</v>
      </c>
      <c r="T52">
        <v>85.5030000000001</v>
      </c>
    </row>
    <row r="53" spans="1:20">
      <c r="A53">
        <v>44994</v>
      </c>
      <c r="B53" t="s">
        <v>15</v>
      </c>
      <c r="C53" t="s">
        <v>16</v>
      </c>
      <c r="D53">
        <v>7586</v>
      </c>
      <c r="E53">
        <v>1.76</v>
      </c>
      <c r="F53">
        <v>1.8410009999999899</v>
      </c>
      <c r="G53">
        <v>8.1000999999999795E-2</v>
      </c>
      <c r="H53">
        <v>81.000999999999806</v>
      </c>
      <c r="M53">
        <v>49189</v>
      </c>
      <c r="N53" t="s">
        <v>67</v>
      </c>
      <c r="O53" t="s">
        <v>23</v>
      </c>
      <c r="P53">
        <v>7634</v>
      </c>
      <c r="Q53">
        <v>2.71999999999999</v>
      </c>
      <c r="R53">
        <v>2.8055029999999999</v>
      </c>
      <c r="S53">
        <v>8.5503000000000107E-2</v>
      </c>
      <c r="T53">
        <v>85.5030000000001</v>
      </c>
    </row>
    <row r="54" spans="1:20">
      <c r="A54">
        <v>44995</v>
      </c>
      <c r="B54" t="s">
        <v>15</v>
      </c>
      <c r="C54" t="s">
        <v>16</v>
      </c>
      <c r="D54">
        <v>7586</v>
      </c>
      <c r="E54">
        <v>1.9799989999999901</v>
      </c>
      <c r="F54">
        <v>2.0610010000000001</v>
      </c>
      <c r="G54">
        <v>8.1002000000000199E-2</v>
      </c>
      <c r="H54">
        <v>81.002000000000194</v>
      </c>
      <c r="M54">
        <v>41797</v>
      </c>
      <c r="N54" t="s">
        <v>69</v>
      </c>
      <c r="O54" t="s">
        <v>15</v>
      </c>
      <c r="P54">
        <v>7634</v>
      </c>
      <c r="Q54">
        <v>1.07</v>
      </c>
      <c r="R54">
        <v>1.1535040000000001</v>
      </c>
      <c r="S54">
        <v>8.3503999999999995E-2</v>
      </c>
      <c r="T54">
        <v>83.504000000000005</v>
      </c>
    </row>
    <row r="55" spans="1:20">
      <c r="A55">
        <v>44996</v>
      </c>
      <c r="B55" t="s">
        <v>15</v>
      </c>
      <c r="C55" t="s">
        <v>16</v>
      </c>
      <c r="D55">
        <v>7586</v>
      </c>
      <c r="E55">
        <v>2.04</v>
      </c>
      <c r="F55">
        <v>2.1210010000000001</v>
      </c>
      <c r="G55">
        <v>8.1001000000000101E-2</v>
      </c>
      <c r="H55">
        <v>81.001000000000104</v>
      </c>
      <c r="M55">
        <v>41798</v>
      </c>
      <c r="N55" t="s">
        <v>69</v>
      </c>
      <c r="O55" t="s">
        <v>15</v>
      </c>
      <c r="P55">
        <v>7634</v>
      </c>
      <c r="Q55">
        <v>1.35</v>
      </c>
      <c r="R55">
        <v>1.4335039999999999</v>
      </c>
      <c r="S55">
        <v>8.3503999999999995E-2</v>
      </c>
      <c r="T55">
        <v>83.504000000000005</v>
      </c>
    </row>
    <row r="56" spans="1:20">
      <c r="A56">
        <v>44997</v>
      </c>
      <c r="B56" t="s">
        <v>15</v>
      </c>
      <c r="C56" t="s">
        <v>16</v>
      </c>
      <c r="D56">
        <v>7586</v>
      </c>
      <c r="E56">
        <v>2.0899990000000002</v>
      </c>
      <c r="F56">
        <v>2.1730010000000002</v>
      </c>
      <c r="G56">
        <v>8.3002000000000006E-2</v>
      </c>
      <c r="H56">
        <v>83.001999999999995</v>
      </c>
      <c r="M56">
        <v>41799</v>
      </c>
      <c r="N56" t="s">
        <v>69</v>
      </c>
      <c r="O56" t="s">
        <v>15</v>
      </c>
      <c r="P56">
        <v>7634</v>
      </c>
      <c r="Q56">
        <v>1.379999</v>
      </c>
      <c r="R56">
        <v>1.4655050000000001</v>
      </c>
      <c r="S56">
        <v>8.5505999999999999E-2</v>
      </c>
      <c r="T56">
        <v>85.506</v>
      </c>
    </row>
    <row r="57" spans="1:20">
      <c r="A57">
        <v>44998</v>
      </c>
      <c r="B57" t="s">
        <v>15</v>
      </c>
      <c r="C57" t="s">
        <v>16</v>
      </c>
      <c r="D57">
        <v>7586</v>
      </c>
      <c r="E57">
        <v>2.1800000000000002</v>
      </c>
      <c r="F57">
        <v>2.2610009999999998</v>
      </c>
      <c r="G57">
        <v>8.1000999999999601E-2</v>
      </c>
      <c r="H57">
        <v>81.000999999999607</v>
      </c>
      <c r="M57">
        <v>41800</v>
      </c>
      <c r="N57" t="s">
        <v>69</v>
      </c>
      <c r="O57" t="s">
        <v>15</v>
      </c>
      <c r="P57">
        <v>7634</v>
      </c>
      <c r="Q57">
        <v>1.419999</v>
      </c>
      <c r="R57">
        <v>1.505504</v>
      </c>
      <c r="S57">
        <v>8.5504999999999901E-2</v>
      </c>
      <c r="T57">
        <v>85.504999999999896</v>
      </c>
    </row>
    <row r="58" spans="1:20">
      <c r="A58">
        <v>44999</v>
      </c>
      <c r="B58" t="s">
        <v>15</v>
      </c>
      <c r="C58" t="s">
        <v>16</v>
      </c>
      <c r="D58">
        <v>7586</v>
      </c>
      <c r="E58">
        <v>2.2299989999999998</v>
      </c>
      <c r="F58">
        <v>2.313002</v>
      </c>
      <c r="G58">
        <v>8.3003000000000104E-2</v>
      </c>
      <c r="H58">
        <v>83.0030000000001</v>
      </c>
      <c r="M58">
        <v>41801</v>
      </c>
      <c r="N58" t="s">
        <v>69</v>
      </c>
      <c r="O58" t="s">
        <v>15</v>
      </c>
      <c r="P58">
        <v>7634</v>
      </c>
      <c r="Q58">
        <v>1.56</v>
      </c>
      <c r="R58">
        <v>1.6455039999999901</v>
      </c>
      <c r="S58">
        <v>8.5503999999999802E-2</v>
      </c>
      <c r="T58">
        <v>85.503999999999806</v>
      </c>
    </row>
    <row r="59" spans="1:20">
      <c r="A59">
        <v>45000</v>
      </c>
      <c r="B59" t="s">
        <v>15</v>
      </c>
      <c r="C59" t="s">
        <v>16</v>
      </c>
      <c r="D59">
        <v>7586</v>
      </c>
      <c r="E59">
        <v>2.27</v>
      </c>
      <c r="F59">
        <v>2.3530009999999999</v>
      </c>
      <c r="G59">
        <v>8.3000999999999797E-2</v>
      </c>
      <c r="H59">
        <v>83.000999999999806</v>
      </c>
      <c r="M59">
        <v>41802</v>
      </c>
      <c r="N59" t="s">
        <v>69</v>
      </c>
      <c r="O59" t="s">
        <v>15</v>
      </c>
      <c r="P59">
        <v>7634</v>
      </c>
      <c r="Q59">
        <v>2.0899990000000002</v>
      </c>
      <c r="R59">
        <v>2.1735039999999999</v>
      </c>
      <c r="S59">
        <v>8.3504999999999704E-2</v>
      </c>
      <c r="T59">
        <v>83.504999999999697</v>
      </c>
    </row>
    <row r="60" spans="1:20">
      <c r="A60">
        <v>45001</v>
      </c>
      <c r="B60" t="s">
        <v>15</v>
      </c>
      <c r="C60" t="s">
        <v>16</v>
      </c>
      <c r="D60">
        <v>7586</v>
      </c>
      <c r="E60">
        <v>2.33</v>
      </c>
      <c r="F60">
        <v>2.413001</v>
      </c>
      <c r="G60">
        <v>8.3000999999999797E-2</v>
      </c>
      <c r="H60">
        <v>83.000999999999806</v>
      </c>
      <c r="M60">
        <v>41803</v>
      </c>
      <c r="N60" t="s">
        <v>69</v>
      </c>
      <c r="O60" t="s">
        <v>15</v>
      </c>
      <c r="P60">
        <v>7634</v>
      </c>
      <c r="Q60">
        <v>2.2200000000000002</v>
      </c>
      <c r="R60">
        <v>2.305504</v>
      </c>
      <c r="S60">
        <v>8.5503999999999802E-2</v>
      </c>
      <c r="T60">
        <v>85.503999999999806</v>
      </c>
    </row>
    <row r="61" spans="1:20">
      <c r="A61">
        <v>45002</v>
      </c>
      <c r="B61" t="s">
        <v>15</v>
      </c>
      <c r="C61" t="s">
        <v>16</v>
      </c>
      <c r="D61">
        <v>7586</v>
      </c>
      <c r="E61">
        <v>2.3599990000000002</v>
      </c>
      <c r="F61">
        <v>2.441001</v>
      </c>
      <c r="G61">
        <v>8.1001999999999796E-2</v>
      </c>
      <c r="H61">
        <v>81.001999999999796</v>
      </c>
      <c r="M61">
        <v>41804</v>
      </c>
      <c r="N61" t="s">
        <v>69</v>
      </c>
      <c r="O61" t="s">
        <v>15</v>
      </c>
      <c r="P61">
        <v>7634</v>
      </c>
      <c r="Q61">
        <v>2.2799990000000001</v>
      </c>
      <c r="R61">
        <v>2.3655040000000001</v>
      </c>
      <c r="S61">
        <v>8.5504999999999901E-2</v>
      </c>
      <c r="T61">
        <v>85.504999999999896</v>
      </c>
    </row>
    <row r="62" spans="1:20">
      <c r="A62">
        <v>45003</v>
      </c>
      <c r="B62" t="s">
        <v>15</v>
      </c>
      <c r="C62" t="s">
        <v>16</v>
      </c>
      <c r="D62">
        <v>7586</v>
      </c>
      <c r="E62">
        <v>2.5</v>
      </c>
      <c r="F62">
        <v>2.5810010000000001</v>
      </c>
      <c r="G62">
        <v>8.1001000000000101E-2</v>
      </c>
      <c r="H62">
        <v>81.001000000000104</v>
      </c>
      <c r="M62">
        <v>41805</v>
      </c>
      <c r="N62" t="s">
        <v>69</v>
      </c>
      <c r="O62" t="s">
        <v>15</v>
      </c>
      <c r="P62">
        <v>7634</v>
      </c>
      <c r="Q62">
        <v>2.56</v>
      </c>
      <c r="R62">
        <v>2.6455039999999999</v>
      </c>
      <c r="S62">
        <v>8.5503999999999802E-2</v>
      </c>
      <c r="T62">
        <v>85.503999999999806</v>
      </c>
    </row>
    <row r="63" spans="1:20">
      <c r="A63">
        <v>45004</v>
      </c>
      <c r="B63" t="s">
        <v>15</v>
      </c>
      <c r="C63" t="s">
        <v>16</v>
      </c>
      <c r="D63">
        <v>7586</v>
      </c>
      <c r="E63">
        <v>2.56</v>
      </c>
      <c r="F63">
        <v>2.6410010000000002</v>
      </c>
      <c r="G63">
        <v>8.1001000000000101E-2</v>
      </c>
      <c r="H63">
        <v>81.001000000000104</v>
      </c>
      <c r="M63">
        <v>41806</v>
      </c>
      <c r="N63" t="s">
        <v>69</v>
      </c>
      <c r="O63" t="s">
        <v>15</v>
      </c>
      <c r="P63">
        <v>7634</v>
      </c>
      <c r="Q63">
        <v>2.71999999999999</v>
      </c>
      <c r="R63">
        <v>2.805504</v>
      </c>
      <c r="S63">
        <v>8.5504000000000205E-2</v>
      </c>
      <c r="T63">
        <v>85.504000000000204</v>
      </c>
    </row>
    <row r="64" spans="1:20">
      <c r="A64">
        <v>39235</v>
      </c>
      <c r="B64" t="s">
        <v>22</v>
      </c>
      <c r="C64" t="s">
        <v>21</v>
      </c>
      <c r="D64">
        <v>7586</v>
      </c>
      <c r="E64">
        <v>1.2399990000000001</v>
      </c>
      <c r="F64">
        <v>1.3255029999999901</v>
      </c>
      <c r="G64">
        <v>8.5503999999999802E-2</v>
      </c>
      <c r="H64">
        <v>85.503999999999806</v>
      </c>
      <c r="M64">
        <v>55864</v>
      </c>
      <c r="N64" t="s">
        <v>16</v>
      </c>
      <c r="O64" t="s">
        <v>18</v>
      </c>
      <c r="P64">
        <v>7634</v>
      </c>
      <c r="Q64">
        <v>1.07</v>
      </c>
      <c r="R64">
        <v>1.1535029999999999</v>
      </c>
      <c r="S64">
        <v>8.35029999999998E-2</v>
      </c>
      <c r="T64">
        <v>83.502999999999801</v>
      </c>
    </row>
    <row r="65" spans="1:20">
      <c r="A65">
        <v>39236</v>
      </c>
      <c r="B65" t="s">
        <v>22</v>
      </c>
      <c r="C65" t="s">
        <v>21</v>
      </c>
      <c r="D65">
        <v>7586</v>
      </c>
      <c r="E65">
        <v>1.27</v>
      </c>
      <c r="F65">
        <v>1.353502</v>
      </c>
      <c r="G65">
        <v>8.3501999999999896E-2</v>
      </c>
      <c r="H65">
        <v>83.501999999999896</v>
      </c>
      <c r="M65">
        <v>55865</v>
      </c>
      <c r="N65" t="s">
        <v>16</v>
      </c>
      <c r="O65" t="s">
        <v>18</v>
      </c>
      <c r="P65">
        <v>7634</v>
      </c>
      <c r="Q65">
        <v>1.35</v>
      </c>
      <c r="R65">
        <v>1.433503</v>
      </c>
      <c r="S65">
        <v>8.35029999999998E-2</v>
      </c>
      <c r="T65">
        <v>83.502999999999801</v>
      </c>
    </row>
    <row r="66" spans="1:20">
      <c r="A66">
        <v>39237</v>
      </c>
      <c r="B66" t="s">
        <v>22</v>
      </c>
      <c r="C66" t="s">
        <v>21</v>
      </c>
      <c r="D66">
        <v>7586</v>
      </c>
      <c r="E66">
        <v>1.33</v>
      </c>
      <c r="F66">
        <v>1.413502</v>
      </c>
      <c r="G66">
        <v>8.3501999999999896E-2</v>
      </c>
      <c r="H66">
        <v>83.501999999999896</v>
      </c>
      <c r="M66">
        <v>55866</v>
      </c>
      <c r="N66" t="s">
        <v>16</v>
      </c>
      <c r="O66" t="s">
        <v>18</v>
      </c>
      <c r="P66">
        <v>7634</v>
      </c>
      <c r="Q66">
        <v>1.379999</v>
      </c>
      <c r="R66">
        <v>1.4655039999999999</v>
      </c>
      <c r="S66">
        <v>8.5504999999999901E-2</v>
      </c>
      <c r="T66">
        <v>85.504999999999896</v>
      </c>
    </row>
    <row r="67" spans="1:20">
      <c r="A67">
        <v>39238</v>
      </c>
      <c r="B67" t="s">
        <v>22</v>
      </c>
      <c r="C67" t="s">
        <v>21</v>
      </c>
      <c r="D67">
        <v>7586</v>
      </c>
      <c r="E67">
        <v>1.409999</v>
      </c>
      <c r="F67">
        <v>1.4935019999999899</v>
      </c>
      <c r="G67">
        <v>8.35029999999998E-2</v>
      </c>
      <c r="H67">
        <v>83.502999999999801</v>
      </c>
      <c r="M67">
        <v>55867</v>
      </c>
      <c r="N67" t="s">
        <v>16</v>
      </c>
      <c r="O67" t="s">
        <v>18</v>
      </c>
      <c r="P67">
        <v>7634</v>
      </c>
      <c r="Q67">
        <v>1.419999</v>
      </c>
      <c r="R67">
        <v>1.5055019999999999</v>
      </c>
      <c r="S67">
        <v>8.5502999999999801E-2</v>
      </c>
      <c r="T67">
        <v>85.502999999999801</v>
      </c>
    </row>
    <row r="68" spans="1:20">
      <c r="A68">
        <v>39239</v>
      </c>
      <c r="B68" t="s">
        <v>22</v>
      </c>
      <c r="C68" t="s">
        <v>21</v>
      </c>
      <c r="D68">
        <v>7586</v>
      </c>
      <c r="E68">
        <v>1.419999</v>
      </c>
      <c r="F68">
        <v>1.505504</v>
      </c>
      <c r="G68">
        <v>8.5504999999999901E-2</v>
      </c>
      <c r="H68">
        <v>85.504999999999896</v>
      </c>
      <c r="M68">
        <v>55868</v>
      </c>
      <c r="N68" t="s">
        <v>16</v>
      </c>
      <c r="O68" t="s">
        <v>18</v>
      </c>
      <c r="P68">
        <v>7634</v>
      </c>
      <c r="Q68">
        <v>1.56</v>
      </c>
      <c r="R68">
        <v>1.645502</v>
      </c>
      <c r="S68">
        <v>8.5501999999999898E-2</v>
      </c>
      <c r="T68">
        <v>85.501999999999896</v>
      </c>
    </row>
    <row r="69" spans="1:20">
      <c r="A69">
        <v>39240</v>
      </c>
      <c r="B69" t="s">
        <v>22</v>
      </c>
      <c r="C69" t="s">
        <v>21</v>
      </c>
      <c r="D69">
        <v>7586</v>
      </c>
      <c r="E69">
        <v>1.459999</v>
      </c>
      <c r="F69">
        <v>1.5455030000000001</v>
      </c>
      <c r="G69">
        <v>8.5503999999999997E-2</v>
      </c>
      <c r="H69">
        <v>85.504000000000005</v>
      </c>
      <c r="M69">
        <v>55869</v>
      </c>
      <c r="N69" t="s">
        <v>16</v>
      </c>
      <c r="O69" t="s">
        <v>18</v>
      </c>
      <c r="P69">
        <v>7634</v>
      </c>
      <c r="Q69">
        <v>2.0899990000000002</v>
      </c>
      <c r="R69">
        <v>2.1735030000000002</v>
      </c>
      <c r="S69">
        <v>8.3503999999999995E-2</v>
      </c>
      <c r="T69">
        <v>83.504000000000005</v>
      </c>
    </row>
    <row r="70" spans="1:20">
      <c r="A70">
        <v>39241</v>
      </c>
      <c r="B70" t="s">
        <v>22</v>
      </c>
      <c r="C70" t="s">
        <v>21</v>
      </c>
      <c r="D70">
        <v>7586</v>
      </c>
      <c r="E70">
        <v>1.51</v>
      </c>
      <c r="F70">
        <v>1.593502</v>
      </c>
      <c r="G70">
        <v>8.3501999999999896E-2</v>
      </c>
      <c r="H70">
        <v>83.501999999999896</v>
      </c>
      <c r="M70">
        <v>55870</v>
      </c>
      <c r="N70" t="s">
        <v>16</v>
      </c>
      <c r="O70" t="s">
        <v>18</v>
      </c>
      <c r="P70">
        <v>7634</v>
      </c>
      <c r="Q70">
        <v>2.2200000000000002</v>
      </c>
      <c r="R70">
        <v>2.3055020000000002</v>
      </c>
      <c r="S70">
        <v>8.5501999999999898E-2</v>
      </c>
      <c r="T70">
        <v>85.501999999999896</v>
      </c>
    </row>
    <row r="71" spans="1:20">
      <c r="A71">
        <v>39242</v>
      </c>
      <c r="B71" t="s">
        <v>22</v>
      </c>
      <c r="C71" t="s">
        <v>21</v>
      </c>
      <c r="D71">
        <v>7586</v>
      </c>
      <c r="E71">
        <v>1.679999</v>
      </c>
      <c r="F71">
        <v>1.765503</v>
      </c>
      <c r="G71">
        <v>8.5503999999999997E-2</v>
      </c>
      <c r="H71">
        <v>85.504000000000005</v>
      </c>
      <c r="M71">
        <v>55871</v>
      </c>
      <c r="N71" t="s">
        <v>16</v>
      </c>
      <c r="O71" t="s">
        <v>18</v>
      </c>
      <c r="P71">
        <v>7634</v>
      </c>
      <c r="Q71">
        <v>2.2799990000000001</v>
      </c>
      <c r="R71">
        <v>2.3655020000000002</v>
      </c>
      <c r="S71">
        <v>8.5503000000000107E-2</v>
      </c>
      <c r="T71">
        <v>85.5030000000001</v>
      </c>
    </row>
    <row r="72" spans="1:20">
      <c r="A72">
        <v>39243</v>
      </c>
      <c r="B72" t="s">
        <v>22</v>
      </c>
      <c r="C72" t="s">
        <v>21</v>
      </c>
      <c r="D72">
        <v>7586</v>
      </c>
      <c r="E72">
        <v>1.75</v>
      </c>
      <c r="F72">
        <v>1.8335029999999899</v>
      </c>
      <c r="G72">
        <v>8.35029999999998E-2</v>
      </c>
      <c r="H72">
        <v>83.502999999999801</v>
      </c>
      <c r="M72">
        <v>55872</v>
      </c>
      <c r="N72" t="s">
        <v>16</v>
      </c>
      <c r="O72" t="s">
        <v>18</v>
      </c>
      <c r="P72">
        <v>7634</v>
      </c>
      <c r="Q72">
        <v>2.56</v>
      </c>
      <c r="R72">
        <v>2.645502</v>
      </c>
      <c r="S72">
        <v>8.5501999999999898E-2</v>
      </c>
      <c r="T72">
        <v>85.501999999999896</v>
      </c>
    </row>
    <row r="73" spans="1:20">
      <c r="A73">
        <v>39244</v>
      </c>
      <c r="B73" t="s">
        <v>22</v>
      </c>
      <c r="C73" t="s">
        <v>21</v>
      </c>
      <c r="D73">
        <v>7586</v>
      </c>
      <c r="E73">
        <v>1.76</v>
      </c>
      <c r="F73">
        <v>1.8455029999999999</v>
      </c>
      <c r="G73">
        <v>8.5502999999999801E-2</v>
      </c>
      <c r="H73">
        <v>85.502999999999801</v>
      </c>
      <c r="M73">
        <v>55873</v>
      </c>
      <c r="N73" t="s">
        <v>16</v>
      </c>
      <c r="O73" t="s">
        <v>18</v>
      </c>
      <c r="P73">
        <v>7634</v>
      </c>
      <c r="Q73">
        <v>2.71999999999999</v>
      </c>
      <c r="R73">
        <v>2.8055020000000002</v>
      </c>
      <c r="S73">
        <v>8.5502000000000397E-2</v>
      </c>
      <c r="T73">
        <v>85.502000000000393</v>
      </c>
    </row>
    <row r="74" spans="1:20">
      <c r="A74">
        <v>39245</v>
      </c>
      <c r="B74" t="s">
        <v>22</v>
      </c>
      <c r="C74" t="s">
        <v>21</v>
      </c>
      <c r="D74">
        <v>7586</v>
      </c>
      <c r="E74">
        <v>1.9799989999999901</v>
      </c>
      <c r="F74">
        <v>2.0655030000000001</v>
      </c>
      <c r="G74">
        <v>8.5504000000000205E-2</v>
      </c>
      <c r="H74">
        <v>85.504000000000204</v>
      </c>
      <c r="M74">
        <v>35352</v>
      </c>
      <c r="N74" t="s">
        <v>56</v>
      </c>
      <c r="O74" t="s">
        <v>26</v>
      </c>
      <c r="P74">
        <v>7634</v>
      </c>
      <c r="Q74">
        <v>1.07</v>
      </c>
      <c r="R74">
        <v>1.1535029999999999</v>
      </c>
      <c r="S74">
        <v>8.35029999999998E-2</v>
      </c>
      <c r="T74">
        <v>83.502999999999801</v>
      </c>
    </row>
    <row r="75" spans="1:20">
      <c r="A75">
        <v>39246</v>
      </c>
      <c r="B75" t="s">
        <v>22</v>
      </c>
      <c r="C75" t="s">
        <v>21</v>
      </c>
      <c r="D75">
        <v>7586</v>
      </c>
      <c r="E75">
        <v>2.04</v>
      </c>
      <c r="F75">
        <v>2.1255030000000001</v>
      </c>
      <c r="G75">
        <v>8.5503000000000107E-2</v>
      </c>
      <c r="H75">
        <v>85.5030000000001</v>
      </c>
      <c r="M75">
        <v>35353</v>
      </c>
      <c r="N75" t="s">
        <v>56</v>
      </c>
      <c r="O75" t="s">
        <v>26</v>
      </c>
      <c r="P75">
        <v>7634</v>
      </c>
      <c r="Q75">
        <v>1.35</v>
      </c>
      <c r="R75">
        <v>1.433503</v>
      </c>
      <c r="S75">
        <v>8.35029999999998E-2</v>
      </c>
      <c r="T75">
        <v>83.502999999999801</v>
      </c>
    </row>
    <row r="76" spans="1:20">
      <c r="A76">
        <v>39247</v>
      </c>
      <c r="B76" t="s">
        <v>22</v>
      </c>
      <c r="C76" t="s">
        <v>21</v>
      </c>
      <c r="D76">
        <v>7586</v>
      </c>
      <c r="E76">
        <v>2.0899990000000002</v>
      </c>
      <c r="F76">
        <v>2.1735030000000002</v>
      </c>
      <c r="G76">
        <v>8.3503999999999995E-2</v>
      </c>
      <c r="H76">
        <v>83.504000000000005</v>
      </c>
      <c r="M76">
        <v>35354</v>
      </c>
      <c r="N76" t="s">
        <v>56</v>
      </c>
      <c r="O76" t="s">
        <v>26</v>
      </c>
      <c r="P76">
        <v>7634</v>
      </c>
      <c r="Q76">
        <v>1.379999</v>
      </c>
      <c r="R76">
        <v>1.4655039999999999</v>
      </c>
      <c r="S76">
        <v>8.5504999999999901E-2</v>
      </c>
      <c r="T76">
        <v>85.504999999999896</v>
      </c>
    </row>
    <row r="77" spans="1:20">
      <c r="A77">
        <v>39248</v>
      </c>
      <c r="B77" t="s">
        <v>22</v>
      </c>
      <c r="C77" t="s">
        <v>21</v>
      </c>
      <c r="D77">
        <v>7586</v>
      </c>
      <c r="E77">
        <v>2.1800000000000002</v>
      </c>
      <c r="F77">
        <v>2.2655029999999998</v>
      </c>
      <c r="G77">
        <v>8.5502999999999593E-2</v>
      </c>
      <c r="H77">
        <v>85.502999999999602</v>
      </c>
      <c r="M77">
        <v>35355</v>
      </c>
      <c r="N77" t="s">
        <v>56</v>
      </c>
      <c r="O77" t="s">
        <v>26</v>
      </c>
      <c r="P77">
        <v>7634</v>
      </c>
      <c r="Q77">
        <v>1.419999</v>
      </c>
      <c r="R77">
        <v>1.505503</v>
      </c>
      <c r="S77">
        <v>8.5503999999999997E-2</v>
      </c>
      <c r="T77">
        <v>85.504000000000005</v>
      </c>
    </row>
    <row r="78" spans="1:20">
      <c r="A78">
        <v>39249</v>
      </c>
      <c r="B78" t="s">
        <v>22</v>
      </c>
      <c r="C78" t="s">
        <v>21</v>
      </c>
      <c r="D78">
        <v>7586</v>
      </c>
      <c r="E78">
        <v>2.2299989999999998</v>
      </c>
      <c r="F78">
        <v>2.313504</v>
      </c>
      <c r="G78">
        <v>8.3505000000000107E-2</v>
      </c>
      <c r="H78">
        <v>83.505000000000095</v>
      </c>
      <c r="M78">
        <v>35356</v>
      </c>
      <c r="N78" t="s">
        <v>56</v>
      </c>
      <c r="O78" t="s">
        <v>26</v>
      </c>
      <c r="P78">
        <v>7634</v>
      </c>
      <c r="Q78">
        <v>1.56</v>
      </c>
      <c r="R78">
        <v>1.6455029999999999</v>
      </c>
      <c r="S78">
        <v>8.5503000000000107E-2</v>
      </c>
      <c r="T78">
        <v>85.5030000000001</v>
      </c>
    </row>
    <row r="79" spans="1:20">
      <c r="A79">
        <v>39250</v>
      </c>
      <c r="B79" t="s">
        <v>22</v>
      </c>
      <c r="C79" t="s">
        <v>21</v>
      </c>
      <c r="D79">
        <v>7586</v>
      </c>
      <c r="E79">
        <v>2.27</v>
      </c>
      <c r="F79">
        <v>2.35350199999999</v>
      </c>
      <c r="G79">
        <v>8.3501999999999701E-2</v>
      </c>
      <c r="H79">
        <v>83.501999999999697</v>
      </c>
      <c r="M79">
        <v>35357</v>
      </c>
      <c r="N79" t="s">
        <v>56</v>
      </c>
      <c r="O79" t="s">
        <v>26</v>
      </c>
      <c r="P79">
        <v>7634</v>
      </c>
      <c r="Q79">
        <v>2.0899990000000002</v>
      </c>
      <c r="R79">
        <v>2.1735030000000002</v>
      </c>
      <c r="S79">
        <v>8.3503999999999995E-2</v>
      </c>
      <c r="T79">
        <v>83.504000000000005</v>
      </c>
    </row>
    <row r="80" spans="1:20">
      <c r="A80">
        <v>39251</v>
      </c>
      <c r="B80" t="s">
        <v>22</v>
      </c>
      <c r="C80" t="s">
        <v>21</v>
      </c>
      <c r="D80">
        <v>7586</v>
      </c>
      <c r="E80">
        <v>2.33</v>
      </c>
      <c r="F80">
        <v>2.4135019999999998</v>
      </c>
      <c r="G80">
        <v>8.3501999999999701E-2</v>
      </c>
      <c r="H80">
        <v>83.501999999999697</v>
      </c>
      <c r="M80">
        <v>35358</v>
      </c>
      <c r="N80" t="s">
        <v>56</v>
      </c>
      <c r="O80" t="s">
        <v>26</v>
      </c>
      <c r="P80">
        <v>7634</v>
      </c>
      <c r="Q80">
        <v>2.2200000000000002</v>
      </c>
      <c r="R80">
        <v>2.3055029999999999</v>
      </c>
      <c r="S80">
        <v>8.5502999999999593E-2</v>
      </c>
      <c r="T80">
        <v>85.502999999999602</v>
      </c>
    </row>
    <row r="81" spans="1:20">
      <c r="A81">
        <v>39252</v>
      </c>
      <c r="B81" t="s">
        <v>22</v>
      </c>
      <c r="C81" t="s">
        <v>21</v>
      </c>
      <c r="D81">
        <v>7586</v>
      </c>
      <c r="E81">
        <v>2.3599990000000002</v>
      </c>
      <c r="F81">
        <v>2.445503</v>
      </c>
      <c r="G81">
        <v>8.5503999999999802E-2</v>
      </c>
      <c r="H81">
        <v>85.503999999999806</v>
      </c>
      <c r="M81">
        <v>35359</v>
      </c>
      <c r="N81" t="s">
        <v>56</v>
      </c>
      <c r="O81" t="s">
        <v>26</v>
      </c>
      <c r="P81">
        <v>7634</v>
      </c>
      <c r="Q81">
        <v>2.2799990000000001</v>
      </c>
      <c r="R81">
        <v>2.3655029999999999</v>
      </c>
      <c r="S81">
        <v>8.5503999999999802E-2</v>
      </c>
      <c r="T81">
        <v>85.503999999999806</v>
      </c>
    </row>
    <row r="82" spans="1:20">
      <c r="A82">
        <v>39253</v>
      </c>
      <c r="B82" t="s">
        <v>22</v>
      </c>
      <c r="C82" t="s">
        <v>21</v>
      </c>
      <c r="D82">
        <v>7586</v>
      </c>
      <c r="E82">
        <v>2.5</v>
      </c>
      <c r="F82">
        <v>2.5855030000000001</v>
      </c>
      <c r="G82">
        <v>8.5503000000000107E-2</v>
      </c>
      <c r="H82">
        <v>85.5030000000001</v>
      </c>
      <c r="M82">
        <v>35360</v>
      </c>
      <c r="N82" t="s">
        <v>56</v>
      </c>
      <c r="O82" t="s">
        <v>26</v>
      </c>
      <c r="P82">
        <v>7634</v>
      </c>
      <c r="Q82">
        <v>2.56</v>
      </c>
      <c r="R82">
        <v>2.6455030000000002</v>
      </c>
      <c r="S82">
        <v>8.5503000000000107E-2</v>
      </c>
      <c r="T82">
        <v>85.5030000000001</v>
      </c>
    </row>
    <row r="83" spans="1:20">
      <c r="A83">
        <v>39254</v>
      </c>
      <c r="B83" t="s">
        <v>22</v>
      </c>
      <c r="C83" t="s">
        <v>21</v>
      </c>
      <c r="D83">
        <v>7586</v>
      </c>
      <c r="E83">
        <v>2.56</v>
      </c>
      <c r="F83">
        <v>2.645502</v>
      </c>
      <c r="G83">
        <v>8.5501999999999898E-2</v>
      </c>
      <c r="H83">
        <v>85.501999999999896</v>
      </c>
      <c r="M83">
        <v>35361</v>
      </c>
      <c r="N83" t="s">
        <v>56</v>
      </c>
      <c r="O83" t="s">
        <v>26</v>
      </c>
      <c r="P83">
        <v>7634</v>
      </c>
      <c r="Q83">
        <v>2.71999999999999</v>
      </c>
      <c r="R83">
        <v>2.8055029999999999</v>
      </c>
      <c r="S83">
        <v>8.5503000000000107E-2</v>
      </c>
      <c r="T83">
        <v>85.5030000000001</v>
      </c>
    </row>
    <row r="84" spans="1:20">
      <c r="A84">
        <v>45734</v>
      </c>
      <c r="B84" t="s">
        <v>19</v>
      </c>
      <c r="C84" t="s">
        <v>23</v>
      </c>
      <c r="D84">
        <v>7586</v>
      </c>
      <c r="E84">
        <v>1.2399990000000001</v>
      </c>
      <c r="F84">
        <v>1.3255029999999901</v>
      </c>
      <c r="G84">
        <v>8.5503999999999802E-2</v>
      </c>
      <c r="H84">
        <v>85.503999999999806</v>
      </c>
      <c r="M84">
        <v>41565</v>
      </c>
      <c r="N84" t="s">
        <v>26</v>
      </c>
      <c r="O84" t="s">
        <v>11</v>
      </c>
      <c r="P84">
        <v>7634</v>
      </c>
      <c r="Q84">
        <v>1.07</v>
      </c>
      <c r="R84">
        <v>1.1535029999999999</v>
      </c>
      <c r="S84">
        <v>8.35029999999998E-2</v>
      </c>
      <c r="T84">
        <v>83.502999999999801</v>
      </c>
    </row>
    <row r="85" spans="1:20">
      <c r="A85">
        <v>45735</v>
      </c>
      <c r="B85" t="s">
        <v>19</v>
      </c>
      <c r="C85" t="s">
        <v>23</v>
      </c>
      <c r="D85">
        <v>7586</v>
      </c>
      <c r="E85">
        <v>1.27</v>
      </c>
      <c r="F85">
        <v>1.3535029999999999</v>
      </c>
      <c r="G85">
        <v>8.35029999999998E-2</v>
      </c>
      <c r="H85">
        <v>83.502999999999801</v>
      </c>
      <c r="M85">
        <v>41566</v>
      </c>
      <c r="N85" t="s">
        <v>26</v>
      </c>
      <c r="O85" t="s">
        <v>11</v>
      </c>
      <c r="P85">
        <v>7634</v>
      </c>
      <c r="Q85">
        <v>1.35</v>
      </c>
      <c r="R85">
        <v>1.433503</v>
      </c>
      <c r="S85">
        <v>8.35029999999998E-2</v>
      </c>
      <c r="T85">
        <v>83.502999999999801</v>
      </c>
    </row>
    <row r="86" spans="1:20">
      <c r="A86">
        <v>45736</v>
      </c>
      <c r="B86" t="s">
        <v>19</v>
      </c>
      <c r="C86" t="s">
        <v>23</v>
      </c>
      <c r="D86">
        <v>7586</v>
      </c>
      <c r="E86">
        <v>1.33</v>
      </c>
      <c r="F86">
        <v>1.413503</v>
      </c>
      <c r="G86">
        <v>8.35029999999998E-2</v>
      </c>
      <c r="H86">
        <v>83.502999999999801</v>
      </c>
      <c r="M86">
        <v>41567</v>
      </c>
      <c r="N86" t="s">
        <v>26</v>
      </c>
      <c r="O86" t="s">
        <v>11</v>
      </c>
      <c r="P86">
        <v>7634</v>
      </c>
      <c r="Q86">
        <v>1.379999</v>
      </c>
      <c r="R86">
        <v>1.4655039999999999</v>
      </c>
      <c r="S86">
        <v>8.5504999999999901E-2</v>
      </c>
      <c r="T86">
        <v>85.504999999999896</v>
      </c>
    </row>
    <row r="87" spans="1:20">
      <c r="A87">
        <v>45737</v>
      </c>
      <c r="B87" t="s">
        <v>19</v>
      </c>
      <c r="C87" t="s">
        <v>23</v>
      </c>
      <c r="D87">
        <v>7586</v>
      </c>
      <c r="E87">
        <v>1.409999</v>
      </c>
      <c r="F87">
        <v>1.493503</v>
      </c>
      <c r="G87">
        <v>8.3503999999999995E-2</v>
      </c>
      <c r="H87">
        <v>83.504000000000005</v>
      </c>
      <c r="M87">
        <v>41568</v>
      </c>
      <c r="N87" t="s">
        <v>26</v>
      </c>
      <c r="O87" t="s">
        <v>11</v>
      </c>
      <c r="P87">
        <v>7634</v>
      </c>
      <c r="Q87">
        <v>1.419999</v>
      </c>
      <c r="R87">
        <v>1.505503</v>
      </c>
      <c r="S87">
        <v>8.5503999999999997E-2</v>
      </c>
      <c r="T87">
        <v>85.504000000000005</v>
      </c>
    </row>
    <row r="88" spans="1:20">
      <c r="A88">
        <v>45738</v>
      </c>
      <c r="B88" t="s">
        <v>19</v>
      </c>
      <c r="C88" t="s">
        <v>23</v>
      </c>
      <c r="D88">
        <v>7586</v>
      </c>
      <c r="E88">
        <v>1.419999</v>
      </c>
      <c r="F88">
        <v>1.5055049999999901</v>
      </c>
      <c r="G88">
        <v>8.5505999999999804E-2</v>
      </c>
      <c r="H88">
        <v>85.505999999999801</v>
      </c>
      <c r="M88">
        <v>41569</v>
      </c>
      <c r="N88" t="s">
        <v>26</v>
      </c>
      <c r="O88" t="s">
        <v>11</v>
      </c>
      <c r="P88">
        <v>7634</v>
      </c>
      <c r="Q88">
        <v>1.56</v>
      </c>
      <c r="R88">
        <v>1.6455029999999999</v>
      </c>
      <c r="S88">
        <v>8.5503000000000107E-2</v>
      </c>
      <c r="T88">
        <v>85.5030000000001</v>
      </c>
    </row>
    <row r="89" spans="1:20">
      <c r="A89">
        <v>45739</v>
      </c>
      <c r="B89" t="s">
        <v>19</v>
      </c>
      <c r="C89" t="s">
        <v>23</v>
      </c>
      <c r="D89">
        <v>7586</v>
      </c>
      <c r="E89">
        <v>1.459999</v>
      </c>
      <c r="F89">
        <v>1.5455030000000001</v>
      </c>
      <c r="G89">
        <v>8.5503999999999997E-2</v>
      </c>
      <c r="H89">
        <v>85.504000000000005</v>
      </c>
      <c r="M89">
        <v>41570</v>
      </c>
      <c r="N89" t="s">
        <v>26</v>
      </c>
      <c r="O89" t="s">
        <v>11</v>
      </c>
      <c r="P89">
        <v>7634</v>
      </c>
      <c r="Q89">
        <v>2.0899990000000002</v>
      </c>
      <c r="R89">
        <v>2.1735030000000002</v>
      </c>
      <c r="S89">
        <v>8.3503999999999995E-2</v>
      </c>
      <c r="T89">
        <v>83.504000000000005</v>
      </c>
    </row>
    <row r="90" spans="1:20">
      <c r="A90">
        <v>45740</v>
      </c>
      <c r="B90" t="s">
        <v>19</v>
      </c>
      <c r="C90" t="s">
        <v>23</v>
      </c>
      <c r="D90">
        <v>7586</v>
      </c>
      <c r="E90">
        <v>1.51</v>
      </c>
      <c r="F90">
        <v>1.5935029999999999</v>
      </c>
      <c r="G90">
        <v>8.3503000000000105E-2</v>
      </c>
      <c r="H90">
        <v>83.5030000000001</v>
      </c>
      <c r="M90">
        <v>41571</v>
      </c>
      <c r="N90" t="s">
        <v>26</v>
      </c>
      <c r="O90" t="s">
        <v>11</v>
      </c>
      <c r="P90">
        <v>7634</v>
      </c>
      <c r="Q90">
        <v>2.2200000000000002</v>
      </c>
      <c r="R90">
        <v>2.3055029999999999</v>
      </c>
      <c r="S90">
        <v>8.5502999999999593E-2</v>
      </c>
      <c r="T90">
        <v>85.502999999999602</v>
      </c>
    </row>
    <row r="91" spans="1:20">
      <c r="A91">
        <v>45741</v>
      </c>
      <c r="B91" t="s">
        <v>19</v>
      </c>
      <c r="C91" t="s">
        <v>23</v>
      </c>
      <c r="D91">
        <v>7586</v>
      </c>
      <c r="E91">
        <v>1.679999</v>
      </c>
      <c r="F91">
        <v>1.765503</v>
      </c>
      <c r="G91">
        <v>8.5503999999999997E-2</v>
      </c>
      <c r="H91">
        <v>85.504000000000005</v>
      </c>
      <c r="M91">
        <v>41572</v>
      </c>
      <c r="N91" t="s">
        <v>26</v>
      </c>
      <c r="O91" t="s">
        <v>11</v>
      </c>
      <c r="P91">
        <v>7634</v>
      </c>
      <c r="Q91">
        <v>2.2799990000000001</v>
      </c>
      <c r="R91">
        <v>2.3655029999999999</v>
      </c>
      <c r="S91">
        <v>8.5503999999999802E-2</v>
      </c>
      <c r="T91">
        <v>85.503999999999806</v>
      </c>
    </row>
    <row r="92" spans="1:20">
      <c r="A92">
        <v>45742</v>
      </c>
      <c r="B92" t="s">
        <v>19</v>
      </c>
      <c r="C92" t="s">
        <v>23</v>
      </c>
      <c r="D92">
        <v>7586</v>
      </c>
      <c r="E92">
        <v>1.75</v>
      </c>
      <c r="F92">
        <v>1.833504</v>
      </c>
      <c r="G92">
        <v>8.3503999999999995E-2</v>
      </c>
      <c r="H92">
        <v>83.504000000000005</v>
      </c>
      <c r="M92">
        <v>41573</v>
      </c>
      <c r="N92" t="s">
        <v>26</v>
      </c>
      <c r="O92" t="s">
        <v>11</v>
      </c>
      <c r="P92">
        <v>7634</v>
      </c>
      <c r="Q92">
        <v>2.56</v>
      </c>
      <c r="R92">
        <v>2.6455030000000002</v>
      </c>
      <c r="S92">
        <v>8.5503000000000107E-2</v>
      </c>
      <c r="T92">
        <v>85.5030000000001</v>
      </c>
    </row>
    <row r="93" spans="1:20">
      <c r="A93">
        <v>45743</v>
      </c>
      <c r="B93" t="s">
        <v>19</v>
      </c>
      <c r="C93" t="s">
        <v>23</v>
      </c>
      <c r="D93">
        <v>7586</v>
      </c>
      <c r="E93">
        <v>1.76</v>
      </c>
      <c r="F93">
        <v>1.8455029999999999</v>
      </c>
      <c r="G93">
        <v>8.5502999999999801E-2</v>
      </c>
      <c r="H93">
        <v>85.502999999999801</v>
      </c>
      <c r="M93">
        <v>41574</v>
      </c>
      <c r="N93" t="s">
        <v>26</v>
      </c>
      <c r="O93" t="s">
        <v>11</v>
      </c>
      <c r="P93">
        <v>7634</v>
      </c>
      <c r="Q93">
        <v>2.71999999999999</v>
      </c>
      <c r="R93">
        <v>2.8055029999999999</v>
      </c>
      <c r="S93">
        <v>8.5503000000000107E-2</v>
      </c>
      <c r="T93">
        <v>85.5030000000001</v>
      </c>
    </row>
    <row r="94" spans="1:20">
      <c r="A94">
        <v>45744</v>
      </c>
      <c r="B94" t="s">
        <v>19</v>
      </c>
      <c r="C94" t="s">
        <v>23</v>
      </c>
      <c r="D94">
        <v>7586</v>
      </c>
      <c r="E94">
        <v>1.9799989999999901</v>
      </c>
      <c r="F94">
        <v>2.0655030000000001</v>
      </c>
      <c r="G94">
        <v>8.5504000000000205E-2</v>
      </c>
      <c r="H94">
        <v>85.504000000000204</v>
      </c>
      <c r="M94">
        <v>47969</v>
      </c>
      <c r="N94" t="s">
        <v>79</v>
      </c>
      <c r="O94" t="s">
        <v>8</v>
      </c>
      <c r="P94">
        <v>7634</v>
      </c>
      <c r="Q94">
        <v>1.07</v>
      </c>
      <c r="R94">
        <v>1.1530009999999999</v>
      </c>
      <c r="S94">
        <v>8.3000999999999797E-2</v>
      </c>
      <c r="T94">
        <v>83.000999999999806</v>
      </c>
    </row>
    <row r="95" spans="1:20">
      <c r="A95">
        <v>45745</v>
      </c>
      <c r="B95" t="s">
        <v>19</v>
      </c>
      <c r="C95" t="s">
        <v>23</v>
      </c>
      <c r="D95">
        <v>7586</v>
      </c>
      <c r="E95">
        <v>2.04</v>
      </c>
      <c r="F95">
        <v>2.1255030000000001</v>
      </c>
      <c r="G95">
        <v>8.5503000000000107E-2</v>
      </c>
      <c r="H95">
        <v>85.5030000000001</v>
      </c>
      <c r="M95">
        <v>47970</v>
      </c>
      <c r="N95" t="s">
        <v>79</v>
      </c>
      <c r="O95" t="s">
        <v>8</v>
      </c>
      <c r="P95">
        <v>7634</v>
      </c>
      <c r="Q95">
        <v>1.35</v>
      </c>
      <c r="R95">
        <v>1.433001</v>
      </c>
      <c r="S95">
        <v>8.3000999999999797E-2</v>
      </c>
      <c r="T95">
        <v>83.000999999999806</v>
      </c>
    </row>
    <row r="96" spans="1:20">
      <c r="A96">
        <v>45746</v>
      </c>
      <c r="B96" t="s">
        <v>19</v>
      </c>
      <c r="C96" t="s">
        <v>23</v>
      </c>
      <c r="D96">
        <v>7586</v>
      </c>
      <c r="E96">
        <v>2.0899990000000002</v>
      </c>
      <c r="F96">
        <v>2.1735039999999999</v>
      </c>
      <c r="G96">
        <v>8.3504999999999704E-2</v>
      </c>
      <c r="H96">
        <v>83.504999999999697</v>
      </c>
      <c r="M96">
        <v>47971</v>
      </c>
      <c r="N96" t="s">
        <v>79</v>
      </c>
      <c r="O96" t="s">
        <v>8</v>
      </c>
      <c r="P96">
        <v>7634</v>
      </c>
      <c r="Q96">
        <v>1.379999</v>
      </c>
      <c r="R96">
        <v>1.461001</v>
      </c>
      <c r="S96">
        <v>8.1002000000000005E-2</v>
      </c>
      <c r="T96">
        <v>81.001999999999995</v>
      </c>
    </row>
    <row r="97" spans="1:20">
      <c r="A97">
        <v>45747</v>
      </c>
      <c r="B97" t="s">
        <v>19</v>
      </c>
      <c r="C97" t="s">
        <v>23</v>
      </c>
      <c r="D97">
        <v>7586</v>
      </c>
      <c r="E97">
        <v>2.1800000000000002</v>
      </c>
      <c r="F97">
        <v>2.2655029999999998</v>
      </c>
      <c r="G97">
        <v>8.5502999999999593E-2</v>
      </c>
      <c r="H97">
        <v>85.502999999999602</v>
      </c>
      <c r="M97">
        <v>47972</v>
      </c>
      <c r="N97" t="s">
        <v>79</v>
      </c>
      <c r="O97" t="s">
        <v>8</v>
      </c>
      <c r="P97">
        <v>7634</v>
      </c>
      <c r="Q97">
        <v>1.419999</v>
      </c>
      <c r="R97">
        <v>1.501001</v>
      </c>
      <c r="S97">
        <v>8.1002000000000005E-2</v>
      </c>
      <c r="T97">
        <v>81.001999999999995</v>
      </c>
    </row>
    <row r="98" spans="1:20">
      <c r="A98">
        <v>45748</v>
      </c>
      <c r="B98" t="s">
        <v>19</v>
      </c>
      <c r="C98" t="s">
        <v>23</v>
      </c>
      <c r="D98">
        <v>7586</v>
      </c>
      <c r="E98">
        <v>2.2299989999999998</v>
      </c>
      <c r="F98">
        <v>2.3135050000000001</v>
      </c>
      <c r="G98">
        <v>8.3506000000000302E-2</v>
      </c>
      <c r="H98">
        <v>83.506000000000299</v>
      </c>
      <c r="M98">
        <v>47973</v>
      </c>
      <c r="N98" t="s">
        <v>79</v>
      </c>
      <c r="O98" t="s">
        <v>8</v>
      </c>
      <c r="P98">
        <v>7634</v>
      </c>
      <c r="Q98">
        <v>1.56</v>
      </c>
      <c r="R98">
        <v>1.6410009999999999</v>
      </c>
      <c r="S98">
        <v>8.1001000000000101E-2</v>
      </c>
      <c r="T98">
        <v>81.001000000000104</v>
      </c>
    </row>
    <row r="99" spans="1:20">
      <c r="A99">
        <v>45749</v>
      </c>
      <c r="B99" t="s">
        <v>19</v>
      </c>
      <c r="C99" t="s">
        <v>23</v>
      </c>
      <c r="D99">
        <v>7586</v>
      </c>
      <c r="E99">
        <v>2.27</v>
      </c>
      <c r="F99">
        <v>2.3535029999999999</v>
      </c>
      <c r="G99">
        <v>8.35029999999998E-2</v>
      </c>
      <c r="H99">
        <v>83.502999999999801</v>
      </c>
      <c r="M99">
        <v>47974</v>
      </c>
      <c r="N99" t="s">
        <v>79</v>
      </c>
      <c r="O99" t="s">
        <v>8</v>
      </c>
      <c r="P99">
        <v>7634</v>
      </c>
      <c r="Q99">
        <v>2.0899990000000002</v>
      </c>
      <c r="R99">
        <v>2.1730010000000002</v>
      </c>
      <c r="S99">
        <v>8.3002000000000006E-2</v>
      </c>
      <c r="T99">
        <v>83.001999999999995</v>
      </c>
    </row>
    <row r="100" spans="1:20">
      <c r="A100">
        <v>45750</v>
      </c>
      <c r="B100" t="s">
        <v>19</v>
      </c>
      <c r="C100" t="s">
        <v>23</v>
      </c>
      <c r="D100">
        <v>7586</v>
      </c>
      <c r="E100">
        <v>2.33</v>
      </c>
      <c r="F100">
        <v>2.413503</v>
      </c>
      <c r="G100">
        <v>8.35029999999998E-2</v>
      </c>
      <c r="H100">
        <v>83.502999999999801</v>
      </c>
      <c r="M100">
        <v>47975</v>
      </c>
      <c r="N100" t="s">
        <v>79</v>
      </c>
      <c r="O100" t="s">
        <v>8</v>
      </c>
      <c r="P100">
        <v>7634</v>
      </c>
      <c r="Q100">
        <v>2.2200000000000002</v>
      </c>
      <c r="R100">
        <v>2.3010009999999999</v>
      </c>
      <c r="S100">
        <v>8.1000999999999601E-2</v>
      </c>
      <c r="T100">
        <v>81.000999999999607</v>
      </c>
    </row>
    <row r="101" spans="1:20">
      <c r="A101">
        <v>45751</v>
      </c>
      <c r="B101" t="s">
        <v>19</v>
      </c>
      <c r="C101" t="s">
        <v>23</v>
      </c>
      <c r="D101">
        <v>7586</v>
      </c>
      <c r="E101">
        <v>2.3599990000000002</v>
      </c>
      <c r="F101">
        <v>2.445503</v>
      </c>
      <c r="G101">
        <v>8.5503999999999802E-2</v>
      </c>
      <c r="H101">
        <v>85.503999999999806</v>
      </c>
      <c r="M101">
        <v>47976</v>
      </c>
      <c r="N101" t="s">
        <v>79</v>
      </c>
      <c r="O101" t="s">
        <v>8</v>
      </c>
      <c r="P101">
        <v>7634</v>
      </c>
      <c r="Q101">
        <v>2.2799990000000001</v>
      </c>
      <c r="R101">
        <v>2.3610009999999999</v>
      </c>
      <c r="S101">
        <v>8.1001999999999796E-2</v>
      </c>
      <c r="T101">
        <v>81.001999999999796</v>
      </c>
    </row>
    <row r="102" spans="1:20">
      <c r="A102">
        <v>45752</v>
      </c>
      <c r="B102" t="s">
        <v>19</v>
      </c>
      <c r="C102" t="s">
        <v>23</v>
      </c>
      <c r="D102">
        <v>7586</v>
      </c>
      <c r="E102">
        <v>2.5</v>
      </c>
      <c r="F102">
        <v>2.5855030000000001</v>
      </c>
      <c r="G102">
        <v>8.5503000000000107E-2</v>
      </c>
      <c r="H102">
        <v>85.5030000000001</v>
      </c>
      <c r="M102">
        <v>47977</v>
      </c>
      <c r="N102" t="s">
        <v>79</v>
      </c>
      <c r="O102" t="s">
        <v>8</v>
      </c>
      <c r="P102">
        <v>7634</v>
      </c>
      <c r="Q102">
        <v>2.56</v>
      </c>
      <c r="R102">
        <v>2.6410010000000002</v>
      </c>
      <c r="S102">
        <v>8.1001000000000101E-2</v>
      </c>
      <c r="T102">
        <v>81.001000000000104</v>
      </c>
    </row>
    <row r="103" spans="1:20">
      <c r="A103">
        <v>45753</v>
      </c>
      <c r="B103" t="s">
        <v>19</v>
      </c>
      <c r="C103" t="s">
        <v>23</v>
      </c>
      <c r="D103">
        <v>7586</v>
      </c>
      <c r="E103">
        <v>2.56</v>
      </c>
      <c r="F103">
        <v>2.6455030000000002</v>
      </c>
      <c r="G103">
        <v>8.5503000000000107E-2</v>
      </c>
      <c r="H103">
        <v>85.5030000000001</v>
      </c>
      <c r="M103">
        <v>47978</v>
      </c>
      <c r="N103" t="s">
        <v>79</v>
      </c>
      <c r="O103" t="s">
        <v>8</v>
      </c>
      <c r="P103">
        <v>7634</v>
      </c>
      <c r="Q103">
        <v>2.71999999999999</v>
      </c>
      <c r="R103">
        <v>2.8010009999999999</v>
      </c>
      <c r="S103">
        <v>8.1001000000000101E-2</v>
      </c>
      <c r="T103">
        <v>81.001000000000104</v>
      </c>
    </row>
    <row r="104" spans="1:20">
      <c r="A104">
        <v>39197</v>
      </c>
      <c r="B104" t="s">
        <v>8</v>
      </c>
      <c r="C104" t="s">
        <v>15</v>
      </c>
      <c r="D104">
        <v>7586</v>
      </c>
      <c r="E104">
        <v>1.2399990000000001</v>
      </c>
      <c r="F104">
        <v>1.3255029999999901</v>
      </c>
      <c r="G104">
        <v>8.5503999999999802E-2</v>
      </c>
      <c r="H104">
        <v>85.503999999999806</v>
      </c>
      <c r="M104">
        <v>33083</v>
      </c>
      <c r="N104" t="s">
        <v>60</v>
      </c>
      <c r="O104" t="s">
        <v>7</v>
      </c>
      <c r="P104">
        <v>7634</v>
      </c>
      <c r="Q104">
        <v>1.07</v>
      </c>
      <c r="R104">
        <v>1.1535040000000001</v>
      </c>
      <c r="S104">
        <v>8.3503999999999995E-2</v>
      </c>
      <c r="T104">
        <v>83.504000000000005</v>
      </c>
    </row>
    <row r="105" spans="1:20">
      <c r="A105">
        <v>39198</v>
      </c>
      <c r="B105" t="s">
        <v>8</v>
      </c>
      <c r="C105" t="s">
        <v>15</v>
      </c>
      <c r="D105">
        <v>7586</v>
      </c>
      <c r="E105">
        <v>1.27</v>
      </c>
      <c r="F105">
        <v>1.3535029999999999</v>
      </c>
      <c r="G105">
        <v>8.35029999999998E-2</v>
      </c>
      <c r="H105">
        <v>83.502999999999801</v>
      </c>
      <c r="M105">
        <v>33084</v>
      </c>
      <c r="N105" t="s">
        <v>60</v>
      </c>
      <c r="O105" t="s">
        <v>7</v>
      </c>
      <c r="P105">
        <v>7634</v>
      </c>
      <c r="Q105">
        <v>1.35</v>
      </c>
      <c r="R105">
        <v>1.4335039999999999</v>
      </c>
      <c r="S105">
        <v>8.3503999999999995E-2</v>
      </c>
      <c r="T105">
        <v>83.504000000000005</v>
      </c>
    </row>
    <row r="106" spans="1:20">
      <c r="A106">
        <v>39199</v>
      </c>
      <c r="B106" t="s">
        <v>8</v>
      </c>
      <c r="C106" t="s">
        <v>15</v>
      </c>
      <c r="D106">
        <v>7586</v>
      </c>
      <c r="E106">
        <v>1.33</v>
      </c>
      <c r="F106">
        <v>1.413503</v>
      </c>
      <c r="G106">
        <v>8.35029999999998E-2</v>
      </c>
      <c r="H106">
        <v>83.502999999999801</v>
      </c>
      <c r="M106">
        <v>33085</v>
      </c>
      <c r="N106" t="s">
        <v>60</v>
      </c>
      <c r="O106" t="s">
        <v>7</v>
      </c>
      <c r="P106">
        <v>7634</v>
      </c>
      <c r="Q106">
        <v>1.379999</v>
      </c>
      <c r="R106">
        <v>1.465506</v>
      </c>
      <c r="S106">
        <v>8.5507E-2</v>
      </c>
      <c r="T106">
        <v>85.507000000000005</v>
      </c>
    </row>
    <row r="107" spans="1:20">
      <c r="A107">
        <v>39200</v>
      </c>
      <c r="B107" t="s">
        <v>8</v>
      </c>
      <c r="C107" t="s">
        <v>15</v>
      </c>
      <c r="D107">
        <v>7586</v>
      </c>
      <c r="E107">
        <v>1.409999</v>
      </c>
      <c r="F107">
        <v>1.493503</v>
      </c>
      <c r="G107">
        <v>8.3503999999999995E-2</v>
      </c>
      <c r="H107">
        <v>83.504000000000005</v>
      </c>
      <c r="M107">
        <v>33086</v>
      </c>
      <c r="N107" t="s">
        <v>60</v>
      </c>
      <c r="O107" t="s">
        <v>7</v>
      </c>
      <c r="P107">
        <v>7634</v>
      </c>
      <c r="Q107">
        <v>1.419999</v>
      </c>
      <c r="R107">
        <v>1.505504</v>
      </c>
      <c r="S107">
        <v>8.5504999999999901E-2</v>
      </c>
      <c r="T107">
        <v>85.504999999999896</v>
      </c>
    </row>
    <row r="108" spans="1:20">
      <c r="A108">
        <v>39201</v>
      </c>
      <c r="B108" t="s">
        <v>8</v>
      </c>
      <c r="C108" t="s">
        <v>15</v>
      </c>
      <c r="D108">
        <v>7586</v>
      </c>
      <c r="E108">
        <v>1.419999</v>
      </c>
      <c r="F108">
        <v>1.5055049999999901</v>
      </c>
      <c r="G108">
        <v>8.5505999999999804E-2</v>
      </c>
      <c r="H108">
        <v>85.505999999999801</v>
      </c>
      <c r="M108">
        <v>33087</v>
      </c>
      <c r="N108" t="s">
        <v>60</v>
      </c>
      <c r="O108" t="s">
        <v>7</v>
      </c>
      <c r="P108">
        <v>7634</v>
      </c>
      <c r="Q108">
        <v>1.56</v>
      </c>
      <c r="R108">
        <v>1.6455039999999901</v>
      </c>
      <c r="S108">
        <v>8.5503999999999802E-2</v>
      </c>
      <c r="T108">
        <v>85.503999999999806</v>
      </c>
    </row>
    <row r="109" spans="1:20">
      <c r="A109">
        <v>39202</v>
      </c>
      <c r="B109" t="s">
        <v>8</v>
      </c>
      <c r="C109" t="s">
        <v>15</v>
      </c>
      <c r="D109">
        <v>7586</v>
      </c>
      <c r="E109">
        <v>1.459999</v>
      </c>
      <c r="F109">
        <v>1.5455030000000001</v>
      </c>
      <c r="G109">
        <v>8.5503999999999997E-2</v>
      </c>
      <c r="H109">
        <v>85.504000000000005</v>
      </c>
      <c r="M109">
        <v>33088</v>
      </c>
      <c r="N109" t="s">
        <v>60</v>
      </c>
      <c r="O109" t="s">
        <v>7</v>
      </c>
      <c r="P109">
        <v>7634</v>
      </c>
      <c r="Q109">
        <v>2.0899990000000002</v>
      </c>
      <c r="R109">
        <v>2.1735039999999999</v>
      </c>
      <c r="S109">
        <v>8.3504999999999704E-2</v>
      </c>
      <c r="T109">
        <v>83.504999999999697</v>
      </c>
    </row>
    <row r="110" spans="1:20">
      <c r="A110">
        <v>39203</v>
      </c>
      <c r="B110" t="s">
        <v>8</v>
      </c>
      <c r="C110" t="s">
        <v>15</v>
      </c>
      <c r="D110">
        <v>7586</v>
      </c>
      <c r="E110">
        <v>1.51</v>
      </c>
      <c r="F110">
        <v>1.5935029999999999</v>
      </c>
      <c r="G110">
        <v>8.3503000000000105E-2</v>
      </c>
      <c r="H110">
        <v>83.5030000000001</v>
      </c>
      <c r="M110">
        <v>33089</v>
      </c>
      <c r="N110" t="s">
        <v>60</v>
      </c>
      <c r="O110" t="s">
        <v>7</v>
      </c>
      <c r="P110">
        <v>7634</v>
      </c>
      <c r="Q110">
        <v>2.2200000000000002</v>
      </c>
      <c r="R110">
        <v>2.305504</v>
      </c>
      <c r="S110">
        <v>8.5503999999999802E-2</v>
      </c>
      <c r="T110">
        <v>85.503999999999806</v>
      </c>
    </row>
    <row r="111" spans="1:20">
      <c r="A111">
        <v>39204</v>
      </c>
      <c r="B111" t="s">
        <v>8</v>
      </c>
      <c r="C111" t="s">
        <v>15</v>
      </c>
      <c r="D111">
        <v>7586</v>
      </c>
      <c r="E111">
        <v>1.679999</v>
      </c>
      <c r="F111">
        <v>1.765503</v>
      </c>
      <c r="G111">
        <v>8.5503999999999997E-2</v>
      </c>
      <c r="H111">
        <v>85.504000000000005</v>
      </c>
      <c r="M111">
        <v>33090</v>
      </c>
      <c r="N111" t="s">
        <v>60</v>
      </c>
      <c r="O111" t="s">
        <v>7</v>
      </c>
      <c r="P111">
        <v>7634</v>
      </c>
      <c r="Q111">
        <v>2.2799990000000001</v>
      </c>
      <c r="R111">
        <v>2.3655040000000001</v>
      </c>
      <c r="S111">
        <v>8.5504999999999901E-2</v>
      </c>
      <c r="T111">
        <v>85.504999999999896</v>
      </c>
    </row>
    <row r="112" spans="1:20">
      <c r="A112">
        <v>39205</v>
      </c>
      <c r="B112" t="s">
        <v>8</v>
      </c>
      <c r="C112" t="s">
        <v>15</v>
      </c>
      <c r="D112">
        <v>7586</v>
      </c>
      <c r="E112">
        <v>1.75</v>
      </c>
      <c r="F112">
        <v>1.833502</v>
      </c>
      <c r="G112">
        <v>8.3501999999999896E-2</v>
      </c>
      <c r="H112">
        <v>83.501999999999896</v>
      </c>
      <c r="M112">
        <v>33091</v>
      </c>
      <c r="N112" t="s">
        <v>60</v>
      </c>
      <c r="O112" t="s">
        <v>7</v>
      </c>
      <c r="P112">
        <v>7634</v>
      </c>
      <c r="Q112">
        <v>2.56</v>
      </c>
      <c r="R112">
        <v>2.6455039999999999</v>
      </c>
      <c r="S112">
        <v>8.5503999999999802E-2</v>
      </c>
      <c r="T112">
        <v>85.503999999999806</v>
      </c>
    </row>
    <row r="113" spans="1:20">
      <c r="A113">
        <v>39206</v>
      </c>
      <c r="B113" t="s">
        <v>8</v>
      </c>
      <c r="C113" t="s">
        <v>15</v>
      </c>
      <c r="D113">
        <v>7586</v>
      </c>
      <c r="E113">
        <v>1.76</v>
      </c>
      <c r="F113">
        <v>1.8455029999999999</v>
      </c>
      <c r="G113">
        <v>8.5502999999999801E-2</v>
      </c>
      <c r="H113">
        <v>85.502999999999801</v>
      </c>
      <c r="M113">
        <v>33092</v>
      </c>
      <c r="N113" t="s">
        <v>60</v>
      </c>
      <c r="O113" t="s">
        <v>7</v>
      </c>
      <c r="P113">
        <v>7634</v>
      </c>
      <c r="Q113">
        <v>2.71999999999999</v>
      </c>
      <c r="R113">
        <v>2.805504</v>
      </c>
      <c r="S113">
        <v>8.5504000000000205E-2</v>
      </c>
      <c r="T113">
        <v>85.504000000000204</v>
      </c>
    </row>
    <row r="114" spans="1:20">
      <c r="A114">
        <v>39207</v>
      </c>
      <c r="B114" t="s">
        <v>8</v>
      </c>
      <c r="C114" t="s">
        <v>15</v>
      </c>
      <c r="D114">
        <v>7586</v>
      </c>
      <c r="E114">
        <v>1.9799989999999901</v>
      </c>
      <c r="F114">
        <v>2.0655030000000001</v>
      </c>
      <c r="G114">
        <v>8.5504000000000205E-2</v>
      </c>
      <c r="H114">
        <v>85.504000000000204</v>
      </c>
      <c r="M114">
        <v>48538</v>
      </c>
      <c r="N114" t="s">
        <v>83</v>
      </c>
      <c r="O114" t="s">
        <v>17</v>
      </c>
      <c r="P114">
        <v>7634</v>
      </c>
      <c r="Q114">
        <v>1.07</v>
      </c>
      <c r="R114">
        <v>1.1530009999999999</v>
      </c>
      <c r="S114">
        <v>8.3000999999999797E-2</v>
      </c>
      <c r="T114">
        <v>83.000999999999806</v>
      </c>
    </row>
    <row r="115" spans="1:20">
      <c r="A115">
        <v>39208</v>
      </c>
      <c r="B115" t="s">
        <v>8</v>
      </c>
      <c r="C115" t="s">
        <v>15</v>
      </c>
      <c r="D115">
        <v>7586</v>
      </c>
      <c r="E115">
        <v>2.04</v>
      </c>
      <c r="F115">
        <v>2.1255030000000001</v>
      </c>
      <c r="G115">
        <v>8.5503000000000107E-2</v>
      </c>
      <c r="H115">
        <v>85.5030000000001</v>
      </c>
      <c r="M115">
        <v>48539</v>
      </c>
      <c r="N115" t="s">
        <v>83</v>
      </c>
      <c r="O115" t="s">
        <v>17</v>
      </c>
      <c r="P115">
        <v>7634</v>
      </c>
      <c r="Q115">
        <v>1.35</v>
      </c>
      <c r="R115">
        <v>1.433001</v>
      </c>
      <c r="S115">
        <v>8.3000999999999797E-2</v>
      </c>
      <c r="T115">
        <v>83.000999999999806</v>
      </c>
    </row>
    <row r="116" spans="1:20">
      <c r="A116">
        <v>39209</v>
      </c>
      <c r="B116" t="s">
        <v>8</v>
      </c>
      <c r="C116" t="s">
        <v>15</v>
      </c>
      <c r="D116">
        <v>7586</v>
      </c>
      <c r="E116">
        <v>2.0899990000000002</v>
      </c>
      <c r="F116">
        <v>2.173502</v>
      </c>
      <c r="G116">
        <v>8.35029999999998E-2</v>
      </c>
      <c r="H116">
        <v>83.502999999999801</v>
      </c>
      <c r="M116">
        <v>48540</v>
      </c>
      <c r="N116" t="s">
        <v>83</v>
      </c>
      <c r="O116" t="s">
        <v>17</v>
      </c>
      <c r="P116">
        <v>7634</v>
      </c>
      <c r="Q116">
        <v>1.379999</v>
      </c>
      <c r="R116">
        <v>1.461001</v>
      </c>
      <c r="S116">
        <v>8.1002000000000005E-2</v>
      </c>
      <c r="T116">
        <v>81.001999999999995</v>
      </c>
    </row>
    <row r="117" spans="1:20">
      <c r="A117">
        <v>39210</v>
      </c>
      <c r="B117" t="s">
        <v>8</v>
      </c>
      <c r="C117" t="s">
        <v>15</v>
      </c>
      <c r="D117">
        <v>7586</v>
      </c>
      <c r="E117">
        <v>2.1800000000000002</v>
      </c>
      <c r="F117">
        <v>2.2655029999999998</v>
      </c>
      <c r="G117">
        <v>8.5502999999999593E-2</v>
      </c>
      <c r="H117">
        <v>85.502999999999602</v>
      </c>
      <c r="M117">
        <v>48541</v>
      </c>
      <c r="N117" t="s">
        <v>83</v>
      </c>
      <c r="O117" t="s">
        <v>17</v>
      </c>
      <c r="P117">
        <v>7634</v>
      </c>
      <c r="Q117">
        <v>1.419999</v>
      </c>
      <c r="R117">
        <v>1.501001</v>
      </c>
      <c r="S117">
        <v>8.1002000000000005E-2</v>
      </c>
      <c r="T117">
        <v>81.001999999999995</v>
      </c>
    </row>
    <row r="118" spans="1:20">
      <c r="A118">
        <v>39211</v>
      </c>
      <c r="B118" t="s">
        <v>8</v>
      </c>
      <c r="C118" t="s">
        <v>15</v>
      </c>
      <c r="D118">
        <v>7586</v>
      </c>
      <c r="E118">
        <v>2.2299989999999998</v>
      </c>
      <c r="F118">
        <v>2.3135050000000001</v>
      </c>
      <c r="G118">
        <v>8.3506000000000302E-2</v>
      </c>
      <c r="H118">
        <v>83.506000000000299</v>
      </c>
      <c r="M118">
        <v>48542</v>
      </c>
      <c r="N118" t="s">
        <v>83</v>
      </c>
      <c r="O118" t="s">
        <v>17</v>
      </c>
      <c r="P118">
        <v>7634</v>
      </c>
      <c r="Q118">
        <v>1.56</v>
      </c>
      <c r="R118">
        <v>1.6410009999999999</v>
      </c>
      <c r="S118">
        <v>8.1001000000000101E-2</v>
      </c>
      <c r="T118">
        <v>81.001000000000104</v>
      </c>
    </row>
    <row r="119" spans="1:20">
      <c r="A119">
        <v>39212</v>
      </c>
      <c r="B119" t="s">
        <v>8</v>
      </c>
      <c r="C119" t="s">
        <v>15</v>
      </c>
      <c r="D119">
        <v>7586</v>
      </c>
      <c r="E119">
        <v>2.27</v>
      </c>
      <c r="F119">
        <v>2.3535029999999999</v>
      </c>
      <c r="G119">
        <v>8.35029999999998E-2</v>
      </c>
      <c r="H119">
        <v>83.502999999999801</v>
      </c>
      <c r="M119">
        <v>48543</v>
      </c>
      <c r="N119" t="s">
        <v>83</v>
      </c>
      <c r="O119" t="s">
        <v>17</v>
      </c>
      <c r="P119">
        <v>7634</v>
      </c>
      <c r="Q119">
        <v>2.0899990000000002</v>
      </c>
      <c r="R119">
        <v>2.1730010000000002</v>
      </c>
      <c r="S119">
        <v>8.3002000000000006E-2</v>
      </c>
      <c r="T119">
        <v>83.001999999999995</v>
      </c>
    </row>
    <row r="120" spans="1:20">
      <c r="A120">
        <v>39213</v>
      </c>
      <c r="B120" t="s">
        <v>8</v>
      </c>
      <c r="C120" t="s">
        <v>15</v>
      </c>
      <c r="D120">
        <v>7586</v>
      </c>
      <c r="E120">
        <v>2.33</v>
      </c>
      <c r="F120">
        <v>2.413503</v>
      </c>
      <c r="G120">
        <v>8.35029999999998E-2</v>
      </c>
      <c r="H120">
        <v>83.502999999999801</v>
      </c>
      <c r="M120">
        <v>48544</v>
      </c>
      <c r="N120" t="s">
        <v>83</v>
      </c>
      <c r="O120" t="s">
        <v>17</v>
      </c>
      <c r="P120">
        <v>7634</v>
      </c>
      <c r="Q120">
        <v>2.2200000000000002</v>
      </c>
      <c r="R120">
        <v>2.3010009999999999</v>
      </c>
      <c r="S120">
        <v>8.1000999999999601E-2</v>
      </c>
      <c r="T120">
        <v>81.000999999999607</v>
      </c>
    </row>
    <row r="121" spans="1:20">
      <c r="A121">
        <v>39214</v>
      </c>
      <c r="B121" t="s">
        <v>8</v>
      </c>
      <c r="C121" t="s">
        <v>15</v>
      </c>
      <c r="D121">
        <v>7586</v>
      </c>
      <c r="E121">
        <v>2.3599990000000002</v>
      </c>
      <c r="F121">
        <v>2.445503</v>
      </c>
      <c r="G121">
        <v>8.5503999999999802E-2</v>
      </c>
      <c r="H121">
        <v>85.503999999999806</v>
      </c>
      <c r="M121">
        <v>48545</v>
      </c>
      <c r="N121" t="s">
        <v>83</v>
      </c>
      <c r="O121" t="s">
        <v>17</v>
      </c>
      <c r="P121">
        <v>7634</v>
      </c>
      <c r="Q121">
        <v>2.2799990000000001</v>
      </c>
      <c r="R121">
        <v>2.3610009999999999</v>
      </c>
      <c r="S121">
        <v>8.1001999999999796E-2</v>
      </c>
      <c r="T121">
        <v>81.001999999999796</v>
      </c>
    </row>
    <row r="122" spans="1:20">
      <c r="A122">
        <v>39215</v>
      </c>
      <c r="B122" t="s">
        <v>8</v>
      </c>
      <c r="C122" t="s">
        <v>15</v>
      </c>
      <c r="D122">
        <v>7586</v>
      </c>
      <c r="E122">
        <v>2.5</v>
      </c>
      <c r="F122">
        <v>2.5855030000000001</v>
      </c>
      <c r="G122">
        <v>8.5503000000000107E-2</v>
      </c>
      <c r="H122">
        <v>85.5030000000001</v>
      </c>
      <c r="M122">
        <v>48546</v>
      </c>
      <c r="N122" t="s">
        <v>83</v>
      </c>
      <c r="O122" t="s">
        <v>17</v>
      </c>
      <c r="P122">
        <v>7634</v>
      </c>
      <c r="Q122">
        <v>2.56</v>
      </c>
      <c r="R122">
        <v>2.6410010000000002</v>
      </c>
      <c r="S122">
        <v>8.1001000000000101E-2</v>
      </c>
      <c r="T122">
        <v>81.001000000000104</v>
      </c>
    </row>
    <row r="123" spans="1:20">
      <c r="A123">
        <v>39216</v>
      </c>
      <c r="B123" t="s">
        <v>8</v>
      </c>
      <c r="C123" t="s">
        <v>15</v>
      </c>
      <c r="D123">
        <v>7586</v>
      </c>
      <c r="E123">
        <v>2.56</v>
      </c>
      <c r="F123">
        <v>2.6455030000000002</v>
      </c>
      <c r="G123">
        <v>8.5503000000000107E-2</v>
      </c>
      <c r="H123">
        <v>85.5030000000001</v>
      </c>
      <c r="M123">
        <v>48547</v>
      </c>
      <c r="N123" t="s">
        <v>83</v>
      </c>
      <c r="O123" t="s">
        <v>17</v>
      </c>
      <c r="P123">
        <v>7634</v>
      </c>
      <c r="Q123">
        <v>2.71999999999999</v>
      </c>
      <c r="R123">
        <v>2.8010009999999999</v>
      </c>
      <c r="S123">
        <v>8.1001000000000101E-2</v>
      </c>
      <c r="T123">
        <v>81.001000000000104</v>
      </c>
    </row>
    <row r="124" spans="1:20">
      <c r="A124">
        <v>55864</v>
      </c>
      <c r="B124" t="s">
        <v>16</v>
      </c>
      <c r="C124" t="s">
        <v>18</v>
      </c>
      <c r="D124">
        <v>7586</v>
      </c>
      <c r="E124">
        <v>1.2399990000000001</v>
      </c>
      <c r="F124">
        <v>1.325502</v>
      </c>
      <c r="G124">
        <v>8.5502999999999801E-2</v>
      </c>
      <c r="H124">
        <v>85.502999999999801</v>
      </c>
      <c r="M124">
        <v>36997</v>
      </c>
      <c r="N124" t="s">
        <v>85</v>
      </c>
      <c r="O124" t="s">
        <v>20</v>
      </c>
      <c r="P124">
        <v>7634</v>
      </c>
      <c r="Q124">
        <v>1.07</v>
      </c>
      <c r="R124">
        <v>1.1535029999999999</v>
      </c>
      <c r="S124">
        <v>8.35029999999998E-2</v>
      </c>
      <c r="T124">
        <v>83.502999999999801</v>
      </c>
    </row>
    <row r="125" spans="1:20">
      <c r="A125">
        <v>55865</v>
      </c>
      <c r="B125" t="s">
        <v>16</v>
      </c>
      <c r="C125" t="s">
        <v>18</v>
      </c>
      <c r="D125">
        <v>7586</v>
      </c>
      <c r="E125">
        <v>1.27</v>
      </c>
      <c r="F125">
        <v>1.3535029999999999</v>
      </c>
      <c r="G125">
        <v>8.35029999999998E-2</v>
      </c>
      <c r="H125">
        <v>83.502999999999801</v>
      </c>
      <c r="M125">
        <v>36998</v>
      </c>
      <c r="N125" t="s">
        <v>85</v>
      </c>
      <c r="O125" t="s">
        <v>20</v>
      </c>
      <c r="P125">
        <v>7634</v>
      </c>
      <c r="Q125">
        <v>1.35</v>
      </c>
      <c r="R125">
        <v>1.433503</v>
      </c>
      <c r="S125">
        <v>8.35029999999998E-2</v>
      </c>
      <c r="T125">
        <v>83.502999999999801</v>
      </c>
    </row>
    <row r="126" spans="1:20">
      <c r="A126">
        <v>55866</v>
      </c>
      <c r="B126" t="s">
        <v>16</v>
      </c>
      <c r="C126" t="s">
        <v>18</v>
      </c>
      <c r="D126">
        <v>7586</v>
      </c>
      <c r="E126">
        <v>1.33</v>
      </c>
      <c r="F126">
        <v>1.413503</v>
      </c>
      <c r="G126">
        <v>8.35029999999998E-2</v>
      </c>
      <c r="H126">
        <v>83.502999999999801</v>
      </c>
      <c r="M126">
        <v>36999</v>
      </c>
      <c r="N126" t="s">
        <v>85</v>
      </c>
      <c r="O126" t="s">
        <v>20</v>
      </c>
      <c r="P126">
        <v>7634</v>
      </c>
      <c r="Q126">
        <v>1.379999</v>
      </c>
      <c r="R126">
        <v>1.4655050000000001</v>
      </c>
      <c r="S126">
        <v>8.5505999999999999E-2</v>
      </c>
      <c r="T126">
        <v>85.506</v>
      </c>
    </row>
    <row r="127" spans="1:20">
      <c r="A127">
        <v>55867</v>
      </c>
      <c r="B127" t="s">
        <v>16</v>
      </c>
      <c r="C127" t="s">
        <v>18</v>
      </c>
      <c r="D127">
        <v>7586</v>
      </c>
      <c r="E127">
        <v>1.409999</v>
      </c>
      <c r="F127">
        <v>1.493503</v>
      </c>
      <c r="G127">
        <v>8.3503999999999995E-2</v>
      </c>
      <c r="H127">
        <v>83.504000000000005</v>
      </c>
      <c r="M127">
        <v>37000</v>
      </c>
      <c r="N127" t="s">
        <v>85</v>
      </c>
      <c r="O127" t="s">
        <v>20</v>
      </c>
      <c r="P127">
        <v>7634</v>
      </c>
      <c r="Q127">
        <v>1.419999</v>
      </c>
      <c r="R127">
        <v>1.505503</v>
      </c>
      <c r="S127">
        <v>8.5503999999999997E-2</v>
      </c>
      <c r="T127">
        <v>85.504000000000005</v>
      </c>
    </row>
    <row r="128" spans="1:20">
      <c r="A128">
        <v>55868</v>
      </c>
      <c r="B128" t="s">
        <v>16</v>
      </c>
      <c r="C128" t="s">
        <v>18</v>
      </c>
      <c r="D128">
        <v>7586</v>
      </c>
      <c r="E128">
        <v>1.419999</v>
      </c>
      <c r="F128">
        <v>1.505504</v>
      </c>
      <c r="G128">
        <v>8.5504999999999901E-2</v>
      </c>
      <c r="H128">
        <v>85.504999999999896</v>
      </c>
      <c r="M128">
        <v>37001</v>
      </c>
      <c r="N128" t="s">
        <v>85</v>
      </c>
      <c r="O128" t="s">
        <v>20</v>
      </c>
      <c r="P128">
        <v>7634</v>
      </c>
      <c r="Q128">
        <v>1.56</v>
      </c>
      <c r="R128">
        <v>1.6455029999999999</v>
      </c>
      <c r="S128">
        <v>8.5503000000000107E-2</v>
      </c>
      <c r="T128">
        <v>85.5030000000001</v>
      </c>
    </row>
    <row r="129" spans="1:20">
      <c r="A129">
        <v>55869</v>
      </c>
      <c r="B129" t="s">
        <v>16</v>
      </c>
      <c r="C129" t="s">
        <v>18</v>
      </c>
      <c r="D129">
        <v>7586</v>
      </c>
      <c r="E129">
        <v>1.459999</v>
      </c>
      <c r="F129">
        <v>1.5455019999999999</v>
      </c>
      <c r="G129">
        <v>8.5502999999999801E-2</v>
      </c>
      <c r="H129">
        <v>85.502999999999801</v>
      </c>
      <c r="M129">
        <v>37002</v>
      </c>
      <c r="N129" t="s">
        <v>85</v>
      </c>
      <c r="O129" t="s">
        <v>20</v>
      </c>
      <c r="P129">
        <v>7634</v>
      </c>
      <c r="Q129">
        <v>2.0899990000000002</v>
      </c>
      <c r="R129">
        <v>2.1735030000000002</v>
      </c>
      <c r="S129">
        <v>8.3503999999999995E-2</v>
      </c>
      <c r="T129">
        <v>83.504000000000005</v>
      </c>
    </row>
    <row r="130" spans="1:20">
      <c r="A130">
        <v>55870</v>
      </c>
      <c r="B130" t="s">
        <v>16</v>
      </c>
      <c r="C130" t="s">
        <v>18</v>
      </c>
      <c r="D130">
        <v>7586</v>
      </c>
      <c r="E130">
        <v>1.51</v>
      </c>
      <c r="F130">
        <v>1.5935029999999999</v>
      </c>
      <c r="G130">
        <v>8.3503000000000105E-2</v>
      </c>
      <c r="H130">
        <v>83.5030000000001</v>
      </c>
      <c r="M130">
        <v>37003</v>
      </c>
      <c r="N130" t="s">
        <v>85</v>
      </c>
      <c r="O130" t="s">
        <v>20</v>
      </c>
      <c r="P130">
        <v>7634</v>
      </c>
      <c r="Q130">
        <v>2.2200000000000002</v>
      </c>
      <c r="R130">
        <v>2.3055029999999999</v>
      </c>
      <c r="S130">
        <v>8.5502999999999593E-2</v>
      </c>
      <c r="T130">
        <v>85.502999999999602</v>
      </c>
    </row>
    <row r="131" spans="1:20">
      <c r="A131">
        <v>55871</v>
      </c>
      <c r="B131" t="s">
        <v>16</v>
      </c>
      <c r="C131" t="s">
        <v>18</v>
      </c>
      <c r="D131">
        <v>7586</v>
      </c>
      <c r="E131">
        <v>1.679999</v>
      </c>
      <c r="F131">
        <v>1.7655019999999999</v>
      </c>
      <c r="G131">
        <v>8.5503000000000107E-2</v>
      </c>
      <c r="H131">
        <v>85.5030000000001</v>
      </c>
      <c r="M131">
        <v>37004</v>
      </c>
      <c r="N131" t="s">
        <v>85</v>
      </c>
      <c r="O131" t="s">
        <v>20</v>
      </c>
      <c r="P131">
        <v>7634</v>
      </c>
      <c r="Q131">
        <v>2.2799990000000001</v>
      </c>
      <c r="R131">
        <v>2.3655029999999999</v>
      </c>
      <c r="S131">
        <v>8.5503999999999802E-2</v>
      </c>
      <c r="T131">
        <v>85.503999999999806</v>
      </c>
    </row>
    <row r="132" spans="1:20">
      <c r="A132">
        <v>55872</v>
      </c>
      <c r="B132" t="s">
        <v>16</v>
      </c>
      <c r="C132" t="s">
        <v>18</v>
      </c>
      <c r="D132">
        <v>7586</v>
      </c>
      <c r="E132">
        <v>1.75</v>
      </c>
      <c r="F132">
        <v>1.8335029999999899</v>
      </c>
      <c r="G132">
        <v>8.35029999999998E-2</v>
      </c>
      <c r="H132">
        <v>83.502999999999801</v>
      </c>
      <c r="M132">
        <v>37005</v>
      </c>
      <c r="N132" t="s">
        <v>85</v>
      </c>
      <c r="O132" t="s">
        <v>20</v>
      </c>
      <c r="P132">
        <v>7634</v>
      </c>
      <c r="Q132">
        <v>2.56</v>
      </c>
      <c r="R132">
        <v>2.6455030000000002</v>
      </c>
      <c r="S132">
        <v>8.5503000000000107E-2</v>
      </c>
      <c r="T132">
        <v>85.5030000000001</v>
      </c>
    </row>
    <row r="133" spans="1:20">
      <c r="A133">
        <v>55873</v>
      </c>
      <c r="B133" t="s">
        <v>16</v>
      </c>
      <c r="C133" t="s">
        <v>18</v>
      </c>
      <c r="D133">
        <v>7586</v>
      </c>
      <c r="E133">
        <v>1.76</v>
      </c>
      <c r="F133">
        <v>1.845502</v>
      </c>
      <c r="G133">
        <v>8.5501999999999898E-2</v>
      </c>
      <c r="H133">
        <v>85.501999999999896</v>
      </c>
      <c r="M133">
        <v>37006</v>
      </c>
      <c r="N133" t="s">
        <v>85</v>
      </c>
      <c r="O133" t="s">
        <v>20</v>
      </c>
      <c r="P133">
        <v>7634</v>
      </c>
      <c r="Q133">
        <v>2.71999999999999</v>
      </c>
      <c r="R133">
        <v>2.8055029999999999</v>
      </c>
      <c r="S133">
        <v>8.5503000000000107E-2</v>
      </c>
      <c r="T133">
        <v>85.5030000000001</v>
      </c>
    </row>
    <row r="134" spans="1:20">
      <c r="A134">
        <v>55874</v>
      </c>
      <c r="B134" t="s">
        <v>16</v>
      </c>
      <c r="C134" t="s">
        <v>18</v>
      </c>
      <c r="D134">
        <v>7586</v>
      </c>
      <c r="E134">
        <v>1.9799989999999901</v>
      </c>
      <c r="F134">
        <v>2.0655019999999999</v>
      </c>
      <c r="G134">
        <v>8.5503000000000107E-2</v>
      </c>
      <c r="H134">
        <v>85.5030000000001</v>
      </c>
      <c r="M134">
        <v>53030</v>
      </c>
      <c r="N134" t="s">
        <v>73</v>
      </c>
      <c r="O134" t="s">
        <v>19</v>
      </c>
      <c r="P134">
        <v>7634</v>
      </c>
      <c r="Q134">
        <v>1.07</v>
      </c>
      <c r="R134">
        <v>1.1535040000000001</v>
      </c>
      <c r="S134">
        <v>8.3503999999999995E-2</v>
      </c>
      <c r="T134">
        <v>83.504000000000005</v>
      </c>
    </row>
    <row r="135" spans="1:20">
      <c r="A135">
        <v>55875</v>
      </c>
      <c r="B135" t="s">
        <v>16</v>
      </c>
      <c r="C135" t="s">
        <v>18</v>
      </c>
      <c r="D135">
        <v>7586</v>
      </c>
      <c r="E135">
        <v>2.04</v>
      </c>
      <c r="F135">
        <v>2.125502</v>
      </c>
      <c r="G135">
        <v>8.5501999999999898E-2</v>
      </c>
      <c r="H135">
        <v>85.501999999999896</v>
      </c>
      <c r="M135">
        <v>53031</v>
      </c>
      <c r="N135" t="s">
        <v>73</v>
      </c>
      <c r="O135" t="s">
        <v>19</v>
      </c>
      <c r="P135">
        <v>7634</v>
      </c>
      <c r="Q135">
        <v>1.35</v>
      </c>
      <c r="R135">
        <v>1.4335039999999999</v>
      </c>
      <c r="S135">
        <v>8.3503999999999995E-2</v>
      </c>
      <c r="T135">
        <v>83.504000000000005</v>
      </c>
    </row>
    <row r="136" spans="1:20">
      <c r="A136">
        <v>55876</v>
      </c>
      <c r="B136" t="s">
        <v>16</v>
      </c>
      <c r="C136" t="s">
        <v>18</v>
      </c>
      <c r="D136">
        <v>7586</v>
      </c>
      <c r="E136">
        <v>2.0899990000000002</v>
      </c>
      <c r="F136">
        <v>2.1735030000000002</v>
      </c>
      <c r="G136">
        <v>8.3503999999999995E-2</v>
      </c>
      <c r="H136">
        <v>83.504000000000005</v>
      </c>
      <c r="M136">
        <v>53032</v>
      </c>
      <c r="N136" t="s">
        <v>73</v>
      </c>
      <c r="O136" t="s">
        <v>19</v>
      </c>
      <c r="P136">
        <v>7634</v>
      </c>
      <c r="Q136">
        <v>1.379999</v>
      </c>
      <c r="R136">
        <v>1.465506</v>
      </c>
      <c r="S136">
        <v>8.5507E-2</v>
      </c>
      <c r="T136">
        <v>85.507000000000005</v>
      </c>
    </row>
    <row r="137" spans="1:20">
      <c r="A137">
        <v>55877</v>
      </c>
      <c r="B137" t="s">
        <v>16</v>
      </c>
      <c r="C137" t="s">
        <v>18</v>
      </c>
      <c r="D137">
        <v>7586</v>
      </c>
      <c r="E137">
        <v>2.1800000000000002</v>
      </c>
      <c r="F137">
        <v>2.2655020000000001</v>
      </c>
      <c r="G137">
        <v>8.5501999999999898E-2</v>
      </c>
      <c r="H137">
        <v>85.501999999999896</v>
      </c>
      <c r="M137">
        <v>53033</v>
      </c>
      <c r="N137" t="s">
        <v>73</v>
      </c>
      <c r="O137" t="s">
        <v>19</v>
      </c>
      <c r="P137">
        <v>7634</v>
      </c>
      <c r="Q137">
        <v>1.419999</v>
      </c>
      <c r="R137">
        <v>1.505504</v>
      </c>
      <c r="S137">
        <v>8.5504999999999901E-2</v>
      </c>
      <c r="T137">
        <v>85.504999999999896</v>
      </c>
    </row>
    <row r="138" spans="1:20">
      <c r="A138">
        <v>55878</v>
      </c>
      <c r="B138" t="s">
        <v>16</v>
      </c>
      <c r="C138" t="s">
        <v>18</v>
      </c>
      <c r="D138">
        <v>7586</v>
      </c>
      <c r="E138">
        <v>2.2299989999999998</v>
      </c>
      <c r="F138">
        <v>2.3135050000000001</v>
      </c>
      <c r="G138">
        <v>8.3506000000000302E-2</v>
      </c>
      <c r="H138">
        <v>83.506000000000299</v>
      </c>
      <c r="M138">
        <v>53034</v>
      </c>
      <c r="N138" t="s">
        <v>73</v>
      </c>
      <c r="O138" t="s">
        <v>19</v>
      </c>
      <c r="P138">
        <v>7634</v>
      </c>
      <c r="Q138">
        <v>1.56</v>
      </c>
      <c r="R138">
        <v>1.6455039999999901</v>
      </c>
      <c r="S138">
        <v>8.5503999999999802E-2</v>
      </c>
      <c r="T138">
        <v>85.503999999999806</v>
      </c>
    </row>
    <row r="139" spans="1:20">
      <c r="A139">
        <v>55879</v>
      </c>
      <c r="B139" t="s">
        <v>16</v>
      </c>
      <c r="C139" t="s">
        <v>18</v>
      </c>
      <c r="D139">
        <v>7586</v>
      </c>
      <c r="E139">
        <v>2.27</v>
      </c>
      <c r="F139">
        <v>2.3535029999999999</v>
      </c>
      <c r="G139">
        <v>8.35029999999998E-2</v>
      </c>
      <c r="H139">
        <v>83.502999999999801</v>
      </c>
      <c r="M139">
        <v>53035</v>
      </c>
      <c r="N139" t="s">
        <v>73</v>
      </c>
      <c r="O139" t="s">
        <v>19</v>
      </c>
      <c r="P139">
        <v>7634</v>
      </c>
      <c r="Q139">
        <v>2.0899990000000002</v>
      </c>
      <c r="R139">
        <v>2.1735039999999999</v>
      </c>
      <c r="S139">
        <v>8.3504999999999704E-2</v>
      </c>
      <c r="T139">
        <v>83.504999999999697</v>
      </c>
    </row>
    <row r="140" spans="1:20">
      <c r="A140">
        <v>55880</v>
      </c>
      <c r="B140" t="s">
        <v>16</v>
      </c>
      <c r="C140" t="s">
        <v>18</v>
      </c>
      <c r="D140">
        <v>7586</v>
      </c>
      <c r="E140">
        <v>2.33</v>
      </c>
      <c r="F140">
        <v>2.413503</v>
      </c>
      <c r="G140">
        <v>8.35029999999998E-2</v>
      </c>
      <c r="H140">
        <v>83.502999999999801</v>
      </c>
      <c r="M140">
        <v>53036</v>
      </c>
      <c r="N140" t="s">
        <v>73</v>
      </c>
      <c r="O140" t="s">
        <v>19</v>
      </c>
      <c r="P140">
        <v>7634</v>
      </c>
      <c r="Q140">
        <v>2.2200000000000002</v>
      </c>
      <c r="R140">
        <v>2.305504</v>
      </c>
      <c r="S140">
        <v>8.5503999999999802E-2</v>
      </c>
      <c r="T140">
        <v>85.503999999999806</v>
      </c>
    </row>
    <row r="141" spans="1:20">
      <c r="A141">
        <v>55881</v>
      </c>
      <c r="B141" t="s">
        <v>16</v>
      </c>
      <c r="C141" t="s">
        <v>18</v>
      </c>
      <c r="D141">
        <v>7586</v>
      </c>
      <c r="E141">
        <v>2.3599990000000002</v>
      </c>
      <c r="F141">
        <v>2.4455019999999998</v>
      </c>
      <c r="G141">
        <v>8.5502999999999593E-2</v>
      </c>
      <c r="H141">
        <v>85.502999999999602</v>
      </c>
      <c r="M141">
        <v>53037</v>
      </c>
      <c r="N141" t="s">
        <v>73</v>
      </c>
      <c r="O141" t="s">
        <v>19</v>
      </c>
      <c r="P141">
        <v>7634</v>
      </c>
      <c r="Q141">
        <v>2.2799990000000001</v>
      </c>
      <c r="R141">
        <v>2.3655040000000001</v>
      </c>
      <c r="S141">
        <v>8.5504999999999901E-2</v>
      </c>
      <c r="T141">
        <v>85.504999999999896</v>
      </c>
    </row>
    <row r="142" spans="1:20">
      <c r="A142">
        <v>55882</v>
      </c>
      <c r="B142" t="s">
        <v>16</v>
      </c>
      <c r="C142" t="s">
        <v>18</v>
      </c>
      <c r="D142">
        <v>7586</v>
      </c>
      <c r="E142">
        <v>2.5</v>
      </c>
      <c r="F142">
        <v>2.585502</v>
      </c>
      <c r="G142">
        <v>8.5501999999999898E-2</v>
      </c>
      <c r="H142">
        <v>85.501999999999896</v>
      </c>
      <c r="M142">
        <v>53038</v>
      </c>
      <c r="N142" t="s">
        <v>73</v>
      </c>
      <c r="O142" t="s">
        <v>19</v>
      </c>
      <c r="P142">
        <v>7634</v>
      </c>
      <c r="Q142">
        <v>2.56</v>
      </c>
      <c r="R142">
        <v>2.6455039999999999</v>
      </c>
      <c r="S142">
        <v>8.5503999999999802E-2</v>
      </c>
      <c r="T142">
        <v>85.503999999999806</v>
      </c>
    </row>
    <row r="143" spans="1:20">
      <c r="A143">
        <v>55883</v>
      </c>
      <c r="B143" t="s">
        <v>16</v>
      </c>
      <c r="C143" t="s">
        <v>18</v>
      </c>
      <c r="D143">
        <v>7586</v>
      </c>
      <c r="E143">
        <v>2.56</v>
      </c>
      <c r="F143">
        <v>2.6455030000000002</v>
      </c>
      <c r="G143">
        <v>8.5503000000000107E-2</v>
      </c>
      <c r="H143">
        <v>85.5030000000001</v>
      </c>
      <c r="M143">
        <v>53039</v>
      </c>
      <c r="N143" t="s">
        <v>73</v>
      </c>
      <c r="O143" t="s">
        <v>19</v>
      </c>
      <c r="P143">
        <v>7634</v>
      </c>
      <c r="Q143">
        <v>2.71999999999999</v>
      </c>
      <c r="R143">
        <v>2.805504</v>
      </c>
      <c r="S143">
        <v>8.5504000000000205E-2</v>
      </c>
      <c r="T143">
        <v>85.504000000000204</v>
      </c>
    </row>
    <row r="144" spans="1:20">
      <c r="A144">
        <v>60028</v>
      </c>
      <c r="B144" t="s">
        <v>24</v>
      </c>
      <c r="C144" t="s">
        <v>26</v>
      </c>
      <c r="D144">
        <v>7586</v>
      </c>
      <c r="E144">
        <v>1.2399990000000001</v>
      </c>
      <c r="F144">
        <v>1.325502</v>
      </c>
      <c r="G144">
        <v>8.5502999999999801E-2</v>
      </c>
      <c r="H144">
        <v>85.502999999999801</v>
      </c>
      <c r="M144">
        <v>44976</v>
      </c>
      <c r="N144" t="s">
        <v>78</v>
      </c>
      <c r="O144" t="s">
        <v>12</v>
      </c>
      <c r="P144">
        <v>7634</v>
      </c>
      <c r="Q144">
        <v>1.07</v>
      </c>
      <c r="R144">
        <v>1.1530009999999999</v>
      </c>
      <c r="S144">
        <v>8.3000999999999797E-2</v>
      </c>
      <c r="T144">
        <v>83.000999999999806</v>
      </c>
    </row>
    <row r="145" spans="1:20">
      <c r="A145">
        <v>60029</v>
      </c>
      <c r="B145" t="s">
        <v>24</v>
      </c>
      <c r="C145" t="s">
        <v>26</v>
      </c>
      <c r="D145">
        <v>7586</v>
      </c>
      <c r="E145">
        <v>1.27</v>
      </c>
      <c r="F145">
        <v>1.353502</v>
      </c>
      <c r="G145">
        <v>8.3501999999999896E-2</v>
      </c>
      <c r="H145">
        <v>83.501999999999896</v>
      </c>
      <c r="M145">
        <v>44977</v>
      </c>
      <c r="N145" t="s">
        <v>78</v>
      </c>
      <c r="O145" t="s">
        <v>12</v>
      </c>
      <c r="P145">
        <v>7634</v>
      </c>
      <c r="Q145">
        <v>1.35</v>
      </c>
      <c r="R145">
        <v>1.433001</v>
      </c>
      <c r="S145">
        <v>8.3000999999999797E-2</v>
      </c>
      <c r="T145">
        <v>83.000999999999806</v>
      </c>
    </row>
    <row r="146" spans="1:20">
      <c r="A146">
        <v>60030</v>
      </c>
      <c r="B146" t="s">
        <v>24</v>
      </c>
      <c r="C146" t="s">
        <v>26</v>
      </c>
      <c r="D146">
        <v>7586</v>
      </c>
      <c r="E146">
        <v>1.33</v>
      </c>
      <c r="F146">
        <v>1.413502</v>
      </c>
      <c r="G146">
        <v>8.3501999999999896E-2</v>
      </c>
      <c r="H146">
        <v>83.501999999999896</v>
      </c>
      <c r="M146">
        <v>44978</v>
      </c>
      <c r="N146" t="s">
        <v>78</v>
      </c>
      <c r="O146" t="s">
        <v>12</v>
      </c>
      <c r="P146">
        <v>7634</v>
      </c>
      <c r="Q146">
        <v>1.379999</v>
      </c>
      <c r="R146">
        <v>1.461001</v>
      </c>
      <c r="S146">
        <v>8.1002000000000005E-2</v>
      </c>
      <c r="T146">
        <v>81.001999999999995</v>
      </c>
    </row>
    <row r="147" spans="1:20">
      <c r="A147">
        <v>60031</v>
      </c>
      <c r="B147" t="s">
        <v>24</v>
      </c>
      <c r="C147" t="s">
        <v>26</v>
      </c>
      <c r="D147">
        <v>7586</v>
      </c>
      <c r="E147">
        <v>1.409999</v>
      </c>
      <c r="F147">
        <v>1.4935019999999899</v>
      </c>
      <c r="G147">
        <v>8.35029999999998E-2</v>
      </c>
      <c r="H147">
        <v>83.502999999999801</v>
      </c>
      <c r="M147">
        <v>44979</v>
      </c>
      <c r="N147" t="s">
        <v>78</v>
      </c>
      <c r="O147" t="s">
        <v>12</v>
      </c>
      <c r="P147">
        <v>7634</v>
      </c>
      <c r="Q147">
        <v>1.419999</v>
      </c>
      <c r="R147">
        <v>1.501001</v>
      </c>
      <c r="S147">
        <v>8.1002000000000005E-2</v>
      </c>
      <c r="T147">
        <v>81.001999999999995</v>
      </c>
    </row>
    <row r="148" spans="1:20">
      <c r="A148">
        <v>60032</v>
      </c>
      <c r="B148" t="s">
        <v>24</v>
      </c>
      <c r="C148" t="s">
        <v>26</v>
      </c>
      <c r="D148">
        <v>7586</v>
      </c>
      <c r="E148">
        <v>1.419999</v>
      </c>
      <c r="F148">
        <v>1.505504</v>
      </c>
      <c r="G148">
        <v>8.5504999999999901E-2</v>
      </c>
      <c r="H148">
        <v>85.504999999999896</v>
      </c>
      <c r="M148">
        <v>44980</v>
      </c>
      <c r="N148" t="s">
        <v>78</v>
      </c>
      <c r="O148" t="s">
        <v>12</v>
      </c>
      <c r="P148">
        <v>7634</v>
      </c>
      <c r="Q148">
        <v>1.56</v>
      </c>
      <c r="R148">
        <v>1.6410009999999999</v>
      </c>
      <c r="S148">
        <v>8.1001000000000101E-2</v>
      </c>
      <c r="T148">
        <v>81.001000000000104</v>
      </c>
    </row>
    <row r="149" spans="1:20">
      <c r="A149">
        <v>60033</v>
      </c>
      <c r="B149" t="s">
        <v>24</v>
      </c>
      <c r="C149" t="s">
        <v>26</v>
      </c>
      <c r="D149">
        <v>7586</v>
      </c>
      <c r="E149">
        <v>1.459999</v>
      </c>
      <c r="F149">
        <v>1.5455019999999999</v>
      </c>
      <c r="G149">
        <v>8.5502999999999801E-2</v>
      </c>
      <c r="H149">
        <v>85.502999999999801</v>
      </c>
      <c r="M149">
        <v>44981</v>
      </c>
      <c r="N149" t="s">
        <v>78</v>
      </c>
      <c r="O149" t="s">
        <v>12</v>
      </c>
      <c r="P149">
        <v>7634</v>
      </c>
      <c r="Q149">
        <v>2.0899990000000002</v>
      </c>
      <c r="R149">
        <v>2.1730010000000002</v>
      </c>
      <c r="S149">
        <v>8.3002000000000006E-2</v>
      </c>
      <c r="T149">
        <v>83.001999999999995</v>
      </c>
    </row>
    <row r="150" spans="1:20">
      <c r="A150">
        <v>60034</v>
      </c>
      <c r="B150" t="s">
        <v>24</v>
      </c>
      <c r="C150" t="s">
        <v>26</v>
      </c>
      <c r="D150">
        <v>7586</v>
      </c>
      <c r="E150">
        <v>1.51</v>
      </c>
      <c r="F150">
        <v>1.593502</v>
      </c>
      <c r="G150">
        <v>8.3501999999999896E-2</v>
      </c>
      <c r="H150">
        <v>83.501999999999896</v>
      </c>
      <c r="M150">
        <v>44982</v>
      </c>
      <c r="N150" t="s">
        <v>78</v>
      </c>
      <c r="O150" t="s">
        <v>12</v>
      </c>
      <c r="P150">
        <v>7634</v>
      </c>
      <c r="Q150">
        <v>2.2200000000000002</v>
      </c>
      <c r="R150">
        <v>2.3010009999999999</v>
      </c>
      <c r="S150">
        <v>8.1000999999999601E-2</v>
      </c>
      <c r="T150">
        <v>81.000999999999607</v>
      </c>
    </row>
    <row r="151" spans="1:20">
      <c r="A151">
        <v>60035</v>
      </c>
      <c r="B151" t="s">
        <v>24</v>
      </c>
      <c r="C151" t="s">
        <v>26</v>
      </c>
      <c r="D151">
        <v>7586</v>
      </c>
      <c r="E151">
        <v>1.679999</v>
      </c>
      <c r="F151">
        <v>1.7655019999999999</v>
      </c>
      <c r="G151">
        <v>8.5503000000000107E-2</v>
      </c>
      <c r="H151">
        <v>85.5030000000001</v>
      </c>
      <c r="M151">
        <v>44983</v>
      </c>
      <c r="N151" t="s">
        <v>78</v>
      </c>
      <c r="O151" t="s">
        <v>12</v>
      </c>
      <c r="P151">
        <v>7634</v>
      </c>
      <c r="Q151">
        <v>2.2799990000000001</v>
      </c>
      <c r="R151">
        <v>2.3610009999999999</v>
      </c>
      <c r="S151">
        <v>8.1001999999999796E-2</v>
      </c>
      <c r="T151">
        <v>81.001999999999796</v>
      </c>
    </row>
    <row r="152" spans="1:20">
      <c r="A152">
        <v>60036</v>
      </c>
      <c r="B152" t="s">
        <v>24</v>
      </c>
      <c r="C152" t="s">
        <v>26</v>
      </c>
      <c r="D152">
        <v>7586</v>
      </c>
      <c r="E152">
        <v>1.75</v>
      </c>
      <c r="F152">
        <v>1.8335029999999899</v>
      </c>
      <c r="G152">
        <v>8.35029999999998E-2</v>
      </c>
      <c r="H152">
        <v>83.502999999999801</v>
      </c>
      <c r="M152">
        <v>44984</v>
      </c>
      <c r="N152" t="s">
        <v>78</v>
      </c>
      <c r="O152" t="s">
        <v>12</v>
      </c>
      <c r="P152">
        <v>7634</v>
      </c>
      <c r="Q152">
        <v>2.56</v>
      </c>
      <c r="R152">
        <v>2.6410010000000002</v>
      </c>
      <c r="S152">
        <v>8.1001000000000101E-2</v>
      </c>
      <c r="T152">
        <v>81.001000000000104</v>
      </c>
    </row>
    <row r="153" spans="1:20">
      <c r="A153">
        <v>60037</v>
      </c>
      <c r="B153" t="s">
        <v>24</v>
      </c>
      <c r="C153" t="s">
        <v>26</v>
      </c>
      <c r="D153">
        <v>7586</v>
      </c>
      <c r="E153">
        <v>1.76</v>
      </c>
      <c r="F153">
        <v>1.845502</v>
      </c>
      <c r="G153">
        <v>8.5501999999999898E-2</v>
      </c>
      <c r="H153">
        <v>85.501999999999896</v>
      </c>
      <c r="M153">
        <v>44985</v>
      </c>
      <c r="N153" t="s">
        <v>78</v>
      </c>
      <c r="O153" t="s">
        <v>12</v>
      </c>
      <c r="P153">
        <v>7634</v>
      </c>
      <c r="Q153">
        <v>2.71999999999999</v>
      </c>
      <c r="R153">
        <v>2.8010009999999999</v>
      </c>
      <c r="S153">
        <v>8.1001000000000101E-2</v>
      </c>
      <c r="T153">
        <v>81.001000000000104</v>
      </c>
    </row>
    <row r="154" spans="1:20">
      <c r="A154">
        <v>60038</v>
      </c>
      <c r="B154" t="s">
        <v>24</v>
      </c>
      <c r="C154" t="s">
        <v>26</v>
      </c>
      <c r="D154">
        <v>7586</v>
      </c>
      <c r="E154">
        <v>1.9799989999999901</v>
      </c>
      <c r="F154">
        <v>2.0655019999999999</v>
      </c>
      <c r="G154">
        <v>8.5503000000000107E-2</v>
      </c>
      <c r="H154">
        <v>85.5030000000001</v>
      </c>
      <c r="M154">
        <v>46909</v>
      </c>
      <c r="N154" t="s">
        <v>66</v>
      </c>
      <c r="O154" t="s">
        <v>22</v>
      </c>
      <c r="P154">
        <v>7634</v>
      </c>
      <c r="Q154">
        <v>1.07</v>
      </c>
      <c r="R154">
        <v>1.153502</v>
      </c>
      <c r="S154">
        <v>8.3501999999999896E-2</v>
      </c>
      <c r="T154">
        <v>83.501999999999896</v>
      </c>
    </row>
    <row r="155" spans="1:20">
      <c r="A155">
        <v>60039</v>
      </c>
      <c r="B155" t="s">
        <v>24</v>
      </c>
      <c r="C155" t="s">
        <v>26</v>
      </c>
      <c r="D155">
        <v>7586</v>
      </c>
      <c r="E155">
        <v>2.04</v>
      </c>
      <c r="F155">
        <v>2.125502</v>
      </c>
      <c r="G155">
        <v>8.5501999999999898E-2</v>
      </c>
      <c r="H155">
        <v>85.501999999999896</v>
      </c>
      <c r="M155">
        <v>46910</v>
      </c>
      <c r="N155" t="s">
        <v>66</v>
      </c>
      <c r="O155" t="s">
        <v>22</v>
      </c>
      <c r="P155">
        <v>7634</v>
      </c>
      <c r="Q155">
        <v>1.35</v>
      </c>
      <c r="R155">
        <v>1.4335020000000001</v>
      </c>
      <c r="S155">
        <v>8.3501999999999896E-2</v>
      </c>
      <c r="T155">
        <v>83.501999999999896</v>
      </c>
    </row>
    <row r="156" spans="1:20">
      <c r="A156">
        <v>60040</v>
      </c>
      <c r="B156" t="s">
        <v>24</v>
      </c>
      <c r="C156" t="s">
        <v>26</v>
      </c>
      <c r="D156">
        <v>7586</v>
      </c>
      <c r="E156">
        <v>2.0899990000000002</v>
      </c>
      <c r="F156">
        <v>2.1735030000000002</v>
      </c>
      <c r="G156">
        <v>8.3503999999999995E-2</v>
      </c>
      <c r="H156">
        <v>83.504000000000005</v>
      </c>
      <c r="M156">
        <v>46911</v>
      </c>
      <c r="N156" t="s">
        <v>66</v>
      </c>
      <c r="O156" t="s">
        <v>22</v>
      </c>
      <c r="P156">
        <v>7634</v>
      </c>
      <c r="Q156">
        <v>1.379999</v>
      </c>
      <c r="R156">
        <v>1.4655050000000001</v>
      </c>
      <c r="S156">
        <v>8.5505999999999999E-2</v>
      </c>
      <c r="T156">
        <v>85.506</v>
      </c>
    </row>
    <row r="157" spans="1:20">
      <c r="A157">
        <v>60041</v>
      </c>
      <c r="B157" t="s">
        <v>24</v>
      </c>
      <c r="C157" t="s">
        <v>26</v>
      </c>
      <c r="D157">
        <v>7586</v>
      </c>
      <c r="E157">
        <v>2.1800000000000002</v>
      </c>
      <c r="F157">
        <v>2.2655020000000001</v>
      </c>
      <c r="G157">
        <v>8.5501999999999898E-2</v>
      </c>
      <c r="H157">
        <v>85.501999999999896</v>
      </c>
      <c r="M157">
        <v>46912</v>
      </c>
      <c r="N157" t="s">
        <v>66</v>
      </c>
      <c r="O157" t="s">
        <v>22</v>
      </c>
      <c r="P157">
        <v>7634</v>
      </c>
      <c r="Q157">
        <v>1.419999</v>
      </c>
      <c r="R157">
        <v>1.5055019999999999</v>
      </c>
      <c r="S157">
        <v>8.5502999999999801E-2</v>
      </c>
      <c r="T157">
        <v>85.502999999999801</v>
      </c>
    </row>
    <row r="158" spans="1:20">
      <c r="A158">
        <v>60042</v>
      </c>
      <c r="B158" t="s">
        <v>24</v>
      </c>
      <c r="C158" t="s">
        <v>26</v>
      </c>
      <c r="D158">
        <v>7586</v>
      </c>
      <c r="E158">
        <v>2.2299989999999998</v>
      </c>
      <c r="F158">
        <v>2.313504</v>
      </c>
      <c r="G158">
        <v>8.3505000000000107E-2</v>
      </c>
      <c r="H158">
        <v>83.505000000000095</v>
      </c>
      <c r="M158">
        <v>46913</v>
      </c>
      <c r="N158" t="s">
        <v>66</v>
      </c>
      <c r="O158" t="s">
        <v>22</v>
      </c>
      <c r="P158">
        <v>7634</v>
      </c>
      <c r="Q158">
        <v>1.56</v>
      </c>
      <c r="R158">
        <v>1.645502</v>
      </c>
      <c r="S158">
        <v>8.5501999999999898E-2</v>
      </c>
      <c r="T158">
        <v>85.501999999999896</v>
      </c>
    </row>
    <row r="159" spans="1:20">
      <c r="A159">
        <v>60043</v>
      </c>
      <c r="B159" t="s">
        <v>24</v>
      </c>
      <c r="C159" t="s">
        <v>26</v>
      </c>
      <c r="D159">
        <v>7586</v>
      </c>
      <c r="E159">
        <v>2.27</v>
      </c>
      <c r="F159">
        <v>2.35350199999999</v>
      </c>
      <c r="G159">
        <v>8.3501999999999701E-2</v>
      </c>
      <c r="H159">
        <v>83.501999999999697</v>
      </c>
      <c r="M159">
        <v>46914</v>
      </c>
      <c r="N159" t="s">
        <v>66</v>
      </c>
      <c r="O159" t="s">
        <v>22</v>
      </c>
      <c r="P159">
        <v>7634</v>
      </c>
      <c r="Q159">
        <v>2.0899990000000002</v>
      </c>
      <c r="R159">
        <v>2.173502</v>
      </c>
      <c r="S159">
        <v>8.35029999999998E-2</v>
      </c>
      <c r="T159">
        <v>83.502999999999801</v>
      </c>
    </row>
    <row r="160" spans="1:20">
      <c r="A160">
        <v>60044</v>
      </c>
      <c r="B160" t="s">
        <v>24</v>
      </c>
      <c r="C160" t="s">
        <v>26</v>
      </c>
      <c r="D160">
        <v>7586</v>
      </c>
      <c r="E160">
        <v>2.33</v>
      </c>
      <c r="F160">
        <v>2.4135019999999998</v>
      </c>
      <c r="G160">
        <v>8.3501999999999701E-2</v>
      </c>
      <c r="H160">
        <v>83.501999999999697</v>
      </c>
      <c r="M160">
        <v>46915</v>
      </c>
      <c r="N160" t="s">
        <v>66</v>
      </c>
      <c r="O160" t="s">
        <v>22</v>
      </c>
      <c r="P160">
        <v>7634</v>
      </c>
      <c r="Q160">
        <v>2.2200000000000002</v>
      </c>
      <c r="R160">
        <v>2.3055020000000002</v>
      </c>
      <c r="S160">
        <v>8.5501999999999898E-2</v>
      </c>
      <c r="T160">
        <v>85.501999999999896</v>
      </c>
    </row>
    <row r="161" spans="1:20">
      <c r="A161">
        <v>60045</v>
      </c>
      <c r="B161" t="s">
        <v>24</v>
      </c>
      <c r="C161" t="s">
        <v>26</v>
      </c>
      <c r="D161">
        <v>7586</v>
      </c>
      <c r="E161">
        <v>2.3599990000000002</v>
      </c>
      <c r="F161">
        <v>2.4455019999999998</v>
      </c>
      <c r="G161">
        <v>8.5502999999999593E-2</v>
      </c>
      <c r="H161">
        <v>85.502999999999602</v>
      </c>
      <c r="M161">
        <v>46916</v>
      </c>
      <c r="N161" t="s">
        <v>66</v>
      </c>
      <c r="O161" t="s">
        <v>22</v>
      </c>
      <c r="P161">
        <v>7634</v>
      </c>
      <c r="Q161">
        <v>2.2799990000000001</v>
      </c>
      <c r="R161">
        <v>2.3655020000000002</v>
      </c>
      <c r="S161">
        <v>8.5503000000000107E-2</v>
      </c>
      <c r="T161">
        <v>85.5030000000001</v>
      </c>
    </row>
    <row r="162" spans="1:20">
      <c r="A162">
        <v>60046</v>
      </c>
      <c r="B162" t="s">
        <v>24</v>
      </c>
      <c r="C162" t="s">
        <v>26</v>
      </c>
      <c r="D162">
        <v>7586</v>
      </c>
      <c r="E162">
        <v>2.5</v>
      </c>
      <c r="F162">
        <v>2.585502</v>
      </c>
      <c r="G162">
        <v>8.5501999999999898E-2</v>
      </c>
      <c r="H162">
        <v>85.501999999999896</v>
      </c>
      <c r="M162">
        <v>46917</v>
      </c>
      <c r="N162" t="s">
        <v>66</v>
      </c>
      <c r="O162" t="s">
        <v>22</v>
      </c>
      <c r="P162">
        <v>7634</v>
      </c>
      <c r="Q162">
        <v>2.56</v>
      </c>
      <c r="R162">
        <v>2.645502</v>
      </c>
      <c r="S162">
        <v>8.5501999999999898E-2</v>
      </c>
      <c r="T162">
        <v>85.501999999999896</v>
      </c>
    </row>
    <row r="163" spans="1:20">
      <c r="A163">
        <v>60047</v>
      </c>
      <c r="B163" t="s">
        <v>24</v>
      </c>
      <c r="C163" t="s">
        <v>26</v>
      </c>
      <c r="D163">
        <v>7586</v>
      </c>
      <c r="E163">
        <v>2.56</v>
      </c>
      <c r="F163">
        <v>2.6455030000000002</v>
      </c>
      <c r="G163">
        <v>8.5503000000000107E-2</v>
      </c>
      <c r="H163">
        <v>85.5030000000001</v>
      </c>
      <c r="M163">
        <v>46918</v>
      </c>
      <c r="N163" t="s">
        <v>66</v>
      </c>
      <c r="O163" t="s">
        <v>22</v>
      </c>
      <c r="P163">
        <v>7634</v>
      </c>
      <c r="Q163">
        <v>2.71999999999999</v>
      </c>
      <c r="R163">
        <v>2.8055020000000002</v>
      </c>
      <c r="S163">
        <v>8.5502000000000397E-2</v>
      </c>
      <c r="T163">
        <v>85.502000000000393</v>
      </c>
    </row>
    <row r="164" spans="1:20">
      <c r="A164">
        <v>41565</v>
      </c>
      <c r="B164" t="s">
        <v>26</v>
      </c>
      <c r="C164" t="s">
        <v>11</v>
      </c>
      <c r="D164">
        <v>7586</v>
      </c>
      <c r="E164">
        <v>1.2399990000000001</v>
      </c>
      <c r="F164">
        <v>1.3255029999999901</v>
      </c>
      <c r="G164">
        <v>8.5503999999999802E-2</v>
      </c>
      <c r="H164">
        <v>85.503999999999806</v>
      </c>
      <c r="M164">
        <v>58783</v>
      </c>
      <c r="N164" t="s">
        <v>54</v>
      </c>
      <c r="O164" t="s">
        <v>24</v>
      </c>
      <c r="P164">
        <v>7634</v>
      </c>
      <c r="Q164">
        <v>1.01</v>
      </c>
      <c r="R164">
        <v>1.0935029999999999</v>
      </c>
      <c r="S164">
        <v>8.3503000000000105E-2</v>
      </c>
      <c r="T164">
        <v>83.5030000000001</v>
      </c>
    </row>
    <row r="165" spans="1:20">
      <c r="A165">
        <v>41566</v>
      </c>
      <c r="B165" t="s">
        <v>26</v>
      </c>
      <c r="C165" t="s">
        <v>11</v>
      </c>
      <c r="D165">
        <v>7586</v>
      </c>
      <c r="E165">
        <v>1.27</v>
      </c>
      <c r="F165">
        <v>1.3535029999999999</v>
      </c>
      <c r="G165">
        <v>8.35029999999998E-2</v>
      </c>
      <c r="H165">
        <v>83.502999999999801</v>
      </c>
      <c r="M165">
        <v>58784</v>
      </c>
      <c r="N165" t="s">
        <v>54</v>
      </c>
      <c r="O165" t="s">
        <v>24</v>
      </c>
      <c r="P165">
        <v>7634</v>
      </c>
      <c r="Q165">
        <v>1.03</v>
      </c>
      <c r="R165">
        <v>1.1135029999999999</v>
      </c>
      <c r="S165">
        <v>8.35029999999998E-2</v>
      </c>
      <c r="T165">
        <v>83.502999999999801</v>
      </c>
    </row>
    <row r="166" spans="1:20">
      <c r="A166">
        <v>41567</v>
      </c>
      <c r="B166" t="s">
        <v>26</v>
      </c>
      <c r="C166" t="s">
        <v>11</v>
      </c>
      <c r="D166">
        <v>7586</v>
      </c>
      <c r="E166">
        <v>1.33</v>
      </c>
      <c r="F166">
        <v>1.413503</v>
      </c>
      <c r="G166">
        <v>8.35029999999998E-2</v>
      </c>
      <c r="H166">
        <v>83.502999999999801</v>
      </c>
      <c r="M166">
        <v>58785</v>
      </c>
      <c r="N166" t="s">
        <v>54</v>
      </c>
      <c r="O166" t="s">
        <v>24</v>
      </c>
      <c r="P166">
        <v>7634</v>
      </c>
      <c r="Q166">
        <v>1.179999</v>
      </c>
      <c r="R166">
        <v>1.265503</v>
      </c>
      <c r="S166">
        <v>8.5503999999999997E-2</v>
      </c>
      <c r="T166">
        <v>85.504000000000005</v>
      </c>
    </row>
    <row r="167" spans="1:20">
      <c r="A167">
        <v>41568</v>
      </c>
      <c r="B167" t="s">
        <v>26</v>
      </c>
      <c r="C167" t="s">
        <v>11</v>
      </c>
      <c r="D167">
        <v>7586</v>
      </c>
      <c r="E167">
        <v>1.409999</v>
      </c>
      <c r="F167">
        <v>1.493503</v>
      </c>
      <c r="G167">
        <v>8.3503999999999995E-2</v>
      </c>
      <c r="H167">
        <v>83.504000000000005</v>
      </c>
      <c r="M167">
        <v>58786</v>
      </c>
      <c r="N167" t="s">
        <v>54</v>
      </c>
      <c r="O167" t="s">
        <v>24</v>
      </c>
      <c r="P167">
        <v>7634</v>
      </c>
      <c r="Q167">
        <v>1.199999</v>
      </c>
      <c r="R167">
        <v>1.2855030000000001</v>
      </c>
      <c r="S167">
        <v>8.5503999999999997E-2</v>
      </c>
      <c r="T167">
        <v>85.504000000000005</v>
      </c>
    </row>
    <row r="168" spans="1:20">
      <c r="A168">
        <v>41569</v>
      </c>
      <c r="B168" t="s">
        <v>26</v>
      </c>
      <c r="C168" t="s">
        <v>11</v>
      </c>
      <c r="D168">
        <v>7586</v>
      </c>
      <c r="E168">
        <v>1.419999</v>
      </c>
      <c r="F168">
        <v>1.5055049999999901</v>
      </c>
      <c r="G168">
        <v>8.5505999999999804E-2</v>
      </c>
      <c r="H168">
        <v>85.505999999999801</v>
      </c>
      <c r="M168">
        <v>58787</v>
      </c>
      <c r="N168" t="s">
        <v>54</v>
      </c>
      <c r="O168" t="s">
        <v>24</v>
      </c>
      <c r="P168">
        <v>7634</v>
      </c>
      <c r="Q168">
        <v>1.52</v>
      </c>
      <c r="R168">
        <v>1.6055029999999999</v>
      </c>
      <c r="S168">
        <v>8.5503000000000107E-2</v>
      </c>
      <c r="T168">
        <v>85.5030000000001</v>
      </c>
    </row>
    <row r="169" spans="1:20">
      <c r="A169">
        <v>41570</v>
      </c>
      <c r="B169" t="s">
        <v>26</v>
      </c>
      <c r="C169" t="s">
        <v>11</v>
      </c>
      <c r="D169">
        <v>7586</v>
      </c>
      <c r="E169">
        <v>1.459999</v>
      </c>
      <c r="F169">
        <v>1.5455030000000001</v>
      </c>
      <c r="G169">
        <v>8.5503999999999997E-2</v>
      </c>
      <c r="H169">
        <v>85.504000000000005</v>
      </c>
      <c r="M169">
        <v>58788</v>
      </c>
      <c r="N169" t="s">
        <v>54</v>
      </c>
      <c r="O169" t="s">
        <v>24</v>
      </c>
      <c r="P169">
        <v>7634</v>
      </c>
      <c r="Q169">
        <v>1.58</v>
      </c>
      <c r="R169">
        <v>1.665503</v>
      </c>
      <c r="S169">
        <v>8.5502999999999801E-2</v>
      </c>
      <c r="T169">
        <v>85.502999999999801</v>
      </c>
    </row>
    <row r="170" spans="1:20">
      <c r="A170">
        <v>41571</v>
      </c>
      <c r="B170" t="s">
        <v>26</v>
      </c>
      <c r="C170" t="s">
        <v>11</v>
      </c>
      <c r="D170">
        <v>7586</v>
      </c>
      <c r="E170">
        <v>1.51</v>
      </c>
      <c r="F170">
        <v>1.5935029999999999</v>
      </c>
      <c r="G170">
        <v>8.3503000000000105E-2</v>
      </c>
      <c r="H170">
        <v>83.5030000000001</v>
      </c>
      <c r="M170">
        <v>58789</v>
      </c>
      <c r="N170" t="s">
        <v>54</v>
      </c>
      <c r="O170" t="s">
        <v>24</v>
      </c>
      <c r="P170">
        <v>7634</v>
      </c>
      <c r="Q170">
        <v>1.939999</v>
      </c>
      <c r="R170">
        <v>2.0255030000000001</v>
      </c>
      <c r="S170">
        <v>8.5503999999999997E-2</v>
      </c>
      <c r="T170">
        <v>85.504000000000005</v>
      </c>
    </row>
    <row r="171" spans="1:20">
      <c r="A171">
        <v>41572</v>
      </c>
      <c r="B171" t="s">
        <v>26</v>
      </c>
      <c r="C171" t="s">
        <v>11</v>
      </c>
      <c r="D171">
        <v>7586</v>
      </c>
      <c r="E171">
        <v>1.679999</v>
      </c>
      <c r="F171">
        <v>1.765503</v>
      </c>
      <c r="G171">
        <v>8.5503999999999997E-2</v>
      </c>
      <c r="H171">
        <v>85.504000000000005</v>
      </c>
      <c r="M171">
        <v>58790</v>
      </c>
      <c r="N171" t="s">
        <v>54</v>
      </c>
      <c r="O171" t="s">
        <v>24</v>
      </c>
      <c r="P171">
        <v>7634</v>
      </c>
      <c r="Q171">
        <v>2.0099990000000001</v>
      </c>
      <c r="R171">
        <v>2.0935030000000001</v>
      </c>
      <c r="S171">
        <v>8.3503999999999995E-2</v>
      </c>
      <c r="T171">
        <v>83.504000000000005</v>
      </c>
    </row>
    <row r="172" spans="1:20">
      <c r="A172">
        <v>41573</v>
      </c>
      <c r="B172" t="s">
        <v>26</v>
      </c>
      <c r="C172" t="s">
        <v>11</v>
      </c>
      <c r="D172">
        <v>7586</v>
      </c>
      <c r="E172">
        <v>1.75</v>
      </c>
      <c r="F172">
        <v>1.833502</v>
      </c>
      <c r="G172">
        <v>8.3501999999999896E-2</v>
      </c>
      <c r="H172">
        <v>83.501999999999896</v>
      </c>
      <c r="M172">
        <v>58791</v>
      </c>
      <c r="N172" t="s">
        <v>54</v>
      </c>
      <c r="O172" t="s">
        <v>24</v>
      </c>
      <c r="P172">
        <v>7634</v>
      </c>
      <c r="Q172">
        <v>2.2000000000000002</v>
      </c>
      <c r="R172">
        <v>2.2855029999999998</v>
      </c>
      <c r="S172">
        <v>8.5502999999999593E-2</v>
      </c>
      <c r="T172">
        <v>85.502999999999602</v>
      </c>
    </row>
    <row r="173" spans="1:20">
      <c r="A173">
        <v>41574</v>
      </c>
      <c r="B173" t="s">
        <v>26</v>
      </c>
      <c r="C173" t="s">
        <v>11</v>
      </c>
      <c r="D173">
        <v>7586</v>
      </c>
      <c r="E173">
        <v>1.76</v>
      </c>
      <c r="F173">
        <v>1.8455029999999999</v>
      </c>
      <c r="G173">
        <v>8.5502999999999801E-2</v>
      </c>
      <c r="H173">
        <v>85.502999999999801</v>
      </c>
      <c r="M173">
        <v>58792</v>
      </c>
      <c r="N173" t="s">
        <v>54</v>
      </c>
      <c r="O173" t="s">
        <v>24</v>
      </c>
      <c r="P173">
        <v>7634</v>
      </c>
      <c r="Q173">
        <v>2.27</v>
      </c>
      <c r="R173">
        <v>2.3535029999999999</v>
      </c>
      <c r="S173">
        <v>8.35029999999998E-2</v>
      </c>
      <c r="T173">
        <v>83.502999999999801</v>
      </c>
    </row>
    <row r="174" spans="1:20">
      <c r="A174">
        <v>41575</v>
      </c>
      <c r="B174" t="s">
        <v>26</v>
      </c>
      <c r="C174" t="s">
        <v>11</v>
      </c>
      <c r="D174">
        <v>7586</v>
      </c>
      <c r="E174">
        <v>1.9799989999999901</v>
      </c>
      <c r="F174">
        <v>2.0655030000000001</v>
      </c>
      <c r="G174">
        <v>8.5504000000000205E-2</v>
      </c>
      <c r="H174">
        <v>85.504000000000204</v>
      </c>
      <c r="M174">
        <v>58793</v>
      </c>
      <c r="N174" t="s">
        <v>54</v>
      </c>
      <c r="O174" t="s">
        <v>24</v>
      </c>
      <c r="P174">
        <v>7634</v>
      </c>
      <c r="Q174">
        <v>2.41</v>
      </c>
      <c r="R174">
        <v>2.493503</v>
      </c>
      <c r="S174">
        <v>8.35029999999998E-2</v>
      </c>
      <c r="T174">
        <v>83.502999999999801</v>
      </c>
    </row>
    <row r="175" spans="1:20">
      <c r="A175">
        <v>41576</v>
      </c>
      <c r="B175" t="s">
        <v>26</v>
      </c>
      <c r="C175" t="s">
        <v>11</v>
      </c>
      <c r="D175">
        <v>7586</v>
      </c>
      <c r="E175">
        <v>2.04</v>
      </c>
      <c r="F175">
        <v>2.1255030000000001</v>
      </c>
      <c r="G175">
        <v>8.5503000000000107E-2</v>
      </c>
      <c r="H175">
        <v>85.5030000000001</v>
      </c>
      <c r="M175">
        <v>58794</v>
      </c>
      <c r="N175" t="s">
        <v>54</v>
      </c>
      <c r="O175" t="s">
        <v>24</v>
      </c>
      <c r="P175">
        <v>7634</v>
      </c>
      <c r="Q175">
        <v>2.5299990000000001</v>
      </c>
      <c r="R175">
        <v>2.6135030000000001</v>
      </c>
      <c r="S175">
        <v>8.3503999999999995E-2</v>
      </c>
      <c r="T175">
        <v>83.504000000000005</v>
      </c>
    </row>
    <row r="176" spans="1:20">
      <c r="A176">
        <v>41577</v>
      </c>
      <c r="B176" t="s">
        <v>26</v>
      </c>
      <c r="C176" t="s">
        <v>11</v>
      </c>
      <c r="D176">
        <v>7586</v>
      </c>
      <c r="E176">
        <v>2.0899990000000002</v>
      </c>
      <c r="F176">
        <v>2.173502</v>
      </c>
      <c r="G176">
        <v>8.35029999999998E-2</v>
      </c>
      <c r="H176">
        <v>83.502999999999801</v>
      </c>
      <c r="M176">
        <v>58795</v>
      </c>
      <c r="N176" t="s">
        <v>54</v>
      </c>
      <c r="O176" t="s">
        <v>24</v>
      </c>
      <c r="P176">
        <v>7634</v>
      </c>
      <c r="Q176">
        <v>2.6699989999999998</v>
      </c>
      <c r="R176">
        <v>2.7535029999999998</v>
      </c>
      <c r="S176">
        <v>8.3504000000000397E-2</v>
      </c>
      <c r="T176">
        <v>83.504000000000403</v>
      </c>
    </row>
    <row r="177" spans="1:20">
      <c r="A177">
        <v>41578</v>
      </c>
      <c r="B177" t="s">
        <v>26</v>
      </c>
      <c r="C177" t="s">
        <v>11</v>
      </c>
      <c r="D177">
        <v>7586</v>
      </c>
      <c r="E177">
        <v>2.1800000000000002</v>
      </c>
      <c r="F177">
        <v>2.2655029999999998</v>
      </c>
      <c r="G177">
        <v>8.5502999999999593E-2</v>
      </c>
      <c r="H177">
        <v>85.502999999999602</v>
      </c>
      <c r="M177">
        <v>58796</v>
      </c>
      <c r="N177" t="s">
        <v>54</v>
      </c>
      <c r="O177" t="s">
        <v>24</v>
      </c>
      <c r="P177">
        <v>7634</v>
      </c>
      <c r="Q177">
        <v>2.77</v>
      </c>
      <c r="R177">
        <v>2.8535029999999999</v>
      </c>
      <c r="S177">
        <v>8.35029999999998E-2</v>
      </c>
      <c r="T177">
        <v>83.502999999999801</v>
      </c>
    </row>
    <row r="178" spans="1:20">
      <c r="A178">
        <v>41579</v>
      </c>
      <c r="B178" t="s">
        <v>26</v>
      </c>
      <c r="C178" t="s">
        <v>11</v>
      </c>
      <c r="D178">
        <v>7586</v>
      </c>
      <c r="E178">
        <v>2.2299989999999998</v>
      </c>
      <c r="F178">
        <v>2.313504</v>
      </c>
      <c r="G178">
        <v>8.3505000000000107E-2</v>
      </c>
      <c r="H178">
        <v>83.505000000000095</v>
      </c>
      <c r="M178">
        <v>58797</v>
      </c>
      <c r="N178" t="s">
        <v>54</v>
      </c>
      <c r="O178" t="s">
        <v>24</v>
      </c>
      <c r="P178">
        <v>7634</v>
      </c>
      <c r="Q178">
        <v>2.7799990000000001</v>
      </c>
      <c r="R178">
        <v>2.8655029999999999</v>
      </c>
      <c r="S178">
        <v>8.5503999999999802E-2</v>
      </c>
      <c r="T178">
        <v>85.503999999999806</v>
      </c>
    </row>
    <row r="179" spans="1:20">
      <c r="A179">
        <v>41580</v>
      </c>
      <c r="B179" t="s">
        <v>26</v>
      </c>
      <c r="C179" t="s">
        <v>11</v>
      </c>
      <c r="D179">
        <v>7586</v>
      </c>
      <c r="E179">
        <v>2.27</v>
      </c>
      <c r="F179">
        <v>2.3535029999999999</v>
      </c>
      <c r="G179">
        <v>8.35029999999998E-2</v>
      </c>
      <c r="H179">
        <v>83.502999999999801</v>
      </c>
      <c r="M179">
        <v>58798</v>
      </c>
      <c r="N179" t="s">
        <v>54</v>
      </c>
      <c r="O179" t="s">
        <v>24</v>
      </c>
      <c r="P179">
        <v>7634</v>
      </c>
      <c r="Q179">
        <v>2.8599990000000002</v>
      </c>
      <c r="R179">
        <v>2.945503</v>
      </c>
      <c r="S179">
        <v>8.5503999999999802E-2</v>
      </c>
      <c r="T179">
        <v>85.503999999999806</v>
      </c>
    </row>
    <row r="180" spans="1:20">
      <c r="A180">
        <v>41581</v>
      </c>
      <c r="B180" t="s">
        <v>26</v>
      </c>
      <c r="C180" t="s">
        <v>11</v>
      </c>
      <c r="D180">
        <v>7586</v>
      </c>
      <c r="E180">
        <v>2.33</v>
      </c>
      <c r="F180">
        <v>2.413503</v>
      </c>
      <c r="G180">
        <v>8.35029999999998E-2</v>
      </c>
      <c r="H180">
        <v>83.502999999999801</v>
      </c>
      <c r="M180">
        <v>33439</v>
      </c>
      <c r="N180" t="s">
        <v>57</v>
      </c>
      <c r="O180" t="s">
        <v>25</v>
      </c>
      <c r="P180">
        <v>7634</v>
      </c>
      <c r="Q180">
        <v>1.01</v>
      </c>
      <c r="R180">
        <v>1.0935029999999999</v>
      </c>
      <c r="S180">
        <v>8.3503000000000105E-2</v>
      </c>
      <c r="T180">
        <v>83.5030000000001</v>
      </c>
    </row>
    <row r="181" spans="1:20">
      <c r="A181">
        <v>41582</v>
      </c>
      <c r="B181" t="s">
        <v>26</v>
      </c>
      <c r="C181" t="s">
        <v>11</v>
      </c>
      <c r="D181">
        <v>7586</v>
      </c>
      <c r="E181">
        <v>2.3599990000000002</v>
      </c>
      <c r="F181">
        <v>2.445503</v>
      </c>
      <c r="G181">
        <v>8.5503999999999802E-2</v>
      </c>
      <c r="H181">
        <v>85.503999999999806</v>
      </c>
      <c r="M181">
        <v>33440</v>
      </c>
      <c r="N181" t="s">
        <v>57</v>
      </c>
      <c r="O181" t="s">
        <v>25</v>
      </c>
      <c r="P181">
        <v>7634</v>
      </c>
      <c r="Q181">
        <v>1.03</v>
      </c>
      <c r="R181">
        <v>1.1135029999999999</v>
      </c>
      <c r="S181">
        <v>8.35029999999998E-2</v>
      </c>
      <c r="T181">
        <v>83.502999999999801</v>
      </c>
    </row>
    <row r="182" spans="1:20">
      <c r="A182">
        <v>41583</v>
      </c>
      <c r="B182" t="s">
        <v>26</v>
      </c>
      <c r="C182" t="s">
        <v>11</v>
      </c>
      <c r="D182">
        <v>7586</v>
      </c>
      <c r="E182">
        <v>2.5</v>
      </c>
      <c r="F182">
        <v>2.5855030000000001</v>
      </c>
      <c r="G182">
        <v>8.5503000000000107E-2</v>
      </c>
      <c r="H182">
        <v>85.5030000000001</v>
      </c>
      <c r="M182">
        <v>33441</v>
      </c>
      <c r="N182" t="s">
        <v>57</v>
      </c>
      <c r="O182" t="s">
        <v>25</v>
      </c>
      <c r="P182">
        <v>7634</v>
      </c>
      <c r="Q182">
        <v>1.179999</v>
      </c>
      <c r="R182">
        <v>1.265503</v>
      </c>
      <c r="S182">
        <v>8.5503999999999997E-2</v>
      </c>
      <c r="T182">
        <v>85.504000000000005</v>
      </c>
    </row>
    <row r="183" spans="1:20">
      <c r="A183">
        <v>41584</v>
      </c>
      <c r="B183" t="s">
        <v>26</v>
      </c>
      <c r="C183" t="s">
        <v>11</v>
      </c>
      <c r="D183">
        <v>7586</v>
      </c>
      <c r="E183">
        <v>2.56</v>
      </c>
      <c r="F183">
        <v>2.6455030000000002</v>
      </c>
      <c r="G183">
        <v>8.5503000000000107E-2</v>
      </c>
      <c r="H183">
        <v>85.5030000000001</v>
      </c>
      <c r="M183">
        <v>33442</v>
      </c>
      <c r="N183" t="s">
        <v>57</v>
      </c>
      <c r="O183" t="s">
        <v>25</v>
      </c>
      <c r="P183">
        <v>7634</v>
      </c>
      <c r="Q183">
        <v>1.199999</v>
      </c>
      <c r="R183">
        <v>1.2855030000000001</v>
      </c>
      <c r="S183">
        <v>8.5503999999999997E-2</v>
      </c>
      <c r="T183">
        <v>85.504000000000005</v>
      </c>
    </row>
    <row r="184" spans="1:20">
      <c r="A184">
        <v>57399</v>
      </c>
      <c r="B184" t="s">
        <v>7</v>
      </c>
      <c r="C184" t="s">
        <v>8</v>
      </c>
      <c r="D184">
        <v>7586</v>
      </c>
      <c r="E184">
        <v>1.2399990000000001</v>
      </c>
      <c r="F184">
        <v>1.3210009999999901</v>
      </c>
      <c r="G184">
        <v>8.1001999999999796E-2</v>
      </c>
      <c r="H184">
        <v>81.001999999999796</v>
      </c>
      <c r="M184">
        <v>33443</v>
      </c>
      <c r="N184" t="s">
        <v>57</v>
      </c>
      <c r="O184" t="s">
        <v>25</v>
      </c>
      <c r="P184">
        <v>7634</v>
      </c>
      <c r="Q184">
        <v>1.52</v>
      </c>
      <c r="R184">
        <v>1.6055029999999999</v>
      </c>
      <c r="S184">
        <v>8.5503000000000107E-2</v>
      </c>
      <c r="T184">
        <v>85.5030000000001</v>
      </c>
    </row>
    <row r="185" spans="1:20">
      <c r="A185">
        <v>57400</v>
      </c>
      <c r="B185" t="s">
        <v>7</v>
      </c>
      <c r="C185" t="s">
        <v>8</v>
      </c>
      <c r="D185">
        <v>7586</v>
      </c>
      <c r="E185">
        <v>1.27</v>
      </c>
      <c r="F185">
        <v>1.3530009999999999</v>
      </c>
      <c r="G185">
        <v>8.3000999999999797E-2</v>
      </c>
      <c r="H185">
        <v>83.000999999999806</v>
      </c>
      <c r="M185">
        <v>33444</v>
      </c>
      <c r="N185" t="s">
        <v>57</v>
      </c>
      <c r="O185" t="s">
        <v>25</v>
      </c>
      <c r="P185">
        <v>7634</v>
      </c>
      <c r="Q185">
        <v>1.58</v>
      </c>
      <c r="R185">
        <v>1.665503</v>
      </c>
      <c r="S185">
        <v>8.5502999999999801E-2</v>
      </c>
      <c r="T185">
        <v>85.502999999999801</v>
      </c>
    </row>
    <row r="186" spans="1:20">
      <c r="A186">
        <v>57401</v>
      </c>
      <c r="B186" t="s">
        <v>7</v>
      </c>
      <c r="C186" t="s">
        <v>8</v>
      </c>
      <c r="D186">
        <v>7586</v>
      </c>
      <c r="E186">
        <v>1.33</v>
      </c>
      <c r="F186">
        <v>1.413001</v>
      </c>
      <c r="G186">
        <v>8.3000999999999797E-2</v>
      </c>
      <c r="H186">
        <v>83.000999999999806</v>
      </c>
      <c r="M186">
        <v>33445</v>
      </c>
      <c r="N186" t="s">
        <v>57</v>
      </c>
      <c r="O186" t="s">
        <v>25</v>
      </c>
      <c r="P186">
        <v>7634</v>
      </c>
      <c r="Q186">
        <v>1.939999</v>
      </c>
      <c r="R186">
        <v>2.0255030000000001</v>
      </c>
      <c r="S186">
        <v>8.5503999999999997E-2</v>
      </c>
      <c r="T186">
        <v>85.504000000000005</v>
      </c>
    </row>
    <row r="187" spans="1:20">
      <c r="A187">
        <v>57402</v>
      </c>
      <c r="B187" t="s">
        <v>7</v>
      </c>
      <c r="C187" t="s">
        <v>8</v>
      </c>
      <c r="D187">
        <v>7586</v>
      </c>
      <c r="E187">
        <v>1.409999</v>
      </c>
      <c r="F187">
        <v>1.4930019999999999</v>
      </c>
      <c r="G187">
        <v>8.3002999999999896E-2</v>
      </c>
      <c r="H187">
        <v>83.002999999999901</v>
      </c>
      <c r="M187">
        <v>33446</v>
      </c>
      <c r="N187" t="s">
        <v>57</v>
      </c>
      <c r="O187" t="s">
        <v>25</v>
      </c>
      <c r="P187">
        <v>7634</v>
      </c>
      <c r="Q187">
        <v>2.0099990000000001</v>
      </c>
      <c r="R187">
        <v>2.0935030000000001</v>
      </c>
      <c r="S187">
        <v>8.3503999999999995E-2</v>
      </c>
      <c r="T187">
        <v>83.504000000000005</v>
      </c>
    </row>
    <row r="188" spans="1:20">
      <c r="A188">
        <v>57403</v>
      </c>
      <c r="B188" t="s">
        <v>7</v>
      </c>
      <c r="C188" t="s">
        <v>8</v>
      </c>
      <c r="D188">
        <v>7586</v>
      </c>
      <c r="E188">
        <v>1.419999</v>
      </c>
      <c r="F188">
        <v>1.501001</v>
      </c>
      <c r="G188">
        <v>8.1002000000000005E-2</v>
      </c>
      <c r="H188">
        <v>81.001999999999995</v>
      </c>
      <c r="M188">
        <v>33447</v>
      </c>
      <c r="N188" t="s">
        <v>57</v>
      </c>
      <c r="O188" t="s">
        <v>25</v>
      </c>
      <c r="P188">
        <v>7634</v>
      </c>
      <c r="Q188">
        <v>2.2000000000000002</v>
      </c>
      <c r="R188">
        <v>2.2855029999999998</v>
      </c>
      <c r="S188">
        <v>8.5502999999999593E-2</v>
      </c>
      <c r="T188">
        <v>85.502999999999602</v>
      </c>
    </row>
    <row r="189" spans="1:20">
      <c r="A189">
        <v>57404</v>
      </c>
      <c r="B189" t="s">
        <v>7</v>
      </c>
      <c r="C189" t="s">
        <v>8</v>
      </c>
      <c r="D189">
        <v>7586</v>
      </c>
      <c r="E189">
        <v>1.459999</v>
      </c>
      <c r="F189">
        <v>1.5410010000000001</v>
      </c>
      <c r="G189">
        <v>8.1002000000000005E-2</v>
      </c>
      <c r="H189">
        <v>81.001999999999995</v>
      </c>
      <c r="M189">
        <v>33448</v>
      </c>
      <c r="N189" t="s">
        <v>57</v>
      </c>
      <c r="O189" t="s">
        <v>25</v>
      </c>
      <c r="P189">
        <v>7634</v>
      </c>
      <c r="Q189">
        <v>2.27</v>
      </c>
      <c r="R189">
        <v>2.3535029999999999</v>
      </c>
      <c r="S189">
        <v>8.35029999999998E-2</v>
      </c>
      <c r="T189">
        <v>83.502999999999801</v>
      </c>
    </row>
    <row r="190" spans="1:20">
      <c r="A190">
        <v>57405</v>
      </c>
      <c r="B190" t="s">
        <v>7</v>
      </c>
      <c r="C190" t="s">
        <v>8</v>
      </c>
      <c r="D190">
        <v>7586</v>
      </c>
      <c r="E190">
        <v>1.51</v>
      </c>
      <c r="F190">
        <v>1.5930009999999999</v>
      </c>
      <c r="G190">
        <v>8.3001000000000102E-2</v>
      </c>
      <c r="H190">
        <v>83.001000000000104</v>
      </c>
      <c r="M190">
        <v>33449</v>
      </c>
      <c r="N190" t="s">
        <v>57</v>
      </c>
      <c r="O190" t="s">
        <v>25</v>
      </c>
      <c r="P190">
        <v>7634</v>
      </c>
      <c r="Q190">
        <v>2.41</v>
      </c>
      <c r="R190">
        <v>2.4935040000000002</v>
      </c>
      <c r="S190">
        <v>8.3503999999999995E-2</v>
      </c>
      <c r="T190">
        <v>83.504000000000005</v>
      </c>
    </row>
    <row r="191" spans="1:20">
      <c r="A191">
        <v>57406</v>
      </c>
      <c r="B191" t="s">
        <v>7</v>
      </c>
      <c r="C191" t="s">
        <v>8</v>
      </c>
      <c r="D191">
        <v>7586</v>
      </c>
      <c r="E191">
        <v>1.679999</v>
      </c>
      <c r="F191">
        <v>1.761002</v>
      </c>
      <c r="G191">
        <v>8.1002999999999895E-2</v>
      </c>
      <c r="H191">
        <v>81.002999999999901</v>
      </c>
      <c r="M191">
        <v>33450</v>
      </c>
      <c r="N191" t="s">
        <v>57</v>
      </c>
      <c r="O191" t="s">
        <v>25</v>
      </c>
      <c r="P191">
        <v>7634</v>
      </c>
      <c r="Q191">
        <v>2.5299990000000001</v>
      </c>
      <c r="R191">
        <v>2.6135030000000001</v>
      </c>
      <c r="S191">
        <v>8.3503999999999995E-2</v>
      </c>
      <c r="T191">
        <v>83.504000000000005</v>
      </c>
    </row>
    <row r="192" spans="1:20">
      <c r="A192">
        <v>57407</v>
      </c>
      <c r="B192" t="s">
        <v>7</v>
      </c>
      <c r="C192" t="s">
        <v>8</v>
      </c>
      <c r="D192">
        <v>7586</v>
      </c>
      <c r="E192">
        <v>1.75</v>
      </c>
      <c r="F192">
        <v>1.8330009999999901</v>
      </c>
      <c r="G192">
        <v>8.3000999999999797E-2</v>
      </c>
      <c r="H192">
        <v>83.000999999999806</v>
      </c>
      <c r="M192">
        <v>33451</v>
      </c>
      <c r="N192" t="s">
        <v>57</v>
      </c>
      <c r="O192" t="s">
        <v>25</v>
      </c>
      <c r="P192">
        <v>7634</v>
      </c>
      <c r="Q192">
        <v>2.6699989999999998</v>
      </c>
      <c r="R192">
        <v>2.7535029999999998</v>
      </c>
      <c r="S192">
        <v>8.3504000000000397E-2</v>
      </c>
      <c r="T192">
        <v>83.504000000000403</v>
      </c>
    </row>
    <row r="193" spans="1:20">
      <c r="A193">
        <v>57408</v>
      </c>
      <c r="B193" t="s">
        <v>7</v>
      </c>
      <c r="C193" t="s">
        <v>8</v>
      </c>
      <c r="D193">
        <v>7586</v>
      </c>
      <c r="E193">
        <v>1.76</v>
      </c>
      <c r="F193">
        <v>1.8410009999999899</v>
      </c>
      <c r="G193">
        <v>8.1000999999999795E-2</v>
      </c>
      <c r="H193">
        <v>81.000999999999806</v>
      </c>
      <c r="M193">
        <v>33452</v>
      </c>
      <c r="N193" t="s">
        <v>57</v>
      </c>
      <c r="O193" t="s">
        <v>25</v>
      </c>
      <c r="P193">
        <v>7634</v>
      </c>
      <c r="Q193">
        <v>2.77</v>
      </c>
      <c r="R193">
        <v>2.8535029999999999</v>
      </c>
      <c r="S193">
        <v>8.35029999999998E-2</v>
      </c>
      <c r="T193">
        <v>83.502999999999801</v>
      </c>
    </row>
    <row r="194" spans="1:20">
      <c r="A194">
        <v>57409</v>
      </c>
      <c r="B194" t="s">
        <v>7</v>
      </c>
      <c r="C194" t="s">
        <v>8</v>
      </c>
      <c r="D194">
        <v>7586</v>
      </c>
      <c r="E194">
        <v>1.9799989999999901</v>
      </c>
      <c r="F194">
        <v>2.0610010000000001</v>
      </c>
      <c r="G194">
        <v>8.1002000000000199E-2</v>
      </c>
      <c r="H194">
        <v>81.002000000000194</v>
      </c>
      <c r="M194">
        <v>33453</v>
      </c>
      <c r="N194" t="s">
        <v>57</v>
      </c>
      <c r="O194" t="s">
        <v>25</v>
      </c>
      <c r="P194">
        <v>7634</v>
      </c>
      <c r="Q194">
        <v>2.7799990000000001</v>
      </c>
      <c r="R194">
        <v>2.8655029999999999</v>
      </c>
      <c r="S194">
        <v>8.5503999999999802E-2</v>
      </c>
      <c r="T194">
        <v>85.503999999999806</v>
      </c>
    </row>
    <row r="195" spans="1:20">
      <c r="A195">
        <v>57410</v>
      </c>
      <c r="B195" t="s">
        <v>7</v>
      </c>
      <c r="C195" t="s">
        <v>8</v>
      </c>
      <c r="D195">
        <v>7586</v>
      </c>
      <c r="E195">
        <v>2.04</v>
      </c>
      <c r="F195">
        <v>2.1210010000000001</v>
      </c>
      <c r="G195">
        <v>8.1001000000000101E-2</v>
      </c>
      <c r="H195">
        <v>81.001000000000104</v>
      </c>
      <c r="M195">
        <v>33454</v>
      </c>
      <c r="N195" t="s">
        <v>57</v>
      </c>
      <c r="O195" t="s">
        <v>25</v>
      </c>
      <c r="P195">
        <v>7634</v>
      </c>
      <c r="Q195">
        <v>2.8599990000000002</v>
      </c>
      <c r="R195">
        <v>2.945503</v>
      </c>
      <c r="S195">
        <v>8.5503999999999802E-2</v>
      </c>
      <c r="T195">
        <v>85.503999999999806</v>
      </c>
    </row>
    <row r="196" spans="1:20">
      <c r="A196">
        <v>57411</v>
      </c>
      <c r="B196" t="s">
        <v>7</v>
      </c>
      <c r="C196" t="s">
        <v>8</v>
      </c>
      <c r="D196">
        <v>7586</v>
      </c>
      <c r="E196">
        <v>2.0899990000000002</v>
      </c>
      <c r="F196">
        <v>2.1730010000000002</v>
      </c>
      <c r="G196">
        <v>8.3002000000000006E-2</v>
      </c>
      <c r="H196">
        <v>83.001999999999995</v>
      </c>
      <c r="M196">
        <v>44985</v>
      </c>
      <c r="N196" t="s">
        <v>15</v>
      </c>
      <c r="O196" t="s">
        <v>16</v>
      </c>
      <c r="P196">
        <v>7634</v>
      </c>
      <c r="Q196">
        <v>1.01</v>
      </c>
      <c r="R196">
        <v>1.0930009999999999</v>
      </c>
      <c r="S196">
        <v>8.3001000000000102E-2</v>
      </c>
      <c r="T196">
        <v>83.001000000000104</v>
      </c>
    </row>
    <row r="197" spans="1:20">
      <c r="A197">
        <v>57412</v>
      </c>
      <c r="B197" t="s">
        <v>7</v>
      </c>
      <c r="C197" t="s">
        <v>8</v>
      </c>
      <c r="D197">
        <v>7586</v>
      </c>
      <c r="E197">
        <v>2.1800000000000002</v>
      </c>
      <c r="F197">
        <v>2.2610009999999998</v>
      </c>
      <c r="G197">
        <v>8.1000999999999601E-2</v>
      </c>
      <c r="H197">
        <v>81.000999999999607</v>
      </c>
      <c r="M197">
        <v>44986</v>
      </c>
      <c r="N197" t="s">
        <v>15</v>
      </c>
      <c r="O197" t="s">
        <v>16</v>
      </c>
      <c r="P197">
        <v>7634</v>
      </c>
      <c r="Q197">
        <v>1.03</v>
      </c>
      <c r="R197">
        <v>1.1130009999999999</v>
      </c>
      <c r="S197">
        <v>8.3000999999999797E-2</v>
      </c>
      <c r="T197">
        <v>83.000999999999806</v>
      </c>
    </row>
    <row r="198" spans="1:20">
      <c r="A198">
        <v>57413</v>
      </c>
      <c r="B198" t="s">
        <v>7</v>
      </c>
      <c r="C198" t="s">
        <v>8</v>
      </c>
      <c r="D198">
        <v>7586</v>
      </c>
      <c r="E198">
        <v>2.2299989999999998</v>
      </c>
      <c r="F198">
        <v>2.313002</v>
      </c>
      <c r="G198">
        <v>8.3003000000000104E-2</v>
      </c>
      <c r="H198">
        <v>83.0030000000001</v>
      </c>
      <c r="M198">
        <v>44987</v>
      </c>
      <c r="N198" t="s">
        <v>15</v>
      </c>
      <c r="O198" t="s">
        <v>16</v>
      </c>
      <c r="P198">
        <v>7634</v>
      </c>
      <c r="Q198">
        <v>1.179999</v>
      </c>
      <c r="R198">
        <v>1.261001</v>
      </c>
      <c r="S198">
        <v>8.1002000000000005E-2</v>
      </c>
      <c r="T198">
        <v>81.001999999999995</v>
      </c>
    </row>
    <row r="199" spans="1:20">
      <c r="A199">
        <v>57414</v>
      </c>
      <c r="B199" t="s">
        <v>7</v>
      </c>
      <c r="C199" t="s">
        <v>8</v>
      </c>
      <c r="D199">
        <v>7586</v>
      </c>
      <c r="E199">
        <v>2.27</v>
      </c>
      <c r="F199">
        <v>2.3530009999999999</v>
      </c>
      <c r="G199">
        <v>8.3000999999999797E-2</v>
      </c>
      <c r="H199">
        <v>83.000999999999806</v>
      </c>
      <c r="M199">
        <v>44988</v>
      </c>
      <c r="N199" t="s">
        <v>15</v>
      </c>
      <c r="O199" t="s">
        <v>16</v>
      </c>
      <c r="P199">
        <v>7634</v>
      </c>
      <c r="Q199">
        <v>1.199999</v>
      </c>
      <c r="R199">
        <v>1.2810010000000001</v>
      </c>
      <c r="S199">
        <v>8.1002000000000005E-2</v>
      </c>
      <c r="T199">
        <v>81.001999999999995</v>
      </c>
    </row>
    <row r="200" spans="1:20">
      <c r="A200">
        <v>57415</v>
      </c>
      <c r="B200" t="s">
        <v>7</v>
      </c>
      <c r="C200" t="s">
        <v>8</v>
      </c>
      <c r="D200">
        <v>7586</v>
      </c>
      <c r="E200">
        <v>2.33</v>
      </c>
      <c r="F200">
        <v>2.413001</v>
      </c>
      <c r="G200">
        <v>8.3000999999999797E-2</v>
      </c>
      <c r="H200">
        <v>83.000999999999806</v>
      </c>
      <c r="M200">
        <v>44989</v>
      </c>
      <c r="N200" t="s">
        <v>15</v>
      </c>
      <c r="O200" t="s">
        <v>16</v>
      </c>
      <c r="P200">
        <v>7634</v>
      </c>
      <c r="Q200">
        <v>1.52</v>
      </c>
      <c r="R200">
        <v>1.6010009999999999</v>
      </c>
      <c r="S200">
        <v>8.1001000000000101E-2</v>
      </c>
      <c r="T200">
        <v>81.001000000000104</v>
      </c>
    </row>
    <row r="201" spans="1:20">
      <c r="A201">
        <v>57416</v>
      </c>
      <c r="B201" t="s">
        <v>7</v>
      </c>
      <c r="C201" t="s">
        <v>8</v>
      </c>
      <c r="D201">
        <v>7586</v>
      </c>
      <c r="E201">
        <v>2.3599990000000002</v>
      </c>
      <c r="F201">
        <v>2.441001</v>
      </c>
      <c r="G201">
        <v>8.1001999999999796E-2</v>
      </c>
      <c r="H201">
        <v>81.001999999999796</v>
      </c>
      <c r="M201">
        <v>44990</v>
      </c>
      <c r="N201" t="s">
        <v>15</v>
      </c>
      <c r="O201" t="s">
        <v>16</v>
      </c>
      <c r="P201">
        <v>7634</v>
      </c>
      <c r="Q201">
        <v>1.58</v>
      </c>
      <c r="R201">
        <v>1.6610009999999999</v>
      </c>
      <c r="S201">
        <v>8.1000999999999795E-2</v>
      </c>
      <c r="T201">
        <v>81.000999999999806</v>
      </c>
    </row>
    <row r="202" spans="1:20">
      <c r="A202">
        <v>57417</v>
      </c>
      <c r="B202" t="s">
        <v>7</v>
      </c>
      <c r="C202" t="s">
        <v>8</v>
      </c>
      <c r="D202">
        <v>7586</v>
      </c>
      <c r="E202">
        <v>2.5</v>
      </c>
      <c r="F202">
        <v>2.5810010000000001</v>
      </c>
      <c r="G202">
        <v>8.1001000000000101E-2</v>
      </c>
      <c r="H202">
        <v>81.001000000000104</v>
      </c>
      <c r="M202">
        <v>44991</v>
      </c>
      <c r="N202" t="s">
        <v>15</v>
      </c>
      <c r="O202" t="s">
        <v>16</v>
      </c>
      <c r="P202">
        <v>7634</v>
      </c>
      <c r="Q202">
        <v>1.939999</v>
      </c>
      <c r="R202">
        <v>2.021001</v>
      </c>
      <c r="S202">
        <v>8.1002000000000005E-2</v>
      </c>
      <c r="T202">
        <v>81.001999999999995</v>
      </c>
    </row>
    <row r="203" spans="1:20">
      <c r="A203">
        <v>57418</v>
      </c>
      <c r="B203" t="s">
        <v>7</v>
      </c>
      <c r="C203" t="s">
        <v>8</v>
      </c>
      <c r="D203">
        <v>7586</v>
      </c>
      <c r="E203">
        <v>2.56</v>
      </c>
      <c r="F203">
        <v>2.6410010000000002</v>
      </c>
      <c r="G203">
        <v>8.1001000000000101E-2</v>
      </c>
      <c r="H203">
        <v>81.001000000000104</v>
      </c>
      <c r="M203">
        <v>44992</v>
      </c>
      <c r="N203" t="s">
        <v>15</v>
      </c>
      <c r="O203" t="s">
        <v>16</v>
      </c>
      <c r="P203">
        <v>7634</v>
      </c>
      <c r="Q203">
        <v>2.0099990000000001</v>
      </c>
      <c r="R203">
        <v>2.0930010000000001</v>
      </c>
      <c r="S203">
        <v>8.3002000000000006E-2</v>
      </c>
      <c r="T203">
        <v>83.001999999999995</v>
      </c>
    </row>
    <row r="204" spans="1:20">
      <c r="A204">
        <v>58584</v>
      </c>
      <c r="B204" t="s">
        <v>25</v>
      </c>
      <c r="C204" t="s">
        <v>7</v>
      </c>
      <c r="D204">
        <v>7586</v>
      </c>
      <c r="E204">
        <v>2.1800000000000002</v>
      </c>
      <c r="F204">
        <v>2.265504</v>
      </c>
      <c r="G204">
        <v>8.5503999999999802E-2</v>
      </c>
      <c r="H204">
        <v>85.503999999999806</v>
      </c>
      <c r="M204">
        <v>44993</v>
      </c>
      <c r="N204" t="s">
        <v>15</v>
      </c>
      <c r="O204" t="s">
        <v>16</v>
      </c>
      <c r="P204">
        <v>7634</v>
      </c>
      <c r="Q204">
        <v>2.2000000000000002</v>
      </c>
      <c r="R204">
        <v>2.2810009999999998</v>
      </c>
      <c r="S204">
        <v>8.1000999999999601E-2</v>
      </c>
      <c r="T204">
        <v>81.000999999999607</v>
      </c>
    </row>
    <row r="205" spans="1:20">
      <c r="A205">
        <v>58585</v>
      </c>
      <c r="B205" t="s">
        <v>25</v>
      </c>
      <c r="C205" t="s">
        <v>7</v>
      </c>
      <c r="D205">
        <v>7586</v>
      </c>
      <c r="E205">
        <v>2.2299989999999998</v>
      </c>
      <c r="F205">
        <v>2.3135059999999998</v>
      </c>
      <c r="G205">
        <v>8.3506999999999998E-2</v>
      </c>
      <c r="H205">
        <v>83.507000000000005</v>
      </c>
      <c r="M205">
        <v>44994</v>
      </c>
      <c r="N205" t="s">
        <v>15</v>
      </c>
      <c r="O205" t="s">
        <v>16</v>
      </c>
      <c r="P205">
        <v>7634</v>
      </c>
      <c r="Q205">
        <v>2.27</v>
      </c>
      <c r="R205">
        <v>2.3530009999999999</v>
      </c>
      <c r="S205">
        <v>8.3000999999999797E-2</v>
      </c>
      <c r="T205">
        <v>83.000999999999806</v>
      </c>
    </row>
    <row r="206" spans="1:20">
      <c r="A206">
        <v>58586</v>
      </c>
      <c r="B206" t="s">
        <v>25</v>
      </c>
      <c r="C206" t="s">
        <v>7</v>
      </c>
      <c r="D206">
        <v>7586</v>
      </c>
      <c r="E206">
        <v>2.27</v>
      </c>
      <c r="F206">
        <v>2.353504</v>
      </c>
      <c r="G206">
        <v>8.3503999999999995E-2</v>
      </c>
      <c r="H206">
        <v>83.504000000000005</v>
      </c>
      <c r="M206">
        <v>44995</v>
      </c>
      <c r="N206" t="s">
        <v>15</v>
      </c>
      <c r="O206" t="s">
        <v>16</v>
      </c>
      <c r="P206">
        <v>7634</v>
      </c>
      <c r="Q206">
        <v>2.41</v>
      </c>
      <c r="R206">
        <v>2.493001</v>
      </c>
      <c r="S206">
        <v>8.3000999999999797E-2</v>
      </c>
      <c r="T206">
        <v>83.000999999999806</v>
      </c>
    </row>
    <row r="207" spans="1:20">
      <c r="A207">
        <v>58587</v>
      </c>
      <c r="B207" t="s">
        <v>25</v>
      </c>
      <c r="C207" t="s">
        <v>7</v>
      </c>
      <c r="D207">
        <v>7586</v>
      </c>
      <c r="E207">
        <v>2.33</v>
      </c>
      <c r="F207">
        <v>2.4135040000000001</v>
      </c>
      <c r="G207">
        <v>8.3503999999999995E-2</v>
      </c>
      <c r="H207">
        <v>83.504000000000005</v>
      </c>
      <c r="M207">
        <v>44996</v>
      </c>
      <c r="N207" t="s">
        <v>15</v>
      </c>
      <c r="O207" t="s">
        <v>16</v>
      </c>
      <c r="P207">
        <v>7634</v>
      </c>
      <c r="Q207">
        <v>2.5299990000000001</v>
      </c>
      <c r="R207">
        <v>2.6130010000000001</v>
      </c>
      <c r="S207">
        <v>8.3002000000000006E-2</v>
      </c>
      <c r="T207">
        <v>83.001999999999995</v>
      </c>
    </row>
    <row r="208" spans="1:20">
      <c r="A208">
        <v>58588</v>
      </c>
      <c r="B208" t="s">
        <v>25</v>
      </c>
      <c r="C208" t="s">
        <v>7</v>
      </c>
      <c r="D208">
        <v>7586</v>
      </c>
      <c r="E208">
        <v>2.3599990000000002</v>
      </c>
      <c r="F208">
        <v>2.4455040000000001</v>
      </c>
      <c r="G208">
        <v>8.5504999999999901E-2</v>
      </c>
      <c r="H208">
        <v>85.504999999999896</v>
      </c>
      <c r="M208">
        <v>44997</v>
      </c>
      <c r="N208" t="s">
        <v>15</v>
      </c>
      <c r="O208" t="s">
        <v>16</v>
      </c>
      <c r="P208">
        <v>7634</v>
      </c>
      <c r="Q208">
        <v>2.6699989999999998</v>
      </c>
      <c r="R208">
        <v>2.7530009999999998</v>
      </c>
      <c r="S208">
        <v>8.3002000000000395E-2</v>
      </c>
      <c r="T208">
        <v>83.002000000000393</v>
      </c>
    </row>
    <row r="209" spans="1:20">
      <c r="A209">
        <v>58589</v>
      </c>
      <c r="B209" t="s">
        <v>25</v>
      </c>
      <c r="C209" t="s">
        <v>7</v>
      </c>
      <c r="D209">
        <v>7586</v>
      </c>
      <c r="E209">
        <v>2.5</v>
      </c>
      <c r="F209">
        <v>2.5855039999999998</v>
      </c>
      <c r="G209">
        <v>8.5504000000000205E-2</v>
      </c>
      <c r="H209">
        <v>85.504000000000204</v>
      </c>
      <c r="M209">
        <v>44998</v>
      </c>
      <c r="N209" t="s">
        <v>15</v>
      </c>
      <c r="O209" t="s">
        <v>16</v>
      </c>
      <c r="P209">
        <v>7634</v>
      </c>
      <c r="Q209">
        <v>2.77</v>
      </c>
      <c r="R209">
        <v>2.8530009999999999</v>
      </c>
      <c r="S209">
        <v>8.3000999999999797E-2</v>
      </c>
      <c r="T209">
        <v>83.000999999999806</v>
      </c>
    </row>
    <row r="210" spans="1:20">
      <c r="A210">
        <v>58590</v>
      </c>
      <c r="B210" t="s">
        <v>25</v>
      </c>
      <c r="C210" t="s">
        <v>7</v>
      </c>
      <c r="D210">
        <v>7586</v>
      </c>
      <c r="E210">
        <v>2.56</v>
      </c>
      <c r="F210">
        <v>2.6455039999999999</v>
      </c>
      <c r="G210">
        <v>8.5503999999999802E-2</v>
      </c>
      <c r="H210">
        <v>85.503999999999806</v>
      </c>
      <c r="M210">
        <v>44999</v>
      </c>
      <c r="N210" t="s">
        <v>15</v>
      </c>
      <c r="O210" t="s">
        <v>16</v>
      </c>
      <c r="P210">
        <v>7634</v>
      </c>
      <c r="Q210">
        <v>2.7799990000000001</v>
      </c>
      <c r="R210">
        <v>2.8610030000000002</v>
      </c>
      <c r="S210">
        <v>8.1004000000000007E-2</v>
      </c>
      <c r="T210">
        <v>81.004000000000005</v>
      </c>
    </row>
    <row r="211" spans="1:20">
      <c r="A211">
        <v>51686</v>
      </c>
      <c r="B211" t="s">
        <v>12</v>
      </c>
      <c r="C211" t="s">
        <v>17</v>
      </c>
      <c r="D211">
        <v>7586</v>
      </c>
      <c r="E211">
        <v>1.2399990000000001</v>
      </c>
      <c r="F211">
        <v>1.3210009999999901</v>
      </c>
      <c r="G211">
        <v>8.1001999999999796E-2</v>
      </c>
      <c r="H211">
        <v>81.001999999999796</v>
      </c>
      <c r="M211">
        <v>45000</v>
      </c>
      <c r="N211" t="s">
        <v>15</v>
      </c>
      <c r="O211" t="s">
        <v>16</v>
      </c>
      <c r="P211">
        <v>7634</v>
      </c>
      <c r="Q211">
        <v>2.8599990000000002</v>
      </c>
      <c r="R211">
        <v>2.941001</v>
      </c>
      <c r="S211">
        <v>8.1001999999999796E-2</v>
      </c>
      <c r="T211">
        <v>81.001999999999796</v>
      </c>
    </row>
    <row r="212" spans="1:20">
      <c r="A212">
        <v>51687</v>
      </c>
      <c r="B212" t="s">
        <v>12</v>
      </c>
      <c r="C212" t="s">
        <v>17</v>
      </c>
      <c r="D212">
        <v>7586</v>
      </c>
      <c r="E212">
        <v>1.27</v>
      </c>
      <c r="F212">
        <v>1.3530009999999999</v>
      </c>
      <c r="G212">
        <v>8.3000999999999797E-2</v>
      </c>
      <c r="H212">
        <v>83.000999999999806</v>
      </c>
      <c r="M212">
        <v>39235</v>
      </c>
      <c r="N212" t="s">
        <v>22</v>
      </c>
      <c r="O212" t="s">
        <v>21</v>
      </c>
      <c r="P212">
        <v>7634</v>
      </c>
      <c r="Q212">
        <v>1.01</v>
      </c>
      <c r="R212">
        <v>1.093502</v>
      </c>
      <c r="S212">
        <v>8.3501999999999896E-2</v>
      </c>
      <c r="T212">
        <v>83.501999999999896</v>
      </c>
    </row>
    <row r="213" spans="1:20">
      <c r="A213">
        <v>51688</v>
      </c>
      <c r="B213" t="s">
        <v>12</v>
      </c>
      <c r="C213" t="s">
        <v>17</v>
      </c>
      <c r="D213">
        <v>7586</v>
      </c>
      <c r="E213">
        <v>1.33</v>
      </c>
      <c r="F213">
        <v>1.413001</v>
      </c>
      <c r="G213">
        <v>8.3000999999999797E-2</v>
      </c>
      <c r="H213">
        <v>83.000999999999806</v>
      </c>
      <c r="M213">
        <v>39236</v>
      </c>
      <c r="N213" t="s">
        <v>22</v>
      </c>
      <c r="O213" t="s">
        <v>21</v>
      </c>
      <c r="P213">
        <v>7634</v>
      </c>
      <c r="Q213">
        <v>1.03</v>
      </c>
      <c r="R213">
        <v>1.113502</v>
      </c>
      <c r="S213">
        <v>8.3501999999999896E-2</v>
      </c>
      <c r="T213">
        <v>83.501999999999896</v>
      </c>
    </row>
    <row r="214" spans="1:20">
      <c r="A214">
        <v>51689</v>
      </c>
      <c r="B214" t="s">
        <v>12</v>
      </c>
      <c r="C214" t="s">
        <v>17</v>
      </c>
      <c r="D214">
        <v>7586</v>
      </c>
      <c r="E214">
        <v>1.409999</v>
      </c>
      <c r="F214">
        <v>1.493001</v>
      </c>
      <c r="G214">
        <v>8.3002000000000006E-2</v>
      </c>
      <c r="H214">
        <v>83.001999999999995</v>
      </c>
      <c r="M214">
        <v>39237</v>
      </c>
      <c r="N214" t="s">
        <v>22</v>
      </c>
      <c r="O214" t="s">
        <v>21</v>
      </c>
      <c r="P214">
        <v>7634</v>
      </c>
      <c r="Q214">
        <v>1.179999</v>
      </c>
      <c r="R214">
        <v>1.265503</v>
      </c>
      <c r="S214">
        <v>8.5503999999999997E-2</v>
      </c>
      <c r="T214">
        <v>85.504000000000005</v>
      </c>
    </row>
    <row r="215" spans="1:20">
      <c r="A215">
        <v>51690</v>
      </c>
      <c r="B215" t="s">
        <v>12</v>
      </c>
      <c r="C215" t="s">
        <v>17</v>
      </c>
      <c r="D215">
        <v>7586</v>
      </c>
      <c r="E215">
        <v>1.419999</v>
      </c>
      <c r="F215">
        <v>1.501001</v>
      </c>
      <c r="G215">
        <v>8.1002000000000005E-2</v>
      </c>
      <c r="H215">
        <v>81.001999999999995</v>
      </c>
      <c r="M215">
        <v>39238</v>
      </c>
      <c r="N215" t="s">
        <v>22</v>
      </c>
      <c r="O215" t="s">
        <v>21</v>
      </c>
      <c r="P215">
        <v>7634</v>
      </c>
      <c r="Q215">
        <v>1.199999</v>
      </c>
      <c r="R215">
        <v>1.2855030000000001</v>
      </c>
      <c r="S215">
        <v>8.5503999999999997E-2</v>
      </c>
      <c r="T215">
        <v>85.504000000000005</v>
      </c>
    </row>
    <row r="216" spans="1:20">
      <c r="A216">
        <v>51691</v>
      </c>
      <c r="B216" t="s">
        <v>12</v>
      </c>
      <c r="C216" t="s">
        <v>17</v>
      </c>
      <c r="D216">
        <v>7586</v>
      </c>
      <c r="E216">
        <v>1.459999</v>
      </c>
      <c r="F216">
        <v>1.5410010000000001</v>
      </c>
      <c r="G216">
        <v>8.1002000000000005E-2</v>
      </c>
      <c r="H216">
        <v>81.001999999999995</v>
      </c>
      <c r="M216">
        <v>39239</v>
      </c>
      <c r="N216" t="s">
        <v>22</v>
      </c>
      <c r="O216" t="s">
        <v>21</v>
      </c>
      <c r="P216">
        <v>7634</v>
      </c>
      <c r="Q216">
        <v>1.52</v>
      </c>
      <c r="R216">
        <v>1.6055029999999999</v>
      </c>
      <c r="S216">
        <v>8.5503000000000107E-2</v>
      </c>
      <c r="T216">
        <v>85.5030000000001</v>
      </c>
    </row>
    <row r="217" spans="1:20">
      <c r="A217">
        <v>51692</v>
      </c>
      <c r="B217" t="s">
        <v>12</v>
      </c>
      <c r="C217" t="s">
        <v>17</v>
      </c>
      <c r="D217">
        <v>7586</v>
      </c>
      <c r="E217">
        <v>1.51</v>
      </c>
      <c r="F217">
        <v>1.5930009999999999</v>
      </c>
      <c r="G217">
        <v>8.3001000000000102E-2</v>
      </c>
      <c r="H217">
        <v>83.001000000000104</v>
      </c>
      <c r="M217">
        <v>39240</v>
      </c>
      <c r="N217" t="s">
        <v>22</v>
      </c>
      <c r="O217" t="s">
        <v>21</v>
      </c>
      <c r="P217">
        <v>7634</v>
      </c>
      <c r="Q217">
        <v>1.58</v>
      </c>
      <c r="R217">
        <v>1.665503</v>
      </c>
      <c r="S217">
        <v>8.5502999999999801E-2</v>
      </c>
      <c r="T217">
        <v>85.502999999999801</v>
      </c>
    </row>
    <row r="218" spans="1:20">
      <c r="A218">
        <v>51693</v>
      </c>
      <c r="B218" t="s">
        <v>12</v>
      </c>
      <c r="C218" t="s">
        <v>17</v>
      </c>
      <c r="D218">
        <v>7586</v>
      </c>
      <c r="E218">
        <v>1.679999</v>
      </c>
      <c r="F218">
        <v>1.761002</v>
      </c>
      <c r="G218">
        <v>8.1002999999999895E-2</v>
      </c>
      <c r="H218">
        <v>81.002999999999901</v>
      </c>
      <c r="M218">
        <v>39241</v>
      </c>
      <c r="N218" t="s">
        <v>22</v>
      </c>
      <c r="O218" t="s">
        <v>21</v>
      </c>
      <c r="P218">
        <v>7634</v>
      </c>
      <c r="Q218">
        <v>1.939999</v>
      </c>
      <c r="R218">
        <v>2.0255030000000001</v>
      </c>
      <c r="S218">
        <v>8.5503999999999997E-2</v>
      </c>
      <c r="T218">
        <v>85.504000000000005</v>
      </c>
    </row>
    <row r="219" spans="1:20">
      <c r="A219">
        <v>51694</v>
      </c>
      <c r="B219" t="s">
        <v>12</v>
      </c>
      <c r="C219" t="s">
        <v>17</v>
      </c>
      <c r="D219">
        <v>7586</v>
      </c>
      <c r="E219">
        <v>1.75</v>
      </c>
      <c r="F219">
        <v>1.833002</v>
      </c>
      <c r="G219">
        <v>8.3002000000000006E-2</v>
      </c>
      <c r="H219">
        <v>83.001999999999995</v>
      </c>
      <c r="M219">
        <v>39242</v>
      </c>
      <c r="N219" t="s">
        <v>22</v>
      </c>
      <c r="O219" t="s">
        <v>21</v>
      </c>
      <c r="P219">
        <v>7634</v>
      </c>
      <c r="Q219">
        <v>2.0099990000000001</v>
      </c>
      <c r="R219">
        <v>2.093502</v>
      </c>
      <c r="S219">
        <v>8.35029999999998E-2</v>
      </c>
      <c r="T219">
        <v>83.502999999999801</v>
      </c>
    </row>
    <row r="220" spans="1:20">
      <c r="A220">
        <v>51695</v>
      </c>
      <c r="B220" t="s">
        <v>12</v>
      </c>
      <c r="C220" t="s">
        <v>17</v>
      </c>
      <c r="D220">
        <v>7586</v>
      </c>
      <c r="E220">
        <v>1.76</v>
      </c>
      <c r="F220">
        <v>1.8410009999999899</v>
      </c>
      <c r="G220">
        <v>8.1000999999999795E-2</v>
      </c>
      <c r="H220">
        <v>81.000999999999806</v>
      </c>
      <c r="M220">
        <v>39243</v>
      </c>
      <c r="N220" t="s">
        <v>22</v>
      </c>
      <c r="O220" t="s">
        <v>21</v>
      </c>
      <c r="P220">
        <v>7634</v>
      </c>
      <c r="Q220">
        <v>2.2000000000000002</v>
      </c>
      <c r="R220">
        <v>2.2855029999999998</v>
      </c>
      <c r="S220">
        <v>8.5502999999999593E-2</v>
      </c>
      <c r="T220">
        <v>85.502999999999602</v>
      </c>
    </row>
    <row r="221" spans="1:20">
      <c r="A221">
        <v>51696</v>
      </c>
      <c r="B221" t="s">
        <v>12</v>
      </c>
      <c r="C221" t="s">
        <v>17</v>
      </c>
      <c r="D221">
        <v>7586</v>
      </c>
      <c r="E221">
        <v>1.9799989999999901</v>
      </c>
      <c r="F221">
        <v>2.0610010000000001</v>
      </c>
      <c r="G221">
        <v>8.1002000000000199E-2</v>
      </c>
      <c r="H221">
        <v>81.002000000000194</v>
      </c>
      <c r="M221">
        <v>39244</v>
      </c>
      <c r="N221" t="s">
        <v>22</v>
      </c>
      <c r="O221" t="s">
        <v>21</v>
      </c>
      <c r="P221">
        <v>7634</v>
      </c>
      <c r="Q221">
        <v>2.27</v>
      </c>
      <c r="R221">
        <v>2.3535029999999999</v>
      </c>
      <c r="S221">
        <v>8.35029999999998E-2</v>
      </c>
      <c r="T221">
        <v>83.502999999999801</v>
      </c>
    </row>
    <row r="222" spans="1:20">
      <c r="A222">
        <v>51697</v>
      </c>
      <c r="B222" t="s">
        <v>12</v>
      </c>
      <c r="C222" t="s">
        <v>17</v>
      </c>
      <c r="D222">
        <v>7586</v>
      </c>
      <c r="E222">
        <v>2.04</v>
      </c>
      <c r="F222">
        <v>2.1210010000000001</v>
      </c>
      <c r="G222">
        <v>8.1001000000000101E-2</v>
      </c>
      <c r="H222">
        <v>81.001000000000104</v>
      </c>
      <c r="M222">
        <v>39245</v>
      </c>
      <c r="N222" t="s">
        <v>22</v>
      </c>
      <c r="O222" t="s">
        <v>21</v>
      </c>
      <c r="P222">
        <v>7634</v>
      </c>
      <c r="Q222">
        <v>2.41</v>
      </c>
      <c r="R222">
        <v>2.4935019999999999</v>
      </c>
      <c r="S222">
        <v>8.3501999999999701E-2</v>
      </c>
      <c r="T222">
        <v>83.501999999999697</v>
      </c>
    </row>
    <row r="223" spans="1:20">
      <c r="A223">
        <v>51698</v>
      </c>
      <c r="B223" t="s">
        <v>12</v>
      </c>
      <c r="C223" t="s">
        <v>17</v>
      </c>
      <c r="D223">
        <v>7586</v>
      </c>
      <c r="E223">
        <v>2.0899990000000002</v>
      </c>
      <c r="F223">
        <v>2.1730019999999999</v>
      </c>
      <c r="G223">
        <v>8.3002999999999702E-2</v>
      </c>
      <c r="H223">
        <v>83.002999999999702</v>
      </c>
      <c r="M223">
        <v>39246</v>
      </c>
      <c r="N223" t="s">
        <v>22</v>
      </c>
      <c r="O223" t="s">
        <v>21</v>
      </c>
      <c r="P223">
        <v>7634</v>
      </c>
      <c r="Q223">
        <v>2.5299990000000001</v>
      </c>
      <c r="R223">
        <v>2.6135030000000001</v>
      </c>
      <c r="S223">
        <v>8.3503999999999995E-2</v>
      </c>
      <c r="T223">
        <v>83.504000000000005</v>
      </c>
    </row>
    <row r="224" spans="1:20">
      <c r="A224">
        <v>51699</v>
      </c>
      <c r="B224" t="s">
        <v>12</v>
      </c>
      <c r="C224" t="s">
        <v>17</v>
      </c>
      <c r="D224">
        <v>7586</v>
      </c>
      <c r="E224">
        <v>2.1800000000000002</v>
      </c>
      <c r="F224">
        <v>2.2610009999999998</v>
      </c>
      <c r="G224">
        <v>8.1000999999999601E-2</v>
      </c>
      <c r="H224">
        <v>81.000999999999607</v>
      </c>
      <c r="M224">
        <v>39247</v>
      </c>
      <c r="N224" t="s">
        <v>22</v>
      </c>
      <c r="O224" t="s">
        <v>21</v>
      </c>
      <c r="P224">
        <v>7634</v>
      </c>
      <c r="Q224">
        <v>2.6699989999999998</v>
      </c>
      <c r="R224">
        <v>2.7535020000000001</v>
      </c>
      <c r="S224">
        <v>8.3503000000000299E-2</v>
      </c>
      <c r="T224">
        <v>83.503000000000299</v>
      </c>
    </row>
    <row r="225" spans="1:20">
      <c r="A225">
        <v>51700</v>
      </c>
      <c r="B225" t="s">
        <v>12</v>
      </c>
      <c r="C225" t="s">
        <v>17</v>
      </c>
      <c r="D225">
        <v>7586</v>
      </c>
      <c r="E225">
        <v>2.2299989999999998</v>
      </c>
      <c r="F225">
        <v>2.313002</v>
      </c>
      <c r="G225">
        <v>8.3003000000000104E-2</v>
      </c>
      <c r="H225">
        <v>83.0030000000001</v>
      </c>
      <c r="M225">
        <v>39248</v>
      </c>
      <c r="N225" t="s">
        <v>22</v>
      </c>
      <c r="O225" t="s">
        <v>21</v>
      </c>
      <c r="P225">
        <v>7634</v>
      </c>
      <c r="Q225">
        <v>2.77</v>
      </c>
      <c r="R225">
        <v>2.85350199999999</v>
      </c>
      <c r="S225">
        <v>8.3501999999999701E-2</v>
      </c>
      <c r="T225">
        <v>83.501999999999697</v>
      </c>
    </row>
    <row r="226" spans="1:20">
      <c r="A226">
        <v>51701</v>
      </c>
      <c r="B226" t="s">
        <v>12</v>
      </c>
      <c r="C226" t="s">
        <v>17</v>
      </c>
      <c r="D226">
        <v>7586</v>
      </c>
      <c r="E226">
        <v>2.27</v>
      </c>
      <c r="F226">
        <v>2.3530009999999999</v>
      </c>
      <c r="G226">
        <v>8.3000999999999797E-2</v>
      </c>
      <c r="H226">
        <v>83.000999999999806</v>
      </c>
      <c r="M226">
        <v>39249</v>
      </c>
      <c r="N226" t="s">
        <v>22</v>
      </c>
      <c r="O226" t="s">
        <v>21</v>
      </c>
      <c r="P226">
        <v>7634</v>
      </c>
      <c r="Q226">
        <v>2.7799990000000001</v>
      </c>
      <c r="R226">
        <v>2.8655029999999999</v>
      </c>
      <c r="S226">
        <v>8.5503999999999802E-2</v>
      </c>
      <c r="T226">
        <v>85.503999999999806</v>
      </c>
    </row>
    <row r="227" spans="1:20">
      <c r="A227">
        <v>51702</v>
      </c>
      <c r="B227" t="s">
        <v>12</v>
      </c>
      <c r="C227" t="s">
        <v>17</v>
      </c>
      <c r="D227">
        <v>7586</v>
      </c>
      <c r="E227">
        <v>2.33</v>
      </c>
      <c r="F227">
        <v>2.413001</v>
      </c>
      <c r="G227">
        <v>8.3000999999999797E-2</v>
      </c>
      <c r="H227">
        <v>83.000999999999806</v>
      </c>
      <c r="M227">
        <v>39250</v>
      </c>
      <c r="N227" t="s">
        <v>22</v>
      </c>
      <c r="O227" t="s">
        <v>21</v>
      </c>
      <c r="P227">
        <v>7634</v>
      </c>
      <c r="Q227">
        <v>2.8599990000000002</v>
      </c>
      <c r="R227">
        <v>2.945503</v>
      </c>
      <c r="S227">
        <v>8.5503999999999802E-2</v>
      </c>
      <c r="T227">
        <v>85.503999999999806</v>
      </c>
    </row>
    <row r="228" spans="1:20">
      <c r="A228">
        <v>51703</v>
      </c>
      <c r="B228" t="s">
        <v>12</v>
      </c>
      <c r="C228" t="s">
        <v>17</v>
      </c>
      <c r="D228">
        <v>7586</v>
      </c>
      <c r="E228">
        <v>2.3599990000000002</v>
      </c>
      <c r="F228">
        <v>2.441001</v>
      </c>
      <c r="G228">
        <v>8.1001999999999796E-2</v>
      </c>
      <c r="H228">
        <v>81.001999999999796</v>
      </c>
      <c r="M228">
        <v>49180</v>
      </c>
      <c r="N228" t="s">
        <v>67</v>
      </c>
      <c r="O228" t="s">
        <v>23</v>
      </c>
      <c r="P228">
        <v>7634</v>
      </c>
      <c r="Q228">
        <v>1.01</v>
      </c>
      <c r="R228">
        <v>1.0935029999999999</v>
      </c>
      <c r="S228">
        <v>8.3503000000000105E-2</v>
      </c>
      <c r="T228">
        <v>83.5030000000001</v>
      </c>
    </row>
    <row r="229" spans="1:20">
      <c r="A229">
        <v>51704</v>
      </c>
      <c r="B229" t="s">
        <v>12</v>
      </c>
      <c r="C229" t="s">
        <v>17</v>
      </c>
      <c r="D229">
        <v>7586</v>
      </c>
      <c r="E229">
        <v>2.5</v>
      </c>
      <c r="F229">
        <v>2.5810010000000001</v>
      </c>
      <c r="G229">
        <v>8.1001000000000101E-2</v>
      </c>
      <c r="H229">
        <v>81.001000000000104</v>
      </c>
      <c r="M229">
        <v>49181</v>
      </c>
      <c r="N229" t="s">
        <v>67</v>
      </c>
      <c r="O229" t="s">
        <v>23</v>
      </c>
      <c r="P229">
        <v>7634</v>
      </c>
      <c r="Q229">
        <v>1.03</v>
      </c>
      <c r="R229">
        <v>1.1135029999999999</v>
      </c>
      <c r="S229">
        <v>8.35029999999998E-2</v>
      </c>
      <c r="T229">
        <v>83.502999999999801</v>
      </c>
    </row>
    <row r="230" spans="1:20">
      <c r="A230">
        <v>51705</v>
      </c>
      <c r="B230" t="s">
        <v>12</v>
      </c>
      <c r="C230" t="s">
        <v>17</v>
      </c>
      <c r="D230">
        <v>7586</v>
      </c>
      <c r="E230">
        <v>2.56</v>
      </c>
      <c r="F230">
        <v>2.6410010000000002</v>
      </c>
      <c r="G230">
        <v>8.1001000000000101E-2</v>
      </c>
      <c r="H230">
        <v>81.001000000000104</v>
      </c>
      <c r="M230">
        <v>49182</v>
      </c>
      <c r="N230" t="s">
        <v>67</v>
      </c>
      <c r="O230" t="s">
        <v>23</v>
      </c>
      <c r="P230">
        <v>7634</v>
      </c>
      <c r="Q230">
        <v>1.179999</v>
      </c>
      <c r="R230">
        <v>1.265503</v>
      </c>
      <c r="S230">
        <v>8.5503999999999997E-2</v>
      </c>
      <c r="T230">
        <v>85.504000000000005</v>
      </c>
    </row>
    <row r="231" spans="1:20">
      <c r="A231">
        <v>44568</v>
      </c>
      <c r="B231" t="s">
        <v>17</v>
      </c>
      <c r="C231" t="s">
        <v>20</v>
      </c>
      <c r="D231">
        <v>7586</v>
      </c>
      <c r="E231">
        <v>1.2399990000000001</v>
      </c>
      <c r="F231">
        <v>1.3255029999999901</v>
      </c>
      <c r="G231">
        <v>8.5503999999999802E-2</v>
      </c>
      <c r="H231">
        <v>85.503999999999806</v>
      </c>
      <c r="M231">
        <v>49183</v>
      </c>
      <c r="N231" t="s">
        <v>67</v>
      </c>
      <c r="O231" t="s">
        <v>23</v>
      </c>
      <c r="P231">
        <v>7634</v>
      </c>
      <c r="Q231">
        <v>1.199999</v>
      </c>
      <c r="R231">
        <v>1.2855030000000001</v>
      </c>
      <c r="S231">
        <v>8.5503999999999997E-2</v>
      </c>
      <c r="T231">
        <v>85.504000000000005</v>
      </c>
    </row>
    <row r="232" spans="1:20">
      <c r="A232">
        <v>44569</v>
      </c>
      <c r="B232" t="s">
        <v>17</v>
      </c>
      <c r="C232" t="s">
        <v>20</v>
      </c>
      <c r="D232">
        <v>7586</v>
      </c>
      <c r="E232">
        <v>1.27</v>
      </c>
      <c r="F232">
        <v>1.3535029999999999</v>
      </c>
      <c r="G232">
        <v>8.35029999999998E-2</v>
      </c>
      <c r="H232">
        <v>83.502999999999801</v>
      </c>
      <c r="M232">
        <v>49184</v>
      </c>
      <c r="N232" t="s">
        <v>67</v>
      </c>
      <c r="O232" t="s">
        <v>23</v>
      </c>
      <c r="P232">
        <v>7634</v>
      </c>
      <c r="Q232">
        <v>1.52</v>
      </c>
      <c r="R232">
        <v>1.6055029999999999</v>
      </c>
      <c r="S232">
        <v>8.5503000000000107E-2</v>
      </c>
      <c r="T232">
        <v>85.5030000000001</v>
      </c>
    </row>
    <row r="233" spans="1:20">
      <c r="A233">
        <v>44570</v>
      </c>
      <c r="B233" t="s">
        <v>17</v>
      </c>
      <c r="C233" t="s">
        <v>20</v>
      </c>
      <c r="D233">
        <v>7586</v>
      </c>
      <c r="E233">
        <v>1.33</v>
      </c>
      <c r="F233">
        <v>1.413503</v>
      </c>
      <c r="G233">
        <v>8.35029999999998E-2</v>
      </c>
      <c r="H233">
        <v>83.502999999999801</v>
      </c>
      <c r="M233">
        <v>49185</v>
      </c>
      <c r="N233" t="s">
        <v>67</v>
      </c>
      <c r="O233" t="s">
        <v>23</v>
      </c>
      <c r="P233">
        <v>7634</v>
      </c>
      <c r="Q233">
        <v>1.58</v>
      </c>
      <c r="R233">
        <v>1.665503</v>
      </c>
      <c r="S233">
        <v>8.5502999999999801E-2</v>
      </c>
      <c r="T233">
        <v>85.502999999999801</v>
      </c>
    </row>
    <row r="234" spans="1:20">
      <c r="A234">
        <v>44571</v>
      </c>
      <c r="B234" t="s">
        <v>17</v>
      </c>
      <c r="C234" t="s">
        <v>20</v>
      </c>
      <c r="D234">
        <v>7586</v>
      </c>
      <c r="E234">
        <v>1.409999</v>
      </c>
      <c r="F234">
        <v>1.493503</v>
      </c>
      <c r="G234">
        <v>8.3503999999999995E-2</v>
      </c>
      <c r="H234">
        <v>83.504000000000005</v>
      </c>
      <c r="M234">
        <v>49186</v>
      </c>
      <c r="N234" t="s">
        <v>67</v>
      </c>
      <c r="O234" t="s">
        <v>23</v>
      </c>
      <c r="P234">
        <v>7634</v>
      </c>
      <c r="Q234">
        <v>1.939999</v>
      </c>
      <c r="R234">
        <v>2.0255030000000001</v>
      </c>
      <c r="S234">
        <v>8.5503999999999997E-2</v>
      </c>
      <c r="T234">
        <v>85.504000000000005</v>
      </c>
    </row>
    <row r="235" spans="1:20">
      <c r="A235">
        <v>44572</v>
      </c>
      <c r="B235" t="s">
        <v>17</v>
      </c>
      <c r="C235" t="s">
        <v>20</v>
      </c>
      <c r="D235">
        <v>7586</v>
      </c>
      <c r="E235">
        <v>1.419999</v>
      </c>
      <c r="F235">
        <v>1.505504</v>
      </c>
      <c r="G235">
        <v>8.5504999999999901E-2</v>
      </c>
      <c r="H235">
        <v>85.504999999999896</v>
      </c>
      <c r="M235">
        <v>49187</v>
      </c>
      <c r="N235" t="s">
        <v>67</v>
      </c>
      <c r="O235" t="s">
        <v>23</v>
      </c>
      <c r="P235">
        <v>7634</v>
      </c>
      <c r="Q235">
        <v>2.0099990000000001</v>
      </c>
      <c r="R235">
        <v>2.0935030000000001</v>
      </c>
      <c r="S235">
        <v>8.3503999999999995E-2</v>
      </c>
      <c r="T235">
        <v>83.504000000000005</v>
      </c>
    </row>
    <row r="236" spans="1:20">
      <c r="A236">
        <v>44573</v>
      </c>
      <c r="B236" t="s">
        <v>17</v>
      </c>
      <c r="C236" t="s">
        <v>20</v>
      </c>
      <c r="D236">
        <v>7586</v>
      </c>
      <c r="E236">
        <v>1.459999</v>
      </c>
      <c r="F236">
        <v>1.5455030000000001</v>
      </c>
      <c r="G236">
        <v>8.5503999999999997E-2</v>
      </c>
      <c r="H236">
        <v>85.504000000000005</v>
      </c>
      <c r="M236">
        <v>49188</v>
      </c>
      <c r="N236" t="s">
        <v>67</v>
      </c>
      <c r="O236" t="s">
        <v>23</v>
      </c>
      <c r="P236">
        <v>7634</v>
      </c>
      <c r="Q236">
        <v>2.2000000000000002</v>
      </c>
      <c r="R236">
        <v>2.2855029999999998</v>
      </c>
      <c r="S236">
        <v>8.5502999999999593E-2</v>
      </c>
      <c r="T236">
        <v>85.502999999999602</v>
      </c>
    </row>
    <row r="237" spans="1:20">
      <c r="A237">
        <v>44574</v>
      </c>
      <c r="B237" t="s">
        <v>17</v>
      </c>
      <c r="C237" t="s">
        <v>20</v>
      </c>
      <c r="D237">
        <v>7586</v>
      </c>
      <c r="E237">
        <v>1.51</v>
      </c>
      <c r="F237">
        <v>1.5935029999999999</v>
      </c>
      <c r="G237">
        <v>8.3503000000000105E-2</v>
      </c>
      <c r="H237">
        <v>83.5030000000001</v>
      </c>
      <c r="M237">
        <v>49189</v>
      </c>
      <c r="N237" t="s">
        <v>67</v>
      </c>
      <c r="O237" t="s">
        <v>23</v>
      </c>
      <c r="P237">
        <v>7634</v>
      </c>
      <c r="Q237">
        <v>2.27</v>
      </c>
      <c r="R237">
        <v>2.353504</v>
      </c>
      <c r="S237">
        <v>8.3503999999999995E-2</v>
      </c>
      <c r="T237">
        <v>83.504000000000005</v>
      </c>
    </row>
    <row r="238" spans="1:20">
      <c r="A238">
        <v>44575</v>
      </c>
      <c r="B238" t="s">
        <v>17</v>
      </c>
      <c r="C238" t="s">
        <v>20</v>
      </c>
      <c r="D238">
        <v>7586</v>
      </c>
      <c r="E238">
        <v>1.679999</v>
      </c>
      <c r="F238">
        <v>1.765503</v>
      </c>
      <c r="G238">
        <v>8.5503999999999997E-2</v>
      </c>
      <c r="H238">
        <v>85.504000000000005</v>
      </c>
      <c r="M238">
        <v>49190</v>
      </c>
      <c r="N238" t="s">
        <v>67</v>
      </c>
      <c r="O238" t="s">
        <v>23</v>
      </c>
      <c r="P238">
        <v>7634</v>
      </c>
      <c r="Q238">
        <v>2.41</v>
      </c>
      <c r="R238">
        <v>2.493503</v>
      </c>
      <c r="S238">
        <v>8.35029999999998E-2</v>
      </c>
      <c r="T238">
        <v>83.502999999999801</v>
      </c>
    </row>
    <row r="239" spans="1:20">
      <c r="A239">
        <v>44576</v>
      </c>
      <c r="B239" t="s">
        <v>17</v>
      </c>
      <c r="C239" t="s">
        <v>20</v>
      </c>
      <c r="D239">
        <v>7586</v>
      </c>
      <c r="E239">
        <v>1.75</v>
      </c>
      <c r="F239">
        <v>1.8335029999999899</v>
      </c>
      <c r="G239">
        <v>8.35029999999998E-2</v>
      </c>
      <c r="H239">
        <v>83.502999999999801</v>
      </c>
      <c r="M239">
        <v>49191</v>
      </c>
      <c r="N239" t="s">
        <v>67</v>
      </c>
      <c r="O239" t="s">
        <v>23</v>
      </c>
      <c r="P239">
        <v>7634</v>
      </c>
      <c r="Q239">
        <v>2.5299990000000001</v>
      </c>
      <c r="R239">
        <v>2.6135039999999998</v>
      </c>
      <c r="S239">
        <v>8.3504999999999704E-2</v>
      </c>
      <c r="T239">
        <v>83.504999999999697</v>
      </c>
    </row>
    <row r="240" spans="1:20">
      <c r="A240">
        <v>44577</v>
      </c>
      <c r="B240" t="s">
        <v>17</v>
      </c>
      <c r="C240" t="s">
        <v>20</v>
      </c>
      <c r="D240">
        <v>7586</v>
      </c>
      <c r="E240">
        <v>1.76</v>
      </c>
      <c r="F240">
        <v>1.8455029999999999</v>
      </c>
      <c r="G240">
        <v>8.5502999999999801E-2</v>
      </c>
      <c r="H240">
        <v>85.502999999999801</v>
      </c>
      <c r="M240">
        <v>49192</v>
      </c>
      <c r="N240" t="s">
        <v>67</v>
      </c>
      <c r="O240" t="s">
        <v>23</v>
      </c>
      <c r="P240">
        <v>7634</v>
      </c>
      <c r="Q240">
        <v>2.6699989999999998</v>
      </c>
      <c r="R240">
        <v>2.7535029999999998</v>
      </c>
      <c r="S240">
        <v>8.3504000000000397E-2</v>
      </c>
      <c r="T240">
        <v>83.504000000000403</v>
      </c>
    </row>
    <row r="241" spans="1:20">
      <c r="A241">
        <v>44578</v>
      </c>
      <c r="B241" t="s">
        <v>17</v>
      </c>
      <c r="C241" t="s">
        <v>20</v>
      </c>
      <c r="D241">
        <v>7586</v>
      </c>
      <c r="E241">
        <v>1.9799989999999901</v>
      </c>
      <c r="F241">
        <v>2.0655030000000001</v>
      </c>
      <c r="G241">
        <v>8.5504000000000205E-2</v>
      </c>
      <c r="H241">
        <v>85.504000000000204</v>
      </c>
      <c r="M241">
        <v>49193</v>
      </c>
      <c r="N241" t="s">
        <v>67</v>
      </c>
      <c r="O241" t="s">
        <v>23</v>
      </c>
      <c r="P241">
        <v>7634</v>
      </c>
      <c r="Q241">
        <v>2.77</v>
      </c>
      <c r="R241">
        <v>2.8535029999999999</v>
      </c>
      <c r="S241">
        <v>8.35029999999998E-2</v>
      </c>
      <c r="T241">
        <v>83.502999999999801</v>
      </c>
    </row>
    <row r="242" spans="1:20">
      <c r="A242">
        <v>44579</v>
      </c>
      <c r="B242" t="s">
        <v>17</v>
      </c>
      <c r="C242" t="s">
        <v>20</v>
      </c>
      <c r="D242">
        <v>7586</v>
      </c>
      <c r="E242">
        <v>2.04</v>
      </c>
      <c r="F242">
        <v>2.1255030000000001</v>
      </c>
      <c r="G242">
        <v>8.5503000000000107E-2</v>
      </c>
      <c r="H242">
        <v>85.5030000000001</v>
      </c>
      <c r="M242">
        <v>49194</v>
      </c>
      <c r="N242" t="s">
        <v>67</v>
      </c>
      <c r="O242" t="s">
        <v>23</v>
      </c>
      <c r="P242">
        <v>7634</v>
      </c>
      <c r="Q242">
        <v>2.7799990000000001</v>
      </c>
      <c r="R242">
        <v>2.8655029999999999</v>
      </c>
      <c r="S242">
        <v>8.5503999999999802E-2</v>
      </c>
      <c r="T242">
        <v>85.503999999999806</v>
      </c>
    </row>
    <row r="243" spans="1:20">
      <c r="A243">
        <v>44580</v>
      </c>
      <c r="B243" t="s">
        <v>17</v>
      </c>
      <c r="C243" t="s">
        <v>20</v>
      </c>
      <c r="D243">
        <v>7586</v>
      </c>
      <c r="E243">
        <v>2.0899990000000002</v>
      </c>
      <c r="F243">
        <v>2.1735030000000002</v>
      </c>
      <c r="G243">
        <v>8.3503999999999995E-2</v>
      </c>
      <c r="H243">
        <v>83.504000000000005</v>
      </c>
      <c r="M243">
        <v>49195</v>
      </c>
      <c r="N243" t="s">
        <v>67</v>
      </c>
      <c r="O243" t="s">
        <v>23</v>
      </c>
      <c r="P243">
        <v>7634</v>
      </c>
      <c r="Q243">
        <v>2.8599990000000002</v>
      </c>
      <c r="R243">
        <v>2.945503</v>
      </c>
      <c r="S243">
        <v>8.5503999999999802E-2</v>
      </c>
      <c r="T243">
        <v>85.503999999999806</v>
      </c>
    </row>
    <row r="244" spans="1:20">
      <c r="A244">
        <v>44581</v>
      </c>
      <c r="B244" t="s">
        <v>17</v>
      </c>
      <c r="C244" t="s">
        <v>20</v>
      </c>
      <c r="D244">
        <v>7586</v>
      </c>
      <c r="E244">
        <v>2.1800000000000002</v>
      </c>
      <c r="F244">
        <v>2.2655029999999998</v>
      </c>
      <c r="G244">
        <v>8.5502999999999593E-2</v>
      </c>
      <c r="H244">
        <v>85.502999999999602</v>
      </c>
      <c r="M244">
        <v>41797</v>
      </c>
      <c r="N244" t="s">
        <v>69</v>
      </c>
      <c r="O244" t="s">
        <v>15</v>
      </c>
      <c r="P244">
        <v>7634</v>
      </c>
      <c r="Q244">
        <v>1.01</v>
      </c>
      <c r="R244">
        <v>1.093504</v>
      </c>
      <c r="S244">
        <v>8.3503999999999995E-2</v>
      </c>
      <c r="T244">
        <v>83.504000000000005</v>
      </c>
    </row>
    <row r="245" spans="1:20">
      <c r="A245">
        <v>44582</v>
      </c>
      <c r="B245" t="s">
        <v>17</v>
      </c>
      <c r="C245" t="s">
        <v>20</v>
      </c>
      <c r="D245">
        <v>7586</v>
      </c>
      <c r="E245">
        <v>2.2299989999999998</v>
      </c>
      <c r="F245">
        <v>2.313504</v>
      </c>
      <c r="G245">
        <v>8.3505000000000107E-2</v>
      </c>
      <c r="H245">
        <v>83.505000000000095</v>
      </c>
      <c r="M245">
        <v>41798</v>
      </c>
      <c r="N245" t="s">
        <v>69</v>
      </c>
      <c r="O245" t="s">
        <v>15</v>
      </c>
      <c r="P245">
        <v>7634</v>
      </c>
      <c r="Q245">
        <v>1.03</v>
      </c>
      <c r="R245">
        <v>1.113504</v>
      </c>
      <c r="S245">
        <v>8.3503999999999995E-2</v>
      </c>
      <c r="T245">
        <v>83.504000000000005</v>
      </c>
    </row>
    <row r="246" spans="1:20">
      <c r="A246">
        <v>44583</v>
      </c>
      <c r="B246" t="s">
        <v>17</v>
      </c>
      <c r="C246" t="s">
        <v>20</v>
      </c>
      <c r="D246">
        <v>7586</v>
      </c>
      <c r="E246">
        <v>2.27</v>
      </c>
      <c r="F246">
        <v>2.3535029999999999</v>
      </c>
      <c r="G246">
        <v>8.35029999999998E-2</v>
      </c>
      <c r="H246">
        <v>83.502999999999801</v>
      </c>
      <c r="M246">
        <v>41799</v>
      </c>
      <c r="N246" t="s">
        <v>69</v>
      </c>
      <c r="O246" t="s">
        <v>15</v>
      </c>
      <c r="P246">
        <v>7634</v>
      </c>
      <c r="Q246">
        <v>1.179999</v>
      </c>
      <c r="R246">
        <v>1.265504</v>
      </c>
      <c r="S246">
        <v>8.5504999999999901E-2</v>
      </c>
      <c r="T246">
        <v>85.504999999999896</v>
      </c>
    </row>
    <row r="247" spans="1:20">
      <c r="A247">
        <v>44584</v>
      </c>
      <c r="B247" t="s">
        <v>17</v>
      </c>
      <c r="C247" t="s">
        <v>20</v>
      </c>
      <c r="D247">
        <v>7586</v>
      </c>
      <c r="E247">
        <v>2.33</v>
      </c>
      <c r="F247">
        <v>2.413503</v>
      </c>
      <c r="G247">
        <v>8.35029999999998E-2</v>
      </c>
      <c r="H247">
        <v>83.502999999999801</v>
      </c>
      <c r="M247">
        <v>41800</v>
      </c>
      <c r="N247" t="s">
        <v>69</v>
      </c>
      <c r="O247" t="s">
        <v>15</v>
      </c>
      <c r="P247">
        <v>7634</v>
      </c>
      <c r="Q247">
        <v>1.199999</v>
      </c>
      <c r="R247">
        <v>1.285504</v>
      </c>
      <c r="S247">
        <v>8.5504999999999901E-2</v>
      </c>
      <c r="T247">
        <v>85.504999999999896</v>
      </c>
    </row>
    <row r="248" spans="1:20">
      <c r="A248">
        <v>44585</v>
      </c>
      <c r="B248" t="s">
        <v>17</v>
      </c>
      <c r="C248" t="s">
        <v>20</v>
      </c>
      <c r="D248">
        <v>7586</v>
      </c>
      <c r="E248">
        <v>2.3599990000000002</v>
      </c>
      <c r="F248">
        <v>2.445503</v>
      </c>
      <c r="G248">
        <v>8.5503999999999802E-2</v>
      </c>
      <c r="H248">
        <v>85.503999999999806</v>
      </c>
      <c r="M248">
        <v>41801</v>
      </c>
      <c r="N248" t="s">
        <v>69</v>
      </c>
      <c r="O248" t="s">
        <v>15</v>
      </c>
      <c r="P248">
        <v>7634</v>
      </c>
      <c r="Q248">
        <v>1.52</v>
      </c>
      <c r="R248">
        <v>1.605504</v>
      </c>
      <c r="S248">
        <v>8.5503999999999997E-2</v>
      </c>
      <c r="T248">
        <v>85.504000000000005</v>
      </c>
    </row>
    <row r="249" spans="1:20">
      <c r="A249">
        <v>44586</v>
      </c>
      <c r="B249" t="s">
        <v>17</v>
      </c>
      <c r="C249" t="s">
        <v>20</v>
      </c>
      <c r="D249">
        <v>7586</v>
      </c>
      <c r="E249">
        <v>2.5</v>
      </c>
      <c r="F249">
        <v>2.5855030000000001</v>
      </c>
      <c r="G249">
        <v>8.5503000000000107E-2</v>
      </c>
      <c r="H249">
        <v>85.5030000000001</v>
      </c>
      <c r="M249">
        <v>41802</v>
      </c>
      <c r="N249" t="s">
        <v>69</v>
      </c>
      <c r="O249" t="s">
        <v>15</v>
      </c>
      <c r="P249">
        <v>7634</v>
      </c>
      <c r="Q249">
        <v>1.58</v>
      </c>
      <c r="R249">
        <v>1.6655039999999901</v>
      </c>
      <c r="S249">
        <v>8.5503999999999802E-2</v>
      </c>
      <c r="T249">
        <v>85.503999999999806</v>
      </c>
    </row>
    <row r="250" spans="1:20">
      <c r="A250">
        <v>44587</v>
      </c>
      <c r="B250" t="s">
        <v>17</v>
      </c>
      <c r="C250" t="s">
        <v>20</v>
      </c>
      <c r="D250">
        <v>7586</v>
      </c>
      <c r="E250">
        <v>2.56</v>
      </c>
      <c r="F250">
        <v>2.6455030000000002</v>
      </c>
      <c r="G250">
        <v>8.5503000000000107E-2</v>
      </c>
      <c r="H250">
        <v>85.5030000000001</v>
      </c>
      <c r="M250">
        <v>41803</v>
      </c>
      <c r="N250" t="s">
        <v>69</v>
      </c>
      <c r="O250" t="s">
        <v>15</v>
      </c>
      <c r="P250">
        <v>7634</v>
      </c>
      <c r="Q250">
        <v>1.939999</v>
      </c>
      <c r="R250">
        <v>2.0255040000000002</v>
      </c>
      <c r="S250">
        <v>8.5505000000000095E-2</v>
      </c>
      <c r="T250">
        <v>85.505000000000095</v>
      </c>
    </row>
    <row r="251" spans="1:20">
      <c r="A251">
        <v>51677</v>
      </c>
      <c r="B251" t="s">
        <v>18</v>
      </c>
      <c r="C251" t="s">
        <v>19</v>
      </c>
      <c r="D251">
        <v>7586</v>
      </c>
      <c r="E251">
        <v>1.2399990000000001</v>
      </c>
      <c r="F251">
        <v>1.325502</v>
      </c>
      <c r="G251">
        <v>8.5502999999999801E-2</v>
      </c>
      <c r="H251">
        <v>85.502999999999801</v>
      </c>
      <c r="M251">
        <v>41804</v>
      </c>
      <c r="N251" t="s">
        <v>69</v>
      </c>
      <c r="O251" t="s">
        <v>15</v>
      </c>
      <c r="P251">
        <v>7634</v>
      </c>
      <c r="Q251">
        <v>2.0099990000000001</v>
      </c>
      <c r="R251">
        <v>2.0935039999999998</v>
      </c>
      <c r="S251">
        <v>8.3504999999999704E-2</v>
      </c>
      <c r="T251">
        <v>83.504999999999697</v>
      </c>
    </row>
    <row r="252" spans="1:20">
      <c r="A252">
        <v>51678</v>
      </c>
      <c r="B252" t="s">
        <v>18</v>
      </c>
      <c r="C252" t="s">
        <v>19</v>
      </c>
      <c r="D252">
        <v>7586</v>
      </c>
      <c r="E252">
        <v>1.27</v>
      </c>
      <c r="F252">
        <v>1.353502</v>
      </c>
      <c r="G252">
        <v>8.3501999999999896E-2</v>
      </c>
      <c r="H252">
        <v>83.501999999999896</v>
      </c>
      <c r="M252">
        <v>41805</v>
      </c>
      <c r="N252" t="s">
        <v>69</v>
      </c>
      <c r="O252" t="s">
        <v>15</v>
      </c>
      <c r="P252">
        <v>7634</v>
      </c>
      <c r="Q252">
        <v>2.2000000000000002</v>
      </c>
      <c r="R252">
        <v>2.285504</v>
      </c>
      <c r="S252">
        <v>8.5503999999999802E-2</v>
      </c>
      <c r="T252">
        <v>85.503999999999806</v>
      </c>
    </row>
    <row r="253" spans="1:20">
      <c r="A253">
        <v>51679</v>
      </c>
      <c r="B253" t="s">
        <v>18</v>
      </c>
      <c r="C253" t="s">
        <v>19</v>
      </c>
      <c r="D253">
        <v>7586</v>
      </c>
      <c r="E253">
        <v>1.33</v>
      </c>
      <c r="F253">
        <v>1.413502</v>
      </c>
      <c r="G253">
        <v>8.3501999999999896E-2</v>
      </c>
      <c r="H253">
        <v>83.501999999999896</v>
      </c>
      <c r="M253">
        <v>41806</v>
      </c>
      <c r="N253" t="s">
        <v>69</v>
      </c>
      <c r="O253" t="s">
        <v>15</v>
      </c>
      <c r="P253">
        <v>7634</v>
      </c>
      <c r="Q253">
        <v>2.27</v>
      </c>
      <c r="R253">
        <v>2.35350199999999</v>
      </c>
      <c r="S253">
        <v>8.3501999999999701E-2</v>
      </c>
      <c r="T253">
        <v>83.501999999999697</v>
      </c>
    </row>
    <row r="254" spans="1:20">
      <c r="A254">
        <v>51680</v>
      </c>
      <c r="B254" t="s">
        <v>18</v>
      </c>
      <c r="C254" t="s">
        <v>19</v>
      </c>
      <c r="D254">
        <v>7586</v>
      </c>
      <c r="E254">
        <v>1.409999</v>
      </c>
      <c r="F254">
        <v>1.4935019999999899</v>
      </c>
      <c r="G254">
        <v>8.35029999999998E-2</v>
      </c>
      <c r="H254">
        <v>83.502999999999801</v>
      </c>
      <c r="M254">
        <v>41807</v>
      </c>
      <c r="N254" t="s">
        <v>69</v>
      </c>
      <c r="O254" t="s">
        <v>15</v>
      </c>
      <c r="P254">
        <v>7634</v>
      </c>
      <c r="Q254">
        <v>2.41</v>
      </c>
      <c r="R254">
        <v>2.493503</v>
      </c>
      <c r="S254">
        <v>8.35029999999998E-2</v>
      </c>
      <c r="T254">
        <v>83.502999999999801</v>
      </c>
    </row>
    <row r="255" spans="1:20">
      <c r="A255">
        <v>51681</v>
      </c>
      <c r="B255" t="s">
        <v>18</v>
      </c>
      <c r="C255" t="s">
        <v>19</v>
      </c>
      <c r="D255">
        <v>7586</v>
      </c>
      <c r="E255">
        <v>1.419999</v>
      </c>
      <c r="F255">
        <v>1.505503</v>
      </c>
      <c r="G255">
        <v>8.5503999999999997E-2</v>
      </c>
      <c r="H255">
        <v>85.504000000000005</v>
      </c>
      <c r="M255">
        <v>41808</v>
      </c>
      <c r="N255" t="s">
        <v>69</v>
      </c>
      <c r="O255" t="s">
        <v>15</v>
      </c>
      <c r="P255">
        <v>7634</v>
      </c>
      <c r="Q255">
        <v>2.5299990000000001</v>
      </c>
      <c r="R255">
        <v>2.613502</v>
      </c>
      <c r="S255">
        <v>8.35029999999998E-2</v>
      </c>
      <c r="T255">
        <v>83.502999999999801</v>
      </c>
    </row>
    <row r="256" spans="1:20">
      <c r="A256">
        <v>51682</v>
      </c>
      <c r="B256" t="s">
        <v>18</v>
      </c>
      <c r="C256" t="s">
        <v>19</v>
      </c>
      <c r="D256">
        <v>7586</v>
      </c>
      <c r="E256">
        <v>1.459999</v>
      </c>
      <c r="F256">
        <v>1.5455019999999999</v>
      </c>
      <c r="G256">
        <v>8.5502999999999801E-2</v>
      </c>
      <c r="H256">
        <v>85.502999999999801</v>
      </c>
      <c r="M256">
        <v>41809</v>
      </c>
      <c r="N256" t="s">
        <v>69</v>
      </c>
      <c r="O256" t="s">
        <v>15</v>
      </c>
      <c r="P256">
        <v>7634</v>
      </c>
      <c r="Q256">
        <v>2.6699989999999998</v>
      </c>
      <c r="R256">
        <v>2.753504</v>
      </c>
      <c r="S256">
        <v>8.3505000000000107E-2</v>
      </c>
      <c r="T256">
        <v>83.505000000000095</v>
      </c>
    </row>
    <row r="257" spans="1:20">
      <c r="A257">
        <v>51683</v>
      </c>
      <c r="B257" t="s">
        <v>18</v>
      </c>
      <c r="C257" t="s">
        <v>19</v>
      </c>
      <c r="D257">
        <v>7586</v>
      </c>
      <c r="E257">
        <v>1.51</v>
      </c>
      <c r="F257">
        <v>1.593502</v>
      </c>
      <c r="G257">
        <v>8.3501999999999896E-2</v>
      </c>
      <c r="H257">
        <v>83.501999999999896</v>
      </c>
      <c r="M257">
        <v>41810</v>
      </c>
      <c r="N257" t="s">
        <v>69</v>
      </c>
      <c r="O257" t="s">
        <v>15</v>
      </c>
      <c r="P257">
        <v>7634</v>
      </c>
      <c r="Q257">
        <v>2.77</v>
      </c>
      <c r="R257">
        <v>2.853504</v>
      </c>
      <c r="S257">
        <v>8.3503999999999995E-2</v>
      </c>
      <c r="T257">
        <v>83.504000000000005</v>
      </c>
    </row>
    <row r="258" spans="1:20">
      <c r="A258">
        <v>51684</v>
      </c>
      <c r="B258" t="s">
        <v>18</v>
      </c>
      <c r="C258" t="s">
        <v>19</v>
      </c>
      <c r="D258">
        <v>7586</v>
      </c>
      <c r="E258">
        <v>1.679999</v>
      </c>
      <c r="F258">
        <v>1.7655019999999999</v>
      </c>
      <c r="G258">
        <v>8.5503000000000107E-2</v>
      </c>
      <c r="H258">
        <v>85.5030000000001</v>
      </c>
      <c r="M258">
        <v>41811</v>
      </c>
      <c r="N258" t="s">
        <v>69</v>
      </c>
      <c r="O258" t="s">
        <v>15</v>
      </c>
      <c r="P258">
        <v>7634</v>
      </c>
      <c r="Q258">
        <v>2.7799990000000001</v>
      </c>
      <c r="R258">
        <v>2.8655040000000001</v>
      </c>
      <c r="S258">
        <v>8.5504999999999901E-2</v>
      </c>
      <c r="T258">
        <v>85.504999999999896</v>
      </c>
    </row>
    <row r="259" spans="1:20">
      <c r="A259">
        <v>51685</v>
      </c>
      <c r="B259" t="s">
        <v>18</v>
      </c>
      <c r="C259" t="s">
        <v>19</v>
      </c>
      <c r="D259">
        <v>7586</v>
      </c>
      <c r="E259">
        <v>1.75</v>
      </c>
      <c r="F259">
        <v>1.833502</v>
      </c>
      <c r="G259">
        <v>8.3501999999999896E-2</v>
      </c>
      <c r="H259">
        <v>83.501999999999896</v>
      </c>
      <c r="M259">
        <v>41812</v>
      </c>
      <c r="N259" t="s">
        <v>69</v>
      </c>
      <c r="O259" t="s">
        <v>15</v>
      </c>
      <c r="P259">
        <v>7634</v>
      </c>
      <c r="Q259">
        <v>2.8599990000000002</v>
      </c>
      <c r="R259">
        <v>2.9455040000000001</v>
      </c>
      <c r="S259">
        <v>8.5504999999999901E-2</v>
      </c>
      <c r="T259">
        <v>85.504999999999896</v>
      </c>
    </row>
    <row r="260" spans="1:20">
      <c r="A260">
        <v>51686</v>
      </c>
      <c r="B260" t="s">
        <v>18</v>
      </c>
      <c r="C260" t="s">
        <v>19</v>
      </c>
      <c r="D260">
        <v>7586</v>
      </c>
      <c r="E260">
        <v>1.76</v>
      </c>
      <c r="F260">
        <v>1.845502</v>
      </c>
      <c r="G260">
        <v>8.5501999999999898E-2</v>
      </c>
      <c r="H260">
        <v>85.501999999999896</v>
      </c>
      <c r="M260">
        <v>55864</v>
      </c>
      <c r="N260" t="s">
        <v>16</v>
      </c>
      <c r="O260" t="s">
        <v>18</v>
      </c>
      <c r="P260">
        <v>7634</v>
      </c>
      <c r="Q260">
        <v>1.01</v>
      </c>
      <c r="R260">
        <v>1.0935029999999999</v>
      </c>
      <c r="S260">
        <v>8.3503000000000105E-2</v>
      </c>
      <c r="T260">
        <v>83.5030000000001</v>
      </c>
    </row>
    <row r="261" spans="1:20">
      <c r="A261">
        <v>51687</v>
      </c>
      <c r="B261" t="s">
        <v>18</v>
      </c>
      <c r="C261" t="s">
        <v>19</v>
      </c>
      <c r="D261">
        <v>7586</v>
      </c>
      <c r="E261">
        <v>1.9799989999999901</v>
      </c>
      <c r="F261">
        <v>2.0655019999999999</v>
      </c>
      <c r="G261">
        <v>8.5503000000000107E-2</v>
      </c>
      <c r="H261">
        <v>85.5030000000001</v>
      </c>
      <c r="M261">
        <v>55865</v>
      </c>
      <c r="N261" t="s">
        <v>16</v>
      </c>
      <c r="O261" t="s">
        <v>18</v>
      </c>
      <c r="P261">
        <v>7634</v>
      </c>
      <c r="Q261">
        <v>1.03</v>
      </c>
      <c r="R261">
        <v>1.1135029999999999</v>
      </c>
      <c r="S261">
        <v>8.35029999999998E-2</v>
      </c>
      <c r="T261">
        <v>83.502999999999801</v>
      </c>
    </row>
    <row r="262" spans="1:20">
      <c r="A262">
        <v>51688</v>
      </c>
      <c r="B262" t="s">
        <v>18</v>
      </c>
      <c r="C262" t="s">
        <v>19</v>
      </c>
      <c r="D262">
        <v>7586</v>
      </c>
      <c r="E262">
        <v>2.04</v>
      </c>
      <c r="F262">
        <v>2.125502</v>
      </c>
      <c r="G262">
        <v>8.5501999999999898E-2</v>
      </c>
      <c r="H262">
        <v>85.501999999999896</v>
      </c>
      <c r="M262">
        <v>55866</v>
      </c>
      <c r="N262" t="s">
        <v>16</v>
      </c>
      <c r="O262" t="s">
        <v>18</v>
      </c>
      <c r="P262">
        <v>7634</v>
      </c>
      <c r="Q262">
        <v>1.179999</v>
      </c>
      <c r="R262">
        <v>1.2655019999999999</v>
      </c>
      <c r="S262">
        <v>8.5503000000000107E-2</v>
      </c>
      <c r="T262">
        <v>85.5030000000001</v>
      </c>
    </row>
    <row r="263" spans="1:20">
      <c r="A263">
        <v>51689</v>
      </c>
      <c r="B263" t="s">
        <v>18</v>
      </c>
      <c r="C263" t="s">
        <v>19</v>
      </c>
      <c r="D263">
        <v>7586</v>
      </c>
      <c r="E263">
        <v>2.0899990000000002</v>
      </c>
      <c r="F263">
        <v>2.173502</v>
      </c>
      <c r="G263">
        <v>8.35029999999998E-2</v>
      </c>
      <c r="H263">
        <v>83.502999999999801</v>
      </c>
      <c r="M263">
        <v>55867</v>
      </c>
      <c r="N263" t="s">
        <v>16</v>
      </c>
      <c r="O263" t="s">
        <v>18</v>
      </c>
      <c r="P263">
        <v>7634</v>
      </c>
      <c r="Q263">
        <v>1.199999</v>
      </c>
      <c r="R263">
        <v>1.2855019999999999</v>
      </c>
      <c r="S263">
        <v>8.5502999999999801E-2</v>
      </c>
      <c r="T263">
        <v>85.502999999999801</v>
      </c>
    </row>
    <row r="264" spans="1:20">
      <c r="A264">
        <v>51690</v>
      </c>
      <c r="B264" t="s">
        <v>18</v>
      </c>
      <c r="C264" t="s">
        <v>19</v>
      </c>
      <c r="D264">
        <v>7586</v>
      </c>
      <c r="E264">
        <v>2.1800000000000002</v>
      </c>
      <c r="F264">
        <v>2.2655020000000001</v>
      </c>
      <c r="G264">
        <v>8.5501999999999898E-2</v>
      </c>
      <c r="H264">
        <v>85.501999999999896</v>
      </c>
      <c r="M264">
        <v>55868</v>
      </c>
      <c r="N264" t="s">
        <v>16</v>
      </c>
      <c r="O264" t="s">
        <v>18</v>
      </c>
      <c r="P264">
        <v>7634</v>
      </c>
      <c r="Q264">
        <v>1.52</v>
      </c>
      <c r="R264">
        <v>1.605502</v>
      </c>
      <c r="S264">
        <v>8.5501999999999898E-2</v>
      </c>
      <c r="T264">
        <v>85.501999999999896</v>
      </c>
    </row>
    <row r="265" spans="1:20">
      <c r="A265">
        <v>51691</v>
      </c>
      <c r="B265" t="s">
        <v>18</v>
      </c>
      <c r="C265" t="s">
        <v>19</v>
      </c>
      <c r="D265">
        <v>7586</v>
      </c>
      <c r="E265">
        <v>2.2299989999999998</v>
      </c>
      <c r="F265">
        <v>2.3135029999999999</v>
      </c>
      <c r="G265">
        <v>8.3503999999999995E-2</v>
      </c>
      <c r="H265">
        <v>83.504000000000005</v>
      </c>
      <c r="M265">
        <v>55869</v>
      </c>
      <c r="N265" t="s">
        <v>16</v>
      </c>
      <c r="O265" t="s">
        <v>18</v>
      </c>
      <c r="P265">
        <v>7634</v>
      </c>
      <c r="Q265">
        <v>1.58</v>
      </c>
      <c r="R265">
        <v>1.665502</v>
      </c>
      <c r="S265">
        <v>8.5501999999999898E-2</v>
      </c>
      <c r="T265">
        <v>85.501999999999896</v>
      </c>
    </row>
    <row r="266" spans="1:20">
      <c r="A266">
        <v>51692</v>
      </c>
      <c r="B266" t="s">
        <v>18</v>
      </c>
      <c r="C266" t="s">
        <v>19</v>
      </c>
      <c r="D266">
        <v>7586</v>
      </c>
      <c r="E266">
        <v>2.27</v>
      </c>
      <c r="F266">
        <v>2.35350199999999</v>
      </c>
      <c r="G266">
        <v>8.3501999999999701E-2</v>
      </c>
      <c r="H266">
        <v>83.501999999999697</v>
      </c>
      <c r="M266">
        <v>55870</v>
      </c>
      <c r="N266" t="s">
        <v>16</v>
      </c>
      <c r="O266" t="s">
        <v>18</v>
      </c>
      <c r="P266">
        <v>7634</v>
      </c>
      <c r="Q266">
        <v>1.939999</v>
      </c>
      <c r="R266">
        <v>2.0255019999999999</v>
      </c>
      <c r="S266">
        <v>8.5502999999999801E-2</v>
      </c>
      <c r="T266">
        <v>85.502999999999801</v>
      </c>
    </row>
    <row r="267" spans="1:20">
      <c r="A267">
        <v>51693</v>
      </c>
      <c r="B267" t="s">
        <v>18</v>
      </c>
      <c r="C267" t="s">
        <v>19</v>
      </c>
      <c r="D267">
        <v>7586</v>
      </c>
      <c r="E267">
        <v>2.33</v>
      </c>
      <c r="F267">
        <v>2.4135019999999998</v>
      </c>
      <c r="G267">
        <v>8.3501999999999701E-2</v>
      </c>
      <c r="H267">
        <v>83.501999999999697</v>
      </c>
      <c r="M267">
        <v>55871</v>
      </c>
      <c r="N267" t="s">
        <v>16</v>
      </c>
      <c r="O267" t="s">
        <v>18</v>
      </c>
      <c r="P267">
        <v>7634</v>
      </c>
      <c r="Q267">
        <v>2.0099990000000001</v>
      </c>
      <c r="R267">
        <v>2.0935030000000001</v>
      </c>
      <c r="S267">
        <v>8.3503999999999995E-2</v>
      </c>
      <c r="T267">
        <v>83.504000000000005</v>
      </c>
    </row>
    <row r="268" spans="1:20">
      <c r="A268">
        <v>51694</v>
      </c>
      <c r="B268" t="s">
        <v>18</v>
      </c>
      <c r="C268" t="s">
        <v>19</v>
      </c>
      <c r="D268">
        <v>7586</v>
      </c>
      <c r="E268">
        <v>2.3599990000000002</v>
      </c>
      <c r="F268">
        <v>2.4455019999999998</v>
      </c>
      <c r="G268">
        <v>8.5502999999999593E-2</v>
      </c>
      <c r="H268">
        <v>85.502999999999602</v>
      </c>
      <c r="M268">
        <v>55872</v>
      </c>
      <c r="N268" t="s">
        <v>16</v>
      </c>
      <c r="O268" t="s">
        <v>18</v>
      </c>
      <c r="P268">
        <v>7634</v>
      </c>
      <c r="Q268">
        <v>2.2000000000000002</v>
      </c>
      <c r="R268">
        <v>2.2855020000000001</v>
      </c>
      <c r="S268">
        <v>8.5501999999999898E-2</v>
      </c>
      <c r="T268">
        <v>85.501999999999896</v>
      </c>
    </row>
    <row r="269" spans="1:20">
      <c r="A269">
        <v>51695</v>
      </c>
      <c r="B269" t="s">
        <v>18</v>
      </c>
      <c r="C269" t="s">
        <v>19</v>
      </c>
      <c r="D269">
        <v>7586</v>
      </c>
      <c r="E269">
        <v>2.5</v>
      </c>
      <c r="F269">
        <v>2.585502</v>
      </c>
      <c r="G269">
        <v>8.5501999999999898E-2</v>
      </c>
      <c r="H269">
        <v>85.501999999999896</v>
      </c>
      <c r="M269">
        <v>55873</v>
      </c>
      <c r="N269" t="s">
        <v>16</v>
      </c>
      <c r="O269" t="s">
        <v>18</v>
      </c>
      <c r="P269">
        <v>7634</v>
      </c>
      <c r="Q269">
        <v>2.27</v>
      </c>
      <c r="R269">
        <v>2.3535029999999999</v>
      </c>
      <c r="S269">
        <v>8.35029999999998E-2</v>
      </c>
      <c r="T269">
        <v>83.502999999999801</v>
      </c>
    </row>
    <row r="270" spans="1:20">
      <c r="A270">
        <v>51696</v>
      </c>
      <c r="B270" t="s">
        <v>18</v>
      </c>
      <c r="C270" t="s">
        <v>19</v>
      </c>
      <c r="D270">
        <v>7586</v>
      </c>
      <c r="E270">
        <v>2.56</v>
      </c>
      <c r="F270">
        <v>2.645502</v>
      </c>
      <c r="G270">
        <v>8.5501999999999898E-2</v>
      </c>
      <c r="H270">
        <v>85.501999999999896</v>
      </c>
      <c r="M270">
        <v>55874</v>
      </c>
      <c r="N270" t="s">
        <v>16</v>
      </c>
      <c r="O270" t="s">
        <v>18</v>
      </c>
      <c r="P270">
        <v>7634</v>
      </c>
      <c r="Q270">
        <v>2.41</v>
      </c>
      <c r="R270">
        <v>2.493503</v>
      </c>
      <c r="S270">
        <v>8.35029999999998E-2</v>
      </c>
      <c r="T270">
        <v>83.502999999999801</v>
      </c>
    </row>
    <row r="271" spans="1:20">
      <c r="A271">
        <v>60757</v>
      </c>
      <c r="B271" t="s">
        <v>11</v>
      </c>
      <c r="C271" t="s">
        <v>12</v>
      </c>
      <c r="D271">
        <v>7586</v>
      </c>
      <c r="E271">
        <v>1.2399990000000001</v>
      </c>
      <c r="F271">
        <v>1.3210009999999901</v>
      </c>
      <c r="G271">
        <v>8.1001999999999796E-2</v>
      </c>
      <c r="H271">
        <v>81.001999999999796</v>
      </c>
      <c r="M271">
        <v>55875</v>
      </c>
      <c r="N271" t="s">
        <v>16</v>
      </c>
      <c r="O271" t="s">
        <v>18</v>
      </c>
      <c r="P271">
        <v>7634</v>
      </c>
      <c r="Q271">
        <v>2.5299990000000001</v>
      </c>
      <c r="R271">
        <v>2.6135030000000001</v>
      </c>
      <c r="S271">
        <v>8.3503999999999995E-2</v>
      </c>
      <c r="T271">
        <v>83.504000000000005</v>
      </c>
    </row>
    <row r="272" spans="1:20">
      <c r="A272">
        <v>60758</v>
      </c>
      <c r="B272" t="s">
        <v>11</v>
      </c>
      <c r="C272" t="s">
        <v>12</v>
      </c>
      <c r="D272">
        <v>7586</v>
      </c>
      <c r="E272">
        <v>1.27</v>
      </c>
      <c r="F272">
        <v>1.3530009999999999</v>
      </c>
      <c r="G272">
        <v>8.3000999999999797E-2</v>
      </c>
      <c r="H272">
        <v>83.000999999999806</v>
      </c>
      <c r="M272">
        <v>55876</v>
      </c>
      <c r="N272" t="s">
        <v>16</v>
      </c>
      <c r="O272" t="s">
        <v>18</v>
      </c>
      <c r="P272">
        <v>7634</v>
      </c>
      <c r="Q272">
        <v>2.6699989999999998</v>
      </c>
      <c r="R272">
        <v>2.7535029999999998</v>
      </c>
      <c r="S272">
        <v>8.3504000000000397E-2</v>
      </c>
      <c r="T272">
        <v>83.504000000000403</v>
      </c>
    </row>
    <row r="273" spans="1:20">
      <c r="A273">
        <v>60759</v>
      </c>
      <c r="B273" t="s">
        <v>11</v>
      </c>
      <c r="C273" t="s">
        <v>12</v>
      </c>
      <c r="D273">
        <v>7586</v>
      </c>
      <c r="E273">
        <v>1.33</v>
      </c>
      <c r="F273">
        <v>1.413001</v>
      </c>
      <c r="G273">
        <v>8.3000999999999797E-2</v>
      </c>
      <c r="H273">
        <v>83.000999999999806</v>
      </c>
      <c r="M273">
        <v>55877</v>
      </c>
      <c r="N273" t="s">
        <v>16</v>
      </c>
      <c r="O273" t="s">
        <v>18</v>
      </c>
      <c r="P273">
        <v>7634</v>
      </c>
      <c r="Q273">
        <v>2.77</v>
      </c>
      <c r="R273">
        <v>2.8535029999999999</v>
      </c>
      <c r="S273">
        <v>8.35029999999998E-2</v>
      </c>
      <c r="T273">
        <v>83.502999999999801</v>
      </c>
    </row>
    <row r="274" spans="1:20">
      <c r="A274">
        <v>60760</v>
      </c>
      <c r="B274" t="s">
        <v>11</v>
      </c>
      <c r="C274" t="s">
        <v>12</v>
      </c>
      <c r="D274">
        <v>7586</v>
      </c>
      <c r="E274">
        <v>1.409999</v>
      </c>
      <c r="F274">
        <v>1.4930019999999999</v>
      </c>
      <c r="G274">
        <v>8.3002999999999896E-2</v>
      </c>
      <c r="H274">
        <v>83.002999999999901</v>
      </c>
      <c r="M274">
        <v>55878</v>
      </c>
      <c r="N274" t="s">
        <v>16</v>
      </c>
      <c r="O274" t="s">
        <v>18</v>
      </c>
      <c r="P274">
        <v>7634</v>
      </c>
      <c r="Q274">
        <v>2.7799990000000001</v>
      </c>
      <c r="R274">
        <v>2.8655020000000002</v>
      </c>
      <c r="S274">
        <v>8.5503000000000107E-2</v>
      </c>
      <c r="T274">
        <v>85.5030000000001</v>
      </c>
    </row>
    <row r="275" spans="1:20">
      <c r="A275">
        <v>60761</v>
      </c>
      <c r="B275" t="s">
        <v>11</v>
      </c>
      <c r="C275" t="s">
        <v>12</v>
      </c>
      <c r="D275">
        <v>7586</v>
      </c>
      <c r="E275">
        <v>1.419999</v>
      </c>
      <c r="F275">
        <v>1.501001</v>
      </c>
      <c r="G275">
        <v>8.1002000000000005E-2</v>
      </c>
      <c r="H275">
        <v>81.001999999999995</v>
      </c>
      <c r="M275">
        <v>55879</v>
      </c>
      <c r="N275" t="s">
        <v>16</v>
      </c>
      <c r="O275" t="s">
        <v>18</v>
      </c>
      <c r="P275">
        <v>7634</v>
      </c>
      <c r="Q275">
        <v>2.8599990000000002</v>
      </c>
      <c r="R275">
        <v>2.9455019999999998</v>
      </c>
      <c r="S275">
        <v>8.5502999999999593E-2</v>
      </c>
      <c r="T275">
        <v>85.502999999999602</v>
      </c>
    </row>
    <row r="276" spans="1:20">
      <c r="A276">
        <v>60762</v>
      </c>
      <c r="B276" t="s">
        <v>11</v>
      </c>
      <c r="C276" t="s">
        <v>12</v>
      </c>
      <c r="D276">
        <v>7586</v>
      </c>
      <c r="E276">
        <v>1.459999</v>
      </c>
      <c r="F276">
        <v>1.5410010000000001</v>
      </c>
      <c r="G276">
        <v>8.1002000000000005E-2</v>
      </c>
      <c r="H276">
        <v>81.001999999999995</v>
      </c>
      <c r="M276">
        <v>35352</v>
      </c>
      <c r="N276" t="s">
        <v>56</v>
      </c>
      <c r="O276" t="s">
        <v>26</v>
      </c>
      <c r="P276">
        <v>7634</v>
      </c>
      <c r="Q276">
        <v>1.01</v>
      </c>
      <c r="R276">
        <v>1.0935029999999999</v>
      </c>
      <c r="S276">
        <v>8.3503000000000105E-2</v>
      </c>
      <c r="T276">
        <v>83.5030000000001</v>
      </c>
    </row>
    <row r="277" spans="1:20">
      <c r="A277">
        <v>60763</v>
      </c>
      <c r="B277" t="s">
        <v>11</v>
      </c>
      <c r="C277" t="s">
        <v>12</v>
      </c>
      <c r="D277">
        <v>7586</v>
      </c>
      <c r="E277">
        <v>1.51</v>
      </c>
      <c r="F277">
        <v>1.5930009999999999</v>
      </c>
      <c r="G277">
        <v>8.3001000000000102E-2</v>
      </c>
      <c r="H277">
        <v>83.001000000000104</v>
      </c>
      <c r="M277">
        <v>35353</v>
      </c>
      <c r="N277" t="s">
        <v>56</v>
      </c>
      <c r="O277" t="s">
        <v>26</v>
      </c>
      <c r="P277">
        <v>7634</v>
      </c>
      <c r="Q277">
        <v>1.03</v>
      </c>
      <c r="R277">
        <v>1.1135029999999999</v>
      </c>
      <c r="S277">
        <v>8.35029999999998E-2</v>
      </c>
      <c r="T277">
        <v>83.502999999999801</v>
      </c>
    </row>
    <row r="278" spans="1:20">
      <c r="A278">
        <v>60764</v>
      </c>
      <c r="B278" t="s">
        <v>11</v>
      </c>
      <c r="C278" t="s">
        <v>12</v>
      </c>
      <c r="D278">
        <v>7586</v>
      </c>
      <c r="E278">
        <v>1.679999</v>
      </c>
      <c r="F278">
        <v>1.761002</v>
      </c>
      <c r="G278">
        <v>8.1002999999999895E-2</v>
      </c>
      <c r="H278">
        <v>81.002999999999901</v>
      </c>
      <c r="M278">
        <v>35354</v>
      </c>
      <c r="N278" t="s">
        <v>56</v>
      </c>
      <c r="O278" t="s">
        <v>26</v>
      </c>
      <c r="P278">
        <v>7634</v>
      </c>
      <c r="Q278">
        <v>1.179999</v>
      </c>
      <c r="R278">
        <v>1.265503</v>
      </c>
      <c r="S278">
        <v>8.5503999999999997E-2</v>
      </c>
      <c r="T278">
        <v>85.504000000000005</v>
      </c>
    </row>
    <row r="279" spans="1:20">
      <c r="A279">
        <v>60765</v>
      </c>
      <c r="B279" t="s">
        <v>11</v>
      </c>
      <c r="C279" t="s">
        <v>12</v>
      </c>
      <c r="D279">
        <v>7586</v>
      </c>
      <c r="E279">
        <v>1.75</v>
      </c>
      <c r="F279">
        <v>1.8330009999999901</v>
      </c>
      <c r="G279">
        <v>8.3000999999999797E-2</v>
      </c>
      <c r="H279">
        <v>83.000999999999806</v>
      </c>
      <c r="M279">
        <v>35355</v>
      </c>
      <c r="N279" t="s">
        <v>56</v>
      </c>
      <c r="O279" t="s">
        <v>26</v>
      </c>
      <c r="P279">
        <v>7634</v>
      </c>
      <c r="Q279">
        <v>1.199999</v>
      </c>
      <c r="R279">
        <v>1.2855030000000001</v>
      </c>
      <c r="S279">
        <v>8.5503999999999997E-2</v>
      </c>
      <c r="T279">
        <v>85.504000000000005</v>
      </c>
    </row>
    <row r="280" spans="1:20">
      <c r="A280">
        <v>60766</v>
      </c>
      <c r="B280" t="s">
        <v>11</v>
      </c>
      <c r="C280" t="s">
        <v>12</v>
      </c>
      <c r="D280">
        <v>7586</v>
      </c>
      <c r="E280">
        <v>1.76</v>
      </c>
      <c r="F280">
        <v>1.8410009999999899</v>
      </c>
      <c r="G280">
        <v>8.1000999999999795E-2</v>
      </c>
      <c r="H280">
        <v>81.000999999999806</v>
      </c>
      <c r="M280">
        <v>35356</v>
      </c>
      <c r="N280" t="s">
        <v>56</v>
      </c>
      <c r="O280" t="s">
        <v>26</v>
      </c>
      <c r="P280">
        <v>7634</v>
      </c>
      <c r="Q280">
        <v>1.52</v>
      </c>
      <c r="R280">
        <v>1.6055029999999999</v>
      </c>
      <c r="S280">
        <v>8.5503000000000107E-2</v>
      </c>
      <c r="T280">
        <v>85.5030000000001</v>
      </c>
    </row>
    <row r="281" spans="1:20">
      <c r="A281">
        <v>60767</v>
      </c>
      <c r="B281" t="s">
        <v>11</v>
      </c>
      <c r="C281" t="s">
        <v>12</v>
      </c>
      <c r="D281">
        <v>7586</v>
      </c>
      <c r="E281">
        <v>1.9799989999999901</v>
      </c>
      <c r="F281">
        <v>2.0610010000000001</v>
      </c>
      <c r="G281">
        <v>8.1002000000000199E-2</v>
      </c>
      <c r="H281">
        <v>81.002000000000194</v>
      </c>
      <c r="M281">
        <v>35357</v>
      </c>
      <c r="N281" t="s">
        <v>56</v>
      </c>
      <c r="O281" t="s">
        <v>26</v>
      </c>
      <c r="P281">
        <v>7634</v>
      </c>
      <c r="Q281">
        <v>1.58</v>
      </c>
      <c r="R281">
        <v>1.665503</v>
      </c>
      <c r="S281">
        <v>8.5502999999999801E-2</v>
      </c>
      <c r="T281">
        <v>85.502999999999801</v>
      </c>
    </row>
    <row r="282" spans="1:20">
      <c r="A282">
        <v>60768</v>
      </c>
      <c r="B282" t="s">
        <v>11</v>
      </c>
      <c r="C282" t="s">
        <v>12</v>
      </c>
      <c r="D282">
        <v>7586</v>
      </c>
      <c r="E282">
        <v>2.04</v>
      </c>
      <c r="F282">
        <v>2.1210010000000001</v>
      </c>
      <c r="G282">
        <v>8.1001000000000101E-2</v>
      </c>
      <c r="H282">
        <v>81.001000000000104</v>
      </c>
      <c r="M282">
        <v>35358</v>
      </c>
      <c r="N282" t="s">
        <v>56</v>
      </c>
      <c r="O282" t="s">
        <v>26</v>
      </c>
      <c r="P282">
        <v>7634</v>
      </c>
      <c r="Q282">
        <v>1.939999</v>
      </c>
      <c r="R282">
        <v>2.0255030000000001</v>
      </c>
      <c r="S282">
        <v>8.5503999999999997E-2</v>
      </c>
      <c r="T282">
        <v>85.504000000000005</v>
      </c>
    </row>
    <row r="283" spans="1:20">
      <c r="A283">
        <v>60769</v>
      </c>
      <c r="B283" t="s">
        <v>11</v>
      </c>
      <c r="C283" t="s">
        <v>12</v>
      </c>
      <c r="D283">
        <v>7586</v>
      </c>
      <c r="E283">
        <v>2.0899990000000002</v>
      </c>
      <c r="F283">
        <v>2.1730010000000002</v>
      </c>
      <c r="G283">
        <v>8.3002000000000006E-2</v>
      </c>
      <c r="H283">
        <v>83.001999999999995</v>
      </c>
      <c r="M283">
        <v>35359</v>
      </c>
      <c r="N283" t="s">
        <v>56</v>
      </c>
      <c r="O283" t="s">
        <v>26</v>
      </c>
      <c r="P283">
        <v>7634</v>
      </c>
      <c r="Q283">
        <v>2.0099990000000001</v>
      </c>
      <c r="R283">
        <v>2.0935030000000001</v>
      </c>
      <c r="S283">
        <v>8.3503999999999995E-2</v>
      </c>
      <c r="T283">
        <v>83.504000000000005</v>
      </c>
    </row>
    <row r="284" spans="1:20">
      <c r="A284">
        <v>60770</v>
      </c>
      <c r="B284" t="s">
        <v>11</v>
      </c>
      <c r="C284" t="s">
        <v>12</v>
      </c>
      <c r="D284">
        <v>7586</v>
      </c>
      <c r="E284">
        <v>2.1800000000000002</v>
      </c>
      <c r="F284">
        <v>2.2610009999999998</v>
      </c>
      <c r="G284">
        <v>8.1000999999999601E-2</v>
      </c>
      <c r="H284">
        <v>81.000999999999607</v>
      </c>
      <c r="M284">
        <v>35360</v>
      </c>
      <c r="N284" t="s">
        <v>56</v>
      </c>
      <c r="O284" t="s">
        <v>26</v>
      </c>
      <c r="P284">
        <v>7634</v>
      </c>
      <c r="Q284">
        <v>2.2000000000000002</v>
      </c>
      <c r="R284">
        <v>2.2855029999999998</v>
      </c>
      <c r="S284">
        <v>8.5502999999999593E-2</v>
      </c>
      <c r="T284">
        <v>85.502999999999602</v>
      </c>
    </row>
    <row r="285" spans="1:20">
      <c r="A285">
        <v>60771</v>
      </c>
      <c r="B285" t="s">
        <v>11</v>
      </c>
      <c r="C285" t="s">
        <v>12</v>
      </c>
      <c r="D285">
        <v>7586</v>
      </c>
      <c r="E285">
        <v>2.2299989999999998</v>
      </c>
      <c r="F285">
        <v>2.313002</v>
      </c>
      <c r="G285">
        <v>8.3003000000000104E-2</v>
      </c>
      <c r="H285">
        <v>83.0030000000001</v>
      </c>
      <c r="M285">
        <v>35361</v>
      </c>
      <c r="N285" t="s">
        <v>56</v>
      </c>
      <c r="O285" t="s">
        <v>26</v>
      </c>
      <c r="P285">
        <v>7634</v>
      </c>
      <c r="Q285">
        <v>2.27</v>
      </c>
      <c r="R285">
        <v>2.353504</v>
      </c>
      <c r="S285">
        <v>8.3503999999999995E-2</v>
      </c>
      <c r="T285">
        <v>83.504000000000005</v>
      </c>
    </row>
    <row r="286" spans="1:20">
      <c r="A286">
        <v>60772</v>
      </c>
      <c r="B286" t="s">
        <v>11</v>
      </c>
      <c r="C286" t="s">
        <v>12</v>
      </c>
      <c r="D286">
        <v>7586</v>
      </c>
      <c r="E286">
        <v>2.27</v>
      </c>
      <c r="F286">
        <v>2.3530009999999999</v>
      </c>
      <c r="G286">
        <v>8.3000999999999797E-2</v>
      </c>
      <c r="H286">
        <v>83.000999999999806</v>
      </c>
      <c r="M286">
        <v>35362</v>
      </c>
      <c r="N286" t="s">
        <v>56</v>
      </c>
      <c r="O286" t="s">
        <v>26</v>
      </c>
      <c r="P286">
        <v>7634</v>
      </c>
      <c r="Q286">
        <v>2.41</v>
      </c>
      <c r="R286">
        <v>2.493503</v>
      </c>
      <c r="S286">
        <v>8.35029999999998E-2</v>
      </c>
      <c r="T286">
        <v>83.502999999999801</v>
      </c>
    </row>
    <row r="287" spans="1:20">
      <c r="A287">
        <v>60773</v>
      </c>
      <c r="B287" t="s">
        <v>11</v>
      </c>
      <c r="C287" t="s">
        <v>12</v>
      </c>
      <c r="D287">
        <v>7586</v>
      </c>
      <c r="E287">
        <v>2.33</v>
      </c>
      <c r="F287">
        <v>2.413001</v>
      </c>
      <c r="G287">
        <v>8.3000999999999797E-2</v>
      </c>
      <c r="H287">
        <v>83.000999999999806</v>
      </c>
      <c r="M287">
        <v>35363</v>
      </c>
      <c r="N287" t="s">
        <v>56</v>
      </c>
      <c r="O287" t="s">
        <v>26</v>
      </c>
      <c r="P287">
        <v>7634</v>
      </c>
      <c r="Q287">
        <v>2.5299990000000001</v>
      </c>
      <c r="R287">
        <v>2.6135039999999998</v>
      </c>
      <c r="S287">
        <v>8.3504999999999704E-2</v>
      </c>
      <c r="T287">
        <v>83.504999999999697</v>
      </c>
    </row>
    <row r="288" spans="1:20">
      <c r="A288">
        <v>60774</v>
      </c>
      <c r="B288" t="s">
        <v>11</v>
      </c>
      <c r="C288" t="s">
        <v>12</v>
      </c>
      <c r="D288">
        <v>7586</v>
      </c>
      <c r="E288">
        <v>2.3599990000000002</v>
      </c>
      <c r="F288">
        <v>2.441001</v>
      </c>
      <c r="G288">
        <v>8.1001999999999796E-2</v>
      </c>
      <c r="H288">
        <v>81.001999999999796</v>
      </c>
      <c r="M288">
        <v>35364</v>
      </c>
      <c r="N288" t="s">
        <v>56</v>
      </c>
      <c r="O288" t="s">
        <v>26</v>
      </c>
      <c r="P288">
        <v>7634</v>
      </c>
      <c r="Q288">
        <v>2.6699989999999998</v>
      </c>
      <c r="R288">
        <v>2.7535029999999998</v>
      </c>
      <c r="S288">
        <v>8.3504000000000397E-2</v>
      </c>
      <c r="T288">
        <v>83.504000000000403</v>
      </c>
    </row>
    <row r="289" spans="1:20">
      <c r="A289">
        <v>60775</v>
      </c>
      <c r="B289" t="s">
        <v>11</v>
      </c>
      <c r="C289" t="s">
        <v>12</v>
      </c>
      <c r="D289">
        <v>7586</v>
      </c>
      <c r="E289">
        <v>2.5</v>
      </c>
      <c r="F289">
        <v>2.5810010000000001</v>
      </c>
      <c r="G289">
        <v>8.1001000000000101E-2</v>
      </c>
      <c r="H289">
        <v>81.001000000000104</v>
      </c>
      <c r="M289">
        <v>35365</v>
      </c>
      <c r="N289" t="s">
        <v>56</v>
      </c>
      <c r="O289" t="s">
        <v>26</v>
      </c>
      <c r="P289">
        <v>7634</v>
      </c>
      <c r="Q289">
        <v>2.77</v>
      </c>
      <c r="R289">
        <v>2.8535029999999999</v>
      </c>
      <c r="S289">
        <v>8.35029999999998E-2</v>
      </c>
      <c r="T289">
        <v>83.502999999999801</v>
      </c>
    </row>
    <row r="290" spans="1:20">
      <c r="A290">
        <v>60776</v>
      </c>
      <c r="B290" t="s">
        <v>11</v>
      </c>
      <c r="C290" t="s">
        <v>12</v>
      </c>
      <c r="D290">
        <v>7586</v>
      </c>
      <c r="E290">
        <v>2.56</v>
      </c>
      <c r="F290">
        <v>2.6410010000000002</v>
      </c>
      <c r="G290">
        <v>8.1001000000000101E-2</v>
      </c>
      <c r="H290">
        <v>81.001000000000104</v>
      </c>
      <c r="M290">
        <v>35366</v>
      </c>
      <c r="N290" t="s">
        <v>56</v>
      </c>
      <c r="O290" t="s">
        <v>26</v>
      </c>
      <c r="P290">
        <v>7634</v>
      </c>
      <c r="Q290">
        <v>2.7799990000000001</v>
      </c>
      <c r="R290">
        <v>2.8655029999999999</v>
      </c>
      <c r="S290">
        <v>8.5503999999999802E-2</v>
      </c>
      <c r="T290">
        <v>85.503999999999806</v>
      </c>
    </row>
    <row r="291" spans="1:20">
      <c r="A291">
        <v>54943</v>
      </c>
      <c r="B291" t="s">
        <v>21</v>
      </c>
      <c r="C291" t="s">
        <v>22</v>
      </c>
      <c r="D291">
        <v>7586</v>
      </c>
      <c r="E291">
        <v>1.2399990000000001</v>
      </c>
      <c r="F291">
        <v>1.325502</v>
      </c>
      <c r="G291">
        <v>8.5502999999999801E-2</v>
      </c>
      <c r="H291">
        <v>85.502999999999801</v>
      </c>
      <c r="M291">
        <v>35367</v>
      </c>
      <c r="N291" t="s">
        <v>56</v>
      </c>
      <c r="O291" t="s">
        <v>26</v>
      </c>
      <c r="P291">
        <v>7634</v>
      </c>
      <c r="Q291">
        <v>2.8599990000000002</v>
      </c>
      <c r="R291">
        <v>2.945503</v>
      </c>
      <c r="S291">
        <v>8.5503999999999802E-2</v>
      </c>
      <c r="T291">
        <v>85.503999999999806</v>
      </c>
    </row>
    <row r="292" spans="1:20">
      <c r="A292">
        <v>54944</v>
      </c>
      <c r="B292" t="s">
        <v>21</v>
      </c>
      <c r="C292" t="s">
        <v>22</v>
      </c>
      <c r="D292">
        <v>7586</v>
      </c>
      <c r="E292">
        <v>1.27</v>
      </c>
      <c r="F292">
        <v>1.353502</v>
      </c>
      <c r="G292">
        <v>8.3501999999999896E-2</v>
      </c>
      <c r="H292">
        <v>83.501999999999896</v>
      </c>
      <c r="M292">
        <v>41565</v>
      </c>
      <c r="N292" t="s">
        <v>26</v>
      </c>
      <c r="O292" t="s">
        <v>11</v>
      </c>
      <c r="P292">
        <v>7634</v>
      </c>
      <c r="Q292">
        <v>1.01</v>
      </c>
      <c r="R292">
        <v>1.0935029999999999</v>
      </c>
      <c r="S292">
        <v>8.3503000000000105E-2</v>
      </c>
      <c r="T292">
        <v>83.5030000000001</v>
      </c>
    </row>
    <row r="293" spans="1:20">
      <c r="A293">
        <v>54945</v>
      </c>
      <c r="B293" t="s">
        <v>21</v>
      </c>
      <c r="C293" t="s">
        <v>22</v>
      </c>
      <c r="D293">
        <v>7586</v>
      </c>
      <c r="E293">
        <v>1.33</v>
      </c>
      <c r="F293">
        <v>1.413502</v>
      </c>
      <c r="G293">
        <v>8.3501999999999896E-2</v>
      </c>
      <c r="H293">
        <v>83.501999999999896</v>
      </c>
      <c r="M293">
        <v>41566</v>
      </c>
      <c r="N293" t="s">
        <v>26</v>
      </c>
      <c r="O293" t="s">
        <v>11</v>
      </c>
      <c r="P293">
        <v>7634</v>
      </c>
      <c r="Q293">
        <v>1.03</v>
      </c>
      <c r="R293">
        <v>1.1135029999999999</v>
      </c>
      <c r="S293">
        <v>8.35029999999998E-2</v>
      </c>
      <c r="T293">
        <v>83.502999999999801</v>
      </c>
    </row>
    <row r="294" spans="1:20">
      <c r="A294">
        <v>54946</v>
      </c>
      <c r="B294" t="s">
        <v>21</v>
      </c>
      <c r="C294" t="s">
        <v>22</v>
      </c>
      <c r="D294">
        <v>7586</v>
      </c>
      <c r="E294">
        <v>1.409999</v>
      </c>
      <c r="F294">
        <v>1.4935019999999899</v>
      </c>
      <c r="G294">
        <v>8.35029999999998E-2</v>
      </c>
      <c r="H294">
        <v>83.502999999999801</v>
      </c>
      <c r="M294">
        <v>41567</v>
      </c>
      <c r="N294" t="s">
        <v>26</v>
      </c>
      <c r="O294" t="s">
        <v>11</v>
      </c>
      <c r="P294">
        <v>7634</v>
      </c>
      <c r="Q294">
        <v>1.179999</v>
      </c>
      <c r="R294">
        <v>1.265503</v>
      </c>
      <c r="S294">
        <v>8.5503999999999997E-2</v>
      </c>
      <c r="T294">
        <v>85.504000000000005</v>
      </c>
    </row>
    <row r="295" spans="1:20">
      <c r="A295">
        <v>54947</v>
      </c>
      <c r="B295" t="s">
        <v>21</v>
      </c>
      <c r="C295" t="s">
        <v>22</v>
      </c>
      <c r="D295">
        <v>7586</v>
      </c>
      <c r="E295">
        <v>1.419999</v>
      </c>
      <c r="F295">
        <v>1.505504</v>
      </c>
      <c r="G295">
        <v>8.5504999999999901E-2</v>
      </c>
      <c r="H295">
        <v>85.504999999999896</v>
      </c>
      <c r="M295">
        <v>41568</v>
      </c>
      <c r="N295" t="s">
        <v>26</v>
      </c>
      <c r="O295" t="s">
        <v>11</v>
      </c>
      <c r="P295">
        <v>7634</v>
      </c>
      <c r="Q295">
        <v>1.199999</v>
      </c>
      <c r="R295">
        <v>1.2855030000000001</v>
      </c>
      <c r="S295">
        <v>8.5503999999999997E-2</v>
      </c>
      <c r="T295">
        <v>85.504000000000005</v>
      </c>
    </row>
    <row r="296" spans="1:20">
      <c r="A296">
        <v>54948</v>
      </c>
      <c r="B296" t="s">
        <v>21</v>
      </c>
      <c r="C296" t="s">
        <v>22</v>
      </c>
      <c r="D296">
        <v>7586</v>
      </c>
      <c r="E296">
        <v>1.459999</v>
      </c>
      <c r="F296">
        <v>1.5455019999999999</v>
      </c>
      <c r="G296">
        <v>8.5502999999999801E-2</v>
      </c>
      <c r="H296">
        <v>85.502999999999801</v>
      </c>
      <c r="M296">
        <v>41569</v>
      </c>
      <c r="N296" t="s">
        <v>26</v>
      </c>
      <c r="O296" t="s">
        <v>11</v>
      </c>
      <c r="P296">
        <v>7634</v>
      </c>
      <c r="Q296">
        <v>1.52</v>
      </c>
      <c r="R296">
        <v>1.6055029999999999</v>
      </c>
      <c r="S296">
        <v>8.5503000000000107E-2</v>
      </c>
      <c r="T296">
        <v>85.5030000000001</v>
      </c>
    </row>
    <row r="297" spans="1:20">
      <c r="A297">
        <v>54949</v>
      </c>
      <c r="B297" t="s">
        <v>21</v>
      </c>
      <c r="C297" t="s">
        <v>22</v>
      </c>
      <c r="D297">
        <v>7586</v>
      </c>
      <c r="E297">
        <v>1.51</v>
      </c>
      <c r="F297">
        <v>1.593502</v>
      </c>
      <c r="G297">
        <v>8.3501999999999896E-2</v>
      </c>
      <c r="H297">
        <v>83.501999999999896</v>
      </c>
      <c r="M297">
        <v>41570</v>
      </c>
      <c r="N297" t="s">
        <v>26</v>
      </c>
      <c r="O297" t="s">
        <v>11</v>
      </c>
      <c r="P297">
        <v>7634</v>
      </c>
      <c r="Q297">
        <v>1.58</v>
      </c>
      <c r="R297">
        <v>1.665503</v>
      </c>
      <c r="S297">
        <v>8.5502999999999801E-2</v>
      </c>
      <c r="T297">
        <v>85.502999999999801</v>
      </c>
    </row>
    <row r="298" spans="1:20">
      <c r="A298">
        <v>54950</v>
      </c>
      <c r="B298" t="s">
        <v>21</v>
      </c>
      <c r="C298" t="s">
        <v>22</v>
      </c>
      <c r="D298">
        <v>7586</v>
      </c>
      <c r="E298">
        <v>1.679999</v>
      </c>
      <c r="F298">
        <v>1.7655019999999999</v>
      </c>
      <c r="G298">
        <v>8.5503000000000107E-2</v>
      </c>
      <c r="H298">
        <v>85.5030000000001</v>
      </c>
      <c r="M298">
        <v>41571</v>
      </c>
      <c r="N298" t="s">
        <v>26</v>
      </c>
      <c r="O298" t="s">
        <v>11</v>
      </c>
      <c r="P298">
        <v>7634</v>
      </c>
      <c r="Q298">
        <v>1.939999</v>
      </c>
      <c r="R298">
        <v>2.0255030000000001</v>
      </c>
      <c r="S298">
        <v>8.5503999999999997E-2</v>
      </c>
      <c r="T298">
        <v>85.504000000000005</v>
      </c>
    </row>
    <row r="299" spans="1:20">
      <c r="A299">
        <v>54951</v>
      </c>
      <c r="B299" t="s">
        <v>21</v>
      </c>
      <c r="C299" t="s">
        <v>22</v>
      </c>
      <c r="D299">
        <v>7586</v>
      </c>
      <c r="E299">
        <v>1.75</v>
      </c>
      <c r="F299">
        <v>1.8335029999999899</v>
      </c>
      <c r="G299">
        <v>8.35029999999998E-2</v>
      </c>
      <c r="H299">
        <v>83.502999999999801</v>
      </c>
      <c r="M299">
        <v>41572</v>
      </c>
      <c r="N299" t="s">
        <v>26</v>
      </c>
      <c r="O299" t="s">
        <v>11</v>
      </c>
      <c r="P299">
        <v>7634</v>
      </c>
      <c r="Q299">
        <v>2.0099990000000001</v>
      </c>
      <c r="R299">
        <v>2.0935030000000001</v>
      </c>
      <c r="S299">
        <v>8.3503999999999995E-2</v>
      </c>
      <c r="T299">
        <v>83.504000000000005</v>
      </c>
    </row>
    <row r="300" spans="1:20">
      <c r="A300">
        <v>54952</v>
      </c>
      <c r="B300" t="s">
        <v>21</v>
      </c>
      <c r="C300" t="s">
        <v>22</v>
      </c>
      <c r="D300">
        <v>7586</v>
      </c>
      <c r="E300">
        <v>1.76</v>
      </c>
      <c r="F300">
        <v>1.845502</v>
      </c>
      <c r="G300">
        <v>8.5501999999999898E-2</v>
      </c>
      <c r="H300">
        <v>85.501999999999896</v>
      </c>
      <c r="M300">
        <v>41573</v>
      </c>
      <c r="N300" t="s">
        <v>26</v>
      </c>
      <c r="O300" t="s">
        <v>11</v>
      </c>
      <c r="P300">
        <v>7634</v>
      </c>
      <c r="Q300">
        <v>2.2000000000000002</v>
      </c>
      <c r="R300">
        <v>2.2855029999999998</v>
      </c>
      <c r="S300">
        <v>8.5502999999999593E-2</v>
      </c>
      <c r="T300">
        <v>85.502999999999602</v>
      </c>
    </row>
    <row r="301" spans="1:20">
      <c r="A301">
        <v>54953</v>
      </c>
      <c r="B301" t="s">
        <v>21</v>
      </c>
      <c r="C301" t="s">
        <v>22</v>
      </c>
      <c r="D301">
        <v>7586</v>
      </c>
      <c r="E301">
        <v>1.9799989999999901</v>
      </c>
      <c r="F301">
        <v>2.0655019999999999</v>
      </c>
      <c r="G301">
        <v>8.5503000000000107E-2</v>
      </c>
      <c r="H301">
        <v>85.5030000000001</v>
      </c>
      <c r="M301">
        <v>41574</v>
      </c>
      <c r="N301" t="s">
        <v>26</v>
      </c>
      <c r="O301" t="s">
        <v>11</v>
      </c>
      <c r="P301">
        <v>7634</v>
      </c>
      <c r="Q301">
        <v>2.27</v>
      </c>
      <c r="R301">
        <v>2.35350199999999</v>
      </c>
      <c r="S301">
        <v>8.3501999999999701E-2</v>
      </c>
      <c r="T301">
        <v>83.501999999999697</v>
      </c>
    </row>
    <row r="302" spans="1:20">
      <c r="A302">
        <v>54954</v>
      </c>
      <c r="B302" t="s">
        <v>21</v>
      </c>
      <c r="C302" t="s">
        <v>22</v>
      </c>
      <c r="D302">
        <v>7586</v>
      </c>
      <c r="E302">
        <v>2.04</v>
      </c>
      <c r="F302">
        <v>2.125502</v>
      </c>
      <c r="G302">
        <v>8.5501999999999898E-2</v>
      </c>
      <c r="H302">
        <v>85.501999999999896</v>
      </c>
      <c r="M302">
        <v>41575</v>
      </c>
      <c r="N302" t="s">
        <v>26</v>
      </c>
      <c r="O302" t="s">
        <v>11</v>
      </c>
      <c r="P302">
        <v>7634</v>
      </c>
      <c r="Q302">
        <v>2.41</v>
      </c>
      <c r="R302">
        <v>2.493503</v>
      </c>
      <c r="S302">
        <v>8.35029999999998E-2</v>
      </c>
      <c r="T302">
        <v>83.502999999999801</v>
      </c>
    </row>
    <row r="303" spans="1:20">
      <c r="A303">
        <v>54955</v>
      </c>
      <c r="B303" t="s">
        <v>21</v>
      </c>
      <c r="C303" t="s">
        <v>22</v>
      </c>
      <c r="D303">
        <v>7586</v>
      </c>
      <c r="E303">
        <v>2.0899990000000002</v>
      </c>
      <c r="F303">
        <v>2.1735030000000002</v>
      </c>
      <c r="G303">
        <v>8.3503999999999995E-2</v>
      </c>
      <c r="H303">
        <v>83.504000000000005</v>
      </c>
      <c r="M303">
        <v>41576</v>
      </c>
      <c r="N303" t="s">
        <v>26</v>
      </c>
      <c r="O303" t="s">
        <v>11</v>
      </c>
      <c r="P303">
        <v>7634</v>
      </c>
      <c r="Q303">
        <v>2.5299990000000001</v>
      </c>
      <c r="R303">
        <v>2.613502</v>
      </c>
      <c r="S303">
        <v>8.35029999999998E-2</v>
      </c>
      <c r="T303">
        <v>83.502999999999801</v>
      </c>
    </row>
    <row r="304" spans="1:20">
      <c r="A304">
        <v>54956</v>
      </c>
      <c r="B304" t="s">
        <v>21</v>
      </c>
      <c r="C304" t="s">
        <v>22</v>
      </c>
      <c r="D304">
        <v>7586</v>
      </c>
      <c r="E304">
        <v>2.1800000000000002</v>
      </c>
      <c r="F304">
        <v>2.2655020000000001</v>
      </c>
      <c r="G304">
        <v>8.5501999999999898E-2</v>
      </c>
      <c r="H304">
        <v>85.501999999999896</v>
      </c>
      <c r="M304">
        <v>41577</v>
      </c>
      <c r="N304" t="s">
        <v>26</v>
      </c>
      <c r="O304" t="s">
        <v>11</v>
      </c>
      <c r="P304">
        <v>7634</v>
      </c>
      <c r="Q304">
        <v>2.6699989999999998</v>
      </c>
      <c r="R304">
        <v>2.7535029999999998</v>
      </c>
      <c r="S304">
        <v>8.3504000000000397E-2</v>
      </c>
      <c r="T304">
        <v>83.504000000000403</v>
      </c>
    </row>
    <row r="305" spans="1:20">
      <c r="A305">
        <v>54957</v>
      </c>
      <c r="B305" t="s">
        <v>21</v>
      </c>
      <c r="C305" t="s">
        <v>22</v>
      </c>
      <c r="D305">
        <v>7586</v>
      </c>
      <c r="E305">
        <v>2.2299989999999998</v>
      </c>
      <c r="F305">
        <v>2.313504</v>
      </c>
      <c r="G305">
        <v>8.3505000000000107E-2</v>
      </c>
      <c r="H305">
        <v>83.505000000000095</v>
      </c>
      <c r="M305">
        <v>41578</v>
      </c>
      <c r="N305" t="s">
        <v>26</v>
      </c>
      <c r="O305" t="s">
        <v>11</v>
      </c>
      <c r="P305">
        <v>7634</v>
      </c>
      <c r="Q305">
        <v>2.77</v>
      </c>
      <c r="R305">
        <v>2.8535029999999999</v>
      </c>
      <c r="S305">
        <v>8.35029999999998E-2</v>
      </c>
      <c r="T305">
        <v>83.502999999999801</v>
      </c>
    </row>
    <row r="306" spans="1:20">
      <c r="A306">
        <v>54958</v>
      </c>
      <c r="B306" t="s">
        <v>21</v>
      </c>
      <c r="C306" t="s">
        <v>22</v>
      </c>
      <c r="D306">
        <v>7586</v>
      </c>
      <c r="E306">
        <v>2.27</v>
      </c>
      <c r="F306">
        <v>2.35350199999999</v>
      </c>
      <c r="G306">
        <v>8.3501999999999701E-2</v>
      </c>
      <c r="H306">
        <v>83.501999999999697</v>
      </c>
      <c r="M306">
        <v>41579</v>
      </c>
      <c r="N306" t="s">
        <v>26</v>
      </c>
      <c r="O306" t="s">
        <v>11</v>
      </c>
      <c r="P306">
        <v>7634</v>
      </c>
      <c r="Q306">
        <v>2.7799990000000001</v>
      </c>
      <c r="R306">
        <v>2.8655029999999999</v>
      </c>
      <c r="S306">
        <v>8.5503999999999802E-2</v>
      </c>
      <c r="T306">
        <v>85.503999999999806</v>
      </c>
    </row>
    <row r="307" spans="1:20">
      <c r="A307">
        <v>54959</v>
      </c>
      <c r="B307" t="s">
        <v>21</v>
      </c>
      <c r="C307" t="s">
        <v>22</v>
      </c>
      <c r="D307">
        <v>7586</v>
      </c>
      <c r="E307">
        <v>2.33</v>
      </c>
      <c r="F307">
        <v>2.4135019999999998</v>
      </c>
      <c r="G307">
        <v>8.3501999999999701E-2</v>
      </c>
      <c r="H307">
        <v>83.501999999999697</v>
      </c>
      <c r="M307">
        <v>41580</v>
      </c>
      <c r="N307" t="s">
        <v>26</v>
      </c>
      <c r="O307" t="s">
        <v>11</v>
      </c>
      <c r="P307">
        <v>7634</v>
      </c>
      <c r="Q307">
        <v>2.8599990000000002</v>
      </c>
      <c r="R307">
        <v>2.945503</v>
      </c>
      <c r="S307">
        <v>8.5503999999999802E-2</v>
      </c>
      <c r="T307">
        <v>85.503999999999806</v>
      </c>
    </row>
    <row r="308" spans="1:20">
      <c r="A308">
        <v>54960</v>
      </c>
      <c r="B308" t="s">
        <v>21</v>
      </c>
      <c r="C308" t="s">
        <v>22</v>
      </c>
      <c r="D308">
        <v>7586</v>
      </c>
      <c r="E308">
        <v>2.3599990000000002</v>
      </c>
      <c r="F308">
        <v>2.4455019999999998</v>
      </c>
      <c r="G308">
        <v>8.5502999999999593E-2</v>
      </c>
      <c r="H308">
        <v>85.502999999999602</v>
      </c>
      <c r="M308">
        <v>47969</v>
      </c>
      <c r="N308" t="s">
        <v>79</v>
      </c>
      <c r="O308" t="s">
        <v>8</v>
      </c>
      <c r="P308">
        <v>7634</v>
      </c>
      <c r="Q308">
        <v>1.01</v>
      </c>
      <c r="R308">
        <v>1.0930009999999999</v>
      </c>
      <c r="S308">
        <v>8.3001000000000102E-2</v>
      </c>
      <c r="T308">
        <v>83.001000000000104</v>
      </c>
    </row>
    <row r="309" spans="1:20">
      <c r="A309">
        <v>54961</v>
      </c>
      <c r="B309" t="s">
        <v>21</v>
      </c>
      <c r="C309" t="s">
        <v>22</v>
      </c>
      <c r="D309">
        <v>7586</v>
      </c>
      <c r="E309">
        <v>2.5</v>
      </c>
      <c r="F309">
        <v>2.585502</v>
      </c>
      <c r="G309">
        <v>8.5501999999999898E-2</v>
      </c>
      <c r="H309">
        <v>85.501999999999896</v>
      </c>
      <c r="M309">
        <v>47970</v>
      </c>
      <c r="N309" t="s">
        <v>79</v>
      </c>
      <c r="O309" t="s">
        <v>8</v>
      </c>
      <c r="P309">
        <v>7634</v>
      </c>
      <c r="Q309">
        <v>1.03</v>
      </c>
      <c r="R309">
        <v>1.1130009999999999</v>
      </c>
      <c r="S309">
        <v>8.3000999999999797E-2</v>
      </c>
      <c r="T309">
        <v>83.000999999999806</v>
      </c>
    </row>
    <row r="310" spans="1:20">
      <c r="A310">
        <v>54962</v>
      </c>
      <c r="B310" t="s">
        <v>21</v>
      </c>
      <c r="C310" t="s">
        <v>22</v>
      </c>
      <c r="D310">
        <v>7586</v>
      </c>
      <c r="E310">
        <v>2.56</v>
      </c>
      <c r="F310">
        <v>2.645502</v>
      </c>
      <c r="G310">
        <v>8.5501999999999898E-2</v>
      </c>
      <c r="H310">
        <v>85.501999999999896</v>
      </c>
      <c r="M310">
        <v>47971</v>
      </c>
      <c r="N310" t="s">
        <v>79</v>
      </c>
      <c r="O310" t="s">
        <v>8</v>
      </c>
      <c r="P310">
        <v>7634</v>
      </c>
      <c r="Q310">
        <v>1.179999</v>
      </c>
      <c r="R310">
        <v>1.261001</v>
      </c>
      <c r="S310">
        <v>8.1002000000000005E-2</v>
      </c>
      <c r="T310">
        <v>81.001999999999995</v>
      </c>
    </row>
    <row r="311" spans="1:20">
      <c r="A311">
        <v>32851</v>
      </c>
      <c r="B311" t="s">
        <v>20</v>
      </c>
      <c r="C311" t="s">
        <v>24</v>
      </c>
      <c r="D311">
        <v>7586</v>
      </c>
      <c r="E311">
        <v>1.189999</v>
      </c>
      <c r="F311">
        <v>1.2735030000000001</v>
      </c>
      <c r="G311">
        <v>8.3503999999999995E-2</v>
      </c>
      <c r="H311">
        <v>83.504000000000005</v>
      </c>
      <c r="M311">
        <v>47972</v>
      </c>
      <c r="N311" t="s">
        <v>79</v>
      </c>
      <c r="O311" t="s">
        <v>8</v>
      </c>
      <c r="P311">
        <v>7634</v>
      </c>
      <c r="Q311">
        <v>1.199999</v>
      </c>
      <c r="R311">
        <v>1.2810010000000001</v>
      </c>
      <c r="S311">
        <v>8.1002000000000005E-2</v>
      </c>
      <c r="T311">
        <v>81.001999999999995</v>
      </c>
    </row>
    <row r="312" spans="1:20">
      <c r="A312">
        <v>32852</v>
      </c>
      <c r="B312" t="s">
        <v>20</v>
      </c>
      <c r="C312" t="s">
        <v>24</v>
      </c>
      <c r="D312">
        <v>7586</v>
      </c>
      <c r="E312">
        <v>1.34</v>
      </c>
      <c r="F312">
        <v>1.425505</v>
      </c>
      <c r="G312">
        <v>8.5504999999999901E-2</v>
      </c>
      <c r="H312">
        <v>85.504999999999896</v>
      </c>
      <c r="M312">
        <v>47973</v>
      </c>
      <c r="N312" t="s">
        <v>79</v>
      </c>
      <c r="O312" t="s">
        <v>8</v>
      </c>
      <c r="P312">
        <v>7634</v>
      </c>
      <c r="Q312">
        <v>1.52</v>
      </c>
      <c r="R312">
        <v>1.6010009999999999</v>
      </c>
      <c r="S312">
        <v>8.1001000000000101E-2</v>
      </c>
      <c r="T312">
        <v>81.001000000000104</v>
      </c>
    </row>
    <row r="313" spans="1:20">
      <c r="A313">
        <v>32853</v>
      </c>
      <c r="B313" t="s">
        <v>20</v>
      </c>
      <c r="C313" t="s">
        <v>24</v>
      </c>
      <c r="D313">
        <v>7586</v>
      </c>
      <c r="E313">
        <v>1.379999</v>
      </c>
      <c r="F313">
        <v>1.465503</v>
      </c>
      <c r="G313">
        <v>8.5503999999999997E-2</v>
      </c>
      <c r="H313">
        <v>85.504000000000005</v>
      </c>
      <c r="M313">
        <v>47974</v>
      </c>
      <c r="N313" t="s">
        <v>79</v>
      </c>
      <c r="O313" t="s">
        <v>8</v>
      </c>
      <c r="P313">
        <v>7634</v>
      </c>
      <c r="Q313">
        <v>1.58</v>
      </c>
      <c r="R313">
        <v>1.6610009999999999</v>
      </c>
      <c r="S313">
        <v>8.1000999999999795E-2</v>
      </c>
      <c r="T313">
        <v>81.000999999999806</v>
      </c>
    </row>
    <row r="314" spans="1:20">
      <c r="A314">
        <v>32854</v>
      </c>
      <c r="B314" t="s">
        <v>20</v>
      </c>
      <c r="C314" t="s">
        <v>24</v>
      </c>
      <c r="D314">
        <v>7586</v>
      </c>
      <c r="E314">
        <v>1.399999</v>
      </c>
      <c r="F314">
        <v>1.485503</v>
      </c>
      <c r="G314">
        <v>8.5503999999999997E-2</v>
      </c>
      <c r="H314">
        <v>85.504000000000005</v>
      </c>
      <c r="M314">
        <v>47975</v>
      </c>
      <c r="N314" t="s">
        <v>79</v>
      </c>
      <c r="O314" t="s">
        <v>8</v>
      </c>
      <c r="P314">
        <v>7634</v>
      </c>
      <c r="Q314">
        <v>1.939999</v>
      </c>
      <c r="R314">
        <v>2.021001</v>
      </c>
      <c r="S314">
        <v>8.1002000000000005E-2</v>
      </c>
      <c r="T314">
        <v>81.001999999999995</v>
      </c>
    </row>
    <row r="315" spans="1:20">
      <c r="A315">
        <v>32855</v>
      </c>
      <c r="B315" t="s">
        <v>20</v>
      </c>
      <c r="C315" t="s">
        <v>24</v>
      </c>
      <c r="D315">
        <v>7586</v>
      </c>
      <c r="E315">
        <v>1.5899999999999901</v>
      </c>
      <c r="F315">
        <v>1.673505</v>
      </c>
      <c r="G315">
        <v>8.3505000000000107E-2</v>
      </c>
      <c r="H315">
        <v>83.505000000000095</v>
      </c>
      <c r="M315">
        <v>47976</v>
      </c>
      <c r="N315" t="s">
        <v>79</v>
      </c>
      <c r="O315" t="s">
        <v>8</v>
      </c>
      <c r="P315">
        <v>7634</v>
      </c>
      <c r="Q315">
        <v>2.0099990000000001</v>
      </c>
      <c r="R315">
        <v>2.0930010000000001</v>
      </c>
      <c r="S315">
        <v>8.3002000000000006E-2</v>
      </c>
      <c r="T315">
        <v>83.001999999999995</v>
      </c>
    </row>
    <row r="316" spans="1:20">
      <c r="A316">
        <v>32856</v>
      </c>
      <c r="B316" t="s">
        <v>20</v>
      </c>
      <c r="C316" t="s">
        <v>24</v>
      </c>
      <c r="D316">
        <v>7586</v>
      </c>
      <c r="E316">
        <v>1.629999</v>
      </c>
      <c r="F316">
        <v>1.713503</v>
      </c>
      <c r="G316">
        <v>8.3503999999999995E-2</v>
      </c>
      <c r="H316">
        <v>83.504000000000005</v>
      </c>
      <c r="M316">
        <v>47977</v>
      </c>
      <c r="N316" t="s">
        <v>79</v>
      </c>
      <c r="O316" t="s">
        <v>8</v>
      </c>
      <c r="P316">
        <v>7634</v>
      </c>
      <c r="Q316">
        <v>2.2000000000000002</v>
      </c>
      <c r="R316">
        <v>2.2810009999999998</v>
      </c>
      <c r="S316">
        <v>8.1000999999999601E-2</v>
      </c>
      <c r="T316">
        <v>81.000999999999607</v>
      </c>
    </row>
    <row r="317" spans="1:20">
      <c r="A317">
        <v>32857</v>
      </c>
      <c r="B317" t="s">
        <v>20</v>
      </c>
      <c r="C317" t="s">
        <v>24</v>
      </c>
      <c r="D317">
        <v>7586</v>
      </c>
      <c r="E317">
        <v>1.7399990000000001</v>
      </c>
      <c r="F317">
        <v>1.8255029999999901</v>
      </c>
      <c r="G317">
        <v>8.5503999999999802E-2</v>
      </c>
      <c r="H317">
        <v>85.503999999999806</v>
      </c>
      <c r="M317">
        <v>47978</v>
      </c>
      <c r="N317" t="s">
        <v>79</v>
      </c>
      <c r="O317" t="s">
        <v>8</v>
      </c>
      <c r="P317">
        <v>7634</v>
      </c>
      <c r="Q317">
        <v>2.27</v>
      </c>
      <c r="R317">
        <v>2.3530009999999999</v>
      </c>
      <c r="S317">
        <v>8.3000999999999797E-2</v>
      </c>
      <c r="T317">
        <v>83.000999999999806</v>
      </c>
    </row>
    <row r="318" spans="1:20">
      <c r="A318">
        <v>32858</v>
      </c>
      <c r="B318" t="s">
        <v>20</v>
      </c>
      <c r="C318" t="s">
        <v>24</v>
      </c>
      <c r="D318">
        <v>7586</v>
      </c>
      <c r="E318">
        <v>1.77</v>
      </c>
      <c r="F318">
        <v>1.853504</v>
      </c>
      <c r="G318">
        <v>8.3503999999999995E-2</v>
      </c>
      <c r="H318">
        <v>83.504000000000005</v>
      </c>
      <c r="M318">
        <v>47979</v>
      </c>
      <c r="N318" t="s">
        <v>79</v>
      </c>
      <c r="O318" t="s">
        <v>8</v>
      </c>
      <c r="P318">
        <v>7634</v>
      </c>
      <c r="Q318">
        <v>2.41</v>
      </c>
      <c r="R318">
        <v>2.493001</v>
      </c>
      <c r="S318">
        <v>8.3000999999999797E-2</v>
      </c>
      <c r="T318">
        <v>83.000999999999806</v>
      </c>
    </row>
    <row r="319" spans="1:20">
      <c r="A319">
        <v>32859</v>
      </c>
      <c r="B319" t="s">
        <v>20</v>
      </c>
      <c r="C319" t="s">
        <v>24</v>
      </c>
      <c r="D319">
        <v>7586</v>
      </c>
      <c r="E319">
        <v>2.04</v>
      </c>
      <c r="F319">
        <v>2.1255030000000001</v>
      </c>
      <c r="G319">
        <v>8.5503000000000107E-2</v>
      </c>
      <c r="H319">
        <v>85.5030000000001</v>
      </c>
      <c r="M319">
        <v>47980</v>
      </c>
      <c r="N319" t="s">
        <v>79</v>
      </c>
      <c r="O319" t="s">
        <v>8</v>
      </c>
      <c r="P319">
        <v>7634</v>
      </c>
      <c r="Q319">
        <v>2.5299990000000001</v>
      </c>
      <c r="R319">
        <v>2.6130010000000001</v>
      </c>
      <c r="S319">
        <v>8.3002000000000006E-2</v>
      </c>
      <c r="T319">
        <v>83.001999999999995</v>
      </c>
    </row>
    <row r="320" spans="1:20">
      <c r="A320">
        <v>32860</v>
      </c>
      <c r="B320" t="s">
        <v>20</v>
      </c>
      <c r="C320" t="s">
        <v>24</v>
      </c>
      <c r="D320">
        <v>7586</v>
      </c>
      <c r="E320">
        <v>2.1899989999999998</v>
      </c>
      <c r="F320">
        <v>2.2735029999999998</v>
      </c>
      <c r="G320">
        <v>8.3503999999999995E-2</v>
      </c>
      <c r="H320">
        <v>83.504000000000005</v>
      </c>
      <c r="M320">
        <v>47981</v>
      </c>
      <c r="N320" t="s">
        <v>79</v>
      </c>
      <c r="O320" t="s">
        <v>8</v>
      </c>
      <c r="P320">
        <v>7634</v>
      </c>
      <c r="Q320">
        <v>2.6699989999999998</v>
      </c>
      <c r="R320">
        <v>2.7530009999999998</v>
      </c>
      <c r="S320">
        <v>8.3002000000000395E-2</v>
      </c>
      <c r="T320">
        <v>83.002000000000393</v>
      </c>
    </row>
    <row r="321" spans="1:20">
      <c r="A321">
        <v>58564</v>
      </c>
      <c r="B321" t="s">
        <v>23</v>
      </c>
      <c r="C321" t="s">
        <v>25</v>
      </c>
      <c r="D321">
        <v>7586</v>
      </c>
      <c r="E321">
        <v>1.189999</v>
      </c>
      <c r="F321">
        <v>1.2735030000000001</v>
      </c>
      <c r="G321">
        <v>8.3503999999999995E-2</v>
      </c>
      <c r="H321">
        <v>83.504000000000005</v>
      </c>
      <c r="M321">
        <v>47982</v>
      </c>
      <c r="N321" t="s">
        <v>79</v>
      </c>
      <c r="O321" t="s">
        <v>8</v>
      </c>
      <c r="P321">
        <v>7634</v>
      </c>
      <c r="Q321">
        <v>2.77</v>
      </c>
      <c r="R321">
        <v>2.8530009999999999</v>
      </c>
      <c r="S321">
        <v>8.3000999999999797E-2</v>
      </c>
      <c r="T321">
        <v>83.000999999999806</v>
      </c>
    </row>
    <row r="322" spans="1:20">
      <c r="A322">
        <v>58565</v>
      </c>
      <c r="B322" t="s">
        <v>23</v>
      </c>
      <c r="C322" t="s">
        <v>25</v>
      </c>
      <c r="D322">
        <v>7586</v>
      </c>
      <c r="E322">
        <v>1.34</v>
      </c>
      <c r="F322">
        <v>1.4255040000000001</v>
      </c>
      <c r="G322">
        <v>8.5503999999999997E-2</v>
      </c>
      <c r="H322">
        <v>85.504000000000005</v>
      </c>
      <c r="M322">
        <v>47983</v>
      </c>
      <c r="N322" t="s">
        <v>79</v>
      </c>
      <c r="O322" t="s">
        <v>8</v>
      </c>
      <c r="P322">
        <v>7634</v>
      </c>
      <c r="Q322">
        <v>2.7799990000000001</v>
      </c>
      <c r="R322">
        <v>2.861002</v>
      </c>
      <c r="S322">
        <v>8.1002999999999895E-2</v>
      </c>
      <c r="T322">
        <v>81.002999999999901</v>
      </c>
    </row>
    <row r="323" spans="1:20">
      <c r="A323">
        <v>58566</v>
      </c>
      <c r="B323" t="s">
        <v>23</v>
      </c>
      <c r="C323" t="s">
        <v>25</v>
      </c>
      <c r="D323">
        <v>7586</v>
      </c>
      <c r="E323">
        <v>1.379999</v>
      </c>
      <c r="F323">
        <v>1.465503</v>
      </c>
      <c r="G323">
        <v>8.5503999999999997E-2</v>
      </c>
      <c r="H323">
        <v>85.504000000000005</v>
      </c>
      <c r="M323">
        <v>47984</v>
      </c>
      <c r="N323" t="s">
        <v>79</v>
      </c>
      <c r="O323" t="s">
        <v>8</v>
      </c>
      <c r="P323">
        <v>7634</v>
      </c>
      <c r="Q323">
        <v>2.8599990000000002</v>
      </c>
      <c r="R323">
        <v>2.941001</v>
      </c>
      <c r="S323">
        <v>8.1001999999999796E-2</v>
      </c>
      <c r="T323">
        <v>81.001999999999796</v>
      </c>
    </row>
    <row r="324" spans="1:20">
      <c r="A324">
        <v>58567</v>
      </c>
      <c r="B324" t="s">
        <v>23</v>
      </c>
      <c r="C324" t="s">
        <v>25</v>
      </c>
      <c r="D324">
        <v>7586</v>
      </c>
      <c r="E324">
        <v>1.399999</v>
      </c>
      <c r="F324">
        <v>1.485503</v>
      </c>
      <c r="G324">
        <v>8.5503999999999997E-2</v>
      </c>
      <c r="H324">
        <v>85.504000000000005</v>
      </c>
      <c r="M324">
        <v>33083</v>
      </c>
      <c r="N324" t="s">
        <v>60</v>
      </c>
      <c r="O324" t="s">
        <v>7</v>
      </c>
      <c r="P324">
        <v>7634</v>
      </c>
      <c r="Q324">
        <v>1.01</v>
      </c>
      <c r="R324">
        <v>1.093504</v>
      </c>
      <c r="S324">
        <v>8.3503999999999995E-2</v>
      </c>
      <c r="T324">
        <v>83.504000000000005</v>
      </c>
    </row>
    <row r="325" spans="1:20">
      <c r="A325">
        <v>58568</v>
      </c>
      <c r="B325" t="s">
        <v>23</v>
      </c>
      <c r="C325" t="s">
        <v>25</v>
      </c>
      <c r="D325">
        <v>7586</v>
      </c>
      <c r="E325">
        <v>1.5899999999999901</v>
      </c>
      <c r="F325">
        <v>1.6735039999999901</v>
      </c>
      <c r="G325">
        <v>8.3503999999999995E-2</v>
      </c>
      <c r="H325">
        <v>83.504000000000005</v>
      </c>
      <c r="M325">
        <v>33084</v>
      </c>
      <c r="N325" t="s">
        <v>60</v>
      </c>
      <c r="O325" t="s">
        <v>7</v>
      </c>
      <c r="P325">
        <v>7634</v>
      </c>
      <c r="Q325">
        <v>1.03</v>
      </c>
      <c r="R325">
        <v>1.113504</v>
      </c>
      <c r="S325">
        <v>8.3503999999999995E-2</v>
      </c>
      <c r="T325">
        <v>83.504000000000005</v>
      </c>
    </row>
    <row r="326" spans="1:20">
      <c r="A326">
        <v>58569</v>
      </c>
      <c r="B326" t="s">
        <v>23</v>
      </c>
      <c r="C326" t="s">
        <v>25</v>
      </c>
      <c r="D326">
        <v>7586</v>
      </c>
      <c r="E326">
        <v>1.629999</v>
      </c>
      <c r="F326">
        <v>1.713503</v>
      </c>
      <c r="G326">
        <v>8.3503999999999995E-2</v>
      </c>
      <c r="H326">
        <v>83.504000000000005</v>
      </c>
      <c r="M326">
        <v>33085</v>
      </c>
      <c r="N326" t="s">
        <v>60</v>
      </c>
      <c r="O326" t="s">
        <v>7</v>
      </c>
      <c r="P326">
        <v>7634</v>
      </c>
      <c r="Q326">
        <v>1.179999</v>
      </c>
      <c r="R326">
        <v>1.265504</v>
      </c>
      <c r="S326">
        <v>8.5504999999999901E-2</v>
      </c>
      <c r="T326">
        <v>85.504999999999896</v>
      </c>
    </row>
    <row r="327" spans="1:20">
      <c r="A327">
        <v>58570</v>
      </c>
      <c r="B327" t="s">
        <v>23</v>
      </c>
      <c r="C327" t="s">
        <v>25</v>
      </c>
      <c r="D327">
        <v>7586</v>
      </c>
      <c r="E327">
        <v>1.7399990000000001</v>
      </c>
      <c r="F327">
        <v>1.8255029999999901</v>
      </c>
      <c r="G327">
        <v>8.5503999999999802E-2</v>
      </c>
      <c r="H327">
        <v>85.503999999999806</v>
      </c>
      <c r="M327">
        <v>33086</v>
      </c>
      <c r="N327" t="s">
        <v>60</v>
      </c>
      <c r="O327" t="s">
        <v>7</v>
      </c>
      <c r="P327">
        <v>7634</v>
      </c>
      <c r="Q327">
        <v>1.199999</v>
      </c>
      <c r="R327">
        <v>1.285504</v>
      </c>
      <c r="S327">
        <v>8.5504999999999901E-2</v>
      </c>
      <c r="T327">
        <v>85.504999999999896</v>
      </c>
    </row>
    <row r="328" spans="1:20">
      <c r="A328">
        <v>58571</v>
      </c>
      <c r="B328" t="s">
        <v>23</v>
      </c>
      <c r="C328" t="s">
        <v>25</v>
      </c>
      <c r="D328">
        <v>7586</v>
      </c>
      <c r="E328">
        <v>1.77</v>
      </c>
      <c r="F328">
        <v>1.8535029999999999</v>
      </c>
      <c r="G328">
        <v>8.35029999999998E-2</v>
      </c>
      <c r="H328">
        <v>83.502999999999801</v>
      </c>
      <c r="M328">
        <v>33087</v>
      </c>
      <c r="N328" t="s">
        <v>60</v>
      </c>
      <c r="O328" t="s">
        <v>7</v>
      </c>
      <c r="P328">
        <v>7634</v>
      </c>
      <c r="Q328">
        <v>1.52</v>
      </c>
      <c r="R328">
        <v>1.605504</v>
      </c>
      <c r="S328">
        <v>8.5503999999999997E-2</v>
      </c>
      <c r="T328">
        <v>85.504000000000005</v>
      </c>
    </row>
    <row r="329" spans="1:20">
      <c r="A329">
        <v>58572</v>
      </c>
      <c r="B329" t="s">
        <v>23</v>
      </c>
      <c r="C329" t="s">
        <v>25</v>
      </c>
      <c r="D329">
        <v>7586</v>
      </c>
      <c r="E329">
        <v>2.04</v>
      </c>
      <c r="F329">
        <v>2.1255030000000001</v>
      </c>
      <c r="G329">
        <v>8.5503000000000107E-2</v>
      </c>
      <c r="H329">
        <v>85.5030000000001</v>
      </c>
      <c r="M329">
        <v>33088</v>
      </c>
      <c r="N329" t="s">
        <v>60</v>
      </c>
      <c r="O329" t="s">
        <v>7</v>
      </c>
      <c r="P329">
        <v>7634</v>
      </c>
      <c r="Q329">
        <v>1.58</v>
      </c>
      <c r="R329">
        <v>1.6655039999999901</v>
      </c>
      <c r="S329">
        <v>8.5503999999999802E-2</v>
      </c>
      <c r="T329">
        <v>85.503999999999806</v>
      </c>
    </row>
    <row r="330" spans="1:20">
      <c r="A330">
        <v>58573</v>
      </c>
      <c r="B330" t="s">
        <v>23</v>
      </c>
      <c r="C330" t="s">
        <v>25</v>
      </c>
      <c r="D330">
        <v>7586</v>
      </c>
      <c r="E330">
        <v>2.1899989999999998</v>
      </c>
      <c r="F330">
        <v>2.2735029999999998</v>
      </c>
      <c r="G330">
        <v>8.3503999999999995E-2</v>
      </c>
      <c r="H330">
        <v>83.504000000000005</v>
      </c>
      <c r="M330">
        <v>33089</v>
      </c>
      <c r="N330" t="s">
        <v>60</v>
      </c>
      <c r="O330" t="s">
        <v>7</v>
      </c>
      <c r="P330">
        <v>7634</v>
      </c>
      <c r="Q330">
        <v>1.939999</v>
      </c>
      <c r="R330">
        <v>2.0255040000000002</v>
      </c>
      <c r="S330">
        <v>8.5505000000000095E-2</v>
      </c>
      <c r="T330">
        <v>85.505000000000095</v>
      </c>
    </row>
    <row r="331" spans="1:20">
      <c r="A331">
        <v>44985</v>
      </c>
      <c r="B331" t="s">
        <v>15</v>
      </c>
      <c r="C331" t="s">
        <v>16</v>
      </c>
      <c r="D331">
        <v>7586</v>
      </c>
      <c r="E331">
        <v>1.189999</v>
      </c>
      <c r="F331">
        <v>1.273001</v>
      </c>
      <c r="G331">
        <v>8.3002000000000006E-2</v>
      </c>
      <c r="H331">
        <v>83.001999999999995</v>
      </c>
      <c r="M331">
        <v>33090</v>
      </c>
      <c r="N331" t="s">
        <v>60</v>
      </c>
      <c r="O331" t="s">
        <v>7</v>
      </c>
      <c r="P331">
        <v>7634</v>
      </c>
      <c r="Q331">
        <v>2.0099990000000001</v>
      </c>
      <c r="R331">
        <v>2.0935039999999998</v>
      </c>
      <c r="S331">
        <v>8.3504999999999704E-2</v>
      </c>
      <c r="T331">
        <v>83.504999999999697</v>
      </c>
    </row>
    <row r="332" spans="1:20">
      <c r="A332">
        <v>44986</v>
      </c>
      <c r="B332" t="s">
        <v>15</v>
      </c>
      <c r="C332" t="s">
        <v>16</v>
      </c>
      <c r="D332">
        <v>7586</v>
      </c>
      <c r="E332">
        <v>1.34</v>
      </c>
      <c r="F332">
        <v>1.421001</v>
      </c>
      <c r="G332">
        <v>8.1000999999999795E-2</v>
      </c>
      <c r="H332">
        <v>81.000999999999806</v>
      </c>
      <c r="M332">
        <v>33091</v>
      </c>
      <c r="N332" t="s">
        <v>60</v>
      </c>
      <c r="O332" t="s">
        <v>7</v>
      </c>
      <c r="P332">
        <v>7634</v>
      </c>
      <c r="Q332">
        <v>2.2000000000000002</v>
      </c>
      <c r="R332">
        <v>2.285504</v>
      </c>
      <c r="S332">
        <v>8.5503999999999802E-2</v>
      </c>
      <c r="T332">
        <v>85.503999999999806</v>
      </c>
    </row>
    <row r="333" spans="1:20">
      <c r="A333">
        <v>44987</v>
      </c>
      <c r="B333" t="s">
        <v>15</v>
      </c>
      <c r="C333" t="s">
        <v>16</v>
      </c>
      <c r="D333">
        <v>7586</v>
      </c>
      <c r="E333">
        <v>1.379999</v>
      </c>
      <c r="F333">
        <v>1.461001</v>
      </c>
      <c r="G333">
        <v>8.1002000000000005E-2</v>
      </c>
      <c r="H333">
        <v>81.001999999999995</v>
      </c>
      <c r="M333">
        <v>33092</v>
      </c>
      <c r="N333" t="s">
        <v>60</v>
      </c>
      <c r="O333" t="s">
        <v>7</v>
      </c>
      <c r="P333">
        <v>7634</v>
      </c>
      <c r="Q333">
        <v>2.27</v>
      </c>
      <c r="R333">
        <v>2.35350199999999</v>
      </c>
      <c r="S333">
        <v>8.3501999999999701E-2</v>
      </c>
      <c r="T333">
        <v>83.501999999999697</v>
      </c>
    </row>
    <row r="334" spans="1:20">
      <c r="A334">
        <v>44988</v>
      </c>
      <c r="B334" t="s">
        <v>15</v>
      </c>
      <c r="C334" t="s">
        <v>16</v>
      </c>
      <c r="D334">
        <v>7586</v>
      </c>
      <c r="E334">
        <v>1.399999</v>
      </c>
      <c r="F334">
        <v>1.481001</v>
      </c>
      <c r="G334">
        <v>8.1002000000000005E-2</v>
      </c>
      <c r="H334">
        <v>81.001999999999995</v>
      </c>
      <c r="M334">
        <v>33093</v>
      </c>
      <c r="N334" t="s">
        <v>60</v>
      </c>
      <c r="O334" t="s">
        <v>7</v>
      </c>
      <c r="P334">
        <v>7634</v>
      </c>
      <c r="Q334">
        <v>2.41</v>
      </c>
      <c r="R334">
        <v>2.4935040000000002</v>
      </c>
      <c r="S334">
        <v>8.3503999999999995E-2</v>
      </c>
      <c r="T334">
        <v>83.504000000000005</v>
      </c>
    </row>
    <row r="335" spans="1:20">
      <c r="A335">
        <v>44989</v>
      </c>
      <c r="B335" t="s">
        <v>15</v>
      </c>
      <c r="C335" t="s">
        <v>16</v>
      </c>
      <c r="D335">
        <v>7586</v>
      </c>
      <c r="E335">
        <v>1.5899999999999901</v>
      </c>
      <c r="F335">
        <v>1.6730019999999901</v>
      </c>
      <c r="G335">
        <v>8.3002000000000006E-2</v>
      </c>
      <c r="H335">
        <v>83.001999999999995</v>
      </c>
      <c r="M335">
        <v>33094</v>
      </c>
      <c r="N335" t="s">
        <v>60</v>
      </c>
      <c r="O335" t="s">
        <v>7</v>
      </c>
      <c r="P335">
        <v>7634</v>
      </c>
      <c r="Q335">
        <v>2.5299990000000001</v>
      </c>
      <c r="R335">
        <v>2.613502</v>
      </c>
      <c r="S335">
        <v>8.35029999999998E-2</v>
      </c>
      <c r="T335">
        <v>83.502999999999801</v>
      </c>
    </row>
    <row r="336" spans="1:20">
      <c r="A336">
        <v>44990</v>
      </c>
      <c r="B336" t="s">
        <v>15</v>
      </c>
      <c r="C336" t="s">
        <v>16</v>
      </c>
      <c r="D336">
        <v>7586</v>
      </c>
      <c r="E336">
        <v>1.629999</v>
      </c>
      <c r="F336">
        <v>1.713001</v>
      </c>
      <c r="G336">
        <v>8.3002000000000006E-2</v>
      </c>
      <c r="H336">
        <v>83.001999999999995</v>
      </c>
      <c r="M336">
        <v>33095</v>
      </c>
      <c r="N336" t="s">
        <v>60</v>
      </c>
      <c r="O336" t="s">
        <v>7</v>
      </c>
      <c r="P336">
        <v>7634</v>
      </c>
      <c r="Q336">
        <v>2.6699989999999998</v>
      </c>
      <c r="R336">
        <v>2.753504</v>
      </c>
      <c r="S336">
        <v>8.3505000000000107E-2</v>
      </c>
      <c r="T336">
        <v>83.505000000000095</v>
      </c>
    </row>
    <row r="337" spans="1:20">
      <c r="A337">
        <v>44991</v>
      </c>
      <c r="B337" t="s">
        <v>15</v>
      </c>
      <c r="C337" t="s">
        <v>16</v>
      </c>
      <c r="D337">
        <v>7586</v>
      </c>
      <c r="E337">
        <v>1.7399990000000001</v>
      </c>
      <c r="F337">
        <v>1.8210009999999901</v>
      </c>
      <c r="G337">
        <v>8.1001999999999796E-2</v>
      </c>
      <c r="H337">
        <v>81.001999999999796</v>
      </c>
      <c r="M337">
        <v>33096</v>
      </c>
      <c r="N337" t="s">
        <v>60</v>
      </c>
      <c r="O337" t="s">
        <v>7</v>
      </c>
      <c r="P337">
        <v>7634</v>
      </c>
      <c r="Q337">
        <v>2.77</v>
      </c>
      <c r="R337">
        <v>2.853504</v>
      </c>
      <c r="S337">
        <v>8.3503999999999995E-2</v>
      </c>
      <c r="T337">
        <v>83.504000000000005</v>
      </c>
    </row>
    <row r="338" spans="1:20">
      <c r="A338">
        <v>44992</v>
      </c>
      <c r="B338" t="s">
        <v>15</v>
      </c>
      <c r="C338" t="s">
        <v>16</v>
      </c>
      <c r="D338">
        <v>7586</v>
      </c>
      <c r="E338">
        <v>1.77</v>
      </c>
      <c r="F338">
        <v>1.8530009999999999</v>
      </c>
      <c r="G338">
        <v>8.3000999999999797E-2</v>
      </c>
      <c r="H338">
        <v>83.000999999999806</v>
      </c>
      <c r="M338">
        <v>33097</v>
      </c>
      <c r="N338" t="s">
        <v>60</v>
      </c>
      <c r="O338" t="s">
        <v>7</v>
      </c>
      <c r="P338">
        <v>7634</v>
      </c>
      <c r="Q338">
        <v>2.7799990000000001</v>
      </c>
      <c r="R338">
        <v>2.8655040000000001</v>
      </c>
      <c r="S338">
        <v>8.5504999999999901E-2</v>
      </c>
      <c r="T338">
        <v>85.504999999999896</v>
      </c>
    </row>
    <row r="339" spans="1:20">
      <c r="A339">
        <v>44993</v>
      </c>
      <c r="B339" t="s">
        <v>15</v>
      </c>
      <c r="C339" t="s">
        <v>16</v>
      </c>
      <c r="D339">
        <v>7586</v>
      </c>
      <c r="E339">
        <v>2.04</v>
      </c>
      <c r="F339">
        <v>2.1210010000000001</v>
      </c>
      <c r="G339">
        <v>8.1001000000000101E-2</v>
      </c>
      <c r="H339">
        <v>81.001000000000104</v>
      </c>
      <c r="M339">
        <v>33098</v>
      </c>
      <c r="N339" t="s">
        <v>60</v>
      </c>
      <c r="O339" t="s">
        <v>7</v>
      </c>
      <c r="P339">
        <v>7634</v>
      </c>
      <c r="Q339">
        <v>2.8599990000000002</v>
      </c>
      <c r="R339">
        <v>2.9455040000000001</v>
      </c>
      <c r="S339">
        <v>8.5504999999999901E-2</v>
      </c>
      <c r="T339">
        <v>85.504999999999896</v>
      </c>
    </row>
    <row r="340" spans="1:20">
      <c r="A340">
        <v>44994</v>
      </c>
      <c r="B340" t="s">
        <v>15</v>
      </c>
      <c r="C340" t="s">
        <v>16</v>
      </c>
      <c r="D340">
        <v>7586</v>
      </c>
      <c r="E340">
        <v>2.1899989999999998</v>
      </c>
      <c r="F340">
        <v>2.2730009999999998</v>
      </c>
      <c r="G340">
        <v>8.3002000000000006E-2</v>
      </c>
      <c r="H340">
        <v>83.001999999999995</v>
      </c>
      <c r="M340">
        <v>48538</v>
      </c>
      <c r="N340" t="s">
        <v>83</v>
      </c>
      <c r="O340" t="s">
        <v>17</v>
      </c>
      <c r="P340">
        <v>7634</v>
      </c>
      <c r="Q340">
        <v>1.01</v>
      </c>
      <c r="R340">
        <v>1.0930009999999999</v>
      </c>
      <c r="S340">
        <v>8.3001000000000102E-2</v>
      </c>
      <c r="T340">
        <v>83.001000000000104</v>
      </c>
    </row>
    <row r="341" spans="1:20">
      <c r="A341">
        <v>39235</v>
      </c>
      <c r="B341" t="s">
        <v>22</v>
      </c>
      <c r="C341" t="s">
        <v>21</v>
      </c>
      <c r="D341">
        <v>7586</v>
      </c>
      <c r="E341">
        <v>1.189999</v>
      </c>
      <c r="F341">
        <v>1.2735019999999999</v>
      </c>
      <c r="G341">
        <v>8.3503000000000105E-2</v>
      </c>
      <c r="H341">
        <v>83.5030000000001</v>
      </c>
      <c r="M341">
        <v>48539</v>
      </c>
      <c r="N341" t="s">
        <v>83</v>
      </c>
      <c r="O341" t="s">
        <v>17</v>
      </c>
      <c r="P341">
        <v>7634</v>
      </c>
      <c r="Q341">
        <v>1.03</v>
      </c>
      <c r="R341">
        <v>1.1130009999999999</v>
      </c>
      <c r="S341">
        <v>8.3000999999999797E-2</v>
      </c>
      <c r="T341">
        <v>83.000999999999806</v>
      </c>
    </row>
    <row r="342" spans="1:20">
      <c r="A342">
        <v>39236</v>
      </c>
      <c r="B342" t="s">
        <v>22</v>
      </c>
      <c r="C342" t="s">
        <v>21</v>
      </c>
      <c r="D342">
        <v>7586</v>
      </c>
      <c r="E342">
        <v>1.34</v>
      </c>
      <c r="F342">
        <v>1.4255040000000001</v>
      </c>
      <c r="G342">
        <v>8.5503999999999997E-2</v>
      </c>
      <c r="H342">
        <v>85.504000000000005</v>
      </c>
      <c r="M342">
        <v>48540</v>
      </c>
      <c r="N342" t="s">
        <v>83</v>
      </c>
      <c r="O342" t="s">
        <v>17</v>
      </c>
      <c r="P342">
        <v>7634</v>
      </c>
      <c r="Q342">
        <v>1.179999</v>
      </c>
      <c r="R342">
        <v>1.261001</v>
      </c>
      <c r="S342">
        <v>8.1002000000000005E-2</v>
      </c>
      <c r="T342">
        <v>81.001999999999995</v>
      </c>
    </row>
    <row r="343" spans="1:20">
      <c r="A343">
        <v>39237</v>
      </c>
      <c r="B343" t="s">
        <v>22</v>
      </c>
      <c r="C343" t="s">
        <v>21</v>
      </c>
      <c r="D343">
        <v>7586</v>
      </c>
      <c r="E343">
        <v>1.379999</v>
      </c>
      <c r="F343">
        <v>1.465503</v>
      </c>
      <c r="G343">
        <v>8.5503999999999997E-2</v>
      </c>
      <c r="H343">
        <v>85.504000000000005</v>
      </c>
      <c r="M343">
        <v>48541</v>
      </c>
      <c r="N343" t="s">
        <v>83</v>
      </c>
      <c r="O343" t="s">
        <v>17</v>
      </c>
      <c r="P343">
        <v>7634</v>
      </c>
      <c r="Q343">
        <v>1.199999</v>
      </c>
      <c r="R343">
        <v>1.2810010000000001</v>
      </c>
      <c r="S343">
        <v>8.1002000000000005E-2</v>
      </c>
      <c r="T343">
        <v>81.001999999999995</v>
      </c>
    </row>
    <row r="344" spans="1:20">
      <c r="A344">
        <v>39238</v>
      </c>
      <c r="B344" t="s">
        <v>22</v>
      </c>
      <c r="C344" t="s">
        <v>21</v>
      </c>
      <c r="D344">
        <v>7586</v>
      </c>
      <c r="E344">
        <v>1.399999</v>
      </c>
      <c r="F344">
        <v>1.485503</v>
      </c>
      <c r="G344">
        <v>8.5503999999999997E-2</v>
      </c>
      <c r="H344">
        <v>85.504000000000005</v>
      </c>
      <c r="M344">
        <v>48542</v>
      </c>
      <c r="N344" t="s">
        <v>83</v>
      </c>
      <c r="O344" t="s">
        <v>17</v>
      </c>
      <c r="P344">
        <v>7634</v>
      </c>
      <c r="Q344">
        <v>1.52</v>
      </c>
      <c r="R344">
        <v>1.6010009999999999</v>
      </c>
      <c r="S344">
        <v>8.1001000000000101E-2</v>
      </c>
      <c r="T344">
        <v>81.001000000000104</v>
      </c>
    </row>
    <row r="345" spans="1:20">
      <c r="A345">
        <v>39239</v>
      </c>
      <c r="B345" t="s">
        <v>22</v>
      </c>
      <c r="C345" t="s">
        <v>21</v>
      </c>
      <c r="D345">
        <v>7586</v>
      </c>
      <c r="E345">
        <v>1.5899999999999901</v>
      </c>
      <c r="F345">
        <v>1.6735039999999901</v>
      </c>
      <c r="G345">
        <v>8.3503999999999995E-2</v>
      </c>
      <c r="H345">
        <v>83.504000000000005</v>
      </c>
      <c r="M345">
        <v>48543</v>
      </c>
      <c r="N345" t="s">
        <v>83</v>
      </c>
      <c r="O345" t="s">
        <v>17</v>
      </c>
      <c r="P345">
        <v>7634</v>
      </c>
      <c r="Q345">
        <v>1.58</v>
      </c>
      <c r="R345">
        <v>1.6610009999999999</v>
      </c>
      <c r="S345">
        <v>8.1000999999999795E-2</v>
      </c>
      <c r="T345">
        <v>81.000999999999806</v>
      </c>
    </row>
    <row r="346" spans="1:20">
      <c r="A346">
        <v>39240</v>
      </c>
      <c r="B346" t="s">
        <v>22</v>
      </c>
      <c r="C346" t="s">
        <v>21</v>
      </c>
      <c r="D346">
        <v>7586</v>
      </c>
      <c r="E346">
        <v>1.629999</v>
      </c>
      <c r="F346">
        <v>1.7135020000000001</v>
      </c>
      <c r="G346">
        <v>8.3503000000000105E-2</v>
      </c>
      <c r="H346">
        <v>83.5030000000001</v>
      </c>
      <c r="M346">
        <v>48544</v>
      </c>
      <c r="N346" t="s">
        <v>83</v>
      </c>
      <c r="O346" t="s">
        <v>17</v>
      </c>
      <c r="P346">
        <v>7634</v>
      </c>
      <c r="Q346">
        <v>1.939999</v>
      </c>
      <c r="R346">
        <v>2.021001</v>
      </c>
      <c r="S346">
        <v>8.1002000000000005E-2</v>
      </c>
      <c r="T346">
        <v>81.001999999999995</v>
      </c>
    </row>
    <row r="347" spans="1:20">
      <c r="A347">
        <v>39241</v>
      </c>
      <c r="B347" t="s">
        <v>22</v>
      </c>
      <c r="C347" t="s">
        <v>21</v>
      </c>
      <c r="D347">
        <v>7586</v>
      </c>
      <c r="E347">
        <v>1.7399990000000001</v>
      </c>
      <c r="F347">
        <v>1.8255029999999901</v>
      </c>
      <c r="G347">
        <v>8.5503999999999802E-2</v>
      </c>
      <c r="H347">
        <v>85.503999999999806</v>
      </c>
      <c r="M347">
        <v>48545</v>
      </c>
      <c r="N347" t="s">
        <v>83</v>
      </c>
      <c r="O347" t="s">
        <v>17</v>
      </c>
      <c r="P347">
        <v>7634</v>
      </c>
      <c r="Q347">
        <v>2.0099990000000001</v>
      </c>
      <c r="R347">
        <v>2.0930010000000001</v>
      </c>
      <c r="S347">
        <v>8.3002000000000006E-2</v>
      </c>
      <c r="T347">
        <v>83.001999999999995</v>
      </c>
    </row>
    <row r="348" spans="1:20">
      <c r="A348">
        <v>39242</v>
      </c>
      <c r="B348" t="s">
        <v>22</v>
      </c>
      <c r="C348" t="s">
        <v>21</v>
      </c>
      <c r="D348">
        <v>7586</v>
      </c>
      <c r="E348">
        <v>1.77</v>
      </c>
      <c r="F348">
        <v>1.853502</v>
      </c>
      <c r="G348">
        <v>8.3501999999999896E-2</v>
      </c>
      <c r="H348">
        <v>83.501999999999896</v>
      </c>
      <c r="M348">
        <v>48546</v>
      </c>
      <c r="N348" t="s">
        <v>83</v>
      </c>
      <c r="O348" t="s">
        <v>17</v>
      </c>
      <c r="P348">
        <v>7634</v>
      </c>
      <c r="Q348">
        <v>2.2000000000000002</v>
      </c>
      <c r="R348">
        <v>2.2810009999999998</v>
      </c>
      <c r="S348">
        <v>8.1000999999999601E-2</v>
      </c>
      <c r="T348">
        <v>81.000999999999607</v>
      </c>
    </row>
    <row r="349" spans="1:20">
      <c r="A349">
        <v>39243</v>
      </c>
      <c r="B349" t="s">
        <v>22</v>
      </c>
      <c r="C349" t="s">
        <v>21</v>
      </c>
      <c r="D349">
        <v>7586</v>
      </c>
      <c r="E349">
        <v>2.04</v>
      </c>
      <c r="F349">
        <v>2.1255030000000001</v>
      </c>
      <c r="G349">
        <v>8.5503000000000107E-2</v>
      </c>
      <c r="H349">
        <v>85.5030000000001</v>
      </c>
      <c r="M349">
        <v>48547</v>
      </c>
      <c r="N349" t="s">
        <v>83</v>
      </c>
      <c r="O349" t="s">
        <v>17</v>
      </c>
      <c r="P349">
        <v>7634</v>
      </c>
      <c r="Q349">
        <v>2.27</v>
      </c>
      <c r="R349">
        <v>2.353002</v>
      </c>
      <c r="S349">
        <v>8.3002000000000006E-2</v>
      </c>
      <c r="T349">
        <v>83.001999999999995</v>
      </c>
    </row>
    <row r="350" spans="1:20">
      <c r="A350">
        <v>39244</v>
      </c>
      <c r="B350" t="s">
        <v>22</v>
      </c>
      <c r="C350" t="s">
        <v>21</v>
      </c>
      <c r="D350">
        <v>7586</v>
      </c>
      <c r="E350">
        <v>2.1899989999999998</v>
      </c>
      <c r="F350">
        <v>2.2735020000000001</v>
      </c>
      <c r="G350">
        <v>8.3503000000000299E-2</v>
      </c>
      <c r="H350">
        <v>83.503000000000299</v>
      </c>
      <c r="M350">
        <v>48548</v>
      </c>
      <c r="N350" t="s">
        <v>83</v>
      </c>
      <c r="O350" t="s">
        <v>17</v>
      </c>
      <c r="P350">
        <v>7634</v>
      </c>
      <c r="Q350">
        <v>2.41</v>
      </c>
      <c r="R350">
        <v>2.493001</v>
      </c>
      <c r="S350">
        <v>8.3000999999999797E-2</v>
      </c>
      <c r="T350">
        <v>83.000999999999806</v>
      </c>
    </row>
    <row r="351" spans="1:20">
      <c r="A351">
        <v>45734</v>
      </c>
      <c r="B351" t="s">
        <v>19</v>
      </c>
      <c r="C351" t="s">
        <v>23</v>
      </c>
      <c r="D351">
        <v>7586</v>
      </c>
      <c r="E351">
        <v>1.189999</v>
      </c>
      <c r="F351">
        <v>1.2735030000000001</v>
      </c>
      <c r="G351">
        <v>8.3503999999999995E-2</v>
      </c>
      <c r="H351">
        <v>83.504000000000005</v>
      </c>
      <c r="M351">
        <v>48549</v>
      </c>
      <c r="N351" t="s">
        <v>83</v>
      </c>
      <c r="O351" t="s">
        <v>17</v>
      </c>
      <c r="P351">
        <v>7634</v>
      </c>
      <c r="Q351">
        <v>2.5299990000000001</v>
      </c>
      <c r="R351">
        <v>2.6130019999999998</v>
      </c>
      <c r="S351">
        <v>8.3002999999999702E-2</v>
      </c>
      <c r="T351">
        <v>83.002999999999702</v>
      </c>
    </row>
    <row r="352" spans="1:20">
      <c r="A352">
        <v>45735</v>
      </c>
      <c r="B352" t="s">
        <v>19</v>
      </c>
      <c r="C352" t="s">
        <v>23</v>
      </c>
      <c r="D352">
        <v>7586</v>
      </c>
      <c r="E352">
        <v>1.34</v>
      </c>
      <c r="F352">
        <v>1.425505</v>
      </c>
      <c r="G352">
        <v>8.5504999999999901E-2</v>
      </c>
      <c r="H352">
        <v>85.504999999999896</v>
      </c>
      <c r="M352">
        <v>48550</v>
      </c>
      <c r="N352" t="s">
        <v>83</v>
      </c>
      <c r="O352" t="s">
        <v>17</v>
      </c>
      <c r="P352">
        <v>7634</v>
      </c>
      <c r="Q352">
        <v>2.6699989999999998</v>
      </c>
      <c r="R352">
        <v>2.7530009999999998</v>
      </c>
      <c r="S352">
        <v>8.3002000000000395E-2</v>
      </c>
      <c r="T352">
        <v>83.002000000000393</v>
      </c>
    </row>
    <row r="353" spans="1:20">
      <c r="A353">
        <v>45736</v>
      </c>
      <c r="B353" t="s">
        <v>19</v>
      </c>
      <c r="C353" t="s">
        <v>23</v>
      </c>
      <c r="D353">
        <v>7586</v>
      </c>
      <c r="E353">
        <v>1.379999</v>
      </c>
      <c r="F353">
        <v>1.465503</v>
      </c>
      <c r="G353">
        <v>8.5503999999999997E-2</v>
      </c>
      <c r="H353">
        <v>85.504000000000005</v>
      </c>
      <c r="M353">
        <v>48551</v>
      </c>
      <c r="N353" t="s">
        <v>83</v>
      </c>
      <c r="O353" t="s">
        <v>17</v>
      </c>
      <c r="P353">
        <v>7634</v>
      </c>
      <c r="Q353">
        <v>2.77</v>
      </c>
      <c r="R353">
        <v>2.8530009999999999</v>
      </c>
      <c r="S353">
        <v>8.3000999999999797E-2</v>
      </c>
      <c r="T353">
        <v>83.000999999999806</v>
      </c>
    </row>
    <row r="354" spans="1:20">
      <c r="A354">
        <v>45737</v>
      </c>
      <c r="B354" t="s">
        <v>19</v>
      </c>
      <c r="C354" t="s">
        <v>23</v>
      </c>
      <c r="D354">
        <v>7586</v>
      </c>
      <c r="E354">
        <v>1.399999</v>
      </c>
      <c r="F354">
        <v>1.485503</v>
      </c>
      <c r="G354">
        <v>8.5503999999999997E-2</v>
      </c>
      <c r="H354">
        <v>85.504000000000005</v>
      </c>
      <c r="M354">
        <v>48552</v>
      </c>
      <c r="N354" t="s">
        <v>83</v>
      </c>
      <c r="O354" t="s">
        <v>17</v>
      </c>
      <c r="P354">
        <v>7634</v>
      </c>
      <c r="Q354">
        <v>2.7799990000000001</v>
      </c>
      <c r="R354">
        <v>2.861002</v>
      </c>
      <c r="S354">
        <v>8.1002999999999895E-2</v>
      </c>
      <c r="T354">
        <v>81.002999999999901</v>
      </c>
    </row>
    <row r="355" spans="1:20">
      <c r="A355">
        <v>45738</v>
      </c>
      <c r="B355" t="s">
        <v>19</v>
      </c>
      <c r="C355" t="s">
        <v>23</v>
      </c>
      <c r="D355">
        <v>7586</v>
      </c>
      <c r="E355">
        <v>1.5899999999999901</v>
      </c>
      <c r="F355">
        <v>1.673505</v>
      </c>
      <c r="G355">
        <v>8.3505000000000107E-2</v>
      </c>
      <c r="H355">
        <v>83.505000000000095</v>
      </c>
      <c r="M355">
        <v>48553</v>
      </c>
      <c r="N355" t="s">
        <v>83</v>
      </c>
      <c r="O355" t="s">
        <v>17</v>
      </c>
      <c r="P355">
        <v>7634</v>
      </c>
      <c r="Q355">
        <v>2.8599990000000002</v>
      </c>
      <c r="R355">
        <v>2.941001</v>
      </c>
      <c r="S355">
        <v>8.1001999999999796E-2</v>
      </c>
      <c r="T355">
        <v>81.001999999999796</v>
      </c>
    </row>
    <row r="356" spans="1:20">
      <c r="A356">
        <v>45739</v>
      </c>
      <c r="B356" t="s">
        <v>19</v>
      </c>
      <c r="C356" t="s">
        <v>23</v>
      </c>
      <c r="D356">
        <v>7586</v>
      </c>
      <c r="E356">
        <v>1.629999</v>
      </c>
      <c r="F356">
        <v>1.713503</v>
      </c>
      <c r="G356">
        <v>8.3503999999999995E-2</v>
      </c>
      <c r="H356">
        <v>83.504000000000005</v>
      </c>
      <c r="M356">
        <v>36997</v>
      </c>
      <c r="N356" t="s">
        <v>85</v>
      </c>
      <c r="O356" t="s">
        <v>20</v>
      </c>
      <c r="P356">
        <v>7634</v>
      </c>
      <c r="Q356">
        <v>1.01</v>
      </c>
      <c r="R356">
        <v>1.0935029999999999</v>
      </c>
      <c r="S356">
        <v>8.3503000000000105E-2</v>
      </c>
      <c r="T356">
        <v>83.5030000000001</v>
      </c>
    </row>
    <row r="357" spans="1:20">
      <c r="A357">
        <v>45740</v>
      </c>
      <c r="B357" t="s">
        <v>19</v>
      </c>
      <c r="C357" t="s">
        <v>23</v>
      </c>
      <c r="D357">
        <v>7586</v>
      </c>
      <c r="E357">
        <v>1.7399990000000001</v>
      </c>
      <c r="F357">
        <v>1.8255029999999901</v>
      </c>
      <c r="G357">
        <v>8.5503999999999802E-2</v>
      </c>
      <c r="H357">
        <v>85.503999999999806</v>
      </c>
      <c r="M357">
        <v>36998</v>
      </c>
      <c r="N357" t="s">
        <v>85</v>
      </c>
      <c r="O357" t="s">
        <v>20</v>
      </c>
      <c r="P357">
        <v>7634</v>
      </c>
      <c r="Q357">
        <v>1.03</v>
      </c>
      <c r="R357">
        <v>1.1135029999999999</v>
      </c>
      <c r="S357">
        <v>8.35029999999998E-2</v>
      </c>
      <c r="T357">
        <v>83.502999999999801</v>
      </c>
    </row>
    <row r="358" spans="1:20">
      <c r="A358">
        <v>45741</v>
      </c>
      <c r="B358" t="s">
        <v>19</v>
      </c>
      <c r="C358" t="s">
        <v>23</v>
      </c>
      <c r="D358">
        <v>7586</v>
      </c>
      <c r="E358">
        <v>1.77</v>
      </c>
      <c r="F358">
        <v>1.8535029999999999</v>
      </c>
      <c r="G358">
        <v>8.35029999999998E-2</v>
      </c>
      <c r="H358">
        <v>83.502999999999801</v>
      </c>
      <c r="M358">
        <v>36999</v>
      </c>
      <c r="N358" t="s">
        <v>85</v>
      </c>
      <c r="O358" t="s">
        <v>20</v>
      </c>
      <c r="P358">
        <v>7634</v>
      </c>
      <c r="Q358">
        <v>1.179999</v>
      </c>
      <c r="R358">
        <v>1.265503</v>
      </c>
      <c r="S358">
        <v>8.5503999999999997E-2</v>
      </c>
      <c r="T358">
        <v>85.504000000000005</v>
      </c>
    </row>
    <row r="359" spans="1:20">
      <c r="A359">
        <v>45742</v>
      </c>
      <c r="B359" t="s">
        <v>19</v>
      </c>
      <c r="C359" t="s">
        <v>23</v>
      </c>
      <c r="D359">
        <v>7586</v>
      </c>
      <c r="E359">
        <v>2.04</v>
      </c>
      <c r="F359">
        <v>2.1255030000000001</v>
      </c>
      <c r="G359">
        <v>8.5503000000000107E-2</v>
      </c>
      <c r="H359">
        <v>85.5030000000001</v>
      </c>
      <c r="M359">
        <v>37000</v>
      </c>
      <c r="N359" t="s">
        <v>85</v>
      </c>
      <c r="O359" t="s">
        <v>20</v>
      </c>
      <c r="P359">
        <v>7634</v>
      </c>
      <c r="Q359">
        <v>1.199999</v>
      </c>
      <c r="R359">
        <v>1.2855030000000001</v>
      </c>
      <c r="S359">
        <v>8.5503999999999997E-2</v>
      </c>
      <c r="T359">
        <v>85.504000000000005</v>
      </c>
    </row>
    <row r="360" spans="1:20">
      <c r="A360">
        <v>45743</v>
      </c>
      <c r="B360" t="s">
        <v>19</v>
      </c>
      <c r="C360" t="s">
        <v>23</v>
      </c>
      <c r="D360">
        <v>7586</v>
      </c>
      <c r="E360">
        <v>2.1899989999999998</v>
      </c>
      <c r="F360">
        <v>2.2735029999999998</v>
      </c>
      <c r="G360">
        <v>8.3503999999999995E-2</v>
      </c>
      <c r="H360">
        <v>83.504000000000005</v>
      </c>
      <c r="M360">
        <v>37001</v>
      </c>
      <c r="N360" t="s">
        <v>85</v>
      </c>
      <c r="O360" t="s">
        <v>20</v>
      </c>
      <c r="P360">
        <v>7634</v>
      </c>
      <c r="Q360">
        <v>1.52</v>
      </c>
      <c r="R360">
        <v>1.6055029999999999</v>
      </c>
      <c r="S360">
        <v>8.5503000000000107E-2</v>
      </c>
      <c r="T360">
        <v>85.5030000000001</v>
      </c>
    </row>
    <row r="361" spans="1:20">
      <c r="A361">
        <v>39197</v>
      </c>
      <c r="B361" t="s">
        <v>8</v>
      </c>
      <c r="C361" t="s">
        <v>15</v>
      </c>
      <c r="D361">
        <v>7586</v>
      </c>
      <c r="E361">
        <v>1.189999</v>
      </c>
      <c r="F361">
        <v>1.2735030000000001</v>
      </c>
      <c r="G361">
        <v>8.3503999999999995E-2</v>
      </c>
      <c r="H361">
        <v>83.504000000000005</v>
      </c>
      <c r="M361">
        <v>37002</v>
      </c>
      <c r="N361" t="s">
        <v>85</v>
      </c>
      <c r="O361" t="s">
        <v>20</v>
      </c>
      <c r="P361">
        <v>7634</v>
      </c>
      <c r="Q361">
        <v>1.58</v>
      </c>
      <c r="R361">
        <v>1.665503</v>
      </c>
      <c r="S361">
        <v>8.5502999999999801E-2</v>
      </c>
      <c r="T361">
        <v>85.502999999999801</v>
      </c>
    </row>
    <row r="362" spans="1:20">
      <c r="A362">
        <v>39198</v>
      </c>
      <c r="B362" t="s">
        <v>8</v>
      </c>
      <c r="C362" t="s">
        <v>15</v>
      </c>
      <c r="D362">
        <v>7586</v>
      </c>
      <c r="E362">
        <v>1.34</v>
      </c>
      <c r="F362">
        <v>1.425505</v>
      </c>
      <c r="G362">
        <v>8.5504999999999901E-2</v>
      </c>
      <c r="H362">
        <v>85.504999999999896</v>
      </c>
      <c r="M362">
        <v>37003</v>
      </c>
      <c r="N362" t="s">
        <v>85</v>
      </c>
      <c r="O362" t="s">
        <v>20</v>
      </c>
      <c r="P362">
        <v>7634</v>
      </c>
      <c r="Q362">
        <v>1.939999</v>
      </c>
      <c r="R362">
        <v>2.0255030000000001</v>
      </c>
      <c r="S362">
        <v>8.5503999999999997E-2</v>
      </c>
      <c r="T362">
        <v>85.504000000000005</v>
      </c>
    </row>
    <row r="363" spans="1:20">
      <c r="A363">
        <v>39199</v>
      </c>
      <c r="B363" t="s">
        <v>8</v>
      </c>
      <c r="C363" t="s">
        <v>15</v>
      </c>
      <c r="D363">
        <v>7586</v>
      </c>
      <c r="E363">
        <v>1.379999</v>
      </c>
      <c r="F363">
        <v>1.465503</v>
      </c>
      <c r="G363">
        <v>8.5503999999999997E-2</v>
      </c>
      <c r="H363">
        <v>85.504000000000005</v>
      </c>
      <c r="M363">
        <v>37004</v>
      </c>
      <c r="N363" t="s">
        <v>85</v>
      </c>
      <c r="O363" t="s">
        <v>20</v>
      </c>
      <c r="P363">
        <v>7634</v>
      </c>
      <c r="Q363">
        <v>2.0099990000000001</v>
      </c>
      <c r="R363">
        <v>2.0935030000000001</v>
      </c>
      <c r="S363">
        <v>8.3503999999999995E-2</v>
      </c>
      <c r="T363">
        <v>83.504000000000005</v>
      </c>
    </row>
    <row r="364" spans="1:20">
      <c r="A364">
        <v>39200</v>
      </c>
      <c r="B364" t="s">
        <v>8</v>
      </c>
      <c r="C364" t="s">
        <v>15</v>
      </c>
      <c r="D364">
        <v>7586</v>
      </c>
      <c r="E364">
        <v>1.399999</v>
      </c>
      <c r="F364">
        <v>1.485503</v>
      </c>
      <c r="G364">
        <v>8.5503999999999997E-2</v>
      </c>
      <c r="H364">
        <v>85.504000000000005</v>
      </c>
      <c r="M364">
        <v>37005</v>
      </c>
      <c r="N364" t="s">
        <v>85</v>
      </c>
      <c r="O364" t="s">
        <v>20</v>
      </c>
      <c r="P364">
        <v>7634</v>
      </c>
      <c r="Q364">
        <v>2.2000000000000002</v>
      </c>
      <c r="R364">
        <v>2.2855029999999998</v>
      </c>
      <c r="S364">
        <v>8.5502999999999593E-2</v>
      </c>
      <c r="T364">
        <v>85.502999999999602</v>
      </c>
    </row>
    <row r="365" spans="1:20">
      <c r="A365">
        <v>39201</v>
      </c>
      <c r="B365" t="s">
        <v>8</v>
      </c>
      <c r="C365" t="s">
        <v>15</v>
      </c>
      <c r="D365">
        <v>7586</v>
      </c>
      <c r="E365">
        <v>1.5899999999999901</v>
      </c>
      <c r="F365">
        <v>1.673505</v>
      </c>
      <c r="G365">
        <v>8.3505000000000107E-2</v>
      </c>
      <c r="H365">
        <v>83.505000000000095</v>
      </c>
      <c r="M365">
        <v>37006</v>
      </c>
      <c r="N365" t="s">
        <v>85</v>
      </c>
      <c r="O365" t="s">
        <v>20</v>
      </c>
      <c r="P365">
        <v>7634</v>
      </c>
      <c r="Q365">
        <v>2.27</v>
      </c>
      <c r="R365">
        <v>2.353504</v>
      </c>
      <c r="S365">
        <v>8.3503999999999995E-2</v>
      </c>
      <c r="T365">
        <v>83.504000000000005</v>
      </c>
    </row>
    <row r="366" spans="1:20">
      <c r="A366">
        <v>39202</v>
      </c>
      <c r="B366" t="s">
        <v>8</v>
      </c>
      <c r="C366" t="s">
        <v>15</v>
      </c>
      <c r="D366">
        <v>7586</v>
      </c>
      <c r="E366">
        <v>1.629999</v>
      </c>
      <c r="F366">
        <v>1.713503</v>
      </c>
      <c r="G366">
        <v>8.3503999999999995E-2</v>
      </c>
      <c r="H366">
        <v>83.504000000000005</v>
      </c>
      <c r="M366">
        <v>37007</v>
      </c>
      <c r="N366" t="s">
        <v>85</v>
      </c>
      <c r="O366" t="s">
        <v>20</v>
      </c>
      <c r="P366">
        <v>7634</v>
      </c>
      <c r="Q366">
        <v>2.41</v>
      </c>
      <c r="R366">
        <v>2.493503</v>
      </c>
      <c r="S366">
        <v>8.35029999999998E-2</v>
      </c>
      <c r="T366">
        <v>83.502999999999801</v>
      </c>
    </row>
    <row r="367" spans="1:20">
      <c r="A367">
        <v>39203</v>
      </c>
      <c r="B367" t="s">
        <v>8</v>
      </c>
      <c r="C367" t="s">
        <v>15</v>
      </c>
      <c r="D367">
        <v>7586</v>
      </c>
      <c r="E367">
        <v>1.7399990000000001</v>
      </c>
      <c r="F367">
        <v>1.8255029999999901</v>
      </c>
      <c r="G367">
        <v>8.5503999999999802E-2</v>
      </c>
      <c r="H367">
        <v>85.503999999999806</v>
      </c>
      <c r="M367">
        <v>37008</v>
      </c>
      <c r="N367" t="s">
        <v>85</v>
      </c>
      <c r="O367" t="s">
        <v>20</v>
      </c>
      <c r="P367">
        <v>7634</v>
      </c>
      <c r="Q367">
        <v>2.5299990000000001</v>
      </c>
      <c r="R367">
        <v>2.6135039999999998</v>
      </c>
      <c r="S367">
        <v>8.3504999999999704E-2</v>
      </c>
      <c r="T367">
        <v>83.504999999999697</v>
      </c>
    </row>
    <row r="368" spans="1:20">
      <c r="A368">
        <v>39204</v>
      </c>
      <c r="B368" t="s">
        <v>8</v>
      </c>
      <c r="C368" t="s">
        <v>15</v>
      </c>
      <c r="D368">
        <v>7586</v>
      </c>
      <c r="E368">
        <v>1.77</v>
      </c>
      <c r="F368">
        <v>1.8535029999999999</v>
      </c>
      <c r="G368">
        <v>8.35029999999998E-2</v>
      </c>
      <c r="H368">
        <v>83.502999999999801</v>
      </c>
      <c r="M368">
        <v>37009</v>
      </c>
      <c r="N368" t="s">
        <v>85</v>
      </c>
      <c r="O368" t="s">
        <v>20</v>
      </c>
      <c r="P368">
        <v>7634</v>
      </c>
      <c r="Q368">
        <v>2.6699989999999998</v>
      </c>
      <c r="R368">
        <v>2.7535029999999998</v>
      </c>
      <c r="S368">
        <v>8.3504000000000397E-2</v>
      </c>
      <c r="T368">
        <v>83.504000000000403</v>
      </c>
    </row>
    <row r="369" spans="1:20">
      <c r="A369">
        <v>39205</v>
      </c>
      <c r="B369" t="s">
        <v>8</v>
      </c>
      <c r="C369" t="s">
        <v>15</v>
      </c>
      <c r="D369">
        <v>7586</v>
      </c>
      <c r="E369">
        <v>2.04</v>
      </c>
      <c r="F369">
        <v>2.1255030000000001</v>
      </c>
      <c r="G369">
        <v>8.5503000000000107E-2</v>
      </c>
      <c r="H369">
        <v>85.5030000000001</v>
      </c>
      <c r="M369">
        <v>37010</v>
      </c>
      <c r="N369" t="s">
        <v>85</v>
      </c>
      <c r="O369" t="s">
        <v>20</v>
      </c>
      <c r="P369">
        <v>7634</v>
      </c>
      <c r="Q369">
        <v>2.77</v>
      </c>
      <c r="R369">
        <v>2.8535029999999999</v>
      </c>
      <c r="S369">
        <v>8.35029999999998E-2</v>
      </c>
      <c r="T369">
        <v>83.502999999999801</v>
      </c>
    </row>
    <row r="370" spans="1:20">
      <c r="A370">
        <v>39206</v>
      </c>
      <c r="B370" t="s">
        <v>8</v>
      </c>
      <c r="C370" t="s">
        <v>15</v>
      </c>
      <c r="D370">
        <v>7586</v>
      </c>
      <c r="E370">
        <v>2.1899989999999998</v>
      </c>
      <c r="F370">
        <v>2.2735029999999998</v>
      </c>
      <c r="G370">
        <v>8.3503999999999995E-2</v>
      </c>
      <c r="H370">
        <v>83.504000000000005</v>
      </c>
      <c r="M370">
        <v>37011</v>
      </c>
      <c r="N370" t="s">
        <v>85</v>
      </c>
      <c r="O370" t="s">
        <v>20</v>
      </c>
      <c r="P370">
        <v>7634</v>
      </c>
      <c r="Q370">
        <v>2.7799990000000001</v>
      </c>
      <c r="R370">
        <v>2.8655040000000001</v>
      </c>
      <c r="S370">
        <v>8.5504999999999901E-2</v>
      </c>
      <c r="T370">
        <v>85.504999999999896</v>
      </c>
    </row>
    <row r="371" spans="1:20">
      <c r="A371">
        <v>55864</v>
      </c>
      <c r="B371" t="s">
        <v>16</v>
      </c>
      <c r="C371" t="s">
        <v>18</v>
      </c>
      <c r="D371">
        <v>7586</v>
      </c>
      <c r="E371">
        <v>1.189999</v>
      </c>
      <c r="F371">
        <v>1.2735030000000001</v>
      </c>
      <c r="G371">
        <v>8.3503999999999995E-2</v>
      </c>
      <c r="H371">
        <v>83.504000000000005</v>
      </c>
      <c r="M371">
        <v>37012</v>
      </c>
      <c r="N371" t="s">
        <v>85</v>
      </c>
      <c r="O371" t="s">
        <v>20</v>
      </c>
      <c r="P371">
        <v>7634</v>
      </c>
      <c r="Q371">
        <v>2.8599990000000002</v>
      </c>
      <c r="R371">
        <v>2.9455040000000001</v>
      </c>
      <c r="S371">
        <v>8.5504999999999901E-2</v>
      </c>
      <c r="T371">
        <v>85.504999999999896</v>
      </c>
    </row>
    <row r="372" spans="1:20">
      <c r="A372">
        <v>55865</v>
      </c>
      <c r="B372" t="s">
        <v>16</v>
      </c>
      <c r="C372" t="s">
        <v>18</v>
      </c>
      <c r="D372">
        <v>7586</v>
      </c>
      <c r="E372">
        <v>1.34</v>
      </c>
      <c r="F372">
        <v>1.4255040000000001</v>
      </c>
      <c r="G372">
        <v>8.5503999999999997E-2</v>
      </c>
      <c r="H372">
        <v>85.504000000000005</v>
      </c>
      <c r="M372">
        <v>53030</v>
      </c>
      <c r="N372" t="s">
        <v>73</v>
      </c>
      <c r="O372" t="s">
        <v>19</v>
      </c>
      <c r="P372">
        <v>7634</v>
      </c>
      <c r="Q372">
        <v>1.01</v>
      </c>
      <c r="R372">
        <v>1.093504</v>
      </c>
      <c r="S372">
        <v>8.3503999999999995E-2</v>
      </c>
      <c r="T372">
        <v>83.504000000000005</v>
      </c>
    </row>
    <row r="373" spans="1:20">
      <c r="A373">
        <v>55866</v>
      </c>
      <c r="B373" t="s">
        <v>16</v>
      </c>
      <c r="C373" t="s">
        <v>18</v>
      </c>
      <c r="D373">
        <v>7586</v>
      </c>
      <c r="E373">
        <v>1.379999</v>
      </c>
      <c r="F373">
        <v>1.4655020000000001</v>
      </c>
      <c r="G373">
        <v>8.5503000000000107E-2</v>
      </c>
      <c r="H373">
        <v>85.5030000000001</v>
      </c>
      <c r="M373">
        <v>53031</v>
      </c>
      <c r="N373" t="s">
        <v>73</v>
      </c>
      <c r="O373" t="s">
        <v>19</v>
      </c>
      <c r="P373">
        <v>7634</v>
      </c>
      <c r="Q373">
        <v>1.03</v>
      </c>
      <c r="R373">
        <v>1.113504</v>
      </c>
      <c r="S373">
        <v>8.3503999999999995E-2</v>
      </c>
      <c r="T373">
        <v>83.504000000000005</v>
      </c>
    </row>
    <row r="374" spans="1:20">
      <c r="A374">
        <v>55867</v>
      </c>
      <c r="B374" t="s">
        <v>16</v>
      </c>
      <c r="C374" t="s">
        <v>18</v>
      </c>
      <c r="D374">
        <v>7586</v>
      </c>
      <c r="E374">
        <v>1.399999</v>
      </c>
      <c r="F374">
        <v>1.4855019999999901</v>
      </c>
      <c r="G374">
        <v>8.5502999999999801E-2</v>
      </c>
      <c r="H374">
        <v>85.502999999999801</v>
      </c>
      <c r="M374">
        <v>53032</v>
      </c>
      <c r="N374" t="s">
        <v>73</v>
      </c>
      <c r="O374" t="s">
        <v>19</v>
      </c>
      <c r="P374">
        <v>7634</v>
      </c>
      <c r="Q374">
        <v>1.179999</v>
      </c>
      <c r="R374">
        <v>1.265504</v>
      </c>
      <c r="S374">
        <v>8.5504999999999901E-2</v>
      </c>
      <c r="T374">
        <v>85.504999999999896</v>
      </c>
    </row>
    <row r="375" spans="1:20">
      <c r="A375">
        <v>55868</v>
      </c>
      <c r="B375" t="s">
        <v>16</v>
      </c>
      <c r="C375" t="s">
        <v>18</v>
      </c>
      <c r="D375">
        <v>7586</v>
      </c>
      <c r="E375">
        <v>1.5899999999999901</v>
      </c>
      <c r="F375">
        <v>1.673505</v>
      </c>
      <c r="G375">
        <v>8.3505000000000107E-2</v>
      </c>
      <c r="H375">
        <v>83.505000000000095</v>
      </c>
      <c r="M375">
        <v>53033</v>
      </c>
      <c r="N375" t="s">
        <v>73</v>
      </c>
      <c r="O375" t="s">
        <v>19</v>
      </c>
      <c r="P375">
        <v>7634</v>
      </c>
      <c r="Q375">
        <v>1.199999</v>
      </c>
      <c r="R375">
        <v>1.285504</v>
      </c>
      <c r="S375">
        <v>8.5504999999999901E-2</v>
      </c>
      <c r="T375">
        <v>85.504999999999896</v>
      </c>
    </row>
    <row r="376" spans="1:20">
      <c r="A376">
        <v>55869</v>
      </c>
      <c r="B376" t="s">
        <v>16</v>
      </c>
      <c r="C376" t="s">
        <v>18</v>
      </c>
      <c r="D376">
        <v>7586</v>
      </c>
      <c r="E376">
        <v>1.629999</v>
      </c>
      <c r="F376">
        <v>1.713503</v>
      </c>
      <c r="G376">
        <v>8.3503999999999995E-2</v>
      </c>
      <c r="H376">
        <v>83.504000000000005</v>
      </c>
      <c r="M376">
        <v>53034</v>
      </c>
      <c r="N376" t="s">
        <v>73</v>
      </c>
      <c r="O376" t="s">
        <v>19</v>
      </c>
      <c r="P376">
        <v>7634</v>
      </c>
      <c r="Q376">
        <v>1.52</v>
      </c>
      <c r="R376">
        <v>1.605504</v>
      </c>
      <c r="S376">
        <v>8.5503999999999997E-2</v>
      </c>
      <c r="T376">
        <v>85.504000000000005</v>
      </c>
    </row>
    <row r="377" spans="1:20">
      <c r="A377">
        <v>55870</v>
      </c>
      <c r="B377" t="s">
        <v>16</v>
      </c>
      <c r="C377" t="s">
        <v>18</v>
      </c>
      <c r="D377">
        <v>7586</v>
      </c>
      <c r="E377">
        <v>1.7399990000000001</v>
      </c>
      <c r="F377">
        <v>1.825502</v>
      </c>
      <c r="G377">
        <v>8.5502999999999801E-2</v>
      </c>
      <c r="H377">
        <v>85.502999999999801</v>
      </c>
      <c r="M377">
        <v>53035</v>
      </c>
      <c r="N377" t="s">
        <v>73</v>
      </c>
      <c r="O377" t="s">
        <v>19</v>
      </c>
      <c r="P377">
        <v>7634</v>
      </c>
      <c r="Q377">
        <v>1.58</v>
      </c>
      <c r="R377">
        <v>1.6655039999999901</v>
      </c>
      <c r="S377">
        <v>8.5503999999999802E-2</v>
      </c>
      <c r="T377">
        <v>85.503999999999806</v>
      </c>
    </row>
    <row r="378" spans="1:20">
      <c r="A378">
        <v>55871</v>
      </c>
      <c r="B378" t="s">
        <v>16</v>
      </c>
      <c r="C378" t="s">
        <v>18</v>
      </c>
      <c r="D378">
        <v>7586</v>
      </c>
      <c r="E378">
        <v>1.77</v>
      </c>
      <c r="F378">
        <v>1.8535029999999999</v>
      </c>
      <c r="G378">
        <v>8.35029999999998E-2</v>
      </c>
      <c r="H378">
        <v>83.502999999999801</v>
      </c>
      <c r="M378">
        <v>53036</v>
      </c>
      <c r="N378" t="s">
        <v>73</v>
      </c>
      <c r="O378" t="s">
        <v>19</v>
      </c>
      <c r="P378">
        <v>7634</v>
      </c>
      <c r="Q378">
        <v>1.939999</v>
      </c>
      <c r="R378">
        <v>2.0255040000000002</v>
      </c>
      <c r="S378">
        <v>8.5505000000000095E-2</v>
      </c>
      <c r="T378">
        <v>85.505000000000095</v>
      </c>
    </row>
    <row r="379" spans="1:20">
      <c r="A379">
        <v>55872</v>
      </c>
      <c r="B379" t="s">
        <v>16</v>
      </c>
      <c r="C379" t="s">
        <v>18</v>
      </c>
      <c r="D379">
        <v>7586</v>
      </c>
      <c r="E379">
        <v>2.04</v>
      </c>
      <c r="F379">
        <v>2.125502</v>
      </c>
      <c r="G379">
        <v>8.5501999999999898E-2</v>
      </c>
      <c r="H379">
        <v>85.501999999999896</v>
      </c>
      <c r="M379">
        <v>53037</v>
      </c>
      <c r="N379" t="s">
        <v>73</v>
      </c>
      <c r="O379" t="s">
        <v>19</v>
      </c>
      <c r="P379">
        <v>7634</v>
      </c>
      <c r="Q379">
        <v>2.0099990000000001</v>
      </c>
      <c r="R379">
        <v>2.0935039999999998</v>
      </c>
      <c r="S379">
        <v>8.3504999999999704E-2</v>
      </c>
      <c r="T379">
        <v>83.504999999999697</v>
      </c>
    </row>
    <row r="380" spans="1:20">
      <c r="A380">
        <v>55873</v>
      </c>
      <c r="B380" t="s">
        <v>16</v>
      </c>
      <c r="C380" t="s">
        <v>18</v>
      </c>
      <c r="D380">
        <v>7586</v>
      </c>
      <c r="E380">
        <v>2.1899989999999998</v>
      </c>
      <c r="F380">
        <v>2.2735029999999998</v>
      </c>
      <c r="G380">
        <v>8.3503999999999995E-2</v>
      </c>
      <c r="H380">
        <v>83.504000000000005</v>
      </c>
      <c r="M380">
        <v>53038</v>
      </c>
      <c r="N380" t="s">
        <v>73</v>
      </c>
      <c r="O380" t="s">
        <v>19</v>
      </c>
      <c r="P380">
        <v>7634</v>
      </c>
      <c r="Q380">
        <v>2.2000000000000002</v>
      </c>
      <c r="R380">
        <v>2.285504</v>
      </c>
      <c r="S380">
        <v>8.5503999999999802E-2</v>
      </c>
      <c r="T380">
        <v>85.503999999999806</v>
      </c>
    </row>
    <row r="381" spans="1:20">
      <c r="A381">
        <v>60028</v>
      </c>
      <c r="B381" t="s">
        <v>24</v>
      </c>
      <c r="C381" t="s">
        <v>26</v>
      </c>
      <c r="D381">
        <v>7586</v>
      </c>
      <c r="E381">
        <v>1.189999</v>
      </c>
      <c r="F381">
        <v>1.2735019999999999</v>
      </c>
      <c r="G381">
        <v>8.3503000000000105E-2</v>
      </c>
      <c r="H381">
        <v>83.5030000000001</v>
      </c>
      <c r="M381">
        <v>53039</v>
      </c>
      <c r="N381" t="s">
        <v>73</v>
      </c>
      <c r="O381" t="s">
        <v>19</v>
      </c>
      <c r="P381">
        <v>7634</v>
      </c>
      <c r="Q381">
        <v>2.27</v>
      </c>
      <c r="R381">
        <v>2.35350199999999</v>
      </c>
      <c r="S381">
        <v>8.3501999999999701E-2</v>
      </c>
      <c r="T381">
        <v>83.501999999999697</v>
      </c>
    </row>
    <row r="382" spans="1:20">
      <c r="A382">
        <v>60029</v>
      </c>
      <c r="B382" t="s">
        <v>24</v>
      </c>
      <c r="C382" t="s">
        <v>26</v>
      </c>
      <c r="D382">
        <v>7586</v>
      </c>
      <c r="E382">
        <v>1.34</v>
      </c>
      <c r="F382">
        <v>1.4255040000000001</v>
      </c>
      <c r="G382">
        <v>8.5503999999999997E-2</v>
      </c>
      <c r="H382">
        <v>85.504000000000005</v>
      </c>
      <c r="M382">
        <v>53040</v>
      </c>
      <c r="N382" t="s">
        <v>73</v>
      </c>
      <c r="O382" t="s">
        <v>19</v>
      </c>
      <c r="P382">
        <v>7634</v>
      </c>
      <c r="Q382">
        <v>2.41</v>
      </c>
      <c r="R382">
        <v>2.493503</v>
      </c>
      <c r="S382">
        <v>8.35029999999998E-2</v>
      </c>
      <c r="T382">
        <v>83.502999999999801</v>
      </c>
    </row>
    <row r="383" spans="1:20">
      <c r="A383">
        <v>60030</v>
      </c>
      <c r="B383" t="s">
        <v>24</v>
      </c>
      <c r="C383" t="s">
        <v>26</v>
      </c>
      <c r="D383">
        <v>7586</v>
      </c>
      <c r="E383">
        <v>1.379999</v>
      </c>
      <c r="F383">
        <v>1.4655020000000001</v>
      </c>
      <c r="G383">
        <v>8.5503000000000107E-2</v>
      </c>
      <c r="H383">
        <v>85.5030000000001</v>
      </c>
      <c r="M383">
        <v>53041</v>
      </c>
      <c r="N383" t="s">
        <v>73</v>
      </c>
      <c r="O383" t="s">
        <v>19</v>
      </c>
      <c r="P383">
        <v>7634</v>
      </c>
      <c r="Q383">
        <v>2.5299990000000001</v>
      </c>
      <c r="R383">
        <v>2.613502</v>
      </c>
      <c r="S383">
        <v>8.35029999999998E-2</v>
      </c>
      <c r="T383">
        <v>83.502999999999801</v>
      </c>
    </row>
    <row r="384" spans="1:20">
      <c r="A384">
        <v>60031</v>
      </c>
      <c r="B384" t="s">
        <v>24</v>
      </c>
      <c r="C384" t="s">
        <v>26</v>
      </c>
      <c r="D384">
        <v>7586</v>
      </c>
      <c r="E384">
        <v>1.399999</v>
      </c>
      <c r="F384">
        <v>1.4855019999999901</v>
      </c>
      <c r="G384">
        <v>8.5502999999999801E-2</v>
      </c>
      <c r="H384">
        <v>85.502999999999801</v>
      </c>
      <c r="M384">
        <v>53042</v>
      </c>
      <c r="N384" t="s">
        <v>73</v>
      </c>
      <c r="O384" t="s">
        <v>19</v>
      </c>
      <c r="P384">
        <v>7634</v>
      </c>
      <c r="Q384">
        <v>2.6699989999999998</v>
      </c>
      <c r="R384">
        <v>2.753504</v>
      </c>
      <c r="S384">
        <v>8.3505000000000107E-2</v>
      </c>
      <c r="T384">
        <v>83.505000000000095</v>
      </c>
    </row>
    <row r="385" spans="1:20">
      <c r="A385">
        <v>60032</v>
      </c>
      <c r="B385" t="s">
        <v>24</v>
      </c>
      <c r="C385" t="s">
        <v>26</v>
      </c>
      <c r="D385">
        <v>7586</v>
      </c>
      <c r="E385">
        <v>1.5899999999999901</v>
      </c>
      <c r="F385">
        <v>1.6735039999999901</v>
      </c>
      <c r="G385">
        <v>8.3503999999999995E-2</v>
      </c>
      <c r="H385">
        <v>83.504000000000005</v>
      </c>
      <c r="M385">
        <v>53043</v>
      </c>
      <c r="N385" t="s">
        <v>73</v>
      </c>
      <c r="O385" t="s">
        <v>19</v>
      </c>
      <c r="P385">
        <v>7634</v>
      </c>
      <c r="Q385">
        <v>2.77</v>
      </c>
      <c r="R385">
        <v>2.853504</v>
      </c>
      <c r="S385">
        <v>8.3503999999999995E-2</v>
      </c>
      <c r="T385">
        <v>83.504000000000005</v>
      </c>
    </row>
    <row r="386" spans="1:20">
      <c r="A386">
        <v>60033</v>
      </c>
      <c r="B386" t="s">
        <v>24</v>
      </c>
      <c r="C386" t="s">
        <v>26</v>
      </c>
      <c r="D386">
        <v>7586</v>
      </c>
      <c r="E386">
        <v>1.629999</v>
      </c>
      <c r="F386">
        <v>1.7135020000000001</v>
      </c>
      <c r="G386">
        <v>8.3503000000000105E-2</v>
      </c>
      <c r="H386">
        <v>83.5030000000001</v>
      </c>
      <c r="M386">
        <v>53044</v>
      </c>
      <c r="N386" t="s">
        <v>73</v>
      </c>
      <c r="O386" t="s">
        <v>19</v>
      </c>
      <c r="P386">
        <v>7634</v>
      </c>
      <c r="Q386">
        <v>2.7799990000000001</v>
      </c>
      <c r="R386">
        <v>2.8655020000000002</v>
      </c>
      <c r="S386">
        <v>8.5503000000000107E-2</v>
      </c>
      <c r="T386">
        <v>85.5030000000001</v>
      </c>
    </row>
    <row r="387" spans="1:20">
      <c r="A387">
        <v>60034</v>
      </c>
      <c r="B387" t="s">
        <v>24</v>
      </c>
      <c r="C387" t="s">
        <v>26</v>
      </c>
      <c r="D387">
        <v>7586</v>
      </c>
      <c r="E387">
        <v>1.7399990000000001</v>
      </c>
      <c r="F387">
        <v>1.825502</v>
      </c>
      <c r="G387">
        <v>8.5502999999999801E-2</v>
      </c>
      <c r="H387">
        <v>85.502999999999801</v>
      </c>
      <c r="M387">
        <v>53045</v>
      </c>
      <c r="N387" t="s">
        <v>73</v>
      </c>
      <c r="O387" t="s">
        <v>19</v>
      </c>
      <c r="P387">
        <v>7634</v>
      </c>
      <c r="Q387">
        <v>2.8599990000000002</v>
      </c>
      <c r="R387">
        <v>2.9455019999999998</v>
      </c>
      <c r="S387">
        <v>8.5502999999999593E-2</v>
      </c>
      <c r="T387">
        <v>85.502999999999602</v>
      </c>
    </row>
    <row r="388" spans="1:20">
      <c r="A388">
        <v>60035</v>
      </c>
      <c r="B388" t="s">
        <v>24</v>
      </c>
      <c r="C388" t="s">
        <v>26</v>
      </c>
      <c r="D388">
        <v>7586</v>
      </c>
      <c r="E388">
        <v>1.77</v>
      </c>
      <c r="F388">
        <v>1.853502</v>
      </c>
      <c r="G388">
        <v>8.3501999999999896E-2</v>
      </c>
      <c r="H388">
        <v>83.501999999999896</v>
      </c>
      <c r="M388">
        <v>44976</v>
      </c>
      <c r="N388" t="s">
        <v>78</v>
      </c>
      <c r="O388" t="s">
        <v>12</v>
      </c>
      <c r="P388">
        <v>7634</v>
      </c>
      <c r="Q388">
        <v>1.01</v>
      </c>
      <c r="R388">
        <v>1.0930009999999999</v>
      </c>
      <c r="S388">
        <v>8.3001000000000102E-2</v>
      </c>
      <c r="T388">
        <v>83.001000000000104</v>
      </c>
    </row>
    <row r="389" spans="1:20">
      <c r="A389">
        <v>60036</v>
      </c>
      <c r="B389" t="s">
        <v>24</v>
      </c>
      <c r="C389" t="s">
        <v>26</v>
      </c>
      <c r="D389">
        <v>7586</v>
      </c>
      <c r="E389">
        <v>2.04</v>
      </c>
      <c r="F389">
        <v>2.125502</v>
      </c>
      <c r="G389">
        <v>8.5501999999999898E-2</v>
      </c>
      <c r="H389">
        <v>85.501999999999896</v>
      </c>
      <c r="M389">
        <v>44977</v>
      </c>
      <c r="N389" t="s">
        <v>78</v>
      </c>
      <c r="O389" t="s">
        <v>12</v>
      </c>
      <c r="P389">
        <v>7634</v>
      </c>
      <c r="Q389">
        <v>1.03</v>
      </c>
      <c r="R389">
        <v>1.1130009999999999</v>
      </c>
      <c r="S389">
        <v>8.3000999999999797E-2</v>
      </c>
      <c r="T389">
        <v>83.000999999999806</v>
      </c>
    </row>
    <row r="390" spans="1:20">
      <c r="A390">
        <v>60037</v>
      </c>
      <c r="B390" t="s">
        <v>24</v>
      </c>
      <c r="C390" t="s">
        <v>26</v>
      </c>
      <c r="D390">
        <v>7586</v>
      </c>
      <c r="E390">
        <v>2.1899989999999998</v>
      </c>
      <c r="F390">
        <v>2.2735020000000001</v>
      </c>
      <c r="G390">
        <v>8.3503000000000299E-2</v>
      </c>
      <c r="H390">
        <v>83.503000000000299</v>
      </c>
      <c r="M390">
        <v>44978</v>
      </c>
      <c r="N390" t="s">
        <v>78</v>
      </c>
      <c r="O390" t="s">
        <v>12</v>
      </c>
      <c r="P390">
        <v>7634</v>
      </c>
      <c r="Q390">
        <v>1.179999</v>
      </c>
      <c r="R390">
        <v>1.261001</v>
      </c>
      <c r="S390">
        <v>8.1002000000000005E-2</v>
      </c>
      <c r="T390">
        <v>81.001999999999995</v>
      </c>
    </row>
    <row r="391" spans="1:20">
      <c r="A391">
        <v>41565</v>
      </c>
      <c r="B391" t="s">
        <v>26</v>
      </c>
      <c r="C391" t="s">
        <v>11</v>
      </c>
      <c r="D391">
        <v>7586</v>
      </c>
      <c r="E391">
        <v>1.189999</v>
      </c>
      <c r="F391">
        <v>1.2735030000000001</v>
      </c>
      <c r="G391">
        <v>8.3503999999999995E-2</v>
      </c>
      <c r="H391">
        <v>83.504000000000005</v>
      </c>
      <c r="M391">
        <v>44979</v>
      </c>
      <c r="N391" t="s">
        <v>78</v>
      </c>
      <c r="O391" t="s">
        <v>12</v>
      </c>
      <c r="P391">
        <v>7634</v>
      </c>
      <c r="Q391">
        <v>1.199999</v>
      </c>
      <c r="R391">
        <v>1.2810010000000001</v>
      </c>
      <c r="S391">
        <v>8.1002000000000005E-2</v>
      </c>
      <c r="T391">
        <v>81.001999999999995</v>
      </c>
    </row>
    <row r="392" spans="1:20">
      <c r="A392">
        <v>41566</v>
      </c>
      <c r="B392" t="s">
        <v>26</v>
      </c>
      <c r="C392" t="s">
        <v>11</v>
      </c>
      <c r="D392">
        <v>7586</v>
      </c>
      <c r="E392">
        <v>1.34</v>
      </c>
      <c r="F392">
        <v>1.425505</v>
      </c>
      <c r="G392">
        <v>8.5504999999999901E-2</v>
      </c>
      <c r="H392">
        <v>85.504999999999896</v>
      </c>
      <c r="M392">
        <v>44980</v>
      </c>
      <c r="N392" t="s">
        <v>78</v>
      </c>
      <c r="O392" t="s">
        <v>12</v>
      </c>
      <c r="P392">
        <v>7634</v>
      </c>
      <c r="Q392">
        <v>1.52</v>
      </c>
      <c r="R392">
        <v>1.6010009999999999</v>
      </c>
      <c r="S392">
        <v>8.1001000000000101E-2</v>
      </c>
      <c r="T392">
        <v>81.001000000000104</v>
      </c>
    </row>
    <row r="393" spans="1:20">
      <c r="A393">
        <v>41567</v>
      </c>
      <c r="B393" t="s">
        <v>26</v>
      </c>
      <c r="C393" t="s">
        <v>11</v>
      </c>
      <c r="D393">
        <v>7586</v>
      </c>
      <c r="E393">
        <v>1.379999</v>
      </c>
      <c r="F393">
        <v>1.465503</v>
      </c>
      <c r="G393">
        <v>8.5503999999999997E-2</v>
      </c>
      <c r="H393">
        <v>85.504000000000005</v>
      </c>
      <c r="M393">
        <v>44981</v>
      </c>
      <c r="N393" t="s">
        <v>78</v>
      </c>
      <c r="O393" t="s">
        <v>12</v>
      </c>
      <c r="P393">
        <v>7634</v>
      </c>
      <c r="Q393">
        <v>1.58</v>
      </c>
      <c r="R393">
        <v>1.6610009999999999</v>
      </c>
      <c r="S393">
        <v>8.1000999999999795E-2</v>
      </c>
      <c r="T393">
        <v>81.000999999999806</v>
      </c>
    </row>
    <row r="394" spans="1:20">
      <c r="A394">
        <v>41568</v>
      </c>
      <c r="B394" t="s">
        <v>26</v>
      </c>
      <c r="C394" t="s">
        <v>11</v>
      </c>
      <c r="D394">
        <v>7586</v>
      </c>
      <c r="E394">
        <v>1.399999</v>
      </c>
      <c r="F394">
        <v>1.485503</v>
      </c>
      <c r="G394">
        <v>8.5503999999999997E-2</v>
      </c>
      <c r="H394">
        <v>85.504000000000005</v>
      </c>
      <c r="M394">
        <v>44982</v>
      </c>
      <c r="N394" t="s">
        <v>78</v>
      </c>
      <c r="O394" t="s">
        <v>12</v>
      </c>
      <c r="P394">
        <v>7634</v>
      </c>
      <c r="Q394">
        <v>1.939999</v>
      </c>
      <c r="R394">
        <v>2.021001</v>
      </c>
      <c r="S394">
        <v>8.1002000000000005E-2</v>
      </c>
      <c r="T394">
        <v>81.001999999999995</v>
      </c>
    </row>
    <row r="395" spans="1:20">
      <c r="A395">
        <v>41569</v>
      </c>
      <c r="B395" t="s">
        <v>26</v>
      </c>
      <c r="C395" t="s">
        <v>11</v>
      </c>
      <c r="D395">
        <v>7586</v>
      </c>
      <c r="E395">
        <v>1.5899999999999901</v>
      </c>
      <c r="F395">
        <v>1.6735039999999901</v>
      </c>
      <c r="G395">
        <v>8.3503999999999995E-2</v>
      </c>
      <c r="H395">
        <v>83.504000000000005</v>
      </c>
      <c r="M395">
        <v>44983</v>
      </c>
      <c r="N395" t="s">
        <v>78</v>
      </c>
      <c r="O395" t="s">
        <v>12</v>
      </c>
      <c r="P395">
        <v>7634</v>
      </c>
      <c r="Q395">
        <v>2.0099990000000001</v>
      </c>
      <c r="R395">
        <v>2.0930010000000001</v>
      </c>
      <c r="S395">
        <v>8.3002000000000006E-2</v>
      </c>
      <c r="T395">
        <v>83.001999999999995</v>
      </c>
    </row>
    <row r="396" spans="1:20">
      <c r="A396">
        <v>41570</v>
      </c>
      <c r="B396" t="s">
        <v>26</v>
      </c>
      <c r="C396" t="s">
        <v>11</v>
      </c>
      <c r="D396">
        <v>7586</v>
      </c>
      <c r="E396">
        <v>1.629999</v>
      </c>
      <c r="F396">
        <v>1.713503</v>
      </c>
      <c r="G396">
        <v>8.3503999999999995E-2</v>
      </c>
      <c r="H396">
        <v>83.504000000000005</v>
      </c>
      <c r="M396">
        <v>44984</v>
      </c>
      <c r="N396" t="s">
        <v>78</v>
      </c>
      <c r="O396" t="s">
        <v>12</v>
      </c>
      <c r="P396">
        <v>7634</v>
      </c>
      <c r="Q396">
        <v>2.2000000000000002</v>
      </c>
      <c r="R396">
        <v>2.2810009999999998</v>
      </c>
      <c r="S396">
        <v>8.1000999999999601E-2</v>
      </c>
      <c r="T396">
        <v>81.000999999999607</v>
      </c>
    </row>
    <row r="397" spans="1:20">
      <c r="A397">
        <v>41571</v>
      </c>
      <c r="B397" t="s">
        <v>26</v>
      </c>
      <c r="C397" t="s">
        <v>11</v>
      </c>
      <c r="D397">
        <v>7586</v>
      </c>
      <c r="E397">
        <v>1.7399990000000001</v>
      </c>
      <c r="F397">
        <v>1.8255029999999901</v>
      </c>
      <c r="G397">
        <v>8.5503999999999802E-2</v>
      </c>
      <c r="H397">
        <v>85.503999999999806</v>
      </c>
      <c r="M397">
        <v>44985</v>
      </c>
      <c r="N397" t="s">
        <v>78</v>
      </c>
      <c r="O397" t="s">
        <v>12</v>
      </c>
      <c r="P397">
        <v>7634</v>
      </c>
      <c r="Q397">
        <v>2.27</v>
      </c>
      <c r="R397">
        <v>2.3530009999999999</v>
      </c>
      <c r="S397">
        <v>8.3000999999999797E-2</v>
      </c>
      <c r="T397">
        <v>83.000999999999806</v>
      </c>
    </row>
    <row r="398" spans="1:20">
      <c r="A398">
        <v>41572</v>
      </c>
      <c r="B398" t="s">
        <v>26</v>
      </c>
      <c r="C398" t="s">
        <v>11</v>
      </c>
      <c r="D398">
        <v>7586</v>
      </c>
      <c r="E398">
        <v>1.77</v>
      </c>
      <c r="F398">
        <v>1.8535029999999999</v>
      </c>
      <c r="G398">
        <v>8.35029999999998E-2</v>
      </c>
      <c r="H398">
        <v>83.502999999999801</v>
      </c>
      <c r="M398">
        <v>44986</v>
      </c>
      <c r="N398" t="s">
        <v>78</v>
      </c>
      <c r="O398" t="s">
        <v>12</v>
      </c>
      <c r="P398">
        <v>7634</v>
      </c>
      <c r="Q398">
        <v>2.41</v>
      </c>
      <c r="R398">
        <v>2.493001</v>
      </c>
      <c r="S398">
        <v>8.3000999999999797E-2</v>
      </c>
      <c r="T398">
        <v>83.000999999999806</v>
      </c>
    </row>
    <row r="399" spans="1:20">
      <c r="A399">
        <v>41573</v>
      </c>
      <c r="B399" t="s">
        <v>26</v>
      </c>
      <c r="C399" t="s">
        <v>11</v>
      </c>
      <c r="D399">
        <v>7586</v>
      </c>
      <c r="E399">
        <v>2.04</v>
      </c>
      <c r="F399">
        <v>2.1255030000000001</v>
      </c>
      <c r="G399">
        <v>8.5503000000000107E-2</v>
      </c>
      <c r="H399">
        <v>85.5030000000001</v>
      </c>
      <c r="M399">
        <v>44987</v>
      </c>
      <c r="N399" t="s">
        <v>78</v>
      </c>
      <c r="O399" t="s">
        <v>12</v>
      </c>
      <c r="P399">
        <v>7634</v>
      </c>
      <c r="Q399">
        <v>2.5299990000000001</v>
      </c>
      <c r="R399">
        <v>2.6130010000000001</v>
      </c>
      <c r="S399">
        <v>8.3002000000000006E-2</v>
      </c>
      <c r="T399">
        <v>83.001999999999995</v>
      </c>
    </row>
    <row r="400" spans="1:20">
      <c r="A400">
        <v>41574</v>
      </c>
      <c r="B400" t="s">
        <v>26</v>
      </c>
      <c r="C400" t="s">
        <v>11</v>
      </c>
      <c r="D400">
        <v>7586</v>
      </c>
      <c r="E400">
        <v>2.1899989999999998</v>
      </c>
      <c r="F400">
        <v>2.2735029999999998</v>
      </c>
      <c r="G400">
        <v>8.3503999999999995E-2</v>
      </c>
      <c r="H400">
        <v>83.504000000000005</v>
      </c>
      <c r="M400">
        <v>44988</v>
      </c>
      <c r="N400" t="s">
        <v>78</v>
      </c>
      <c r="O400" t="s">
        <v>12</v>
      </c>
      <c r="P400">
        <v>7634</v>
      </c>
      <c r="Q400">
        <v>2.6699989999999998</v>
      </c>
      <c r="R400">
        <v>2.7530009999999998</v>
      </c>
      <c r="S400">
        <v>8.3002000000000395E-2</v>
      </c>
      <c r="T400">
        <v>83.002000000000393</v>
      </c>
    </row>
    <row r="401" spans="1:20">
      <c r="A401">
        <v>57399</v>
      </c>
      <c r="B401" t="s">
        <v>7</v>
      </c>
      <c r="C401" t="s">
        <v>8</v>
      </c>
      <c r="D401">
        <v>7586</v>
      </c>
      <c r="E401">
        <v>1.189999</v>
      </c>
      <c r="F401">
        <v>1.273001</v>
      </c>
      <c r="G401">
        <v>8.3002000000000006E-2</v>
      </c>
      <c r="H401">
        <v>83.001999999999995</v>
      </c>
      <c r="M401">
        <v>44989</v>
      </c>
      <c r="N401" t="s">
        <v>78</v>
      </c>
      <c r="O401" t="s">
        <v>12</v>
      </c>
      <c r="P401">
        <v>7634</v>
      </c>
      <c r="Q401">
        <v>2.77</v>
      </c>
      <c r="R401">
        <v>2.8530009999999999</v>
      </c>
      <c r="S401">
        <v>8.3000999999999797E-2</v>
      </c>
      <c r="T401">
        <v>83.000999999999806</v>
      </c>
    </row>
    <row r="402" spans="1:20">
      <c r="A402">
        <v>57400</v>
      </c>
      <c r="B402" t="s">
        <v>7</v>
      </c>
      <c r="C402" t="s">
        <v>8</v>
      </c>
      <c r="D402">
        <v>7586</v>
      </c>
      <c r="E402">
        <v>1.34</v>
      </c>
      <c r="F402">
        <v>1.421001</v>
      </c>
      <c r="G402">
        <v>8.1000999999999795E-2</v>
      </c>
      <c r="H402">
        <v>81.000999999999806</v>
      </c>
      <c r="M402">
        <v>44990</v>
      </c>
      <c r="N402" t="s">
        <v>78</v>
      </c>
      <c r="O402" t="s">
        <v>12</v>
      </c>
      <c r="P402">
        <v>7634</v>
      </c>
      <c r="Q402">
        <v>2.7799990000000001</v>
      </c>
      <c r="R402">
        <v>2.861002</v>
      </c>
      <c r="S402">
        <v>8.1002999999999895E-2</v>
      </c>
      <c r="T402">
        <v>81.002999999999901</v>
      </c>
    </row>
    <row r="403" spans="1:20">
      <c r="A403">
        <v>57401</v>
      </c>
      <c r="B403" t="s">
        <v>7</v>
      </c>
      <c r="C403" t="s">
        <v>8</v>
      </c>
      <c r="D403">
        <v>7586</v>
      </c>
      <c r="E403">
        <v>1.379999</v>
      </c>
      <c r="F403">
        <v>1.461001</v>
      </c>
      <c r="G403">
        <v>8.1002000000000005E-2</v>
      </c>
      <c r="H403">
        <v>81.001999999999995</v>
      </c>
      <c r="M403">
        <v>44991</v>
      </c>
      <c r="N403" t="s">
        <v>78</v>
      </c>
      <c r="O403" t="s">
        <v>12</v>
      </c>
      <c r="P403">
        <v>7634</v>
      </c>
      <c r="Q403">
        <v>2.8599990000000002</v>
      </c>
      <c r="R403">
        <v>2.941001</v>
      </c>
      <c r="S403">
        <v>8.1001999999999796E-2</v>
      </c>
      <c r="T403">
        <v>81.001999999999796</v>
      </c>
    </row>
    <row r="404" spans="1:20">
      <c r="A404">
        <v>57402</v>
      </c>
      <c r="B404" t="s">
        <v>7</v>
      </c>
      <c r="C404" t="s">
        <v>8</v>
      </c>
      <c r="D404">
        <v>7586</v>
      </c>
      <c r="E404">
        <v>1.399999</v>
      </c>
      <c r="F404">
        <v>1.481001</v>
      </c>
      <c r="G404">
        <v>8.1002000000000005E-2</v>
      </c>
      <c r="H404">
        <v>81.001999999999995</v>
      </c>
      <c r="M404">
        <v>46909</v>
      </c>
      <c r="N404" t="s">
        <v>66</v>
      </c>
      <c r="O404" t="s">
        <v>22</v>
      </c>
      <c r="P404">
        <v>7634</v>
      </c>
      <c r="Q404">
        <v>1.01</v>
      </c>
      <c r="R404">
        <v>1.093502</v>
      </c>
      <c r="S404">
        <v>8.3501999999999896E-2</v>
      </c>
      <c r="T404">
        <v>83.501999999999896</v>
      </c>
    </row>
    <row r="405" spans="1:20">
      <c r="A405">
        <v>57403</v>
      </c>
      <c r="B405" t="s">
        <v>7</v>
      </c>
      <c r="C405" t="s">
        <v>8</v>
      </c>
      <c r="D405">
        <v>7586</v>
      </c>
      <c r="E405">
        <v>1.5899999999999901</v>
      </c>
      <c r="F405">
        <v>1.6730019999999901</v>
      </c>
      <c r="G405">
        <v>8.3002000000000006E-2</v>
      </c>
      <c r="H405">
        <v>83.001999999999995</v>
      </c>
      <c r="M405">
        <v>46910</v>
      </c>
      <c r="N405" t="s">
        <v>66</v>
      </c>
      <c r="O405" t="s">
        <v>22</v>
      </c>
      <c r="P405">
        <v>7634</v>
      </c>
      <c r="Q405">
        <v>1.03</v>
      </c>
      <c r="R405">
        <v>1.113502</v>
      </c>
      <c r="S405">
        <v>8.3501999999999896E-2</v>
      </c>
      <c r="T405">
        <v>83.501999999999896</v>
      </c>
    </row>
    <row r="406" spans="1:20">
      <c r="A406">
        <v>57404</v>
      </c>
      <c r="B406" t="s">
        <v>7</v>
      </c>
      <c r="C406" t="s">
        <v>8</v>
      </c>
      <c r="D406">
        <v>7586</v>
      </c>
      <c r="E406">
        <v>1.629999</v>
      </c>
      <c r="F406">
        <v>1.713001</v>
      </c>
      <c r="G406">
        <v>8.3002000000000006E-2</v>
      </c>
      <c r="H406">
        <v>83.001999999999995</v>
      </c>
      <c r="M406">
        <v>46911</v>
      </c>
      <c r="N406" t="s">
        <v>66</v>
      </c>
      <c r="O406" t="s">
        <v>22</v>
      </c>
      <c r="P406">
        <v>7634</v>
      </c>
      <c r="Q406">
        <v>1.179999</v>
      </c>
      <c r="R406">
        <v>1.2655019999999999</v>
      </c>
      <c r="S406">
        <v>8.5503000000000107E-2</v>
      </c>
      <c r="T406">
        <v>85.5030000000001</v>
      </c>
    </row>
    <row r="407" spans="1:20">
      <c r="A407">
        <v>57405</v>
      </c>
      <c r="B407" t="s">
        <v>7</v>
      </c>
      <c r="C407" t="s">
        <v>8</v>
      </c>
      <c r="D407">
        <v>7586</v>
      </c>
      <c r="E407">
        <v>1.7399990000000001</v>
      </c>
      <c r="F407">
        <v>1.8210009999999901</v>
      </c>
      <c r="G407">
        <v>8.1001999999999796E-2</v>
      </c>
      <c r="H407">
        <v>81.001999999999796</v>
      </c>
      <c r="M407">
        <v>46912</v>
      </c>
      <c r="N407" t="s">
        <v>66</v>
      </c>
      <c r="O407" t="s">
        <v>22</v>
      </c>
      <c r="P407">
        <v>7634</v>
      </c>
      <c r="Q407">
        <v>1.199999</v>
      </c>
      <c r="R407">
        <v>1.2855019999999999</v>
      </c>
      <c r="S407">
        <v>8.5502999999999801E-2</v>
      </c>
      <c r="T407">
        <v>85.502999999999801</v>
      </c>
    </row>
    <row r="408" spans="1:20">
      <c r="A408">
        <v>57406</v>
      </c>
      <c r="B408" t="s">
        <v>7</v>
      </c>
      <c r="C408" t="s">
        <v>8</v>
      </c>
      <c r="D408">
        <v>7586</v>
      </c>
      <c r="E408">
        <v>1.77</v>
      </c>
      <c r="F408">
        <v>1.8530009999999999</v>
      </c>
      <c r="G408">
        <v>8.3000999999999797E-2</v>
      </c>
      <c r="H408">
        <v>83.000999999999806</v>
      </c>
      <c r="M408">
        <v>46913</v>
      </c>
      <c r="N408" t="s">
        <v>66</v>
      </c>
      <c r="O408" t="s">
        <v>22</v>
      </c>
      <c r="P408">
        <v>7634</v>
      </c>
      <c r="Q408">
        <v>1.52</v>
      </c>
      <c r="R408">
        <v>1.605502</v>
      </c>
      <c r="S408">
        <v>8.5501999999999898E-2</v>
      </c>
      <c r="T408">
        <v>85.501999999999896</v>
      </c>
    </row>
    <row r="409" spans="1:20">
      <c r="A409">
        <v>57407</v>
      </c>
      <c r="B409" t="s">
        <v>7</v>
      </c>
      <c r="C409" t="s">
        <v>8</v>
      </c>
      <c r="D409">
        <v>7586</v>
      </c>
      <c r="E409">
        <v>2.04</v>
      </c>
      <c r="F409">
        <v>2.1210010000000001</v>
      </c>
      <c r="G409">
        <v>8.1001000000000101E-2</v>
      </c>
      <c r="H409">
        <v>81.001000000000104</v>
      </c>
      <c r="M409">
        <v>46914</v>
      </c>
      <c r="N409" t="s">
        <v>66</v>
      </c>
      <c r="O409" t="s">
        <v>22</v>
      </c>
      <c r="P409">
        <v>7634</v>
      </c>
      <c r="Q409">
        <v>1.58</v>
      </c>
      <c r="R409">
        <v>1.665502</v>
      </c>
      <c r="S409">
        <v>8.5501999999999898E-2</v>
      </c>
      <c r="T409">
        <v>85.501999999999896</v>
      </c>
    </row>
    <row r="410" spans="1:20">
      <c r="A410">
        <v>57408</v>
      </c>
      <c r="B410" t="s">
        <v>7</v>
      </c>
      <c r="C410" t="s">
        <v>8</v>
      </c>
      <c r="D410">
        <v>7586</v>
      </c>
      <c r="E410">
        <v>2.1899989999999998</v>
      </c>
      <c r="F410">
        <v>2.2730009999999998</v>
      </c>
      <c r="G410">
        <v>8.3002000000000006E-2</v>
      </c>
      <c r="H410">
        <v>83.001999999999995</v>
      </c>
      <c r="M410">
        <v>46915</v>
      </c>
      <c r="N410" t="s">
        <v>66</v>
      </c>
      <c r="O410" t="s">
        <v>22</v>
      </c>
      <c r="P410">
        <v>7634</v>
      </c>
      <c r="Q410">
        <v>1.939999</v>
      </c>
      <c r="R410">
        <v>2.0255019999999999</v>
      </c>
      <c r="S410">
        <v>8.5502999999999801E-2</v>
      </c>
      <c r="T410">
        <v>85.502999999999801</v>
      </c>
    </row>
    <row r="411" spans="1:20">
      <c r="A411">
        <v>58574</v>
      </c>
      <c r="B411" t="s">
        <v>25</v>
      </c>
      <c r="C411" t="s">
        <v>7</v>
      </c>
      <c r="D411">
        <v>7586</v>
      </c>
      <c r="E411">
        <v>1.399999</v>
      </c>
      <c r="F411">
        <v>1.4855039999999999</v>
      </c>
      <c r="G411">
        <v>8.5504999999999901E-2</v>
      </c>
      <c r="H411">
        <v>85.504999999999896</v>
      </c>
      <c r="M411">
        <v>46916</v>
      </c>
      <c r="N411" t="s">
        <v>66</v>
      </c>
      <c r="O411" t="s">
        <v>22</v>
      </c>
      <c r="P411">
        <v>7634</v>
      </c>
      <c r="Q411">
        <v>2.0099990000000001</v>
      </c>
      <c r="R411">
        <v>2.093502</v>
      </c>
      <c r="S411">
        <v>8.35029999999998E-2</v>
      </c>
      <c r="T411">
        <v>83.502999999999801</v>
      </c>
    </row>
    <row r="412" spans="1:20">
      <c r="A412">
        <v>58575</v>
      </c>
      <c r="B412" t="s">
        <v>25</v>
      </c>
      <c r="C412" t="s">
        <v>7</v>
      </c>
      <c r="D412">
        <v>7586</v>
      </c>
      <c r="E412">
        <v>1.5899999999999901</v>
      </c>
      <c r="F412">
        <v>1.6735059999999999</v>
      </c>
      <c r="G412">
        <v>8.3506000000000302E-2</v>
      </c>
      <c r="H412">
        <v>83.506000000000299</v>
      </c>
      <c r="M412">
        <v>46917</v>
      </c>
      <c r="N412" t="s">
        <v>66</v>
      </c>
      <c r="O412" t="s">
        <v>22</v>
      </c>
      <c r="P412">
        <v>7634</v>
      </c>
      <c r="Q412">
        <v>2.2000000000000002</v>
      </c>
      <c r="R412">
        <v>2.2855020000000001</v>
      </c>
      <c r="S412">
        <v>8.5501999999999898E-2</v>
      </c>
      <c r="T412">
        <v>85.501999999999896</v>
      </c>
    </row>
    <row r="413" spans="1:20">
      <c r="A413">
        <v>58576</v>
      </c>
      <c r="B413" t="s">
        <v>25</v>
      </c>
      <c r="C413" t="s">
        <v>7</v>
      </c>
      <c r="D413">
        <v>7586</v>
      </c>
      <c r="E413">
        <v>1.629999</v>
      </c>
      <c r="F413">
        <v>1.7135039999999999</v>
      </c>
      <c r="G413">
        <v>8.3504999999999899E-2</v>
      </c>
      <c r="H413">
        <v>83.504999999999896</v>
      </c>
      <c r="M413">
        <v>46918</v>
      </c>
      <c r="N413" t="s">
        <v>66</v>
      </c>
      <c r="O413" t="s">
        <v>22</v>
      </c>
      <c r="P413">
        <v>7634</v>
      </c>
      <c r="Q413">
        <v>2.27</v>
      </c>
      <c r="R413">
        <v>2.3535029999999999</v>
      </c>
      <c r="S413">
        <v>8.35029999999998E-2</v>
      </c>
      <c r="T413">
        <v>83.502999999999801</v>
      </c>
    </row>
    <row r="414" spans="1:20">
      <c r="A414">
        <v>58577</v>
      </c>
      <c r="B414" t="s">
        <v>25</v>
      </c>
      <c r="C414" t="s">
        <v>7</v>
      </c>
      <c r="D414">
        <v>7586</v>
      </c>
      <c r="E414">
        <v>1.7399990000000001</v>
      </c>
      <c r="F414">
        <v>1.825504</v>
      </c>
      <c r="G414">
        <v>8.5504999999999901E-2</v>
      </c>
      <c r="H414">
        <v>85.504999999999896</v>
      </c>
      <c r="M414">
        <v>46919</v>
      </c>
      <c r="N414" t="s">
        <v>66</v>
      </c>
      <c r="O414" t="s">
        <v>22</v>
      </c>
      <c r="P414">
        <v>7634</v>
      </c>
      <c r="Q414">
        <v>2.41</v>
      </c>
      <c r="R414">
        <v>2.4935019999999999</v>
      </c>
      <c r="S414">
        <v>8.3501999999999701E-2</v>
      </c>
      <c r="T414">
        <v>83.501999999999697</v>
      </c>
    </row>
    <row r="415" spans="1:20">
      <c r="A415">
        <v>58578</v>
      </c>
      <c r="B415" t="s">
        <v>25</v>
      </c>
      <c r="C415" t="s">
        <v>7</v>
      </c>
      <c r="D415">
        <v>7586</v>
      </c>
      <c r="E415">
        <v>1.77</v>
      </c>
      <c r="F415">
        <v>1.853502</v>
      </c>
      <c r="G415">
        <v>8.3501999999999896E-2</v>
      </c>
      <c r="H415">
        <v>83.501999999999896</v>
      </c>
      <c r="M415">
        <v>46920</v>
      </c>
      <c r="N415" t="s">
        <v>66</v>
      </c>
      <c r="O415" t="s">
        <v>22</v>
      </c>
      <c r="P415">
        <v>7634</v>
      </c>
      <c r="Q415">
        <v>2.5299990000000001</v>
      </c>
      <c r="R415">
        <v>2.6135030000000001</v>
      </c>
      <c r="S415">
        <v>8.3503999999999995E-2</v>
      </c>
      <c r="T415">
        <v>83.504000000000005</v>
      </c>
    </row>
    <row r="416" spans="1:20">
      <c r="A416">
        <v>58579</v>
      </c>
      <c r="B416" t="s">
        <v>25</v>
      </c>
      <c r="C416" t="s">
        <v>7</v>
      </c>
      <c r="D416">
        <v>7586</v>
      </c>
      <c r="E416">
        <v>2.04</v>
      </c>
      <c r="F416">
        <v>2.1255039999999998</v>
      </c>
      <c r="G416">
        <v>8.5503999999999802E-2</v>
      </c>
      <c r="H416">
        <v>85.503999999999806</v>
      </c>
      <c r="M416">
        <v>46921</v>
      </c>
      <c r="N416" t="s">
        <v>66</v>
      </c>
      <c r="O416" t="s">
        <v>22</v>
      </c>
      <c r="P416">
        <v>7634</v>
      </c>
      <c r="Q416">
        <v>2.6699989999999998</v>
      </c>
      <c r="R416">
        <v>2.7535020000000001</v>
      </c>
      <c r="S416">
        <v>8.3503000000000299E-2</v>
      </c>
      <c r="T416">
        <v>83.503000000000299</v>
      </c>
    </row>
    <row r="417" spans="1:20">
      <c r="A417">
        <v>58580</v>
      </c>
      <c r="B417" t="s">
        <v>25</v>
      </c>
      <c r="C417" t="s">
        <v>7</v>
      </c>
      <c r="D417">
        <v>7586</v>
      </c>
      <c r="E417">
        <v>2.1899989999999998</v>
      </c>
      <c r="F417">
        <v>2.273504</v>
      </c>
      <c r="G417">
        <v>8.3505000000000107E-2</v>
      </c>
      <c r="H417">
        <v>83.505000000000095</v>
      </c>
      <c r="M417">
        <v>46922</v>
      </c>
      <c r="N417" t="s">
        <v>66</v>
      </c>
      <c r="O417" t="s">
        <v>22</v>
      </c>
      <c r="P417">
        <v>7634</v>
      </c>
      <c r="Q417">
        <v>2.77</v>
      </c>
      <c r="R417">
        <v>2.85350199999999</v>
      </c>
      <c r="S417">
        <v>8.3501999999999701E-2</v>
      </c>
      <c r="T417">
        <v>83.501999999999697</v>
      </c>
    </row>
    <row r="418" spans="1:20">
      <c r="A418">
        <v>51686</v>
      </c>
      <c r="B418" t="s">
        <v>12</v>
      </c>
      <c r="C418" t="s">
        <v>17</v>
      </c>
      <c r="D418">
        <v>7586</v>
      </c>
      <c r="E418">
        <v>1.189999</v>
      </c>
      <c r="F418">
        <v>1.273001</v>
      </c>
      <c r="G418">
        <v>8.3002000000000006E-2</v>
      </c>
      <c r="H418">
        <v>83.001999999999995</v>
      </c>
      <c r="M418">
        <v>46923</v>
      </c>
      <c r="N418" t="s">
        <v>66</v>
      </c>
      <c r="O418" t="s">
        <v>22</v>
      </c>
      <c r="P418">
        <v>7634</v>
      </c>
      <c r="Q418">
        <v>2.7799990000000001</v>
      </c>
      <c r="R418">
        <v>2.8655020000000002</v>
      </c>
      <c r="S418">
        <v>8.5503000000000107E-2</v>
      </c>
      <c r="T418">
        <v>85.5030000000001</v>
      </c>
    </row>
    <row r="419" spans="1:20">
      <c r="A419">
        <v>51687</v>
      </c>
      <c r="B419" t="s">
        <v>12</v>
      </c>
      <c r="C419" t="s">
        <v>17</v>
      </c>
      <c r="D419">
        <v>7586</v>
      </c>
      <c r="E419">
        <v>1.34</v>
      </c>
      <c r="F419">
        <v>1.421001</v>
      </c>
      <c r="G419">
        <v>8.1000999999999795E-2</v>
      </c>
      <c r="H419">
        <v>81.000999999999806</v>
      </c>
      <c r="M419">
        <v>46924</v>
      </c>
      <c r="N419" t="s">
        <v>66</v>
      </c>
      <c r="O419" t="s">
        <v>22</v>
      </c>
      <c r="P419">
        <v>7634</v>
      </c>
      <c r="Q419">
        <v>2.8599990000000002</v>
      </c>
      <c r="R419">
        <v>2.9455019999999998</v>
      </c>
      <c r="S419">
        <v>8.5502999999999593E-2</v>
      </c>
      <c r="T419">
        <v>85.502999999999602</v>
      </c>
    </row>
    <row r="420" spans="1:20">
      <c r="A420">
        <v>51688</v>
      </c>
      <c r="B420" t="s">
        <v>12</v>
      </c>
      <c r="C420" t="s">
        <v>17</v>
      </c>
      <c r="D420">
        <v>7586</v>
      </c>
      <c r="E420">
        <v>1.379999</v>
      </c>
      <c r="F420">
        <v>1.461001</v>
      </c>
      <c r="G420">
        <v>8.1002000000000005E-2</v>
      </c>
      <c r="H420">
        <v>81.001999999999995</v>
      </c>
      <c r="M420">
        <v>58783</v>
      </c>
      <c r="N420" t="s">
        <v>54</v>
      </c>
      <c r="O420" t="s">
        <v>24</v>
      </c>
      <c r="P420">
        <v>7634</v>
      </c>
      <c r="Q420">
        <v>1.02</v>
      </c>
      <c r="R420">
        <v>1.1055029999999999</v>
      </c>
      <c r="S420">
        <v>8.5502999999999801E-2</v>
      </c>
      <c r="T420">
        <v>85.502999999999801</v>
      </c>
    </row>
    <row r="421" spans="1:20">
      <c r="A421">
        <v>51689</v>
      </c>
      <c r="B421" t="s">
        <v>12</v>
      </c>
      <c r="C421" t="s">
        <v>17</v>
      </c>
      <c r="D421">
        <v>7586</v>
      </c>
      <c r="E421">
        <v>1.399999</v>
      </c>
      <c r="F421">
        <v>1.481001</v>
      </c>
      <c r="G421">
        <v>8.1002000000000005E-2</v>
      </c>
      <c r="H421">
        <v>81.001999999999995</v>
      </c>
      <c r="M421">
        <v>58784</v>
      </c>
      <c r="N421" t="s">
        <v>54</v>
      </c>
      <c r="O421" t="s">
        <v>24</v>
      </c>
      <c r="P421">
        <v>7634</v>
      </c>
      <c r="Q421">
        <v>1.28</v>
      </c>
      <c r="R421">
        <v>1.3655029999999999</v>
      </c>
      <c r="S421">
        <v>8.5502999999999801E-2</v>
      </c>
      <c r="T421">
        <v>85.502999999999801</v>
      </c>
    </row>
    <row r="422" spans="1:20">
      <c r="A422">
        <v>51690</v>
      </c>
      <c r="B422" t="s">
        <v>12</v>
      </c>
      <c r="C422" t="s">
        <v>17</v>
      </c>
      <c r="D422">
        <v>7586</v>
      </c>
      <c r="E422">
        <v>1.5899999999999901</v>
      </c>
      <c r="F422">
        <v>1.6730019999999901</v>
      </c>
      <c r="G422">
        <v>8.3002000000000006E-2</v>
      </c>
      <c r="H422">
        <v>83.001999999999995</v>
      </c>
      <c r="M422">
        <v>58785</v>
      </c>
      <c r="N422" t="s">
        <v>54</v>
      </c>
      <c r="O422" t="s">
        <v>24</v>
      </c>
      <c r="P422">
        <v>7634</v>
      </c>
      <c r="Q422">
        <v>1.3</v>
      </c>
      <c r="R422">
        <v>1.385505</v>
      </c>
      <c r="S422">
        <v>8.5504999999999901E-2</v>
      </c>
      <c r="T422">
        <v>85.504999999999896</v>
      </c>
    </row>
    <row r="423" spans="1:20">
      <c r="A423">
        <v>51691</v>
      </c>
      <c r="B423" t="s">
        <v>12</v>
      </c>
      <c r="C423" t="s">
        <v>17</v>
      </c>
      <c r="D423">
        <v>7586</v>
      </c>
      <c r="E423">
        <v>1.629999</v>
      </c>
      <c r="F423">
        <v>1.713001</v>
      </c>
      <c r="G423">
        <v>8.3002000000000006E-2</v>
      </c>
      <c r="H423">
        <v>83.001999999999995</v>
      </c>
      <c r="M423">
        <v>58786</v>
      </c>
      <c r="N423" t="s">
        <v>54</v>
      </c>
      <c r="O423" t="s">
        <v>24</v>
      </c>
      <c r="P423">
        <v>7634</v>
      </c>
      <c r="Q423">
        <v>1.34</v>
      </c>
      <c r="R423">
        <v>1.425503</v>
      </c>
      <c r="S423">
        <v>8.5502999999999801E-2</v>
      </c>
      <c r="T423">
        <v>85.502999999999801</v>
      </c>
    </row>
    <row r="424" spans="1:20">
      <c r="A424">
        <v>51692</v>
      </c>
      <c r="B424" t="s">
        <v>12</v>
      </c>
      <c r="C424" t="s">
        <v>17</v>
      </c>
      <c r="D424">
        <v>7586</v>
      </c>
      <c r="E424">
        <v>1.7399990000000001</v>
      </c>
      <c r="F424">
        <v>1.8210009999999901</v>
      </c>
      <c r="G424">
        <v>8.1001999999999796E-2</v>
      </c>
      <c r="H424">
        <v>81.001999999999796</v>
      </c>
      <c r="M424">
        <v>58787</v>
      </c>
      <c r="N424" t="s">
        <v>54</v>
      </c>
      <c r="O424" t="s">
        <v>24</v>
      </c>
      <c r="P424">
        <v>7634</v>
      </c>
      <c r="Q424">
        <v>1.399999</v>
      </c>
      <c r="R424">
        <v>1.485503</v>
      </c>
      <c r="S424">
        <v>8.5503999999999997E-2</v>
      </c>
      <c r="T424">
        <v>85.504000000000005</v>
      </c>
    </row>
    <row r="425" spans="1:20">
      <c r="A425">
        <v>51693</v>
      </c>
      <c r="B425" t="s">
        <v>12</v>
      </c>
      <c r="C425" t="s">
        <v>17</v>
      </c>
      <c r="D425">
        <v>7586</v>
      </c>
      <c r="E425">
        <v>1.77</v>
      </c>
      <c r="F425">
        <v>1.8530009999999999</v>
      </c>
      <c r="G425">
        <v>8.3000999999999797E-2</v>
      </c>
      <c r="H425">
        <v>83.000999999999806</v>
      </c>
      <c r="M425">
        <v>58788</v>
      </c>
      <c r="N425" t="s">
        <v>54</v>
      </c>
      <c r="O425" t="s">
        <v>24</v>
      </c>
      <c r="P425">
        <v>7634</v>
      </c>
      <c r="Q425">
        <v>1.4699990000000001</v>
      </c>
      <c r="R425">
        <v>1.553504</v>
      </c>
      <c r="S425">
        <v>8.3504999999999899E-2</v>
      </c>
      <c r="T425">
        <v>83.504999999999896</v>
      </c>
    </row>
    <row r="426" spans="1:20">
      <c r="A426">
        <v>51694</v>
      </c>
      <c r="B426" t="s">
        <v>12</v>
      </c>
      <c r="C426" t="s">
        <v>17</v>
      </c>
      <c r="D426">
        <v>7586</v>
      </c>
      <c r="E426">
        <v>2.04</v>
      </c>
      <c r="F426">
        <v>2.1210010000000001</v>
      </c>
      <c r="G426">
        <v>8.1001000000000101E-2</v>
      </c>
      <c r="H426">
        <v>81.001000000000104</v>
      </c>
      <c r="M426">
        <v>58789</v>
      </c>
      <c r="N426" t="s">
        <v>54</v>
      </c>
      <c r="O426" t="s">
        <v>24</v>
      </c>
      <c r="P426">
        <v>7634</v>
      </c>
      <c r="Q426">
        <v>1.4899990000000001</v>
      </c>
      <c r="R426">
        <v>1.5735030000000001</v>
      </c>
      <c r="S426">
        <v>8.3503999999999995E-2</v>
      </c>
      <c r="T426">
        <v>83.504000000000005</v>
      </c>
    </row>
    <row r="427" spans="1:20">
      <c r="A427">
        <v>51695</v>
      </c>
      <c r="B427" t="s">
        <v>12</v>
      </c>
      <c r="C427" t="s">
        <v>17</v>
      </c>
      <c r="D427">
        <v>7586</v>
      </c>
      <c r="E427">
        <v>2.1899989999999998</v>
      </c>
      <c r="F427">
        <v>2.2730009999999998</v>
      </c>
      <c r="G427">
        <v>8.3002000000000006E-2</v>
      </c>
      <c r="H427">
        <v>83.001999999999995</v>
      </c>
      <c r="M427">
        <v>58790</v>
      </c>
      <c r="N427" t="s">
        <v>54</v>
      </c>
      <c r="O427" t="s">
        <v>24</v>
      </c>
      <c r="P427">
        <v>7634</v>
      </c>
      <c r="Q427">
        <v>1.51</v>
      </c>
      <c r="R427">
        <v>1.5935029999999999</v>
      </c>
      <c r="S427">
        <v>8.3503000000000105E-2</v>
      </c>
      <c r="T427">
        <v>83.5030000000001</v>
      </c>
    </row>
    <row r="428" spans="1:20">
      <c r="A428">
        <v>44568</v>
      </c>
      <c r="B428" t="s">
        <v>17</v>
      </c>
      <c r="C428" t="s">
        <v>20</v>
      </c>
      <c r="D428">
        <v>7586</v>
      </c>
      <c r="E428">
        <v>1.189999</v>
      </c>
      <c r="F428">
        <v>1.2735030000000001</v>
      </c>
      <c r="G428">
        <v>8.3503999999999995E-2</v>
      </c>
      <c r="H428">
        <v>83.504000000000005</v>
      </c>
      <c r="M428">
        <v>58791</v>
      </c>
      <c r="N428" t="s">
        <v>54</v>
      </c>
      <c r="O428" t="s">
        <v>24</v>
      </c>
      <c r="P428">
        <v>7634</v>
      </c>
      <c r="Q428">
        <v>1.639999</v>
      </c>
      <c r="R428">
        <v>1.725503</v>
      </c>
      <c r="S428">
        <v>8.5503999999999997E-2</v>
      </c>
      <c r="T428">
        <v>85.504000000000005</v>
      </c>
    </row>
    <row r="429" spans="1:20">
      <c r="A429">
        <v>44569</v>
      </c>
      <c r="B429" t="s">
        <v>17</v>
      </c>
      <c r="C429" t="s">
        <v>20</v>
      </c>
      <c r="D429">
        <v>7586</v>
      </c>
      <c r="E429">
        <v>1.34</v>
      </c>
      <c r="F429">
        <v>1.4255040000000001</v>
      </c>
      <c r="G429">
        <v>8.5503999999999997E-2</v>
      </c>
      <c r="H429">
        <v>85.504000000000005</v>
      </c>
      <c r="M429">
        <v>58792</v>
      </c>
      <c r="N429" t="s">
        <v>54</v>
      </c>
      <c r="O429" t="s">
        <v>24</v>
      </c>
      <c r="P429">
        <v>7634</v>
      </c>
      <c r="Q429">
        <v>1.75</v>
      </c>
      <c r="R429">
        <v>1.8335029999999899</v>
      </c>
      <c r="S429">
        <v>8.35029999999998E-2</v>
      </c>
      <c r="T429">
        <v>83.502999999999801</v>
      </c>
    </row>
    <row r="430" spans="1:20">
      <c r="A430">
        <v>44570</v>
      </c>
      <c r="B430" t="s">
        <v>17</v>
      </c>
      <c r="C430" t="s">
        <v>20</v>
      </c>
      <c r="D430">
        <v>7586</v>
      </c>
      <c r="E430">
        <v>1.379999</v>
      </c>
      <c r="F430">
        <v>1.465503</v>
      </c>
      <c r="G430">
        <v>8.5503999999999997E-2</v>
      </c>
      <c r="H430">
        <v>85.504000000000005</v>
      </c>
      <c r="M430">
        <v>58793</v>
      </c>
      <c r="N430" t="s">
        <v>54</v>
      </c>
      <c r="O430" t="s">
        <v>24</v>
      </c>
      <c r="P430">
        <v>7634</v>
      </c>
      <c r="Q430">
        <v>1.87</v>
      </c>
      <c r="R430">
        <v>1.953503</v>
      </c>
      <c r="S430">
        <v>8.35029999999998E-2</v>
      </c>
      <c r="T430">
        <v>83.502999999999801</v>
      </c>
    </row>
    <row r="431" spans="1:20">
      <c r="A431">
        <v>44571</v>
      </c>
      <c r="B431" t="s">
        <v>17</v>
      </c>
      <c r="C431" t="s">
        <v>20</v>
      </c>
      <c r="D431">
        <v>7586</v>
      </c>
      <c r="E431">
        <v>1.399999</v>
      </c>
      <c r="F431">
        <v>1.485503</v>
      </c>
      <c r="G431">
        <v>8.5503999999999997E-2</v>
      </c>
      <c r="H431">
        <v>85.504000000000005</v>
      </c>
      <c r="M431">
        <v>58794</v>
      </c>
      <c r="N431" t="s">
        <v>54</v>
      </c>
      <c r="O431" t="s">
        <v>24</v>
      </c>
      <c r="P431">
        <v>7634</v>
      </c>
      <c r="Q431">
        <v>2.0299990000000001</v>
      </c>
      <c r="R431">
        <v>2.1135030000000001</v>
      </c>
      <c r="S431">
        <v>8.3503999999999995E-2</v>
      </c>
      <c r="T431">
        <v>83.504000000000005</v>
      </c>
    </row>
    <row r="432" spans="1:20">
      <c r="A432">
        <v>44572</v>
      </c>
      <c r="B432" t="s">
        <v>17</v>
      </c>
      <c r="C432" t="s">
        <v>20</v>
      </c>
      <c r="D432">
        <v>7586</v>
      </c>
      <c r="E432">
        <v>1.5899999999999901</v>
      </c>
      <c r="F432">
        <v>1.6735039999999901</v>
      </c>
      <c r="G432">
        <v>8.3503999999999995E-2</v>
      </c>
      <c r="H432">
        <v>83.504000000000005</v>
      </c>
      <c r="M432">
        <v>58795</v>
      </c>
      <c r="N432" t="s">
        <v>54</v>
      </c>
      <c r="O432" t="s">
        <v>24</v>
      </c>
      <c r="P432">
        <v>7634</v>
      </c>
      <c r="Q432">
        <v>2.2000000000000002</v>
      </c>
      <c r="R432">
        <v>2.2855029999999998</v>
      </c>
      <c r="S432">
        <v>8.5502999999999593E-2</v>
      </c>
      <c r="T432">
        <v>85.502999999999602</v>
      </c>
    </row>
    <row r="433" spans="1:20">
      <c r="A433">
        <v>44573</v>
      </c>
      <c r="B433" t="s">
        <v>17</v>
      </c>
      <c r="C433" t="s">
        <v>20</v>
      </c>
      <c r="D433">
        <v>7586</v>
      </c>
      <c r="E433">
        <v>1.629999</v>
      </c>
      <c r="F433">
        <v>1.713503</v>
      </c>
      <c r="G433">
        <v>8.3503999999999995E-2</v>
      </c>
      <c r="H433">
        <v>83.504000000000005</v>
      </c>
      <c r="M433">
        <v>58796</v>
      </c>
      <c r="N433" t="s">
        <v>54</v>
      </c>
      <c r="O433" t="s">
        <v>24</v>
      </c>
      <c r="P433">
        <v>7634</v>
      </c>
      <c r="Q433">
        <v>2.3199990000000001</v>
      </c>
      <c r="R433">
        <v>2.4055029999999999</v>
      </c>
      <c r="S433">
        <v>8.5503999999999802E-2</v>
      </c>
      <c r="T433">
        <v>85.503999999999806</v>
      </c>
    </row>
    <row r="434" spans="1:20">
      <c r="A434">
        <v>44574</v>
      </c>
      <c r="B434" t="s">
        <v>17</v>
      </c>
      <c r="C434" t="s">
        <v>20</v>
      </c>
      <c r="D434">
        <v>7586</v>
      </c>
      <c r="E434">
        <v>1.7399990000000001</v>
      </c>
      <c r="F434">
        <v>1.8255029999999901</v>
      </c>
      <c r="G434">
        <v>8.5503999999999802E-2</v>
      </c>
      <c r="H434">
        <v>85.503999999999806</v>
      </c>
      <c r="M434">
        <v>58797</v>
      </c>
      <c r="N434" t="s">
        <v>54</v>
      </c>
      <c r="O434" t="s">
        <v>24</v>
      </c>
      <c r="P434">
        <v>7634</v>
      </c>
      <c r="Q434">
        <v>2.3399990000000002</v>
      </c>
      <c r="R434">
        <v>2.425503</v>
      </c>
      <c r="S434">
        <v>8.5503999999999802E-2</v>
      </c>
      <c r="T434">
        <v>85.503999999999806</v>
      </c>
    </row>
    <row r="435" spans="1:20">
      <c r="A435">
        <v>44575</v>
      </c>
      <c r="B435" t="s">
        <v>17</v>
      </c>
      <c r="C435" t="s">
        <v>20</v>
      </c>
      <c r="D435">
        <v>7586</v>
      </c>
      <c r="E435">
        <v>1.77</v>
      </c>
      <c r="F435">
        <v>1.8535029999999999</v>
      </c>
      <c r="G435">
        <v>8.35029999999998E-2</v>
      </c>
      <c r="H435">
        <v>83.502999999999801</v>
      </c>
      <c r="M435">
        <v>58798</v>
      </c>
      <c r="N435" t="s">
        <v>54</v>
      </c>
      <c r="O435" t="s">
        <v>24</v>
      </c>
      <c r="P435">
        <v>7634</v>
      </c>
      <c r="Q435">
        <v>2.6</v>
      </c>
      <c r="R435">
        <v>2.685505</v>
      </c>
      <c r="S435">
        <v>8.5504999999999901E-2</v>
      </c>
      <c r="T435">
        <v>85.504999999999896</v>
      </c>
    </row>
    <row r="436" spans="1:20">
      <c r="A436">
        <v>44576</v>
      </c>
      <c r="B436" t="s">
        <v>17</v>
      </c>
      <c r="C436" t="s">
        <v>20</v>
      </c>
      <c r="D436">
        <v>7586</v>
      </c>
      <c r="E436">
        <v>2.04</v>
      </c>
      <c r="F436">
        <v>2.1255030000000001</v>
      </c>
      <c r="G436">
        <v>8.5503000000000107E-2</v>
      </c>
      <c r="H436">
        <v>85.5030000000001</v>
      </c>
      <c r="M436">
        <v>58799</v>
      </c>
      <c r="N436" t="s">
        <v>54</v>
      </c>
      <c r="O436" t="s">
        <v>24</v>
      </c>
      <c r="P436">
        <v>7634</v>
      </c>
      <c r="Q436">
        <v>2.64</v>
      </c>
      <c r="R436">
        <v>2.7255050000000001</v>
      </c>
      <c r="S436">
        <v>8.5504999999999901E-2</v>
      </c>
      <c r="T436">
        <v>85.504999999999896</v>
      </c>
    </row>
    <row r="437" spans="1:20">
      <c r="A437">
        <v>44577</v>
      </c>
      <c r="B437" t="s">
        <v>17</v>
      </c>
      <c r="C437" t="s">
        <v>20</v>
      </c>
      <c r="D437">
        <v>7586</v>
      </c>
      <c r="E437">
        <v>2.1899989999999998</v>
      </c>
      <c r="F437">
        <v>2.2735029999999998</v>
      </c>
      <c r="G437">
        <v>8.3503999999999995E-2</v>
      </c>
      <c r="H437">
        <v>83.504000000000005</v>
      </c>
      <c r="M437">
        <v>58800</v>
      </c>
      <c r="N437" t="s">
        <v>54</v>
      </c>
      <c r="O437" t="s">
        <v>24</v>
      </c>
      <c r="P437">
        <v>7634</v>
      </c>
      <c r="Q437">
        <v>2.68</v>
      </c>
      <c r="R437">
        <v>2.7655029999999998</v>
      </c>
      <c r="S437">
        <v>8.5502999999999593E-2</v>
      </c>
      <c r="T437">
        <v>85.502999999999602</v>
      </c>
    </row>
    <row r="438" spans="1:20">
      <c r="A438">
        <v>51677</v>
      </c>
      <c r="B438" t="s">
        <v>18</v>
      </c>
      <c r="C438" t="s">
        <v>19</v>
      </c>
      <c r="D438">
        <v>7586</v>
      </c>
      <c r="E438">
        <v>1.189999</v>
      </c>
      <c r="F438">
        <v>1.2735019999999999</v>
      </c>
      <c r="G438">
        <v>8.3503000000000105E-2</v>
      </c>
      <c r="H438">
        <v>83.5030000000001</v>
      </c>
      <c r="M438">
        <v>33439</v>
      </c>
      <c r="N438" t="s">
        <v>57</v>
      </c>
      <c r="O438" t="s">
        <v>25</v>
      </c>
      <c r="P438">
        <v>7634</v>
      </c>
      <c r="Q438">
        <v>1.02</v>
      </c>
      <c r="R438">
        <v>1.1055029999999999</v>
      </c>
      <c r="S438">
        <v>8.5502999999999801E-2</v>
      </c>
      <c r="T438">
        <v>85.502999999999801</v>
      </c>
    </row>
    <row r="439" spans="1:20">
      <c r="A439">
        <v>51678</v>
      </c>
      <c r="B439" t="s">
        <v>18</v>
      </c>
      <c r="C439" t="s">
        <v>19</v>
      </c>
      <c r="D439">
        <v>7586</v>
      </c>
      <c r="E439">
        <v>1.34</v>
      </c>
      <c r="F439">
        <v>1.425503</v>
      </c>
      <c r="G439">
        <v>8.5502999999999801E-2</v>
      </c>
      <c r="H439">
        <v>85.502999999999801</v>
      </c>
      <c r="M439">
        <v>33440</v>
      </c>
      <c r="N439" t="s">
        <v>57</v>
      </c>
      <c r="O439" t="s">
        <v>25</v>
      </c>
      <c r="P439">
        <v>7634</v>
      </c>
      <c r="Q439">
        <v>1.28</v>
      </c>
      <c r="R439">
        <v>1.3655029999999999</v>
      </c>
      <c r="S439">
        <v>8.5502999999999801E-2</v>
      </c>
      <c r="T439">
        <v>85.502999999999801</v>
      </c>
    </row>
    <row r="440" spans="1:20">
      <c r="A440">
        <v>51679</v>
      </c>
      <c r="B440" t="s">
        <v>18</v>
      </c>
      <c r="C440" t="s">
        <v>19</v>
      </c>
      <c r="D440">
        <v>7586</v>
      </c>
      <c r="E440">
        <v>1.379999</v>
      </c>
      <c r="F440">
        <v>1.4655020000000001</v>
      </c>
      <c r="G440">
        <v>8.5503000000000107E-2</v>
      </c>
      <c r="H440">
        <v>85.5030000000001</v>
      </c>
      <c r="M440">
        <v>33441</v>
      </c>
      <c r="N440" t="s">
        <v>57</v>
      </c>
      <c r="O440" t="s">
        <v>25</v>
      </c>
      <c r="P440">
        <v>7634</v>
      </c>
      <c r="Q440">
        <v>1.3</v>
      </c>
      <c r="R440">
        <v>1.385505</v>
      </c>
      <c r="S440">
        <v>8.5504999999999901E-2</v>
      </c>
      <c r="T440">
        <v>85.504999999999896</v>
      </c>
    </row>
    <row r="441" spans="1:20">
      <c r="A441">
        <v>51680</v>
      </c>
      <c r="B441" t="s">
        <v>18</v>
      </c>
      <c r="C441" t="s">
        <v>19</v>
      </c>
      <c r="D441">
        <v>7586</v>
      </c>
      <c r="E441">
        <v>1.399999</v>
      </c>
      <c r="F441">
        <v>1.4855019999999901</v>
      </c>
      <c r="G441">
        <v>8.5502999999999801E-2</v>
      </c>
      <c r="H441">
        <v>85.502999999999801</v>
      </c>
      <c r="M441">
        <v>33442</v>
      </c>
      <c r="N441" t="s">
        <v>57</v>
      </c>
      <c r="O441" t="s">
        <v>25</v>
      </c>
      <c r="P441">
        <v>7634</v>
      </c>
      <c r="Q441">
        <v>1.34</v>
      </c>
      <c r="R441">
        <v>1.425503</v>
      </c>
      <c r="S441">
        <v>8.5502999999999801E-2</v>
      </c>
      <c r="T441">
        <v>85.502999999999801</v>
      </c>
    </row>
    <row r="442" spans="1:20">
      <c r="A442">
        <v>51681</v>
      </c>
      <c r="B442" t="s">
        <v>18</v>
      </c>
      <c r="C442" t="s">
        <v>19</v>
      </c>
      <c r="D442">
        <v>7586</v>
      </c>
      <c r="E442">
        <v>1.5899999999999901</v>
      </c>
      <c r="F442">
        <v>1.673503</v>
      </c>
      <c r="G442">
        <v>8.3503000000000105E-2</v>
      </c>
      <c r="H442">
        <v>83.5030000000001</v>
      </c>
      <c r="M442">
        <v>33443</v>
      </c>
      <c r="N442" t="s">
        <v>57</v>
      </c>
      <c r="O442" t="s">
        <v>25</v>
      </c>
      <c r="P442">
        <v>7634</v>
      </c>
      <c r="Q442">
        <v>1.399999</v>
      </c>
      <c r="R442">
        <v>1.485503</v>
      </c>
      <c r="S442">
        <v>8.5503999999999997E-2</v>
      </c>
      <c r="T442">
        <v>85.504000000000005</v>
      </c>
    </row>
    <row r="443" spans="1:20">
      <c r="A443">
        <v>51682</v>
      </c>
      <c r="B443" t="s">
        <v>18</v>
      </c>
      <c r="C443" t="s">
        <v>19</v>
      </c>
      <c r="D443">
        <v>7586</v>
      </c>
      <c r="E443">
        <v>1.629999</v>
      </c>
      <c r="F443">
        <v>1.7135020000000001</v>
      </c>
      <c r="G443">
        <v>8.3503000000000105E-2</v>
      </c>
      <c r="H443">
        <v>83.5030000000001</v>
      </c>
      <c r="M443">
        <v>33444</v>
      </c>
      <c r="N443" t="s">
        <v>57</v>
      </c>
      <c r="O443" t="s">
        <v>25</v>
      </c>
      <c r="P443">
        <v>7634</v>
      </c>
      <c r="Q443">
        <v>1.4699990000000001</v>
      </c>
      <c r="R443">
        <v>1.5535060000000001</v>
      </c>
      <c r="S443">
        <v>8.3506999999999998E-2</v>
      </c>
      <c r="T443">
        <v>83.507000000000005</v>
      </c>
    </row>
    <row r="444" spans="1:20">
      <c r="A444">
        <v>51683</v>
      </c>
      <c r="B444" t="s">
        <v>18</v>
      </c>
      <c r="C444" t="s">
        <v>19</v>
      </c>
      <c r="D444">
        <v>7586</v>
      </c>
      <c r="E444">
        <v>1.7399990000000001</v>
      </c>
      <c r="F444">
        <v>1.825502</v>
      </c>
      <c r="G444">
        <v>8.5502999999999801E-2</v>
      </c>
      <c r="H444">
        <v>85.502999999999801</v>
      </c>
      <c r="M444">
        <v>33445</v>
      </c>
      <c r="N444" t="s">
        <v>57</v>
      </c>
      <c r="O444" t="s">
        <v>25</v>
      </c>
      <c r="P444">
        <v>7634</v>
      </c>
      <c r="Q444">
        <v>1.4899990000000001</v>
      </c>
      <c r="R444">
        <v>1.573504</v>
      </c>
      <c r="S444">
        <v>8.3504999999999899E-2</v>
      </c>
      <c r="T444">
        <v>83.504999999999896</v>
      </c>
    </row>
    <row r="445" spans="1:20">
      <c r="A445">
        <v>51684</v>
      </c>
      <c r="B445" t="s">
        <v>18</v>
      </c>
      <c r="C445" t="s">
        <v>19</v>
      </c>
      <c r="D445">
        <v>7586</v>
      </c>
      <c r="E445">
        <v>1.77</v>
      </c>
      <c r="F445">
        <v>1.853502</v>
      </c>
      <c r="G445">
        <v>8.3501999999999896E-2</v>
      </c>
      <c r="H445">
        <v>83.501999999999896</v>
      </c>
      <c r="M445">
        <v>33446</v>
      </c>
      <c r="N445" t="s">
        <v>57</v>
      </c>
      <c r="O445" t="s">
        <v>25</v>
      </c>
      <c r="P445">
        <v>7634</v>
      </c>
      <c r="Q445">
        <v>1.51</v>
      </c>
      <c r="R445">
        <v>1.593504</v>
      </c>
      <c r="S445">
        <v>8.3503999999999995E-2</v>
      </c>
      <c r="T445">
        <v>83.504000000000005</v>
      </c>
    </row>
    <row r="446" spans="1:20">
      <c r="A446">
        <v>51685</v>
      </c>
      <c r="B446" t="s">
        <v>18</v>
      </c>
      <c r="C446" t="s">
        <v>19</v>
      </c>
      <c r="D446">
        <v>7586</v>
      </c>
      <c r="E446">
        <v>2.04</v>
      </c>
      <c r="F446">
        <v>2.125502</v>
      </c>
      <c r="G446">
        <v>8.5501999999999898E-2</v>
      </c>
      <c r="H446">
        <v>85.501999999999896</v>
      </c>
      <c r="M446">
        <v>33447</v>
      </c>
      <c r="N446" t="s">
        <v>57</v>
      </c>
      <c r="O446" t="s">
        <v>25</v>
      </c>
      <c r="P446">
        <v>7634</v>
      </c>
      <c r="Q446">
        <v>1.639999</v>
      </c>
      <c r="R446">
        <v>1.725503</v>
      </c>
      <c r="S446">
        <v>8.5503999999999997E-2</v>
      </c>
      <c r="T446">
        <v>85.504000000000005</v>
      </c>
    </row>
    <row r="447" spans="1:20">
      <c r="A447">
        <v>51686</v>
      </c>
      <c r="B447" t="s">
        <v>18</v>
      </c>
      <c r="C447" t="s">
        <v>19</v>
      </c>
      <c r="D447">
        <v>7586</v>
      </c>
      <c r="E447">
        <v>2.1899989999999998</v>
      </c>
      <c r="F447">
        <v>2.2735020000000001</v>
      </c>
      <c r="G447">
        <v>8.3503000000000299E-2</v>
      </c>
      <c r="H447">
        <v>83.503000000000299</v>
      </c>
      <c r="M447">
        <v>33448</v>
      </c>
      <c r="N447" t="s">
        <v>57</v>
      </c>
      <c r="O447" t="s">
        <v>25</v>
      </c>
      <c r="P447">
        <v>7634</v>
      </c>
      <c r="Q447">
        <v>1.75</v>
      </c>
      <c r="R447">
        <v>1.8335029999999899</v>
      </c>
      <c r="S447">
        <v>8.35029999999998E-2</v>
      </c>
      <c r="T447">
        <v>83.502999999999801</v>
      </c>
    </row>
    <row r="448" spans="1:20">
      <c r="A448">
        <v>60757</v>
      </c>
      <c r="B448" t="s">
        <v>11</v>
      </c>
      <c r="C448" t="s">
        <v>12</v>
      </c>
      <c r="D448">
        <v>7586</v>
      </c>
      <c r="E448">
        <v>1.189999</v>
      </c>
      <c r="F448">
        <v>1.273001</v>
      </c>
      <c r="G448">
        <v>8.3002000000000006E-2</v>
      </c>
      <c r="H448">
        <v>83.001999999999995</v>
      </c>
      <c r="M448">
        <v>33449</v>
      </c>
      <c r="N448" t="s">
        <v>57</v>
      </c>
      <c r="O448" t="s">
        <v>25</v>
      </c>
      <c r="P448">
        <v>7634</v>
      </c>
      <c r="Q448">
        <v>1.87</v>
      </c>
      <c r="R448">
        <v>1.953503</v>
      </c>
      <c r="S448">
        <v>8.35029999999998E-2</v>
      </c>
      <c r="T448">
        <v>83.502999999999801</v>
      </c>
    </row>
    <row r="449" spans="1:20">
      <c r="A449">
        <v>60758</v>
      </c>
      <c r="B449" t="s">
        <v>11</v>
      </c>
      <c r="C449" t="s">
        <v>12</v>
      </c>
      <c r="D449">
        <v>7586</v>
      </c>
      <c r="E449">
        <v>1.34</v>
      </c>
      <c r="F449">
        <v>1.421001</v>
      </c>
      <c r="G449">
        <v>8.1000999999999795E-2</v>
      </c>
      <c r="H449">
        <v>81.000999999999806</v>
      </c>
      <c r="M449">
        <v>33450</v>
      </c>
      <c r="N449" t="s">
        <v>57</v>
      </c>
      <c r="O449" t="s">
        <v>25</v>
      </c>
      <c r="P449">
        <v>7634</v>
      </c>
      <c r="Q449">
        <v>2.0299990000000001</v>
      </c>
      <c r="R449">
        <v>2.1135030000000001</v>
      </c>
      <c r="S449">
        <v>8.3503999999999995E-2</v>
      </c>
      <c r="T449">
        <v>83.504000000000005</v>
      </c>
    </row>
    <row r="450" spans="1:20">
      <c r="A450">
        <v>60759</v>
      </c>
      <c r="B450" t="s">
        <v>11</v>
      </c>
      <c r="C450" t="s">
        <v>12</v>
      </c>
      <c r="D450">
        <v>7586</v>
      </c>
      <c r="E450">
        <v>1.379999</v>
      </c>
      <c r="F450">
        <v>1.461001</v>
      </c>
      <c r="G450">
        <v>8.1002000000000005E-2</v>
      </c>
      <c r="H450">
        <v>81.001999999999995</v>
      </c>
      <c r="M450">
        <v>33451</v>
      </c>
      <c r="N450" t="s">
        <v>57</v>
      </c>
      <c r="O450" t="s">
        <v>25</v>
      </c>
      <c r="P450">
        <v>7634</v>
      </c>
      <c r="Q450">
        <v>2.2000000000000002</v>
      </c>
      <c r="R450">
        <v>2.2855029999999998</v>
      </c>
      <c r="S450">
        <v>8.5502999999999593E-2</v>
      </c>
      <c r="T450">
        <v>85.502999999999602</v>
      </c>
    </row>
    <row r="451" spans="1:20">
      <c r="A451">
        <v>60760</v>
      </c>
      <c r="B451" t="s">
        <v>11</v>
      </c>
      <c r="C451" t="s">
        <v>12</v>
      </c>
      <c r="D451">
        <v>7586</v>
      </c>
      <c r="E451">
        <v>1.399999</v>
      </c>
      <c r="F451">
        <v>1.481001</v>
      </c>
      <c r="G451">
        <v>8.1002000000000005E-2</v>
      </c>
      <c r="H451">
        <v>81.001999999999995</v>
      </c>
      <c r="M451">
        <v>33452</v>
      </c>
      <c r="N451" t="s">
        <v>57</v>
      </c>
      <c r="O451" t="s">
        <v>25</v>
      </c>
      <c r="P451">
        <v>7634</v>
      </c>
      <c r="Q451">
        <v>2.3199990000000001</v>
      </c>
      <c r="R451">
        <v>2.4055029999999999</v>
      </c>
      <c r="S451">
        <v>8.5503999999999802E-2</v>
      </c>
      <c r="T451">
        <v>85.503999999999806</v>
      </c>
    </row>
    <row r="452" spans="1:20">
      <c r="A452">
        <v>60761</v>
      </c>
      <c r="B452" t="s">
        <v>11</v>
      </c>
      <c r="C452" t="s">
        <v>12</v>
      </c>
      <c r="D452">
        <v>7586</v>
      </c>
      <c r="E452">
        <v>1.5899999999999901</v>
      </c>
      <c r="F452">
        <v>1.6730019999999901</v>
      </c>
      <c r="G452">
        <v>8.3002000000000006E-2</v>
      </c>
      <c r="H452">
        <v>83.001999999999995</v>
      </c>
      <c r="M452">
        <v>33453</v>
      </c>
      <c r="N452" t="s">
        <v>57</v>
      </c>
      <c r="O452" t="s">
        <v>25</v>
      </c>
      <c r="P452">
        <v>7634</v>
      </c>
      <c r="Q452">
        <v>2.3399990000000002</v>
      </c>
      <c r="R452">
        <v>2.425503</v>
      </c>
      <c r="S452">
        <v>8.5503999999999802E-2</v>
      </c>
      <c r="T452">
        <v>85.503999999999806</v>
      </c>
    </row>
    <row r="453" spans="1:20">
      <c r="A453">
        <v>60762</v>
      </c>
      <c r="B453" t="s">
        <v>11</v>
      </c>
      <c r="C453" t="s">
        <v>12</v>
      </c>
      <c r="D453">
        <v>7586</v>
      </c>
      <c r="E453">
        <v>1.629999</v>
      </c>
      <c r="F453">
        <v>1.713001</v>
      </c>
      <c r="G453">
        <v>8.3002000000000006E-2</v>
      </c>
      <c r="H453">
        <v>83.001999999999995</v>
      </c>
      <c r="M453">
        <v>33454</v>
      </c>
      <c r="N453" t="s">
        <v>57</v>
      </c>
      <c r="O453" t="s">
        <v>25</v>
      </c>
      <c r="P453">
        <v>7634</v>
      </c>
      <c r="Q453">
        <v>2.6</v>
      </c>
      <c r="R453">
        <v>2.685505</v>
      </c>
      <c r="S453">
        <v>8.5504999999999901E-2</v>
      </c>
      <c r="T453">
        <v>85.504999999999896</v>
      </c>
    </row>
    <row r="454" spans="1:20">
      <c r="A454">
        <v>60763</v>
      </c>
      <c r="B454" t="s">
        <v>11</v>
      </c>
      <c r="C454" t="s">
        <v>12</v>
      </c>
      <c r="D454">
        <v>7586</v>
      </c>
      <c r="E454">
        <v>1.7399990000000001</v>
      </c>
      <c r="F454">
        <v>1.8210009999999901</v>
      </c>
      <c r="G454">
        <v>8.1001999999999796E-2</v>
      </c>
      <c r="H454">
        <v>81.001999999999796</v>
      </c>
      <c r="M454">
        <v>33455</v>
      </c>
      <c r="N454" t="s">
        <v>57</v>
      </c>
      <c r="O454" t="s">
        <v>25</v>
      </c>
      <c r="P454">
        <v>7634</v>
      </c>
      <c r="Q454">
        <v>2.64</v>
      </c>
      <c r="R454">
        <v>2.7255050000000001</v>
      </c>
      <c r="S454">
        <v>8.5504999999999901E-2</v>
      </c>
      <c r="T454">
        <v>85.504999999999896</v>
      </c>
    </row>
    <row r="455" spans="1:20">
      <c r="A455">
        <v>60764</v>
      </c>
      <c r="B455" t="s">
        <v>11</v>
      </c>
      <c r="C455" t="s">
        <v>12</v>
      </c>
      <c r="D455">
        <v>7586</v>
      </c>
      <c r="E455">
        <v>1.77</v>
      </c>
      <c r="F455">
        <v>1.8530009999999999</v>
      </c>
      <c r="G455">
        <v>8.3000999999999797E-2</v>
      </c>
      <c r="H455">
        <v>83.000999999999806</v>
      </c>
      <c r="M455">
        <v>33456</v>
      </c>
      <c r="N455" t="s">
        <v>57</v>
      </c>
      <c r="O455" t="s">
        <v>25</v>
      </c>
      <c r="P455">
        <v>7634</v>
      </c>
      <c r="Q455">
        <v>2.68</v>
      </c>
      <c r="R455">
        <v>2.7655029999999998</v>
      </c>
      <c r="S455">
        <v>8.5502999999999593E-2</v>
      </c>
      <c r="T455">
        <v>85.502999999999602</v>
      </c>
    </row>
    <row r="456" spans="1:20">
      <c r="A456">
        <v>60765</v>
      </c>
      <c r="B456" t="s">
        <v>11</v>
      </c>
      <c r="C456" t="s">
        <v>12</v>
      </c>
      <c r="D456">
        <v>7586</v>
      </c>
      <c r="E456">
        <v>2.04</v>
      </c>
      <c r="F456">
        <v>2.1210010000000001</v>
      </c>
      <c r="G456">
        <v>8.1001000000000101E-2</v>
      </c>
      <c r="H456">
        <v>81.001000000000104</v>
      </c>
      <c r="M456">
        <v>44985</v>
      </c>
      <c r="N456" t="s">
        <v>15</v>
      </c>
      <c r="O456" t="s">
        <v>16</v>
      </c>
      <c r="P456">
        <v>7634</v>
      </c>
      <c r="Q456">
        <v>1.02</v>
      </c>
      <c r="R456">
        <v>1.1010009999999999</v>
      </c>
      <c r="S456">
        <v>8.1000999999999795E-2</v>
      </c>
      <c r="T456">
        <v>81.000999999999806</v>
      </c>
    </row>
    <row r="457" spans="1:20">
      <c r="A457">
        <v>60766</v>
      </c>
      <c r="B457" t="s">
        <v>11</v>
      </c>
      <c r="C457" t="s">
        <v>12</v>
      </c>
      <c r="D457">
        <v>7586</v>
      </c>
      <c r="E457">
        <v>2.1899989999999998</v>
      </c>
      <c r="F457">
        <v>2.2730009999999998</v>
      </c>
      <c r="G457">
        <v>8.3002000000000006E-2</v>
      </c>
      <c r="H457">
        <v>83.001999999999995</v>
      </c>
      <c r="M457">
        <v>44986</v>
      </c>
      <c r="N457" t="s">
        <v>15</v>
      </c>
      <c r="O457" t="s">
        <v>16</v>
      </c>
      <c r="P457">
        <v>7634</v>
      </c>
      <c r="Q457">
        <v>1.28</v>
      </c>
      <c r="R457">
        <v>1.3610009999999999</v>
      </c>
      <c r="S457">
        <v>8.1000999999999795E-2</v>
      </c>
      <c r="T457">
        <v>81.000999999999806</v>
      </c>
    </row>
    <row r="458" spans="1:20">
      <c r="A458">
        <v>54943</v>
      </c>
      <c r="B458" t="s">
        <v>21</v>
      </c>
      <c r="C458" t="s">
        <v>22</v>
      </c>
      <c r="D458">
        <v>7586</v>
      </c>
      <c r="E458">
        <v>1.189999</v>
      </c>
      <c r="F458">
        <v>1.2735019999999999</v>
      </c>
      <c r="G458">
        <v>8.3503000000000105E-2</v>
      </c>
      <c r="H458">
        <v>83.5030000000001</v>
      </c>
      <c r="M458">
        <v>44987</v>
      </c>
      <c r="N458" t="s">
        <v>15</v>
      </c>
      <c r="O458" t="s">
        <v>16</v>
      </c>
      <c r="P458">
        <v>7634</v>
      </c>
      <c r="Q458">
        <v>1.3</v>
      </c>
      <c r="R458">
        <v>1.3810009999999999</v>
      </c>
      <c r="S458">
        <v>8.1000999999999795E-2</v>
      </c>
      <c r="T458">
        <v>81.000999999999806</v>
      </c>
    </row>
    <row r="459" spans="1:20">
      <c r="A459">
        <v>54944</v>
      </c>
      <c r="B459" t="s">
        <v>21</v>
      </c>
      <c r="C459" t="s">
        <v>22</v>
      </c>
      <c r="D459">
        <v>7586</v>
      </c>
      <c r="E459">
        <v>1.34</v>
      </c>
      <c r="F459">
        <v>1.4255040000000001</v>
      </c>
      <c r="G459">
        <v>8.5503999999999997E-2</v>
      </c>
      <c r="H459">
        <v>85.504000000000005</v>
      </c>
      <c r="M459">
        <v>44988</v>
      </c>
      <c r="N459" t="s">
        <v>15</v>
      </c>
      <c r="O459" t="s">
        <v>16</v>
      </c>
      <c r="P459">
        <v>7634</v>
      </c>
      <c r="Q459">
        <v>1.34</v>
      </c>
      <c r="R459">
        <v>1.421001</v>
      </c>
      <c r="S459">
        <v>8.1000999999999795E-2</v>
      </c>
      <c r="T459">
        <v>81.000999999999806</v>
      </c>
    </row>
    <row r="460" spans="1:20">
      <c r="A460">
        <v>54945</v>
      </c>
      <c r="B460" t="s">
        <v>21</v>
      </c>
      <c r="C460" t="s">
        <v>22</v>
      </c>
      <c r="D460">
        <v>7586</v>
      </c>
      <c r="E460">
        <v>1.379999</v>
      </c>
      <c r="F460">
        <v>1.4655020000000001</v>
      </c>
      <c r="G460">
        <v>8.5503000000000107E-2</v>
      </c>
      <c r="H460">
        <v>85.5030000000001</v>
      </c>
      <c r="M460">
        <v>44989</v>
      </c>
      <c r="N460" t="s">
        <v>15</v>
      </c>
      <c r="O460" t="s">
        <v>16</v>
      </c>
      <c r="P460">
        <v>7634</v>
      </c>
      <c r="Q460">
        <v>1.399999</v>
      </c>
      <c r="R460">
        <v>1.481001</v>
      </c>
      <c r="S460">
        <v>8.1002000000000005E-2</v>
      </c>
      <c r="T460">
        <v>81.001999999999995</v>
      </c>
    </row>
    <row r="461" spans="1:20">
      <c r="A461">
        <v>54946</v>
      </c>
      <c r="B461" t="s">
        <v>21</v>
      </c>
      <c r="C461" t="s">
        <v>22</v>
      </c>
      <c r="D461">
        <v>7586</v>
      </c>
      <c r="E461">
        <v>1.399999</v>
      </c>
      <c r="F461">
        <v>1.4855019999999901</v>
      </c>
      <c r="G461">
        <v>8.5502999999999801E-2</v>
      </c>
      <c r="H461">
        <v>85.502999999999801</v>
      </c>
      <c r="M461">
        <v>44990</v>
      </c>
      <c r="N461" t="s">
        <v>15</v>
      </c>
      <c r="O461" t="s">
        <v>16</v>
      </c>
      <c r="P461">
        <v>7634</v>
      </c>
      <c r="Q461">
        <v>1.4699990000000001</v>
      </c>
      <c r="R461">
        <v>1.553002</v>
      </c>
      <c r="S461">
        <v>8.3002999999999896E-2</v>
      </c>
      <c r="T461">
        <v>83.002999999999901</v>
      </c>
    </row>
    <row r="462" spans="1:20">
      <c r="A462">
        <v>54947</v>
      </c>
      <c r="B462" t="s">
        <v>21</v>
      </c>
      <c r="C462" t="s">
        <v>22</v>
      </c>
      <c r="D462">
        <v>7586</v>
      </c>
      <c r="E462">
        <v>1.5899999999999901</v>
      </c>
      <c r="F462">
        <v>1.6735039999999901</v>
      </c>
      <c r="G462">
        <v>8.3503999999999995E-2</v>
      </c>
      <c r="H462">
        <v>83.504000000000005</v>
      </c>
      <c r="M462">
        <v>44991</v>
      </c>
      <c r="N462" t="s">
        <v>15</v>
      </c>
      <c r="O462" t="s">
        <v>16</v>
      </c>
      <c r="P462">
        <v>7634</v>
      </c>
      <c r="Q462">
        <v>1.4899990000000001</v>
      </c>
      <c r="R462">
        <v>1.5730010000000001</v>
      </c>
      <c r="S462">
        <v>8.3002000000000006E-2</v>
      </c>
      <c r="T462">
        <v>83.001999999999995</v>
      </c>
    </row>
    <row r="463" spans="1:20">
      <c r="A463">
        <v>54948</v>
      </c>
      <c r="B463" t="s">
        <v>21</v>
      </c>
      <c r="C463" t="s">
        <v>22</v>
      </c>
      <c r="D463">
        <v>7586</v>
      </c>
      <c r="E463">
        <v>1.629999</v>
      </c>
      <c r="F463">
        <v>1.7135020000000001</v>
      </c>
      <c r="G463">
        <v>8.3503000000000105E-2</v>
      </c>
      <c r="H463">
        <v>83.5030000000001</v>
      </c>
      <c r="M463">
        <v>44992</v>
      </c>
      <c r="N463" t="s">
        <v>15</v>
      </c>
      <c r="O463" t="s">
        <v>16</v>
      </c>
      <c r="P463">
        <v>7634</v>
      </c>
      <c r="Q463">
        <v>1.51</v>
      </c>
      <c r="R463">
        <v>1.5930009999999999</v>
      </c>
      <c r="S463">
        <v>8.3001000000000102E-2</v>
      </c>
      <c r="T463">
        <v>83.001000000000104</v>
      </c>
    </row>
    <row r="464" spans="1:20">
      <c r="A464">
        <v>54949</v>
      </c>
      <c r="B464" t="s">
        <v>21</v>
      </c>
      <c r="C464" t="s">
        <v>22</v>
      </c>
      <c r="D464">
        <v>7586</v>
      </c>
      <c r="E464">
        <v>1.7399990000000001</v>
      </c>
      <c r="F464">
        <v>1.825502</v>
      </c>
      <c r="G464">
        <v>8.5502999999999801E-2</v>
      </c>
      <c r="H464">
        <v>85.502999999999801</v>
      </c>
      <c r="M464">
        <v>44993</v>
      </c>
      <c r="N464" t="s">
        <v>15</v>
      </c>
      <c r="O464" t="s">
        <v>16</v>
      </c>
      <c r="P464">
        <v>7634</v>
      </c>
      <c r="Q464">
        <v>1.639999</v>
      </c>
      <c r="R464">
        <v>1.721001</v>
      </c>
      <c r="S464">
        <v>8.1002000000000005E-2</v>
      </c>
      <c r="T464">
        <v>81.001999999999995</v>
      </c>
    </row>
    <row r="465" spans="1:20">
      <c r="A465">
        <v>54950</v>
      </c>
      <c r="B465" t="s">
        <v>21</v>
      </c>
      <c r="C465" t="s">
        <v>22</v>
      </c>
      <c r="D465">
        <v>7586</v>
      </c>
      <c r="E465">
        <v>1.77</v>
      </c>
      <c r="F465">
        <v>1.8535029999999999</v>
      </c>
      <c r="G465">
        <v>8.35029999999998E-2</v>
      </c>
      <c r="H465">
        <v>83.502999999999801</v>
      </c>
      <c r="M465">
        <v>44994</v>
      </c>
      <c r="N465" t="s">
        <v>15</v>
      </c>
      <c r="O465" t="s">
        <v>16</v>
      </c>
      <c r="P465">
        <v>7634</v>
      </c>
      <c r="Q465">
        <v>1.75</v>
      </c>
      <c r="R465">
        <v>1.8330009999999901</v>
      </c>
      <c r="S465">
        <v>8.3000999999999797E-2</v>
      </c>
      <c r="T465">
        <v>83.000999999999806</v>
      </c>
    </row>
    <row r="466" spans="1:20">
      <c r="A466">
        <v>54951</v>
      </c>
      <c r="B466" t="s">
        <v>21</v>
      </c>
      <c r="C466" t="s">
        <v>22</v>
      </c>
      <c r="D466">
        <v>7586</v>
      </c>
      <c r="E466">
        <v>2.04</v>
      </c>
      <c r="F466">
        <v>2.125502</v>
      </c>
      <c r="G466">
        <v>8.5501999999999898E-2</v>
      </c>
      <c r="H466">
        <v>85.501999999999896</v>
      </c>
      <c r="M466">
        <v>44995</v>
      </c>
      <c r="N466" t="s">
        <v>15</v>
      </c>
      <c r="O466" t="s">
        <v>16</v>
      </c>
      <c r="P466">
        <v>7634</v>
      </c>
      <c r="Q466">
        <v>1.87</v>
      </c>
      <c r="R466">
        <v>1.953001</v>
      </c>
      <c r="S466">
        <v>8.3000999999999797E-2</v>
      </c>
      <c r="T466">
        <v>83.000999999999806</v>
      </c>
    </row>
    <row r="467" spans="1:20">
      <c r="A467">
        <v>54952</v>
      </c>
      <c r="B467" t="s">
        <v>21</v>
      </c>
      <c r="C467" t="s">
        <v>22</v>
      </c>
      <c r="D467">
        <v>7586</v>
      </c>
      <c r="E467">
        <v>2.1899989999999998</v>
      </c>
      <c r="F467">
        <v>2.2735020000000001</v>
      </c>
      <c r="G467">
        <v>8.3503000000000299E-2</v>
      </c>
      <c r="H467">
        <v>83.503000000000299</v>
      </c>
      <c r="M467">
        <v>44996</v>
      </c>
      <c r="N467" t="s">
        <v>15</v>
      </c>
      <c r="O467" t="s">
        <v>16</v>
      </c>
      <c r="P467">
        <v>7634</v>
      </c>
      <c r="Q467">
        <v>2.0299990000000001</v>
      </c>
      <c r="R467">
        <v>2.1130010000000001</v>
      </c>
      <c r="S467">
        <v>8.3002000000000006E-2</v>
      </c>
      <c r="T467">
        <v>83.001999999999995</v>
      </c>
    </row>
    <row r="468" spans="1:20">
      <c r="A468">
        <v>32851</v>
      </c>
      <c r="B468" t="s">
        <v>20</v>
      </c>
      <c r="C468" t="s">
        <v>24</v>
      </c>
      <c r="D468">
        <v>7586</v>
      </c>
      <c r="E468">
        <v>1.1100000000000001</v>
      </c>
      <c r="F468">
        <v>1.193503</v>
      </c>
      <c r="G468">
        <v>8.35029999999998E-2</v>
      </c>
      <c r="H468">
        <v>83.502999999999801</v>
      </c>
      <c r="M468">
        <v>44997</v>
      </c>
      <c r="N468" t="s">
        <v>15</v>
      </c>
      <c r="O468" t="s">
        <v>16</v>
      </c>
      <c r="P468">
        <v>7634</v>
      </c>
      <c r="Q468">
        <v>2.2000000000000002</v>
      </c>
      <c r="R468">
        <v>2.2810009999999998</v>
      </c>
      <c r="S468">
        <v>8.1000999999999601E-2</v>
      </c>
      <c r="T468">
        <v>81.000999999999607</v>
      </c>
    </row>
    <row r="469" spans="1:20">
      <c r="A469">
        <v>32852</v>
      </c>
      <c r="B469" t="s">
        <v>20</v>
      </c>
      <c r="C469" t="s">
        <v>24</v>
      </c>
      <c r="D469">
        <v>7586</v>
      </c>
      <c r="E469">
        <v>1.139999</v>
      </c>
      <c r="F469">
        <v>1.225503</v>
      </c>
      <c r="G469">
        <v>8.5503999999999997E-2</v>
      </c>
      <c r="H469">
        <v>85.504000000000005</v>
      </c>
      <c r="M469">
        <v>44998</v>
      </c>
      <c r="N469" t="s">
        <v>15</v>
      </c>
      <c r="O469" t="s">
        <v>16</v>
      </c>
      <c r="P469">
        <v>7634</v>
      </c>
      <c r="Q469">
        <v>2.3199990000000001</v>
      </c>
      <c r="R469">
        <v>2.4010009999999999</v>
      </c>
      <c r="S469">
        <v>8.1001999999999796E-2</v>
      </c>
      <c r="T469">
        <v>81.001999999999796</v>
      </c>
    </row>
    <row r="470" spans="1:20">
      <c r="A470">
        <v>32853</v>
      </c>
      <c r="B470" t="s">
        <v>20</v>
      </c>
      <c r="C470" t="s">
        <v>24</v>
      </c>
      <c r="D470">
        <v>7586</v>
      </c>
      <c r="E470">
        <v>1.189999</v>
      </c>
      <c r="F470">
        <v>1.2735030000000001</v>
      </c>
      <c r="G470">
        <v>8.3503999999999995E-2</v>
      </c>
      <c r="H470">
        <v>83.504000000000005</v>
      </c>
      <c r="M470">
        <v>44999</v>
      </c>
      <c r="N470" t="s">
        <v>15</v>
      </c>
      <c r="O470" t="s">
        <v>16</v>
      </c>
      <c r="P470">
        <v>7634</v>
      </c>
      <c r="Q470">
        <v>2.3399990000000002</v>
      </c>
      <c r="R470">
        <v>2.421001</v>
      </c>
      <c r="S470">
        <v>8.1001999999999796E-2</v>
      </c>
      <c r="T470">
        <v>81.001999999999796</v>
      </c>
    </row>
    <row r="471" spans="1:20">
      <c r="A471">
        <v>32854</v>
      </c>
      <c r="B471" t="s">
        <v>20</v>
      </c>
      <c r="C471" t="s">
        <v>24</v>
      </c>
      <c r="D471">
        <v>7586</v>
      </c>
      <c r="E471">
        <v>1.3599999999999901</v>
      </c>
      <c r="F471">
        <v>1.445503</v>
      </c>
      <c r="G471">
        <v>8.5503000000000107E-2</v>
      </c>
      <c r="H471">
        <v>85.5030000000001</v>
      </c>
      <c r="M471">
        <v>45000</v>
      </c>
      <c r="N471" t="s">
        <v>15</v>
      </c>
      <c r="O471" t="s">
        <v>16</v>
      </c>
      <c r="P471">
        <v>7634</v>
      </c>
      <c r="Q471">
        <v>2.6</v>
      </c>
      <c r="R471">
        <v>2.681003</v>
      </c>
      <c r="S471">
        <v>8.1002999999999895E-2</v>
      </c>
      <c r="T471">
        <v>81.002999999999901</v>
      </c>
    </row>
    <row r="472" spans="1:20">
      <c r="A472">
        <v>32855</v>
      </c>
      <c r="B472" t="s">
        <v>20</v>
      </c>
      <c r="C472" t="s">
        <v>24</v>
      </c>
      <c r="D472">
        <v>7586</v>
      </c>
      <c r="E472">
        <v>1.379999</v>
      </c>
      <c r="F472">
        <v>1.465503</v>
      </c>
      <c r="G472">
        <v>8.5503999999999997E-2</v>
      </c>
      <c r="H472">
        <v>85.504000000000005</v>
      </c>
      <c r="M472">
        <v>45001</v>
      </c>
      <c r="N472" t="s">
        <v>15</v>
      </c>
      <c r="O472" t="s">
        <v>16</v>
      </c>
      <c r="P472">
        <v>7634</v>
      </c>
      <c r="Q472">
        <v>2.64</v>
      </c>
      <c r="R472">
        <v>2.7210009999999998</v>
      </c>
      <c r="S472">
        <v>8.1001000000000101E-2</v>
      </c>
      <c r="T472">
        <v>81.001000000000104</v>
      </c>
    </row>
    <row r="473" spans="1:20">
      <c r="A473">
        <v>32856</v>
      </c>
      <c r="B473" t="s">
        <v>20</v>
      </c>
      <c r="C473" t="s">
        <v>24</v>
      </c>
      <c r="D473">
        <v>7586</v>
      </c>
      <c r="E473">
        <v>1.439999</v>
      </c>
      <c r="F473">
        <v>1.5255030000000001</v>
      </c>
      <c r="G473">
        <v>8.5503999999999997E-2</v>
      </c>
      <c r="H473">
        <v>85.504000000000005</v>
      </c>
      <c r="M473">
        <v>45002</v>
      </c>
      <c r="N473" t="s">
        <v>15</v>
      </c>
      <c r="O473" t="s">
        <v>16</v>
      </c>
      <c r="P473">
        <v>7634</v>
      </c>
      <c r="Q473">
        <v>2.68</v>
      </c>
      <c r="R473">
        <v>2.7610009999999998</v>
      </c>
      <c r="S473">
        <v>8.1001000000000101E-2</v>
      </c>
      <c r="T473">
        <v>81.001000000000104</v>
      </c>
    </row>
    <row r="474" spans="1:20">
      <c r="A474">
        <v>32857</v>
      </c>
      <c r="B474" t="s">
        <v>20</v>
      </c>
      <c r="C474" t="s">
        <v>24</v>
      </c>
      <c r="D474">
        <v>7586</v>
      </c>
      <c r="E474">
        <v>2</v>
      </c>
      <c r="F474">
        <v>2.0855030000000001</v>
      </c>
      <c r="G474">
        <v>8.5503000000000107E-2</v>
      </c>
      <c r="H474">
        <v>85.5030000000001</v>
      </c>
      <c r="M474">
        <v>39235</v>
      </c>
      <c r="N474" t="s">
        <v>22</v>
      </c>
      <c r="O474" t="s">
        <v>21</v>
      </c>
      <c r="P474">
        <v>7634</v>
      </c>
      <c r="Q474">
        <v>1.02</v>
      </c>
      <c r="R474">
        <v>1.1055029999999999</v>
      </c>
      <c r="S474">
        <v>8.5502999999999801E-2</v>
      </c>
      <c r="T474">
        <v>85.502999999999801</v>
      </c>
    </row>
    <row r="475" spans="1:20">
      <c r="A475">
        <v>32858</v>
      </c>
      <c r="B475" t="s">
        <v>20</v>
      </c>
      <c r="C475" t="s">
        <v>24</v>
      </c>
      <c r="D475">
        <v>7586</v>
      </c>
      <c r="E475">
        <v>2.08</v>
      </c>
      <c r="F475">
        <v>2.1655030000000002</v>
      </c>
      <c r="G475">
        <v>8.5503000000000107E-2</v>
      </c>
      <c r="H475">
        <v>85.5030000000001</v>
      </c>
      <c r="M475">
        <v>39236</v>
      </c>
      <c r="N475" t="s">
        <v>22</v>
      </c>
      <c r="O475" t="s">
        <v>21</v>
      </c>
      <c r="P475">
        <v>7634</v>
      </c>
      <c r="Q475">
        <v>1.28</v>
      </c>
      <c r="R475">
        <v>1.3655029999999999</v>
      </c>
      <c r="S475">
        <v>8.5502999999999801E-2</v>
      </c>
      <c r="T475">
        <v>85.502999999999801</v>
      </c>
    </row>
    <row r="476" spans="1:20">
      <c r="A476">
        <v>32859</v>
      </c>
      <c r="B476" t="s">
        <v>20</v>
      </c>
      <c r="C476" t="s">
        <v>24</v>
      </c>
      <c r="D476">
        <v>7586</v>
      </c>
      <c r="E476">
        <v>2.1</v>
      </c>
      <c r="F476">
        <v>2.1855030000000002</v>
      </c>
      <c r="G476">
        <v>8.5503000000000107E-2</v>
      </c>
      <c r="H476">
        <v>85.5030000000001</v>
      </c>
      <c r="M476">
        <v>39237</v>
      </c>
      <c r="N476" t="s">
        <v>22</v>
      </c>
      <c r="O476" t="s">
        <v>21</v>
      </c>
      <c r="P476">
        <v>7634</v>
      </c>
      <c r="Q476">
        <v>1.3</v>
      </c>
      <c r="R476">
        <v>1.385505</v>
      </c>
      <c r="S476">
        <v>8.5504999999999901E-2</v>
      </c>
      <c r="T476">
        <v>85.504999999999896</v>
      </c>
    </row>
    <row r="477" spans="1:20">
      <c r="A477">
        <v>32860</v>
      </c>
      <c r="B477" t="s">
        <v>20</v>
      </c>
      <c r="C477" t="s">
        <v>24</v>
      </c>
      <c r="D477">
        <v>7586</v>
      </c>
      <c r="E477">
        <v>2.2200000000000002</v>
      </c>
      <c r="F477">
        <v>2.3055029999999999</v>
      </c>
      <c r="G477">
        <v>8.5502999999999593E-2</v>
      </c>
      <c r="H477">
        <v>85.502999999999602</v>
      </c>
      <c r="M477">
        <v>39238</v>
      </c>
      <c r="N477" t="s">
        <v>22</v>
      </c>
      <c r="O477" t="s">
        <v>21</v>
      </c>
      <c r="P477">
        <v>7634</v>
      </c>
      <c r="Q477">
        <v>1.34</v>
      </c>
      <c r="R477">
        <v>1.425503</v>
      </c>
      <c r="S477">
        <v>8.5502999999999801E-2</v>
      </c>
      <c r="T477">
        <v>85.502999999999801</v>
      </c>
    </row>
    <row r="478" spans="1:20">
      <c r="A478">
        <v>32861</v>
      </c>
      <c r="B478" t="s">
        <v>20</v>
      </c>
      <c r="C478" t="s">
        <v>24</v>
      </c>
      <c r="D478">
        <v>7586</v>
      </c>
      <c r="E478">
        <v>2.35</v>
      </c>
      <c r="F478">
        <v>2.433503</v>
      </c>
      <c r="G478">
        <v>8.35029999999998E-2</v>
      </c>
      <c r="H478">
        <v>83.502999999999801</v>
      </c>
      <c r="M478">
        <v>39239</v>
      </c>
      <c r="N478" t="s">
        <v>22</v>
      </c>
      <c r="O478" t="s">
        <v>21</v>
      </c>
      <c r="P478">
        <v>7634</v>
      </c>
      <c r="Q478">
        <v>1.399999</v>
      </c>
      <c r="R478">
        <v>1.485503</v>
      </c>
      <c r="S478">
        <v>8.5503999999999997E-2</v>
      </c>
      <c r="T478">
        <v>85.504000000000005</v>
      </c>
    </row>
    <row r="479" spans="1:20">
      <c r="A479">
        <v>32862</v>
      </c>
      <c r="B479" t="s">
        <v>20</v>
      </c>
      <c r="C479" t="s">
        <v>24</v>
      </c>
      <c r="D479">
        <v>7586</v>
      </c>
      <c r="E479">
        <v>2.37</v>
      </c>
      <c r="F479">
        <v>2.4535040000000001</v>
      </c>
      <c r="G479">
        <v>8.3503999999999995E-2</v>
      </c>
      <c r="H479">
        <v>83.504000000000005</v>
      </c>
      <c r="M479">
        <v>39240</v>
      </c>
      <c r="N479" t="s">
        <v>22</v>
      </c>
      <c r="O479" t="s">
        <v>21</v>
      </c>
      <c r="P479">
        <v>7634</v>
      </c>
      <c r="Q479">
        <v>1.4699990000000001</v>
      </c>
      <c r="R479">
        <v>1.5535049999999999</v>
      </c>
      <c r="S479">
        <v>8.3505999999999803E-2</v>
      </c>
      <c r="T479">
        <v>83.505999999999801</v>
      </c>
    </row>
    <row r="480" spans="1:20">
      <c r="A480">
        <v>32863</v>
      </c>
      <c r="B480" t="s">
        <v>20</v>
      </c>
      <c r="C480" t="s">
        <v>24</v>
      </c>
      <c r="D480">
        <v>7586</v>
      </c>
      <c r="E480">
        <v>2.58</v>
      </c>
      <c r="F480">
        <v>2.6655030000000002</v>
      </c>
      <c r="G480">
        <v>8.5503000000000107E-2</v>
      </c>
      <c r="H480">
        <v>85.5030000000001</v>
      </c>
      <c r="M480">
        <v>39241</v>
      </c>
      <c r="N480" t="s">
        <v>22</v>
      </c>
      <c r="O480" t="s">
        <v>21</v>
      </c>
      <c r="P480">
        <v>7634</v>
      </c>
      <c r="Q480">
        <v>1.4899990000000001</v>
      </c>
      <c r="R480">
        <v>1.573502</v>
      </c>
      <c r="S480">
        <v>8.35029999999998E-2</v>
      </c>
      <c r="T480">
        <v>83.502999999999801</v>
      </c>
    </row>
    <row r="481" spans="1:20">
      <c r="A481">
        <v>58564</v>
      </c>
      <c r="B481" t="s">
        <v>23</v>
      </c>
      <c r="C481" t="s">
        <v>25</v>
      </c>
      <c r="D481">
        <v>7586</v>
      </c>
      <c r="E481">
        <v>1.1100000000000001</v>
      </c>
      <c r="F481">
        <v>1.193503</v>
      </c>
      <c r="G481">
        <v>8.35029999999998E-2</v>
      </c>
      <c r="H481">
        <v>83.502999999999801</v>
      </c>
      <c r="M481">
        <v>39242</v>
      </c>
      <c r="N481" t="s">
        <v>22</v>
      </c>
      <c r="O481" t="s">
        <v>21</v>
      </c>
      <c r="P481">
        <v>7634</v>
      </c>
      <c r="Q481">
        <v>1.51</v>
      </c>
      <c r="R481">
        <v>1.593502</v>
      </c>
      <c r="S481">
        <v>8.3501999999999896E-2</v>
      </c>
      <c r="T481">
        <v>83.501999999999896</v>
      </c>
    </row>
    <row r="482" spans="1:20">
      <c r="A482">
        <v>58565</v>
      </c>
      <c r="B482" t="s">
        <v>23</v>
      </c>
      <c r="C482" t="s">
        <v>25</v>
      </c>
      <c r="D482">
        <v>7586</v>
      </c>
      <c r="E482">
        <v>1.139999</v>
      </c>
      <c r="F482">
        <v>1.225503</v>
      </c>
      <c r="G482">
        <v>8.5503999999999997E-2</v>
      </c>
      <c r="H482">
        <v>85.504000000000005</v>
      </c>
      <c r="M482">
        <v>39243</v>
      </c>
      <c r="N482" t="s">
        <v>22</v>
      </c>
      <c r="O482" t="s">
        <v>21</v>
      </c>
      <c r="P482">
        <v>7634</v>
      </c>
      <c r="Q482">
        <v>1.639999</v>
      </c>
      <c r="R482">
        <v>1.725503</v>
      </c>
      <c r="S482">
        <v>8.5503999999999997E-2</v>
      </c>
      <c r="T482">
        <v>85.504000000000005</v>
      </c>
    </row>
    <row r="483" spans="1:20">
      <c r="A483">
        <v>58566</v>
      </c>
      <c r="B483" t="s">
        <v>23</v>
      </c>
      <c r="C483" t="s">
        <v>25</v>
      </c>
      <c r="D483">
        <v>7586</v>
      </c>
      <c r="E483">
        <v>1.189999</v>
      </c>
      <c r="F483">
        <v>1.2735030000000001</v>
      </c>
      <c r="G483">
        <v>8.3503999999999995E-2</v>
      </c>
      <c r="H483">
        <v>83.504000000000005</v>
      </c>
      <c r="M483">
        <v>39244</v>
      </c>
      <c r="N483" t="s">
        <v>22</v>
      </c>
      <c r="O483" t="s">
        <v>21</v>
      </c>
      <c r="P483">
        <v>7634</v>
      </c>
      <c r="Q483">
        <v>1.75</v>
      </c>
      <c r="R483">
        <v>1.833502</v>
      </c>
      <c r="S483">
        <v>8.3501999999999896E-2</v>
      </c>
      <c r="T483">
        <v>83.501999999999896</v>
      </c>
    </row>
    <row r="484" spans="1:20">
      <c r="A484">
        <v>58567</v>
      </c>
      <c r="B484" t="s">
        <v>23</v>
      </c>
      <c r="C484" t="s">
        <v>25</v>
      </c>
      <c r="D484">
        <v>7586</v>
      </c>
      <c r="E484">
        <v>1.3599999999999901</v>
      </c>
      <c r="F484">
        <v>1.445503</v>
      </c>
      <c r="G484">
        <v>8.5503000000000107E-2</v>
      </c>
      <c r="H484">
        <v>85.5030000000001</v>
      </c>
      <c r="M484">
        <v>39245</v>
      </c>
      <c r="N484" t="s">
        <v>22</v>
      </c>
      <c r="O484" t="s">
        <v>21</v>
      </c>
      <c r="P484">
        <v>7634</v>
      </c>
      <c r="Q484">
        <v>1.87</v>
      </c>
      <c r="R484">
        <v>1.9535019999999901</v>
      </c>
      <c r="S484">
        <v>8.3501999999999701E-2</v>
      </c>
      <c r="T484">
        <v>83.501999999999697</v>
      </c>
    </row>
    <row r="485" spans="1:20">
      <c r="A485">
        <v>58568</v>
      </c>
      <c r="B485" t="s">
        <v>23</v>
      </c>
      <c r="C485" t="s">
        <v>25</v>
      </c>
      <c r="D485">
        <v>7586</v>
      </c>
      <c r="E485">
        <v>1.379999</v>
      </c>
      <c r="F485">
        <v>1.465503</v>
      </c>
      <c r="G485">
        <v>8.5503999999999997E-2</v>
      </c>
      <c r="H485">
        <v>85.504000000000005</v>
      </c>
      <c r="M485">
        <v>39246</v>
      </c>
      <c r="N485" t="s">
        <v>22</v>
      </c>
      <c r="O485" t="s">
        <v>21</v>
      </c>
      <c r="P485">
        <v>7634</v>
      </c>
      <c r="Q485">
        <v>2.0299990000000001</v>
      </c>
      <c r="R485">
        <v>2.113502</v>
      </c>
      <c r="S485">
        <v>8.35029999999998E-2</v>
      </c>
      <c r="T485">
        <v>83.502999999999801</v>
      </c>
    </row>
    <row r="486" spans="1:20">
      <c r="A486">
        <v>58569</v>
      </c>
      <c r="B486" t="s">
        <v>23</v>
      </c>
      <c r="C486" t="s">
        <v>25</v>
      </c>
      <c r="D486">
        <v>7586</v>
      </c>
      <c r="E486">
        <v>1.439999</v>
      </c>
      <c r="F486">
        <v>1.5255019999999999</v>
      </c>
      <c r="G486">
        <v>8.5502999999999801E-2</v>
      </c>
      <c r="H486">
        <v>85.502999999999801</v>
      </c>
      <c r="M486">
        <v>39247</v>
      </c>
      <c r="N486" t="s">
        <v>22</v>
      </c>
      <c r="O486" t="s">
        <v>21</v>
      </c>
      <c r="P486">
        <v>7634</v>
      </c>
      <c r="Q486">
        <v>2.2000000000000002</v>
      </c>
      <c r="R486">
        <v>2.2855029999999998</v>
      </c>
      <c r="S486">
        <v>8.5502999999999593E-2</v>
      </c>
      <c r="T486">
        <v>85.502999999999602</v>
      </c>
    </row>
    <row r="487" spans="1:20">
      <c r="A487">
        <v>58570</v>
      </c>
      <c r="B487" t="s">
        <v>23</v>
      </c>
      <c r="C487" t="s">
        <v>25</v>
      </c>
      <c r="D487">
        <v>7586</v>
      </c>
      <c r="E487">
        <v>2</v>
      </c>
      <c r="F487">
        <v>2.0855030000000001</v>
      </c>
      <c r="G487">
        <v>8.5503000000000107E-2</v>
      </c>
      <c r="H487">
        <v>85.5030000000001</v>
      </c>
      <c r="M487">
        <v>39248</v>
      </c>
      <c r="N487" t="s">
        <v>22</v>
      </c>
      <c r="O487" t="s">
        <v>21</v>
      </c>
      <c r="P487">
        <v>7634</v>
      </c>
      <c r="Q487">
        <v>2.3199990000000001</v>
      </c>
      <c r="R487">
        <v>2.4055029999999999</v>
      </c>
      <c r="S487">
        <v>8.5503999999999802E-2</v>
      </c>
      <c r="T487">
        <v>85.503999999999806</v>
      </c>
    </row>
    <row r="488" spans="1:20">
      <c r="A488">
        <v>58571</v>
      </c>
      <c r="B488" t="s">
        <v>23</v>
      </c>
      <c r="C488" t="s">
        <v>25</v>
      </c>
      <c r="D488">
        <v>7586</v>
      </c>
      <c r="E488">
        <v>2.08</v>
      </c>
      <c r="F488">
        <v>2.1655030000000002</v>
      </c>
      <c r="G488">
        <v>8.5503000000000107E-2</v>
      </c>
      <c r="H488">
        <v>85.5030000000001</v>
      </c>
      <c r="M488">
        <v>39249</v>
      </c>
      <c r="N488" t="s">
        <v>22</v>
      </c>
      <c r="O488" t="s">
        <v>21</v>
      </c>
      <c r="P488">
        <v>7634</v>
      </c>
      <c r="Q488">
        <v>2.3399990000000002</v>
      </c>
      <c r="R488">
        <v>2.425503</v>
      </c>
      <c r="S488">
        <v>8.5503999999999802E-2</v>
      </c>
      <c r="T488">
        <v>85.503999999999806</v>
      </c>
    </row>
    <row r="489" spans="1:20">
      <c r="A489">
        <v>58572</v>
      </c>
      <c r="B489" t="s">
        <v>23</v>
      </c>
      <c r="C489" t="s">
        <v>25</v>
      </c>
      <c r="D489">
        <v>7586</v>
      </c>
      <c r="E489">
        <v>2.1</v>
      </c>
      <c r="F489">
        <v>2.1855030000000002</v>
      </c>
      <c r="G489">
        <v>8.5503000000000107E-2</v>
      </c>
      <c r="H489">
        <v>85.5030000000001</v>
      </c>
      <c r="M489">
        <v>39250</v>
      </c>
      <c r="N489" t="s">
        <v>22</v>
      </c>
      <c r="O489" t="s">
        <v>21</v>
      </c>
      <c r="P489">
        <v>7634</v>
      </c>
      <c r="Q489">
        <v>2.6</v>
      </c>
      <c r="R489">
        <v>2.685505</v>
      </c>
      <c r="S489">
        <v>8.5504999999999901E-2</v>
      </c>
      <c r="T489">
        <v>85.504999999999896</v>
      </c>
    </row>
    <row r="490" spans="1:20">
      <c r="A490">
        <v>58573</v>
      </c>
      <c r="B490" t="s">
        <v>23</v>
      </c>
      <c r="C490" t="s">
        <v>25</v>
      </c>
      <c r="D490">
        <v>7586</v>
      </c>
      <c r="E490">
        <v>2.2200000000000002</v>
      </c>
      <c r="F490">
        <v>2.3055029999999999</v>
      </c>
      <c r="G490">
        <v>8.5502999999999593E-2</v>
      </c>
      <c r="H490">
        <v>85.502999999999602</v>
      </c>
      <c r="M490">
        <v>39251</v>
      </c>
      <c r="N490" t="s">
        <v>22</v>
      </c>
      <c r="O490" t="s">
        <v>21</v>
      </c>
      <c r="P490">
        <v>7634</v>
      </c>
      <c r="Q490">
        <v>2.64</v>
      </c>
      <c r="R490">
        <v>2.7255050000000001</v>
      </c>
      <c r="S490">
        <v>8.5504999999999901E-2</v>
      </c>
      <c r="T490">
        <v>85.504999999999896</v>
      </c>
    </row>
    <row r="491" spans="1:20">
      <c r="A491">
        <v>58574</v>
      </c>
      <c r="B491" t="s">
        <v>23</v>
      </c>
      <c r="C491" t="s">
        <v>25</v>
      </c>
      <c r="D491">
        <v>7586</v>
      </c>
      <c r="E491">
        <v>2.35</v>
      </c>
      <c r="F491">
        <v>2.433503</v>
      </c>
      <c r="G491">
        <v>8.35029999999998E-2</v>
      </c>
      <c r="H491">
        <v>83.502999999999801</v>
      </c>
      <c r="M491">
        <v>39252</v>
      </c>
      <c r="N491" t="s">
        <v>22</v>
      </c>
      <c r="O491" t="s">
        <v>21</v>
      </c>
      <c r="P491">
        <v>7634</v>
      </c>
      <c r="Q491">
        <v>2.68</v>
      </c>
      <c r="R491">
        <v>2.7655029999999998</v>
      </c>
      <c r="S491">
        <v>8.5502999999999593E-2</v>
      </c>
      <c r="T491">
        <v>85.502999999999602</v>
      </c>
    </row>
    <row r="492" spans="1:20">
      <c r="A492">
        <v>58575</v>
      </c>
      <c r="B492" t="s">
        <v>23</v>
      </c>
      <c r="C492" t="s">
        <v>25</v>
      </c>
      <c r="D492">
        <v>7586</v>
      </c>
      <c r="E492">
        <v>2.37</v>
      </c>
      <c r="F492">
        <v>2.453503</v>
      </c>
      <c r="G492">
        <v>8.35029999999998E-2</v>
      </c>
      <c r="H492">
        <v>83.502999999999801</v>
      </c>
      <c r="M492">
        <v>49180</v>
      </c>
      <c r="N492" t="s">
        <v>67</v>
      </c>
      <c r="O492" t="s">
        <v>23</v>
      </c>
      <c r="P492">
        <v>7634</v>
      </c>
      <c r="Q492">
        <v>1.02</v>
      </c>
      <c r="R492">
        <v>1.1055029999999999</v>
      </c>
      <c r="S492">
        <v>8.5502999999999801E-2</v>
      </c>
      <c r="T492">
        <v>85.502999999999801</v>
      </c>
    </row>
    <row r="493" spans="1:20">
      <c r="A493">
        <v>58576</v>
      </c>
      <c r="B493" t="s">
        <v>23</v>
      </c>
      <c r="C493" t="s">
        <v>25</v>
      </c>
      <c r="D493">
        <v>7586</v>
      </c>
      <c r="E493">
        <v>2.58</v>
      </c>
      <c r="F493">
        <v>2.6655030000000002</v>
      </c>
      <c r="G493">
        <v>8.5503000000000107E-2</v>
      </c>
      <c r="H493">
        <v>85.5030000000001</v>
      </c>
      <c r="M493">
        <v>49181</v>
      </c>
      <c r="N493" t="s">
        <v>67</v>
      </c>
      <c r="O493" t="s">
        <v>23</v>
      </c>
      <c r="P493">
        <v>7634</v>
      </c>
      <c r="Q493">
        <v>1.28</v>
      </c>
      <c r="R493">
        <v>1.3655029999999999</v>
      </c>
      <c r="S493">
        <v>8.5502999999999801E-2</v>
      </c>
      <c r="T493">
        <v>85.502999999999801</v>
      </c>
    </row>
    <row r="494" spans="1:20">
      <c r="A494">
        <v>44985</v>
      </c>
      <c r="B494" t="s">
        <v>15</v>
      </c>
      <c r="C494" t="s">
        <v>16</v>
      </c>
      <c r="D494">
        <v>7586</v>
      </c>
      <c r="E494">
        <v>1.1100000000000001</v>
      </c>
      <c r="F494">
        <v>1.193001</v>
      </c>
      <c r="G494">
        <v>8.3000999999999797E-2</v>
      </c>
      <c r="H494">
        <v>83.000999999999806</v>
      </c>
      <c r="M494">
        <v>49182</v>
      </c>
      <c r="N494" t="s">
        <v>67</v>
      </c>
      <c r="O494" t="s">
        <v>23</v>
      </c>
      <c r="P494">
        <v>7634</v>
      </c>
      <c r="Q494">
        <v>1.3</v>
      </c>
      <c r="R494">
        <v>1.3855040000000001</v>
      </c>
      <c r="S494">
        <v>8.5503999999999997E-2</v>
      </c>
      <c r="T494">
        <v>85.504000000000005</v>
      </c>
    </row>
    <row r="495" spans="1:20">
      <c r="A495">
        <v>44986</v>
      </c>
      <c r="B495" t="s">
        <v>15</v>
      </c>
      <c r="C495" t="s">
        <v>16</v>
      </c>
      <c r="D495">
        <v>7586</v>
      </c>
      <c r="E495">
        <v>1.139999</v>
      </c>
      <c r="F495">
        <v>1.221001</v>
      </c>
      <c r="G495">
        <v>8.1002000000000005E-2</v>
      </c>
      <c r="H495">
        <v>81.001999999999995</v>
      </c>
      <c r="M495">
        <v>49183</v>
      </c>
      <c r="N495" t="s">
        <v>67</v>
      </c>
      <c r="O495" t="s">
        <v>23</v>
      </c>
      <c r="P495">
        <v>7634</v>
      </c>
      <c r="Q495">
        <v>1.34</v>
      </c>
      <c r="R495">
        <v>1.425503</v>
      </c>
      <c r="S495">
        <v>8.5502999999999801E-2</v>
      </c>
      <c r="T495">
        <v>85.502999999999801</v>
      </c>
    </row>
    <row r="496" spans="1:20">
      <c r="A496">
        <v>44987</v>
      </c>
      <c r="B496" t="s">
        <v>15</v>
      </c>
      <c r="C496" t="s">
        <v>16</v>
      </c>
      <c r="D496">
        <v>7586</v>
      </c>
      <c r="E496">
        <v>1.189999</v>
      </c>
      <c r="F496">
        <v>1.273001</v>
      </c>
      <c r="G496">
        <v>8.3002000000000006E-2</v>
      </c>
      <c r="H496">
        <v>83.001999999999995</v>
      </c>
      <c r="M496">
        <v>49184</v>
      </c>
      <c r="N496" t="s">
        <v>67</v>
      </c>
      <c r="O496" t="s">
        <v>23</v>
      </c>
      <c r="P496">
        <v>7634</v>
      </c>
      <c r="Q496">
        <v>1.399999</v>
      </c>
      <c r="R496">
        <v>1.485503</v>
      </c>
      <c r="S496">
        <v>8.5503999999999997E-2</v>
      </c>
      <c r="T496">
        <v>85.504000000000005</v>
      </c>
    </row>
    <row r="497" spans="1:20">
      <c r="A497">
        <v>44988</v>
      </c>
      <c r="B497" t="s">
        <v>15</v>
      </c>
      <c r="C497" t="s">
        <v>16</v>
      </c>
      <c r="D497">
        <v>7586</v>
      </c>
      <c r="E497">
        <v>1.3599999999999901</v>
      </c>
      <c r="F497">
        <v>1.441003</v>
      </c>
      <c r="G497">
        <v>8.1003000000000103E-2</v>
      </c>
      <c r="H497">
        <v>81.0030000000001</v>
      </c>
      <c r="M497">
        <v>49185</v>
      </c>
      <c r="N497" t="s">
        <v>67</v>
      </c>
      <c r="O497" t="s">
        <v>23</v>
      </c>
      <c r="P497">
        <v>7634</v>
      </c>
      <c r="Q497">
        <v>1.4699990000000001</v>
      </c>
      <c r="R497">
        <v>1.5535049999999999</v>
      </c>
      <c r="S497">
        <v>8.3505999999999803E-2</v>
      </c>
      <c r="T497">
        <v>83.505999999999801</v>
      </c>
    </row>
    <row r="498" spans="1:20">
      <c r="A498">
        <v>44989</v>
      </c>
      <c r="B498" t="s">
        <v>15</v>
      </c>
      <c r="C498" t="s">
        <v>16</v>
      </c>
      <c r="D498">
        <v>7586</v>
      </c>
      <c r="E498">
        <v>1.379999</v>
      </c>
      <c r="F498">
        <v>1.461001</v>
      </c>
      <c r="G498">
        <v>8.1002000000000005E-2</v>
      </c>
      <c r="H498">
        <v>81.001999999999995</v>
      </c>
      <c r="M498">
        <v>49186</v>
      </c>
      <c r="N498" t="s">
        <v>67</v>
      </c>
      <c r="O498" t="s">
        <v>23</v>
      </c>
      <c r="P498">
        <v>7634</v>
      </c>
      <c r="Q498">
        <v>1.4899990000000001</v>
      </c>
      <c r="R498">
        <v>1.5735030000000001</v>
      </c>
      <c r="S498">
        <v>8.3503999999999995E-2</v>
      </c>
      <c r="T498">
        <v>83.504000000000005</v>
      </c>
    </row>
    <row r="499" spans="1:20">
      <c r="A499">
        <v>44990</v>
      </c>
      <c r="B499" t="s">
        <v>15</v>
      </c>
      <c r="C499" t="s">
        <v>16</v>
      </c>
      <c r="D499">
        <v>7586</v>
      </c>
      <c r="E499">
        <v>1.439999</v>
      </c>
      <c r="F499">
        <v>1.521001</v>
      </c>
      <c r="G499">
        <v>8.1002000000000005E-2</v>
      </c>
      <c r="H499">
        <v>81.001999999999995</v>
      </c>
      <c r="M499">
        <v>49187</v>
      </c>
      <c r="N499" t="s">
        <v>67</v>
      </c>
      <c r="O499" t="s">
        <v>23</v>
      </c>
      <c r="P499">
        <v>7634</v>
      </c>
      <c r="Q499">
        <v>1.51</v>
      </c>
      <c r="R499">
        <v>1.5935029999999999</v>
      </c>
      <c r="S499">
        <v>8.3503000000000105E-2</v>
      </c>
      <c r="T499">
        <v>83.5030000000001</v>
      </c>
    </row>
    <row r="500" spans="1:20">
      <c r="A500">
        <v>44991</v>
      </c>
      <c r="B500" t="s">
        <v>15</v>
      </c>
      <c r="C500" t="s">
        <v>16</v>
      </c>
      <c r="D500">
        <v>7586</v>
      </c>
      <c r="E500">
        <v>2</v>
      </c>
      <c r="F500">
        <v>2.0810029999999999</v>
      </c>
      <c r="G500">
        <v>8.1002999999999895E-2</v>
      </c>
      <c r="H500">
        <v>81.002999999999901</v>
      </c>
      <c r="M500">
        <v>49188</v>
      </c>
      <c r="N500" t="s">
        <v>67</v>
      </c>
      <c r="O500" t="s">
        <v>23</v>
      </c>
      <c r="P500">
        <v>7634</v>
      </c>
      <c r="Q500">
        <v>1.639999</v>
      </c>
      <c r="R500">
        <v>1.725503</v>
      </c>
      <c r="S500">
        <v>8.5503999999999997E-2</v>
      </c>
      <c r="T500">
        <v>85.504000000000005</v>
      </c>
    </row>
    <row r="501" spans="1:20">
      <c r="A501">
        <v>44992</v>
      </c>
      <c r="B501" t="s">
        <v>15</v>
      </c>
      <c r="C501" t="s">
        <v>16</v>
      </c>
      <c r="D501">
        <v>7586</v>
      </c>
      <c r="E501">
        <v>2.08</v>
      </c>
      <c r="F501">
        <v>2.1610010000000002</v>
      </c>
      <c r="G501">
        <v>8.1001000000000101E-2</v>
      </c>
      <c r="H501">
        <v>81.001000000000104</v>
      </c>
      <c r="M501">
        <v>49189</v>
      </c>
      <c r="N501" t="s">
        <v>67</v>
      </c>
      <c r="O501" t="s">
        <v>23</v>
      </c>
      <c r="P501">
        <v>7634</v>
      </c>
      <c r="Q501">
        <v>1.75</v>
      </c>
      <c r="R501">
        <v>1.8335029999999899</v>
      </c>
      <c r="S501">
        <v>8.35029999999998E-2</v>
      </c>
      <c r="T501">
        <v>83.502999999999801</v>
      </c>
    </row>
    <row r="502" spans="1:20">
      <c r="A502">
        <v>44993</v>
      </c>
      <c r="B502" t="s">
        <v>15</v>
      </c>
      <c r="C502" t="s">
        <v>16</v>
      </c>
      <c r="D502">
        <v>7586</v>
      </c>
      <c r="E502">
        <v>2.1</v>
      </c>
      <c r="F502">
        <v>2.1810010000000002</v>
      </c>
      <c r="G502">
        <v>8.1001000000000101E-2</v>
      </c>
      <c r="H502">
        <v>81.001000000000104</v>
      </c>
      <c r="M502">
        <v>49190</v>
      </c>
      <c r="N502" t="s">
        <v>67</v>
      </c>
      <c r="O502" t="s">
        <v>23</v>
      </c>
      <c r="P502">
        <v>7634</v>
      </c>
      <c r="Q502">
        <v>1.87</v>
      </c>
      <c r="R502">
        <v>1.953503</v>
      </c>
      <c r="S502">
        <v>8.35029999999998E-2</v>
      </c>
      <c r="T502">
        <v>83.502999999999801</v>
      </c>
    </row>
    <row r="503" spans="1:20">
      <c r="A503">
        <v>44994</v>
      </c>
      <c r="B503" t="s">
        <v>15</v>
      </c>
      <c r="C503" t="s">
        <v>16</v>
      </c>
      <c r="D503">
        <v>7586</v>
      </c>
      <c r="E503">
        <v>2.2200000000000002</v>
      </c>
      <c r="F503">
        <v>2.3010009999999999</v>
      </c>
      <c r="G503">
        <v>8.1000999999999601E-2</v>
      </c>
      <c r="H503">
        <v>81.000999999999607</v>
      </c>
      <c r="M503">
        <v>49191</v>
      </c>
      <c r="N503" t="s">
        <v>67</v>
      </c>
      <c r="O503" t="s">
        <v>23</v>
      </c>
      <c r="P503">
        <v>7634</v>
      </c>
      <c r="Q503">
        <v>2.0299990000000001</v>
      </c>
      <c r="R503">
        <v>2.1135030000000001</v>
      </c>
      <c r="S503">
        <v>8.3503999999999995E-2</v>
      </c>
      <c r="T503">
        <v>83.504000000000005</v>
      </c>
    </row>
    <row r="504" spans="1:20">
      <c r="A504">
        <v>44995</v>
      </c>
      <c r="B504" t="s">
        <v>15</v>
      </c>
      <c r="C504" t="s">
        <v>16</v>
      </c>
      <c r="D504">
        <v>7586</v>
      </c>
      <c r="E504">
        <v>2.35</v>
      </c>
      <c r="F504">
        <v>2.433001</v>
      </c>
      <c r="G504">
        <v>8.3000999999999797E-2</v>
      </c>
      <c r="H504">
        <v>83.000999999999806</v>
      </c>
      <c r="M504">
        <v>49192</v>
      </c>
      <c r="N504" t="s">
        <v>67</v>
      </c>
      <c r="O504" t="s">
        <v>23</v>
      </c>
      <c r="P504">
        <v>7634</v>
      </c>
      <c r="Q504">
        <v>2.2000000000000002</v>
      </c>
      <c r="R504">
        <v>2.2855029999999998</v>
      </c>
      <c r="S504">
        <v>8.5502999999999593E-2</v>
      </c>
      <c r="T504">
        <v>85.502999999999602</v>
      </c>
    </row>
    <row r="505" spans="1:20">
      <c r="A505">
        <v>44996</v>
      </c>
      <c r="B505" t="s">
        <v>15</v>
      </c>
      <c r="C505" t="s">
        <v>16</v>
      </c>
      <c r="D505">
        <v>7586</v>
      </c>
      <c r="E505">
        <v>2.37</v>
      </c>
      <c r="F505">
        <v>2.453001</v>
      </c>
      <c r="G505">
        <v>8.3000999999999797E-2</v>
      </c>
      <c r="H505">
        <v>83.000999999999806</v>
      </c>
      <c r="M505">
        <v>49193</v>
      </c>
      <c r="N505" t="s">
        <v>67</v>
      </c>
      <c r="O505" t="s">
        <v>23</v>
      </c>
      <c r="P505">
        <v>7634</v>
      </c>
      <c r="Q505">
        <v>2.3199990000000001</v>
      </c>
      <c r="R505">
        <v>2.4055029999999999</v>
      </c>
      <c r="S505">
        <v>8.5503999999999802E-2</v>
      </c>
      <c r="T505">
        <v>85.503999999999806</v>
      </c>
    </row>
    <row r="506" spans="1:20">
      <c r="A506">
        <v>44997</v>
      </c>
      <c r="B506" t="s">
        <v>15</v>
      </c>
      <c r="C506" t="s">
        <v>16</v>
      </c>
      <c r="D506">
        <v>7586</v>
      </c>
      <c r="E506">
        <v>2.58</v>
      </c>
      <c r="F506">
        <v>2.66100099999999</v>
      </c>
      <c r="G506">
        <v>8.1000999999999601E-2</v>
      </c>
      <c r="H506">
        <v>81.000999999999607</v>
      </c>
      <c r="M506">
        <v>49194</v>
      </c>
      <c r="N506" t="s">
        <v>67</v>
      </c>
      <c r="O506" t="s">
        <v>23</v>
      </c>
      <c r="P506">
        <v>7634</v>
      </c>
      <c r="Q506">
        <v>2.3399990000000002</v>
      </c>
      <c r="R506">
        <v>2.425503</v>
      </c>
      <c r="S506">
        <v>8.5503999999999802E-2</v>
      </c>
      <c r="T506">
        <v>85.503999999999806</v>
      </c>
    </row>
    <row r="507" spans="1:20">
      <c r="A507">
        <v>39235</v>
      </c>
      <c r="B507" t="s">
        <v>22</v>
      </c>
      <c r="C507" t="s">
        <v>21</v>
      </c>
      <c r="D507">
        <v>7586</v>
      </c>
      <c r="E507">
        <v>1.1100000000000001</v>
      </c>
      <c r="F507">
        <v>1.1935020000000001</v>
      </c>
      <c r="G507">
        <v>8.3501999999999896E-2</v>
      </c>
      <c r="H507">
        <v>83.501999999999896</v>
      </c>
      <c r="M507">
        <v>49195</v>
      </c>
      <c r="N507" t="s">
        <v>67</v>
      </c>
      <c r="O507" t="s">
        <v>23</v>
      </c>
      <c r="P507">
        <v>7634</v>
      </c>
      <c r="Q507">
        <v>2.6</v>
      </c>
      <c r="R507">
        <v>2.6855039999999999</v>
      </c>
      <c r="S507">
        <v>8.5503999999999802E-2</v>
      </c>
      <c r="T507">
        <v>85.503999999999806</v>
      </c>
    </row>
    <row r="508" spans="1:20">
      <c r="A508">
        <v>39236</v>
      </c>
      <c r="B508" t="s">
        <v>22</v>
      </c>
      <c r="C508" t="s">
        <v>21</v>
      </c>
      <c r="D508">
        <v>7586</v>
      </c>
      <c r="E508">
        <v>1.139999</v>
      </c>
      <c r="F508">
        <v>1.225503</v>
      </c>
      <c r="G508">
        <v>8.5503999999999997E-2</v>
      </c>
      <c r="H508">
        <v>85.504000000000005</v>
      </c>
      <c r="M508">
        <v>49196</v>
      </c>
      <c r="N508" t="s">
        <v>67</v>
      </c>
      <c r="O508" t="s">
        <v>23</v>
      </c>
      <c r="P508">
        <v>7634</v>
      </c>
      <c r="Q508">
        <v>2.64</v>
      </c>
      <c r="R508">
        <v>2.7255039999999999</v>
      </c>
      <c r="S508">
        <v>8.5503999999999802E-2</v>
      </c>
      <c r="T508">
        <v>85.503999999999806</v>
      </c>
    </row>
    <row r="509" spans="1:20">
      <c r="A509">
        <v>39237</v>
      </c>
      <c r="B509" t="s">
        <v>22</v>
      </c>
      <c r="C509" t="s">
        <v>21</v>
      </c>
      <c r="D509">
        <v>7586</v>
      </c>
      <c r="E509">
        <v>1.189999</v>
      </c>
      <c r="F509">
        <v>1.2735019999999999</v>
      </c>
      <c r="G509">
        <v>8.3503000000000105E-2</v>
      </c>
      <c r="H509">
        <v>83.5030000000001</v>
      </c>
      <c r="M509">
        <v>49197</v>
      </c>
      <c r="N509" t="s">
        <v>67</v>
      </c>
      <c r="O509" t="s">
        <v>23</v>
      </c>
      <c r="P509">
        <v>7634</v>
      </c>
      <c r="Q509">
        <v>2.68</v>
      </c>
      <c r="R509">
        <v>2.7655029999999998</v>
      </c>
      <c r="S509">
        <v>8.5502999999999593E-2</v>
      </c>
      <c r="T509">
        <v>85.502999999999602</v>
      </c>
    </row>
    <row r="510" spans="1:20">
      <c r="A510">
        <v>39238</v>
      </c>
      <c r="B510" t="s">
        <v>22</v>
      </c>
      <c r="C510" t="s">
        <v>21</v>
      </c>
      <c r="D510">
        <v>7586</v>
      </c>
      <c r="E510">
        <v>1.3599999999999901</v>
      </c>
      <c r="F510">
        <v>1.445503</v>
      </c>
      <c r="G510">
        <v>8.5503000000000107E-2</v>
      </c>
      <c r="H510">
        <v>85.5030000000001</v>
      </c>
      <c r="M510">
        <v>41797</v>
      </c>
      <c r="N510" t="s">
        <v>69</v>
      </c>
      <c r="O510" t="s">
        <v>15</v>
      </c>
      <c r="P510">
        <v>7634</v>
      </c>
      <c r="Q510">
        <v>1.02</v>
      </c>
      <c r="R510">
        <v>1.105504</v>
      </c>
      <c r="S510">
        <v>8.5503999999999997E-2</v>
      </c>
      <c r="T510">
        <v>85.504000000000005</v>
      </c>
    </row>
    <row r="511" spans="1:20">
      <c r="A511">
        <v>39239</v>
      </c>
      <c r="B511" t="s">
        <v>22</v>
      </c>
      <c r="C511" t="s">
        <v>21</v>
      </c>
      <c r="D511">
        <v>7586</v>
      </c>
      <c r="E511">
        <v>1.379999</v>
      </c>
      <c r="F511">
        <v>1.465503</v>
      </c>
      <c r="G511">
        <v>8.5503999999999997E-2</v>
      </c>
      <c r="H511">
        <v>85.504000000000005</v>
      </c>
      <c r="M511">
        <v>41798</v>
      </c>
      <c r="N511" t="s">
        <v>69</v>
      </c>
      <c r="O511" t="s">
        <v>15</v>
      </c>
      <c r="P511">
        <v>7634</v>
      </c>
      <c r="Q511">
        <v>1.28</v>
      </c>
      <c r="R511">
        <v>1.3655040000000001</v>
      </c>
      <c r="S511">
        <v>8.5503999999999997E-2</v>
      </c>
      <c r="T511">
        <v>85.504000000000005</v>
      </c>
    </row>
    <row r="512" spans="1:20">
      <c r="A512">
        <v>39240</v>
      </c>
      <c r="B512" t="s">
        <v>22</v>
      </c>
      <c r="C512" t="s">
        <v>21</v>
      </c>
      <c r="D512">
        <v>7586</v>
      </c>
      <c r="E512">
        <v>1.439999</v>
      </c>
      <c r="F512">
        <v>1.5255019999999999</v>
      </c>
      <c r="G512">
        <v>8.5502999999999801E-2</v>
      </c>
      <c r="H512">
        <v>85.502999999999801</v>
      </c>
      <c r="M512">
        <v>41799</v>
      </c>
      <c r="N512" t="s">
        <v>69</v>
      </c>
      <c r="O512" t="s">
        <v>15</v>
      </c>
      <c r="P512">
        <v>7634</v>
      </c>
      <c r="Q512">
        <v>1.3</v>
      </c>
      <c r="R512">
        <v>1.385505</v>
      </c>
      <c r="S512">
        <v>8.5504999999999901E-2</v>
      </c>
      <c r="T512">
        <v>85.504999999999896</v>
      </c>
    </row>
    <row r="513" spans="1:20">
      <c r="A513">
        <v>39241</v>
      </c>
      <c r="B513" t="s">
        <v>22</v>
      </c>
      <c r="C513" t="s">
        <v>21</v>
      </c>
      <c r="D513">
        <v>7586</v>
      </c>
      <c r="E513">
        <v>2</v>
      </c>
      <c r="F513">
        <v>2.0855030000000001</v>
      </c>
      <c r="G513">
        <v>8.5503000000000107E-2</v>
      </c>
      <c r="H513">
        <v>85.5030000000001</v>
      </c>
      <c r="M513">
        <v>41800</v>
      </c>
      <c r="N513" t="s">
        <v>69</v>
      </c>
      <c r="O513" t="s">
        <v>15</v>
      </c>
      <c r="P513">
        <v>7634</v>
      </c>
      <c r="Q513">
        <v>1.34</v>
      </c>
      <c r="R513">
        <v>1.4255040000000001</v>
      </c>
      <c r="S513">
        <v>8.5503999999999997E-2</v>
      </c>
      <c r="T513">
        <v>85.504000000000005</v>
      </c>
    </row>
    <row r="514" spans="1:20">
      <c r="A514">
        <v>39242</v>
      </c>
      <c r="B514" t="s">
        <v>22</v>
      </c>
      <c r="C514" t="s">
        <v>21</v>
      </c>
      <c r="D514">
        <v>7586</v>
      </c>
      <c r="E514">
        <v>2.08</v>
      </c>
      <c r="F514">
        <v>2.1655030000000002</v>
      </c>
      <c r="G514">
        <v>8.5503000000000107E-2</v>
      </c>
      <c r="H514">
        <v>85.5030000000001</v>
      </c>
      <c r="M514">
        <v>41801</v>
      </c>
      <c r="N514" t="s">
        <v>69</v>
      </c>
      <c r="O514" t="s">
        <v>15</v>
      </c>
      <c r="P514">
        <v>7634</v>
      </c>
      <c r="Q514">
        <v>1.399999</v>
      </c>
      <c r="R514">
        <v>1.4855039999999999</v>
      </c>
      <c r="S514">
        <v>8.5504999999999901E-2</v>
      </c>
      <c r="T514">
        <v>85.504999999999896</v>
      </c>
    </row>
    <row r="515" spans="1:20">
      <c r="A515">
        <v>39243</v>
      </c>
      <c r="B515" t="s">
        <v>22</v>
      </c>
      <c r="C515" t="s">
        <v>21</v>
      </c>
      <c r="D515">
        <v>7586</v>
      </c>
      <c r="E515">
        <v>2.1</v>
      </c>
      <c r="F515">
        <v>2.1855030000000002</v>
      </c>
      <c r="G515">
        <v>8.5503000000000107E-2</v>
      </c>
      <c r="H515">
        <v>85.5030000000001</v>
      </c>
      <c r="M515">
        <v>41802</v>
      </c>
      <c r="N515" t="s">
        <v>69</v>
      </c>
      <c r="O515" t="s">
        <v>15</v>
      </c>
      <c r="P515">
        <v>7634</v>
      </c>
      <c r="Q515">
        <v>1.4699990000000001</v>
      </c>
      <c r="R515">
        <v>1.5535049999999999</v>
      </c>
      <c r="S515">
        <v>8.3505999999999803E-2</v>
      </c>
      <c r="T515">
        <v>83.505999999999801</v>
      </c>
    </row>
    <row r="516" spans="1:20">
      <c r="A516">
        <v>39244</v>
      </c>
      <c r="B516" t="s">
        <v>22</v>
      </c>
      <c r="C516" t="s">
        <v>21</v>
      </c>
      <c r="D516">
        <v>7586</v>
      </c>
      <c r="E516">
        <v>2.2200000000000002</v>
      </c>
      <c r="F516">
        <v>2.3055029999999999</v>
      </c>
      <c r="G516">
        <v>8.5502999999999593E-2</v>
      </c>
      <c r="H516">
        <v>85.502999999999602</v>
      </c>
      <c r="M516">
        <v>41803</v>
      </c>
      <c r="N516" t="s">
        <v>69</v>
      </c>
      <c r="O516" t="s">
        <v>15</v>
      </c>
      <c r="P516">
        <v>7634</v>
      </c>
      <c r="Q516">
        <v>1.4899990000000001</v>
      </c>
      <c r="R516">
        <v>1.5735030000000001</v>
      </c>
      <c r="S516">
        <v>8.3503999999999995E-2</v>
      </c>
      <c r="T516">
        <v>83.504000000000005</v>
      </c>
    </row>
    <row r="517" spans="1:20">
      <c r="A517">
        <v>39245</v>
      </c>
      <c r="B517" t="s">
        <v>22</v>
      </c>
      <c r="C517" t="s">
        <v>21</v>
      </c>
      <c r="D517">
        <v>7586</v>
      </c>
      <c r="E517">
        <v>2.35</v>
      </c>
      <c r="F517">
        <v>2.4335019999999998</v>
      </c>
      <c r="G517">
        <v>8.3501999999999701E-2</v>
      </c>
      <c r="H517">
        <v>83.501999999999697</v>
      </c>
      <c r="M517">
        <v>41804</v>
      </c>
      <c r="N517" t="s">
        <v>69</v>
      </c>
      <c r="O517" t="s">
        <v>15</v>
      </c>
      <c r="P517">
        <v>7634</v>
      </c>
      <c r="Q517">
        <v>1.51</v>
      </c>
      <c r="R517">
        <v>1.5935029999999999</v>
      </c>
      <c r="S517">
        <v>8.3503000000000105E-2</v>
      </c>
      <c r="T517">
        <v>83.5030000000001</v>
      </c>
    </row>
    <row r="518" spans="1:20">
      <c r="A518">
        <v>39246</v>
      </c>
      <c r="B518" t="s">
        <v>22</v>
      </c>
      <c r="C518" t="s">
        <v>21</v>
      </c>
      <c r="D518">
        <v>7586</v>
      </c>
      <c r="E518">
        <v>2.37</v>
      </c>
      <c r="F518">
        <v>2.4535019999999998</v>
      </c>
      <c r="G518">
        <v>8.3501999999999701E-2</v>
      </c>
      <c r="H518">
        <v>83.501999999999697</v>
      </c>
      <c r="M518">
        <v>41805</v>
      </c>
      <c r="N518" t="s">
        <v>69</v>
      </c>
      <c r="O518" t="s">
        <v>15</v>
      </c>
      <c r="P518">
        <v>7634</v>
      </c>
      <c r="Q518">
        <v>1.639999</v>
      </c>
      <c r="R518">
        <v>1.7255039999999999</v>
      </c>
      <c r="S518">
        <v>8.5504999999999901E-2</v>
      </c>
      <c r="T518">
        <v>85.504999999999896</v>
      </c>
    </row>
    <row r="519" spans="1:20">
      <c r="A519">
        <v>39247</v>
      </c>
      <c r="B519" t="s">
        <v>22</v>
      </c>
      <c r="C519" t="s">
        <v>21</v>
      </c>
      <c r="D519">
        <v>7586</v>
      </c>
      <c r="E519">
        <v>2.58</v>
      </c>
      <c r="F519">
        <v>2.6655030000000002</v>
      </c>
      <c r="G519">
        <v>8.5503000000000107E-2</v>
      </c>
      <c r="H519">
        <v>85.5030000000001</v>
      </c>
      <c r="M519">
        <v>41806</v>
      </c>
      <c r="N519" t="s">
        <v>69</v>
      </c>
      <c r="O519" t="s">
        <v>15</v>
      </c>
      <c r="P519">
        <v>7634</v>
      </c>
      <c r="Q519">
        <v>1.75</v>
      </c>
      <c r="R519">
        <v>1.833504</v>
      </c>
      <c r="S519">
        <v>8.3503999999999995E-2</v>
      </c>
      <c r="T519">
        <v>83.504000000000005</v>
      </c>
    </row>
    <row r="520" spans="1:20">
      <c r="A520">
        <v>45734</v>
      </c>
      <c r="B520" t="s">
        <v>19</v>
      </c>
      <c r="C520" t="s">
        <v>23</v>
      </c>
      <c r="D520">
        <v>7586</v>
      </c>
      <c r="E520">
        <v>1.1100000000000001</v>
      </c>
      <c r="F520">
        <v>1.193503</v>
      </c>
      <c r="G520">
        <v>8.35029999999998E-2</v>
      </c>
      <c r="H520">
        <v>83.502999999999801</v>
      </c>
      <c r="M520">
        <v>41807</v>
      </c>
      <c r="N520" t="s">
        <v>69</v>
      </c>
      <c r="O520" t="s">
        <v>15</v>
      </c>
      <c r="P520">
        <v>7634</v>
      </c>
      <c r="Q520">
        <v>1.87</v>
      </c>
      <c r="R520">
        <v>1.9535039999999999</v>
      </c>
      <c r="S520">
        <v>8.3503999999999995E-2</v>
      </c>
      <c r="T520">
        <v>83.504000000000005</v>
      </c>
    </row>
    <row r="521" spans="1:20">
      <c r="A521">
        <v>45735</v>
      </c>
      <c r="B521" t="s">
        <v>19</v>
      </c>
      <c r="C521" t="s">
        <v>23</v>
      </c>
      <c r="D521">
        <v>7586</v>
      </c>
      <c r="E521">
        <v>1.139999</v>
      </c>
      <c r="F521">
        <v>1.225503</v>
      </c>
      <c r="G521">
        <v>8.5503999999999997E-2</v>
      </c>
      <c r="H521">
        <v>85.504000000000005</v>
      </c>
      <c r="M521">
        <v>41808</v>
      </c>
      <c r="N521" t="s">
        <v>69</v>
      </c>
      <c r="O521" t="s">
        <v>15</v>
      </c>
      <c r="P521">
        <v>7634</v>
      </c>
      <c r="Q521">
        <v>2.0299990000000001</v>
      </c>
      <c r="R521">
        <v>2.1135039999999998</v>
      </c>
      <c r="S521">
        <v>8.3504999999999704E-2</v>
      </c>
      <c r="T521">
        <v>83.504999999999697</v>
      </c>
    </row>
    <row r="522" spans="1:20">
      <c r="A522">
        <v>45736</v>
      </c>
      <c r="B522" t="s">
        <v>19</v>
      </c>
      <c r="C522" t="s">
        <v>23</v>
      </c>
      <c r="D522">
        <v>7586</v>
      </c>
      <c r="E522">
        <v>1.189999</v>
      </c>
      <c r="F522">
        <v>1.2735030000000001</v>
      </c>
      <c r="G522">
        <v>8.3503999999999995E-2</v>
      </c>
      <c r="H522">
        <v>83.504000000000005</v>
      </c>
      <c r="M522">
        <v>41809</v>
      </c>
      <c r="N522" t="s">
        <v>69</v>
      </c>
      <c r="O522" t="s">
        <v>15</v>
      </c>
      <c r="P522">
        <v>7634</v>
      </c>
      <c r="Q522">
        <v>2.2000000000000002</v>
      </c>
      <c r="R522">
        <v>2.285504</v>
      </c>
      <c r="S522">
        <v>8.5503999999999802E-2</v>
      </c>
      <c r="T522">
        <v>85.503999999999806</v>
      </c>
    </row>
    <row r="523" spans="1:20">
      <c r="A523">
        <v>45737</v>
      </c>
      <c r="B523" t="s">
        <v>19</v>
      </c>
      <c r="C523" t="s">
        <v>23</v>
      </c>
      <c r="D523">
        <v>7586</v>
      </c>
      <c r="E523">
        <v>1.3599999999999901</v>
      </c>
      <c r="F523">
        <v>1.445503</v>
      </c>
      <c r="G523">
        <v>8.5503000000000107E-2</v>
      </c>
      <c r="H523">
        <v>85.5030000000001</v>
      </c>
      <c r="M523">
        <v>41810</v>
      </c>
      <c r="N523" t="s">
        <v>69</v>
      </c>
      <c r="O523" t="s">
        <v>15</v>
      </c>
      <c r="P523">
        <v>7634</v>
      </c>
      <c r="Q523">
        <v>2.3199990000000001</v>
      </c>
      <c r="R523">
        <v>2.4055040000000001</v>
      </c>
      <c r="S523">
        <v>8.5504999999999901E-2</v>
      </c>
      <c r="T523">
        <v>85.504999999999896</v>
      </c>
    </row>
    <row r="524" spans="1:20">
      <c r="A524">
        <v>45738</v>
      </c>
      <c r="B524" t="s">
        <v>19</v>
      </c>
      <c r="C524" t="s">
        <v>23</v>
      </c>
      <c r="D524">
        <v>7586</v>
      </c>
      <c r="E524">
        <v>1.379999</v>
      </c>
      <c r="F524">
        <v>1.465503</v>
      </c>
      <c r="G524">
        <v>8.5503999999999997E-2</v>
      </c>
      <c r="H524">
        <v>85.504000000000005</v>
      </c>
      <c r="M524">
        <v>41811</v>
      </c>
      <c r="N524" t="s">
        <v>69</v>
      </c>
      <c r="O524" t="s">
        <v>15</v>
      </c>
      <c r="P524">
        <v>7634</v>
      </c>
      <c r="Q524">
        <v>2.3399990000000002</v>
      </c>
      <c r="R524">
        <v>2.4255040000000001</v>
      </c>
      <c r="S524">
        <v>8.5504999999999901E-2</v>
      </c>
      <c r="T524">
        <v>85.504999999999896</v>
      </c>
    </row>
    <row r="525" spans="1:20">
      <c r="A525">
        <v>45739</v>
      </c>
      <c r="B525" t="s">
        <v>19</v>
      </c>
      <c r="C525" t="s">
        <v>23</v>
      </c>
      <c r="D525">
        <v>7586</v>
      </c>
      <c r="E525">
        <v>1.439999</v>
      </c>
      <c r="F525">
        <v>1.5255030000000001</v>
      </c>
      <c r="G525">
        <v>8.5503999999999997E-2</v>
      </c>
      <c r="H525">
        <v>85.504000000000005</v>
      </c>
      <c r="M525">
        <v>41812</v>
      </c>
      <c r="N525" t="s">
        <v>69</v>
      </c>
      <c r="O525" t="s">
        <v>15</v>
      </c>
      <c r="P525">
        <v>7634</v>
      </c>
      <c r="Q525">
        <v>2.6</v>
      </c>
      <c r="R525">
        <v>2.685505</v>
      </c>
      <c r="S525">
        <v>8.5504999999999901E-2</v>
      </c>
      <c r="T525">
        <v>85.504999999999896</v>
      </c>
    </row>
    <row r="526" spans="1:20">
      <c r="A526">
        <v>45740</v>
      </c>
      <c r="B526" t="s">
        <v>19</v>
      </c>
      <c r="C526" t="s">
        <v>23</v>
      </c>
      <c r="D526">
        <v>7586</v>
      </c>
      <c r="E526">
        <v>2</v>
      </c>
      <c r="F526">
        <v>2.0855030000000001</v>
      </c>
      <c r="G526">
        <v>8.5503000000000107E-2</v>
      </c>
      <c r="H526">
        <v>85.5030000000001</v>
      </c>
      <c r="M526">
        <v>41813</v>
      </c>
      <c r="N526" t="s">
        <v>69</v>
      </c>
      <c r="O526" t="s">
        <v>15</v>
      </c>
      <c r="P526">
        <v>7634</v>
      </c>
      <c r="Q526">
        <v>2.64</v>
      </c>
      <c r="R526">
        <v>2.7255050000000001</v>
      </c>
      <c r="S526">
        <v>8.5504999999999901E-2</v>
      </c>
      <c r="T526">
        <v>85.504999999999896</v>
      </c>
    </row>
    <row r="527" spans="1:20">
      <c r="A527">
        <v>45741</v>
      </c>
      <c r="B527" t="s">
        <v>19</v>
      </c>
      <c r="C527" t="s">
        <v>23</v>
      </c>
      <c r="D527">
        <v>7586</v>
      </c>
      <c r="E527">
        <v>2.08</v>
      </c>
      <c r="F527">
        <v>2.1655030000000002</v>
      </c>
      <c r="G527">
        <v>8.5503000000000107E-2</v>
      </c>
      <c r="H527">
        <v>85.5030000000001</v>
      </c>
      <c r="M527">
        <v>41814</v>
      </c>
      <c r="N527" t="s">
        <v>69</v>
      </c>
      <c r="O527" t="s">
        <v>15</v>
      </c>
      <c r="P527">
        <v>7634</v>
      </c>
      <c r="Q527">
        <v>2.68</v>
      </c>
      <c r="R527">
        <v>2.765504</v>
      </c>
      <c r="S527">
        <v>8.5503999999999802E-2</v>
      </c>
      <c r="T527">
        <v>85.503999999999806</v>
      </c>
    </row>
    <row r="528" spans="1:20">
      <c r="A528">
        <v>45742</v>
      </c>
      <c r="B528" t="s">
        <v>19</v>
      </c>
      <c r="C528" t="s">
        <v>23</v>
      </c>
      <c r="D528">
        <v>7586</v>
      </c>
      <c r="E528">
        <v>2.1</v>
      </c>
      <c r="F528">
        <v>2.1855030000000002</v>
      </c>
      <c r="G528">
        <v>8.5503000000000107E-2</v>
      </c>
      <c r="H528">
        <v>85.5030000000001</v>
      </c>
      <c r="M528">
        <v>55864</v>
      </c>
      <c r="N528" t="s">
        <v>16</v>
      </c>
      <c r="O528" t="s">
        <v>18</v>
      </c>
      <c r="P528">
        <v>7634</v>
      </c>
      <c r="Q528">
        <v>1.02</v>
      </c>
      <c r="R528">
        <v>1.105502</v>
      </c>
      <c r="S528">
        <v>8.5501999999999898E-2</v>
      </c>
      <c r="T528">
        <v>85.501999999999896</v>
      </c>
    </row>
    <row r="529" spans="1:20">
      <c r="A529">
        <v>45743</v>
      </c>
      <c r="B529" t="s">
        <v>19</v>
      </c>
      <c r="C529" t="s">
        <v>23</v>
      </c>
      <c r="D529">
        <v>7586</v>
      </c>
      <c r="E529">
        <v>2.2200000000000002</v>
      </c>
      <c r="F529">
        <v>2.3055029999999999</v>
      </c>
      <c r="G529">
        <v>8.5502999999999593E-2</v>
      </c>
      <c r="H529">
        <v>85.502999999999602</v>
      </c>
      <c r="M529">
        <v>55865</v>
      </c>
      <c r="N529" t="s">
        <v>16</v>
      </c>
      <c r="O529" t="s">
        <v>18</v>
      </c>
      <c r="P529">
        <v>7634</v>
      </c>
      <c r="Q529">
        <v>1.28</v>
      </c>
      <c r="R529">
        <v>1.365502</v>
      </c>
      <c r="S529">
        <v>8.5501999999999898E-2</v>
      </c>
      <c r="T529">
        <v>85.501999999999896</v>
      </c>
    </row>
    <row r="530" spans="1:20">
      <c r="A530">
        <v>45744</v>
      </c>
      <c r="B530" t="s">
        <v>19</v>
      </c>
      <c r="C530" t="s">
        <v>23</v>
      </c>
      <c r="D530">
        <v>7586</v>
      </c>
      <c r="E530">
        <v>2.35</v>
      </c>
      <c r="F530">
        <v>2.433503</v>
      </c>
      <c r="G530">
        <v>8.35029999999998E-2</v>
      </c>
      <c r="H530">
        <v>83.502999999999801</v>
      </c>
      <c r="M530">
        <v>55866</v>
      </c>
      <c r="N530" t="s">
        <v>16</v>
      </c>
      <c r="O530" t="s">
        <v>18</v>
      </c>
      <c r="P530">
        <v>7634</v>
      </c>
      <c r="Q530">
        <v>1.3</v>
      </c>
      <c r="R530">
        <v>1.3855040000000001</v>
      </c>
      <c r="S530">
        <v>8.5503999999999997E-2</v>
      </c>
      <c r="T530">
        <v>85.504000000000005</v>
      </c>
    </row>
    <row r="531" spans="1:20">
      <c r="A531">
        <v>45745</v>
      </c>
      <c r="B531" t="s">
        <v>19</v>
      </c>
      <c r="C531" t="s">
        <v>23</v>
      </c>
      <c r="D531">
        <v>7586</v>
      </c>
      <c r="E531">
        <v>2.37</v>
      </c>
      <c r="F531">
        <v>2.453503</v>
      </c>
      <c r="G531">
        <v>8.35029999999998E-2</v>
      </c>
      <c r="H531">
        <v>83.502999999999801</v>
      </c>
      <c r="M531">
        <v>55867</v>
      </c>
      <c r="N531" t="s">
        <v>16</v>
      </c>
      <c r="O531" t="s">
        <v>18</v>
      </c>
      <c r="P531">
        <v>7634</v>
      </c>
      <c r="Q531">
        <v>1.34</v>
      </c>
      <c r="R531">
        <v>1.425502</v>
      </c>
      <c r="S531">
        <v>8.5501999999999898E-2</v>
      </c>
      <c r="T531">
        <v>85.501999999999896</v>
      </c>
    </row>
    <row r="532" spans="1:20">
      <c r="A532">
        <v>45746</v>
      </c>
      <c r="B532" t="s">
        <v>19</v>
      </c>
      <c r="C532" t="s">
        <v>23</v>
      </c>
      <c r="D532">
        <v>7586</v>
      </c>
      <c r="E532">
        <v>2.58</v>
      </c>
      <c r="F532">
        <v>2.6655030000000002</v>
      </c>
      <c r="G532">
        <v>8.5503000000000107E-2</v>
      </c>
      <c r="H532">
        <v>85.5030000000001</v>
      </c>
      <c r="M532">
        <v>55868</v>
      </c>
      <c r="N532" t="s">
        <v>16</v>
      </c>
      <c r="O532" t="s">
        <v>18</v>
      </c>
      <c r="P532">
        <v>7634</v>
      </c>
      <c r="Q532">
        <v>1.399999</v>
      </c>
      <c r="R532">
        <v>1.4855019999999901</v>
      </c>
      <c r="S532">
        <v>8.5502999999999801E-2</v>
      </c>
      <c r="T532">
        <v>85.502999999999801</v>
      </c>
    </row>
    <row r="533" spans="1:20">
      <c r="A533">
        <v>39197</v>
      </c>
      <c r="B533" t="s">
        <v>8</v>
      </c>
      <c r="C533" t="s">
        <v>15</v>
      </c>
      <c r="D533">
        <v>7586</v>
      </c>
      <c r="E533">
        <v>1.1100000000000001</v>
      </c>
      <c r="F533">
        <v>1.193503</v>
      </c>
      <c r="G533">
        <v>8.35029999999998E-2</v>
      </c>
      <c r="H533">
        <v>83.502999999999801</v>
      </c>
      <c r="M533">
        <v>55869</v>
      </c>
      <c r="N533" t="s">
        <v>16</v>
      </c>
      <c r="O533" t="s">
        <v>18</v>
      </c>
      <c r="P533">
        <v>7634</v>
      </c>
      <c r="Q533">
        <v>1.4699990000000001</v>
      </c>
      <c r="R533">
        <v>1.553504</v>
      </c>
      <c r="S533">
        <v>8.3504999999999899E-2</v>
      </c>
      <c r="T533">
        <v>83.504999999999896</v>
      </c>
    </row>
    <row r="534" spans="1:20">
      <c r="A534">
        <v>39198</v>
      </c>
      <c r="B534" t="s">
        <v>8</v>
      </c>
      <c r="C534" t="s">
        <v>15</v>
      </c>
      <c r="D534">
        <v>7586</v>
      </c>
      <c r="E534">
        <v>1.139999</v>
      </c>
      <c r="F534">
        <v>1.225503</v>
      </c>
      <c r="G534">
        <v>8.5503999999999997E-2</v>
      </c>
      <c r="H534">
        <v>85.504000000000005</v>
      </c>
      <c r="M534">
        <v>55870</v>
      </c>
      <c r="N534" t="s">
        <v>16</v>
      </c>
      <c r="O534" t="s">
        <v>18</v>
      </c>
      <c r="P534">
        <v>7634</v>
      </c>
      <c r="Q534">
        <v>1.4899990000000001</v>
      </c>
      <c r="R534">
        <v>1.5735030000000001</v>
      </c>
      <c r="S534">
        <v>8.3503999999999995E-2</v>
      </c>
      <c r="T534">
        <v>83.504000000000005</v>
      </c>
    </row>
    <row r="535" spans="1:20">
      <c r="A535">
        <v>39199</v>
      </c>
      <c r="B535" t="s">
        <v>8</v>
      </c>
      <c r="C535" t="s">
        <v>15</v>
      </c>
      <c r="D535">
        <v>7586</v>
      </c>
      <c r="E535">
        <v>1.189999</v>
      </c>
      <c r="F535">
        <v>1.2735030000000001</v>
      </c>
      <c r="G535">
        <v>8.3503999999999995E-2</v>
      </c>
      <c r="H535">
        <v>83.504000000000005</v>
      </c>
      <c r="M535">
        <v>55871</v>
      </c>
      <c r="N535" t="s">
        <v>16</v>
      </c>
      <c r="O535" t="s">
        <v>18</v>
      </c>
      <c r="P535">
        <v>7634</v>
      </c>
      <c r="Q535">
        <v>1.51</v>
      </c>
      <c r="R535">
        <v>1.5935029999999999</v>
      </c>
      <c r="S535">
        <v>8.3503000000000105E-2</v>
      </c>
      <c r="T535">
        <v>83.5030000000001</v>
      </c>
    </row>
    <row r="536" spans="1:20">
      <c r="A536">
        <v>39200</v>
      </c>
      <c r="B536" t="s">
        <v>8</v>
      </c>
      <c r="C536" t="s">
        <v>15</v>
      </c>
      <c r="D536">
        <v>7586</v>
      </c>
      <c r="E536">
        <v>1.3599999999999901</v>
      </c>
      <c r="F536">
        <v>1.445503</v>
      </c>
      <c r="G536">
        <v>8.5503000000000107E-2</v>
      </c>
      <c r="H536">
        <v>85.5030000000001</v>
      </c>
      <c r="M536">
        <v>55872</v>
      </c>
      <c r="N536" t="s">
        <v>16</v>
      </c>
      <c r="O536" t="s">
        <v>18</v>
      </c>
      <c r="P536">
        <v>7634</v>
      </c>
      <c r="Q536">
        <v>1.639999</v>
      </c>
      <c r="R536">
        <v>1.7255020000000001</v>
      </c>
      <c r="S536">
        <v>8.5503000000000107E-2</v>
      </c>
      <c r="T536">
        <v>85.5030000000001</v>
      </c>
    </row>
    <row r="537" spans="1:20">
      <c r="A537">
        <v>39201</v>
      </c>
      <c r="B537" t="s">
        <v>8</v>
      </c>
      <c r="C537" t="s">
        <v>15</v>
      </c>
      <c r="D537">
        <v>7586</v>
      </c>
      <c r="E537">
        <v>1.379999</v>
      </c>
      <c r="F537">
        <v>1.465503</v>
      </c>
      <c r="G537">
        <v>8.5503999999999997E-2</v>
      </c>
      <c r="H537">
        <v>85.504000000000005</v>
      </c>
      <c r="M537">
        <v>55873</v>
      </c>
      <c r="N537" t="s">
        <v>16</v>
      </c>
      <c r="O537" t="s">
        <v>18</v>
      </c>
      <c r="P537">
        <v>7634</v>
      </c>
      <c r="Q537">
        <v>1.75</v>
      </c>
      <c r="R537">
        <v>1.8335029999999899</v>
      </c>
      <c r="S537">
        <v>8.35029999999998E-2</v>
      </c>
      <c r="T537">
        <v>83.502999999999801</v>
      </c>
    </row>
    <row r="538" spans="1:20">
      <c r="A538">
        <v>39202</v>
      </c>
      <c r="B538" t="s">
        <v>8</v>
      </c>
      <c r="C538" t="s">
        <v>15</v>
      </c>
      <c r="D538">
        <v>7586</v>
      </c>
      <c r="E538">
        <v>1.439999</v>
      </c>
      <c r="F538">
        <v>1.5255030000000001</v>
      </c>
      <c r="G538">
        <v>8.5503999999999997E-2</v>
      </c>
      <c r="H538">
        <v>85.504000000000005</v>
      </c>
      <c r="M538">
        <v>55874</v>
      </c>
      <c r="N538" t="s">
        <v>16</v>
      </c>
      <c r="O538" t="s">
        <v>18</v>
      </c>
      <c r="P538">
        <v>7634</v>
      </c>
      <c r="Q538">
        <v>1.87</v>
      </c>
      <c r="R538">
        <v>1.953503</v>
      </c>
      <c r="S538">
        <v>8.35029999999998E-2</v>
      </c>
      <c r="T538">
        <v>83.502999999999801</v>
      </c>
    </row>
    <row r="539" spans="1:20">
      <c r="A539">
        <v>39203</v>
      </c>
      <c r="B539" t="s">
        <v>8</v>
      </c>
      <c r="C539" t="s">
        <v>15</v>
      </c>
      <c r="D539">
        <v>7586</v>
      </c>
      <c r="E539">
        <v>2</v>
      </c>
      <c r="F539">
        <v>2.0855030000000001</v>
      </c>
      <c r="G539">
        <v>8.5503000000000107E-2</v>
      </c>
      <c r="H539">
        <v>85.5030000000001</v>
      </c>
      <c r="M539">
        <v>55875</v>
      </c>
      <c r="N539" t="s">
        <v>16</v>
      </c>
      <c r="O539" t="s">
        <v>18</v>
      </c>
      <c r="P539">
        <v>7634</v>
      </c>
      <c r="Q539">
        <v>2.0299990000000001</v>
      </c>
      <c r="R539">
        <v>2.1135030000000001</v>
      </c>
      <c r="S539">
        <v>8.3503999999999995E-2</v>
      </c>
      <c r="T539">
        <v>83.504000000000005</v>
      </c>
    </row>
    <row r="540" spans="1:20">
      <c r="A540">
        <v>39204</v>
      </c>
      <c r="B540" t="s">
        <v>8</v>
      </c>
      <c r="C540" t="s">
        <v>15</v>
      </c>
      <c r="D540">
        <v>7586</v>
      </c>
      <c r="E540">
        <v>2.08</v>
      </c>
      <c r="F540">
        <v>2.1655030000000002</v>
      </c>
      <c r="G540">
        <v>8.5503000000000107E-2</v>
      </c>
      <c r="H540">
        <v>85.5030000000001</v>
      </c>
      <c r="M540">
        <v>55876</v>
      </c>
      <c r="N540" t="s">
        <v>16</v>
      </c>
      <c r="O540" t="s">
        <v>18</v>
      </c>
      <c r="P540">
        <v>7634</v>
      </c>
      <c r="Q540">
        <v>2.2000000000000002</v>
      </c>
      <c r="R540">
        <v>2.2855020000000001</v>
      </c>
      <c r="S540">
        <v>8.5501999999999898E-2</v>
      </c>
      <c r="T540">
        <v>85.501999999999896</v>
      </c>
    </row>
    <row r="541" spans="1:20">
      <c r="A541">
        <v>39205</v>
      </c>
      <c r="B541" t="s">
        <v>8</v>
      </c>
      <c r="C541" t="s">
        <v>15</v>
      </c>
      <c r="D541">
        <v>7586</v>
      </c>
      <c r="E541">
        <v>2.1</v>
      </c>
      <c r="F541">
        <v>2.1855030000000002</v>
      </c>
      <c r="G541">
        <v>8.5503000000000107E-2</v>
      </c>
      <c r="H541">
        <v>85.5030000000001</v>
      </c>
      <c r="M541">
        <v>55877</v>
      </c>
      <c r="N541" t="s">
        <v>16</v>
      </c>
      <c r="O541" t="s">
        <v>18</v>
      </c>
      <c r="P541">
        <v>7634</v>
      </c>
      <c r="Q541">
        <v>2.3199990000000001</v>
      </c>
      <c r="R541">
        <v>2.4055019999999998</v>
      </c>
      <c r="S541">
        <v>8.5502999999999593E-2</v>
      </c>
      <c r="T541">
        <v>85.502999999999602</v>
      </c>
    </row>
    <row r="542" spans="1:20">
      <c r="A542">
        <v>39206</v>
      </c>
      <c r="B542" t="s">
        <v>8</v>
      </c>
      <c r="C542" t="s">
        <v>15</v>
      </c>
      <c r="D542">
        <v>7586</v>
      </c>
      <c r="E542">
        <v>2.2200000000000002</v>
      </c>
      <c r="F542">
        <v>2.3055029999999999</v>
      </c>
      <c r="G542">
        <v>8.5502999999999593E-2</v>
      </c>
      <c r="H542">
        <v>85.502999999999602</v>
      </c>
      <c r="M542">
        <v>55878</v>
      </c>
      <c r="N542" t="s">
        <v>16</v>
      </c>
      <c r="O542" t="s">
        <v>18</v>
      </c>
      <c r="P542">
        <v>7634</v>
      </c>
      <c r="Q542">
        <v>2.3399990000000002</v>
      </c>
      <c r="R542">
        <v>2.4255019999999998</v>
      </c>
      <c r="S542">
        <v>8.5502999999999593E-2</v>
      </c>
      <c r="T542">
        <v>85.502999999999602</v>
      </c>
    </row>
    <row r="543" spans="1:20">
      <c r="A543">
        <v>39207</v>
      </c>
      <c r="B543" t="s">
        <v>8</v>
      </c>
      <c r="C543" t="s">
        <v>15</v>
      </c>
      <c r="D543">
        <v>7586</v>
      </c>
      <c r="E543">
        <v>2.35</v>
      </c>
      <c r="F543">
        <v>2.433503</v>
      </c>
      <c r="G543">
        <v>8.35029999999998E-2</v>
      </c>
      <c r="H543">
        <v>83.502999999999801</v>
      </c>
      <c r="M543">
        <v>55879</v>
      </c>
      <c r="N543" t="s">
        <v>16</v>
      </c>
      <c r="O543" t="s">
        <v>18</v>
      </c>
      <c r="P543">
        <v>7634</v>
      </c>
      <c r="Q543">
        <v>2.6</v>
      </c>
      <c r="R543">
        <v>2.6855039999999999</v>
      </c>
      <c r="S543">
        <v>8.5503999999999802E-2</v>
      </c>
      <c r="T543">
        <v>85.503999999999806</v>
      </c>
    </row>
    <row r="544" spans="1:20">
      <c r="A544">
        <v>39208</v>
      </c>
      <c r="B544" t="s">
        <v>8</v>
      </c>
      <c r="C544" t="s">
        <v>15</v>
      </c>
      <c r="D544">
        <v>7586</v>
      </c>
      <c r="E544">
        <v>2.37</v>
      </c>
      <c r="F544">
        <v>2.453503</v>
      </c>
      <c r="G544">
        <v>8.35029999999998E-2</v>
      </c>
      <c r="H544">
        <v>83.502999999999801</v>
      </c>
      <c r="M544">
        <v>55880</v>
      </c>
      <c r="N544" t="s">
        <v>16</v>
      </c>
      <c r="O544" t="s">
        <v>18</v>
      </c>
      <c r="P544">
        <v>7634</v>
      </c>
      <c r="Q544">
        <v>2.64</v>
      </c>
      <c r="R544">
        <v>2.7255039999999999</v>
      </c>
      <c r="S544">
        <v>8.5503999999999802E-2</v>
      </c>
      <c r="T544">
        <v>85.503999999999806</v>
      </c>
    </row>
    <row r="545" spans="1:20">
      <c r="A545">
        <v>39209</v>
      </c>
      <c r="B545" t="s">
        <v>8</v>
      </c>
      <c r="C545" t="s">
        <v>15</v>
      </c>
      <c r="D545">
        <v>7586</v>
      </c>
      <c r="E545">
        <v>2.58</v>
      </c>
      <c r="F545">
        <v>2.6655030000000002</v>
      </c>
      <c r="G545">
        <v>8.5503000000000107E-2</v>
      </c>
      <c r="H545">
        <v>85.5030000000001</v>
      </c>
      <c r="M545">
        <v>55881</v>
      </c>
      <c r="N545" t="s">
        <v>16</v>
      </c>
      <c r="O545" t="s">
        <v>18</v>
      </c>
      <c r="P545">
        <v>7634</v>
      </c>
      <c r="Q545">
        <v>2.68</v>
      </c>
      <c r="R545">
        <v>2.7655020000000001</v>
      </c>
      <c r="S545">
        <v>8.5501999999999898E-2</v>
      </c>
      <c r="T545">
        <v>85.501999999999896</v>
      </c>
    </row>
    <row r="546" spans="1:20">
      <c r="A546">
        <v>55864</v>
      </c>
      <c r="B546" t="s">
        <v>16</v>
      </c>
      <c r="C546" t="s">
        <v>18</v>
      </c>
      <c r="D546">
        <v>7586</v>
      </c>
      <c r="E546">
        <v>1.1100000000000001</v>
      </c>
      <c r="F546">
        <v>1.193503</v>
      </c>
      <c r="G546">
        <v>8.35029999999998E-2</v>
      </c>
      <c r="H546">
        <v>83.502999999999801</v>
      </c>
      <c r="M546">
        <v>35352</v>
      </c>
      <c r="N546" t="s">
        <v>56</v>
      </c>
      <c r="O546" t="s">
        <v>26</v>
      </c>
      <c r="P546">
        <v>7634</v>
      </c>
      <c r="Q546">
        <v>1.02</v>
      </c>
      <c r="R546">
        <v>1.1055029999999999</v>
      </c>
      <c r="S546">
        <v>8.5502999999999801E-2</v>
      </c>
      <c r="T546">
        <v>85.502999999999801</v>
      </c>
    </row>
    <row r="547" spans="1:20">
      <c r="A547">
        <v>55865</v>
      </c>
      <c r="B547" t="s">
        <v>16</v>
      </c>
      <c r="C547" t="s">
        <v>18</v>
      </c>
      <c r="D547">
        <v>7586</v>
      </c>
      <c r="E547">
        <v>1.139999</v>
      </c>
      <c r="F547">
        <v>1.2255020000000001</v>
      </c>
      <c r="G547">
        <v>8.5503000000000107E-2</v>
      </c>
      <c r="H547">
        <v>85.5030000000001</v>
      </c>
      <c r="M547">
        <v>35353</v>
      </c>
      <c r="N547" t="s">
        <v>56</v>
      </c>
      <c r="O547" t="s">
        <v>26</v>
      </c>
      <c r="P547">
        <v>7634</v>
      </c>
      <c r="Q547">
        <v>1.28</v>
      </c>
      <c r="R547">
        <v>1.3655029999999999</v>
      </c>
      <c r="S547">
        <v>8.5502999999999801E-2</v>
      </c>
      <c r="T547">
        <v>85.502999999999801</v>
      </c>
    </row>
    <row r="548" spans="1:20">
      <c r="A548">
        <v>55866</v>
      </c>
      <c r="B548" t="s">
        <v>16</v>
      </c>
      <c r="C548" t="s">
        <v>18</v>
      </c>
      <c r="D548">
        <v>7586</v>
      </c>
      <c r="E548">
        <v>1.189999</v>
      </c>
      <c r="F548">
        <v>1.2735030000000001</v>
      </c>
      <c r="G548">
        <v>8.3503999999999995E-2</v>
      </c>
      <c r="H548">
        <v>83.504000000000005</v>
      </c>
      <c r="M548">
        <v>35354</v>
      </c>
      <c r="N548" t="s">
        <v>56</v>
      </c>
      <c r="O548" t="s">
        <v>26</v>
      </c>
      <c r="P548">
        <v>7634</v>
      </c>
      <c r="Q548">
        <v>1.3</v>
      </c>
      <c r="R548">
        <v>1.3855040000000001</v>
      </c>
      <c r="S548">
        <v>8.5503999999999997E-2</v>
      </c>
      <c r="T548">
        <v>85.504000000000005</v>
      </c>
    </row>
    <row r="549" spans="1:20">
      <c r="A549">
        <v>55867</v>
      </c>
      <c r="B549" t="s">
        <v>16</v>
      </c>
      <c r="C549" t="s">
        <v>18</v>
      </c>
      <c r="D549">
        <v>7586</v>
      </c>
      <c r="E549">
        <v>1.3599999999999901</v>
      </c>
      <c r="F549">
        <v>1.4455020000000001</v>
      </c>
      <c r="G549">
        <v>8.5502000000000106E-2</v>
      </c>
      <c r="H549">
        <v>85.502000000000194</v>
      </c>
      <c r="M549">
        <v>35355</v>
      </c>
      <c r="N549" t="s">
        <v>56</v>
      </c>
      <c r="O549" t="s">
        <v>26</v>
      </c>
      <c r="P549">
        <v>7634</v>
      </c>
      <c r="Q549">
        <v>1.34</v>
      </c>
      <c r="R549">
        <v>1.425503</v>
      </c>
      <c r="S549">
        <v>8.5502999999999801E-2</v>
      </c>
      <c r="T549">
        <v>85.502999999999801</v>
      </c>
    </row>
    <row r="550" spans="1:20">
      <c r="A550">
        <v>55868</v>
      </c>
      <c r="B550" t="s">
        <v>16</v>
      </c>
      <c r="C550" t="s">
        <v>18</v>
      </c>
      <c r="D550">
        <v>7586</v>
      </c>
      <c r="E550">
        <v>1.379999</v>
      </c>
      <c r="F550">
        <v>1.4655020000000001</v>
      </c>
      <c r="G550">
        <v>8.5503000000000107E-2</v>
      </c>
      <c r="H550">
        <v>85.5030000000001</v>
      </c>
      <c r="M550">
        <v>35356</v>
      </c>
      <c r="N550" t="s">
        <v>56</v>
      </c>
      <c r="O550" t="s">
        <v>26</v>
      </c>
      <c r="P550">
        <v>7634</v>
      </c>
      <c r="Q550">
        <v>1.399999</v>
      </c>
      <c r="R550">
        <v>1.485503</v>
      </c>
      <c r="S550">
        <v>8.5503999999999997E-2</v>
      </c>
      <c r="T550">
        <v>85.504000000000005</v>
      </c>
    </row>
    <row r="551" spans="1:20">
      <c r="A551">
        <v>55869</v>
      </c>
      <c r="B551" t="s">
        <v>16</v>
      </c>
      <c r="C551" t="s">
        <v>18</v>
      </c>
      <c r="D551">
        <v>7586</v>
      </c>
      <c r="E551">
        <v>1.439999</v>
      </c>
      <c r="F551">
        <v>1.5255030000000001</v>
      </c>
      <c r="G551">
        <v>8.5503999999999997E-2</v>
      </c>
      <c r="H551">
        <v>85.504000000000005</v>
      </c>
      <c r="M551">
        <v>35357</v>
      </c>
      <c r="N551" t="s">
        <v>56</v>
      </c>
      <c r="O551" t="s">
        <v>26</v>
      </c>
      <c r="P551">
        <v>7634</v>
      </c>
      <c r="Q551">
        <v>1.4699990000000001</v>
      </c>
      <c r="R551">
        <v>1.553504</v>
      </c>
      <c r="S551">
        <v>8.3504999999999899E-2</v>
      </c>
      <c r="T551">
        <v>83.504999999999896</v>
      </c>
    </row>
    <row r="552" spans="1:20">
      <c r="A552">
        <v>55870</v>
      </c>
      <c r="B552" t="s">
        <v>16</v>
      </c>
      <c r="C552" t="s">
        <v>18</v>
      </c>
      <c r="D552">
        <v>7586</v>
      </c>
      <c r="E552">
        <v>2</v>
      </c>
      <c r="F552">
        <v>2.085502</v>
      </c>
      <c r="G552">
        <v>8.5501999999999898E-2</v>
      </c>
      <c r="H552">
        <v>85.501999999999896</v>
      </c>
      <c r="M552">
        <v>35358</v>
      </c>
      <c r="N552" t="s">
        <v>56</v>
      </c>
      <c r="O552" t="s">
        <v>26</v>
      </c>
      <c r="P552">
        <v>7634</v>
      </c>
      <c r="Q552">
        <v>1.4899990000000001</v>
      </c>
      <c r="R552">
        <v>1.5735030000000001</v>
      </c>
      <c r="S552">
        <v>8.3503999999999995E-2</v>
      </c>
      <c r="T552">
        <v>83.504000000000005</v>
      </c>
    </row>
    <row r="553" spans="1:20">
      <c r="A553">
        <v>55871</v>
      </c>
      <c r="B553" t="s">
        <v>16</v>
      </c>
      <c r="C553" t="s">
        <v>18</v>
      </c>
      <c r="D553">
        <v>7586</v>
      </c>
      <c r="E553">
        <v>2.08</v>
      </c>
      <c r="F553">
        <v>2.165502</v>
      </c>
      <c r="G553">
        <v>8.5501999999999898E-2</v>
      </c>
      <c r="H553">
        <v>85.501999999999896</v>
      </c>
      <c r="M553">
        <v>35359</v>
      </c>
      <c r="N553" t="s">
        <v>56</v>
      </c>
      <c r="O553" t="s">
        <v>26</v>
      </c>
      <c r="P553">
        <v>7634</v>
      </c>
      <c r="Q553">
        <v>1.51</v>
      </c>
      <c r="R553">
        <v>1.5935029999999999</v>
      </c>
      <c r="S553">
        <v>8.3503000000000105E-2</v>
      </c>
      <c r="T553">
        <v>83.5030000000001</v>
      </c>
    </row>
    <row r="554" spans="1:20">
      <c r="A554">
        <v>55872</v>
      </c>
      <c r="B554" t="s">
        <v>16</v>
      </c>
      <c r="C554" t="s">
        <v>18</v>
      </c>
      <c r="D554">
        <v>7586</v>
      </c>
      <c r="E554">
        <v>2.1</v>
      </c>
      <c r="F554">
        <v>2.1855020000000001</v>
      </c>
      <c r="G554">
        <v>8.5501999999999898E-2</v>
      </c>
      <c r="H554">
        <v>85.501999999999896</v>
      </c>
      <c r="M554">
        <v>35360</v>
      </c>
      <c r="N554" t="s">
        <v>56</v>
      </c>
      <c r="O554" t="s">
        <v>26</v>
      </c>
      <c r="P554">
        <v>7634</v>
      </c>
      <c r="Q554">
        <v>1.639999</v>
      </c>
      <c r="R554">
        <v>1.725503</v>
      </c>
      <c r="S554">
        <v>8.5503999999999997E-2</v>
      </c>
      <c r="T554">
        <v>85.504000000000005</v>
      </c>
    </row>
    <row r="555" spans="1:20">
      <c r="A555">
        <v>55873</v>
      </c>
      <c r="B555" t="s">
        <v>16</v>
      </c>
      <c r="C555" t="s">
        <v>18</v>
      </c>
      <c r="D555">
        <v>7586</v>
      </c>
      <c r="E555">
        <v>2.2200000000000002</v>
      </c>
      <c r="F555">
        <v>2.3055020000000002</v>
      </c>
      <c r="G555">
        <v>8.5501999999999898E-2</v>
      </c>
      <c r="H555">
        <v>85.501999999999896</v>
      </c>
      <c r="M555">
        <v>35361</v>
      </c>
      <c r="N555" t="s">
        <v>56</v>
      </c>
      <c r="O555" t="s">
        <v>26</v>
      </c>
      <c r="P555">
        <v>7634</v>
      </c>
      <c r="Q555">
        <v>1.75</v>
      </c>
      <c r="R555">
        <v>1.8335029999999899</v>
      </c>
      <c r="S555">
        <v>8.35029999999998E-2</v>
      </c>
      <c r="T555">
        <v>83.502999999999801</v>
      </c>
    </row>
    <row r="556" spans="1:20">
      <c r="A556">
        <v>55874</v>
      </c>
      <c r="B556" t="s">
        <v>16</v>
      </c>
      <c r="C556" t="s">
        <v>18</v>
      </c>
      <c r="D556">
        <v>7586</v>
      </c>
      <c r="E556">
        <v>2.35</v>
      </c>
      <c r="F556">
        <v>2.433503</v>
      </c>
      <c r="G556">
        <v>8.35029999999998E-2</v>
      </c>
      <c r="H556">
        <v>83.502999999999801</v>
      </c>
      <c r="M556">
        <v>35362</v>
      </c>
      <c r="N556" t="s">
        <v>56</v>
      </c>
      <c r="O556" t="s">
        <v>26</v>
      </c>
      <c r="P556">
        <v>7634</v>
      </c>
      <c r="Q556">
        <v>1.87</v>
      </c>
      <c r="R556">
        <v>1.953503</v>
      </c>
      <c r="S556">
        <v>8.35029999999998E-2</v>
      </c>
      <c r="T556">
        <v>83.502999999999801</v>
      </c>
    </row>
    <row r="557" spans="1:20">
      <c r="A557">
        <v>55875</v>
      </c>
      <c r="B557" t="s">
        <v>16</v>
      </c>
      <c r="C557" t="s">
        <v>18</v>
      </c>
      <c r="D557">
        <v>7586</v>
      </c>
      <c r="E557">
        <v>2.37</v>
      </c>
      <c r="F557">
        <v>2.453503</v>
      </c>
      <c r="G557">
        <v>8.35029999999998E-2</v>
      </c>
      <c r="H557">
        <v>83.502999999999801</v>
      </c>
      <c r="M557">
        <v>35363</v>
      </c>
      <c r="N557" t="s">
        <v>56</v>
      </c>
      <c r="O557" t="s">
        <v>26</v>
      </c>
      <c r="P557">
        <v>7634</v>
      </c>
      <c r="Q557">
        <v>2.0299990000000001</v>
      </c>
      <c r="R557">
        <v>2.1135030000000001</v>
      </c>
      <c r="S557">
        <v>8.3503999999999995E-2</v>
      </c>
      <c r="T557">
        <v>83.504000000000005</v>
      </c>
    </row>
    <row r="558" spans="1:20">
      <c r="A558">
        <v>55876</v>
      </c>
      <c r="B558" t="s">
        <v>16</v>
      </c>
      <c r="C558" t="s">
        <v>18</v>
      </c>
      <c r="D558">
        <v>7586</v>
      </c>
      <c r="E558">
        <v>2.58</v>
      </c>
      <c r="F558">
        <v>2.665502</v>
      </c>
      <c r="G558">
        <v>8.5501999999999898E-2</v>
      </c>
      <c r="H558">
        <v>85.501999999999896</v>
      </c>
      <c r="M558">
        <v>35364</v>
      </c>
      <c r="N558" t="s">
        <v>56</v>
      </c>
      <c r="O558" t="s">
        <v>26</v>
      </c>
      <c r="P558">
        <v>7634</v>
      </c>
      <c r="Q558">
        <v>2.2000000000000002</v>
      </c>
      <c r="R558">
        <v>2.2855029999999998</v>
      </c>
      <c r="S558">
        <v>8.5502999999999593E-2</v>
      </c>
      <c r="T558">
        <v>85.502999999999602</v>
      </c>
    </row>
    <row r="559" spans="1:20">
      <c r="A559">
        <v>60028</v>
      </c>
      <c r="B559" t="s">
        <v>24</v>
      </c>
      <c r="C559" t="s">
        <v>26</v>
      </c>
      <c r="D559">
        <v>7586</v>
      </c>
      <c r="E559">
        <v>1.1100000000000001</v>
      </c>
      <c r="F559">
        <v>1.1935020000000001</v>
      </c>
      <c r="G559">
        <v>8.3501999999999896E-2</v>
      </c>
      <c r="H559">
        <v>83.501999999999896</v>
      </c>
      <c r="M559">
        <v>35365</v>
      </c>
      <c r="N559" t="s">
        <v>56</v>
      </c>
      <c r="O559" t="s">
        <v>26</v>
      </c>
      <c r="P559">
        <v>7634</v>
      </c>
      <c r="Q559">
        <v>2.3199990000000001</v>
      </c>
      <c r="R559">
        <v>2.4055029999999999</v>
      </c>
      <c r="S559">
        <v>8.5503999999999802E-2</v>
      </c>
      <c r="T559">
        <v>85.503999999999806</v>
      </c>
    </row>
    <row r="560" spans="1:20">
      <c r="A560">
        <v>60029</v>
      </c>
      <c r="B560" t="s">
        <v>24</v>
      </c>
      <c r="C560" t="s">
        <v>26</v>
      </c>
      <c r="D560">
        <v>7586</v>
      </c>
      <c r="E560">
        <v>1.139999</v>
      </c>
      <c r="F560">
        <v>1.2255020000000001</v>
      </c>
      <c r="G560">
        <v>8.5503000000000107E-2</v>
      </c>
      <c r="H560">
        <v>85.5030000000001</v>
      </c>
      <c r="M560">
        <v>35366</v>
      </c>
      <c r="N560" t="s">
        <v>56</v>
      </c>
      <c r="O560" t="s">
        <v>26</v>
      </c>
      <c r="P560">
        <v>7634</v>
      </c>
      <c r="Q560">
        <v>2.3399990000000002</v>
      </c>
      <c r="R560">
        <v>2.425503</v>
      </c>
      <c r="S560">
        <v>8.5503999999999802E-2</v>
      </c>
      <c r="T560">
        <v>85.503999999999806</v>
      </c>
    </row>
    <row r="561" spans="1:20">
      <c r="A561">
        <v>60030</v>
      </c>
      <c r="B561" t="s">
        <v>24</v>
      </c>
      <c r="C561" t="s">
        <v>26</v>
      </c>
      <c r="D561">
        <v>7586</v>
      </c>
      <c r="E561">
        <v>1.189999</v>
      </c>
      <c r="F561">
        <v>1.2735019999999999</v>
      </c>
      <c r="G561">
        <v>8.3503000000000105E-2</v>
      </c>
      <c r="H561">
        <v>83.5030000000001</v>
      </c>
      <c r="M561">
        <v>35367</v>
      </c>
      <c r="N561" t="s">
        <v>56</v>
      </c>
      <c r="O561" t="s">
        <v>26</v>
      </c>
      <c r="P561">
        <v>7634</v>
      </c>
      <c r="Q561">
        <v>2.6</v>
      </c>
      <c r="R561">
        <v>2.6855039999999999</v>
      </c>
      <c r="S561">
        <v>8.5503999999999802E-2</v>
      </c>
      <c r="T561">
        <v>85.503999999999806</v>
      </c>
    </row>
    <row r="562" spans="1:20">
      <c r="A562">
        <v>60031</v>
      </c>
      <c r="B562" t="s">
        <v>24</v>
      </c>
      <c r="C562" t="s">
        <v>26</v>
      </c>
      <c r="D562">
        <v>7586</v>
      </c>
      <c r="E562">
        <v>1.3599999999999901</v>
      </c>
      <c r="F562">
        <v>1.4455020000000001</v>
      </c>
      <c r="G562">
        <v>8.5502000000000106E-2</v>
      </c>
      <c r="H562">
        <v>85.502000000000194</v>
      </c>
      <c r="M562">
        <v>35368</v>
      </c>
      <c r="N562" t="s">
        <v>56</v>
      </c>
      <c r="O562" t="s">
        <v>26</v>
      </c>
      <c r="P562">
        <v>7634</v>
      </c>
      <c r="Q562">
        <v>2.64</v>
      </c>
      <c r="R562">
        <v>2.7255039999999999</v>
      </c>
      <c r="S562">
        <v>8.5503999999999802E-2</v>
      </c>
      <c r="T562">
        <v>85.503999999999806</v>
      </c>
    </row>
    <row r="563" spans="1:20">
      <c r="A563">
        <v>60032</v>
      </c>
      <c r="B563" t="s">
        <v>24</v>
      </c>
      <c r="C563" t="s">
        <v>26</v>
      </c>
      <c r="D563">
        <v>7586</v>
      </c>
      <c r="E563">
        <v>1.379999</v>
      </c>
      <c r="F563">
        <v>1.4655020000000001</v>
      </c>
      <c r="G563">
        <v>8.5503000000000107E-2</v>
      </c>
      <c r="H563">
        <v>85.5030000000001</v>
      </c>
      <c r="M563">
        <v>35369</v>
      </c>
      <c r="N563" t="s">
        <v>56</v>
      </c>
      <c r="O563" t="s">
        <v>26</v>
      </c>
      <c r="P563">
        <v>7634</v>
      </c>
      <c r="Q563">
        <v>2.68</v>
      </c>
      <c r="R563">
        <v>2.7655029999999998</v>
      </c>
      <c r="S563">
        <v>8.5502999999999593E-2</v>
      </c>
      <c r="T563">
        <v>85.502999999999602</v>
      </c>
    </row>
    <row r="564" spans="1:20">
      <c r="A564">
        <v>60033</v>
      </c>
      <c r="B564" t="s">
        <v>24</v>
      </c>
      <c r="C564" t="s">
        <v>26</v>
      </c>
      <c r="D564">
        <v>7586</v>
      </c>
      <c r="E564">
        <v>1.439999</v>
      </c>
      <c r="F564">
        <v>1.5255030000000001</v>
      </c>
      <c r="G564">
        <v>8.5503999999999997E-2</v>
      </c>
      <c r="H564">
        <v>85.504000000000005</v>
      </c>
      <c r="M564">
        <v>41565</v>
      </c>
      <c r="N564" t="s">
        <v>26</v>
      </c>
      <c r="O564" t="s">
        <v>11</v>
      </c>
      <c r="P564">
        <v>7634</v>
      </c>
      <c r="Q564">
        <v>1.02</v>
      </c>
      <c r="R564">
        <v>1.1055029999999999</v>
      </c>
      <c r="S564">
        <v>8.5502999999999801E-2</v>
      </c>
      <c r="T564">
        <v>85.502999999999801</v>
      </c>
    </row>
    <row r="565" spans="1:20">
      <c r="A565">
        <v>60034</v>
      </c>
      <c r="B565" t="s">
        <v>24</v>
      </c>
      <c r="C565" t="s">
        <v>26</v>
      </c>
      <c r="D565">
        <v>7586</v>
      </c>
      <c r="E565">
        <v>2</v>
      </c>
      <c r="F565">
        <v>2.085502</v>
      </c>
      <c r="G565">
        <v>8.5501999999999898E-2</v>
      </c>
      <c r="H565">
        <v>85.501999999999896</v>
      </c>
      <c r="M565">
        <v>41566</v>
      </c>
      <c r="N565" t="s">
        <v>26</v>
      </c>
      <c r="O565" t="s">
        <v>11</v>
      </c>
      <c r="P565">
        <v>7634</v>
      </c>
      <c r="Q565">
        <v>1.28</v>
      </c>
      <c r="R565">
        <v>1.3655029999999999</v>
      </c>
      <c r="S565">
        <v>8.5502999999999801E-2</v>
      </c>
      <c r="T565">
        <v>85.502999999999801</v>
      </c>
    </row>
    <row r="566" spans="1:20">
      <c r="A566">
        <v>60035</v>
      </c>
      <c r="B566" t="s">
        <v>24</v>
      </c>
      <c r="C566" t="s">
        <v>26</v>
      </c>
      <c r="D566">
        <v>7586</v>
      </c>
      <c r="E566">
        <v>2.08</v>
      </c>
      <c r="F566">
        <v>2.165502</v>
      </c>
      <c r="G566">
        <v>8.5501999999999898E-2</v>
      </c>
      <c r="H566">
        <v>85.501999999999896</v>
      </c>
      <c r="M566">
        <v>41567</v>
      </c>
      <c r="N566" t="s">
        <v>26</v>
      </c>
      <c r="O566" t="s">
        <v>11</v>
      </c>
      <c r="P566">
        <v>7634</v>
      </c>
      <c r="Q566">
        <v>1.3</v>
      </c>
      <c r="R566">
        <v>1.3855040000000001</v>
      </c>
      <c r="S566">
        <v>8.5503999999999997E-2</v>
      </c>
      <c r="T566">
        <v>85.504000000000005</v>
      </c>
    </row>
    <row r="567" spans="1:20">
      <c r="A567">
        <v>60036</v>
      </c>
      <c r="B567" t="s">
        <v>24</v>
      </c>
      <c r="C567" t="s">
        <v>26</v>
      </c>
      <c r="D567">
        <v>7586</v>
      </c>
      <c r="E567">
        <v>2.1</v>
      </c>
      <c r="F567">
        <v>2.1855020000000001</v>
      </c>
      <c r="G567">
        <v>8.5501999999999898E-2</v>
      </c>
      <c r="H567">
        <v>85.501999999999896</v>
      </c>
      <c r="M567">
        <v>41568</v>
      </c>
      <c r="N567" t="s">
        <v>26</v>
      </c>
      <c r="O567" t="s">
        <v>11</v>
      </c>
      <c r="P567">
        <v>7634</v>
      </c>
      <c r="Q567">
        <v>1.34</v>
      </c>
      <c r="R567">
        <v>1.425503</v>
      </c>
      <c r="S567">
        <v>8.5502999999999801E-2</v>
      </c>
      <c r="T567">
        <v>85.502999999999801</v>
      </c>
    </row>
    <row r="568" spans="1:20">
      <c r="A568">
        <v>60037</v>
      </c>
      <c r="B568" t="s">
        <v>24</v>
      </c>
      <c r="C568" t="s">
        <v>26</v>
      </c>
      <c r="D568">
        <v>7586</v>
      </c>
      <c r="E568">
        <v>2.2200000000000002</v>
      </c>
      <c r="F568">
        <v>2.3055020000000002</v>
      </c>
      <c r="G568">
        <v>8.5501999999999898E-2</v>
      </c>
      <c r="H568">
        <v>85.501999999999896</v>
      </c>
      <c r="M568">
        <v>41569</v>
      </c>
      <c r="N568" t="s">
        <v>26</v>
      </c>
      <c r="O568" t="s">
        <v>11</v>
      </c>
      <c r="P568">
        <v>7634</v>
      </c>
      <c r="Q568">
        <v>1.399999</v>
      </c>
      <c r="R568">
        <v>1.485503</v>
      </c>
      <c r="S568">
        <v>8.5503999999999997E-2</v>
      </c>
      <c r="T568">
        <v>85.504000000000005</v>
      </c>
    </row>
    <row r="569" spans="1:20">
      <c r="A569">
        <v>60038</v>
      </c>
      <c r="B569" t="s">
        <v>24</v>
      </c>
      <c r="C569" t="s">
        <v>26</v>
      </c>
      <c r="D569">
        <v>7586</v>
      </c>
      <c r="E569">
        <v>2.35</v>
      </c>
      <c r="F569">
        <v>2.4335019999999998</v>
      </c>
      <c r="G569">
        <v>8.3501999999999701E-2</v>
      </c>
      <c r="H569">
        <v>83.501999999999697</v>
      </c>
      <c r="M569">
        <v>41570</v>
      </c>
      <c r="N569" t="s">
        <v>26</v>
      </c>
      <c r="O569" t="s">
        <v>11</v>
      </c>
      <c r="P569">
        <v>7634</v>
      </c>
      <c r="Q569">
        <v>1.4699990000000001</v>
      </c>
      <c r="R569">
        <v>1.553504</v>
      </c>
      <c r="S569">
        <v>8.3504999999999899E-2</v>
      </c>
      <c r="T569">
        <v>83.504999999999896</v>
      </c>
    </row>
    <row r="570" spans="1:20">
      <c r="A570">
        <v>60039</v>
      </c>
      <c r="B570" t="s">
        <v>24</v>
      </c>
      <c r="C570" t="s">
        <v>26</v>
      </c>
      <c r="D570">
        <v>7586</v>
      </c>
      <c r="E570">
        <v>2.37</v>
      </c>
      <c r="F570">
        <v>2.4535019999999998</v>
      </c>
      <c r="G570">
        <v>8.3501999999999701E-2</v>
      </c>
      <c r="H570">
        <v>83.501999999999697</v>
      </c>
      <c r="M570">
        <v>41571</v>
      </c>
      <c r="N570" t="s">
        <v>26</v>
      </c>
      <c r="O570" t="s">
        <v>11</v>
      </c>
      <c r="P570">
        <v>7634</v>
      </c>
      <c r="Q570">
        <v>1.4899990000000001</v>
      </c>
      <c r="R570">
        <v>1.5735030000000001</v>
      </c>
      <c r="S570">
        <v>8.3503999999999995E-2</v>
      </c>
      <c r="T570">
        <v>83.504000000000005</v>
      </c>
    </row>
    <row r="571" spans="1:20">
      <c r="A571">
        <v>60040</v>
      </c>
      <c r="B571" t="s">
        <v>24</v>
      </c>
      <c r="C571" t="s">
        <v>26</v>
      </c>
      <c r="D571">
        <v>7586</v>
      </c>
      <c r="E571">
        <v>2.58</v>
      </c>
      <c r="F571">
        <v>2.665502</v>
      </c>
      <c r="G571">
        <v>8.5501999999999898E-2</v>
      </c>
      <c r="H571">
        <v>85.501999999999896</v>
      </c>
      <c r="M571">
        <v>41572</v>
      </c>
      <c r="N571" t="s">
        <v>26</v>
      </c>
      <c r="O571" t="s">
        <v>11</v>
      </c>
      <c r="P571">
        <v>7634</v>
      </c>
      <c r="Q571">
        <v>1.51</v>
      </c>
      <c r="R571">
        <v>1.5935029999999999</v>
      </c>
      <c r="S571">
        <v>8.3503000000000105E-2</v>
      </c>
      <c r="T571">
        <v>83.5030000000001</v>
      </c>
    </row>
    <row r="572" spans="1:20">
      <c r="A572">
        <v>41565</v>
      </c>
      <c r="B572" t="s">
        <v>26</v>
      </c>
      <c r="C572" t="s">
        <v>11</v>
      </c>
      <c r="D572">
        <v>7586</v>
      </c>
      <c r="E572">
        <v>1.1100000000000001</v>
      </c>
      <c r="F572">
        <v>1.193503</v>
      </c>
      <c r="G572">
        <v>8.35029999999998E-2</v>
      </c>
      <c r="H572">
        <v>83.502999999999801</v>
      </c>
      <c r="M572">
        <v>41573</v>
      </c>
      <c r="N572" t="s">
        <v>26</v>
      </c>
      <c r="O572" t="s">
        <v>11</v>
      </c>
      <c r="P572">
        <v>7634</v>
      </c>
      <c r="Q572">
        <v>1.639999</v>
      </c>
      <c r="R572">
        <v>1.725503</v>
      </c>
      <c r="S572">
        <v>8.5503999999999997E-2</v>
      </c>
      <c r="T572">
        <v>85.504000000000005</v>
      </c>
    </row>
    <row r="573" spans="1:20">
      <c r="A573">
        <v>41566</v>
      </c>
      <c r="B573" t="s">
        <v>26</v>
      </c>
      <c r="C573" t="s">
        <v>11</v>
      </c>
      <c r="D573">
        <v>7586</v>
      </c>
      <c r="E573">
        <v>1.139999</v>
      </c>
      <c r="F573">
        <v>1.225503</v>
      </c>
      <c r="G573">
        <v>8.5503999999999997E-2</v>
      </c>
      <c r="H573">
        <v>85.504000000000005</v>
      </c>
      <c r="M573">
        <v>41574</v>
      </c>
      <c r="N573" t="s">
        <v>26</v>
      </c>
      <c r="O573" t="s">
        <v>11</v>
      </c>
      <c r="P573">
        <v>7634</v>
      </c>
      <c r="Q573">
        <v>1.75</v>
      </c>
      <c r="R573">
        <v>1.8335029999999899</v>
      </c>
      <c r="S573">
        <v>8.35029999999998E-2</v>
      </c>
      <c r="T573">
        <v>83.502999999999801</v>
      </c>
    </row>
    <row r="574" spans="1:20">
      <c r="A574">
        <v>41567</v>
      </c>
      <c r="B574" t="s">
        <v>26</v>
      </c>
      <c r="C574" t="s">
        <v>11</v>
      </c>
      <c r="D574">
        <v>7586</v>
      </c>
      <c r="E574">
        <v>1.189999</v>
      </c>
      <c r="F574">
        <v>1.2735030000000001</v>
      </c>
      <c r="G574">
        <v>8.3503999999999995E-2</v>
      </c>
      <c r="H574">
        <v>83.504000000000005</v>
      </c>
      <c r="M574">
        <v>41575</v>
      </c>
      <c r="N574" t="s">
        <v>26</v>
      </c>
      <c r="O574" t="s">
        <v>11</v>
      </c>
      <c r="P574">
        <v>7634</v>
      </c>
      <c r="Q574">
        <v>1.87</v>
      </c>
      <c r="R574">
        <v>1.953503</v>
      </c>
      <c r="S574">
        <v>8.35029999999998E-2</v>
      </c>
      <c r="T574">
        <v>83.502999999999801</v>
      </c>
    </row>
    <row r="575" spans="1:20">
      <c r="A575">
        <v>41568</v>
      </c>
      <c r="B575" t="s">
        <v>26</v>
      </c>
      <c r="C575" t="s">
        <v>11</v>
      </c>
      <c r="D575">
        <v>7586</v>
      </c>
      <c r="E575">
        <v>1.3599999999999901</v>
      </c>
      <c r="F575">
        <v>1.445503</v>
      </c>
      <c r="G575">
        <v>8.5503000000000107E-2</v>
      </c>
      <c r="H575">
        <v>85.5030000000001</v>
      </c>
      <c r="M575">
        <v>41576</v>
      </c>
      <c r="N575" t="s">
        <v>26</v>
      </c>
      <c r="O575" t="s">
        <v>11</v>
      </c>
      <c r="P575">
        <v>7634</v>
      </c>
      <c r="Q575">
        <v>2.0299990000000001</v>
      </c>
      <c r="R575">
        <v>2.1135030000000001</v>
      </c>
      <c r="S575">
        <v>8.3503999999999995E-2</v>
      </c>
      <c r="T575">
        <v>83.504000000000005</v>
      </c>
    </row>
    <row r="576" spans="1:20">
      <c r="A576">
        <v>41569</v>
      </c>
      <c r="B576" t="s">
        <v>26</v>
      </c>
      <c r="C576" t="s">
        <v>11</v>
      </c>
      <c r="D576">
        <v>7586</v>
      </c>
      <c r="E576">
        <v>1.379999</v>
      </c>
      <c r="F576">
        <v>1.465503</v>
      </c>
      <c r="G576">
        <v>8.5503999999999997E-2</v>
      </c>
      <c r="H576">
        <v>85.504000000000005</v>
      </c>
      <c r="M576">
        <v>41577</v>
      </c>
      <c r="N576" t="s">
        <v>26</v>
      </c>
      <c r="O576" t="s">
        <v>11</v>
      </c>
      <c r="P576">
        <v>7634</v>
      </c>
      <c r="Q576">
        <v>2.2000000000000002</v>
      </c>
      <c r="R576">
        <v>2.2855029999999998</v>
      </c>
      <c r="S576">
        <v>8.5502999999999593E-2</v>
      </c>
      <c r="T576">
        <v>85.502999999999602</v>
      </c>
    </row>
    <row r="577" spans="1:20">
      <c r="A577">
        <v>41570</v>
      </c>
      <c r="B577" t="s">
        <v>26</v>
      </c>
      <c r="C577" t="s">
        <v>11</v>
      </c>
      <c r="D577">
        <v>7586</v>
      </c>
      <c r="E577">
        <v>1.439999</v>
      </c>
      <c r="F577">
        <v>1.5255030000000001</v>
      </c>
      <c r="G577">
        <v>8.5503999999999997E-2</v>
      </c>
      <c r="H577">
        <v>85.504000000000005</v>
      </c>
      <c r="M577">
        <v>41578</v>
      </c>
      <c r="N577" t="s">
        <v>26</v>
      </c>
      <c r="O577" t="s">
        <v>11</v>
      </c>
      <c r="P577">
        <v>7634</v>
      </c>
      <c r="Q577">
        <v>2.3199990000000001</v>
      </c>
      <c r="R577">
        <v>2.4055029999999999</v>
      </c>
      <c r="S577">
        <v>8.5503999999999802E-2</v>
      </c>
      <c r="T577">
        <v>85.503999999999806</v>
      </c>
    </row>
    <row r="578" spans="1:20">
      <c r="A578">
        <v>41571</v>
      </c>
      <c r="B578" t="s">
        <v>26</v>
      </c>
      <c r="C578" t="s">
        <v>11</v>
      </c>
      <c r="D578">
        <v>7586</v>
      </c>
      <c r="E578">
        <v>2</v>
      </c>
      <c r="F578">
        <v>2.0855030000000001</v>
      </c>
      <c r="G578">
        <v>8.5503000000000107E-2</v>
      </c>
      <c r="H578">
        <v>85.5030000000001</v>
      </c>
      <c r="M578">
        <v>41579</v>
      </c>
      <c r="N578" t="s">
        <v>26</v>
      </c>
      <c r="O578" t="s">
        <v>11</v>
      </c>
      <c r="P578">
        <v>7634</v>
      </c>
      <c r="Q578">
        <v>2.3399990000000002</v>
      </c>
      <c r="R578">
        <v>2.425503</v>
      </c>
      <c r="S578">
        <v>8.5503999999999802E-2</v>
      </c>
      <c r="T578">
        <v>85.503999999999806</v>
      </c>
    </row>
    <row r="579" spans="1:20">
      <c r="A579">
        <v>41572</v>
      </c>
      <c r="B579" t="s">
        <v>26</v>
      </c>
      <c r="C579" t="s">
        <v>11</v>
      </c>
      <c r="D579">
        <v>7586</v>
      </c>
      <c r="E579">
        <v>2.08</v>
      </c>
      <c r="F579">
        <v>2.1655030000000002</v>
      </c>
      <c r="G579">
        <v>8.5503000000000107E-2</v>
      </c>
      <c r="H579">
        <v>85.5030000000001</v>
      </c>
      <c r="M579">
        <v>41580</v>
      </c>
      <c r="N579" t="s">
        <v>26</v>
      </c>
      <c r="O579" t="s">
        <v>11</v>
      </c>
      <c r="P579">
        <v>7634</v>
      </c>
      <c r="Q579">
        <v>2.6</v>
      </c>
      <c r="R579">
        <v>2.6855039999999999</v>
      </c>
      <c r="S579">
        <v>8.5503999999999802E-2</v>
      </c>
      <c r="T579">
        <v>85.503999999999806</v>
      </c>
    </row>
    <row r="580" spans="1:20">
      <c r="A580">
        <v>41573</v>
      </c>
      <c r="B580" t="s">
        <v>26</v>
      </c>
      <c r="C580" t="s">
        <v>11</v>
      </c>
      <c r="D580">
        <v>7586</v>
      </c>
      <c r="E580">
        <v>2.1</v>
      </c>
      <c r="F580">
        <v>2.1855030000000002</v>
      </c>
      <c r="G580">
        <v>8.5503000000000107E-2</v>
      </c>
      <c r="H580">
        <v>85.5030000000001</v>
      </c>
      <c r="M580">
        <v>41581</v>
      </c>
      <c r="N580" t="s">
        <v>26</v>
      </c>
      <c r="O580" t="s">
        <v>11</v>
      </c>
      <c r="P580">
        <v>7634</v>
      </c>
      <c r="Q580">
        <v>2.64</v>
      </c>
      <c r="R580">
        <v>2.7255039999999999</v>
      </c>
      <c r="S580">
        <v>8.5503999999999802E-2</v>
      </c>
      <c r="T580">
        <v>85.503999999999806</v>
      </c>
    </row>
    <row r="581" spans="1:20">
      <c r="A581">
        <v>41574</v>
      </c>
      <c r="B581" t="s">
        <v>26</v>
      </c>
      <c r="C581" t="s">
        <v>11</v>
      </c>
      <c r="D581">
        <v>7586</v>
      </c>
      <c r="E581">
        <v>2.2200000000000002</v>
      </c>
      <c r="F581">
        <v>2.3055029999999999</v>
      </c>
      <c r="G581">
        <v>8.5502999999999593E-2</v>
      </c>
      <c r="H581">
        <v>85.502999999999602</v>
      </c>
      <c r="M581">
        <v>41582</v>
      </c>
      <c r="N581" t="s">
        <v>26</v>
      </c>
      <c r="O581" t="s">
        <v>11</v>
      </c>
      <c r="P581">
        <v>7634</v>
      </c>
      <c r="Q581">
        <v>2.68</v>
      </c>
      <c r="R581">
        <v>2.7655029999999998</v>
      </c>
      <c r="S581">
        <v>8.5502999999999593E-2</v>
      </c>
      <c r="T581">
        <v>85.502999999999602</v>
      </c>
    </row>
    <row r="582" spans="1:20">
      <c r="A582">
        <v>41575</v>
      </c>
      <c r="B582" t="s">
        <v>26</v>
      </c>
      <c r="C582" t="s">
        <v>11</v>
      </c>
      <c r="D582">
        <v>7586</v>
      </c>
      <c r="E582">
        <v>2.35</v>
      </c>
      <c r="F582">
        <v>2.433503</v>
      </c>
      <c r="G582">
        <v>8.35029999999998E-2</v>
      </c>
      <c r="H582">
        <v>83.502999999999801</v>
      </c>
      <c r="M582">
        <v>47969</v>
      </c>
      <c r="N582" t="s">
        <v>79</v>
      </c>
      <c r="O582" t="s">
        <v>8</v>
      </c>
      <c r="P582">
        <v>7634</v>
      </c>
      <c r="Q582">
        <v>1.02</v>
      </c>
      <c r="R582">
        <v>1.1010009999999999</v>
      </c>
      <c r="S582">
        <v>8.1000999999999795E-2</v>
      </c>
      <c r="T582">
        <v>81.000999999999806</v>
      </c>
    </row>
    <row r="583" spans="1:20">
      <c r="A583">
        <v>41576</v>
      </c>
      <c r="B583" t="s">
        <v>26</v>
      </c>
      <c r="C583" t="s">
        <v>11</v>
      </c>
      <c r="D583">
        <v>7586</v>
      </c>
      <c r="E583">
        <v>2.37</v>
      </c>
      <c r="F583">
        <v>2.453503</v>
      </c>
      <c r="G583">
        <v>8.35029999999998E-2</v>
      </c>
      <c r="H583">
        <v>83.502999999999801</v>
      </c>
      <c r="M583">
        <v>47970</v>
      </c>
      <c r="N583" t="s">
        <v>79</v>
      </c>
      <c r="O583" t="s">
        <v>8</v>
      </c>
      <c r="P583">
        <v>7634</v>
      </c>
      <c r="Q583">
        <v>1.28</v>
      </c>
      <c r="R583">
        <v>1.3610009999999999</v>
      </c>
      <c r="S583">
        <v>8.1000999999999795E-2</v>
      </c>
      <c r="T583">
        <v>81.000999999999806</v>
      </c>
    </row>
    <row r="584" spans="1:20">
      <c r="A584">
        <v>41577</v>
      </c>
      <c r="B584" t="s">
        <v>26</v>
      </c>
      <c r="C584" t="s">
        <v>11</v>
      </c>
      <c r="D584">
        <v>7586</v>
      </c>
      <c r="E584">
        <v>2.58</v>
      </c>
      <c r="F584">
        <v>2.6655030000000002</v>
      </c>
      <c r="G584">
        <v>8.5503000000000107E-2</v>
      </c>
      <c r="H584">
        <v>85.5030000000001</v>
      </c>
      <c r="M584">
        <v>47971</v>
      </c>
      <c r="N584" t="s">
        <v>79</v>
      </c>
      <c r="O584" t="s">
        <v>8</v>
      </c>
      <c r="P584">
        <v>7634</v>
      </c>
      <c r="Q584">
        <v>1.3</v>
      </c>
      <c r="R584">
        <v>1.3810009999999999</v>
      </c>
      <c r="S584">
        <v>8.1000999999999795E-2</v>
      </c>
      <c r="T584">
        <v>81.000999999999806</v>
      </c>
    </row>
    <row r="585" spans="1:20">
      <c r="A585">
        <v>57399</v>
      </c>
      <c r="B585" t="s">
        <v>7</v>
      </c>
      <c r="C585" t="s">
        <v>8</v>
      </c>
      <c r="D585">
        <v>7586</v>
      </c>
      <c r="E585">
        <v>1.1100000000000001</v>
      </c>
      <c r="F585">
        <v>1.193001</v>
      </c>
      <c r="G585">
        <v>8.3000999999999797E-2</v>
      </c>
      <c r="H585">
        <v>83.000999999999806</v>
      </c>
      <c r="M585">
        <v>47972</v>
      </c>
      <c r="N585" t="s">
        <v>79</v>
      </c>
      <c r="O585" t="s">
        <v>8</v>
      </c>
      <c r="P585">
        <v>7634</v>
      </c>
      <c r="Q585">
        <v>1.34</v>
      </c>
      <c r="R585">
        <v>1.421001</v>
      </c>
      <c r="S585">
        <v>8.1000999999999795E-2</v>
      </c>
      <c r="T585">
        <v>81.000999999999806</v>
      </c>
    </row>
    <row r="586" spans="1:20">
      <c r="A586">
        <v>57400</v>
      </c>
      <c r="B586" t="s">
        <v>7</v>
      </c>
      <c r="C586" t="s">
        <v>8</v>
      </c>
      <c r="D586">
        <v>7586</v>
      </c>
      <c r="E586">
        <v>1.139999</v>
      </c>
      <c r="F586">
        <v>1.221001</v>
      </c>
      <c r="G586">
        <v>8.1002000000000005E-2</v>
      </c>
      <c r="H586">
        <v>81.001999999999995</v>
      </c>
      <c r="M586">
        <v>47973</v>
      </c>
      <c r="N586" t="s">
        <v>79</v>
      </c>
      <c r="O586" t="s">
        <v>8</v>
      </c>
      <c r="P586">
        <v>7634</v>
      </c>
      <c r="Q586">
        <v>1.399999</v>
      </c>
      <c r="R586">
        <v>1.481001</v>
      </c>
      <c r="S586">
        <v>8.1002000000000005E-2</v>
      </c>
      <c r="T586">
        <v>81.001999999999995</v>
      </c>
    </row>
    <row r="587" spans="1:20">
      <c r="A587">
        <v>57401</v>
      </c>
      <c r="B587" t="s">
        <v>7</v>
      </c>
      <c r="C587" t="s">
        <v>8</v>
      </c>
      <c r="D587">
        <v>7586</v>
      </c>
      <c r="E587">
        <v>1.189999</v>
      </c>
      <c r="F587">
        <v>1.273001</v>
      </c>
      <c r="G587">
        <v>8.3002000000000006E-2</v>
      </c>
      <c r="H587">
        <v>83.001999999999995</v>
      </c>
      <c r="M587">
        <v>47974</v>
      </c>
      <c r="N587" t="s">
        <v>79</v>
      </c>
      <c r="O587" t="s">
        <v>8</v>
      </c>
      <c r="P587">
        <v>7634</v>
      </c>
      <c r="Q587">
        <v>1.4699990000000001</v>
      </c>
      <c r="R587">
        <v>1.5530029999999999</v>
      </c>
      <c r="S587">
        <v>8.30039999999998E-2</v>
      </c>
      <c r="T587">
        <v>83.003999999999806</v>
      </c>
    </row>
    <row r="588" spans="1:20">
      <c r="A588">
        <v>57402</v>
      </c>
      <c r="B588" t="s">
        <v>7</v>
      </c>
      <c r="C588" t="s">
        <v>8</v>
      </c>
      <c r="D588">
        <v>7586</v>
      </c>
      <c r="E588">
        <v>1.3599999999999901</v>
      </c>
      <c r="F588">
        <v>1.4410019999999999</v>
      </c>
      <c r="G588">
        <v>8.1002000000000199E-2</v>
      </c>
      <c r="H588">
        <v>81.002000000000194</v>
      </c>
      <c r="M588">
        <v>47975</v>
      </c>
      <c r="N588" t="s">
        <v>79</v>
      </c>
      <c r="O588" t="s">
        <v>8</v>
      </c>
      <c r="P588">
        <v>7634</v>
      </c>
      <c r="Q588">
        <v>1.4899990000000001</v>
      </c>
      <c r="R588">
        <v>1.5730010000000001</v>
      </c>
      <c r="S588">
        <v>8.3002000000000006E-2</v>
      </c>
      <c r="T588">
        <v>83.001999999999995</v>
      </c>
    </row>
    <row r="589" spans="1:20">
      <c r="A589">
        <v>57403</v>
      </c>
      <c r="B589" t="s">
        <v>7</v>
      </c>
      <c r="C589" t="s">
        <v>8</v>
      </c>
      <c r="D589">
        <v>7586</v>
      </c>
      <c r="E589">
        <v>1.379999</v>
      </c>
      <c r="F589">
        <v>1.461001</v>
      </c>
      <c r="G589">
        <v>8.1002000000000005E-2</v>
      </c>
      <c r="H589">
        <v>81.001999999999995</v>
      </c>
      <c r="M589">
        <v>47976</v>
      </c>
      <c r="N589" t="s">
        <v>79</v>
      </c>
      <c r="O589" t="s">
        <v>8</v>
      </c>
      <c r="P589">
        <v>7634</v>
      </c>
      <c r="Q589">
        <v>1.51</v>
      </c>
      <c r="R589">
        <v>1.593002</v>
      </c>
      <c r="S589">
        <v>8.3002000000000006E-2</v>
      </c>
      <c r="T589">
        <v>83.001999999999995</v>
      </c>
    </row>
    <row r="590" spans="1:20">
      <c r="A590">
        <v>57404</v>
      </c>
      <c r="B590" t="s">
        <v>7</v>
      </c>
      <c r="C590" t="s">
        <v>8</v>
      </c>
      <c r="D590">
        <v>7586</v>
      </c>
      <c r="E590">
        <v>1.439999</v>
      </c>
      <c r="F590">
        <v>1.521001</v>
      </c>
      <c r="G590">
        <v>8.1002000000000005E-2</v>
      </c>
      <c r="H590">
        <v>81.001999999999995</v>
      </c>
      <c r="M590">
        <v>47977</v>
      </c>
      <c r="N590" t="s">
        <v>79</v>
      </c>
      <c r="O590" t="s">
        <v>8</v>
      </c>
      <c r="P590">
        <v>7634</v>
      </c>
      <c r="Q590">
        <v>1.639999</v>
      </c>
      <c r="R590">
        <v>1.721001</v>
      </c>
      <c r="S590">
        <v>8.1002000000000005E-2</v>
      </c>
      <c r="T590">
        <v>81.001999999999995</v>
      </c>
    </row>
    <row r="591" spans="1:20">
      <c r="A591">
        <v>57405</v>
      </c>
      <c r="B591" t="s">
        <v>7</v>
      </c>
      <c r="C591" t="s">
        <v>8</v>
      </c>
      <c r="D591">
        <v>7586</v>
      </c>
      <c r="E591">
        <v>2</v>
      </c>
      <c r="F591">
        <v>2.0810019999999998</v>
      </c>
      <c r="G591">
        <v>8.1001999999999796E-2</v>
      </c>
      <c r="H591">
        <v>81.001999999999796</v>
      </c>
      <c r="M591">
        <v>47978</v>
      </c>
      <c r="N591" t="s">
        <v>79</v>
      </c>
      <c r="O591" t="s">
        <v>8</v>
      </c>
      <c r="P591">
        <v>7634</v>
      </c>
      <c r="Q591">
        <v>1.75</v>
      </c>
      <c r="R591">
        <v>1.8330009999999901</v>
      </c>
      <c r="S591">
        <v>8.3000999999999797E-2</v>
      </c>
      <c r="T591">
        <v>83.000999999999806</v>
      </c>
    </row>
    <row r="592" spans="1:20">
      <c r="A592">
        <v>57406</v>
      </c>
      <c r="B592" t="s">
        <v>7</v>
      </c>
      <c r="C592" t="s">
        <v>8</v>
      </c>
      <c r="D592">
        <v>7586</v>
      </c>
      <c r="E592">
        <v>2.08</v>
      </c>
      <c r="F592">
        <v>2.1610010000000002</v>
      </c>
      <c r="G592">
        <v>8.1001000000000101E-2</v>
      </c>
      <c r="H592">
        <v>81.001000000000104</v>
      </c>
      <c r="M592">
        <v>47979</v>
      </c>
      <c r="N592" t="s">
        <v>79</v>
      </c>
      <c r="O592" t="s">
        <v>8</v>
      </c>
      <c r="P592">
        <v>7634</v>
      </c>
      <c r="Q592">
        <v>1.87</v>
      </c>
      <c r="R592">
        <v>1.953001</v>
      </c>
      <c r="S592">
        <v>8.3000999999999797E-2</v>
      </c>
      <c r="T592">
        <v>83.000999999999806</v>
      </c>
    </row>
    <row r="593" spans="1:20">
      <c r="A593">
        <v>57407</v>
      </c>
      <c r="B593" t="s">
        <v>7</v>
      </c>
      <c r="C593" t="s">
        <v>8</v>
      </c>
      <c r="D593">
        <v>7586</v>
      </c>
      <c r="E593">
        <v>2.1</v>
      </c>
      <c r="F593">
        <v>2.1810010000000002</v>
      </c>
      <c r="G593">
        <v>8.1001000000000101E-2</v>
      </c>
      <c r="H593">
        <v>81.001000000000104</v>
      </c>
      <c r="M593">
        <v>47980</v>
      </c>
      <c r="N593" t="s">
        <v>79</v>
      </c>
      <c r="O593" t="s">
        <v>8</v>
      </c>
      <c r="P593">
        <v>7634</v>
      </c>
      <c r="Q593">
        <v>2.0299990000000001</v>
      </c>
      <c r="R593">
        <v>2.1130010000000001</v>
      </c>
      <c r="S593">
        <v>8.3002000000000006E-2</v>
      </c>
      <c r="T593">
        <v>83.001999999999995</v>
      </c>
    </row>
    <row r="594" spans="1:20">
      <c r="A594">
        <v>57408</v>
      </c>
      <c r="B594" t="s">
        <v>7</v>
      </c>
      <c r="C594" t="s">
        <v>8</v>
      </c>
      <c r="D594">
        <v>7586</v>
      </c>
      <c r="E594">
        <v>2.2200000000000002</v>
      </c>
      <c r="F594">
        <v>2.3010009999999999</v>
      </c>
      <c r="G594">
        <v>8.1000999999999601E-2</v>
      </c>
      <c r="H594">
        <v>81.000999999999607</v>
      </c>
      <c r="M594">
        <v>47981</v>
      </c>
      <c r="N594" t="s">
        <v>79</v>
      </c>
      <c r="O594" t="s">
        <v>8</v>
      </c>
      <c r="P594">
        <v>7634</v>
      </c>
      <c r="Q594">
        <v>2.2000000000000002</v>
      </c>
      <c r="R594">
        <v>2.2810009999999998</v>
      </c>
      <c r="S594">
        <v>8.1000999999999601E-2</v>
      </c>
      <c r="T594">
        <v>81.000999999999607</v>
      </c>
    </row>
    <row r="595" spans="1:20">
      <c r="A595">
        <v>57409</v>
      </c>
      <c r="B595" t="s">
        <v>7</v>
      </c>
      <c r="C595" t="s">
        <v>8</v>
      </c>
      <c r="D595">
        <v>7586</v>
      </c>
      <c r="E595">
        <v>2.35</v>
      </c>
      <c r="F595">
        <v>2.433001</v>
      </c>
      <c r="G595">
        <v>8.3000999999999797E-2</v>
      </c>
      <c r="H595">
        <v>83.000999999999806</v>
      </c>
      <c r="M595">
        <v>47982</v>
      </c>
      <c r="N595" t="s">
        <v>79</v>
      </c>
      <c r="O595" t="s">
        <v>8</v>
      </c>
      <c r="P595">
        <v>7634</v>
      </c>
      <c r="Q595">
        <v>2.3199990000000001</v>
      </c>
      <c r="R595">
        <v>2.4010009999999999</v>
      </c>
      <c r="S595">
        <v>8.1001999999999796E-2</v>
      </c>
      <c r="T595">
        <v>81.001999999999796</v>
      </c>
    </row>
    <row r="596" spans="1:20">
      <c r="A596">
        <v>57410</v>
      </c>
      <c r="B596" t="s">
        <v>7</v>
      </c>
      <c r="C596" t="s">
        <v>8</v>
      </c>
      <c r="D596">
        <v>7586</v>
      </c>
      <c r="E596">
        <v>2.37</v>
      </c>
      <c r="F596">
        <v>2.453001</v>
      </c>
      <c r="G596">
        <v>8.3000999999999797E-2</v>
      </c>
      <c r="H596">
        <v>83.000999999999806</v>
      </c>
      <c r="M596">
        <v>47983</v>
      </c>
      <c r="N596" t="s">
        <v>79</v>
      </c>
      <c r="O596" t="s">
        <v>8</v>
      </c>
      <c r="P596">
        <v>7634</v>
      </c>
      <c r="Q596">
        <v>2.3399990000000002</v>
      </c>
      <c r="R596">
        <v>2.421001</v>
      </c>
      <c r="S596">
        <v>8.1001999999999796E-2</v>
      </c>
      <c r="T596">
        <v>81.001999999999796</v>
      </c>
    </row>
    <row r="597" spans="1:20">
      <c r="A597">
        <v>57411</v>
      </c>
      <c r="B597" t="s">
        <v>7</v>
      </c>
      <c r="C597" t="s">
        <v>8</v>
      </c>
      <c r="D597">
        <v>7586</v>
      </c>
      <c r="E597">
        <v>2.58</v>
      </c>
      <c r="F597">
        <v>2.66100099999999</v>
      </c>
      <c r="G597">
        <v>8.1000999999999601E-2</v>
      </c>
      <c r="H597">
        <v>81.000999999999607</v>
      </c>
      <c r="M597">
        <v>47984</v>
      </c>
      <c r="N597" t="s">
        <v>79</v>
      </c>
      <c r="O597" t="s">
        <v>8</v>
      </c>
      <c r="P597">
        <v>7634</v>
      </c>
      <c r="Q597">
        <v>2.6</v>
      </c>
      <c r="R597">
        <v>2.6810019999999999</v>
      </c>
      <c r="S597">
        <v>8.1001999999999796E-2</v>
      </c>
      <c r="T597">
        <v>81.001999999999796</v>
      </c>
    </row>
    <row r="598" spans="1:20">
      <c r="A598">
        <v>58577</v>
      </c>
      <c r="B598" t="s">
        <v>25</v>
      </c>
      <c r="C598" t="s">
        <v>7</v>
      </c>
      <c r="D598">
        <v>7586</v>
      </c>
      <c r="E598">
        <v>2</v>
      </c>
      <c r="F598">
        <v>2.0855039999999998</v>
      </c>
      <c r="G598">
        <v>8.5503999999999802E-2</v>
      </c>
      <c r="H598">
        <v>85.503999999999806</v>
      </c>
      <c r="M598">
        <v>47985</v>
      </c>
      <c r="N598" t="s">
        <v>79</v>
      </c>
      <c r="O598" t="s">
        <v>8</v>
      </c>
      <c r="P598">
        <v>7634</v>
      </c>
      <c r="Q598">
        <v>2.64</v>
      </c>
      <c r="R598">
        <v>2.7210009999999998</v>
      </c>
      <c r="S598">
        <v>8.1001000000000101E-2</v>
      </c>
      <c r="T598">
        <v>81.001000000000104</v>
      </c>
    </row>
    <row r="599" spans="1:20">
      <c r="A599">
        <v>58578</v>
      </c>
      <c r="B599" t="s">
        <v>25</v>
      </c>
      <c r="C599" t="s">
        <v>7</v>
      </c>
      <c r="D599">
        <v>7586</v>
      </c>
      <c r="E599">
        <v>2.08</v>
      </c>
      <c r="F599">
        <v>2.1655039999999999</v>
      </c>
      <c r="G599">
        <v>8.5503999999999802E-2</v>
      </c>
      <c r="H599">
        <v>85.503999999999806</v>
      </c>
      <c r="M599">
        <v>47986</v>
      </c>
      <c r="N599" t="s">
        <v>79</v>
      </c>
      <c r="O599" t="s">
        <v>8</v>
      </c>
      <c r="P599">
        <v>7634</v>
      </c>
      <c r="Q599">
        <v>2.68</v>
      </c>
      <c r="R599">
        <v>2.7610009999999998</v>
      </c>
      <c r="S599">
        <v>8.1001000000000101E-2</v>
      </c>
      <c r="T599">
        <v>81.001000000000104</v>
      </c>
    </row>
    <row r="600" spans="1:20">
      <c r="A600">
        <v>58579</v>
      </c>
      <c r="B600" t="s">
        <v>25</v>
      </c>
      <c r="C600" t="s">
        <v>7</v>
      </c>
      <c r="D600">
        <v>7586</v>
      </c>
      <c r="E600">
        <v>2.1</v>
      </c>
      <c r="F600">
        <v>2.1855039999999999</v>
      </c>
      <c r="G600">
        <v>8.5503999999999802E-2</v>
      </c>
      <c r="H600">
        <v>85.503999999999806</v>
      </c>
      <c r="M600">
        <v>33083</v>
      </c>
      <c r="N600" t="s">
        <v>60</v>
      </c>
      <c r="O600" t="s">
        <v>7</v>
      </c>
      <c r="P600">
        <v>7634</v>
      </c>
      <c r="Q600">
        <v>1.02</v>
      </c>
      <c r="R600">
        <v>1.105504</v>
      </c>
      <c r="S600">
        <v>8.5503999999999997E-2</v>
      </c>
      <c r="T600">
        <v>85.504000000000005</v>
      </c>
    </row>
    <row r="601" spans="1:20">
      <c r="A601">
        <v>58580</v>
      </c>
      <c r="B601" t="s">
        <v>25</v>
      </c>
      <c r="C601" t="s">
        <v>7</v>
      </c>
      <c r="D601">
        <v>7586</v>
      </c>
      <c r="E601">
        <v>2.2200000000000002</v>
      </c>
      <c r="F601">
        <v>2.305504</v>
      </c>
      <c r="G601">
        <v>8.5503999999999802E-2</v>
      </c>
      <c r="H601">
        <v>85.503999999999806</v>
      </c>
      <c r="M601">
        <v>33084</v>
      </c>
      <c r="N601" t="s">
        <v>60</v>
      </c>
      <c r="O601" t="s">
        <v>7</v>
      </c>
      <c r="P601">
        <v>7634</v>
      </c>
      <c r="Q601">
        <v>1.28</v>
      </c>
      <c r="R601">
        <v>1.3655040000000001</v>
      </c>
      <c r="S601">
        <v>8.5503999999999997E-2</v>
      </c>
      <c r="T601">
        <v>85.504000000000005</v>
      </c>
    </row>
    <row r="602" spans="1:20">
      <c r="A602">
        <v>58581</v>
      </c>
      <c r="B602" t="s">
        <v>25</v>
      </c>
      <c r="C602" t="s">
        <v>7</v>
      </c>
      <c r="D602">
        <v>7586</v>
      </c>
      <c r="E602">
        <v>2.35</v>
      </c>
      <c r="F602">
        <v>2.4335040000000001</v>
      </c>
      <c r="G602">
        <v>8.3503999999999995E-2</v>
      </c>
      <c r="H602">
        <v>83.504000000000005</v>
      </c>
      <c r="M602">
        <v>33085</v>
      </c>
      <c r="N602" t="s">
        <v>60</v>
      </c>
      <c r="O602" t="s">
        <v>7</v>
      </c>
      <c r="P602">
        <v>7634</v>
      </c>
      <c r="Q602">
        <v>1.3</v>
      </c>
      <c r="R602">
        <v>1.3855059999999999</v>
      </c>
      <c r="S602">
        <v>8.5505999999999804E-2</v>
      </c>
      <c r="T602">
        <v>85.505999999999801</v>
      </c>
    </row>
    <row r="603" spans="1:20">
      <c r="A603">
        <v>58582</v>
      </c>
      <c r="B603" t="s">
        <v>25</v>
      </c>
      <c r="C603" t="s">
        <v>7</v>
      </c>
      <c r="D603">
        <v>7586</v>
      </c>
      <c r="E603">
        <v>2.37</v>
      </c>
      <c r="F603">
        <v>2.4535019999999998</v>
      </c>
      <c r="G603">
        <v>8.3501999999999701E-2</v>
      </c>
      <c r="H603">
        <v>83.501999999999697</v>
      </c>
      <c r="M603">
        <v>33086</v>
      </c>
      <c r="N603" t="s">
        <v>60</v>
      </c>
      <c r="O603" t="s">
        <v>7</v>
      </c>
      <c r="P603">
        <v>7634</v>
      </c>
      <c r="Q603">
        <v>1.34</v>
      </c>
      <c r="R603">
        <v>1.4255040000000001</v>
      </c>
      <c r="S603">
        <v>8.5503999999999997E-2</v>
      </c>
      <c r="T603">
        <v>85.504000000000005</v>
      </c>
    </row>
    <row r="604" spans="1:20">
      <c r="A604">
        <v>58583</v>
      </c>
      <c r="B604" t="s">
        <v>25</v>
      </c>
      <c r="C604" t="s">
        <v>7</v>
      </c>
      <c r="D604">
        <v>7586</v>
      </c>
      <c r="E604">
        <v>2.58</v>
      </c>
      <c r="F604">
        <v>2.6655039999999999</v>
      </c>
      <c r="G604">
        <v>8.5503999999999802E-2</v>
      </c>
      <c r="H604">
        <v>85.503999999999806</v>
      </c>
      <c r="M604">
        <v>33087</v>
      </c>
      <c r="N604" t="s">
        <v>60</v>
      </c>
      <c r="O604" t="s">
        <v>7</v>
      </c>
      <c r="P604">
        <v>7634</v>
      </c>
      <c r="Q604">
        <v>1.399999</v>
      </c>
      <c r="R604">
        <v>1.4855039999999999</v>
      </c>
      <c r="S604">
        <v>8.5504999999999901E-2</v>
      </c>
      <c r="T604">
        <v>85.504999999999896</v>
      </c>
    </row>
    <row r="605" spans="1:20">
      <c r="A605">
        <v>51686</v>
      </c>
      <c r="B605" t="s">
        <v>12</v>
      </c>
      <c r="C605" t="s">
        <v>17</v>
      </c>
      <c r="D605">
        <v>7586</v>
      </c>
      <c r="E605">
        <v>1.1100000000000001</v>
      </c>
      <c r="F605">
        <v>1.193001</v>
      </c>
      <c r="G605">
        <v>8.3000999999999797E-2</v>
      </c>
      <c r="H605">
        <v>83.000999999999806</v>
      </c>
      <c r="M605">
        <v>33088</v>
      </c>
      <c r="N605" t="s">
        <v>60</v>
      </c>
      <c r="O605" t="s">
        <v>7</v>
      </c>
      <c r="P605">
        <v>7634</v>
      </c>
      <c r="Q605">
        <v>1.4699990000000001</v>
      </c>
      <c r="R605">
        <v>1.5535060000000001</v>
      </c>
      <c r="S605">
        <v>8.3506999999999998E-2</v>
      </c>
      <c r="T605">
        <v>83.507000000000005</v>
      </c>
    </row>
    <row r="606" spans="1:20">
      <c r="A606">
        <v>51687</v>
      </c>
      <c r="B606" t="s">
        <v>12</v>
      </c>
      <c r="C606" t="s">
        <v>17</v>
      </c>
      <c r="D606">
        <v>7586</v>
      </c>
      <c r="E606">
        <v>1.139999</v>
      </c>
      <c r="F606">
        <v>1.221001</v>
      </c>
      <c r="G606">
        <v>8.1002000000000005E-2</v>
      </c>
      <c r="H606">
        <v>81.001999999999995</v>
      </c>
      <c r="M606">
        <v>33089</v>
      </c>
      <c r="N606" t="s">
        <v>60</v>
      </c>
      <c r="O606" t="s">
        <v>7</v>
      </c>
      <c r="P606">
        <v>7634</v>
      </c>
      <c r="Q606">
        <v>1.4899990000000001</v>
      </c>
      <c r="R606">
        <v>1.573504</v>
      </c>
      <c r="S606">
        <v>8.3504999999999899E-2</v>
      </c>
      <c r="T606">
        <v>83.504999999999896</v>
      </c>
    </row>
    <row r="607" spans="1:20">
      <c r="A607">
        <v>51688</v>
      </c>
      <c r="B607" t="s">
        <v>12</v>
      </c>
      <c r="C607" t="s">
        <v>17</v>
      </c>
      <c r="D607">
        <v>7586</v>
      </c>
      <c r="E607">
        <v>1.189999</v>
      </c>
      <c r="F607">
        <v>1.273001</v>
      </c>
      <c r="G607">
        <v>8.3002000000000006E-2</v>
      </c>
      <c r="H607">
        <v>83.001999999999995</v>
      </c>
      <c r="M607">
        <v>33090</v>
      </c>
      <c r="N607" t="s">
        <v>60</v>
      </c>
      <c r="O607" t="s">
        <v>7</v>
      </c>
      <c r="P607">
        <v>7634</v>
      </c>
      <c r="Q607">
        <v>1.51</v>
      </c>
      <c r="R607">
        <v>1.593504</v>
      </c>
      <c r="S607">
        <v>8.3503999999999995E-2</v>
      </c>
      <c r="T607">
        <v>83.504000000000005</v>
      </c>
    </row>
    <row r="608" spans="1:20">
      <c r="A608">
        <v>51689</v>
      </c>
      <c r="B608" t="s">
        <v>12</v>
      </c>
      <c r="C608" t="s">
        <v>17</v>
      </c>
      <c r="D608">
        <v>7586</v>
      </c>
      <c r="E608">
        <v>1.3599999999999901</v>
      </c>
      <c r="F608">
        <v>1.4410019999999999</v>
      </c>
      <c r="G608">
        <v>8.1002000000000199E-2</v>
      </c>
      <c r="H608">
        <v>81.002000000000194</v>
      </c>
      <c r="M608">
        <v>33091</v>
      </c>
      <c r="N608" t="s">
        <v>60</v>
      </c>
      <c r="O608" t="s">
        <v>7</v>
      </c>
      <c r="P608">
        <v>7634</v>
      </c>
      <c r="Q608">
        <v>1.639999</v>
      </c>
      <c r="R608">
        <v>1.7255039999999999</v>
      </c>
      <c r="S608">
        <v>8.5504999999999901E-2</v>
      </c>
      <c r="T608">
        <v>85.504999999999896</v>
      </c>
    </row>
    <row r="609" spans="1:20">
      <c r="A609">
        <v>51690</v>
      </c>
      <c r="B609" t="s">
        <v>12</v>
      </c>
      <c r="C609" t="s">
        <v>17</v>
      </c>
      <c r="D609">
        <v>7586</v>
      </c>
      <c r="E609">
        <v>1.379999</v>
      </c>
      <c r="F609">
        <v>1.461001</v>
      </c>
      <c r="G609">
        <v>8.1002000000000005E-2</v>
      </c>
      <c r="H609">
        <v>81.001999999999995</v>
      </c>
      <c r="M609">
        <v>33092</v>
      </c>
      <c r="N609" t="s">
        <v>60</v>
      </c>
      <c r="O609" t="s">
        <v>7</v>
      </c>
      <c r="P609">
        <v>7634</v>
      </c>
      <c r="Q609">
        <v>1.75</v>
      </c>
      <c r="R609">
        <v>1.833504</v>
      </c>
      <c r="S609">
        <v>8.3503999999999995E-2</v>
      </c>
      <c r="T609">
        <v>83.504000000000005</v>
      </c>
    </row>
    <row r="610" spans="1:20">
      <c r="A610">
        <v>51691</v>
      </c>
      <c r="B610" t="s">
        <v>12</v>
      </c>
      <c r="C610" t="s">
        <v>17</v>
      </c>
      <c r="D610">
        <v>7586</v>
      </c>
      <c r="E610">
        <v>1.439999</v>
      </c>
      <c r="F610">
        <v>1.521001</v>
      </c>
      <c r="G610">
        <v>8.1002000000000005E-2</v>
      </c>
      <c r="H610">
        <v>81.001999999999995</v>
      </c>
      <c r="M610">
        <v>33093</v>
      </c>
      <c r="N610" t="s">
        <v>60</v>
      </c>
      <c r="O610" t="s">
        <v>7</v>
      </c>
      <c r="P610">
        <v>7634</v>
      </c>
      <c r="Q610">
        <v>1.87</v>
      </c>
      <c r="R610">
        <v>1.9535039999999999</v>
      </c>
      <c r="S610">
        <v>8.3503999999999995E-2</v>
      </c>
      <c r="T610">
        <v>83.504000000000005</v>
      </c>
    </row>
    <row r="611" spans="1:20">
      <c r="A611">
        <v>51692</v>
      </c>
      <c r="B611" t="s">
        <v>12</v>
      </c>
      <c r="C611" t="s">
        <v>17</v>
      </c>
      <c r="D611">
        <v>7586</v>
      </c>
      <c r="E611">
        <v>2</v>
      </c>
      <c r="F611">
        <v>2.0810019999999998</v>
      </c>
      <c r="G611">
        <v>8.1001999999999796E-2</v>
      </c>
      <c r="H611">
        <v>81.001999999999796</v>
      </c>
      <c r="M611">
        <v>33094</v>
      </c>
      <c r="N611" t="s">
        <v>60</v>
      </c>
      <c r="O611" t="s">
        <v>7</v>
      </c>
      <c r="P611">
        <v>7634</v>
      </c>
      <c r="Q611">
        <v>2.0299990000000001</v>
      </c>
      <c r="R611">
        <v>2.1135039999999998</v>
      </c>
      <c r="S611">
        <v>8.3504999999999704E-2</v>
      </c>
      <c r="T611">
        <v>83.504999999999697</v>
      </c>
    </row>
    <row r="612" spans="1:20">
      <c r="A612">
        <v>51693</v>
      </c>
      <c r="B612" t="s">
        <v>12</v>
      </c>
      <c r="C612" t="s">
        <v>17</v>
      </c>
      <c r="D612">
        <v>7586</v>
      </c>
      <c r="E612">
        <v>2.08</v>
      </c>
      <c r="F612">
        <v>2.1610010000000002</v>
      </c>
      <c r="G612">
        <v>8.1001000000000101E-2</v>
      </c>
      <c r="H612">
        <v>81.001000000000104</v>
      </c>
      <c r="M612">
        <v>33095</v>
      </c>
      <c r="N612" t="s">
        <v>60</v>
      </c>
      <c r="O612" t="s">
        <v>7</v>
      </c>
      <c r="P612">
        <v>7634</v>
      </c>
      <c r="Q612">
        <v>2.2000000000000002</v>
      </c>
      <c r="R612">
        <v>2.285504</v>
      </c>
      <c r="S612">
        <v>8.5503999999999802E-2</v>
      </c>
      <c r="T612">
        <v>85.503999999999806</v>
      </c>
    </row>
    <row r="613" spans="1:20">
      <c r="A613">
        <v>51694</v>
      </c>
      <c r="B613" t="s">
        <v>12</v>
      </c>
      <c r="C613" t="s">
        <v>17</v>
      </c>
      <c r="D613">
        <v>7586</v>
      </c>
      <c r="E613">
        <v>2.1</v>
      </c>
      <c r="F613">
        <v>2.1810010000000002</v>
      </c>
      <c r="G613">
        <v>8.1001000000000101E-2</v>
      </c>
      <c r="H613">
        <v>81.001000000000104</v>
      </c>
      <c r="M613">
        <v>33096</v>
      </c>
      <c r="N613" t="s">
        <v>60</v>
      </c>
      <c r="O613" t="s">
        <v>7</v>
      </c>
      <c r="P613">
        <v>7634</v>
      </c>
      <c r="Q613">
        <v>2.3199990000000001</v>
      </c>
      <c r="R613">
        <v>2.4055040000000001</v>
      </c>
      <c r="S613">
        <v>8.5504999999999901E-2</v>
      </c>
      <c r="T613">
        <v>85.504999999999896</v>
      </c>
    </row>
    <row r="614" spans="1:20">
      <c r="A614">
        <v>51695</v>
      </c>
      <c r="B614" t="s">
        <v>12</v>
      </c>
      <c r="C614" t="s">
        <v>17</v>
      </c>
      <c r="D614">
        <v>7586</v>
      </c>
      <c r="E614">
        <v>2.2200000000000002</v>
      </c>
      <c r="F614">
        <v>2.3010009999999999</v>
      </c>
      <c r="G614">
        <v>8.1000999999999601E-2</v>
      </c>
      <c r="H614">
        <v>81.000999999999607</v>
      </c>
      <c r="M614">
        <v>33097</v>
      </c>
      <c r="N614" t="s">
        <v>60</v>
      </c>
      <c r="O614" t="s">
        <v>7</v>
      </c>
      <c r="P614">
        <v>7634</v>
      </c>
      <c r="Q614">
        <v>2.3399990000000002</v>
      </c>
      <c r="R614">
        <v>2.4255040000000001</v>
      </c>
      <c r="S614">
        <v>8.5504999999999901E-2</v>
      </c>
      <c r="T614">
        <v>85.504999999999896</v>
      </c>
    </row>
    <row r="615" spans="1:20">
      <c r="A615">
        <v>51696</v>
      </c>
      <c r="B615" t="s">
        <v>12</v>
      </c>
      <c r="C615" t="s">
        <v>17</v>
      </c>
      <c r="D615">
        <v>7586</v>
      </c>
      <c r="E615">
        <v>2.35</v>
      </c>
      <c r="F615">
        <v>2.433001</v>
      </c>
      <c r="G615">
        <v>8.3000999999999797E-2</v>
      </c>
      <c r="H615">
        <v>83.000999999999806</v>
      </c>
      <c r="M615">
        <v>33098</v>
      </c>
      <c r="N615" t="s">
        <v>60</v>
      </c>
      <c r="O615" t="s">
        <v>7</v>
      </c>
      <c r="P615">
        <v>7634</v>
      </c>
      <c r="Q615">
        <v>2.6</v>
      </c>
      <c r="R615">
        <v>2.6855060000000002</v>
      </c>
      <c r="S615">
        <v>8.5505999999999999E-2</v>
      </c>
      <c r="T615">
        <v>85.506</v>
      </c>
    </row>
    <row r="616" spans="1:20">
      <c r="A616">
        <v>51697</v>
      </c>
      <c r="B616" t="s">
        <v>12</v>
      </c>
      <c r="C616" t="s">
        <v>17</v>
      </c>
      <c r="D616">
        <v>7586</v>
      </c>
      <c r="E616">
        <v>2.37</v>
      </c>
      <c r="F616">
        <v>2.453001</v>
      </c>
      <c r="G616">
        <v>8.3000999999999797E-2</v>
      </c>
      <c r="H616">
        <v>83.000999999999806</v>
      </c>
      <c r="M616">
        <v>33099</v>
      </c>
      <c r="N616" t="s">
        <v>60</v>
      </c>
      <c r="O616" t="s">
        <v>7</v>
      </c>
      <c r="P616">
        <v>7634</v>
      </c>
      <c r="Q616">
        <v>2.64</v>
      </c>
      <c r="R616">
        <v>2.7255060000000002</v>
      </c>
      <c r="S616">
        <v>8.5505999999999999E-2</v>
      </c>
      <c r="T616">
        <v>85.506</v>
      </c>
    </row>
    <row r="617" spans="1:20">
      <c r="A617">
        <v>51698</v>
      </c>
      <c r="B617" t="s">
        <v>12</v>
      </c>
      <c r="C617" t="s">
        <v>17</v>
      </c>
      <c r="D617">
        <v>7586</v>
      </c>
      <c r="E617">
        <v>2.58</v>
      </c>
      <c r="F617">
        <v>2.66100099999999</v>
      </c>
      <c r="G617">
        <v>8.1000999999999601E-2</v>
      </c>
      <c r="H617">
        <v>81.000999999999607</v>
      </c>
      <c r="M617">
        <v>33100</v>
      </c>
      <c r="N617" t="s">
        <v>60</v>
      </c>
      <c r="O617" t="s">
        <v>7</v>
      </c>
      <c r="P617">
        <v>7634</v>
      </c>
      <c r="Q617">
        <v>2.68</v>
      </c>
      <c r="R617">
        <v>2.765504</v>
      </c>
      <c r="S617">
        <v>8.5503999999999802E-2</v>
      </c>
      <c r="T617">
        <v>85.503999999999806</v>
      </c>
    </row>
    <row r="618" spans="1:20">
      <c r="A618">
        <v>44568</v>
      </c>
      <c r="B618" t="s">
        <v>17</v>
      </c>
      <c r="C618" t="s">
        <v>20</v>
      </c>
      <c r="D618">
        <v>7586</v>
      </c>
      <c r="E618">
        <v>1.1100000000000001</v>
      </c>
      <c r="F618">
        <v>1.193503</v>
      </c>
      <c r="G618">
        <v>8.35029999999998E-2</v>
      </c>
      <c r="H618">
        <v>83.502999999999801</v>
      </c>
      <c r="M618">
        <v>48538</v>
      </c>
      <c r="N618" t="s">
        <v>83</v>
      </c>
      <c r="O618" t="s">
        <v>17</v>
      </c>
      <c r="P618">
        <v>7634</v>
      </c>
      <c r="Q618">
        <v>1.02</v>
      </c>
      <c r="R618">
        <v>1.1010009999999999</v>
      </c>
      <c r="S618">
        <v>8.1000999999999795E-2</v>
      </c>
      <c r="T618">
        <v>81.000999999999806</v>
      </c>
    </row>
    <row r="619" spans="1:20">
      <c r="A619">
        <v>44569</v>
      </c>
      <c r="B619" t="s">
        <v>17</v>
      </c>
      <c r="C619" t="s">
        <v>20</v>
      </c>
      <c r="D619">
        <v>7586</v>
      </c>
      <c r="E619">
        <v>1.139999</v>
      </c>
      <c r="F619">
        <v>1.225503</v>
      </c>
      <c r="G619">
        <v>8.5503999999999997E-2</v>
      </c>
      <c r="H619">
        <v>85.504000000000005</v>
      </c>
      <c r="M619">
        <v>48539</v>
      </c>
      <c r="N619" t="s">
        <v>83</v>
      </c>
      <c r="O619" t="s">
        <v>17</v>
      </c>
      <c r="P619">
        <v>7634</v>
      </c>
      <c r="Q619">
        <v>1.28</v>
      </c>
      <c r="R619">
        <v>1.3610009999999999</v>
      </c>
      <c r="S619">
        <v>8.1000999999999795E-2</v>
      </c>
      <c r="T619">
        <v>81.000999999999806</v>
      </c>
    </row>
    <row r="620" spans="1:20">
      <c r="A620">
        <v>44570</v>
      </c>
      <c r="B620" t="s">
        <v>17</v>
      </c>
      <c r="C620" t="s">
        <v>20</v>
      </c>
      <c r="D620">
        <v>7586</v>
      </c>
      <c r="E620">
        <v>1.189999</v>
      </c>
      <c r="F620">
        <v>1.2735030000000001</v>
      </c>
      <c r="G620">
        <v>8.3503999999999995E-2</v>
      </c>
      <c r="H620">
        <v>83.504000000000005</v>
      </c>
      <c r="M620">
        <v>48540</v>
      </c>
      <c r="N620" t="s">
        <v>83</v>
      </c>
      <c r="O620" t="s">
        <v>17</v>
      </c>
      <c r="P620">
        <v>7634</v>
      </c>
      <c r="Q620">
        <v>1.3</v>
      </c>
      <c r="R620">
        <v>1.3810009999999999</v>
      </c>
      <c r="S620">
        <v>8.1000999999999795E-2</v>
      </c>
      <c r="T620">
        <v>81.000999999999806</v>
      </c>
    </row>
    <row r="621" spans="1:20">
      <c r="A621">
        <v>44571</v>
      </c>
      <c r="B621" t="s">
        <v>17</v>
      </c>
      <c r="C621" t="s">
        <v>20</v>
      </c>
      <c r="D621">
        <v>7586</v>
      </c>
      <c r="E621">
        <v>1.3599999999999901</v>
      </c>
      <c r="F621">
        <v>1.445503</v>
      </c>
      <c r="G621">
        <v>8.5503000000000107E-2</v>
      </c>
      <c r="H621">
        <v>85.5030000000001</v>
      </c>
      <c r="M621">
        <v>48541</v>
      </c>
      <c r="N621" t="s">
        <v>83</v>
      </c>
      <c r="O621" t="s">
        <v>17</v>
      </c>
      <c r="P621">
        <v>7634</v>
      </c>
      <c r="Q621">
        <v>1.34</v>
      </c>
      <c r="R621">
        <v>1.421001</v>
      </c>
      <c r="S621">
        <v>8.1000999999999795E-2</v>
      </c>
      <c r="T621">
        <v>81.000999999999806</v>
      </c>
    </row>
    <row r="622" spans="1:20">
      <c r="A622">
        <v>44572</v>
      </c>
      <c r="B622" t="s">
        <v>17</v>
      </c>
      <c r="C622" t="s">
        <v>20</v>
      </c>
      <c r="D622">
        <v>7586</v>
      </c>
      <c r="E622">
        <v>1.379999</v>
      </c>
      <c r="F622">
        <v>1.465503</v>
      </c>
      <c r="G622">
        <v>8.5503999999999997E-2</v>
      </c>
      <c r="H622">
        <v>85.504000000000005</v>
      </c>
      <c r="M622">
        <v>48542</v>
      </c>
      <c r="N622" t="s">
        <v>83</v>
      </c>
      <c r="O622" t="s">
        <v>17</v>
      </c>
      <c r="P622">
        <v>7634</v>
      </c>
      <c r="Q622">
        <v>1.399999</v>
      </c>
      <c r="R622">
        <v>1.481001</v>
      </c>
      <c r="S622">
        <v>8.1002000000000005E-2</v>
      </c>
      <c r="T622">
        <v>81.001999999999995</v>
      </c>
    </row>
    <row r="623" spans="1:20">
      <c r="A623">
        <v>44573</v>
      </c>
      <c r="B623" t="s">
        <v>17</v>
      </c>
      <c r="C623" t="s">
        <v>20</v>
      </c>
      <c r="D623">
        <v>7586</v>
      </c>
      <c r="E623">
        <v>1.439999</v>
      </c>
      <c r="F623">
        <v>1.5255030000000001</v>
      </c>
      <c r="G623">
        <v>8.5503999999999997E-2</v>
      </c>
      <c r="H623">
        <v>85.504000000000005</v>
      </c>
      <c r="M623">
        <v>48543</v>
      </c>
      <c r="N623" t="s">
        <v>83</v>
      </c>
      <c r="O623" t="s">
        <v>17</v>
      </c>
      <c r="P623">
        <v>7634</v>
      </c>
      <c r="Q623">
        <v>1.4699990000000001</v>
      </c>
      <c r="R623">
        <v>1.553002</v>
      </c>
      <c r="S623">
        <v>8.3002999999999896E-2</v>
      </c>
      <c r="T623">
        <v>83.002999999999901</v>
      </c>
    </row>
    <row r="624" spans="1:20">
      <c r="A624">
        <v>44574</v>
      </c>
      <c r="B624" t="s">
        <v>17</v>
      </c>
      <c r="C624" t="s">
        <v>20</v>
      </c>
      <c r="D624">
        <v>7586</v>
      </c>
      <c r="E624">
        <v>2</v>
      </c>
      <c r="F624">
        <v>2.0855030000000001</v>
      </c>
      <c r="G624">
        <v>8.5503000000000107E-2</v>
      </c>
      <c r="H624">
        <v>85.5030000000001</v>
      </c>
      <c r="M624">
        <v>48544</v>
      </c>
      <c r="N624" t="s">
        <v>83</v>
      </c>
      <c r="O624" t="s">
        <v>17</v>
      </c>
      <c r="P624">
        <v>7634</v>
      </c>
      <c r="Q624">
        <v>1.4899990000000001</v>
      </c>
      <c r="R624">
        <v>1.5730010000000001</v>
      </c>
      <c r="S624">
        <v>8.3002000000000006E-2</v>
      </c>
      <c r="T624">
        <v>83.001999999999995</v>
      </c>
    </row>
    <row r="625" spans="1:20">
      <c r="A625">
        <v>44575</v>
      </c>
      <c r="B625" t="s">
        <v>17</v>
      </c>
      <c r="C625" t="s">
        <v>20</v>
      </c>
      <c r="D625">
        <v>7586</v>
      </c>
      <c r="E625">
        <v>2.08</v>
      </c>
      <c r="F625">
        <v>2.1655030000000002</v>
      </c>
      <c r="G625">
        <v>8.5503000000000107E-2</v>
      </c>
      <c r="H625">
        <v>85.5030000000001</v>
      </c>
      <c r="M625">
        <v>48545</v>
      </c>
      <c r="N625" t="s">
        <v>83</v>
      </c>
      <c r="O625" t="s">
        <v>17</v>
      </c>
      <c r="P625">
        <v>7634</v>
      </c>
      <c r="Q625">
        <v>1.51</v>
      </c>
      <c r="R625">
        <v>1.5930009999999999</v>
      </c>
      <c r="S625">
        <v>8.3001000000000102E-2</v>
      </c>
      <c r="T625">
        <v>83.001000000000104</v>
      </c>
    </row>
    <row r="626" spans="1:20">
      <c r="A626">
        <v>44576</v>
      </c>
      <c r="B626" t="s">
        <v>17</v>
      </c>
      <c r="C626" t="s">
        <v>20</v>
      </c>
      <c r="D626">
        <v>7586</v>
      </c>
      <c r="E626">
        <v>2.1</v>
      </c>
      <c r="F626">
        <v>2.1855030000000002</v>
      </c>
      <c r="G626">
        <v>8.5503000000000107E-2</v>
      </c>
      <c r="H626">
        <v>85.5030000000001</v>
      </c>
      <c r="M626">
        <v>48546</v>
      </c>
      <c r="N626" t="s">
        <v>83</v>
      </c>
      <c r="O626" t="s">
        <v>17</v>
      </c>
      <c r="P626">
        <v>7634</v>
      </c>
      <c r="Q626">
        <v>1.639999</v>
      </c>
      <c r="R626">
        <v>1.721001</v>
      </c>
      <c r="S626">
        <v>8.1002000000000005E-2</v>
      </c>
      <c r="T626">
        <v>81.001999999999995</v>
      </c>
    </row>
    <row r="627" spans="1:20">
      <c r="A627">
        <v>44577</v>
      </c>
      <c r="B627" t="s">
        <v>17</v>
      </c>
      <c r="C627" t="s">
        <v>20</v>
      </c>
      <c r="D627">
        <v>7586</v>
      </c>
      <c r="E627">
        <v>2.2200000000000002</v>
      </c>
      <c r="F627">
        <v>2.3055029999999999</v>
      </c>
      <c r="G627">
        <v>8.5502999999999593E-2</v>
      </c>
      <c r="H627">
        <v>85.502999999999602</v>
      </c>
      <c r="M627">
        <v>48547</v>
      </c>
      <c r="N627" t="s">
        <v>83</v>
      </c>
      <c r="O627" t="s">
        <v>17</v>
      </c>
      <c r="P627">
        <v>7634</v>
      </c>
      <c r="Q627">
        <v>1.75</v>
      </c>
      <c r="R627">
        <v>1.8330009999999901</v>
      </c>
      <c r="S627">
        <v>8.3000999999999797E-2</v>
      </c>
      <c r="T627">
        <v>83.000999999999806</v>
      </c>
    </row>
    <row r="628" spans="1:20">
      <c r="A628">
        <v>44578</v>
      </c>
      <c r="B628" t="s">
        <v>17</v>
      </c>
      <c r="C628" t="s">
        <v>20</v>
      </c>
      <c r="D628">
        <v>7586</v>
      </c>
      <c r="E628">
        <v>2.35</v>
      </c>
      <c r="F628">
        <v>2.433503</v>
      </c>
      <c r="G628">
        <v>8.35029999999998E-2</v>
      </c>
      <c r="H628">
        <v>83.502999999999801</v>
      </c>
      <c r="M628">
        <v>48548</v>
      </c>
      <c r="N628" t="s">
        <v>83</v>
      </c>
      <c r="O628" t="s">
        <v>17</v>
      </c>
      <c r="P628">
        <v>7634</v>
      </c>
      <c r="Q628">
        <v>1.87</v>
      </c>
      <c r="R628">
        <v>1.953001</v>
      </c>
      <c r="S628">
        <v>8.3000999999999797E-2</v>
      </c>
      <c r="T628">
        <v>83.000999999999806</v>
      </c>
    </row>
    <row r="629" spans="1:20">
      <c r="A629">
        <v>44579</v>
      </c>
      <c r="B629" t="s">
        <v>17</v>
      </c>
      <c r="C629" t="s">
        <v>20</v>
      </c>
      <c r="D629">
        <v>7586</v>
      </c>
      <c r="E629">
        <v>2.37</v>
      </c>
      <c r="F629">
        <v>2.453503</v>
      </c>
      <c r="G629">
        <v>8.35029999999998E-2</v>
      </c>
      <c r="H629">
        <v>83.502999999999801</v>
      </c>
      <c r="M629">
        <v>48549</v>
      </c>
      <c r="N629" t="s">
        <v>83</v>
      </c>
      <c r="O629" t="s">
        <v>17</v>
      </c>
      <c r="P629">
        <v>7634</v>
      </c>
      <c r="Q629">
        <v>2.0299990000000001</v>
      </c>
      <c r="R629">
        <v>2.1130010000000001</v>
      </c>
      <c r="S629">
        <v>8.3002000000000006E-2</v>
      </c>
      <c r="T629">
        <v>83.001999999999995</v>
      </c>
    </row>
    <row r="630" spans="1:20">
      <c r="A630">
        <v>44580</v>
      </c>
      <c r="B630" t="s">
        <v>17</v>
      </c>
      <c r="C630" t="s">
        <v>20</v>
      </c>
      <c r="D630">
        <v>7586</v>
      </c>
      <c r="E630">
        <v>2.58</v>
      </c>
      <c r="F630">
        <v>2.6655030000000002</v>
      </c>
      <c r="G630">
        <v>8.5503000000000107E-2</v>
      </c>
      <c r="H630">
        <v>85.5030000000001</v>
      </c>
      <c r="M630">
        <v>48550</v>
      </c>
      <c r="N630" t="s">
        <v>83</v>
      </c>
      <c r="O630" t="s">
        <v>17</v>
      </c>
      <c r="P630">
        <v>7634</v>
      </c>
      <c r="Q630">
        <v>2.2000000000000002</v>
      </c>
      <c r="R630">
        <v>2.2810009999999998</v>
      </c>
      <c r="S630">
        <v>8.1000999999999601E-2</v>
      </c>
      <c r="T630">
        <v>81.000999999999607</v>
      </c>
    </row>
    <row r="631" spans="1:20">
      <c r="A631">
        <v>51677</v>
      </c>
      <c r="B631" t="s">
        <v>18</v>
      </c>
      <c r="C631" t="s">
        <v>19</v>
      </c>
      <c r="D631">
        <v>7586</v>
      </c>
      <c r="E631">
        <v>1.1100000000000001</v>
      </c>
      <c r="F631">
        <v>1.1935020000000001</v>
      </c>
      <c r="G631">
        <v>8.3501999999999896E-2</v>
      </c>
      <c r="H631">
        <v>83.501999999999896</v>
      </c>
      <c r="M631">
        <v>48551</v>
      </c>
      <c r="N631" t="s">
        <v>83</v>
      </c>
      <c r="O631" t="s">
        <v>17</v>
      </c>
      <c r="P631">
        <v>7634</v>
      </c>
      <c r="Q631">
        <v>2.3199990000000001</v>
      </c>
      <c r="R631">
        <v>2.4010009999999999</v>
      </c>
      <c r="S631">
        <v>8.1001999999999796E-2</v>
      </c>
      <c r="T631">
        <v>81.001999999999796</v>
      </c>
    </row>
    <row r="632" spans="1:20">
      <c r="A632">
        <v>51678</v>
      </c>
      <c r="B632" t="s">
        <v>18</v>
      </c>
      <c r="C632" t="s">
        <v>19</v>
      </c>
      <c r="D632">
        <v>7586</v>
      </c>
      <c r="E632">
        <v>1.139999</v>
      </c>
      <c r="F632">
        <v>1.2255020000000001</v>
      </c>
      <c r="G632">
        <v>8.5503000000000107E-2</v>
      </c>
      <c r="H632">
        <v>85.5030000000001</v>
      </c>
      <c r="M632">
        <v>48552</v>
      </c>
      <c r="N632" t="s">
        <v>83</v>
      </c>
      <c r="O632" t="s">
        <v>17</v>
      </c>
      <c r="P632">
        <v>7634</v>
      </c>
      <c r="Q632">
        <v>2.3399990000000002</v>
      </c>
      <c r="R632">
        <v>2.421001</v>
      </c>
      <c r="S632">
        <v>8.1001999999999796E-2</v>
      </c>
      <c r="T632">
        <v>81.001999999999796</v>
      </c>
    </row>
    <row r="633" spans="1:20">
      <c r="A633">
        <v>51679</v>
      </c>
      <c r="B633" t="s">
        <v>18</v>
      </c>
      <c r="C633" t="s">
        <v>19</v>
      </c>
      <c r="D633">
        <v>7586</v>
      </c>
      <c r="E633">
        <v>1.189999</v>
      </c>
      <c r="F633">
        <v>1.2735019999999999</v>
      </c>
      <c r="G633">
        <v>8.3503000000000105E-2</v>
      </c>
      <c r="H633">
        <v>83.5030000000001</v>
      </c>
      <c r="M633">
        <v>48553</v>
      </c>
      <c r="N633" t="s">
        <v>83</v>
      </c>
      <c r="O633" t="s">
        <v>17</v>
      </c>
      <c r="P633">
        <v>7634</v>
      </c>
      <c r="Q633">
        <v>2.6</v>
      </c>
      <c r="R633">
        <v>2.6810019999999999</v>
      </c>
      <c r="S633">
        <v>8.1001999999999796E-2</v>
      </c>
      <c r="T633">
        <v>81.001999999999796</v>
      </c>
    </row>
    <row r="634" spans="1:20">
      <c r="A634">
        <v>51680</v>
      </c>
      <c r="B634" t="s">
        <v>18</v>
      </c>
      <c r="C634" t="s">
        <v>19</v>
      </c>
      <c r="D634">
        <v>7586</v>
      </c>
      <c r="E634">
        <v>1.3599999999999901</v>
      </c>
      <c r="F634">
        <v>1.4455020000000001</v>
      </c>
      <c r="G634">
        <v>8.5502000000000106E-2</v>
      </c>
      <c r="H634">
        <v>85.502000000000194</v>
      </c>
      <c r="M634">
        <v>48554</v>
      </c>
      <c r="N634" t="s">
        <v>83</v>
      </c>
      <c r="O634" t="s">
        <v>17</v>
      </c>
      <c r="P634">
        <v>7634</v>
      </c>
      <c r="Q634">
        <v>2.64</v>
      </c>
      <c r="R634">
        <v>2.7210009999999998</v>
      </c>
      <c r="S634">
        <v>8.1001000000000101E-2</v>
      </c>
      <c r="T634">
        <v>81.001000000000104</v>
      </c>
    </row>
    <row r="635" spans="1:20">
      <c r="A635">
        <v>51681</v>
      </c>
      <c r="B635" t="s">
        <v>18</v>
      </c>
      <c r="C635" t="s">
        <v>19</v>
      </c>
      <c r="D635">
        <v>7586</v>
      </c>
      <c r="E635">
        <v>1.379999</v>
      </c>
      <c r="F635">
        <v>1.4655020000000001</v>
      </c>
      <c r="G635">
        <v>8.5503000000000107E-2</v>
      </c>
      <c r="H635">
        <v>85.5030000000001</v>
      </c>
      <c r="M635">
        <v>48555</v>
      </c>
      <c r="N635" t="s">
        <v>83</v>
      </c>
      <c r="O635" t="s">
        <v>17</v>
      </c>
      <c r="P635">
        <v>7634</v>
      </c>
      <c r="Q635">
        <v>2.68</v>
      </c>
      <c r="R635">
        <v>2.7610009999999998</v>
      </c>
      <c r="S635">
        <v>8.1001000000000101E-2</v>
      </c>
      <c r="T635">
        <v>81.001000000000104</v>
      </c>
    </row>
    <row r="636" spans="1:20">
      <c r="A636">
        <v>51682</v>
      </c>
      <c r="B636" t="s">
        <v>18</v>
      </c>
      <c r="C636" t="s">
        <v>19</v>
      </c>
      <c r="D636">
        <v>7586</v>
      </c>
      <c r="E636">
        <v>1.439999</v>
      </c>
      <c r="F636">
        <v>1.5255019999999999</v>
      </c>
      <c r="G636">
        <v>8.5502999999999801E-2</v>
      </c>
      <c r="H636">
        <v>85.502999999999801</v>
      </c>
      <c r="M636">
        <v>36997</v>
      </c>
      <c r="N636" t="s">
        <v>85</v>
      </c>
      <c r="O636" t="s">
        <v>20</v>
      </c>
      <c r="P636">
        <v>7634</v>
      </c>
      <c r="Q636">
        <v>1.02</v>
      </c>
      <c r="R636">
        <v>1.1055029999999999</v>
      </c>
      <c r="S636">
        <v>8.5502999999999801E-2</v>
      </c>
      <c r="T636">
        <v>85.502999999999801</v>
      </c>
    </row>
    <row r="637" spans="1:20">
      <c r="A637">
        <v>51683</v>
      </c>
      <c r="B637" t="s">
        <v>18</v>
      </c>
      <c r="C637" t="s">
        <v>19</v>
      </c>
      <c r="D637">
        <v>7586</v>
      </c>
      <c r="E637">
        <v>2</v>
      </c>
      <c r="F637">
        <v>2.085502</v>
      </c>
      <c r="G637">
        <v>8.5501999999999898E-2</v>
      </c>
      <c r="H637">
        <v>85.501999999999896</v>
      </c>
      <c r="M637">
        <v>36998</v>
      </c>
      <c r="N637" t="s">
        <v>85</v>
      </c>
      <c r="O637" t="s">
        <v>20</v>
      </c>
      <c r="P637">
        <v>7634</v>
      </c>
      <c r="Q637">
        <v>1.28</v>
      </c>
      <c r="R637">
        <v>1.3655029999999999</v>
      </c>
      <c r="S637">
        <v>8.5502999999999801E-2</v>
      </c>
      <c r="T637">
        <v>85.502999999999801</v>
      </c>
    </row>
    <row r="638" spans="1:20">
      <c r="A638">
        <v>51684</v>
      </c>
      <c r="B638" t="s">
        <v>18</v>
      </c>
      <c r="C638" t="s">
        <v>19</v>
      </c>
      <c r="D638">
        <v>7586</v>
      </c>
      <c r="E638">
        <v>2.08</v>
      </c>
      <c r="F638">
        <v>2.165502</v>
      </c>
      <c r="G638">
        <v>8.5501999999999898E-2</v>
      </c>
      <c r="H638">
        <v>85.501999999999896</v>
      </c>
      <c r="M638">
        <v>36999</v>
      </c>
      <c r="N638" t="s">
        <v>85</v>
      </c>
      <c r="O638" t="s">
        <v>20</v>
      </c>
      <c r="P638">
        <v>7634</v>
      </c>
      <c r="Q638">
        <v>1.3</v>
      </c>
      <c r="R638">
        <v>1.385505</v>
      </c>
      <c r="S638">
        <v>8.5504999999999901E-2</v>
      </c>
      <c r="T638">
        <v>85.504999999999896</v>
      </c>
    </row>
    <row r="639" spans="1:20">
      <c r="A639">
        <v>51685</v>
      </c>
      <c r="B639" t="s">
        <v>18</v>
      </c>
      <c r="C639" t="s">
        <v>19</v>
      </c>
      <c r="D639">
        <v>7586</v>
      </c>
      <c r="E639">
        <v>2.1</v>
      </c>
      <c r="F639">
        <v>2.1855020000000001</v>
      </c>
      <c r="G639">
        <v>8.5501999999999898E-2</v>
      </c>
      <c r="H639">
        <v>85.501999999999896</v>
      </c>
      <c r="M639">
        <v>37000</v>
      </c>
      <c r="N639" t="s">
        <v>85</v>
      </c>
      <c r="O639" t="s">
        <v>20</v>
      </c>
      <c r="P639">
        <v>7634</v>
      </c>
      <c r="Q639">
        <v>1.34</v>
      </c>
      <c r="R639">
        <v>1.425503</v>
      </c>
      <c r="S639">
        <v>8.5502999999999801E-2</v>
      </c>
      <c r="T639">
        <v>85.502999999999801</v>
      </c>
    </row>
    <row r="640" spans="1:20">
      <c r="A640">
        <v>51686</v>
      </c>
      <c r="B640" t="s">
        <v>18</v>
      </c>
      <c r="C640" t="s">
        <v>19</v>
      </c>
      <c r="D640">
        <v>7586</v>
      </c>
      <c r="E640">
        <v>2.2200000000000002</v>
      </c>
      <c r="F640">
        <v>2.3055020000000002</v>
      </c>
      <c r="G640">
        <v>8.5501999999999898E-2</v>
      </c>
      <c r="H640">
        <v>85.501999999999896</v>
      </c>
      <c r="M640">
        <v>37001</v>
      </c>
      <c r="N640" t="s">
        <v>85</v>
      </c>
      <c r="O640" t="s">
        <v>20</v>
      </c>
      <c r="P640">
        <v>7634</v>
      </c>
      <c r="Q640">
        <v>1.399999</v>
      </c>
      <c r="R640">
        <v>1.485503</v>
      </c>
      <c r="S640">
        <v>8.5503999999999997E-2</v>
      </c>
      <c r="T640">
        <v>85.504000000000005</v>
      </c>
    </row>
    <row r="641" spans="1:20">
      <c r="A641">
        <v>51687</v>
      </c>
      <c r="B641" t="s">
        <v>18</v>
      </c>
      <c r="C641" t="s">
        <v>19</v>
      </c>
      <c r="D641">
        <v>7586</v>
      </c>
      <c r="E641">
        <v>2.35</v>
      </c>
      <c r="F641">
        <v>2.4335019999999998</v>
      </c>
      <c r="G641">
        <v>8.3501999999999701E-2</v>
      </c>
      <c r="H641">
        <v>83.501999999999697</v>
      </c>
      <c r="M641">
        <v>37002</v>
      </c>
      <c r="N641" t="s">
        <v>85</v>
      </c>
      <c r="O641" t="s">
        <v>20</v>
      </c>
      <c r="P641">
        <v>7634</v>
      </c>
      <c r="Q641">
        <v>1.4699990000000001</v>
      </c>
      <c r="R641">
        <v>1.5535049999999999</v>
      </c>
      <c r="S641">
        <v>8.3505999999999803E-2</v>
      </c>
      <c r="T641">
        <v>83.505999999999801</v>
      </c>
    </row>
    <row r="642" spans="1:20">
      <c r="A642">
        <v>51688</v>
      </c>
      <c r="B642" t="s">
        <v>18</v>
      </c>
      <c r="C642" t="s">
        <v>19</v>
      </c>
      <c r="D642">
        <v>7586</v>
      </c>
      <c r="E642">
        <v>2.37</v>
      </c>
      <c r="F642">
        <v>2.4535019999999998</v>
      </c>
      <c r="G642">
        <v>8.3501999999999701E-2</v>
      </c>
      <c r="H642">
        <v>83.501999999999697</v>
      </c>
      <c r="M642">
        <v>37003</v>
      </c>
      <c r="N642" t="s">
        <v>85</v>
      </c>
      <c r="O642" t="s">
        <v>20</v>
      </c>
      <c r="P642">
        <v>7634</v>
      </c>
      <c r="Q642">
        <v>1.4899990000000001</v>
      </c>
      <c r="R642">
        <v>1.5735030000000001</v>
      </c>
      <c r="S642">
        <v>8.3503999999999995E-2</v>
      </c>
      <c r="T642">
        <v>83.504000000000005</v>
      </c>
    </row>
    <row r="643" spans="1:20">
      <c r="A643">
        <v>51689</v>
      </c>
      <c r="B643" t="s">
        <v>18</v>
      </c>
      <c r="C643" t="s">
        <v>19</v>
      </c>
      <c r="D643">
        <v>7586</v>
      </c>
      <c r="E643">
        <v>2.58</v>
      </c>
      <c r="F643">
        <v>2.665502</v>
      </c>
      <c r="G643">
        <v>8.5501999999999898E-2</v>
      </c>
      <c r="H643">
        <v>85.501999999999896</v>
      </c>
      <c r="M643">
        <v>37004</v>
      </c>
      <c r="N643" t="s">
        <v>85</v>
      </c>
      <c r="O643" t="s">
        <v>20</v>
      </c>
      <c r="P643">
        <v>7634</v>
      </c>
      <c r="Q643">
        <v>1.51</v>
      </c>
      <c r="R643">
        <v>1.5935029999999999</v>
      </c>
      <c r="S643">
        <v>8.3503000000000105E-2</v>
      </c>
      <c r="T643">
        <v>83.5030000000001</v>
      </c>
    </row>
    <row r="644" spans="1:20">
      <c r="A644">
        <v>60757</v>
      </c>
      <c r="B644" t="s">
        <v>11</v>
      </c>
      <c r="C644" t="s">
        <v>12</v>
      </c>
      <c r="D644">
        <v>7586</v>
      </c>
      <c r="E644">
        <v>1.1100000000000001</v>
      </c>
      <c r="F644">
        <v>1.193001</v>
      </c>
      <c r="G644">
        <v>8.3000999999999797E-2</v>
      </c>
      <c r="H644">
        <v>83.000999999999806</v>
      </c>
      <c r="M644">
        <v>37005</v>
      </c>
      <c r="N644" t="s">
        <v>85</v>
      </c>
      <c r="O644" t="s">
        <v>20</v>
      </c>
      <c r="P644">
        <v>7634</v>
      </c>
      <c r="Q644">
        <v>1.639999</v>
      </c>
      <c r="R644">
        <v>1.725503</v>
      </c>
      <c r="S644">
        <v>8.5503999999999997E-2</v>
      </c>
      <c r="T644">
        <v>85.504000000000005</v>
      </c>
    </row>
    <row r="645" spans="1:20">
      <c r="A645">
        <v>60758</v>
      </c>
      <c r="B645" t="s">
        <v>11</v>
      </c>
      <c r="C645" t="s">
        <v>12</v>
      </c>
      <c r="D645">
        <v>7586</v>
      </c>
      <c r="E645">
        <v>1.139999</v>
      </c>
      <c r="F645">
        <v>1.221001</v>
      </c>
      <c r="G645">
        <v>8.1002000000000005E-2</v>
      </c>
      <c r="H645">
        <v>81.001999999999995</v>
      </c>
      <c r="M645">
        <v>37006</v>
      </c>
      <c r="N645" t="s">
        <v>85</v>
      </c>
      <c r="O645" t="s">
        <v>20</v>
      </c>
      <c r="P645">
        <v>7634</v>
      </c>
      <c r="Q645">
        <v>1.75</v>
      </c>
      <c r="R645">
        <v>1.8335029999999899</v>
      </c>
      <c r="S645">
        <v>8.35029999999998E-2</v>
      </c>
      <c r="T645">
        <v>83.502999999999801</v>
      </c>
    </row>
    <row r="646" spans="1:20">
      <c r="A646">
        <v>60759</v>
      </c>
      <c r="B646" t="s">
        <v>11</v>
      </c>
      <c r="C646" t="s">
        <v>12</v>
      </c>
      <c r="D646">
        <v>7586</v>
      </c>
      <c r="E646">
        <v>1.189999</v>
      </c>
      <c r="F646">
        <v>1.273001</v>
      </c>
      <c r="G646">
        <v>8.3002000000000006E-2</v>
      </c>
      <c r="H646">
        <v>83.001999999999995</v>
      </c>
      <c r="M646">
        <v>37007</v>
      </c>
      <c r="N646" t="s">
        <v>85</v>
      </c>
      <c r="O646" t="s">
        <v>20</v>
      </c>
      <c r="P646">
        <v>7634</v>
      </c>
      <c r="Q646">
        <v>1.87</v>
      </c>
      <c r="R646">
        <v>1.953503</v>
      </c>
      <c r="S646">
        <v>8.35029999999998E-2</v>
      </c>
      <c r="T646">
        <v>83.502999999999801</v>
      </c>
    </row>
    <row r="647" spans="1:20">
      <c r="A647">
        <v>60760</v>
      </c>
      <c r="B647" t="s">
        <v>11</v>
      </c>
      <c r="C647" t="s">
        <v>12</v>
      </c>
      <c r="D647">
        <v>7586</v>
      </c>
      <c r="E647">
        <v>1.3599999999999901</v>
      </c>
      <c r="F647">
        <v>1.4410019999999999</v>
      </c>
      <c r="G647">
        <v>8.1002000000000199E-2</v>
      </c>
      <c r="H647">
        <v>81.002000000000194</v>
      </c>
      <c r="M647">
        <v>37008</v>
      </c>
      <c r="N647" t="s">
        <v>85</v>
      </c>
      <c r="O647" t="s">
        <v>20</v>
      </c>
      <c r="P647">
        <v>7634</v>
      </c>
      <c r="Q647">
        <v>2.0299990000000001</v>
      </c>
      <c r="R647">
        <v>2.1135030000000001</v>
      </c>
      <c r="S647">
        <v>8.3503999999999995E-2</v>
      </c>
      <c r="T647">
        <v>83.504000000000005</v>
      </c>
    </row>
    <row r="648" spans="1:20">
      <c r="A648">
        <v>60761</v>
      </c>
      <c r="B648" t="s">
        <v>11</v>
      </c>
      <c r="C648" t="s">
        <v>12</v>
      </c>
      <c r="D648">
        <v>7586</v>
      </c>
      <c r="E648">
        <v>1.379999</v>
      </c>
      <c r="F648">
        <v>1.461001</v>
      </c>
      <c r="G648">
        <v>8.1002000000000005E-2</v>
      </c>
      <c r="H648">
        <v>81.001999999999995</v>
      </c>
      <c r="M648">
        <v>37009</v>
      </c>
      <c r="N648" t="s">
        <v>85</v>
      </c>
      <c r="O648" t="s">
        <v>20</v>
      </c>
      <c r="P648">
        <v>7634</v>
      </c>
      <c r="Q648">
        <v>2.2000000000000002</v>
      </c>
      <c r="R648">
        <v>2.285504</v>
      </c>
      <c r="S648">
        <v>8.5503999999999802E-2</v>
      </c>
      <c r="T648">
        <v>85.503999999999806</v>
      </c>
    </row>
    <row r="649" spans="1:20">
      <c r="A649">
        <v>60762</v>
      </c>
      <c r="B649" t="s">
        <v>11</v>
      </c>
      <c r="C649" t="s">
        <v>12</v>
      </c>
      <c r="D649">
        <v>7586</v>
      </c>
      <c r="E649">
        <v>1.439999</v>
      </c>
      <c r="F649">
        <v>1.521001</v>
      </c>
      <c r="G649">
        <v>8.1002000000000005E-2</v>
      </c>
      <c r="H649">
        <v>81.001999999999995</v>
      </c>
      <c r="M649">
        <v>37010</v>
      </c>
      <c r="N649" t="s">
        <v>85</v>
      </c>
      <c r="O649" t="s">
        <v>20</v>
      </c>
      <c r="P649">
        <v>7634</v>
      </c>
      <c r="Q649">
        <v>2.3199990000000001</v>
      </c>
      <c r="R649">
        <v>2.4055029999999999</v>
      </c>
      <c r="S649">
        <v>8.5503999999999802E-2</v>
      </c>
      <c r="T649">
        <v>85.503999999999806</v>
      </c>
    </row>
    <row r="650" spans="1:20">
      <c r="A650">
        <v>60763</v>
      </c>
      <c r="B650" t="s">
        <v>11</v>
      </c>
      <c r="C650" t="s">
        <v>12</v>
      </c>
      <c r="D650">
        <v>7586</v>
      </c>
      <c r="E650">
        <v>2</v>
      </c>
      <c r="F650">
        <v>2.0810019999999998</v>
      </c>
      <c r="G650">
        <v>8.1001999999999796E-2</v>
      </c>
      <c r="H650">
        <v>81.001999999999796</v>
      </c>
      <c r="M650">
        <v>37011</v>
      </c>
      <c r="N650" t="s">
        <v>85</v>
      </c>
      <c r="O650" t="s">
        <v>20</v>
      </c>
      <c r="P650">
        <v>7634</v>
      </c>
      <c r="Q650">
        <v>2.3399990000000002</v>
      </c>
      <c r="R650">
        <v>2.425503</v>
      </c>
      <c r="S650">
        <v>8.5503999999999802E-2</v>
      </c>
      <c r="T650">
        <v>85.503999999999806</v>
      </c>
    </row>
    <row r="651" spans="1:20">
      <c r="A651">
        <v>60764</v>
      </c>
      <c r="B651" t="s">
        <v>11</v>
      </c>
      <c r="C651" t="s">
        <v>12</v>
      </c>
      <c r="D651">
        <v>7586</v>
      </c>
      <c r="E651">
        <v>2.08</v>
      </c>
      <c r="F651">
        <v>2.1610010000000002</v>
      </c>
      <c r="G651">
        <v>8.1001000000000101E-2</v>
      </c>
      <c r="H651">
        <v>81.001000000000104</v>
      </c>
      <c r="M651">
        <v>37012</v>
      </c>
      <c r="N651" t="s">
        <v>85</v>
      </c>
      <c r="O651" t="s">
        <v>20</v>
      </c>
      <c r="P651">
        <v>7634</v>
      </c>
      <c r="Q651">
        <v>2.6</v>
      </c>
      <c r="R651">
        <v>2.685505</v>
      </c>
      <c r="S651">
        <v>8.5504999999999901E-2</v>
      </c>
      <c r="T651">
        <v>85.504999999999896</v>
      </c>
    </row>
    <row r="652" spans="1:20">
      <c r="A652">
        <v>60765</v>
      </c>
      <c r="B652" t="s">
        <v>11</v>
      </c>
      <c r="C652" t="s">
        <v>12</v>
      </c>
      <c r="D652">
        <v>7586</v>
      </c>
      <c r="E652">
        <v>2.1</v>
      </c>
      <c r="F652">
        <v>2.1810010000000002</v>
      </c>
      <c r="G652">
        <v>8.1001000000000101E-2</v>
      </c>
      <c r="H652">
        <v>81.001000000000104</v>
      </c>
      <c r="M652">
        <v>37013</v>
      </c>
      <c r="N652" t="s">
        <v>85</v>
      </c>
      <c r="O652" t="s">
        <v>20</v>
      </c>
      <c r="P652">
        <v>7634</v>
      </c>
      <c r="Q652">
        <v>2.64</v>
      </c>
      <c r="R652">
        <v>2.7255050000000001</v>
      </c>
      <c r="S652">
        <v>8.5504999999999901E-2</v>
      </c>
      <c r="T652">
        <v>85.504999999999896</v>
      </c>
    </row>
    <row r="653" spans="1:20">
      <c r="A653">
        <v>60766</v>
      </c>
      <c r="B653" t="s">
        <v>11</v>
      </c>
      <c r="C653" t="s">
        <v>12</v>
      </c>
      <c r="D653">
        <v>7586</v>
      </c>
      <c r="E653">
        <v>2.2200000000000002</v>
      </c>
      <c r="F653">
        <v>2.3010009999999999</v>
      </c>
      <c r="G653">
        <v>8.1000999999999601E-2</v>
      </c>
      <c r="H653">
        <v>81.000999999999607</v>
      </c>
      <c r="M653">
        <v>37014</v>
      </c>
      <c r="N653" t="s">
        <v>85</v>
      </c>
      <c r="O653" t="s">
        <v>20</v>
      </c>
      <c r="P653">
        <v>7634</v>
      </c>
      <c r="Q653">
        <v>2.68</v>
      </c>
      <c r="R653">
        <v>2.7655029999999998</v>
      </c>
      <c r="S653">
        <v>8.5502999999999593E-2</v>
      </c>
      <c r="T653">
        <v>85.502999999999602</v>
      </c>
    </row>
    <row r="654" spans="1:20">
      <c r="A654">
        <v>60767</v>
      </c>
      <c r="B654" t="s">
        <v>11</v>
      </c>
      <c r="C654" t="s">
        <v>12</v>
      </c>
      <c r="D654">
        <v>7586</v>
      </c>
      <c r="E654">
        <v>2.35</v>
      </c>
      <c r="F654">
        <v>2.433001</v>
      </c>
      <c r="G654">
        <v>8.3000999999999797E-2</v>
      </c>
      <c r="H654">
        <v>83.000999999999806</v>
      </c>
      <c r="M654">
        <v>53030</v>
      </c>
      <c r="N654" t="s">
        <v>73</v>
      </c>
      <c r="O654" t="s">
        <v>19</v>
      </c>
      <c r="P654">
        <v>7634</v>
      </c>
      <c r="Q654">
        <v>1.02</v>
      </c>
      <c r="R654">
        <v>1.105504</v>
      </c>
      <c r="S654">
        <v>8.5503999999999997E-2</v>
      </c>
      <c r="T654">
        <v>85.504000000000005</v>
      </c>
    </row>
    <row r="655" spans="1:20">
      <c r="A655">
        <v>60768</v>
      </c>
      <c r="B655" t="s">
        <v>11</v>
      </c>
      <c r="C655" t="s">
        <v>12</v>
      </c>
      <c r="D655">
        <v>7586</v>
      </c>
      <c r="E655">
        <v>2.37</v>
      </c>
      <c r="F655">
        <v>2.453001</v>
      </c>
      <c r="G655">
        <v>8.3000999999999797E-2</v>
      </c>
      <c r="H655">
        <v>83.000999999999806</v>
      </c>
      <c r="M655">
        <v>53031</v>
      </c>
      <c r="N655" t="s">
        <v>73</v>
      </c>
      <c r="O655" t="s">
        <v>19</v>
      </c>
      <c r="P655">
        <v>7634</v>
      </c>
      <c r="Q655">
        <v>1.28</v>
      </c>
      <c r="R655">
        <v>1.3655040000000001</v>
      </c>
      <c r="S655">
        <v>8.5503999999999997E-2</v>
      </c>
      <c r="T655">
        <v>85.504000000000005</v>
      </c>
    </row>
    <row r="656" spans="1:20">
      <c r="A656">
        <v>60769</v>
      </c>
      <c r="B656" t="s">
        <v>11</v>
      </c>
      <c r="C656" t="s">
        <v>12</v>
      </c>
      <c r="D656">
        <v>7586</v>
      </c>
      <c r="E656">
        <v>2.58</v>
      </c>
      <c r="F656">
        <v>2.66100099999999</v>
      </c>
      <c r="G656">
        <v>8.1000999999999601E-2</v>
      </c>
      <c r="H656">
        <v>81.000999999999607</v>
      </c>
      <c r="M656">
        <v>53032</v>
      </c>
      <c r="N656" t="s">
        <v>73</v>
      </c>
      <c r="O656" t="s">
        <v>19</v>
      </c>
      <c r="P656">
        <v>7634</v>
      </c>
      <c r="Q656">
        <v>1.3</v>
      </c>
      <c r="R656">
        <v>1.3855059999999999</v>
      </c>
      <c r="S656">
        <v>8.5505999999999804E-2</v>
      </c>
      <c r="T656">
        <v>85.505999999999801</v>
      </c>
    </row>
    <row r="657" spans="1:20">
      <c r="A657">
        <v>54943</v>
      </c>
      <c r="B657" t="s">
        <v>21</v>
      </c>
      <c r="C657" t="s">
        <v>22</v>
      </c>
      <c r="D657">
        <v>7586</v>
      </c>
      <c r="E657">
        <v>1.1100000000000001</v>
      </c>
      <c r="F657">
        <v>1.1935020000000001</v>
      </c>
      <c r="G657">
        <v>8.3501999999999896E-2</v>
      </c>
      <c r="H657">
        <v>83.501999999999896</v>
      </c>
      <c r="M657">
        <v>53033</v>
      </c>
      <c r="N657" t="s">
        <v>73</v>
      </c>
      <c r="O657" t="s">
        <v>19</v>
      </c>
      <c r="P657">
        <v>7634</v>
      </c>
      <c r="Q657">
        <v>1.34</v>
      </c>
      <c r="R657">
        <v>1.4255040000000001</v>
      </c>
      <c r="S657">
        <v>8.5503999999999997E-2</v>
      </c>
      <c r="T657">
        <v>85.504000000000005</v>
      </c>
    </row>
    <row r="658" spans="1:20">
      <c r="A658">
        <v>54944</v>
      </c>
      <c r="B658" t="s">
        <v>21</v>
      </c>
      <c r="C658" t="s">
        <v>22</v>
      </c>
      <c r="D658">
        <v>7586</v>
      </c>
      <c r="E658">
        <v>1.139999</v>
      </c>
      <c r="F658">
        <v>1.2255020000000001</v>
      </c>
      <c r="G658">
        <v>8.5503000000000107E-2</v>
      </c>
      <c r="H658">
        <v>85.5030000000001</v>
      </c>
      <c r="M658">
        <v>53034</v>
      </c>
      <c r="N658" t="s">
        <v>73</v>
      </c>
      <c r="O658" t="s">
        <v>19</v>
      </c>
      <c r="P658">
        <v>7634</v>
      </c>
      <c r="Q658">
        <v>1.399999</v>
      </c>
      <c r="R658">
        <v>1.4855039999999999</v>
      </c>
      <c r="S658">
        <v>8.5504999999999901E-2</v>
      </c>
      <c r="T658">
        <v>85.504999999999896</v>
      </c>
    </row>
    <row r="659" spans="1:20">
      <c r="A659">
        <v>54945</v>
      </c>
      <c r="B659" t="s">
        <v>21</v>
      </c>
      <c r="C659" t="s">
        <v>22</v>
      </c>
      <c r="D659">
        <v>7586</v>
      </c>
      <c r="E659">
        <v>1.189999</v>
      </c>
      <c r="F659">
        <v>1.2735019999999999</v>
      </c>
      <c r="G659">
        <v>8.3503000000000105E-2</v>
      </c>
      <c r="H659">
        <v>83.5030000000001</v>
      </c>
      <c r="M659">
        <v>53035</v>
      </c>
      <c r="N659" t="s">
        <v>73</v>
      </c>
      <c r="O659" t="s">
        <v>19</v>
      </c>
      <c r="P659">
        <v>7634</v>
      </c>
      <c r="Q659">
        <v>1.4699990000000001</v>
      </c>
      <c r="R659">
        <v>1.5535049999999999</v>
      </c>
      <c r="S659">
        <v>8.3505999999999803E-2</v>
      </c>
      <c r="T659">
        <v>83.505999999999801</v>
      </c>
    </row>
    <row r="660" spans="1:20">
      <c r="A660">
        <v>54946</v>
      </c>
      <c r="B660" t="s">
        <v>21</v>
      </c>
      <c r="C660" t="s">
        <v>22</v>
      </c>
      <c r="D660">
        <v>7586</v>
      </c>
      <c r="E660">
        <v>1.3599999999999901</v>
      </c>
      <c r="F660">
        <v>1.4455020000000001</v>
      </c>
      <c r="G660">
        <v>8.5502000000000106E-2</v>
      </c>
      <c r="H660">
        <v>85.502000000000194</v>
      </c>
      <c r="M660">
        <v>53036</v>
      </c>
      <c r="N660" t="s">
        <v>73</v>
      </c>
      <c r="O660" t="s">
        <v>19</v>
      </c>
      <c r="P660">
        <v>7634</v>
      </c>
      <c r="Q660">
        <v>1.4899990000000001</v>
      </c>
      <c r="R660">
        <v>1.5735030000000001</v>
      </c>
      <c r="S660">
        <v>8.3503999999999995E-2</v>
      </c>
      <c r="T660">
        <v>83.504000000000005</v>
      </c>
    </row>
    <row r="661" spans="1:20">
      <c r="A661">
        <v>54947</v>
      </c>
      <c r="B661" t="s">
        <v>21</v>
      </c>
      <c r="C661" t="s">
        <v>22</v>
      </c>
      <c r="D661">
        <v>7586</v>
      </c>
      <c r="E661">
        <v>1.379999</v>
      </c>
      <c r="F661">
        <v>1.4655020000000001</v>
      </c>
      <c r="G661">
        <v>8.5503000000000107E-2</v>
      </c>
      <c r="H661">
        <v>85.5030000000001</v>
      </c>
      <c r="M661">
        <v>53037</v>
      </c>
      <c r="N661" t="s">
        <v>73</v>
      </c>
      <c r="O661" t="s">
        <v>19</v>
      </c>
      <c r="P661">
        <v>7634</v>
      </c>
      <c r="Q661">
        <v>1.51</v>
      </c>
      <c r="R661">
        <v>1.5935029999999999</v>
      </c>
      <c r="S661">
        <v>8.3503000000000105E-2</v>
      </c>
      <c r="T661">
        <v>83.5030000000001</v>
      </c>
    </row>
    <row r="662" spans="1:20">
      <c r="A662">
        <v>54948</v>
      </c>
      <c r="B662" t="s">
        <v>21</v>
      </c>
      <c r="C662" t="s">
        <v>22</v>
      </c>
      <c r="D662">
        <v>7586</v>
      </c>
      <c r="E662">
        <v>1.439999</v>
      </c>
      <c r="F662">
        <v>1.5255019999999999</v>
      </c>
      <c r="G662">
        <v>8.5502999999999801E-2</v>
      </c>
      <c r="H662">
        <v>85.502999999999801</v>
      </c>
      <c r="M662">
        <v>53038</v>
      </c>
      <c r="N662" t="s">
        <v>73</v>
      </c>
      <c r="O662" t="s">
        <v>19</v>
      </c>
      <c r="P662">
        <v>7634</v>
      </c>
      <c r="Q662">
        <v>1.639999</v>
      </c>
      <c r="R662">
        <v>1.7255039999999999</v>
      </c>
      <c r="S662">
        <v>8.5504999999999901E-2</v>
      </c>
      <c r="T662">
        <v>85.504999999999896</v>
      </c>
    </row>
    <row r="663" spans="1:20">
      <c r="A663">
        <v>54949</v>
      </c>
      <c r="B663" t="s">
        <v>21</v>
      </c>
      <c r="C663" t="s">
        <v>22</v>
      </c>
      <c r="D663">
        <v>7586</v>
      </c>
      <c r="E663">
        <v>2</v>
      </c>
      <c r="F663">
        <v>2.085502</v>
      </c>
      <c r="G663">
        <v>8.5501999999999898E-2</v>
      </c>
      <c r="H663">
        <v>85.501999999999896</v>
      </c>
      <c r="M663">
        <v>53039</v>
      </c>
      <c r="N663" t="s">
        <v>73</v>
      </c>
      <c r="O663" t="s">
        <v>19</v>
      </c>
      <c r="P663">
        <v>7634</v>
      </c>
      <c r="Q663">
        <v>1.75</v>
      </c>
      <c r="R663">
        <v>1.833504</v>
      </c>
      <c r="S663">
        <v>8.3503999999999995E-2</v>
      </c>
      <c r="T663">
        <v>83.504000000000005</v>
      </c>
    </row>
    <row r="664" spans="1:20">
      <c r="A664">
        <v>54950</v>
      </c>
      <c r="B664" t="s">
        <v>21</v>
      </c>
      <c r="C664" t="s">
        <v>22</v>
      </c>
      <c r="D664">
        <v>7586</v>
      </c>
      <c r="E664">
        <v>2.08</v>
      </c>
      <c r="F664">
        <v>2.165502</v>
      </c>
      <c r="G664">
        <v>8.5501999999999898E-2</v>
      </c>
      <c r="H664">
        <v>85.501999999999896</v>
      </c>
      <c r="M664">
        <v>53040</v>
      </c>
      <c r="N664" t="s">
        <v>73</v>
      </c>
      <c r="O664" t="s">
        <v>19</v>
      </c>
      <c r="P664">
        <v>7634</v>
      </c>
      <c r="Q664">
        <v>1.87</v>
      </c>
      <c r="R664">
        <v>1.9535039999999999</v>
      </c>
      <c r="S664">
        <v>8.3503999999999995E-2</v>
      </c>
      <c r="T664">
        <v>83.504000000000005</v>
      </c>
    </row>
    <row r="665" spans="1:20">
      <c r="A665">
        <v>54951</v>
      </c>
      <c r="B665" t="s">
        <v>21</v>
      </c>
      <c r="C665" t="s">
        <v>22</v>
      </c>
      <c r="D665">
        <v>7586</v>
      </c>
      <c r="E665">
        <v>2.1</v>
      </c>
      <c r="F665">
        <v>2.1855020000000001</v>
      </c>
      <c r="G665">
        <v>8.5501999999999898E-2</v>
      </c>
      <c r="H665">
        <v>85.501999999999896</v>
      </c>
      <c r="M665">
        <v>53041</v>
      </c>
      <c r="N665" t="s">
        <v>73</v>
      </c>
      <c r="O665" t="s">
        <v>19</v>
      </c>
      <c r="P665">
        <v>7634</v>
      </c>
      <c r="Q665">
        <v>2.0299990000000001</v>
      </c>
      <c r="R665">
        <v>2.1135039999999998</v>
      </c>
      <c r="S665">
        <v>8.3504999999999704E-2</v>
      </c>
      <c r="T665">
        <v>83.504999999999697</v>
      </c>
    </row>
    <row r="666" spans="1:20">
      <c r="A666">
        <v>54952</v>
      </c>
      <c r="B666" t="s">
        <v>21</v>
      </c>
      <c r="C666" t="s">
        <v>22</v>
      </c>
      <c r="D666">
        <v>7586</v>
      </c>
      <c r="E666">
        <v>2.2200000000000002</v>
      </c>
      <c r="F666">
        <v>2.3055020000000002</v>
      </c>
      <c r="G666">
        <v>8.5501999999999898E-2</v>
      </c>
      <c r="H666">
        <v>85.501999999999896</v>
      </c>
      <c r="M666">
        <v>53042</v>
      </c>
      <c r="N666" t="s">
        <v>73</v>
      </c>
      <c r="O666" t="s">
        <v>19</v>
      </c>
      <c r="P666">
        <v>7634</v>
      </c>
      <c r="Q666">
        <v>2.2000000000000002</v>
      </c>
      <c r="R666">
        <v>2.2855020000000001</v>
      </c>
      <c r="S666">
        <v>8.5501999999999898E-2</v>
      </c>
      <c r="T666">
        <v>85.501999999999896</v>
      </c>
    </row>
    <row r="667" spans="1:20">
      <c r="A667">
        <v>54953</v>
      </c>
      <c r="B667" t="s">
        <v>21</v>
      </c>
      <c r="C667" t="s">
        <v>22</v>
      </c>
      <c r="D667">
        <v>7586</v>
      </c>
      <c r="E667">
        <v>2.35</v>
      </c>
      <c r="F667">
        <v>2.4335019999999998</v>
      </c>
      <c r="G667">
        <v>8.3501999999999701E-2</v>
      </c>
      <c r="H667">
        <v>83.501999999999697</v>
      </c>
      <c r="M667">
        <v>53043</v>
      </c>
      <c r="N667" t="s">
        <v>73</v>
      </c>
      <c r="O667" t="s">
        <v>19</v>
      </c>
      <c r="P667">
        <v>7634</v>
      </c>
      <c r="Q667">
        <v>2.3199990000000001</v>
      </c>
      <c r="R667">
        <v>2.4055040000000001</v>
      </c>
      <c r="S667">
        <v>8.5504999999999901E-2</v>
      </c>
      <c r="T667">
        <v>85.504999999999896</v>
      </c>
    </row>
    <row r="668" spans="1:20">
      <c r="A668">
        <v>54954</v>
      </c>
      <c r="B668" t="s">
        <v>21</v>
      </c>
      <c r="C668" t="s">
        <v>22</v>
      </c>
      <c r="D668">
        <v>7586</v>
      </c>
      <c r="E668">
        <v>2.37</v>
      </c>
      <c r="F668">
        <v>2.453503</v>
      </c>
      <c r="G668">
        <v>8.35029999999998E-2</v>
      </c>
      <c r="H668">
        <v>83.502999999999801</v>
      </c>
      <c r="M668">
        <v>53044</v>
      </c>
      <c r="N668" t="s">
        <v>73</v>
      </c>
      <c r="O668" t="s">
        <v>19</v>
      </c>
      <c r="P668">
        <v>7634</v>
      </c>
      <c r="Q668">
        <v>2.3399990000000002</v>
      </c>
      <c r="R668">
        <v>2.4255040000000001</v>
      </c>
      <c r="S668">
        <v>8.5504999999999901E-2</v>
      </c>
      <c r="T668">
        <v>85.504999999999896</v>
      </c>
    </row>
    <row r="669" spans="1:20">
      <c r="A669">
        <v>54955</v>
      </c>
      <c r="B669" t="s">
        <v>21</v>
      </c>
      <c r="C669" t="s">
        <v>22</v>
      </c>
      <c r="D669">
        <v>7586</v>
      </c>
      <c r="E669">
        <v>2.58</v>
      </c>
      <c r="F669">
        <v>2.665502</v>
      </c>
      <c r="G669">
        <v>8.5501999999999898E-2</v>
      </c>
      <c r="H669">
        <v>85.501999999999896</v>
      </c>
      <c r="M669">
        <v>53045</v>
      </c>
      <c r="N669" t="s">
        <v>73</v>
      </c>
      <c r="O669" t="s">
        <v>19</v>
      </c>
      <c r="P669">
        <v>7634</v>
      </c>
      <c r="Q669">
        <v>2.6</v>
      </c>
      <c r="R669">
        <v>2.6855060000000002</v>
      </c>
      <c r="S669">
        <v>8.5505999999999999E-2</v>
      </c>
      <c r="T669">
        <v>85.506</v>
      </c>
    </row>
    <row r="670" spans="1:20">
      <c r="A670">
        <v>32851</v>
      </c>
      <c r="B670" t="s">
        <v>20</v>
      </c>
      <c r="C670" t="s">
        <v>24</v>
      </c>
      <c r="D670">
        <v>7586</v>
      </c>
      <c r="E670">
        <v>1.07</v>
      </c>
      <c r="F670">
        <v>1.1535029999999999</v>
      </c>
      <c r="G670">
        <v>8.35029999999998E-2</v>
      </c>
      <c r="H670">
        <v>83.502999999999801</v>
      </c>
      <c r="M670">
        <v>53046</v>
      </c>
      <c r="N670" t="s">
        <v>73</v>
      </c>
      <c r="O670" t="s">
        <v>19</v>
      </c>
      <c r="P670">
        <v>7634</v>
      </c>
      <c r="Q670">
        <v>2.64</v>
      </c>
      <c r="R670">
        <v>2.7255060000000002</v>
      </c>
      <c r="S670">
        <v>8.5505999999999999E-2</v>
      </c>
      <c r="T670">
        <v>85.506</v>
      </c>
    </row>
    <row r="671" spans="1:20">
      <c r="A671">
        <v>32852</v>
      </c>
      <c r="B671" t="s">
        <v>20</v>
      </c>
      <c r="C671" t="s">
        <v>24</v>
      </c>
      <c r="D671">
        <v>7586</v>
      </c>
      <c r="E671">
        <v>1.28</v>
      </c>
      <c r="F671">
        <v>1.3655029999999999</v>
      </c>
      <c r="G671">
        <v>8.5502999999999801E-2</v>
      </c>
      <c r="H671">
        <v>85.502999999999801</v>
      </c>
      <c r="M671">
        <v>53047</v>
      </c>
      <c r="N671" t="s">
        <v>73</v>
      </c>
      <c r="O671" t="s">
        <v>19</v>
      </c>
      <c r="P671">
        <v>7634</v>
      </c>
      <c r="Q671">
        <v>2.68</v>
      </c>
      <c r="R671">
        <v>2.765504</v>
      </c>
      <c r="S671">
        <v>8.5503999999999802E-2</v>
      </c>
      <c r="T671">
        <v>85.503999999999806</v>
      </c>
    </row>
    <row r="672" spans="1:20">
      <c r="A672">
        <v>32853</v>
      </c>
      <c r="B672" t="s">
        <v>20</v>
      </c>
      <c r="C672" t="s">
        <v>24</v>
      </c>
      <c r="D672">
        <v>7586</v>
      </c>
      <c r="E672">
        <v>1.5699999999999901</v>
      </c>
      <c r="F672">
        <v>1.6535029999999999</v>
      </c>
      <c r="G672">
        <v>8.3503000000000105E-2</v>
      </c>
      <c r="H672">
        <v>83.5030000000001</v>
      </c>
      <c r="M672">
        <v>44976</v>
      </c>
      <c r="N672" t="s">
        <v>78</v>
      </c>
      <c r="O672" t="s">
        <v>12</v>
      </c>
      <c r="P672">
        <v>7634</v>
      </c>
      <c r="Q672">
        <v>1.02</v>
      </c>
      <c r="R672">
        <v>1.1010009999999999</v>
      </c>
      <c r="S672">
        <v>8.1000999999999795E-2</v>
      </c>
      <c r="T672">
        <v>81.000999999999806</v>
      </c>
    </row>
    <row r="673" spans="1:20">
      <c r="A673">
        <v>32854</v>
      </c>
      <c r="B673" t="s">
        <v>20</v>
      </c>
      <c r="C673" t="s">
        <v>24</v>
      </c>
      <c r="D673">
        <v>7586</v>
      </c>
      <c r="E673">
        <v>1.5899999999999901</v>
      </c>
      <c r="F673">
        <v>1.673503</v>
      </c>
      <c r="G673">
        <v>8.3503000000000105E-2</v>
      </c>
      <c r="H673">
        <v>83.5030000000001</v>
      </c>
      <c r="M673">
        <v>44977</v>
      </c>
      <c r="N673" t="s">
        <v>78</v>
      </c>
      <c r="O673" t="s">
        <v>12</v>
      </c>
      <c r="P673">
        <v>7634</v>
      </c>
      <c r="Q673">
        <v>1.28</v>
      </c>
      <c r="R673">
        <v>1.3610009999999999</v>
      </c>
      <c r="S673">
        <v>8.1000999999999795E-2</v>
      </c>
      <c r="T673">
        <v>81.000999999999806</v>
      </c>
    </row>
    <row r="674" spans="1:20">
      <c r="A674">
        <v>32855</v>
      </c>
      <c r="B674" t="s">
        <v>20</v>
      </c>
      <c r="C674" t="s">
        <v>24</v>
      </c>
      <c r="D674">
        <v>7586</v>
      </c>
      <c r="E674">
        <v>1.75</v>
      </c>
      <c r="F674">
        <v>1.8335029999999899</v>
      </c>
      <c r="G674">
        <v>8.35029999999998E-2</v>
      </c>
      <c r="H674">
        <v>83.502999999999801</v>
      </c>
      <c r="M674">
        <v>44978</v>
      </c>
      <c r="N674" t="s">
        <v>78</v>
      </c>
      <c r="O674" t="s">
        <v>12</v>
      </c>
      <c r="P674">
        <v>7634</v>
      </c>
      <c r="Q674">
        <v>1.3</v>
      </c>
      <c r="R674">
        <v>1.3810009999999999</v>
      </c>
      <c r="S674">
        <v>8.1000999999999795E-2</v>
      </c>
      <c r="T674">
        <v>81.000999999999806</v>
      </c>
    </row>
    <row r="675" spans="1:20">
      <c r="A675">
        <v>32856</v>
      </c>
      <c r="B675" t="s">
        <v>20</v>
      </c>
      <c r="C675" t="s">
        <v>24</v>
      </c>
      <c r="D675">
        <v>7586</v>
      </c>
      <c r="E675">
        <v>2.35</v>
      </c>
      <c r="F675">
        <v>2.433503</v>
      </c>
      <c r="G675">
        <v>8.35029999999998E-2</v>
      </c>
      <c r="H675">
        <v>83.502999999999801</v>
      </c>
      <c r="M675">
        <v>44979</v>
      </c>
      <c r="N675" t="s">
        <v>78</v>
      </c>
      <c r="O675" t="s">
        <v>12</v>
      </c>
      <c r="P675">
        <v>7634</v>
      </c>
      <c r="Q675">
        <v>1.34</v>
      </c>
      <c r="R675">
        <v>1.421001</v>
      </c>
      <c r="S675">
        <v>8.1000999999999795E-2</v>
      </c>
      <c r="T675">
        <v>81.000999999999806</v>
      </c>
    </row>
    <row r="676" spans="1:20">
      <c r="A676">
        <v>32857</v>
      </c>
      <c r="B676" t="s">
        <v>20</v>
      </c>
      <c r="C676" t="s">
        <v>24</v>
      </c>
      <c r="D676">
        <v>7586</v>
      </c>
      <c r="E676">
        <v>2.46999999999999</v>
      </c>
      <c r="F676">
        <v>2.5535030000000001</v>
      </c>
      <c r="G676">
        <v>8.3503000000000299E-2</v>
      </c>
      <c r="H676">
        <v>83.503000000000299</v>
      </c>
      <c r="M676">
        <v>44980</v>
      </c>
      <c r="N676" t="s">
        <v>78</v>
      </c>
      <c r="O676" t="s">
        <v>12</v>
      </c>
      <c r="P676">
        <v>7634</v>
      </c>
      <c r="Q676">
        <v>1.399999</v>
      </c>
      <c r="R676">
        <v>1.481001</v>
      </c>
      <c r="S676">
        <v>8.1002000000000005E-2</v>
      </c>
      <c r="T676">
        <v>81.001999999999995</v>
      </c>
    </row>
    <row r="677" spans="1:20">
      <c r="A677">
        <v>32858</v>
      </c>
      <c r="B677" t="s">
        <v>20</v>
      </c>
      <c r="C677" t="s">
        <v>24</v>
      </c>
      <c r="D677">
        <v>7586</v>
      </c>
      <c r="E677">
        <v>2.58</v>
      </c>
      <c r="F677">
        <v>2.6655030000000002</v>
      </c>
      <c r="G677">
        <v>8.5503000000000107E-2</v>
      </c>
      <c r="H677">
        <v>85.5030000000001</v>
      </c>
      <c r="M677">
        <v>44981</v>
      </c>
      <c r="N677" t="s">
        <v>78</v>
      </c>
      <c r="O677" t="s">
        <v>12</v>
      </c>
      <c r="P677">
        <v>7634</v>
      </c>
      <c r="Q677">
        <v>1.4699990000000001</v>
      </c>
      <c r="R677">
        <v>1.5530029999999999</v>
      </c>
      <c r="S677">
        <v>8.30039999999998E-2</v>
      </c>
      <c r="T677">
        <v>83.003999999999806</v>
      </c>
    </row>
    <row r="678" spans="1:20">
      <c r="A678">
        <v>32859</v>
      </c>
      <c r="B678" t="s">
        <v>20</v>
      </c>
      <c r="C678" t="s">
        <v>24</v>
      </c>
      <c r="D678">
        <v>7586</v>
      </c>
      <c r="E678">
        <v>2.68</v>
      </c>
      <c r="F678">
        <v>2.7655029999999998</v>
      </c>
      <c r="G678">
        <v>8.5502999999999593E-2</v>
      </c>
      <c r="H678">
        <v>85.502999999999602</v>
      </c>
      <c r="M678">
        <v>44982</v>
      </c>
      <c r="N678" t="s">
        <v>78</v>
      </c>
      <c r="O678" t="s">
        <v>12</v>
      </c>
      <c r="P678">
        <v>7634</v>
      </c>
      <c r="Q678">
        <v>1.4899990000000001</v>
      </c>
      <c r="R678">
        <v>1.5730010000000001</v>
      </c>
      <c r="S678">
        <v>8.3002000000000006E-2</v>
      </c>
      <c r="T678">
        <v>83.001999999999995</v>
      </c>
    </row>
    <row r="679" spans="1:20">
      <c r="A679">
        <v>58564</v>
      </c>
      <c r="B679" t="s">
        <v>23</v>
      </c>
      <c r="C679" t="s">
        <v>25</v>
      </c>
      <c r="D679">
        <v>7586</v>
      </c>
      <c r="E679">
        <v>1.07</v>
      </c>
      <c r="F679">
        <v>1.1535029999999999</v>
      </c>
      <c r="G679">
        <v>8.35029999999998E-2</v>
      </c>
      <c r="H679">
        <v>83.502999999999801</v>
      </c>
      <c r="M679">
        <v>44983</v>
      </c>
      <c r="N679" t="s">
        <v>78</v>
      </c>
      <c r="O679" t="s">
        <v>12</v>
      </c>
      <c r="P679">
        <v>7634</v>
      </c>
      <c r="Q679">
        <v>1.51</v>
      </c>
      <c r="R679">
        <v>1.593002</v>
      </c>
      <c r="S679">
        <v>8.3002000000000006E-2</v>
      </c>
      <c r="T679">
        <v>83.001999999999995</v>
      </c>
    </row>
    <row r="680" spans="1:20">
      <c r="A680">
        <v>58565</v>
      </c>
      <c r="B680" t="s">
        <v>23</v>
      </c>
      <c r="C680" t="s">
        <v>25</v>
      </c>
      <c r="D680">
        <v>7586</v>
      </c>
      <c r="E680">
        <v>1.28</v>
      </c>
      <c r="F680">
        <v>1.3655029999999999</v>
      </c>
      <c r="G680">
        <v>8.5502999999999801E-2</v>
      </c>
      <c r="H680">
        <v>85.502999999999801</v>
      </c>
      <c r="M680">
        <v>44984</v>
      </c>
      <c r="N680" t="s">
        <v>78</v>
      </c>
      <c r="O680" t="s">
        <v>12</v>
      </c>
      <c r="P680">
        <v>7634</v>
      </c>
      <c r="Q680">
        <v>1.639999</v>
      </c>
      <c r="R680">
        <v>1.721001</v>
      </c>
      <c r="S680">
        <v>8.1002000000000005E-2</v>
      </c>
      <c r="T680">
        <v>81.001999999999995</v>
      </c>
    </row>
    <row r="681" spans="1:20">
      <c r="A681">
        <v>58566</v>
      </c>
      <c r="B681" t="s">
        <v>23</v>
      </c>
      <c r="C681" t="s">
        <v>25</v>
      </c>
      <c r="D681">
        <v>7586</v>
      </c>
      <c r="E681">
        <v>1.5699999999999901</v>
      </c>
      <c r="F681">
        <v>1.6535029999999999</v>
      </c>
      <c r="G681">
        <v>8.3503000000000105E-2</v>
      </c>
      <c r="H681">
        <v>83.5030000000001</v>
      </c>
      <c r="M681">
        <v>44985</v>
      </c>
      <c r="N681" t="s">
        <v>78</v>
      </c>
      <c r="O681" t="s">
        <v>12</v>
      </c>
      <c r="P681">
        <v>7634</v>
      </c>
      <c r="Q681">
        <v>1.75</v>
      </c>
      <c r="R681">
        <v>1.8330009999999901</v>
      </c>
      <c r="S681">
        <v>8.3000999999999797E-2</v>
      </c>
      <c r="T681">
        <v>83.000999999999806</v>
      </c>
    </row>
    <row r="682" spans="1:20">
      <c r="A682">
        <v>58567</v>
      </c>
      <c r="B682" t="s">
        <v>23</v>
      </c>
      <c r="C682" t="s">
        <v>25</v>
      </c>
      <c r="D682">
        <v>7586</v>
      </c>
      <c r="E682">
        <v>1.5899999999999901</v>
      </c>
      <c r="F682">
        <v>1.673503</v>
      </c>
      <c r="G682">
        <v>8.3503000000000105E-2</v>
      </c>
      <c r="H682">
        <v>83.5030000000001</v>
      </c>
      <c r="M682">
        <v>44986</v>
      </c>
      <c r="N682" t="s">
        <v>78</v>
      </c>
      <c r="O682" t="s">
        <v>12</v>
      </c>
      <c r="P682">
        <v>7634</v>
      </c>
      <c r="Q682">
        <v>1.87</v>
      </c>
      <c r="R682">
        <v>1.953001</v>
      </c>
      <c r="S682">
        <v>8.3000999999999797E-2</v>
      </c>
      <c r="T682">
        <v>83.000999999999806</v>
      </c>
    </row>
    <row r="683" spans="1:20">
      <c r="A683">
        <v>58568</v>
      </c>
      <c r="B683" t="s">
        <v>23</v>
      </c>
      <c r="C683" t="s">
        <v>25</v>
      </c>
      <c r="D683">
        <v>7586</v>
      </c>
      <c r="E683">
        <v>1.75</v>
      </c>
      <c r="F683">
        <v>1.8335029999999899</v>
      </c>
      <c r="G683">
        <v>8.35029999999998E-2</v>
      </c>
      <c r="H683">
        <v>83.502999999999801</v>
      </c>
      <c r="M683">
        <v>44987</v>
      </c>
      <c r="N683" t="s">
        <v>78</v>
      </c>
      <c r="O683" t="s">
        <v>12</v>
      </c>
      <c r="P683">
        <v>7634</v>
      </c>
      <c r="Q683">
        <v>2.0299990000000001</v>
      </c>
      <c r="R683">
        <v>2.1130010000000001</v>
      </c>
      <c r="S683">
        <v>8.3002000000000006E-2</v>
      </c>
      <c r="T683">
        <v>83.001999999999995</v>
      </c>
    </row>
    <row r="684" spans="1:20">
      <c r="A684">
        <v>58569</v>
      </c>
      <c r="B684" t="s">
        <v>23</v>
      </c>
      <c r="C684" t="s">
        <v>25</v>
      </c>
      <c r="D684">
        <v>7586</v>
      </c>
      <c r="E684">
        <v>2.35</v>
      </c>
      <c r="F684">
        <v>2.433503</v>
      </c>
      <c r="G684">
        <v>8.35029999999998E-2</v>
      </c>
      <c r="H684">
        <v>83.502999999999801</v>
      </c>
      <c r="M684">
        <v>44988</v>
      </c>
      <c r="N684" t="s">
        <v>78</v>
      </c>
      <c r="O684" t="s">
        <v>12</v>
      </c>
      <c r="P684">
        <v>7634</v>
      </c>
      <c r="Q684">
        <v>2.2000000000000002</v>
      </c>
      <c r="R684">
        <v>2.2810009999999998</v>
      </c>
      <c r="S684">
        <v>8.1000999999999601E-2</v>
      </c>
      <c r="T684">
        <v>81.000999999999607</v>
      </c>
    </row>
    <row r="685" spans="1:20">
      <c r="A685">
        <v>58570</v>
      </c>
      <c r="B685" t="s">
        <v>23</v>
      </c>
      <c r="C685" t="s">
        <v>25</v>
      </c>
      <c r="D685">
        <v>7586</v>
      </c>
      <c r="E685">
        <v>2.46999999999999</v>
      </c>
      <c r="F685">
        <v>2.5535030000000001</v>
      </c>
      <c r="G685">
        <v>8.3503000000000299E-2</v>
      </c>
      <c r="H685">
        <v>83.503000000000299</v>
      </c>
      <c r="M685">
        <v>44989</v>
      </c>
      <c r="N685" t="s">
        <v>78</v>
      </c>
      <c r="O685" t="s">
        <v>12</v>
      </c>
      <c r="P685">
        <v>7634</v>
      </c>
      <c r="Q685">
        <v>2.3199990000000001</v>
      </c>
      <c r="R685">
        <v>2.4010009999999999</v>
      </c>
      <c r="S685">
        <v>8.1001999999999796E-2</v>
      </c>
      <c r="T685">
        <v>81.001999999999796</v>
      </c>
    </row>
    <row r="686" spans="1:20">
      <c r="A686">
        <v>58571</v>
      </c>
      <c r="B686" t="s">
        <v>23</v>
      </c>
      <c r="C686" t="s">
        <v>25</v>
      </c>
      <c r="D686">
        <v>7586</v>
      </c>
      <c r="E686">
        <v>2.58</v>
      </c>
      <c r="F686">
        <v>2.6655030000000002</v>
      </c>
      <c r="G686">
        <v>8.5503000000000107E-2</v>
      </c>
      <c r="H686">
        <v>85.5030000000001</v>
      </c>
      <c r="M686">
        <v>44990</v>
      </c>
      <c r="N686" t="s">
        <v>78</v>
      </c>
      <c r="O686" t="s">
        <v>12</v>
      </c>
      <c r="P686">
        <v>7634</v>
      </c>
      <c r="Q686">
        <v>2.3399990000000002</v>
      </c>
      <c r="R686">
        <v>2.421001</v>
      </c>
      <c r="S686">
        <v>8.1001999999999796E-2</v>
      </c>
      <c r="T686">
        <v>81.001999999999796</v>
      </c>
    </row>
    <row r="687" spans="1:20">
      <c r="A687">
        <v>58572</v>
      </c>
      <c r="B687" t="s">
        <v>23</v>
      </c>
      <c r="C687" t="s">
        <v>25</v>
      </c>
      <c r="D687">
        <v>7586</v>
      </c>
      <c r="E687">
        <v>2.68</v>
      </c>
      <c r="F687">
        <v>2.7655020000000001</v>
      </c>
      <c r="G687">
        <v>8.5501999999999898E-2</v>
      </c>
      <c r="H687">
        <v>85.501999999999896</v>
      </c>
      <c r="M687">
        <v>44991</v>
      </c>
      <c r="N687" t="s">
        <v>78</v>
      </c>
      <c r="O687" t="s">
        <v>12</v>
      </c>
      <c r="P687">
        <v>7634</v>
      </c>
      <c r="Q687">
        <v>2.6</v>
      </c>
      <c r="R687">
        <v>2.6810019999999999</v>
      </c>
      <c r="S687">
        <v>8.1001999999999796E-2</v>
      </c>
      <c r="T687">
        <v>81.001999999999796</v>
      </c>
    </row>
    <row r="688" spans="1:20">
      <c r="A688">
        <v>44985</v>
      </c>
      <c r="B688" t="s">
        <v>15</v>
      </c>
      <c r="C688" t="s">
        <v>16</v>
      </c>
      <c r="D688">
        <v>7586</v>
      </c>
      <c r="E688">
        <v>1.07</v>
      </c>
      <c r="F688">
        <v>1.1530009999999999</v>
      </c>
      <c r="G688">
        <v>8.3000999999999797E-2</v>
      </c>
      <c r="H688">
        <v>83.000999999999806</v>
      </c>
      <c r="M688">
        <v>44992</v>
      </c>
      <c r="N688" t="s">
        <v>78</v>
      </c>
      <c r="O688" t="s">
        <v>12</v>
      </c>
      <c r="P688">
        <v>7634</v>
      </c>
      <c r="Q688">
        <v>2.64</v>
      </c>
      <c r="R688">
        <v>2.7210009999999998</v>
      </c>
      <c r="S688">
        <v>8.1001000000000101E-2</v>
      </c>
      <c r="T688">
        <v>81.001000000000104</v>
      </c>
    </row>
    <row r="689" spans="1:20">
      <c r="A689">
        <v>44986</v>
      </c>
      <c r="B689" t="s">
        <v>15</v>
      </c>
      <c r="C689" t="s">
        <v>16</v>
      </c>
      <c r="D689">
        <v>7586</v>
      </c>
      <c r="E689">
        <v>1.28</v>
      </c>
      <c r="F689">
        <v>1.3610009999999999</v>
      </c>
      <c r="G689">
        <v>8.1000999999999795E-2</v>
      </c>
      <c r="H689">
        <v>81.000999999999806</v>
      </c>
      <c r="M689">
        <v>44993</v>
      </c>
      <c r="N689" t="s">
        <v>78</v>
      </c>
      <c r="O689" t="s">
        <v>12</v>
      </c>
      <c r="P689">
        <v>7634</v>
      </c>
      <c r="Q689">
        <v>2.68</v>
      </c>
      <c r="R689">
        <v>2.7610009999999998</v>
      </c>
      <c r="S689">
        <v>8.1001000000000101E-2</v>
      </c>
      <c r="T689">
        <v>81.001000000000104</v>
      </c>
    </row>
    <row r="690" spans="1:20">
      <c r="A690">
        <v>44987</v>
      </c>
      <c r="B690" t="s">
        <v>15</v>
      </c>
      <c r="C690" t="s">
        <v>16</v>
      </c>
      <c r="D690">
        <v>7586</v>
      </c>
      <c r="E690">
        <v>1.5699999999999901</v>
      </c>
      <c r="F690">
        <v>1.6530009999999999</v>
      </c>
      <c r="G690">
        <v>8.3001000000000297E-2</v>
      </c>
      <c r="H690">
        <v>83.001000000000303</v>
      </c>
      <c r="M690">
        <v>46909</v>
      </c>
      <c r="N690" t="s">
        <v>66</v>
      </c>
      <c r="O690" t="s">
        <v>22</v>
      </c>
      <c r="P690">
        <v>7634</v>
      </c>
      <c r="Q690">
        <v>1.02</v>
      </c>
      <c r="R690">
        <v>1.105502</v>
      </c>
      <c r="S690">
        <v>8.5501999999999898E-2</v>
      </c>
      <c r="T690">
        <v>85.501999999999896</v>
      </c>
    </row>
    <row r="691" spans="1:20">
      <c r="A691">
        <v>44988</v>
      </c>
      <c r="B691" t="s">
        <v>15</v>
      </c>
      <c r="C691" t="s">
        <v>16</v>
      </c>
      <c r="D691">
        <v>7586</v>
      </c>
      <c r="E691">
        <v>1.5899999999999901</v>
      </c>
      <c r="F691">
        <v>1.673001</v>
      </c>
      <c r="G691">
        <v>8.3001000000000102E-2</v>
      </c>
      <c r="H691">
        <v>83.001000000000104</v>
      </c>
      <c r="M691">
        <v>46910</v>
      </c>
      <c r="N691" t="s">
        <v>66</v>
      </c>
      <c r="O691" t="s">
        <v>22</v>
      </c>
      <c r="P691">
        <v>7634</v>
      </c>
      <c r="Q691">
        <v>1.28</v>
      </c>
      <c r="R691">
        <v>1.365502</v>
      </c>
      <c r="S691">
        <v>8.5501999999999898E-2</v>
      </c>
      <c r="T691">
        <v>85.501999999999896</v>
      </c>
    </row>
    <row r="692" spans="1:20">
      <c r="A692">
        <v>44989</v>
      </c>
      <c r="B692" t="s">
        <v>15</v>
      </c>
      <c r="C692" t="s">
        <v>16</v>
      </c>
      <c r="D692">
        <v>7586</v>
      </c>
      <c r="E692">
        <v>1.75</v>
      </c>
      <c r="F692">
        <v>1.8330009999999901</v>
      </c>
      <c r="G692">
        <v>8.3000999999999797E-2</v>
      </c>
      <c r="H692">
        <v>83.000999999999806</v>
      </c>
      <c r="M692">
        <v>46911</v>
      </c>
      <c r="N692" t="s">
        <v>66</v>
      </c>
      <c r="O692" t="s">
        <v>22</v>
      </c>
      <c r="P692">
        <v>7634</v>
      </c>
      <c r="Q692">
        <v>1.3</v>
      </c>
      <c r="R692">
        <v>1.385505</v>
      </c>
      <c r="S692">
        <v>8.5504999999999901E-2</v>
      </c>
      <c r="T692">
        <v>85.504999999999896</v>
      </c>
    </row>
    <row r="693" spans="1:20">
      <c r="A693">
        <v>44990</v>
      </c>
      <c r="B693" t="s">
        <v>15</v>
      </c>
      <c r="C693" t="s">
        <v>16</v>
      </c>
      <c r="D693">
        <v>7586</v>
      </c>
      <c r="E693">
        <v>2.35</v>
      </c>
      <c r="F693">
        <v>2.433001</v>
      </c>
      <c r="G693">
        <v>8.3000999999999797E-2</v>
      </c>
      <c r="H693">
        <v>83.000999999999806</v>
      </c>
      <c r="M693">
        <v>46912</v>
      </c>
      <c r="N693" t="s">
        <v>66</v>
      </c>
      <c r="O693" t="s">
        <v>22</v>
      </c>
      <c r="P693">
        <v>7634</v>
      </c>
      <c r="Q693">
        <v>1.34</v>
      </c>
      <c r="R693">
        <v>1.425502</v>
      </c>
      <c r="S693">
        <v>8.5501999999999898E-2</v>
      </c>
      <c r="T693">
        <v>85.501999999999896</v>
      </c>
    </row>
    <row r="694" spans="1:20">
      <c r="A694">
        <v>44991</v>
      </c>
      <c r="B694" t="s">
        <v>15</v>
      </c>
      <c r="C694" t="s">
        <v>16</v>
      </c>
      <c r="D694">
        <v>7586</v>
      </c>
      <c r="E694">
        <v>2.46999999999999</v>
      </c>
      <c r="F694">
        <v>2.5530010000000001</v>
      </c>
      <c r="G694">
        <v>8.3001000000000297E-2</v>
      </c>
      <c r="H694">
        <v>83.001000000000303</v>
      </c>
      <c r="M694">
        <v>46913</v>
      </c>
      <c r="N694" t="s">
        <v>66</v>
      </c>
      <c r="O694" t="s">
        <v>22</v>
      </c>
      <c r="P694">
        <v>7634</v>
      </c>
      <c r="Q694">
        <v>1.399999</v>
      </c>
      <c r="R694">
        <v>1.4855019999999901</v>
      </c>
      <c r="S694">
        <v>8.5502999999999801E-2</v>
      </c>
      <c r="T694">
        <v>85.502999999999801</v>
      </c>
    </row>
    <row r="695" spans="1:20">
      <c r="A695">
        <v>44992</v>
      </c>
      <c r="B695" t="s">
        <v>15</v>
      </c>
      <c r="C695" t="s">
        <v>16</v>
      </c>
      <c r="D695">
        <v>7586</v>
      </c>
      <c r="E695">
        <v>2.58</v>
      </c>
      <c r="F695">
        <v>2.66100099999999</v>
      </c>
      <c r="G695">
        <v>8.1000999999999601E-2</v>
      </c>
      <c r="H695">
        <v>81.000999999999607</v>
      </c>
      <c r="M695">
        <v>46914</v>
      </c>
      <c r="N695" t="s">
        <v>66</v>
      </c>
      <c r="O695" t="s">
        <v>22</v>
      </c>
      <c r="P695">
        <v>7634</v>
      </c>
      <c r="Q695">
        <v>1.4699990000000001</v>
      </c>
      <c r="R695">
        <v>1.5535049999999999</v>
      </c>
      <c r="S695">
        <v>8.3505999999999803E-2</v>
      </c>
      <c r="T695">
        <v>83.505999999999801</v>
      </c>
    </row>
    <row r="696" spans="1:20">
      <c r="A696">
        <v>44993</v>
      </c>
      <c r="B696" t="s">
        <v>15</v>
      </c>
      <c r="C696" t="s">
        <v>16</v>
      </c>
      <c r="D696">
        <v>7586</v>
      </c>
      <c r="E696">
        <v>2.68</v>
      </c>
      <c r="F696">
        <v>2.7610030000000001</v>
      </c>
      <c r="G696">
        <v>8.1002999999999895E-2</v>
      </c>
      <c r="H696">
        <v>81.002999999999901</v>
      </c>
      <c r="M696">
        <v>46915</v>
      </c>
      <c r="N696" t="s">
        <v>66</v>
      </c>
      <c r="O696" t="s">
        <v>22</v>
      </c>
      <c r="P696">
        <v>7634</v>
      </c>
      <c r="Q696">
        <v>1.4899990000000001</v>
      </c>
      <c r="R696">
        <v>1.573502</v>
      </c>
      <c r="S696">
        <v>8.35029999999998E-2</v>
      </c>
      <c r="T696">
        <v>83.502999999999801</v>
      </c>
    </row>
    <row r="697" spans="1:20">
      <c r="A697">
        <v>39235</v>
      </c>
      <c r="B697" t="s">
        <v>22</v>
      </c>
      <c r="C697" t="s">
        <v>21</v>
      </c>
      <c r="D697">
        <v>7586</v>
      </c>
      <c r="E697">
        <v>1.07</v>
      </c>
      <c r="F697">
        <v>1.153502</v>
      </c>
      <c r="G697">
        <v>8.3501999999999896E-2</v>
      </c>
      <c r="H697">
        <v>83.501999999999896</v>
      </c>
      <c r="M697">
        <v>46916</v>
      </c>
      <c r="N697" t="s">
        <v>66</v>
      </c>
      <c r="O697" t="s">
        <v>22</v>
      </c>
      <c r="P697">
        <v>7634</v>
      </c>
      <c r="Q697">
        <v>1.51</v>
      </c>
      <c r="R697">
        <v>1.593502</v>
      </c>
      <c r="S697">
        <v>8.3501999999999896E-2</v>
      </c>
      <c r="T697">
        <v>83.501999999999896</v>
      </c>
    </row>
    <row r="698" spans="1:20">
      <c r="A698">
        <v>39236</v>
      </c>
      <c r="B698" t="s">
        <v>22</v>
      </c>
      <c r="C698" t="s">
        <v>21</v>
      </c>
      <c r="D698">
        <v>7586</v>
      </c>
      <c r="E698">
        <v>1.28</v>
      </c>
      <c r="F698">
        <v>1.3655029999999999</v>
      </c>
      <c r="G698">
        <v>8.5502999999999801E-2</v>
      </c>
      <c r="H698">
        <v>85.502999999999801</v>
      </c>
      <c r="M698">
        <v>46917</v>
      </c>
      <c r="N698" t="s">
        <v>66</v>
      </c>
      <c r="O698" t="s">
        <v>22</v>
      </c>
      <c r="P698">
        <v>7634</v>
      </c>
      <c r="Q698">
        <v>1.639999</v>
      </c>
      <c r="R698">
        <v>1.7255020000000001</v>
      </c>
      <c r="S698">
        <v>8.5503000000000107E-2</v>
      </c>
      <c r="T698">
        <v>85.5030000000001</v>
      </c>
    </row>
    <row r="699" spans="1:20">
      <c r="A699">
        <v>39237</v>
      </c>
      <c r="B699" t="s">
        <v>22</v>
      </c>
      <c r="C699" t="s">
        <v>21</v>
      </c>
      <c r="D699">
        <v>7586</v>
      </c>
      <c r="E699">
        <v>1.5699999999999901</v>
      </c>
      <c r="F699">
        <v>1.653502</v>
      </c>
      <c r="G699">
        <v>8.3502000000000104E-2</v>
      </c>
      <c r="H699">
        <v>83.502000000000095</v>
      </c>
      <c r="M699">
        <v>46918</v>
      </c>
      <c r="N699" t="s">
        <v>66</v>
      </c>
      <c r="O699" t="s">
        <v>22</v>
      </c>
      <c r="P699">
        <v>7634</v>
      </c>
      <c r="Q699">
        <v>1.75</v>
      </c>
      <c r="R699">
        <v>1.833502</v>
      </c>
      <c r="S699">
        <v>8.3501999999999896E-2</v>
      </c>
      <c r="T699">
        <v>83.501999999999896</v>
      </c>
    </row>
    <row r="700" spans="1:20">
      <c r="A700">
        <v>39238</v>
      </c>
      <c r="B700" t="s">
        <v>22</v>
      </c>
      <c r="C700" t="s">
        <v>21</v>
      </c>
      <c r="D700">
        <v>7586</v>
      </c>
      <c r="E700">
        <v>1.5899999999999901</v>
      </c>
      <c r="F700">
        <v>1.673502</v>
      </c>
      <c r="G700">
        <v>8.3502000000000104E-2</v>
      </c>
      <c r="H700">
        <v>83.502000000000095</v>
      </c>
      <c r="M700">
        <v>46919</v>
      </c>
      <c r="N700" t="s">
        <v>66</v>
      </c>
      <c r="O700" t="s">
        <v>22</v>
      </c>
      <c r="P700">
        <v>7634</v>
      </c>
      <c r="Q700">
        <v>1.87</v>
      </c>
      <c r="R700">
        <v>1.9535019999999901</v>
      </c>
      <c r="S700">
        <v>8.3501999999999701E-2</v>
      </c>
      <c r="T700">
        <v>83.501999999999697</v>
      </c>
    </row>
    <row r="701" spans="1:20">
      <c r="A701">
        <v>39239</v>
      </c>
      <c r="B701" t="s">
        <v>22</v>
      </c>
      <c r="C701" t="s">
        <v>21</v>
      </c>
      <c r="D701">
        <v>7586</v>
      </c>
      <c r="E701">
        <v>1.75</v>
      </c>
      <c r="F701">
        <v>1.833502</v>
      </c>
      <c r="G701">
        <v>8.3501999999999896E-2</v>
      </c>
      <c r="H701">
        <v>83.501999999999896</v>
      </c>
      <c r="M701">
        <v>46920</v>
      </c>
      <c r="N701" t="s">
        <v>66</v>
      </c>
      <c r="O701" t="s">
        <v>22</v>
      </c>
      <c r="P701">
        <v>7634</v>
      </c>
      <c r="Q701">
        <v>2.0299990000000001</v>
      </c>
      <c r="R701">
        <v>2.113502</v>
      </c>
      <c r="S701">
        <v>8.35029999999998E-2</v>
      </c>
      <c r="T701">
        <v>83.502999999999801</v>
      </c>
    </row>
    <row r="702" spans="1:20">
      <c r="A702">
        <v>39240</v>
      </c>
      <c r="B702" t="s">
        <v>22</v>
      </c>
      <c r="C702" t="s">
        <v>21</v>
      </c>
      <c r="D702">
        <v>7586</v>
      </c>
      <c r="E702">
        <v>2.35</v>
      </c>
      <c r="F702">
        <v>2.4335019999999998</v>
      </c>
      <c r="G702">
        <v>8.3501999999999701E-2</v>
      </c>
      <c r="H702">
        <v>83.501999999999697</v>
      </c>
      <c r="M702">
        <v>46921</v>
      </c>
      <c r="N702" t="s">
        <v>66</v>
      </c>
      <c r="O702" t="s">
        <v>22</v>
      </c>
      <c r="P702">
        <v>7634</v>
      </c>
      <c r="Q702">
        <v>2.2000000000000002</v>
      </c>
      <c r="R702">
        <v>2.2855020000000001</v>
      </c>
      <c r="S702">
        <v>8.5501999999999898E-2</v>
      </c>
      <c r="T702">
        <v>85.501999999999896</v>
      </c>
    </row>
    <row r="703" spans="1:20">
      <c r="A703">
        <v>39241</v>
      </c>
      <c r="B703" t="s">
        <v>22</v>
      </c>
      <c r="C703" t="s">
        <v>21</v>
      </c>
      <c r="D703">
        <v>7586</v>
      </c>
      <c r="E703">
        <v>2.46999999999999</v>
      </c>
      <c r="F703">
        <v>2.5535019999999999</v>
      </c>
      <c r="G703">
        <v>8.3502000000000104E-2</v>
      </c>
      <c r="H703">
        <v>83.502000000000095</v>
      </c>
      <c r="M703">
        <v>46922</v>
      </c>
      <c r="N703" t="s">
        <v>66</v>
      </c>
      <c r="O703" t="s">
        <v>22</v>
      </c>
      <c r="P703">
        <v>7634</v>
      </c>
      <c r="Q703">
        <v>2.3199990000000001</v>
      </c>
      <c r="R703">
        <v>2.4055019999999998</v>
      </c>
      <c r="S703">
        <v>8.5502999999999593E-2</v>
      </c>
      <c r="T703">
        <v>85.502999999999602</v>
      </c>
    </row>
    <row r="704" spans="1:20">
      <c r="A704">
        <v>39242</v>
      </c>
      <c r="B704" t="s">
        <v>22</v>
      </c>
      <c r="C704" t="s">
        <v>21</v>
      </c>
      <c r="D704">
        <v>7586</v>
      </c>
      <c r="E704">
        <v>2.58</v>
      </c>
      <c r="F704">
        <v>2.6655030000000002</v>
      </c>
      <c r="G704">
        <v>8.5503000000000107E-2</v>
      </c>
      <c r="H704">
        <v>85.5030000000001</v>
      </c>
      <c r="M704">
        <v>46923</v>
      </c>
      <c r="N704" t="s">
        <v>66</v>
      </c>
      <c r="O704" t="s">
        <v>22</v>
      </c>
      <c r="P704">
        <v>7634</v>
      </c>
      <c r="Q704">
        <v>2.3399990000000002</v>
      </c>
      <c r="R704">
        <v>2.4255019999999998</v>
      </c>
      <c r="S704">
        <v>8.5502999999999593E-2</v>
      </c>
      <c r="T704">
        <v>85.502999999999602</v>
      </c>
    </row>
    <row r="705" spans="1:20">
      <c r="A705">
        <v>39243</v>
      </c>
      <c r="B705" t="s">
        <v>22</v>
      </c>
      <c r="C705" t="s">
        <v>21</v>
      </c>
      <c r="D705">
        <v>7586</v>
      </c>
      <c r="E705">
        <v>2.68</v>
      </c>
      <c r="F705">
        <v>2.7655020000000001</v>
      </c>
      <c r="G705">
        <v>8.5501999999999898E-2</v>
      </c>
      <c r="H705">
        <v>85.501999999999896</v>
      </c>
      <c r="M705">
        <v>46924</v>
      </c>
      <c r="N705" t="s">
        <v>66</v>
      </c>
      <c r="O705" t="s">
        <v>22</v>
      </c>
      <c r="P705">
        <v>7634</v>
      </c>
      <c r="Q705">
        <v>2.6</v>
      </c>
      <c r="R705">
        <v>2.685505</v>
      </c>
      <c r="S705">
        <v>8.5504999999999901E-2</v>
      </c>
      <c r="T705">
        <v>85.504999999999896</v>
      </c>
    </row>
    <row r="706" spans="1:20">
      <c r="A706">
        <v>45734</v>
      </c>
      <c r="B706" t="s">
        <v>19</v>
      </c>
      <c r="C706" t="s">
        <v>23</v>
      </c>
      <c r="D706">
        <v>7586</v>
      </c>
      <c r="E706">
        <v>1.07</v>
      </c>
      <c r="F706">
        <v>1.1535029999999999</v>
      </c>
      <c r="G706">
        <v>8.35029999999998E-2</v>
      </c>
      <c r="H706">
        <v>83.502999999999801</v>
      </c>
      <c r="M706">
        <v>46925</v>
      </c>
      <c r="N706" t="s">
        <v>66</v>
      </c>
      <c r="O706" t="s">
        <v>22</v>
      </c>
      <c r="P706">
        <v>7634</v>
      </c>
      <c r="Q706">
        <v>2.64</v>
      </c>
      <c r="R706">
        <v>2.7255050000000001</v>
      </c>
      <c r="S706">
        <v>8.5504999999999901E-2</v>
      </c>
      <c r="T706">
        <v>85.504999999999896</v>
      </c>
    </row>
    <row r="707" spans="1:20">
      <c r="A707">
        <v>45735</v>
      </c>
      <c r="B707" t="s">
        <v>19</v>
      </c>
      <c r="C707" t="s">
        <v>23</v>
      </c>
      <c r="D707">
        <v>7586</v>
      </c>
      <c r="E707">
        <v>1.28</v>
      </c>
      <c r="F707">
        <v>1.3655029999999999</v>
      </c>
      <c r="G707">
        <v>8.5502999999999801E-2</v>
      </c>
      <c r="H707">
        <v>85.502999999999801</v>
      </c>
      <c r="M707">
        <v>46926</v>
      </c>
      <c r="N707" t="s">
        <v>66</v>
      </c>
      <c r="O707" t="s">
        <v>22</v>
      </c>
      <c r="P707">
        <v>7634</v>
      </c>
      <c r="Q707">
        <v>2.68</v>
      </c>
      <c r="R707">
        <v>2.7655020000000001</v>
      </c>
      <c r="S707">
        <v>8.5501999999999898E-2</v>
      </c>
      <c r="T707">
        <v>85.501999999999896</v>
      </c>
    </row>
    <row r="708" spans="1:20">
      <c r="A708">
        <v>45736</v>
      </c>
      <c r="B708" t="s">
        <v>19</v>
      </c>
      <c r="C708" t="s">
        <v>23</v>
      </c>
      <c r="D708">
        <v>7586</v>
      </c>
      <c r="E708">
        <v>1.5699999999999901</v>
      </c>
      <c r="F708">
        <v>1.6535029999999999</v>
      </c>
      <c r="G708">
        <v>8.3503000000000105E-2</v>
      </c>
      <c r="H708">
        <v>83.5030000000001</v>
      </c>
      <c r="M708">
        <v>58783</v>
      </c>
      <c r="N708" t="s">
        <v>54</v>
      </c>
      <c r="O708" t="s">
        <v>24</v>
      </c>
      <c r="P708">
        <v>7634</v>
      </c>
      <c r="Q708">
        <v>1.1200000000000001</v>
      </c>
      <c r="R708">
        <v>1.205503</v>
      </c>
      <c r="S708">
        <v>8.5502999999999801E-2</v>
      </c>
      <c r="T708">
        <v>85.502999999999801</v>
      </c>
    </row>
    <row r="709" spans="1:20">
      <c r="A709">
        <v>45737</v>
      </c>
      <c r="B709" t="s">
        <v>19</v>
      </c>
      <c r="C709" t="s">
        <v>23</v>
      </c>
      <c r="D709">
        <v>7586</v>
      </c>
      <c r="E709">
        <v>1.5899999999999901</v>
      </c>
      <c r="F709">
        <v>1.673503</v>
      </c>
      <c r="G709">
        <v>8.3503000000000105E-2</v>
      </c>
      <c r="H709">
        <v>83.5030000000001</v>
      </c>
      <c r="M709">
        <v>58784</v>
      </c>
      <c r="N709" t="s">
        <v>54</v>
      </c>
      <c r="O709" t="s">
        <v>24</v>
      </c>
      <c r="P709">
        <v>7634</v>
      </c>
      <c r="Q709">
        <v>1.2299990000000001</v>
      </c>
      <c r="R709">
        <v>1.3135029999999901</v>
      </c>
      <c r="S709">
        <v>8.3503999999999801E-2</v>
      </c>
      <c r="T709">
        <v>83.503999999999806</v>
      </c>
    </row>
    <row r="710" spans="1:20">
      <c r="A710">
        <v>45738</v>
      </c>
      <c r="B710" t="s">
        <v>19</v>
      </c>
      <c r="C710" t="s">
        <v>23</v>
      </c>
      <c r="D710">
        <v>7586</v>
      </c>
      <c r="E710">
        <v>1.75</v>
      </c>
      <c r="F710">
        <v>1.8335029999999899</v>
      </c>
      <c r="G710">
        <v>8.35029999999998E-2</v>
      </c>
      <c r="H710">
        <v>83.502999999999801</v>
      </c>
      <c r="M710">
        <v>58785</v>
      </c>
      <c r="N710" t="s">
        <v>54</v>
      </c>
      <c r="O710" t="s">
        <v>24</v>
      </c>
      <c r="P710">
        <v>7634</v>
      </c>
      <c r="Q710">
        <v>1.629999</v>
      </c>
      <c r="R710">
        <v>1.713503</v>
      </c>
      <c r="S710">
        <v>8.3503999999999995E-2</v>
      </c>
      <c r="T710">
        <v>83.504000000000005</v>
      </c>
    </row>
    <row r="711" spans="1:20">
      <c r="A711">
        <v>45739</v>
      </c>
      <c r="B711" t="s">
        <v>19</v>
      </c>
      <c r="C711" t="s">
        <v>23</v>
      </c>
      <c r="D711">
        <v>7586</v>
      </c>
      <c r="E711">
        <v>2.35</v>
      </c>
      <c r="F711">
        <v>2.433503</v>
      </c>
      <c r="G711">
        <v>8.35029999999998E-2</v>
      </c>
      <c r="H711">
        <v>83.502999999999801</v>
      </c>
      <c r="M711">
        <v>58786</v>
      </c>
      <c r="N711" t="s">
        <v>54</v>
      </c>
      <c r="O711" t="s">
        <v>24</v>
      </c>
      <c r="P711">
        <v>7634</v>
      </c>
      <c r="Q711">
        <v>1.709999</v>
      </c>
      <c r="R711">
        <v>1.7935029999999901</v>
      </c>
      <c r="S711">
        <v>8.3503999999999801E-2</v>
      </c>
      <c r="T711">
        <v>83.503999999999806</v>
      </c>
    </row>
    <row r="712" spans="1:20">
      <c r="A712">
        <v>45740</v>
      </c>
      <c r="B712" t="s">
        <v>19</v>
      </c>
      <c r="C712" t="s">
        <v>23</v>
      </c>
      <c r="D712">
        <v>7586</v>
      </c>
      <c r="E712">
        <v>2.46999999999999</v>
      </c>
      <c r="F712">
        <v>2.5535030000000001</v>
      </c>
      <c r="G712">
        <v>8.3503000000000299E-2</v>
      </c>
      <c r="H712">
        <v>83.503000000000299</v>
      </c>
      <c r="M712">
        <v>58787</v>
      </c>
      <c r="N712" t="s">
        <v>54</v>
      </c>
      <c r="O712" t="s">
        <v>24</v>
      </c>
      <c r="P712">
        <v>7634</v>
      </c>
      <c r="Q712">
        <v>2.04</v>
      </c>
      <c r="R712">
        <v>2.1255030000000001</v>
      </c>
      <c r="S712">
        <v>8.5503000000000107E-2</v>
      </c>
      <c r="T712">
        <v>85.5030000000001</v>
      </c>
    </row>
    <row r="713" spans="1:20">
      <c r="A713">
        <v>45741</v>
      </c>
      <c r="B713" t="s">
        <v>19</v>
      </c>
      <c r="C713" t="s">
        <v>23</v>
      </c>
      <c r="D713">
        <v>7586</v>
      </c>
      <c r="E713">
        <v>2.58</v>
      </c>
      <c r="F713">
        <v>2.6655030000000002</v>
      </c>
      <c r="G713">
        <v>8.5503000000000107E-2</v>
      </c>
      <c r="H713">
        <v>85.5030000000001</v>
      </c>
      <c r="M713">
        <v>58788</v>
      </c>
      <c r="N713" t="s">
        <v>54</v>
      </c>
      <c r="O713" t="s">
        <v>24</v>
      </c>
      <c r="P713">
        <v>7634</v>
      </c>
      <c r="Q713">
        <v>2.2200000000000002</v>
      </c>
      <c r="R713">
        <v>2.3055050000000001</v>
      </c>
      <c r="S713">
        <v>8.5504999999999901E-2</v>
      </c>
      <c r="T713">
        <v>85.504999999999896</v>
      </c>
    </row>
    <row r="714" spans="1:20">
      <c r="A714">
        <v>45742</v>
      </c>
      <c r="B714" t="s">
        <v>19</v>
      </c>
      <c r="C714" t="s">
        <v>23</v>
      </c>
      <c r="D714">
        <v>7586</v>
      </c>
      <c r="E714">
        <v>2.68</v>
      </c>
      <c r="F714">
        <v>2.7655029999999998</v>
      </c>
      <c r="G714">
        <v>8.5502999999999593E-2</v>
      </c>
      <c r="H714">
        <v>85.502999999999602</v>
      </c>
      <c r="M714">
        <v>58789</v>
      </c>
      <c r="N714" t="s">
        <v>54</v>
      </c>
      <c r="O714" t="s">
        <v>24</v>
      </c>
      <c r="P714">
        <v>7634</v>
      </c>
      <c r="Q714">
        <v>2.2599990000000001</v>
      </c>
      <c r="R714">
        <v>2.3455029999999999</v>
      </c>
      <c r="S714">
        <v>8.5503999999999802E-2</v>
      </c>
      <c r="T714">
        <v>85.503999999999806</v>
      </c>
    </row>
    <row r="715" spans="1:20">
      <c r="A715">
        <v>39197</v>
      </c>
      <c r="B715" t="s">
        <v>8</v>
      </c>
      <c r="C715" t="s">
        <v>15</v>
      </c>
      <c r="D715">
        <v>7586</v>
      </c>
      <c r="E715">
        <v>1.07</v>
      </c>
      <c r="F715">
        <v>1.1535029999999999</v>
      </c>
      <c r="G715">
        <v>8.35029999999998E-2</v>
      </c>
      <c r="H715">
        <v>83.502999999999801</v>
      </c>
      <c r="M715">
        <v>58790</v>
      </c>
      <c r="N715" t="s">
        <v>54</v>
      </c>
      <c r="O715" t="s">
        <v>24</v>
      </c>
      <c r="P715">
        <v>7634</v>
      </c>
      <c r="Q715">
        <v>2.3999990000000002</v>
      </c>
      <c r="R715">
        <v>2.485503</v>
      </c>
      <c r="S715">
        <v>8.5503999999999802E-2</v>
      </c>
      <c r="T715">
        <v>85.503999999999806</v>
      </c>
    </row>
    <row r="716" spans="1:20">
      <c r="A716">
        <v>39198</v>
      </c>
      <c r="B716" t="s">
        <v>8</v>
      </c>
      <c r="C716" t="s">
        <v>15</v>
      </c>
      <c r="D716">
        <v>7586</v>
      </c>
      <c r="E716">
        <v>1.28</v>
      </c>
      <c r="F716">
        <v>1.3655029999999999</v>
      </c>
      <c r="G716">
        <v>8.5502999999999801E-2</v>
      </c>
      <c r="H716">
        <v>85.502999999999801</v>
      </c>
      <c r="M716">
        <v>58791</v>
      </c>
      <c r="N716" t="s">
        <v>54</v>
      </c>
      <c r="O716" t="s">
        <v>24</v>
      </c>
      <c r="P716">
        <v>7634</v>
      </c>
      <c r="Q716">
        <v>2.56</v>
      </c>
      <c r="R716">
        <v>2.6455030000000002</v>
      </c>
      <c r="S716">
        <v>8.5503000000000107E-2</v>
      </c>
      <c r="T716">
        <v>85.5030000000001</v>
      </c>
    </row>
    <row r="717" spans="1:20">
      <c r="A717">
        <v>39199</v>
      </c>
      <c r="B717" t="s">
        <v>8</v>
      </c>
      <c r="C717" t="s">
        <v>15</v>
      </c>
      <c r="D717">
        <v>7586</v>
      </c>
      <c r="E717">
        <v>1.5699999999999901</v>
      </c>
      <c r="F717">
        <v>1.6535029999999999</v>
      </c>
      <c r="G717">
        <v>8.3503000000000105E-2</v>
      </c>
      <c r="H717">
        <v>83.5030000000001</v>
      </c>
      <c r="M717">
        <v>58792</v>
      </c>
      <c r="N717" t="s">
        <v>54</v>
      </c>
      <c r="O717" t="s">
        <v>24</v>
      </c>
      <c r="P717">
        <v>7634</v>
      </c>
      <c r="Q717">
        <v>2.62</v>
      </c>
      <c r="R717">
        <v>2.7055030000000002</v>
      </c>
      <c r="S717">
        <v>8.5503000000000107E-2</v>
      </c>
      <c r="T717">
        <v>85.5030000000001</v>
      </c>
    </row>
    <row r="718" spans="1:20">
      <c r="A718">
        <v>39200</v>
      </c>
      <c r="B718" t="s">
        <v>8</v>
      </c>
      <c r="C718" t="s">
        <v>15</v>
      </c>
      <c r="D718">
        <v>7586</v>
      </c>
      <c r="E718">
        <v>1.5899999999999901</v>
      </c>
      <c r="F718">
        <v>1.673503</v>
      </c>
      <c r="G718">
        <v>8.3503000000000105E-2</v>
      </c>
      <c r="H718">
        <v>83.5030000000001</v>
      </c>
      <c r="M718">
        <v>58793</v>
      </c>
      <c r="N718" t="s">
        <v>54</v>
      </c>
      <c r="O718" t="s">
        <v>24</v>
      </c>
      <c r="P718">
        <v>7634</v>
      </c>
      <c r="Q718">
        <v>2.7599990000000001</v>
      </c>
      <c r="R718">
        <v>2.8455029999999999</v>
      </c>
      <c r="S718">
        <v>8.5503999999999802E-2</v>
      </c>
      <c r="T718">
        <v>85.503999999999806</v>
      </c>
    </row>
    <row r="719" spans="1:20">
      <c r="A719">
        <v>39201</v>
      </c>
      <c r="B719" t="s">
        <v>8</v>
      </c>
      <c r="C719" t="s">
        <v>15</v>
      </c>
      <c r="D719">
        <v>7586</v>
      </c>
      <c r="E719">
        <v>1.75</v>
      </c>
      <c r="F719">
        <v>1.8335029999999899</v>
      </c>
      <c r="G719">
        <v>8.35029999999998E-2</v>
      </c>
      <c r="H719">
        <v>83.502999999999801</v>
      </c>
      <c r="M719">
        <v>58794</v>
      </c>
      <c r="N719" t="s">
        <v>54</v>
      </c>
      <c r="O719" t="s">
        <v>24</v>
      </c>
      <c r="P719">
        <v>7634</v>
      </c>
      <c r="Q719">
        <v>2.79</v>
      </c>
      <c r="R719">
        <v>2.8735029999999999</v>
      </c>
      <c r="S719">
        <v>8.35029999999998E-2</v>
      </c>
      <c r="T719">
        <v>83.502999999999801</v>
      </c>
    </row>
    <row r="720" spans="1:20">
      <c r="A720">
        <v>39202</v>
      </c>
      <c r="B720" t="s">
        <v>8</v>
      </c>
      <c r="C720" t="s">
        <v>15</v>
      </c>
      <c r="D720">
        <v>7586</v>
      </c>
      <c r="E720">
        <v>2.35</v>
      </c>
      <c r="F720">
        <v>2.433503</v>
      </c>
      <c r="G720">
        <v>8.35029999999998E-2</v>
      </c>
      <c r="H720">
        <v>83.502999999999801</v>
      </c>
      <c r="M720">
        <v>33439</v>
      </c>
      <c r="N720" t="s">
        <v>57</v>
      </c>
      <c r="O720" t="s">
        <v>25</v>
      </c>
      <c r="P720">
        <v>7634</v>
      </c>
      <c r="Q720">
        <v>1.1200000000000001</v>
      </c>
      <c r="R720">
        <v>1.205503</v>
      </c>
      <c r="S720">
        <v>8.5502999999999801E-2</v>
      </c>
      <c r="T720">
        <v>85.502999999999801</v>
      </c>
    </row>
    <row r="721" spans="1:20">
      <c r="A721">
        <v>39203</v>
      </c>
      <c r="B721" t="s">
        <v>8</v>
      </c>
      <c r="C721" t="s">
        <v>15</v>
      </c>
      <c r="D721">
        <v>7586</v>
      </c>
      <c r="E721">
        <v>2.46999999999999</v>
      </c>
      <c r="F721">
        <v>2.5535030000000001</v>
      </c>
      <c r="G721">
        <v>8.3503000000000299E-2</v>
      </c>
      <c r="H721">
        <v>83.503000000000299</v>
      </c>
      <c r="M721">
        <v>33440</v>
      </c>
      <c r="N721" t="s">
        <v>57</v>
      </c>
      <c r="O721" t="s">
        <v>25</v>
      </c>
      <c r="P721">
        <v>7634</v>
      </c>
      <c r="Q721">
        <v>1.2299990000000001</v>
      </c>
      <c r="R721">
        <v>1.3135029999999901</v>
      </c>
      <c r="S721">
        <v>8.3503999999999801E-2</v>
      </c>
      <c r="T721">
        <v>83.503999999999806</v>
      </c>
    </row>
    <row r="722" spans="1:20">
      <c r="A722">
        <v>39204</v>
      </c>
      <c r="B722" t="s">
        <v>8</v>
      </c>
      <c r="C722" t="s">
        <v>15</v>
      </c>
      <c r="D722">
        <v>7586</v>
      </c>
      <c r="E722">
        <v>2.58</v>
      </c>
      <c r="F722">
        <v>2.6655030000000002</v>
      </c>
      <c r="G722">
        <v>8.5503000000000107E-2</v>
      </c>
      <c r="H722">
        <v>85.5030000000001</v>
      </c>
      <c r="M722">
        <v>33441</v>
      </c>
      <c r="N722" t="s">
        <v>57</v>
      </c>
      <c r="O722" t="s">
        <v>25</v>
      </c>
      <c r="P722">
        <v>7634</v>
      </c>
      <c r="Q722">
        <v>1.629999</v>
      </c>
      <c r="R722">
        <v>1.713503</v>
      </c>
      <c r="S722">
        <v>8.3503999999999995E-2</v>
      </c>
      <c r="T722">
        <v>83.504000000000005</v>
      </c>
    </row>
    <row r="723" spans="1:20">
      <c r="A723">
        <v>39205</v>
      </c>
      <c r="B723" t="s">
        <v>8</v>
      </c>
      <c r="C723" t="s">
        <v>15</v>
      </c>
      <c r="D723">
        <v>7586</v>
      </c>
      <c r="E723">
        <v>2.68</v>
      </c>
      <c r="F723">
        <v>2.7655029999999998</v>
      </c>
      <c r="G723">
        <v>8.5502999999999593E-2</v>
      </c>
      <c r="H723">
        <v>85.502999999999602</v>
      </c>
      <c r="M723">
        <v>33442</v>
      </c>
      <c r="N723" t="s">
        <v>57</v>
      </c>
      <c r="O723" t="s">
        <v>25</v>
      </c>
      <c r="P723">
        <v>7634</v>
      </c>
      <c r="Q723">
        <v>1.709999</v>
      </c>
      <c r="R723">
        <v>1.7935029999999901</v>
      </c>
      <c r="S723">
        <v>8.3503999999999801E-2</v>
      </c>
      <c r="T723">
        <v>83.503999999999806</v>
      </c>
    </row>
    <row r="724" spans="1:20">
      <c r="A724">
        <v>55864</v>
      </c>
      <c r="B724" t="s">
        <v>16</v>
      </c>
      <c r="C724" t="s">
        <v>18</v>
      </c>
      <c r="D724">
        <v>7586</v>
      </c>
      <c r="E724">
        <v>1.07</v>
      </c>
      <c r="F724">
        <v>1.1535029999999999</v>
      </c>
      <c r="G724">
        <v>8.35029999999998E-2</v>
      </c>
      <c r="H724">
        <v>83.502999999999801</v>
      </c>
      <c r="M724">
        <v>33443</v>
      </c>
      <c r="N724" t="s">
        <v>57</v>
      </c>
      <c r="O724" t="s">
        <v>25</v>
      </c>
      <c r="P724">
        <v>7634</v>
      </c>
      <c r="Q724">
        <v>2.04</v>
      </c>
      <c r="R724">
        <v>2.1255030000000001</v>
      </c>
      <c r="S724">
        <v>8.5503000000000107E-2</v>
      </c>
      <c r="T724">
        <v>85.5030000000001</v>
      </c>
    </row>
    <row r="725" spans="1:20">
      <c r="A725">
        <v>55865</v>
      </c>
      <c r="B725" t="s">
        <v>16</v>
      </c>
      <c r="C725" t="s">
        <v>18</v>
      </c>
      <c r="D725">
        <v>7586</v>
      </c>
      <c r="E725">
        <v>1.28</v>
      </c>
      <c r="F725">
        <v>1.365502</v>
      </c>
      <c r="G725">
        <v>8.5501999999999898E-2</v>
      </c>
      <c r="H725">
        <v>85.501999999999896</v>
      </c>
      <c r="M725">
        <v>33444</v>
      </c>
      <c r="N725" t="s">
        <v>57</v>
      </c>
      <c r="O725" t="s">
        <v>25</v>
      </c>
      <c r="P725">
        <v>7634</v>
      </c>
      <c r="Q725">
        <v>2.2200000000000002</v>
      </c>
      <c r="R725">
        <v>2.3055050000000001</v>
      </c>
      <c r="S725">
        <v>8.5504999999999901E-2</v>
      </c>
      <c r="T725">
        <v>85.504999999999896</v>
      </c>
    </row>
    <row r="726" spans="1:20">
      <c r="A726">
        <v>55866</v>
      </c>
      <c r="B726" t="s">
        <v>16</v>
      </c>
      <c r="C726" t="s">
        <v>18</v>
      </c>
      <c r="D726">
        <v>7586</v>
      </c>
      <c r="E726">
        <v>1.5699999999999901</v>
      </c>
      <c r="F726">
        <v>1.6535029999999999</v>
      </c>
      <c r="G726">
        <v>8.3503000000000105E-2</v>
      </c>
      <c r="H726">
        <v>83.5030000000001</v>
      </c>
      <c r="M726">
        <v>33445</v>
      </c>
      <c r="N726" t="s">
        <v>57</v>
      </c>
      <c r="O726" t="s">
        <v>25</v>
      </c>
      <c r="P726">
        <v>7634</v>
      </c>
      <c r="Q726">
        <v>2.2599990000000001</v>
      </c>
      <c r="R726">
        <v>2.3455029999999999</v>
      </c>
      <c r="S726">
        <v>8.5503999999999802E-2</v>
      </c>
      <c r="T726">
        <v>85.503999999999806</v>
      </c>
    </row>
    <row r="727" spans="1:20">
      <c r="A727">
        <v>55867</v>
      </c>
      <c r="B727" t="s">
        <v>16</v>
      </c>
      <c r="C727" t="s">
        <v>18</v>
      </c>
      <c r="D727">
        <v>7586</v>
      </c>
      <c r="E727">
        <v>1.5899999999999901</v>
      </c>
      <c r="F727">
        <v>1.673503</v>
      </c>
      <c r="G727">
        <v>8.3503000000000105E-2</v>
      </c>
      <c r="H727">
        <v>83.5030000000001</v>
      </c>
      <c r="M727">
        <v>33446</v>
      </c>
      <c r="N727" t="s">
        <v>57</v>
      </c>
      <c r="O727" t="s">
        <v>25</v>
      </c>
      <c r="P727">
        <v>7634</v>
      </c>
      <c r="Q727">
        <v>2.3999990000000002</v>
      </c>
      <c r="R727">
        <v>2.485503</v>
      </c>
      <c r="S727">
        <v>8.5503999999999802E-2</v>
      </c>
      <c r="T727">
        <v>85.503999999999806</v>
      </c>
    </row>
    <row r="728" spans="1:20">
      <c r="A728">
        <v>55868</v>
      </c>
      <c r="B728" t="s">
        <v>16</v>
      </c>
      <c r="C728" t="s">
        <v>18</v>
      </c>
      <c r="D728">
        <v>7586</v>
      </c>
      <c r="E728">
        <v>1.75</v>
      </c>
      <c r="F728">
        <v>1.8335029999999899</v>
      </c>
      <c r="G728">
        <v>8.35029999999998E-2</v>
      </c>
      <c r="H728">
        <v>83.502999999999801</v>
      </c>
      <c r="M728">
        <v>33447</v>
      </c>
      <c r="N728" t="s">
        <v>57</v>
      </c>
      <c r="O728" t="s">
        <v>25</v>
      </c>
      <c r="P728">
        <v>7634</v>
      </c>
      <c r="Q728">
        <v>2.56</v>
      </c>
      <c r="R728">
        <v>2.6455030000000002</v>
      </c>
      <c r="S728">
        <v>8.5503000000000107E-2</v>
      </c>
      <c r="T728">
        <v>85.5030000000001</v>
      </c>
    </row>
    <row r="729" spans="1:20">
      <c r="A729">
        <v>55869</v>
      </c>
      <c r="B729" t="s">
        <v>16</v>
      </c>
      <c r="C729" t="s">
        <v>18</v>
      </c>
      <c r="D729">
        <v>7586</v>
      </c>
      <c r="E729">
        <v>2.35</v>
      </c>
      <c r="F729">
        <v>2.433503</v>
      </c>
      <c r="G729">
        <v>8.35029999999998E-2</v>
      </c>
      <c r="H729">
        <v>83.502999999999801</v>
      </c>
      <c r="M729">
        <v>33448</v>
      </c>
      <c r="N729" t="s">
        <v>57</v>
      </c>
      <c r="O729" t="s">
        <v>25</v>
      </c>
      <c r="P729">
        <v>7634</v>
      </c>
      <c r="Q729">
        <v>2.62</v>
      </c>
      <c r="R729">
        <v>2.7055030000000002</v>
      </c>
      <c r="S729">
        <v>8.5503000000000107E-2</v>
      </c>
      <c r="T729">
        <v>85.5030000000001</v>
      </c>
    </row>
    <row r="730" spans="1:20">
      <c r="A730">
        <v>55870</v>
      </c>
      <c r="B730" t="s">
        <v>16</v>
      </c>
      <c r="C730" t="s">
        <v>18</v>
      </c>
      <c r="D730">
        <v>7586</v>
      </c>
      <c r="E730">
        <v>2.46999999999999</v>
      </c>
      <c r="F730">
        <v>2.5535030000000001</v>
      </c>
      <c r="G730">
        <v>8.3503000000000299E-2</v>
      </c>
      <c r="H730">
        <v>83.503000000000299</v>
      </c>
      <c r="M730">
        <v>33449</v>
      </c>
      <c r="N730" t="s">
        <v>57</v>
      </c>
      <c r="O730" t="s">
        <v>25</v>
      </c>
      <c r="P730">
        <v>7634</v>
      </c>
      <c r="Q730">
        <v>2.7599990000000001</v>
      </c>
      <c r="R730">
        <v>2.8455029999999999</v>
      </c>
      <c r="S730">
        <v>8.5503999999999802E-2</v>
      </c>
      <c r="T730">
        <v>85.503999999999806</v>
      </c>
    </row>
    <row r="731" spans="1:20">
      <c r="A731">
        <v>55871</v>
      </c>
      <c r="B731" t="s">
        <v>16</v>
      </c>
      <c r="C731" t="s">
        <v>18</v>
      </c>
      <c r="D731">
        <v>7586</v>
      </c>
      <c r="E731">
        <v>2.58</v>
      </c>
      <c r="F731">
        <v>2.665502</v>
      </c>
      <c r="G731">
        <v>8.5501999999999898E-2</v>
      </c>
      <c r="H731">
        <v>85.501999999999896</v>
      </c>
      <c r="M731">
        <v>33450</v>
      </c>
      <c r="N731" t="s">
        <v>57</v>
      </c>
      <c r="O731" t="s">
        <v>25</v>
      </c>
      <c r="P731">
        <v>7634</v>
      </c>
      <c r="Q731">
        <v>2.79</v>
      </c>
      <c r="R731">
        <v>2.8735040000000001</v>
      </c>
      <c r="S731">
        <v>8.3503999999999995E-2</v>
      </c>
      <c r="T731">
        <v>83.504000000000005</v>
      </c>
    </row>
    <row r="732" spans="1:20">
      <c r="A732">
        <v>55872</v>
      </c>
      <c r="B732" t="s">
        <v>16</v>
      </c>
      <c r="C732" t="s">
        <v>18</v>
      </c>
      <c r="D732">
        <v>7586</v>
      </c>
      <c r="E732">
        <v>2.68</v>
      </c>
      <c r="F732">
        <v>2.7655029999999998</v>
      </c>
      <c r="G732">
        <v>8.5502999999999593E-2</v>
      </c>
      <c r="H732">
        <v>85.502999999999602</v>
      </c>
      <c r="M732">
        <v>44985</v>
      </c>
      <c r="N732" t="s">
        <v>15</v>
      </c>
      <c r="O732" t="s">
        <v>16</v>
      </c>
      <c r="P732">
        <v>7634</v>
      </c>
      <c r="Q732">
        <v>1.1200000000000001</v>
      </c>
      <c r="R732">
        <v>1.201001</v>
      </c>
      <c r="S732">
        <v>8.1000999999999795E-2</v>
      </c>
      <c r="T732">
        <v>81.000999999999806</v>
      </c>
    </row>
    <row r="733" spans="1:20">
      <c r="A733">
        <v>60028</v>
      </c>
      <c r="B733" t="s">
        <v>24</v>
      </c>
      <c r="C733" t="s">
        <v>26</v>
      </c>
      <c r="D733">
        <v>7586</v>
      </c>
      <c r="E733">
        <v>1.07</v>
      </c>
      <c r="F733">
        <v>1.153502</v>
      </c>
      <c r="G733">
        <v>8.3501999999999896E-2</v>
      </c>
      <c r="H733">
        <v>83.501999999999896</v>
      </c>
      <c r="M733">
        <v>44986</v>
      </c>
      <c r="N733" t="s">
        <v>15</v>
      </c>
      <c r="O733" t="s">
        <v>16</v>
      </c>
      <c r="P733">
        <v>7634</v>
      </c>
      <c r="Q733">
        <v>1.2299990000000001</v>
      </c>
      <c r="R733">
        <v>1.3130009999999901</v>
      </c>
      <c r="S733">
        <v>8.3001999999999798E-2</v>
      </c>
      <c r="T733">
        <v>83.001999999999796</v>
      </c>
    </row>
    <row r="734" spans="1:20">
      <c r="A734">
        <v>60029</v>
      </c>
      <c r="B734" t="s">
        <v>24</v>
      </c>
      <c r="C734" t="s">
        <v>26</v>
      </c>
      <c r="D734">
        <v>7586</v>
      </c>
      <c r="E734">
        <v>1.28</v>
      </c>
      <c r="F734">
        <v>1.365502</v>
      </c>
      <c r="G734">
        <v>8.5501999999999898E-2</v>
      </c>
      <c r="H734">
        <v>85.501999999999896</v>
      </c>
      <c r="M734">
        <v>44987</v>
      </c>
      <c r="N734" t="s">
        <v>15</v>
      </c>
      <c r="O734" t="s">
        <v>16</v>
      </c>
      <c r="P734">
        <v>7634</v>
      </c>
      <c r="Q734">
        <v>1.629999</v>
      </c>
      <c r="R734">
        <v>1.713001</v>
      </c>
      <c r="S734">
        <v>8.3002000000000006E-2</v>
      </c>
      <c r="T734">
        <v>83.001999999999995</v>
      </c>
    </row>
    <row r="735" spans="1:20">
      <c r="A735">
        <v>60030</v>
      </c>
      <c r="B735" t="s">
        <v>24</v>
      </c>
      <c r="C735" t="s">
        <v>26</v>
      </c>
      <c r="D735">
        <v>7586</v>
      </c>
      <c r="E735">
        <v>1.5699999999999901</v>
      </c>
      <c r="F735">
        <v>1.653502</v>
      </c>
      <c r="G735">
        <v>8.3502000000000104E-2</v>
      </c>
      <c r="H735">
        <v>83.502000000000095</v>
      </c>
      <c r="M735">
        <v>44988</v>
      </c>
      <c r="N735" t="s">
        <v>15</v>
      </c>
      <c r="O735" t="s">
        <v>16</v>
      </c>
      <c r="P735">
        <v>7634</v>
      </c>
      <c r="Q735">
        <v>1.709999</v>
      </c>
      <c r="R735">
        <v>1.7930009999999901</v>
      </c>
      <c r="S735">
        <v>8.3001999999999798E-2</v>
      </c>
      <c r="T735">
        <v>83.001999999999796</v>
      </c>
    </row>
    <row r="736" spans="1:20">
      <c r="A736">
        <v>60031</v>
      </c>
      <c r="B736" t="s">
        <v>24</v>
      </c>
      <c r="C736" t="s">
        <v>26</v>
      </c>
      <c r="D736">
        <v>7586</v>
      </c>
      <c r="E736">
        <v>1.5899999999999901</v>
      </c>
      <c r="F736">
        <v>1.673502</v>
      </c>
      <c r="G736">
        <v>8.3502000000000104E-2</v>
      </c>
      <c r="H736">
        <v>83.502000000000095</v>
      </c>
      <c r="M736">
        <v>44989</v>
      </c>
      <c r="N736" t="s">
        <v>15</v>
      </c>
      <c r="O736" t="s">
        <v>16</v>
      </c>
      <c r="P736">
        <v>7634</v>
      </c>
      <c r="Q736">
        <v>2.04</v>
      </c>
      <c r="R736">
        <v>2.1210010000000001</v>
      </c>
      <c r="S736">
        <v>8.1001000000000101E-2</v>
      </c>
      <c r="T736">
        <v>81.001000000000104</v>
      </c>
    </row>
    <row r="737" spans="1:20">
      <c r="A737">
        <v>60032</v>
      </c>
      <c r="B737" t="s">
        <v>24</v>
      </c>
      <c r="C737" t="s">
        <v>26</v>
      </c>
      <c r="D737">
        <v>7586</v>
      </c>
      <c r="E737">
        <v>1.75</v>
      </c>
      <c r="F737">
        <v>1.833502</v>
      </c>
      <c r="G737">
        <v>8.3501999999999896E-2</v>
      </c>
      <c r="H737">
        <v>83.501999999999896</v>
      </c>
      <c r="M737">
        <v>44990</v>
      </c>
      <c r="N737" t="s">
        <v>15</v>
      </c>
      <c r="O737" t="s">
        <v>16</v>
      </c>
      <c r="P737">
        <v>7634</v>
      </c>
      <c r="Q737">
        <v>2.2200000000000002</v>
      </c>
      <c r="R737">
        <v>2.3010009999999999</v>
      </c>
      <c r="S737">
        <v>8.1000999999999601E-2</v>
      </c>
      <c r="T737">
        <v>81.000999999999607</v>
      </c>
    </row>
    <row r="738" spans="1:20">
      <c r="A738">
        <v>60033</v>
      </c>
      <c r="B738" t="s">
        <v>24</v>
      </c>
      <c r="C738" t="s">
        <v>26</v>
      </c>
      <c r="D738">
        <v>7586</v>
      </c>
      <c r="E738">
        <v>2.35</v>
      </c>
      <c r="F738">
        <v>2.4335019999999998</v>
      </c>
      <c r="G738">
        <v>8.3501999999999701E-2</v>
      </c>
      <c r="H738">
        <v>83.501999999999697</v>
      </c>
      <c r="M738">
        <v>44991</v>
      </c>
      <c r="N738" t="s">
        <v>15</v>
      </c>
      <c r="O738" t="s">
        <v>16</v>
      </c>
      <c r="P738">
        <v>7634</v>
      </c>
      <c r="Q738">
        <v>2.2599990000000001</v>
      </c>
      <c r="R738">
        <v>2.3410009999999999</v>
      </c>
      <c r="S738">
        <v>8.1001999999999796E-2</v>
      </c>
      <c r="T738">
        <v>81.001999999999796</v>
      </c>
    </row>
    <row r="739" spans="1:20">
      <c r="A739">
        <v>60034</v>
      </c>
      <c r="B739" t="s">
        <v>24</v>
      </c>
      <c r="C739" t="s">
        <v>26</v>
      </c>
      <c r="D739">
        <v>7586</v>
      </c>
      <c r="E739">
        <v>2.46999999999999</v>
      </c>
      <c r="F739">
        <v>2.5535019999999999</v>
      </c>
      <c r="G739">
        <v>8.3502000000000104E-2</v>
      </c>
      <c r="H739">
        <v>83.502000000000095</v>
      </c>
      <c r="M739">
        <v>44992</v>
      </c>
      <c r="N739" t="s">
        <v>15</v>
      </c>
      <c r="O739" t="s">
        <v>16</v>
      </c>
      <c r="P739">
        <v>7634</v>
      </c>
      <c r="Q739">
        <v>2.3999990000000002</v>
      </c>
      <c r="R739">
        <v>2.481001</v>
      </c>
      <c r="S739">
        <v>8.1001999999999796E-2</v>
      </c>
      <c r="T739">
        <v>81.001999999999796</v>
      </c>
    </row>
    <row r="740" spans="1:20">
      <c r="A740">
        <v>60035</v>
      </c>
      <c r="B740" t="s">
        <v>24</v>
      </c>
      <c r="C740" t="s">
        <v>26</v>
      </c>
      <c r="D740">
        <v>7586</v>
      </c>
      <c r="E740">
        <v>2.58</v>
      </c>
      <c r="F740">
        <v>2.665502</v>
      </c>
      <c r="G740">
        <v>8.5501999999999898E-2</v>
      </c>
      <c r="H740">
        <v>85.501999999999896</v>
      </c>
      <c r="M740">
        <v>44993</v>
      </c>
      <c r="N740" t="s">
        <v>15</v>
      </c>
      <c r="O740" t="s">
        <v>16</v>
      </c>
      <c r="P740">
        <v>7634</v>
      </c>
      <c r="Q740">
        <v>2.56</v>
      </c>
      <c r="R740">
        <v>2.6410010000000002</v>
      </c>
      <c r="S740">
        <v>8.1001000000000101E-2</v>
      </c>
      <c r="T740">
        <v>81.001000000000104</v>
      </c>
    </row>
    <row r="741" spans="1:20">
      <c r="A741">
        <v>60036</v>
      </c>
      <c r="B741" t="s">
        <v>24</v>
      </c>
      <c r="C741" t="s">
        <v>26</v>
      </c>
      <c r="D741">
        <v>7586</v>
      </c>
      <c r="E741">
        <v>2.68</v>
      </c>
      <c r="F741">
        <v>2.7655029999999998</v>
      </c>
      <c r="G741">
        <v>8.5502999999999593E-2</v>
      </c>
      <c r="H741">
        <v>85.502999999999602</v>
      </c>
      <c r="M741">
        <v>44994</v>
      </c>
      <c r="N741" t="s">
        <v>15</v>
      </c>
      <c r="O741" t="s">
        <v>16</v>
      </c>
      <c r="P741">
        <v>7634</v>
      </c>
      <c r="Q741">
        <v>2.62</v>
      </c>
      <c r="R741">
        <v>2.70100099999999</v>
      </c>
      <c r="S741">
        <v>8.1000999999999601E-2</v>
      </c>
      <c r="T741">
        <v>81.000999999999607</v>
      </c>
    </row>
    <row r="742" spans="1:20">
      <c r="A742">
        <v>41565</v>
      </c>
      <c r="B742" t="s">
        <v>26</v>
      </c>
      <c r="C742" t="s">
        <v>11</v>
      </c>
      <c r="D742">
        <v>7586</v>
      </c>
      <c r="E742">
        <v>1.07</v>
      </c>
      <c r="F742">
        <v>1.1535029999999999</v>
      </c>
      <c r="G742">
        <v>8.35029999999998E-2</v>
      </c>
      <c r="H742">
        <v>83.502999999999801</v>
      </c>
      <c r="M742">
        <v>44995</v>
      </c>
      <c r="N742" t="s">
        <v>15</v>
      </c>
      <c r="O742" t="s">
        <v>16</v>
      </c>
      <c r="P742">
        <v>7634</v>
      </c>
      <c r="Q742">
        <v>2.7599990000000001</v>
      </c>
      <c r="R742">
        <v>2.8410009999999999</v>
      </c>
      <c r="S742">
        <v>8.1001999999999796E-2</v>
      </c>
      <c r="T742">
        <v>81.001999999999796</v>
      </c>
    </row>
    <row r="743" spans="1:20">
      <c r="A743">
        <v>41566</v>
      </c>
      <c r="B743" t="s">
        <v>26</v>
      </c>
      <c r="C743" t="s">
        <v>11</v>
      </c>
      <c r="D743">
        <v>7586</v>
      </c>
      <c r="E743">
        <v>1.28</v>
      </c>
      <c r="F743">
        <v>1.3655029999999999</v>
      </c>
      <c r="G743">
        <v>8.5502999999999801E-2</v>
      </c>
      <c r="H743">
        <v>85.502999999999801</v>
      </c>
      <c r="M743">
        <v>44996</v>
      </c>
      <c r="N743" t="s">
        <v>15</v>
      </c>
      <c r="O743" t="s">
        <v>16</v>
      </c>
      <c r="P743">
        <v>7634</v>
      </c>
      <c r="Q743">
        <v>2.79</v>
      </c>
      <c r="R743">
        <v>2.8730009999999999</v>
      </c>
      <c r="S743">
        <v>8.3000999999999797E-2</v>
      </c>
      <c r="T743">
        <v>83.000999999999806</v>
      </c>
    </row>
    <row r="744" spans="1:20">
      <c r="A744">
        <v>41567</v>
      </c>
      <c r="B744" t="s">
        <v>26</v>
      </c>
      <c r="C744" t="s">
        <v>11</v>
      </c>
      <c r="D744">
        <v>7586</v>
      </c>
      <c r="E744">
        <v>1.5699999999999901</v>
      </c>
      <c r="F744">
        <v>1.6535029999999999</v>
      </c>
      <c r="G744">
        <v>8.3503000000000105E-2</v>
      </c>
      <c r="H744">
        <v>83.5030000000001</v>
      </c>
      <c r="M744">
        <v>39235</v>
      </c>
      <c r="N744" t="s">
        <v>22</v>
      </c>
      <c r="O744" t="s">
        <v>21</v>
      </c>
      <c r="P744">
        <v>7634</v>
      </c>
      <c r="Q744">
        <v>1.1200000000000001</v>
      </c>
      <c r="R744">
        <v>1.205503</v>
      </c>
      <c r="S744">
        <v>8.5502999999999801E-2</v>
      </c>
      <c r="T744">
        <v>85.502999999999801</v>
      </c>
    </row>
    <row r="745" spans="1:20">
      <c r="A745">
        <v>41568</v>
      </c>
      <c r="B745" t="s">
        <v>26</v>
      </c>
      <c r="C745" t="s">
        <v>11</v>
      </c>
      <c r="D745">
        <v>7586</v>
      </c>
      <c r="E745">
        <v>1.5899999999999901</v>
      </c>
      <c r="F745">
        <v>1.673503</v>
      </c>
      <c r="G745">
        <v>8.3503000000000105E-2</v>
      </c>
      <c r="H745">
        <v>83.5030000000001</v>
      </c>
      <c r="M745">
        <v>39236</v>
      </c>
      <c r="N745" t="s">
        <v>22</v>
      </c>
      <c r="O745" t="s">
        <v>21</v>
      </c>
      <c r="P745">
        <v>7634</v>
      </c>
      <c r="Q745">
        <v>1.2299990000000001</v>
      </c>
      <c r="R745">
        <v>1.3135019999999999</v>
      </c>
      <c r="S745">
        <v>8.35029999999998E-2</v>
      </c>
      <c r="T745">
        <v>83.502999999999801</v>
      </c>
    </row>
    <row r="746" spans="1:20">
      <c r="A746">
        <v>41569</v>
      </c>
      <c r="B746" t="s">
        <v>26</v>
      </c>
      <c r="C746" t="s">
        <v>11</v>
      </c>
      <c r="D746">
        <v>7586</v>
      </c>
      <c r="E746">
        <v>1.75</v>
      </c>
      <c r="F746">
        <v>1.8335029999999899</v>
      </c>
      <c r="G746">
        <v>8.35029999999998E-2</v>
      </c>
      <c r="H746">
        <v>83.502999999999801</v>
      </c>
      <c r="M746">
        <v>39237</v>
      </c>
      <c r="N746" t="s">
        <v>22</v>
      </c>
      <c r="O746" t="s">
        <v>21</v>
      </c>
      <c r="P746">
        <v>7634</v>
      </c>
      <c r="Q746">
        <v>1.629999</v>
      </c>
      <c r="R746">
        <v>1.7135020000000001</v>
      </c>
      <c r="S746">
        <v>8.3503000000000105E-2</v>
      </c>
      <c r="T746">
        <v>83.5030000000001</v>
      </c>
    </row>
    <row r="747" spans="1:20">
      <c r="A747">
        <v>41570</v>
      </c>
      <c r="B747" t="s">
        <v>26</v>
      </c>
      <c r="C747" t="s">
        <v>11</v>
      </c>
      <c r="D747">
        <v>7586</v>
      </c>
      <c r="E747">
        <v>2.35</v>
      </c>
      <c r="F747">
        <v>2.433503</v>
      </c>
      <c r="G747">
        <v>8.35029999999998E-2</v>
      </c>
      <c r="H747">
        <v>83.502999999999801</v>
      </c>
      <c r="M747">
        <v>39238</v>
      </c>
      <c r="N747" t="s">
        <v>22</v>
      </c>
      <c r="O747" t="s">
        <v>21</v>
      </c>
      <c r="P747">
        <v>7634</v>
      </c>
      <c r="Q747">
        <v>1.709999</v>
      </c>
      <c r="R747">
        <v>1.7935019999999999</v>
      </c>
      <c r="S747">
        <v>8.3503000000000105E-2</v>
      </c>
      <c r="T747">
        <v>83.5030000000001</v>
      </c>
    </row>
    <row r="748" spans="1:20">
      <c r="A748">
        <v>41571</v>
      </c>
      <c r="B748" t="s">
        <v>26</v>
      </c>
      <c r="C748" t="s">
        <v>11</v>
      </c>
      <c r="D748">
        <v>7586</v>
      </c>
      <c r="E748">
        <v>2.46999999999999</v>
      </c>
      <c r="F748">
        <v>2.5535030000000001</v>
      </c>
      <c r="G748">
        <v>8.3503000000000299E-2</v>
      </c>
      <c r="H748">
        <v>83.503000000000299</v>
      </c>
      <c r="M748">
        <v>39239</v>
      </c>
      <c r="N748" t="s">
        <v>22</v>
      </c>
      <c r="O748" t="s">
        <v>21</v>
      </c>
      <c r="P748">
        <v>7634</v>
      </c>
      <c r="Q748">
        <v>2.04</v>
      </c>
      <c r="R748">
        <v>2.1255030000000001</v>
      </c>
      <c r="S748">
        <v>8.5503000000000107E-2</v>
      </c>
      <c r="T748">
        <v>85.5030000000001</v>
      </c>
    </row>
    <row r="749" spans="1:20">
      <c r="A749">
        <v>41572</v>
      </c>
      <c r="B749" t="s">
        <v>26</v>
      </c>
      <c r="C749" t="s">
        <v>11</v>
      </c>
      <c r="D749">
        <v>7586</v>
      </c>
      <c r="E749">
        <v>2.58</v>
      </c>
      <c r="F749">
        <v>2.6655030000000002</v>
      </c>
      <c r="G749">
        <v>8.5503000000000107E-2</v>
      </c>
      <c r="H749">
        <v>85.5030000000001</v>
      </c>
      <c r="M749">
        <v>39240</v>
      </c>
      <c r="N749" t="s">
        <v>22</v>
      </c>
      <c r="O749" t="s">
        <v>21</v>
      </c>
      <c r="P749">
        <v>7634</v>
      </c>
      <c r="Q749">
        <v>2.2200000000000002</v>
      </c>
      <c r="R749">
        <v>2.3055050000000001</v>
      </c>
      <c r="S749">
        <v>8.5504999999999901E-2</v>
      </c>
      <c r="T749">
        <v>85.504999999999896</v>
      </c>
    </row>
    <row r="750" spans="1:20">
      <c r="A750">
        <v>41573</v>
      </c>
      <c r="B750" t="s">
        <v>26</v>
      </c>
      <c r="C750" t="s">
        <v>11</v>
      </c>
      <c r="D750">
        <v>7586</v>
      </c>
      <c r="E750">
        <v>2.68</v>
      </c>
      <c r="F750">
        <v>2.7655029999999998</v>
      </c>
      <c r="G750">
        <v>8.5502999999999593E-2</v>
      </c>
      <c r="H750">
        <v>85.502999999999602</v>
      </c>
      <c r="M750">
        <v>39241</v>
      </c>
      <c r="N750" t="s">
        <v>22</v>
      </c>
      <c r="O750" t="s">
        <v>21</v>
      </c>
      <c r="P750">
        <v>7634</v>
      </c>
      <c r="Q750">
        <v>2.2599990000000001</v>
      </c>
      <c r="R750">
        <v>2.3455029999999999</v>
      </c>
      <c r="S750">
        <v>8.5503999999999802E-2</v>
      </c>
      <c r="T750">
        <v>85.503999999999806</v>
      </c>
    </row>
    <row r="751" spans="1:20">
      <c r="A751">
        <v>57399</v>
      </c>
      <c r="B751" t="s">
        <v>7</v>
      </c>
      <c r="C751" t="s">
        <v>8</v>
      </c>
      <c r="D751">
        <v>7586</v>
      </c>
      <c r="E751">
        <v>1.07</v>
      </c>
      <c r="F751">
        <v>1.1530009999999999</v>
      </c>
      <c r="G751">
        <v>8.3000999999999797E-2</v>
      </c>
      <c r="H751">
        <v>83.000999999999806</v>
      </c>
      <c r="M751">
        <v>39242</v>
      </c>
      <c r="N751" t="s">
        <v>22</v>
      </c>
      <c r="O751" t="s">
        <v>21</v>
      </c>
      <c r="P751">
        <v>7634</v>
      </c>
      <c r="Q751">
        <v>2.3999990000000002</v>
      </c>
      <c r="R751">
        <v>2.485503</v>
      </c>
      <c r="S751">
        <v>8.5503999999999802E-2</v>
      </c>
      <c r="T751">
        <v>85.503999999999806</v>
      </c>
    </row>
    <row r="752" spans="1:20">
      <c r="A752">
        <v>57400</v>
      </c>
      <c r="B752" t="s">
        <v>7</v>
      </c>
      <c r="C752" t="s">
        <v>8</v>
      </c>
      <c r="D752">
        <v>7586</v>
      </c>
      <c r="E752">
        <v>1.28</v>
      </c>
      <c r="F752">
        <v>1.3610009999999999</v>
      </c>
      <c r="G752">
        <v>8.1000999999999795E-2</v>
      </c>
      <c r="H752">
        <v>81.000999999999806</v>
      </c>
      <c r="M752">
        <v>39243</v>
      </c>
      <c r="N752" t="s">
        <v>22</v>
      </c>
      <c r="O752" t="s">
        <v>21</v>
      </c>
      <c r="P752">
        <v>7634</v>
      </c>
      <c r="Q752">
        <v>2.56</v>
      </c>
      <c r="R752">
        <v>2.6455030000000002</v>
      </c>
      <c r="S752">
        <v>8.5503000000000107E-2</v>
      </c>
      <c r="T752">
        <v>85.5030000000001</v>
      </c>
    </row>
    <row r="753" spans="1:20">
      <c r="A753">
        <v>57401</v>
      </c>
      <c r="B753" t="s">
        <v>7</v>
      </c>
      <c r="C753" t="s">
        <v>8</v>
      </c>
      <c r="D753">
        <v>7586</v>
      </c>
      <c r="E753">
        <v>1.5699999999999901</v>
      </c>
      <c r="F753">
        <v>1.6530009999999999</v>
      </c>
      <c r="G753">
        <v>8.3001000000000297E-2</v>
      </c>
      <c r="H753">
        <v>83.001000000000303</v>
      </c>
      <c r="M753">
        <v>39244</v>
      </c>
      <c r="N753" t="s">
        <v>22</v>
      </c>
      <c r="O753" t="s">
        <v>21</v>
      </c>
      <c r="P753">
        <v>7634</v>
      </c>
      <c r="Q753">
        <v>2.62</v>
      </c>
      <c r="R753">
        <v>2.7055030000000002</v>
      </c>
      <c r="S753">
        <v>8.5503000000000107E-2</v>
      </c>
      <c r="T753">
        <v>85.5030000000001</v>
      </c>
    </row>
    <row r="754" spans="1:20">
      <c r="A754">
        <v>57402</v>
      </c>
      <c r="B754" t="s">
        <v>7</v>
      </c>
      <c r="C754" t="s">
        <v>8</v>
      </c>
      <c r="D754">
        <v>7586</v>
      </c>
      <c r="E754">
        <v>1.5899999999999901</v>
      </c>
      <c r="F754">
        <v>1.673001</v>
      </c>
      <c r="G754">
        <v>8.3001000000000102E-2</v>
      </c>
      <c r="H754">
        <v>83.001000000000104</v>
      </c>
      <c r="M754">
        <v>39245</v>
      </c>
      <c r="N754" t="s">
        <v>22</v>
      </c>
      <c r="O754" t="s">
        <v>21</v>
      </c>
      <c r="P754">
        <v>7634</v>
      </c>
      <c r="Q754">
        <v>2.7599990000000001</v>
      </c>
      <c r="R754">
        <v>2.8455029999999999</v>
      </c>
      <c r="S754">
        <v>8.5503999999999802E-2</v>
      </c>
      <c r="T754">
        <v>85.503999999999806</v>
      </c>
    </row>
    <row r="755" spans="1:20">
      <c r="A755">
        <v>57403</v>
      </c>
      <c r="B755" t="s">
        <v>7</v>
      </c>
      <c r="C755" t="s">
        <v>8</v>
      </c>
      <c r="D755">
        <v>7586</v>
      </c>
      <c r="E755">
        <v>1.75</v>
      </c>
      <c r="F755">
        <v>1.8330009999999901</v>
      </c>
      <c r="G755">
        <v>8.3000999999999797E-2</v>
      </c>
      <c r="H755">
        <v>83.000999999999806</v>
      </c>
      <c r="M755">
        <v>39246</v>
      </c>
      <c r="N755" t="s">
        <v>22</v>
      </c>
      <c r="O755" t="s">
        <v>21</v>
      </c>
      <c r="P755">
        <v>7634</v>
      </c>
      <c r="Q755">
        <v>2.79</v>
      </c>
      <c r="R755">
        <v>2.8735019999999998</v>
      </c>
      <c r="S755">
        <v>8.3502000000000104E-2</v>
      </c>
      <c r="T755">
        <v>83.502000000000095</v>
      </c>
    </row>
    <row r="756" spans="1:20">
      <c r="A756">
        <v>57404</v>
      </c>
      <c r="B756" t="s">
        <v>7</v>
      </c>
      <c r="C756" t="s">
        <v>8</v>
      </c>
      <c r="D756">
        <v>7586</v>
      </c>
      <c r="E756">
        <v>2.35</v>
      </c>
      <c r="F756">
        <v>2.433001</v>
      </c>
      <c r="G756">
        <v>8.3000999999999797E-2</v>
      </c>
      <c r="H756">
        <v>83.000999999999806</v>
      </c>
      <c r="M756">
        <v>49180</v>
      </c>
      <c r="N756" t="s">
        <v>67</v>
      </c>
      <c r="O756" t="s">
        <v>23</v>
      </c>
      <c r="P756">
        <v>7634</v>
      </c>
      <c r="Q756">
        <v>1.1200000000000001</v>
      </c>
      <c r="R756">
        <v>1.205503</v>
      </c>
      <c r="S756">
        <v>8.5502999999999801E-2</v>
      </c>
      <c r="T756">
        <v>85.502999999999801</v>
      </c>
    </row>
    <row r="757" spans="1:20">
      <c r="A757">
        <v>57405</v>
      </c>
      <c r="B757" t="s">
        <v>7</v>
      </c>
      <c r="C757" t="s">
        <v>8</v>
      </c>
      <c r="D757">
        <v>7586</v>
      </c>
      <c r="E757">
        <v>2.46999999999999</v>
      </c>
      <c r="F757">
        <v>2.5530010000000001</v>
      </c>
      <c r="G757">
        <v>8.3001000000000297E-2</v>
      </c>
      <c r="H757">
        <v>83.001000000000303</v>
      </c>
      <c r="M757">
        <v>49181</v>
      </c>
      <c r="N757" t="s">
        <v>67</v>
      </c>
      <c r="O757" t="s">
        <v>23</v>
      </c>
      <c r="P757">
        <v>7634</v>
      </c>
      <c r="Q757">
        <v>1.2299990000000001</v>
      </c>
      <c r="R757">
        <v>1.3135029999999901</v>
      </c>
      <c r="S757">
        <v>8.3503999999999801E-2</v>
      </c>
      <c r="T757">
        <v>83.503999999999806</v>
      </c>
    </row>
    <row r="758" spans="1:20">
      <c r="A758">
        <v>57406</v>
      </c>
      <c r="B758" t="s">
        <v>7</v>
      </c>
      <c r="C758" t="s">
        <v>8</v>
      </c>
      <c r="D758">
        <v>7586</v>
      </c>
      <c r="E758">
        <v>2.58</v>
      </c>
      <c r="F758">
        <v>2.66100099999999</v>
      </c>
      <c r="G758">
        <v>8.1000999999999601E-2</v>
      </c>
      <c r="H758">
        <v>81.000999999999607</v>
      </c>
      <c r="M758">
        <v>49182</v>
      </c>
      <c r="N758" t="s">
        <v>67</v>
      </c>
      <c r="O758" t="s">
        <v>23</v>
      </c>
      <c r="P758">
        <v>7634</v>
      </c>
      <c r="Q758">
        <v>1.629999</v>
      </c>
      <c r="R758">
        <v>1.713503</v>
      </c>
      <c r="S758">
        <v>8.3503999999999995E-2</v>
      </c>
      <c r="T758">
        <v>83.504000000000005</v>
      </c>
    </row>
    <row r="759" spans="1:20">
      <c r="A759">
        <v>57407</v>
      </c>
      <c r="B759" t="s">
        <v>7</v>
      </c>
      <c r="C759" t="s">
        <v>8</v>
      </c>
      <c r="D759">
        <v>7586</v>
      </c>
      <c r="E759">
        <v>2.68</v>
      </c>
      <c r="F759">
        <v>2.761002</v>
      </c>
      <c r="G759">
        <v>8.1001999999999796E-2</v>
      </c>
      <c r="H759">
        <v>81.001999999999796</v>
      </c>
      <c r="M759">
        <v>49183</v>
      </c>
      <c r="N759" t="s">
        <v>67</v>
      </c>
      <c r="O759" t="s">
        <v>23</v>
      </c>
      <c r="P759">
        <v>7634</v>
      </c>
      <c r="Q759">
        <v>1.709999</v>
      </c>
      <c r="R759">
        <v>1.7935029999999901</v>
      </c>
      <c r="S759">
        <v>8.3503999999999801E-2</v>
      </c>
      <c r="T759">
        <v>83.503999999999806</v>
      </c>
    </row>
    <row r="760" spans="1:20">
      <c r="A760">
        <v>58573</v>
      </c>
      <c r="B760" t="s">
        <v>25</v>
      </c>
      <c r="C760" t="s">
        <v>7</v>
      </c>
      <c r="D760">
        <v>7586</v>
      </c>
      <c r="E760">
        <v>1.5699999999999901</v>
      </c>
      <c r="F760">
        <v>1.6535039999999901</v>
      </c>
      <c r="G760">
        <v>8.3503999999999995E-2</v>
      </c>
      <c r="H760">
        <v>83.504000000000005</v>
      </c>
      <c r="M760">
        <v>49184</v>
      </c>
      <c r="N760" t="s">
        <v>67</v>
      </c>
      <c r="O760" t="s">
        <v>23</v>
      </c>
      <c r="P760">
        <v>7634</v>
      </c>
      <c r="Q760">
        <v>2.04</v>
      </c>
      <c r="R760">
        <v>2.1255030000000001</v>
      </c>
      <c r="S760">
        <v>8.5503000000000107E-2</v>
      </c>
      <c r="T760">
        <v>85.5030000000001</v>
      </c>
    </row>
    <row r="761" spans="1:20">
      <c r="A761">
        <v>58574</v>
      </c>
      <c r="B761" t="s">
        <v>25</v>
      </c>
      <c r="C761" t="s">
        <v>7</v>
      </c>
      <c r="D761">
        <v>7586</v>
      </c>
      <c r="E761">
        <v>1.5899999999999901</v>
      </c>
      <c r="F761">
        <v>1.6735039999999901</v>
      </c>
      <c r="G761">
        <v>8.3503999999999995E-2</v>
      </c>
      <c r="H761">
        <v>83.504000000000005</v>
      </c>
      <c r="M761">
        <v>49185</v>
      </c>
      <c r="N761" t="s">
        <v>67</v>
      </c>
      <c r="O761" t="s">
        <v>23</v>
      </c>
      <c r="P761">
        <v>7634</v>
      </c>
      <c r="Q761">
        <v>2.2200000000000002</v>
      </c>
      <c r="R761">
        <v>2.305504</v>
      </c>
      <c r="S761">
        <v>8.5503999999999802E-2</v>
      </c>
      <c r="T761">
        <v>85.503999999999806</v>
      </c>
    </row>
    <row r="762" spans="1:20">
      <c r="A762">
        <v>58575</v>
      </c>
      <c r="B762" t="s">
        <v>25</v>
      </c>
      <c r="C762" t="s">
        <v>7</v>
      </c>
      <c r="D762">
        <v>7586</v>
      </c>
      <c r="E762">
        <v>1.75</v>
      </c>
      <c r="F762">
        <v>1.833504</v>
      </c>
      <c r="G762">
        <v>8.3503999999999995E-2</v>
      </c>
      <c r="H762">
        <v>83.504000000000005</v>
      </c>
      <c r="M762">
        <v>49186</v>
      </c>
      <c r="N762" t="s">
        <v>67</v>
      </c>
      <c r="O762" t="s">
        <v>23</v>
      </c>
      <c r="P762">
        <v>7634</v>
      </c>
      <c r="Q762">
        <v>2.2599990000000001</v>
      </c>
      <c r="R762">
        <v>2.3455029999999999</v>
      </c>
      <c r="S762">
        <v>8.5503999999999802E-2</v>
      </c>
      <c r="T762">
        <v>85.503999999999806</v>
      </c>
    </row>
    <row r="763" spans="1:20">
      <c r="A763">
        <v>58576</v>
      </c>
      <c r="B763" t="s">
        <v>25</v>
      </c>
      <c r="C763" t="s">
        <v>7</v>
      </c>
      <c r="D763">
        <v>7586</v>
      </c>
      <c r="E763">
        <v>2.35</v>
      </c>
      <c r="F763">
        <v>2.4335040000000001</v>
      </c>
      <c r="G763">
        <v>8.3503999999999995E-2</v>
      </c>
      <c r="H763">
        <v>83.504000000000005</v>
      </c>
      <c r="M763">
        <v>49187</v>
      </c>
      <c r="N763" t="s">
        <v>67</v>
      </c>
      <c r="O763" t="s">
        <v>23</v>
      </c>
      <c r="P763">
        <v>7634</v>
      </c>
      <c r="Q763">
        <v>2.3999990000000002</v>
      </c>
      <c r="R763">
        <v>2.485503</v>
      </c>
      <c r="S763">
        <v>8.5503999999999802E-2</v>
      </c>
      <c r="T763">
        <v>85.503999999999806</v>
      </c>
    </row>
    <row r="764" spans="1:20">
      <c r="A764">
        <v>58577</v>
      </c>
      <c r="B764" t="s">
        <v>25</v>
      </c>
      <c r="C764" t="s">
        <v>7</v>
      </c>
      <c r="D764">
        <v>7586</v>
      </c>
      <c r="E764">
        <v>2.46999999999999</v>
      </c>
      <c r="F764">
        <v>2.5535040000000002</v>
      </c>
      <c r="G764">
        <v>8.3504000000000397E-2</v>
      </c>
      <c r="H764">
        <v>83.504000000000403</v>
      </c>
      <c r="M764">
        <v>49188</v>
      </c>
      <c r="N764" t="s">
        <v>67</v>
      </c>
      <c r="O764" t="s">
        <v>23</v>
      </c>
      <c r="P764">
        <v>7634</v>
      </c>
      <c r="Q764">
        <v>2.56</v>
      </c>
      <c r="R764">
        <v>2.6455030000000002</v>
      </c>
      <c r="S764">
        <v>8.5503000000000107E-2</v>
      </c>
      <c r="T764">
        <v>85.5030000000001</v>
      </c>
    </row>
    <row r="765" spans="1:20">
      <c r="A765">
        <v>58578</v>
      </c>
      <c r="B765" t="s">
        <v>25</v>
      </c>
      <c r="C765" t="s">
        <v>7</v>
      </c>
      <c r="D765">
        <v>7586</v>
      </c>
      <c r="E765">
        <v>2.58</v>
      </c>
      <c r="F765">
        <v>2.6655039999999999</v>
      </c>
      <c r="G765">
        <v>8.5503999999999802E-2</v>
      </c>
      <c r="H765">
        <v>85.503999999999806</v>
      </c>
      <c r="M765">
        <v>49189</v>
      </c>
      <c r="N765" t="s">
        <v>67</v>
      </c>
      <c r="O765" t="s">
        <v>23</v>
      </c>
      <c r="P765">
        <v>7634</v>
      </c>
      <c r="Q765">
        <v>2.62</v>
      </c>
      <c r="R765">
        <v>2.7055030000000002</v>
      </c>
      <c r="S765">
        <v>8.5503000000000107E-2</v>
      </c>
      <c r="T765">
        <v>85.5030000000001</v>
      </c>
    </row>
    <row r="766" spans="1:20">
      <c r="A766">
        <v>58579</v>
      </c>
      <c r="B766" t="s">
        <v>25</v>
      </c>
      <c r="C766" t="s">
        <v>7</v>
      </c>
      <c r="D766">
        <v>7586</v>
      </c>
      <c r="E766">
        <v>2.68</v>
      </c>
      <c r="F766">
        <v>2.765504</v>
      </c>
      <c r="G766">
        <v>8.5503999999999802E-2</v>
      </c>
      <c r="H766">
        <v>85.503999999999806</v>
      </c>
      <c r="M766">
        <v>49190</v>
      </c>
      <c r="N766" t="s">
        <v>67</v>
      </c>
      <c r="O766" t="s">
        <v>23</v>
      </c>
      <c r="P766">
        <v>7634</v>
      </c>
      <c r="Q766">
        <v>2.7599990000000001</v>
      </c>
      <c r="R766">
        <v>2.8455029999999999</v>
      </c>
      <c r="S766">
        <v>8.5503999999999802E-2</v>
      </c>
      <c r="T766">
        <v>85.503999999999806</v>
      </c>
    </row>
    <row r="767" spans="1:20">
      <c r="A767">
        <v>51686</v>
      </c>
      <c r="B767" t="s">
        <v>12</v>
      </c>
      <c r="C767" t="s">
        <v>17</v>
      </c>
      <c r="D767">
        <v>7586</v>
      </c>
      <c r="E767">
        <v>1.07</v>
      </c>
      <c r="F767">
        <v>1.1530009999999999</v>
      </c>
      <c r="G767">
        <v>8.3000999999999797E-2</v>
      </c>
      <c r="H767">
        <v>83.000999999999806</v>
      </c>
      <c r="M767">
        <v>49191</v>
      </c>
      <c r="N767" t="s">
        <v>67</v>
      </c>
      <c r="O767" t="s">
        <v>23</v>
      </c>
      <c r="P767">
        <v>7634</v>
      </c>
      <c r="Q767">
        <v>2.79</v>
      </c>
      <c r="R767">
        <v>2.8735029999999999</v>
      </c>
      <c r="S767">
        <v>8.35029999999998E-2</v>
      </c>
      <c r="T767">
        <v>83.502999999999801</v>
      </c>
    </row>
    <row r="768" spans="1:20">
      <c r="A768">
        <v>51687</v>
      </c>
      <c r="B768" t="s">
        <v>12</v>
      </c>
      <c r="C768" t="s">
        <v>17</v>
      </c>
      <c r="D768">
        <v>7586</v>
      </c>
      <c r="E768">
        <v>1.28</v>
      </c>
      <c r="F768">
        <v>1.3610009999999999</v>
      </c>
      <c r="G768">
        <v>8.1000999999999795E-2</v>
      </c>
      <c r="H768">
        <v>81.000999999999806</v>
      </c>
      <c r="M768">
        <v>41797</v>
      </c>
      <c r="N768" t="s">
        <v>69</v>
      </c>
      <c r="O768" t="s">
        <v>15</v>
      </c>
      <c r="P768">
        <v>7634</v>
      </c>
      <c r="Q768">
        <v>1.1200000000000001</v>
      </c>
      <c r="R768">
        <v>1.2055039999999999</v>
      </c>
      <c r="S768">
        <v>8.5503999999999802E-2</v>
      </c>
      <c r="T768">
        <v>85.503999999999806</v>
      </c>
    </row>
    <row r="769" spans="1:20">
      <c r="A769">
        <v>51688</v>
      </c>
      <c r="B769" t="s">
        <v>12</v>
      </c>
      <c r="C769" t="s">
        <v>17</v>
      </c>
      <c r="D769">
        <v>7586</v>
      </c>
      <c r="E769">
        <v>1.5699999999999901</v>
      </c>
      <c r="F769">
        <v>1.6530009999999999</v>
      </c>
      <c r="G769">
        <v>8.3001000000000297E-2</v>
      </c>
      <c r="H769">
        <v>83.001000000000303</v>
      </c>
      <c r="M769">
        <v>41798</v>
      </c>
      <c r="N769" t="s">
        <v>69</v>
      </c>
      <c r="O769" t="s">
        <v>15</v>
      </c>
      <c r="P769">
        <v>7634</v>
      </c>
      <c r="Q769">
        <v>1.2299990000000001</v>
      </c>
      <c r="R769">
        <v>1.313504</v>
      </c>
      <c r="S769">
        <v>8.3504999999999899E-2</v>
      </c>
      <c r="T769">
        <v>83.504999999999896</v>
      </c>
    </row>
    <row r="770" spans="1:20">
      <c r="A770">
        <v>51689</v>
      </c>
      <c r="B770" t="s">
        <v>12</v>
      </c>
      <c r="C770" t="s">
        <v>17</v>
      </c>
      <c r="D770">
        <v>7586</v>
      </c>
      <c r="E770">
        <v>1.5899999999999901</v>
      </c>
      <c r="F770">
        <v>1.673001</v>
      </c>
      <c r="G770">
        <v>8.3001000000000102E-2</v>
      </c>
      <c r="H770">
        <v>83.001000000000104</v>
      </c>
      <c r="M770">
        <v>41799</v>
      </c>
      <c r="N770" t="s">
        <v>69</v>
      </c>
      <c r="O770" t="s">
        <v>15</v>
      </c>
      <c r="P770">
        <v>7634</v>
      </c>
      <c r="Q770">
        <v>1.629999</v>
      </c>
      <c r="R770">
        <v>1.7135039999999999</v>
      </c>
      <c r="S770">
        <v>8.3504999999999899E-2</v>
      </c>
      <c r="T770">
        <v>83.504999999999896</v>
      </c>
    </row>
    <row r="771" spans="1:20">
      <c r="A771">
        <v>51690</v>
      </c>
      <c r="B771" t="s">
        <v>12</v>
      </c>
      <c r="C771" t="s">
        <v>17</v>
      </c>
      <c r="D771">
        <v>7586</v>
      </c>
      <c r="E771">
        <v>1.75</v>
      </c>
      <c r="F771">
        <v>1.8330009999999901</v>
      </c>
      <c r="G771">
        <v>8.3000999999999797E-2</v>
      </c>
      <c r="H771">
        <v>83.000999999999806</v>
      </c>
      <c r="M771">
        <v>41800</v>
      </c>
      <c r="N771" t="s">
        <v>69</v>
      </c>
      <c r="O771" t="s">
        <v>15</v>
      </c>
      <c r="P771">
        <v>7634</v>
      </c>
      <c r="Q771">
        <v>1.709999</v>
      </c>
      <c r="R771">
        <v>1.793504</v>
      </c>
      <c r="S771">
        <v>8.3504999999999899E-2</v>
      </c>
      <c r="T771">
        <v>83.504999999999896</v>
      </c>
    </row>
    <row r="772" spans="1:20">
      <c r="A772">
        <v>51691</v>
      </c>
      <c r="B772" t="s">
        <v>12</v>
      </c>
      <c r="C772" t="s">
        <v>17</v>
      </c>
      <c r="D772">
        <v>7586</v>
      </c>
      <c r="E772">
        <v>2.35</v>
      </c>
      <c r="F772">
        <v>2.433001</v>
      </c>
      <c r="G772">
        <v>8.3000999999999797E-2</v>
      </c>
      <c r="H772">
        <v>83.000999999999806</v>
      </c>
      <c r="M772">
        <v>41801</v>
      </c>
      <c r="N772" t="s">
        <v>69</v>
      </c>
      <c r="O772" t="s">
        <v>15</v>
      </c>
      <c r="P772">
        <v>7634</v>
      </c>
      <c r="Q772">
        <v>2.04</v>
      </c>
      <c r="R772">
        <v>2.1255039999999998</v>
      </c>
      <c r="S772">
        <v>8.5503999999999802E-2</v>
      </c>
      <c r="T772">
        <v>85.503999999999806</v>
      </c>
    </row>
    <row r="773" spans="1:20">
      <c r="A773">
        <v>51692</v>
      </c>
      <c r="B773" t="s">
        <v>12</v>
      </c>
      <c r="C773" t="s">
        <v>17</v>
      </c>
      <c r="D773">
        <v>7586</v>
      </c>
      <c r="E773">
        <v>2.46999999999999</v>
      </c>
      <c r="F773">
        <v>2.5530010000000001</v>
      </c>
      <c r="G773">
        <v>8.3001000000000297E-2</v>
      </c>
      <c r="H773">
        <v>83.001000000000303</v>
      </c>
      <c r="M773">
        <v>41802</v>
      </c>
      <c r="N773" t="s">
        <v>69</v>
      </c>
      <c r="O773" t="s">
        <v>15</v>
      </c>
      <c r="P773">
        <v>7634</v>
      </c>
      <c r="Q773">
        <v>2.2200000000000002</v>
      </c>
      <c r="R773">
        <v>2.3055050000000001</v>
      </c>
      <c r="S773">
        <v>8.5504999999999901E-2</v>
      </c>
      <c r="T773">
        <v>85.504999999999896</v>
      </c>
    </row>
    <row r="774" spans="1:20">
      <c r="A774">
        <v>51693</v>
      </c>
      <c r="B774" t="s">
        <v>12</v>
      </c>
      <c r="C774" t="s">
        <v>17</v>
      </c>
      <c r="D774">
        <v>7586</v>
      </c>
      <c r="E774">
        <v>2.58</v>
      </c>
      <c r="F774">
        <v>2.66100099999999</v>
      </c>
      <c r="G774">
        <v>8.1000999999999601E-2</v>
      </c>
      <c r="H774">
        <v>81.000999999999607</v>
      </c>
      <c r="M774">
        <v>41803</v>
      </c>
      <c r="N774" t="s">
        <v>69</v>
      </c>
      <c r="O774" t="s">
        <v>15</v>
      </c>
      <c r="P774">
        <v>7634</v>
      </c>
      <c r="Q774">
        <v>2.2599990000000001</v>
      </c>
      <c r="R774">
        <v>2.345504</v>
      </c>
      <c r="S774">
        <v>8.5504999999999901E-2</v>
      </c>
      <c r="T774">
        <v>85.504999999999896</v>
      </c>
    </row>
    <row r="775" spans="1:20">
      <c r="A775">
        <v>51694</v>
      </c>
      <c r="B775" t="s">
        <v>12</v>
      </c>
      <c r="C775" t="s">
        <v>17</v>
      </c>
      <c r="D775">
        <v>7586</v>
      </c>
      <c r="E775">
        <v>2.68</v>
      </c>
      <c r="F775">
        <v>2.761002</v>
      </c>
      <c r="G775">
        <v>8.1001999999999796E-2</v>
      </c>
      <c r="H775">
        <v>81.001999999999796</v>
      </c>
      <c r="M775">
        <v>41804</v>
      </c>
      <c r="N775" t="s">
        <v>69</v>
      </c>
      <c r="O775" t="s">
        <v>15</v>
      </c>
      <c r="P775">
        <v>7634</v>
      </c>
      <c r="Q775">
        <v>2.3999990000000002</v>
      </c>
      <c r="R775">
        <v>2.4855040000000002</v>
      </c>
      <c r="S775">
        <v>8.5504999999999901E-2</v>
      </c>
      <c r="T775">
        <v>85.504999999999896</v>
      </c>
    </row>
    <row r="776" spans="1:20">
      <c r="A776">
        <v>44568</v>
      </c>
      <c r="B776" t="s">
        <v>17</v>
      </c>
      <c r="C776" t="s">
        <v>20</v>
      </c>
      <c r="D776">
        <v>7586</v>
      </c>
      <c r="E776">
        <v>1.07</v>
      </c>
      <c r="F776">
        <v>1.1535029999999999</v>
      </c>
      <c r="G776">
        <v>8.35029999999998E-2</v>
      </c>
      <c r="H776">
        <v>83.502999999999801</v>
      </c>
      <c r="M776">
        <v>41805</v>
      </c>
      <c r="N776" t="s">
        <v>69</v>
      </c>
      <c r="O776" t="s">
        <v>15</v>
      </c>
      <c r="P776">
        <v>7634</v>
      </c>
      <c r="Q776">
        <v>2.56</v>
      </c>
      <c r="R776">
        <v>2.6455039999999999</v>
      </c>
      <c r="S776">
        <v>8.5503999999999802E-2</v>
      </c>
      <c r="T776">
        <v>85.503999999999806</v>
      </c>
    </row>
    <row r="777" spans="1:20">
      <c r="A777">
        <v>44569</v>
      </c>
      <c r="B777" t="s">
        <v>17</v>
      </c>
      <c r="C777" t="s">
        <v>20</v>
      </c>
      <c r="D777">
        <v>7586</v>
      </c>
      <c r="E777">
        <v>1.28</v>
      </c>
      <c r="F777">
        <v>1.3655029999999999</v>
      </c>
      <c r="G777">
        <v>8.5502999999999801E-2</v>
      </c>
      <c r="H777">
        <v>85.502999999999801</v>
      </c>
      <c r="M777">
        <v>41806</v>
      </c>
      <c r="N777" t="s">
        <v>69</v>
      </c>
      <c r="O777" t="s">
        <v>15</v>
      </c>
      <c r="P777">
        <v>7634</v>
      </c>
      <c r="Q777">
        <v>2.62</v>
      </c>
      <c r="R777">
        <v>2.7055039999999999</v>
      </c>
      <c r="S777">
        <v>8.5503999999999802E-2</v>
      </c>
      <c r="T777">
        <v>85.503999999999806</v>
      </c>
    </row>
    <row r="778" spans="1:20">
      <c r="A778">
        <v>44570</v>
      </c>
      <c r="B778" t="s">
        <v>17</v>
      </c>
      <c r="C778" t="s">
        <v>20</v>
      </c>
      <c r="D778">
        <v>7586</v>
      </c>
      <c r="E778">
        <v>1.5699999999999901</v>
      </c>
      <c r="F778">
        <v>1.6535029999999999</v>
      </c>
      <c r="G778">
        <v>8.3503000000000105E-2</v>
      </c>
      <c r="H778">
        <v>83.5030000000001</v>
      </c>
      <c r="M778">
        <v>41807</v>
      </c>
      <c r="N778" t="s">
        <v>69</v>
      </c>
      <c r="O778" t="s">
        <v>15</v>
      </c>
      <c r="P778">
        <v>7634</v>
      </c>
      <c r="Q778">
        <v>2.7599990000000001</v>
      </c>
      <c r="R778">
        <v>2.845504</v>
      </c>
      <c r="S778">
        <v>8.5504999999999901E-2</v>
      </c>
      <c r="T778">
        <v>85.504999999999896</v>
      </c>
    </row>
    <row r="779" spans="1:20">
      <c r="A779">
        <v>44571</v>
      </c>
      <c r="B779" t="s">
        <v>17</v>
      </c>
      <c r="C779" t="s">
        <v>20</v>
      </c>
      <c r="D779">
        <v>7586</v>
      </c>
      <c r="E779">
        <v>1.5899999999999901</v>
      </c>
      <c r="F779">
        <v>1.673503</v>
      </c>
      <c r="G779">
        <v>8.3503000000000105E-2</v>
      </c>
      <c r="H779">
        <v>83.5030000000001</v>
      </c>
      <c r="M779">
        <v>41808</v>
      </c>
      <c r="N779" t="s">
        <v>69</v>
      </c>
      <c r="O779" t="s">
        <v>15</v>
      </c>
      <c r="P779">
        <v>7634</v>
      </c>
      <c r="Q779">
        <v>2.79</v>
      </c>
      <c r="R779">
        <v>2.8735029999999999</v>
      </c>
      <c r="S779">
        <v>8.35029999999998E-2</v>
      </c>
      <c r="T779">
        <v>83.502999999999801</v>
      </c>
    </row>
    <row r="780" spans="1:20">
      <c r="A780">
        <v>44572</v>
      </c>
      <c r="B780" t="s">
        <v>17</v>
      </c>
      <c r="C780" t="s">
        <v>20</v>
      </c>
      <c r="D780">
        <v>7586</v>
      </c>
      <c r="E780">
        <v>1.75</v>
      </c>
      <c r="F780">
        <v>1.8335029999999899</v>
      </c>
      <c r="G780">
        <v>8.35029999999998E-2</v>
      </c>
      <c r="H780">
        <v>83.502999999999801</v>
      </c>
      <c r="M780">
        <v>55864</v>
      </c>
      <c r="N780" t="s">
        <v>16</v>
      </c>
      <c r="O780" t="s">
        <v>18</v>
      </c>
      <c r="P780">
        <v>7634</v>
      </c>
      <c r="Q780">
        <v>1.1200000000000001</v>
      </c>
      <c r="R780">
        <v>1.2055020000000001</v>
      </c>
      <c r="S780">
        <v>8.5501999999999898E-2</v>
      </c>
      <c r="T780">
        <v>85.501999999999896</v>
      </c>
    </row>
    <row r="781" spans="1:20">
      <c r="A781">
        <v>44573</v>
      </c>
      <c r="B781" t="s">
        <v>17</v>
      </c>
      <c r="C781" t="s">
        <v>20</v>
      </c>
      <c r="D781">
        <v>7586</v>
      </c>
      <c r="E781">
        <v>2.35</v>
      </c>
      <c r="F781">
        <v>2.433503</v>
      </c>
      <c r="G781">
        <v>8.35029999999998E-2</v>
      </c>
      <c r="H781">
        <v>83.502999999999801</v>
      </c>
      <c r="M781">
        <v>55865</v>
      </c>
      <c r="N781" t="s">
        <v>16</v>
      </c>
      <c r="O781" t="s">
        <v>18</v>
      </c>
      <c r="P781">
        <v>7634</v>
      </c>
      <c r="Q781">
        <v>1.2299990000000001</v>
      </c>
      <c r="R781">
        <v>1.3135029999999901</v>
      </c>
      <c r="S781">
        <v>8.3503999999999801E-2</v>
      </c>
      <c r="T781">
        <v>83.503999999999806</v>
      </c>
    </row>
    <row r="782" spans="1:20">
      <c r="A782">
        <v>44574</v>
      </c>
      <c r="B782" t="s">
        <v>17</v>
      </c>
      <c r="C782" t="s">
        <v>20</v>
      </c>
      <c r="D782">
        <v>7586</v>
      </c>
      <c r="E782">
        <v>2.46999999999999</v>
      </c>
      <c r="F782">
        <v>2.5535030000000001</v>
      </c>
      <c r="G782">
        <v>8.3503000000000299E-2</v>
      </c>
      <c r="H782">
        <v>83.503000000000299</v>
      </c>
      <c r="M782">
        <v>55866</v>
      </c>
      <c r="N782" t="s">
        <v>16</v>
      </c>
      <c r="O782" t="s">
        <v>18</v>
      </c>
      <c r="P782">
        <v>7634</v>
      </c>
      <c r="Q782">
        <v>1.629999</v>
      </c>
      <c r="R782">
        <v>1.713503</v>
      </c>
      <c r="S782">
        <v>8.3503999999999995E-2</v>
      </c>
      <c r="T782">
        <v>83.504000000000005</v>
      </c>
    </row>
    <row r="783" spans="1:20">
      <c r="A783">
        <v>44575</v>
      </c>
      <c r="B783" t="s">
        <v>17</v>
      </c>
      <c r="C783" t="s">
        <v>20</v>
      </c>
      <c r="D783">
        <v>7586</v>
      </c>
      <c r="E783">
        <v>2.58</v>
      </c>
      <c r="F783">
        <v>2.6655030000000002</v>
      </c>
      <c r="G783">
        <v>8.5503000000000107E-2</v>
      </c>
      <c r="H783">
        <v>85.5030000000001</v>
      </c>
      <c r="M783">
        <v>55867</v>
      </c>
      <c r="N783" t="s">
        <v>16</v>
      </c>
      <c r="O783" t="s">
        <v>18</v>
      </c>
      <c r="P783">
        <v>7634</v>
      </c>
      <c r="Q783">
        <v>1.709999</v>
      </c>
      <c r="R783">
        <v>1.7935029999999901</v>
      </c>
      <c r="S783">
        <v>8.3503999999999801E-2</v>
      </c>
      <c r="T783">
        <v>83.503999999999806</v>
      </c>
    </row>
    <row r="784" spans="1:20">
      <c r="A784">
        <v>44576</v>
      </c>
      <c r="B784" t="s">
        <v>17</v>
      </c>
      <c r="C784" t="s">
        <v>20</v>
      </c>
      <c r="D784">
        <v>7586</v>
      </c>
      <c r="E784">
        <v>2.68</v>
      </c>
      <c r="F784">
        <v>2.7655029999999998</v>
      </c>
      <c r="G784">
        <v>8.5502999999999593E-2</v>
      </c>
      <c r="H784">
        <v>85.502999999999602</v>
      </c>
      <c r="M784">
        <v>55868</v>
      </c>
      <c r="N784" t="s">
        <v>16</v>
      </c>
      <c r="O784" t="s">
        <v>18</v>
      </c>
      <c r="P784">
        <v>7634</v>
      </c>
      <c r="Q784">
        <v>2.04</v>
      </c>
      <c r="R784">
        <v>2.125502</v>
      </c>
      <c r="S784">
        <v>8.5501999999999898E-2</v>
      </c>
      <c r="T784">
        <v>85.501999999999896</v>
      </c>
    </row>
    <row r="785" spans="1:20">
      <c r="A785">
        <v>51677</v>
      </c>
      <c r="B785" t="s">
        <v>18</v>
      </c>
      <c r="C785" t="s">
        <v>19</v>
      </c>
      <c r="D785">
        <v>7586</v>
      </c>
      <c r="E785">
        <v>1.07</v>
      </c>
      <c r="F785">
        <v>1.153502</v>
      </c>
      <c r="G785">
        <v>8.3501999999999896E-2</v>
      </c>
      <c r="H785">
        <v>83.501999999999896</v>
      </c>
      <c r="M785">
        <v>55869</v>
      </c>
      <c r="N785" t="s">
        <v>16</v>
      </c>
      <c r="O785" t="s">
        <v>18</v>
      </c>
      <c r="P785">
        <v>7634</v>
      </c>
      <c r="Q785">
        <v>2.2200000000000002</v>
      </c>
      <c r="R785">
        <v>2.305504</v>
      </c>
      <c r="S785">
        <v>8.5503999999999802E-2</v>
      </c>
      <c r="T785">
        <v>85.503999999999806</v>
      </c>
    </row>
    <row r="786" spans="1:20">
      <c r="A786">
        <v>51678</v>
      </c>
      <c r="B786" t="s">
        <v>18</v>
      </c>
      <c r="C786" t="s">
        <v>19</v>
      </c>
      <c r="D786">
        <v>7586</v>
      </c>
      <c r="E786">
        <v>1.28</v>
      </c>
      <c r="F786">
        <v>1.365502</v>
      </c>
      <c r="G786">
        <v>8.5501999999999898E-2</v>
      </c>
      <c r="H786">
        <v>85.501999999999896</v>
      </c>
      <c r="M786">
        <v>55870</v>
      </c>
      <c r="N786" t="s">
        <v>16</v>
      </c>
      <c r="O786" t="s">
        <v>18</v>
      </c>
      <c r="P786">
        <v>7634</v>
      </c>
      <c r="Q786">
        <v>2.2599990000000001</v>
      </c>
      <c r="R786">
        <v>2.34550199999999</v>
      </c>
      <c r="S786">
        <v>8.5502999999999593E-2</v>
      </c>
      <c r="T786">
        <v>85.502999999999602</v>
      </c>
    </row>
    <row r="787" spans="1:20">
      <c r="A787">
        <v>51679</v>
      </c>
      <c r="B787" t="s">
        <v>18</v>
      </c>
      <c r="C787" t="s">
        <v>19</v>
      </c>
      <c r="D787">
        <v>7586</v>
      </c>
      <c r="E787">
        <v>1.5699999999999901</v>
      </c>
      <c r="F787">
        <v>1.653502</v>
      </c>
      <c r="G787">
        <v>8.3502000000000104E-2</v>
      </c>
      <c r="H787">
        <v>83.502000000000095</v>
      </c>
      <c r="M787">
        <v>55871</v>
      </c>
      <c r="N787" t="s">
        <v>16</v>
      </c>
      <c r="O787" t="s">
        <v>18</v>
      </c>
      <c r="P787">
        <v>7634</v>
      </c>
      <c r="Q787">
        <v>2.3999990000000002</v>
      </c>
      <c r="R787">
        <v>2.4855019999999999</v>
      </c>
      <c r="S787">
        <v>8.5502999999999593E-2</v>
      </c>
      <c r="T787">
        <v>85.502999999999602</v>
      </c>
    </row>
    <row r="788" spans="1:20">
      <c r="A788">
        <v>51680</v>
      </c>
      <c r="B788" t="s">
        <v>18</v>
      </c>
      <c r="C788" t="s">
        <v>19</v>
      </c>
      <c r="D788">
        <v>7586</v>
      </c>
      <c r="E788">
        <v>1.5899999999999901</v>
      </c>
      <c r="F788">
        <v>1.673502</v>
      </c>
      <c r="G788">
        <v>8.3502000000000104E-2</v>
      </c>
      <c r="H788">
        <v>83.502000000000095</v>
      </c>
      <c r="M788">
        <v>55872</v>
      </c>
      <c r="N788" t="s">
        <v>16</v>
      </c>
      <c r="O788" t="s">
        <v>18</v>
      </c>
      <c r="P788">
        <v>7634</v>
      </c>
      <c r="Q788">
        <v>2.56</v>
      </c>
      <c r="R788">
        <v>2.645502</v>
      </c>
      <c r="S788">
        <v>8.5501999999999898E-2</v>
      </c>
      <c r="T788">
        <v>85.501999999999896</v>
      </c>
    </row>
    <row r="789" spans="1:20">
      <c r="A789">
        <v>51681</v>
      </c>
      <c r="B789" t="s">
        <v>18</v>
      </c>
      <c r="C789" t="s">
        <v>19</v>
      </c>
      <c r="D789">
        <v>7586</v>
      </c>
      <c r="E789">
        <v>1.75</v>
      </c>
      <c r="F789">
        <v>1.833502</v>
      </c>
      <c r="G789">
        <v>8.3501999999999896E-2</v>
      </c>
      <c r="H789">
        <v>83.501999999999896</v>
      </c>
      <c r="M789">
        <v>55873</v>
      </c>
      <c r="N789" t="s">
        <v>16</v>
      </c>
      <c r="O789" t="s">
        <v>18</v>
      </c>
      <c r="P789">
        <v>7634</v>
      </c>
      <c r="Q789">
        <v>2.62</v>
      </c>
      <c r="R789">
        <v>2.7055020000000001</v>
      </c>
      <c r="S789">
        <v>8.5501999999999898E-2</v>
      </c>
      <c r="T789">
        <v>85.501999999999896</v>
      </c>
    </row>
    <row r="790" spans="1:20">
      <c r="A790">
        <v>51682</v>
      </c>
      <c r="B790" t="s">
        <v>18</v>
      </c>
      <c r="C790" t="s">
        <v>19</v>
      </c>
      <c r="D790">
        <v>7586</v>
      </c>
      <c r="E790">
        <v>2.35</v>
      </c>
      <c r="F790">
        <v>2.4335019999999998</v>
      </c>
      <c r="G790">
        <v>8.3501999999999701E-2</v>
      </c>
      <c r="H790">
        <v>83.501999999999697</v>
      </c>
      <c r="M790">
        <v>55874</v>
      </c>
      <c r="N790" t="s">
        <v>16</v>
      </c>
      <c r="O790" t="s">
        <v>18</v>
      </c>
      <c r="P790">
        <v>7634</v>
      </c>
      <c r="Q790">
        <v>2.7599990000000001</v>
      </c>
      <c r="R790">
        <v>2.84550199999999</v>
      </c>
      <c r="S790">
        <v>8.5502999999999593E-2</v>
      </c>
      <c r="T790">
        <v>85.502999999999602</v>
      </c>
    </row>
    <row r="791" spans="1:20">
      <c r="A791">
        <v>51683</v>
      </c>
      <c r="B791" t="s">
        <v>18</v>
      </c>
      <c r="C791" t="s">
        <v>19</v>
      </c>
      <c r="D791">
        <v>7586</v>
      </c>
      <c r="E791">
        <v>2.46999999999999</v>
      </c>
      <c r="F791">
        <v>2.5535019999999999</v>
      </c>
      <c r="G791">
        <v>8.3502000000000104E-2</v>
      </c>
      <c r="H791">
        <v>83.502000000000095</v>
      </c>
      <c r="M791">
        <v>55875</v>
      </c>
      <c r="N791" t="s">
        <v>16</v>
      </c>
      <c r="O791" t="s">
        <v>18</v>
      </c>
      <c r="P791">
        <v>7634</v>
      </c>
      <c r="Q791">
        <v>2.79</v>
      </c>
      <c r="R791">
        <v>2.8735029999999999</v>
      </c>
      <c r="S791">
        <v>8.35029999999998E-2</v>
      </c>
      <c r="T791">
        <v>83.502999999999801</v>
      </c>
    </row>
    <row r="792" spans="1:20">
      <c r="A792">
        <v>51684</v>
      </c>
      <c r="B792" t="s">
        <v>18</v>
      </c>
      <c r="C792" t="s">
        <v>19</v>
      </c>
      <c r="D792">
        <v>7586</v>
      </c>
      <c r="E792">
        <v>2.58</v>
      </c>
      <c r="F792">
        <v>2.665502</v>
      </c>
      <c r="G792">
        <v>8.5501999999999898E-2</v>
      </c>
      <c r="H792">
        <v>85.501999999999896</v>
      </c>
      <c r="M792">
        <v>35352</v>
      </c>
      <c r="N792" t="s">
        <v>56</v>
      </c>
      <c r="O792" t="s">
        <v>26</v>
      </c>
      <c r="P792">
        <v>7634</v>
      </c>
      <c r="Q792">
        <v>1.1200000000000001</v>
      </c>
      <c r="R792">
        <v>1.205503</v>
      </c>
      <c r="S792">
        <v>8.5502999999999801E-2</v>
      </c>
      <c r="T792">
        <v>85.502999999999801</v>
      </c>
    </row>
    <row r="793" spans="1:20">
      <c r="A793">
        <v>51685</v>
      </c>
      <c r="B793" t="s">
        <v>18</v>
      </c>
      <c r="C793" t="s">
        <v>19</v>
      </c>
      <c r="D793">
        <v>7586</v>
      </c>
      <c r="E793">
        <v>2.68</v>
      </c>
      <c r="F793">
        <v>2.7655020000000001</v>
      </c>
      <c r="G793">
        <v>8.5501999999999898E-2</v>
      </c>
      <c r="H793">
        <v>85.501999999999896</v>
      </c>
      <c r="M793">
        <v>35353</v>
      </c>
      <c r="N793" t="s">
        <v>56</v>
      </c>
      <c r="O793" t="s">
        <v>26</v>
      </c>
      <c r="P793">
        <v>7634</v>
      </c>
      <c r="Q793">
        <v>1.2299990000000001</v>
      </c>
      <c r="R793">
        <v>1.3135029999999901</v>
      </c>
      <c r="S793">
        <v>8.3503999999999801E-2</v>
      </c>
      <c r="T793">
        <v>83.503999999999806</v>
      </c>
    </row>
    <row r="794" spans="1:20">
      <c r="A794">
        <v>60757</v>
      </c>
      <c r="B794" t="s">
        <v>11</v>
      </c>
      <c r="C794" t="s">
        <v>12</v>
      </c>
      <c r="D794">
        <v>7586</v>
      </c>
      <c r="E794">
        <v>1.07</v>
      </c>
      <c r="F794">
        <v>1.1530009999999999</v>
      </c>
      <c r="G794">
        <v>8.3000999999999797E-2</v>
      </c>
      <c r="H794">
        <v>83.000999999999806</v>
      </c>
      <c r="M794">
        <v>35354</v>
      </c>
      <c r="N794" t="s">
        <v>56</v>
      </c>
      <c r="O794" t="s">
        <v>26</v>
      </c>
      <c r="P794">
        <v>7634</v>
      </c>
      <c r="Q794">
        <v>1.629999</v>
      </c>
      <c r="R794">
        <v>1.713503</v>
      </c>
      <c r="S794">
        <v>8.3503999999999995E-2</v>
      </c>
      <c r="T794">
        <v>83.504000000000005</v>
      </c>
    </row>
    <row r="795" spans="1:20">
      <c r="A795">
        <v>60758</v>
      </c>
      <c r="B795" t="s">
        <v>11</v>
      </c>
      <c r="C795" t="s">
        <v>12</v>
      </c>
      <c r="D795">
        <v>7586</v>
      </c>
      <c r="E795">
        <v>1.28</v>
      </c>
      <c r="F795">
        <v>1.3610009999999999</v>
      </c>
      <c r="G795">
        <v>8.1000999999999795E-2</v>
      </c>
      <c r="H795">
        <v>81.000999999999806</v>
      </c>
      <c r="M795">
        <v>35355</v>
      </c>
      <c r="N795" t="s">
        <v>56</v>
      </c>
      <c r="O795" t="s">
        <v>26</v>
      </c>
      <c r="P795">
        <v>7634</v>
      </c>
      <c r="Q795">
        <v>1.709999</v>
      </c>
      <c r="R795">
        <v>1.7935029999999901</v>
      </c>
      <c r="S795">
        <v>8.3503999999999801E-2</v>
      </c>
      <c r="T795">
        <v>83.503999999999806</v>
      </c>
    </row>
    <row r="796" spans="1:20">
      <c r="A796">
        <v>60759</v>
      </c>
      <c r="B796" t="s">
        <v>11</v>
      </c>
      <c r="C796" t="s">
        <v>12</v>
      </c>
      <c r="D796">
        <v>7586</v>
      </c>
      <c r="E796">
        <v>1.5699999999999901</v>
      </c>
      <c r="F796">
        <v>1.6530009999999999</v>
      </c>
      <c r="G796">
        <v>8.3001000000000297E-2</v>
      </c>
      <c r="H796">
        <v>83.001000000000303</v>
      </c>
      <c r="M796">
        <v>35356</v>
      </c>
      <c r="N796" t="s">
        <v>56</v>
      </c>
      <c r="O796" t="s">
        <v>26</v>
      </c>
      <c r="P796">
        <v>7634</v>
      </c>
      <c r="Q796">
        <v>2.04</v>
      </c>
      <c r="R796">
        <v>2.1255030000000001</v>
      </c>
      <c r="S796">
        <v>8.5503000000000107E-2</v>
      </c>
      <c r="T796">
        <v>85.5030000000001</v>
      </c>
    </row>
    <row r="797" spans="1:20">
      <c r="A797">
        <v>60760</v>
      </c>
      <c r="B797" t="s">
        <v>11</v>
      </c>
      <c r="C797" t="s">
        <v>12</v>
      </c>
      <c r="D797">
        <v>7586</v>
      </c>
      <c r="E797">
        <v>1.5899999999999901</v>
      </c>
      <c r="F797">
        <v>1.673001</v>
      </c>
      <c r="G797">
        <v>8.3001000000000102E-2</v>
      </c>
      <c r="H797">
        <v>83.001000000000104</v>
      </c>
      <c r="M797">
        <v>35357</v>
      </c>
      <c r="N797" t="s">
        <v>56</v>
      </c>
      <c r="O797" t="s">
        <v>26</v>
      </c>
      <c r="P797">
        <v>7634</v>
      </c>
      <c r="Q797">
        <v>2.2200000000000002</v>
      </c>
      <c r="R797">
        <v>2.305504</v>
      </c>
      <c r="S797">
        <v>8.5503999999999802E-2</v>
      </c>
      <c r="T797">
        <v>85.503999999999806</v>
      </c>
    </row>
    <row r="798" spans="1:20">
      <c r="A798">
        <v>60761</v>
      </c>
      <c r="B798" t="s">
        <v>11</v>
      </c>
      <c r="C798" t="s">
        <v>12</v>
      </c>
      <c r="D798">
        <v>7586</v>
      </c>
      <c r="E798">
        <v>1.75</v>
      </c>
      <c r="F798">
        <v>1.8330009999999901</v>
      </c>
      <c r="G798">
        <v>8.3000999999999797E-2</v>
      </c>
      <c r="H798">
        <v>83.000999999999806</v>
      </c>
      <c r="M798">
        <v>35358</v>
      </c>
      <c r="N798" t="s">
        <v>56</v>
      </c>
      <c r="O798" t="s">
        <v>26</v>
      </c>
      <c r="P798">
        <v>7634</v>
      </c>
      <c r="Q798">
        <v>2.2599990000000001</v>
      </c>
      <c r="R798">
        <v>2.3455029999999999</v>
      </c>
      <c r="S798">
        <v>8.5503999999999802E-2</v>
      </c>
      <c r="T798">
        <v>85.503999999999806</v>
      </c>
    </row>
    <row r="799" spans="1:20">
      <c r="A799">
        <v>60762</v>
      </c>
      <c r="B799" t="s">
        <v>11</v>
      </c>
      <c r="C799" t="s">
        <v>12</v>
      </c>
      <c r="D799">
        <v>7586</v>
      </c>
      <c r="E799">
        <v>2.35</v>
      </c>
      <c r="F799">
        <v>2.433001</v>
      </c>
      <c r="G799">
        <v>8.3000999999999797E-2</v>
      </c>
      <c r="H799">
        <v>83.000999999999806</v>
      </c>
      <c r="M799">
        <v>35359</v>
      </c>
      <c r="N799" t="s">
        <v>56</v>
      </c>
      <c r="O799" t="s">
        <v>26</v>
      </c>
      <c r="P799">
        <v>7634</v>
      </c>
      <c r="Q799">
        <v>2.3999990000000002</v>
      </c>
      <c r="R799">
        <v>2.485503</v>
      </c>
      <c r="S799">
        <v>8.5503999999999802E-2</v>
      </c>
      <c r="T799">
        <v>85.503999999999806</v>
      </c>
    </row>
    <row r="800" spans="1:20">
      <c r="A800">
        <v>60763</v>
      </c>
      <c r="B800" t="s">
        <v>11</v>
      </c>
      <c r="C800" t="s">
        <v>12</v>
      </c>
      <c r="D800">
        <v>7586</v>
      </c>
      <c r="E800">
        <v>2.46999999999999</v>
      </c>
      <c r="F800">
        <v>2.5530010000000001</v>
      </c>
      <c r="G800">
        <v>8.3001000000000297E-2</v>
      </c>
      <c r="H800">
        <v>83.001000000000303</v>
      </c>
      <c r="M800">
        <v>35360</v>
      </c>
      <c r="N800" t="s">
        <v>56</v>
      </c>
      <c r="O800" t="s">
        <v>26</v>
      </c>
      <c r="P800">
        <v>7634</v>
      </c>
      <c r="Q800">
        <v>2.56</v>
      </c>
      <c r="R800">
        <v>2.6455030000000002</v>
      </c>
      <c r="S800">
        <v>8.5503000000000107E-2</v>
      </c>
      <c r="T800">
        <v>85.5030000000001</v>
      </c>
    </row>
    <row r="801" spans="1:20">
      <c r="A801">
        <v>60764</v>
      </c>
      <c r="B801" t="s">
        <v>11</v>
      </c>
      <c r="C801" t="s">
        <v>12</v>
      </c>
      <c r="D801">
        <v>7586</v>
      </c>
      <c r="E801">
        <v>2.58</v>
      </c>
      <c r="F801">
        <v>2.66100099999999</v>
      </c>
      <c r="G801">
        <v>8.1000999999999601E-2</v>
      </c>
      <c r="H801">
        <v>81.000999999999607</v>
      </c>
      <c r="M801">
        <v>35361</v>
      </c>
      <c r="N801" t="s">
        <v>56</v>
      </c>
      <c r="O801" t="s">
        <v>26</v>
      </c>
      <c r="P801">
        <v>7634</v>
      </c>
      <c r="Q801">
        <v>2.62</v>
      </c>
      <c r="R801">
        <v>2.7055030000000002</v>
      </c>
      <c r="S801">
        <v>8.5503000000000107E-2</v>
      </c>
      <c r="T801">
        <v>85.5030000000001</v>
      </c>
    </row>
    <row r="802" spans="1:20">
      <c r="A802">
        <v>60765</v>
      </c>
      <c r="B802" t="s">
        <v>11</v>
      </c>
      <c r="C802" t="s">
        <v>12</v>
      </c>
      <c r="D802">
        <v>7586</v>
      </c>
      <c r="E802">
        <v>2.68</v>
      </c>
      <c r="F802">
        <v>2.761002</v>
      </c>
      <c r="G802">
        <v>8.1001999999999796E-2</v>
      </c>
      <c r="H802">
        <v>81.001999999999796</v>
      </c>
      <c r="M802">
        <v>35362</v>
      </c>
      <c r="N802" t="s">
        <v>56</v>
      </c>
      <c r="O802" t="s">
        <v>26</v>
      </c>
      <c r="P802">
        <v>7634</v>
      </c>
      <c r="Q802">
        <v>2.7599990000000001</v>
      </c>
      <c r="R802">
        <v>2.8455029999999999</v>
      </c>
      <c r="S802">
        <v>8.5503999999999802E-2</v>
      </c>
      <c r="T802">
        <v>85.503999999999806</v>
      </c>
    </row>
    <row r="803" spans="1:20">
      <c r="A803">
        <v>54943</v>
      </c>
      <c r="B803" t="s">
        <v>21</v>
      </c>
      <c r="C803" t="s">
        <v>22</v>
      </c>
      <c r="D803">
        <v>7586</v>
      </c>
      <c r="E803">
        <v>1.07</v>
      </c>
      <c r="F803">
        <v>1.153502</v>
      </c>
      <c r="G803">
        <v>8.3501999999999896E-2</v>
      </c>
      <c r="H803">
        <v>83.501999999999896</v>
      </c>
      <c r="M803">
        <v>35363</v>
      </c>
      <c r="N803" t="s">
        <v>56</v>
      </c>
      <c r="O803" t="s">
        <v>26</v>
      </c>
      <c r="P803">
        <v>7634</v>
      </c>
      <c r="Q803">
        <v>2.79</v>
      </c>
      <c r="R803">
        <v>2.8735029999999999</v>
      </c>
      <c r="S803">
        <v>8.35029999999998E-2</v>
      </c>
      <c r="T803">
        <v>83.502999999999801</v>
      </c>
    </row>
    <row r="804" spans="1:20">
      <c r="A804">
        <v>54944</v>
      </c>
      <c r="B804" t="s">
        <v>21</v>
      </c>
      <c r="C804" t="s">
        <v>22</v>
      </c>
      <c r="D804">
        <v>7586</v>
      </c>
      <c r="E804">
        <v>1.28</v>
      </c>
      <c r="F804">
        <v>1.365502</v>
      </c>
      <c r="G804">
        <v>8.5501999999999898E-2</v>
      </c>
      <c r="H804">
        <v>85.501999999999896</v>
      </c>
      <c r="M804">
        <v>41565</v>
      </c>
      <c r="N804" t="s">
        <v>26</v>
      </c>
      <c r="O804" t="s">
        <v>11</v>
      </c>
      <c r="P804">
        <v>7634</v>
      </c>
      <c r="Q804">
        <v>1.1200000000000001</v>
      </c>
      <c r="R804">
        <v>1.205503</v>
      </c>
      <c r="S804">
        <v>8.5502999999999801E-2</v>
      </c>
      <c r="T804">
        <v>85.502999999999801</v>
      </c>
    </row>
    <row r="805" spans="1:20">
      <c r="A805">
        <v>54945</v>
      </c>
      <c r="B805" t="s">
        <v>21</v>
      </c>
      <c r="C805" t="s">
        <v>22</v>
      </c>
      <c r="D805">
        <v>7586</v>
      </c>
      <c r="E805">
        <v>1.5699999999999901</v>
      </c>
      <c r="F805">
        <v>1.653502</v>
      </c>
      <c r="G805">
        <v>8.3502000000000104E-2</v>
      </c>
      <c r="H805">
        <v>83.502000000000095</v>
      </c>
      <c r="M805">
        <v>41566</v>
      </c>
      <c r="N805" t="s">
        <v>26</v>
      </c>
      <c r="O805" t="s">
        <v>11</v>
      </c>
      <c r="P805">
        <v>7634</v>
      </c>
      <c r="Q805">
        <v>1.2299990000000001</v>
      </c>
      <c r="R805">
        <v>1.3135029999999901</v>
      </c>
      <c r="S805">
        <v>8.3503999999999801E-2</v>
      </c>
      <c r="T805">
        <v>83.503999999999806</v>
      </c>
    </row>
    <row r="806" spans="1:20">
      <c r="A806">
        <v>54946</v>
      </c>
      <c r="B806" t="s">
        <v>21</v>
      </c>
      <c r="C806" t="s">
        <v>22</v>
      </c>
      <c r="D806">
        <v>7586</v>
      </c>
      <c r="E806">
        <v>1.5899999999999901</v>
      </c>
      <c r="F806">
        <v>1.673502</v>
      </c>
      <c r="G806">
        <v>8.3502000000000104E-2</v>
      </c>
      <c r="H806">
        <v>83.502000000000095</v>
      </c>
      <c r="M806">
        <v>41567</v>
      </c>
      <c r="N806" t="s">
        <v>26</v>
      </c>
      <c r="O806" t="s">
        <v>11</v>
      </c>
      <c r="P806">
        <v>7634</v>
      </c>
      <c r="Q806">
        <v>1.629999</v>
      </c>
      <c r="R806">
        <v>1.713503</v>
      </c>
      <c r="S806">
        <v>8.3503999999999995E-2</v>
      </c>
      <c r="T806">
        <v>83.504000000000005</v>
      </c>
    </row>
    <row r="807" spans="1:20">
      <c r="A807">
        <v>54947</v>
      </c>
      <c r="B807" t="s">
        <v>21</v>
      </c>
      <c r="C807" t="s">
        <v>22</v>
      </c>
      <c r="D807">
        <v>7586</v>
      </c>
      <c r="E807">
        <v>1.75</v>
      </c>
      <c r="F807">
        <v>1.833502</v>
      </c>
      <c r="G807">
        <v>8.3501999999999896E-2</v>
      </c>
      <c r="H807">
        <v>83.501999999999896</v>
      </c>
      <c r="M807">
        <v>41568</v>
      </c>
      <c r="N807" t="s">
        <v>26</v>
      </c>
      <c r="O807" t="s">
        <v>11</v>
      </c>
      <c r="P807">
        <v>7634</v>
      </c>
      <c r="Q807">
        <v>1.709999</v>
      </c>
      <c r="R807">
        <v>1.7935029999999901</v>
      </c>
      <c r="S807">
        <v>8.3503999999999801E-2</v>
      </c>
      <c r="T807">
        <v>83.503999999999806</v>
      </c>
    </row>
    <row r="808" spans="1:20">
      <c r="A808">
        <v>54948</v>
      </c>
      <c r="B808" t="s">
        <v>21</v>
      </c>
      <c r="C808" t="s">
        <v>22</v>
      </c>
      <c r="D808">
        <v>7586</v>
      </c>
      <c r="E808">
        <v>2.35</v>
      </c>
      <c r="F808">
        <v>2.4335019999999998</v>
      </c>
      <c r="G808">
        <v>8.3501999999999701E-2</v>
      </c>
      <c r="H808">
        <v>83.501999999999697</v>
      </c>
      <c r="M808">
        <v>41569</v>
      </c>
      <c r="N808" t="s">
        <v>26</v>
      </c>
      <c r="O808" t="s">
        <v>11</v>
      </c>
      <c r="P808">
        <v>7634</v>
      </c>
      <c r="Q808">
        <v>2.04</v>
      </c>
      <c r="R808">
        <v>2.1255030000000001</v>
      </c>
      <c r="S808">
        <v>8.5503000000000107E-2</v>
      </c>
      <c r="T808">
        <v>85.5030000000001</v>
      </c>
    </row>
    <row r="809" spans="1:20">
      <c r="A809">
        <v>54949</v>
      </c>
      <c r="B809" t="s">
        <v>21</v>
      </c>
      <c r="C809" t="s">
        <v>22</v>
      </c>
      <c r="D809">
        <v>7586</v>
      </c>
      <c r="E809">
        <v>2.46999999999999</v>
      </c>
      <c r="F809">
        <v>2.5535019999999999</v>
      </c>
      <c r="G809">
        <v>8.3502000000000104E-2</v>
      </c>
      <c r="H809">
        <v>83.502000000000095</v>
      </c>
      <c r="M809">
        <v>41570</v>
      </c>
      <c r="N809" t="s">
        <v>26</v>
      </c>
      <c r="O809" t="s">
        <v>11</v>
      </c>
      <c r="P809">
        <v>7634</v>
      </c>
      <c r="Q809">
        <v>2.2200000000000002</v>
      </c>
      <c r="R809">
        <v>2.305504</v>
      </c>
      <c r="S809">
        <v>8.5503999999999802E-2</v>
      </c>
      <c r="T809">
        <v>85.503999999999806</v>
      </c>
    </row>
    <row r="810" spans="1:20">
      <c r="A810">
        <v>54950</v>
      </c>
      <c r="B810" t="s">
        <v>21</v>
      </c>
      <c r="C810" t="s">
        <v>22</v>
      </c>
      <c r="D810">
        <v>7586</v>
      </c>
      <c r="E810">
        <v>2.58</v>
      </c>
      <c r="F810">
        <v>2.665502</v>
      </c>
      <c r="G810">
        <v>8.5501999999999898E-2</v>
      </c>
      <c r="H810">
        <v>85.501999999999896</v>
      </c>
      <c r="M810">
        <v>41571</v>
      </c>
      <c r="N810" t="s">
        <v>26</v>
      </c>
      <c r="O810" t="s">
        <v>11</v>
      </c>
      <c r="P810">
        <v>7634</v>
      </c>
      <c r="Q810">
        <v>2.2599990000000001</v>
      </c>
      <c r="R810">
        <v>2.3455029999999999</v>
      </c>
      <c r="S810">
        <v>8.5503999999999802E-2</v>
      </c>
      <c r="T810">
        <v>85.503999999999806</v>
      </c>
    </row>
    <row r="811" spans="1:20">
      <c r="A811">
        <v>54951</v>
      </c>
      <c r="B811" t="s">
        <v>21</v>
      </c>
      <c r="C811" t="s">
        <v>22</v>
      </c>
      <c r="D811">
        <v>7586</v>
      </c>
      <c r="E811">
        <v>2.68</v>
      </c>
      <c r="F811">
        <v>2.7655020000000001</v>
      </c>
      <c r="G811">
        <v>8.5501999999999898E-2</v>
      </c>
      <c r="H811">
        <v>85.501999999999896</v>
      </c>
      <c r="M811">
        <v>41572</v>
      </c>
      <c r="N811" t="s">
        <v>26</v>
      </c>
      <c r="O811" t="s">
        <v>11</v>
      </c>
      <c r="P811">
        <v>7634</v>
      </c>
      <c r="Q811">
        <v>2.3999990000000002</v>
      </c>
      <c r="R811">
        <v>2.485503</v>
      </c>
      <c r="S811">
        <v>8.5503999999999802E-2</v>
      </c>
      <c r="T811">
        <v>85.503999999999806</v>
      </c>
    </row>
    <row r="812" spans="1:20">
      <c r="A812">
        <v>32851</v>
      </c>
      <c r="B812" t="s">
        <v>20</v>
      </c>
      <c r="C812" t="s">
        <v>24</v>
      </c>
      <c r="D812">
        <v>7586</v>
      </c>
      <c r="E812">
        <v>1.129999</v>
      </c>
      <c r="F812">
        <v>1.2135050000000001</v>
      </c>
      <c r="G812">
        <v>8.3505999999999997E-2</v>
      </c>
      <c r="H812">
        <v>83.506</v>
      </c>
      <c r="M812">
        <v>41573</v>
      </c>
      <c r="N812" t="s">
        <v>26</v>
      </c>
      <c r="O812" t="s">
        <v>11</v>
      </c>
      <c r="P812">
        <v>7634</v>
      </c>
      <c r="Q812">
        <v>2.56</v>
      </c>
      <c r="R812">
        <v>2.6455030000000002</v>
      </c>
      <c r="S812">
        <v>8.5503000000000107E-2</v>
      </c>
      <c r="T812">
        <v>85.5030000000001</v>
      </c>
    </row>
    <row r="813" spans="1:20">
      <c r="A813">
        <v>32852</v>
      </c>
      <c r="B813" t="s">
        <v>20</v>
      </c>
      <c r="C813" t="s">
        <v>24</v>
      </c>
      <c r="D813">
        <v>7586</v>
      </c>
      <c r="E813">
        <v>1.169999</v>
      </c>
      <c r="F813">
        <v>1.253503</v>
      </c>
      <c r="G813">
        <v>8.3503999999999995E-2</v>
      </c>
      <c r="H813">
        <v>83.504000000000005</v>
      </c>
      <c r="M813">
        <v>41574</v>
      </c>
      <c r="N813" t="s">
        <v>26</v>
      </c>
      <c r="O813" t="s">
        <v>11</v>
      </c>
      <c r="P813">
        <v>7634</v>
      </c>
      <c r="Q813">
        <v>2.62</v>
      </c>
      <c r="R813">
        <v>2.7055030000000002</v>
      </c>
      <c r="S813">
        <v>8.5503000000000107E-2</v>
      </c>
      <c r="T813">
        <v>85.5030000000001</v>
      </c>
    </row>
    <row r="814" spans="1:20">
      <c r="A814">
        <v>32853</v>
      </c>
      <c r="B814" t="s">
        <v>20</v>
      </c>
      <c r="C814" t="s">
        <v>24</v>
      </c>
      <c r="D814">
        <v>7586</v>
      </c>
      <c r="E814">
        <v>1.179999</v>
      </c>
      <c r="F814">
        <v>1.265503</v>
      </c>
      <c r="G814">
        <v>8.5503999999999997E-2</v>
      </c>
      <c r="H814">
        <v>85.504000000000005</v>
      </c>
      <c r="M814">
        <v>41575</v>
      </c>
      <c r="N814" t="s">
        <v>26</v>
      </c>
      <c r="O814" t="s">
        <v>11</v>
      </c>
      <c r="P814">
        <v>7634</v>
      </c>
      <c r="Q814">
        <v>2.7599990000000001</v>
      </c>
      <c r="R814">
        <v>2.8455029999999999</v>
      </c>
      <c r="S814">
        <v>8.5503999999999802E-2</v>
      </c>
      <c r="T814">
        <v>85.503999999999806</v>
      </c>
    </row>
    <row r="815" spans="1:20">
      <c r="A815">
        <v>32854</v>
      </c>
      <c r="B815" t="s">
        <v>20</v>
      </c>
      <c r="C815" t="s">
        <v>24</v>
      </c>
      <c r="D815">
        <v>7586</v>
      </c>
      <c r="E815">
        <v>1.2399990000000001</v>
      </c>
      <c r="F815">
        <v>1.3255029999999901</v>
      </c>
      <c r="G815">
        <v>8.5503999999999802E-2</v>
      </c>
      <c r="H815">
        <v>85.503999999999806</v>
      </c>
      <c r="M815">
        <v>41576</v>
      </c>
      <c r="N815" t="s">
        <v>26</v>
      </c>
      <c r="O815" t="s">
        <v>11</v>
      </c>
      <c r="P815">
        <v>7634</v>
      </c>
      <c r="Q815">
        <v>2.79</v>
      </c>
      <c r="R815">
        <v>2.8735029999999999</v>
      </c>
      <c r="S815">
        <v>8.35029999999998E-2</v>
      </c>
      <c r="T815">
        <v>83.502999999999801</v>
      </c>
    </row>
    <row r="816" spans="1:20">
      <c r="A816">
        <v>32855</v>
      </c>
      <c r="B816" t="s">
        <v>20</v>
      </c>
      <c r="C816" t="s">
        <v>24</v>
      </c>
      <c r="D816">
        <v>7586</v>
      </c>
      <c r="E816">
        <v>1.58</v>
      </c>
      <c r="F816">
        <v>1.665505</v>
      </c>
      <c r="G816">
        <v>8.5504999999999901E-2</v>
      </c>
      <c r="H816">
        <v>85.504999999999896</v>
      </c>
      <c r="M816">
        <v>47969</v>
      </c>
      <c r="N816" t="s">
        <v>79</v>
      </c>
      <c r="O816" t="s">
        <v>8</v>
      </c>
      <c r="P816">
        <v>7634</v>
      </c>
      <c r="Q816">
        <v>1.1200000000000001</v>
      </c>
      <c r="R816">
        <v>1.201001</v>
      </c>
      <c r="S816">
        <v>8.1000999999999795E-2</v>
      </c>
      <c r="T816">
        <v>81.000999999999806</v>
      </c>
    </row>
    <row r="817" spans="1:20">
      <c r="A817">
        <v>32856</v>
      </c>
      <c r="B817" t="s">
        <v>20</v>
      </c>
      <c r="C817" t="s">
        <v>24</v>
      </c>
      <c r="D817">
        <v>7586</v>
      </c>
      <c r="E817">
        <v>1.62</v>
      </c>
      <c r="F817">
        <v>1.705503</v>
      </c>
      <c r="G817">
        <v>8.5502999999999801E-2</v>
      </c>
      <c r="H817">
        <v>85.502999999999801</v>
      </c>
      <c r="M817">
        <v>47970</v>
      </c>
      <c r="N817" t="s">
        <v>79</v>
      </c>
      <c r="O817" t="s">
        <v>8</v>
      </c>
      <c r="P817">
        <v>7634</v>
      </c>
      <c r="Q817">
        <v>1.2299990000000001</v>
      </c>
      <c r="R817">
        <v>1.3130009999999901</v>
      </c>
      <c r="S817">
        <v>8.3001999999999798E-2</v>
      </c>
      <c r="T817">
        <v>83.001999999999796</v>
      </c>
    </row>
    <row r="818" spans="1:20">
      <c r="A818">
        <v>32857</v>
      </c>
      <c r="B818" t="s">
        <v>20</v>
      </c>
      <c r="C818" t="s">
        <v>24</v>
      </c>
      <c r="D818">
        <v>7586</v>
      </c>
      <c r="E818">
        <v>1.9699990000000001</v>
      </c>
      <c r="F818">
        <v>2.0535030000000001</v>
      </c>
      <c r="G818">
        <v>8.3503999999999995E-2</v>
      </c>
      <c r="H818">
        <v>83.504000000000005</v>
      </c>
      <c r="M818">
        <v>47971</v>
      </c>
      <c r="N818" t="s">
        <v>79</v>
      </c>
      <c r="O818" t="s">
        <v>8</v>
      </c>
      <c r="P818">
        <v>7634</v>
      </c>
      <c r="Q818">
        <v>1.629999</v>
      </c>
      <c r="R818">
        <v>1.713001</v>
      </c>
      <c r="S818">
        <v>8.3002000000000006E-2</v>
      </c>
      <c r="T818">
        <v>83.001999999999995</v>
      </c>
    </row>
    <row r="819" spans="1:20">
      <c r="A819">
        <v>32858</v>
      </c>
      <c r="B819" t="s">
        <v>20</v>
      </c>
      <c r="C819" t="s">
        <v>24</v>
      </c>
      <c r="D819">
        <v>7586</v>
      </c>
      <c r="E819">
        <v>2.02</v>
      </c>
      <c r="F819">
        <v>2.1055030000000001</v>
      </c>
      <c r="G819">
        <v>8.5503000000000107E-2</v>
      </c>
      <c r="H819">
        <v>85.5030000000001</v>
      </c>
      <c r="M819">
        <v>47972</v>
      </c>
      <c r="N819" t="s">
        <v>79</v>
      </c>
      <c r="O819" t="s">
        <v>8</v>
      </c>
      <c r="P819">
        <v>7634</v>
      </c>
      <c r="Q819">
        <v>1.709999</v>
      </c>
      <c r="R819">
        <v>1.7930009999999901</v>
      </c>
      <c r="S819">
        <v>8.3001999999999798E-2</v>
      </c>
      <c r="T819">
        <v>83.001999999999796</v>
      </c>
    </row>
    <row r="820" spans="1:20">
      <c r="A820">
        <v>32859</v>
      </c>
      <c r="B820" t="s">
        <v>20</v>
      </c>
      <c r="C820" t="s">
        <v>24</v>
      </c>
      <c r="D820">
        <v>7586</v>
      </c>
      <c r="E820">
        <v>2.14</v>
      </c>
      <c r="F820">
        <v>2.2255029999999998</v>
      </c>
      <c r="G820">
        <v>8.5502999999999593E-2</v>
      </c>
      <c r="H820">
        <v>85.502999999999602</v>
      </c>
      <c r="M820">
        <v>47973</v>
      </c>
      <c r="N820" t="s">
        <v>79</v>
      </c>
      <c r="O820" t="s">
        <v>8</v>
      </c>
      <c r="P820">
        <v>7634</v>
      </c>
      <c r="Q820">
        <v>2.04</v>
      </c>
      <c r="R820">
        <v>2.1210010000000001</v>
      </c>
      <c r="S820">
        <v>8.1001000000000101E-2</v>
      </c>
      <c r="T820">
        <v>81.001000000000104</v>
      </c>
    </row>
    <row r="821" spans="1:20">
      <c r="A821">
        <v>58564</v>
      </c>
      <c r="B821" t="s">
        <v>23</v>
      </c>
      <c r="C821" t="s">
        <v>25</v>
      </c>
      <c r="D821">
        <v>7586</v>
      </c>
      <c r="E821">
        <v>1.129999</v>
      </c>
      <c r="F821">
        <v>1.2135039999999999</v>
      </c>
      <c r="G821">
        <v>8.3504999999999899E-2</v>
      </c>
      <c r="H821">
        <v>83.504999999999896</v>
      </c>
      <c r="M821">
        <v>47974</v>
      </c>
      <c r="N821" t="s">
        <v>79</v>
      </c>
      <c r="O821" t="s">
        <v>8</v>
      </c>
      <c r="P821">
        <v>7634</v>
      </c>
      <c r="Q821">
        <v>2.2200000000000002</v>
      </c>
      <c r="R821">
        <v>2.3010009999999999</v>
      </c>
      <c r="S821">
        <v>8.1000999999999601E-2</v>
      </c>
      <c r="T821">
        <v>81.000999999999607</v>
      </c>
    </row>
    <row r="822" spans="1:20">
      <c r="A822">
        <v>58565</v>
      </c>
      <c r="B822" t="s">
        <v>23</v>
      </c>
      <c r="C822" t="s">
        <v>25</v>
      </c>
      <c r="D822">
        <v>7586</v>
      </c>
      <c r="E822">
        <v>1.169999</v>
      </c>
      <c r="F822">
        <v>1.253503</v>
      </c>
      <c r="G822">
        <v>8.3503999999999995E-2</v>
      </c>
      <c r="H822">
        <v>83.504000000000005</v>
      </c>
      <c r="M822">
        <v>47975</v>
      </c>
      <c r="N822" t="s">
        <v>79</v>
      </c>
      <c r="O822" t="s">
        <v>8</v>
      </c>
      <c r="P822">
        <v>7634</v>
      </c>
      <c r="Q822">
        <v>2.2599990000000001</v>
      </c>
      <c r="R822">
        <v>2.3410009999999999</v>
      </c>
      <c r="S822">
        <v>8.1001999999999796E-2</v>
      </c>
      <c r="T822">
        <v>81.001999999999796</v>
      </c>
    </row>
    <row r="823" spans="1:20">
      <c r="A823">
        <v>58566</v>
      </c>
      <c r="B823" t="s">
        <v>23</v>
      </c>
      <c r="C823" t="s">
        <v>25</v>
      </c>
      <c r="D823">
        <v>7586</v>
      </c>
      <c r="E823">
        <v>1.179999</v>
      </c>
      <c r="F823">
        <v>1.265503</v>
      </c>
      <c r="G823">
        <v>8.5503999999999997E-2</v>
      </c>
      <c r="H823">
        <v>85.504000000000005</v>
      </c>
      <c r="M823">
        <v>47976</v>
      </c>
      <c r="N823" t="s">
        <v>79</v>
      </c>
      <c r="O823" t="s">
        <v>8</v>
      </c>
      <c r="P823">
        <v>7634</v>
      </c>
      <c r="Q823">
        <v>2.3999990000000002</v>
      </c>
      <c r="R823">
        <v>2.481001</v>
      </c>
      <c r="S823">
        <v>8.1001999999999796E-2</v>
      </c>
      <c r="T823">
        <v>81.001999999999796</v>
      </c>
    </row>
    <row r="824" spans="1:20">
      <c r="A824">
        <v>58567</v>
      </c>
      <c r="B824" t="s">
        <v>23</v>
      </c>
      <c r="C824" t="s">
        <v>25</v>
      </c>
      <c r="D824">
        <v>7586</v>
      </c>
      <c r="E824">
        <v>1.2399990000000001</v>
      </c>
      <c r="F824">
        <v>1.3255029999999901</v>
      </c>
      <c r="G824">
        <v>8.5503999999999802E-2</v>
      </c>
      <c r="H824">
        <v>85.503999999999806</v>
      </c>
      <c r="M824">
        <v>47977</v>
      </c>
      <c r="N824" t="s">
        <v>79</v>
      </c>
      <c r="O824" t="s">
        <v>8</v>
      </c>
      <c r="P824">
        <v>7634</v>
      </c>
      <c r="Q824">
        <v>2.56</v>
      </c>
      <c r="R824">
        <v>2.6410010000000002</v>
      </c>
      <c r="S824">
        <v>8.1001000000000101E-2</v>
      </c>
      <c r="T824">
        <v>81.001000000000104</v>
      </c>
    </row>
    <row r="825" spans="1:20">
      <c r="A825">
        <v>58568</v>
      </c>
      <c r="B825" t="s">
        <v>23</v>
      </c>
      <c r="C825" t="s">
        <v>25</v>
      </c>
      <c r="D825">
        <v>7586</v>
      </c>
      <c r="E825">
        <v>1.58</v>
      </c>
      <c r="F825">
        <v>1.6655039999999901</v>
      </c>
      <c r="G825">
        <v>8.5503999999999802E-2</v>
      </c>
      <c r="H825">
        <v>85.503999999999806</v>
      </c>
      <c r="M825">
        <v>47978</v>
      </c>
      <c r="N825" t="s">
        <v>79</v>
      </c>
      <c r="O825" t="s">
        <v>8</v>
      </c>
      <c r="P825">
        <v>7634</v>
      </c>
      <c r="Q825">
        <v>2.62</v>
      </c>
      <c r="R825">
        <v>2.70100099999999</v>
      </c>
      <c r="S825">
        <v>8.1000999999999601E-2</v>
      </c>
      <c r="T825">
        <v>81.000999999999607</v>
      </c>
    </row>
    <row r="826" spans="1:20">
      <c r="A826">
        <v>58569</v>
      </c>
      <c r="B826" t="s">
        <v>23</v>
      </c>
      <c r="C826" t="s">
        <v>25</v>
      </c>
      <c r="D826">
        <v>7586</v>
      </c>
      <c r="E826">
        <v>1.62</v>
      </c>
      <c r="F826">
        <v>1.705503</v>
      </c>
      <c r="G826">
        <v>8.5502999999999801E-2</v>
      </c>
      <c r="H826">
        <v>85.502999999999801</v>
      </c>
      <c r="M826">
        <v>47979</v>
      </c>
      <c r="N826" t="s">
        <v>79</v>
      </c>
      <c r="O826" t="s">
        <v>8</v>
      </c>
      <c r="P826">
        <v>7634</v>
      </c>
      <c r="Q826">
        <v>2.7599990000000001</v>
      </c>
      <c r="R826">
        <v>2.8410009999999999</v>
      </c>
      <c r="S826">
        <v>8.1001999999999796E-2</v>
      </c>
      <c r="T826">
        <v>81.001999999999796</v>
      </c>
    </row>
    <row r="827" spans="1:20">
      <c r="A827">
        <v>58570</v>
      </c>
      <c r="B827" t="s">
        <v>23</v>
      </c>
      <c r="C827" t="s">
        <v>25</v>
      </c>
      <c r="D827">
        <v>7586</v>
      </c>
      <c r="E827">
        <v>1.9699990000000001</v>
      </c>
      <c r="F827">
        <v>2.0535030000000001</v>
      </c>
      <c r="G827">
        <v>8.3503999999999995E-2</v>
      </c>
      <c r="H827">
        <v>83.504000000000005</v>
      </c>
      <c r="M827">
        <v>47980</v>
      </c>
      <c r="N827" t="s">
        <v>79</v>
      </c>
      <c r="O827" t="s">
        <v>8</v>
      </c>
      <c r="P827">
        <v>7634</v>
      </c>
      <c r="Q827">
        <v>2.79</v>
      </c>
      <c r="R827">
        <v>2.8730020000000001</v>
      </c>
      <c r="S827">
        <v>8.3002000000000006E-2</v>
      </c>
      <c r="T827">
        <v>83.001999999999995</v>
      </c>
    </row>
    <row r="828" spans="1:20">
      <c r="A828">
        <v>58571</v>
      </c>
      <c r="B828" t="s">
        <v>23</v>
      </c>
      <c r="C828" t="s">
        <v>25</v>
      </c>
      <c r="D828">
        <v>7586</v>
      </c>
      <c r="E828">
        <v>2.02</v>
      </c>
      <c r="F828">
        <v>2.1055030000000001</v>
      </c>
      <c r="G828">
        <v>8.5503000000000107E-2</v>
      </c>
      <c r="H828">
        <v>85.5030000000001</v>
      </c>
      <c r="M828">
        <v>33083</v>
      </c>
      <c r="N828" t="s">
        <v>60</v>
      </c>
      <c r="O828" t="s">
        <v>7</v>
      </c>
      <c r="P828">
        <v>7634</v>
      </c>
      <c r="Q828">
        <v>1.1200000000000001</v>
      </c>
      <c r="R828">
        <v>1.2055039999999999</v>
      </c>
      <c r="S828">
        <v>8.5503999999999802E-2</v>
      </c>
      <c r="T828">
        <v>85.503999999999806</v>
      </c>
    </row>
    <row r="829" spans="1:20">
      <c r="A829">
        <v>58572</v>
      </c>
      <c r="B829" t="s">
        <v>23</v>
      </c>
      <c r="C829" t="s">
        <v>25</v>
      </c>
      <c r="D829">
        <v>7586</v>
      </c>
      <c r="E829">
        <v>2.14</v>
      </c>
      <c r="F829">
        <v>2.2255029999999998</v>
      </c>
      <c r="G829">
        <v>8.5502999999999593E-2</v>
      </c>
      <c r="H829">
        <v>85.502999999999602</v>
      </c>
      <c r="M829">
        <v>33084</v>
      </c>
      <c r="N829" t="s">
        <v>60</v>
      </c>
      <c r="O829" t="s">
        <v>7</v>
      </c>
      <c r="P829">
        <v>7634</v>
      </c>
      <c r="Q829">
        <v>1.2299990000000001</v>
      </c>
      <c r="R829">
        <v>1.313504</v>
      </c>
      <c r="S829">
        <v>8.3504999999999899E-2</v>
      </c>
      <c r="T829">
        <v>83.504999999999896</v>
      </c>
    </row>
    <row r="830" spans="1:20">
      <c r="A830">
        <v>44985</v>
      </c>
      <c r="B830" t="s">
        <v>15</v>
      </c>
      <c r="C830" t="s">
        <v>16</v>
      </c>
      <c r="D830">
        <v>7586</v>
      </c>
      <c r="E830">
        <v>1.129999</v>
      </c>
      <c r="F830">
        <v>1.2130019999999999</v>
      </c>
      <c r="G830">
        <v>8.3002999999999896E-2</v>
      </c>
      <c r="H830">
        <v>83.002999999999901</v>
      </c>
      <c r="M830">
        <v>33085</v>
      </c>
      <c r="N830" t="s">
        <v>60</v>
      </c>
      <c r="O830" t="s">
        <v>7</v>
      </c>
      <c r="P830">
        <v>7634</v>
      </c>
      <c r="Q830">
        <v>1.629999</v>
      </c>
      <c r="R830">
        <v>1.7135039999999999</v>
      </c>
      <c r="S830">
        <v>8.3504999999999899E-2</v>
      </c>
      <c r="T830">
        <v>83.504999999999896</v>
      </c>
    </row>
    <row r="831" spans="1:20">
      <c r="A831">
        <v>44986</v>
      </c>
      <c r="B831" t="s">
        <v>15</v>
      </c>
      <c r="C831" t="s">
        <v>16</v>
      </c>
      <c r="D831">
        <v>7586</v>
      </c>
      <c r="E831">
        <v>1.169999</v>
      </c>
      <c r="F831">
        <v>1.253001</v>
      </c>
      <c r="G831">
        <v>8.3002000000000006E-2</v>
      </c>
      <c r="H831">
        <v>83.001999999999995</v>
      </c>
      <c r="M831">
        <v>33086</v>
      </c>
      <c r="N831" t="s">
        <v>60</v>
      </c>
      <c r="O831" t="s">
        <v>7</v>
      </c>
      <c r="P831">
        <v>7634</v>
      </c>
      <c r="Q831">
        <v>1.709999</v>
      </c>
      <c r="R831">
        <v>1.793504</v>
      </c>
      <c r="S831">
        <v>8.3504999999999899E-2</v>
      </c>
      <c r="T831">
        <v>83.504999999999896</v>
      </c>
    </row>
    <row r="832" spans="1:20">
      <c r="A832">
        <v>44987</v>
      </c>
      <c r="B832" t="s">
        <v>15</v>
      </c>
      <c r="C832" t="s">
        <v>16</v>
      </c>
      <c r="D832">
        <v>7586</v>
      </c>
      <c r="E832">
        <v>1.179999</v>
      </c>
      <c r="F832">
        <v>1.261001</v>
      </c>
      <c r="G832">
        <v>8.1002000000000005E-2</v>
      </c>
      <c r="H832">
        <v>81.001999999999995</v>
      </c>
      <c r="M832">
        <v>33087</v>
      </c>
      <c r="N832" t="s">
        <v>60</v>
      </c>
      <c r="O832" t="s">
        <v>7</v>
      </c>
      <c r="P832">
        <v>7634</v>
      </c>
      <c r="Q832">
        <v>2.04</v>
      </c>
      <c r="R832">
        <v>2.1255039999999998</v>
      </c>
      <c r="S832">
        <v>8.5503999999999802E-2</v>
      </c>
      <c r="T832">
        <v>85.503999999999806</v>
      </c>
    </row>
    <row r="833" spans="1:20">
      <c r="A833">
        <v>44988</v>
      </c>
      <c r="B833" t="s">
        <v>15</v>
      </c>
      <c r="C833" t="s">
        <v>16</v>
      </c>
      <c r="D833">
        <v>7586</v>
      </c>
      <c r="E833">
        <v>1.2399990000000001</v>
      </c>
      <c r="F833">
        <v>1.3210009999999901</v>
      </c>
      <c r="G833">
        <v>8.1001999999999796E-2</v>
      </c>
      <c r="H833">
        <v>81.001999999999796</v>
      </c>
      <c r="M833">
        <v>33088</v>
      </c>
      <c r="N833" t="s">
        <v>60</v>
      </c>
      <c r="O833" t="s">
        <v>7</v>
      </c>
      <c r="P833">
        <v>7634</v>
      </c>
      <c r="Q833">
        <v>2.2200000000000002</v>
      </c>
      <c r="R833">
        <v>2.3055059999999998</v>
      </c>
      <c r="S833">
        <v>8.5505999999999596E-2</v>
      </c>
      <c r="T833">
        <v>85.505999999999602</v>
      </c>
    </row>
    <row r="834" spans="1:20">
      <c r="A834">
        <v>44989</v>
      </c>
      <c r="B834" t="s">
        <v>15</v>
      </c>
      <c r="C834" t="s">
        <v>16</v>
      </c>
      <c r="D834">
        <v>7586</v>
      </c>
      <c r="E834">
        <v>1.58</v>
      </c>
      <c r="F834">
        <v>1.6610009999999999</v>
      </c>
      <c r="G834">
        <v>8.1000999999999795E-2</v>
      </c>
      <c r="H834">
        <v>81.000999999999806</v>
      </c>
      <c r="M834">
        <v>33089</v>
      </c>
      <c r="N834" t="s">
        <v>60</v>
      </c>
      <c r="O834" t="s">
        <v>7</v>
      </c>
      <c r="P834">
        <v>7634</v>
      </c>
      <c r="Q834">
        <v>2.2599990000000001</v>
      </c>
      <c r="R834">
        <v>2.345504</v>
      </c>
      <c r="S834">
        <v>8.5504999999999901E-2</v>
      </c>
      <c r="T834">
        <v>85.504999999999896</v>
      </c>
    </row>
    <row r="835" spans="1:20">
      <c r="A835">
        <v>44990</v>
      </c>
      <c r="B835" t="s">
        <v>15</v>
      </c>
      <c r="C835" t="s">
        <v>16</v>
      </c>
      <c r="D835">
        <v>7586</v>
      </c>
      <c r="E835">
        <v>1.62</v>
      </c>
      <c r="F835">
        <v>1.701001</v>
      </c>
      <c r="G835">
        <v>8.1000999999999795E-2</v>
      </c>
      <c r="H835">
        <v>81.000999999999806</v>
      </c>
      <c r="M835">
        <v>33090</v>
      </c>
      <c r="N835" t="s">
        <v>60</v>
      </c>
      <c r="O835" t="s">
        <v>7</v>
      </c>
      <c r="P835">
        <v>7634</v>
      </c>
      <c r="Q835">
        <v>2.3999990000000002</v>
      </c>
      <c r="R835">
        <v>2.4855040000000002</v>
      </c>
      <c r="S835">
        <v>8.5504999999999901E-2</v>
      </c>
      <c r="T835">
        <v>85.504999999999896</v>
      </c>
    </row>
    <row r="836" spans="1:20">
      <c r="A836">
        <v>44991</v>
      </c>
      <c r="B836" t="s">
        <v>15</v>
      </c>
      <c r="C836" t="s">
        <v>16</v>
      </c>
      <c r="D836">
        <v>7586</v>
      </c>
      <c r="E836">
        <v>1.9699990000000001</v>
      </c>
      <c r="F836">
        <v>2.0530010000000001</v>
      </c>
      <c r="G836">
        <v>8.3002000000000006E-2</v>
      </c>
      <c r="H836">
        <v>83.001999999999995</v>
      </c>
      <c r="M836">
        <v>33091</v>
      </c>
      <c r="N836" t="s">
        <v>60</v>
      </c>
      <c r="O836" t="s">
        <v>7</v>
      </c>
      <c r="P836">
        <v>7634</v>
      </c>
      <c r="Q836">
        <v>2.56</v>
      </c>
      <c r="R836">
        <v>2.6455039999999999</v>
      </c>
      <c r="S836">
        <v>8.5503999999999802E-2</v>
      </c>
      <c r="T836">
        <v>85.503999999999806</v>
      </c>
    </row>
    <row r="837" spans="1:20">
      <c r="A837">
        <v>44992</v>
      </c>
      <c r="B837" t="s">
        <v>15</v>
      </c>
      <c r="C837" t="s">
        <v>16</v>
      </c>
      <c r="D837">
        <v>7586</v>
      </c>
      <c r="E837">
        <v>2.02</v>
      </c>
      <c r="F837">
        <v>2.1010010000000001</v>
      </c>
      <c r="G837">
        <v>8.1001000000000101E-2</v>
      </c>
      <c r="H837">
        <v>81.001000000000104</v>
      </c>
      <c r="M837">
        <v>33092</v>
      </c>
      <c r="N837" t="s">
        <v>60</v>
      </c>
      <c r="O837" t="s">
        <v>7</v>
      </c>
      <c r="P837">
        <v>7634</v>
      </c>
      <c r="Q837">
        <v>2.62</v>
      </c>
      <c r="R837">
        <v>2.7055039999999999</v>
      </c>
      <c r="S837">
        <v>8.5503999999999802E-2</v>
      </c>
      <c r="T837">
        <v>85.503999999999806</v>
      </c>
    </row>
    <row r="838" spans="1:20">
      <c r="A838">
        <v>44993</v>
      </c>
      <c r="B838" t="s">
        <v>15</v>
      </c>
      <c r="C838" t="s">
        <v>16</v>
      </c>
      <c r="D838">
        <v>7586</v>
      </c>
      <c r="E838">
        <v>2.14</v>
      </c>
      <c r="F838">
        <v>2.2210009999999998</v>
      </c>
      <c r="G838">
        <v>8.1001000000000101E-2</v>
      </c>
      <c r="H838">
        <v>81.001000000000104</v>
      </c>
      <c r="M838">
        <v>33093</v>
      </c>
      <c r="N838" t="s">
        <v>60</v>
      </c>
      <c r="O838" t="s">
        <v>7</v>
      </c>
      <c r="P838">
        <v>7634</v>
      </c>
      <c r="Q838">
        <v>2.7599990000000001</v>
      </c>
      <c r="R838">
        <v>2.845504</v>
      </c>
      <c r="S838">
        <v>8.5504999999999901E-2</v>
      </c>
      <c r="T838">
        <v>85.504999999999896</v>
      </c>
    </row>
    <row r="839" spans="1:20">
      <c r="A839">
        <v>39235</v>
      </c>
      <c r="B839" t="s">
        <v>22</v>
      </c>
      <c r="C839" t="s">
        <v>21</v>
      </c>
      <c r="D839">
        <v>7586</v>
      </c>
      <c r="E839">
        <v>1.129999</v>
      </c>
      <c r="F839">
        <v>1.2135039999999999</v>
      </c>
      <c r="G839">
        <v>8.3504999999999899E-2</v>
      </c>
      <c r="H839">
        <v>83.504999999999896</v>
      </c>
      <c r="M839">
        <v>33094</v>
      </c>
      <c r="N839" t="s">
        <v>60</v>
      </c>
      <c r="O839" t="s">
        <v>7</v>
      </c>
      <c r="P839">
        <v>7634</v>
      </c>
      <c r="Q839">
        <v>2.79</v>
      </c>
      <c r="R839">
        <v>2.8735040000000001</v>
      </c>
      <c r="S839">
        <v>8.3503999999999995E-2</v>
      </c>
      <c r="T839">
        <v>83.504000000000005</v>
      </c>
    </row>
    <row r="840" spans="1:20">
      <c r="A840">
        <v>39236</v>
      </c>
      <c r="B840" t="s">
        <v>22</v>
      </c>
      <c r="C840" t="s">
        <v>21</v>
      </c>
      <c r="D840">
        <v>7586</v>
      </c>
      <c r="E840">
        <v>1.169999</v>
      </c>
      <c r="F840">
        <v>1.2535019999999999</v>
      </c>
      <c r="G840">
        <v>8.3503000000000105E-2</v>
      </c>
      <c r="H840">
        <v>83.5030000000001</v>
      </c>
      <c r="M840">
        <v>48538</v>
      </c>
      <c r="N840" t="s">
        <v>83</v>
      </c>
      <c r="O840" t="s">
        <v>17</v>
      </c>
      <c r="P840">
        <v>7634</v>
      </c>
      <c r="Q840">
        <v>1.1200000000000001</v>
      </c>
      <c r="R840">
        <v>1.201001</v>
      </c>
      <c r="S840">
        <v>8.1000999999999795E-2</v>
      </c>
      <c r="T840">
        <v>81.000999999999806</v>
      </c>
    </row>
    <row r="841" spans="1:20">
      <c r="A841">
        <v>39237</v>
      </c>
      <c r="B841" t="s">
        <v>22</v>
      </c>
      <c r="C841" t="s">
        <v>21</v>
      </c>
      <c r="D841">
        <v>7586</v>
      </c>
      <c r="E841">
        <v>1.179999</v>
      </c>
      <c r="F841">
        <v>1.265503</v>
      </c>
      <c r="G841">
        <v>8.5503999999999997E-2</v>
      </c>
      <c r="H841">
        <v>85.504000000000005</v>
      </c>
      <c r="M841">
        <v>48539</v>
      </c>
      <c r="N841" t="s">
        <v>83</v>
      </c>
      <c r="O841" t="s">
        <v>17</v>
      </c>
      <c r="P841">
        <v>7634</v>
      </c>
      <c r="Q841">
        <v>1.2299990000000001</v>
      </c>
      <c r="R841">
        <v>1.3130009999999901</v>
      </c>
      <c r="S841">
        <v>8.3001999999999798E-2</v>
      </c>
      <c r="T841">
        <v>83.001999999999796</v>
      </c>
    </row>
    <row r="842" spans="1:20">
      <c r="A842">
        <v>39238</v>
      </c>
      <c r="B842" t="s">
        <v>22</v>
      </c>
      <c r="C842" t="s">
        <v>21</v>
      </c>
      <c r="D842">
        <v>7586</v>
      </c>
      <c r="E842">
        <v>1.2399990000000001</v>
      </c>
      <c r="F842">
        <v>1.3255029999999901</v>
      </c>
      <c r="G842">
        <v>8.5503999999999802E-2</v>
      </c>
      <c r="H842">
        <v>85.503999999999806</v>
      </c>
      <c r="M842">
        <v>48540</v>
      </c>
      <c r="N842" t="s">
        <v>83</v>
      </c>
      <c r="O842" t="s">
        <v>17</v>
      </c>
      <c r="P842">
        <v>7634</v>
      </c>
      <c r="Q842">
        <v>1.629999</v>
      </c>
      <c r="R842">
        <v>1.713001</v>
      </c>
      <c r="S842">
        <v>8.3002000000000006E-2</v>
      </c>
      <c r="T842">
        <v>83.001999999999995</v>
      </c>
    </row>
    <row r="843" spans="1:20">
      <c r="A843">
        <v>39239</v>
      </c>
      <c r="B843" t="s">
        <v>22</v>
      </c>
      <c r="C843" t="s">
        <v>21</v>
      </c>
      <c r="D843">
        <v>7586</v>
      </c>
      <c r="E843">
        <v>1.58</v>
      </c>
      <c r="F843">
        <v>1.6655039999999901</v>
      </c>
      <c r="G843">
        <v>8.5503999999999802E-2</v>
      </c>
      <c r="H843">
        <v>85.503999999999806</v>
      </c>
      <c r="M843">
        <v>48541</v>
      </c>
      <c r="N843" t="s">
        <v>83</v>
      </c>
      <c r="O843" t="s">
        <v>17</v>
      </c>
      <c r="P843">
        <v>7634</v>
      </c>
      <c r="Q843">
        <v>1.709999</v>
      </c>
      <c r="R843">
        <v>1.7930009999999901</v>
      </c>
      <c r="S843">
        <v>8.3001999999999798E-2</v>
      </c>
      <c r="T843">
        <v>83.001999999999796</v>
      </c>
    </row>
    <row r="844" spans="1:20">
      <c r="A844">
        <v>39240</v>
      </c>
      <c r="B844" t="s">
        <v>22</v>
      </c>
      <c r="C844" t="s">
        <v>21</v>
      </c>
      <c r="D844">
        <v>7586</v>
      </c>
      <c r="E844">
        <v>1.62</v>
      </c>
      <c r="F844">
        <v>1.705503</v>
      </c>
      <c r="G844">
        <v>8.5502999999999801E-2</v>
      </c>
      <c r="H844">
        <v>85.502999999999801</v>
      </c>
      <c r="M844">
        <v>48542</v>
      </c>
      <c r="N844" t="s">
        <v>83</v>
      </c>
      <c r="O844" t="s">
        <v>17</v>
      </c>
      <c r="P844">
        <v>7634</v>
      </c>
      <c r="Q844">
        <v>2.04</v>
      </c>
      <c r="R844">
        <v>2.1210010000000001</v>
      </c>
      <c r="S844">
        <v>8.1001000000000101E-2</v>
      </c>
      <c r="T844">
        <v>81.001000000000104</v>
      </c>
    </row>
    <row r="845" spans="1:20">
      <c r="A845">
        <v>39241</v>
      </c>
      <c r="B845" t="s">
        <v>22</v>
      </c>
      <c r="C845" t="s">
        <v>21</v>
      </c>
      <c r="D845">
        <v>7586</v>
      </c>
      <c r="E845">
        <v>1.9699990000000001</v>
      </c>
      <c r="F845">
        <v>2.0535019999999999</v>
      </c>
      <c r="G845">
        <v>8.35029999999998E-2</v>
      </c>
      <c r="H845">
        <v>83.502999999999801</v>
      </c>
      <c r="M845">
        <v>48543</v>
      </c>
      <c r="N845" t="s">
        <v>83</v>
      </c>
      <c r="O845" t="s">
        <v>17</v>
      </c>
      <c r="P845">
        <v>7634</v>
      </c>
      <c r="Q845">
        <v>2.2200000000000002</v>
      </c>
      <c r="R845">
        <v>2.3010009999999999</v>
      </c>
      <c r="S845">
        <v>8.1000999999999601E-2</v>
      </c>
      <c r="T845">
        <v>81.000999999999607</v>
      </c>
    </row>
    <row r="846" spans="1:20">
      <c r="A846">
        <v>39242</v>
      </c>
      <c r="B846" t="s">
        <v>22</v>
      </c>
      <c r="C846" t="s">
        <v>21</v>
      </c>
      <c r="D846">
        <v>7586</v>
      </c>
      <c r="E846">
        <v>2.02</v>
      </c>
      <c r="F846">
        <v>2.1055030000000001</v>
      </c>
      <c r="G846">
        <v>8.5503000000000107E-2</v>
      </c>
      <c r="H846">
        <v>85.5030000000001</v>
      </c>
      <c r="M846">
        <v>48544</v>
      </c>
      <c r="N846" t="s">
        <v>83</v>
      </c>
      <c r="O846" t="s">
        <v>17</v>
      </c>
      <c r="P846">
        <v>7634</v>
      </c>
      <c r="Q846">
        <v>2.2599990000000001</v>
      </c>
      <c r="R846">
        <v>2.3410009999999999</v>
      </c>
      <c r="S846">
        <v>8.1001999999999796E-2</v>
      </c>
      <c r="T846">
        <v>81.001999999999796</v>
      </c>
    </row>
    <row r="847" spans="1:20">
      <c r="A847">
        <v>39243</v>
      </c>
      <c r="B847" t="s">
        <v>22</v>
      </c>
      <c r="C847" t="s">
        <v>21</v>
      </c>
      <c r="D847">
        <v>7586</v>
      </c>
      <c r="E847">
        <v>2.14</v>
      </c>
      <c r="F847">
        <v>2.2255029999999998</v>
      </c>
      <c r="G847">
        <v>8.5502999999999593E-2</v>
      </c>
      <c r="H847">
        <v>85.502999999999602</v>
      </c>
      <c r="M847">
        <v>48545</v>
      </c>
      <c r="N847" t="s">
        <v>83</v>
      </c>
      <c r="O847" t="s">
        <v>17</v>
      </c>
      <c r="P847">
        <v>7634</v>
      </c>
      <c r="Q847">
        <v>2.3999990000000002</v>
      </c>
      <c r="R847">
        <v>2.481001</v>
      </c>
      <c r="S847">
        <v>8.1001999999999796E-2</v>
      </c>
      <c r="T847">
        <v>81.001999999999796</v>
      </c>
    </row>
    <row r="848" spans="1:20">
      <c r="A848">
        <v>45734</v>
      </c>
      <c r="B848" t="s">
        <v>19</v>
      </c>
      <c r="C848" t="s">
        <v>23</v>
      </c>
      <c r="D848">
        <v>7586</v>
      </c>
      <c r="E848">
        <v>1.129999</v>
      </c>
      <c r="F848">
        <v>1.2135050000000001</v>
      </c>
      <c r="G848">
        <v>8.3505999999999997E-2</v>
      </c>
      <c r="H848">
        <v>83.506</v>
      </c>
      <c r="M848">
        <v>48546</v>
      </c>
      <c r="N848" t="s">
        <v>83</v>
      </c>
      <c r="O848" t="s">
        <v>17</v>
      </c>
      <c r="P848">
        <v>7634</v>
      </c>
      <c r="Q848">
        <v>2.56</v>
      </c>
      <c r="R848">
        <v>2.6410010000000002</v>
      </c>
      <c r="S848">
        <v>8.1001000000000101E-2</v>
      </c>
      <c r="T848">
        <v>81.001000000000104</v>
      </c>
    </row>
    <row r="849" spans="1:20">
      <c r="A849">
        <v>45735</v>
      </c>
      <c r="B849" t="s">
        <v>19</v>
      </c>
      <c r="C849" t="s">
        <v>23</v>
      </c>
      <c r="D849">
        <v>7586</v>
      </c>
      <c r="E849">
        <v>1.169999</v>
      </c>
      <c r="F849">
        <v>1.253503</v>
      </c>
      <c r="G849">
        <v>8.3503999999999995E-2</v>
      </c>
      <c r="H849">
        <v>83.504000000000005</v>
      </c>
      <c r="M849">
        <v>48547</v>
      </c>
      <c r="N849" t="s">
        <v>83</v>
      </c>
      <c r="O849" t="s">
        <v>17</v>
      </c>
      <c r="P849">
        <v>7634</v>
      </c>
      <c r="Q849">
        <v>2.62</v>
      </c>
      <c r="R849">
        <v>2.70100099999999</v>
      </c>
      <c r="S849">
        <v>8.1000999999999601E-2</v>
      </c>
      <c r="T849">
        <v>81.000999999999607</v>
      </c>
    </row>
    <row r="850" spans="1:20">
      <c r="A850">
        <v>45736</v>
      </c>
      <c r="B850" t="s">
        <v>19</v>
      </c>
      <c r="C850" t="s">
        <v>23</v>
      </c>
      <c r="D850">
        <v>7586</v>
      </c>
      <c r="E850">
        <v>1.179999</v>
      </c>
      <c r="F850">
        <v>1.265503</v>
      </c>
      <c r="G850">
        <v>8.5503999999999997E-2</v>
      </c>
      <c r="H850">
        <v>85.504000000000005</v>
      </c>
      <c r="M850">
        <v>48548</v>
      </c>
      <c r="N850" t="s">
        <v>83</v>
      </c>
      <c r="O850" t="s">
        <v>17</v>
      </c>
      <c r="P850">
        <v>7634</v>
      </c>
      <c r="Q850">
        <v>2.7599990000000001</v>
      </c>
      <c r="R850">
        <v>2.8410009999999999</v>
      </c>
      <c r="S850">
        <v>8.1001999999999796E-2</v>
      </c>
      <c r="T850">
        <v>81.001999999999796</v>
      </c>
    </row>
    <row r="851" spans="1:20">
      <c r="A851">
        <v>45737</v>
      </c>
      <c r="B851" t="s">
        <v>19</v>
      </c>
      <c r="C851" t="s">
        <v>23</v>
      </c>
      <c r="D851">
        <v>7586</v>
      </c>
      <c r="E851">
        <v>1.2399990000000001</v>
      </c>
      <c r="F851">
        <v>1.3255029999999901</v>
      </c>
      <c r="G851">
        <v>8.5503999999999802E-2</v>
      </c>
      <c r="H851">
        <v>85.503999999999806</v>
      </c>
      <c r="M851">
        <v>48549</v>
      </c>
      <c r="N851" t="s">
        <v>83</v>
      </c>
      <c r="O851" t="s">
        <v>17</v>
      </c>
      <c r="P851">
        <v>7634</v>
      </c>
      <c r="Q851">
        <v>2.79</v>
      </c>
      <c r="R851">
        <v>2.8730009999999999</v>
      </c>
      <c r="S851">
        <v>8.3000999999999797E-2</v>
      </c>
      <c r="T851">
        <v>83.000999999999806</v>
      </c>
    </row>
    <row r="852" spans="1:20">
      <c r="A852">
        <v>45738</v>
      </c>
      <c r="B852" t="s">
        <v>19</v>
      </c>
      <c r="C852" t="s">
        <v>23</v>
      </c>
      <c r="D852">
        <v>7586</v>
      </c>
      <c r="E852">
        <v>1.58</v>
      </c>
      <c r="F852">
        <v>1.665505</v>
      </c>
      <c r="G852">
        <v>8.5504999999999901E-2</v>
      </c>
      <c r="H852">
        <v>85.504999999999896</v>
      </c>
      <c r="M852">
        <v>36997</v>
      </c>
      <c r="N852" t="s">
        <v>85</v>
      </c>
      <c r="O852" t="s">
        <v>20</v>
      </c>
      <c r="P852">
        <v>7634</v>
      </c>
      <c r="Q852">
        <v>1.1200000000000001</v>
      </c>
      <c r="R852">
        <v>1.205503</v>
      </c>
      <c r="S852">
        <v>8.5502999999999801E-2</v>
      </c>
      <c r="T852">
        <v>85.502999999999801</v>
      </c>
    </row>
    <row r="853" spans="1:20">
      <c r="A853">
        <v>45739</v>
      </c>
      <c r="B853" t="s">
        <v>19</v>
      </c>
      <c r="C853" t="s">
        <v>23</v>
      </c>
      <c r="D853">
        <v>7586</v>
      </c>
      <c r="E853">
        <v>1.62</v>
      </c>
      <c r="F853">
        <v>1.705503</v>
      </c>
      <c r="G853">
        <v>8.5502999999999801E-2</v>
      </c>
      <c r="H853">
        <v>85.502999999999801</v>
      </c>
      <c r="M853">
        <v>36998</v>
      </c>
      <c r="N853" t="s">
        <v>85</v>
      </c>
      <c r="O853" t="s">
        <v>20</v>
      </c>
      <c r="P853">
        <v>7634</v>
      </c>
      <c r="Q853">
        <v>1.2299990000000001</v>
      </c>
      <c r="R853">
        <v>1.3135029999999901</v>
      </c>
      <c r="S853">
        <v>8.3503999999999801E-2</v>
      </c>
      <c r="T853">
        <v>83.503999999999806</v>
      </c>
    </row>
    <row r="854" spans="1:20">
      <c r="A854">
        <v>45740</v>
      </c>
      <c r="B854" t="s">
        <v>19</v>
      </c>
      <c r="C854" t="s">
        <v>23</v>
      </c>
      <c r="D854">
        <v>7586</v>
      </c>
      <c r="E854">
        <v>1.9699990000000001</v>
      </c>
      <c r="F854">
        <v>2.0535030000000001</v>
      </c>
      <c r="G854">
        <v>8.3503999999999995E-2</v>
      </c>
      <c r="H854">
        <v>83.504000000000005</v>
      </c>
      <c r="M854">
        <v>36999</v>
      </c>
      <c r="N854" t="s">
        <v>85</v>
      </c>
      <c r="O854" t="s">
        <v>20</v>
      </c>
      <c r="P854">
        <v>7634</v>
      </c>
      <c r="Q854">
        <v>1.629999</v>
      </c>
      <c r="R854">
        <v>1.713503</v>
      </c>
      <c r="S854">
        <v>8.3503999999999995E-2</v>
      </c>
      <c r="T854">
        <v>83.504000000000005</v>
      </c>
    </row>
    <row r="855" spans="1:20">
      <c r="A855">
        <v>45741</v>
      </c>
      <c r="B855" t="s">
        <v>19</v>
      </c>
      <c r="C855" t="s">
        <v>23</v>
      </c>
      <c r="D855">
        <v>7586</v>
      </c>
      <c r="E855">
        <v>2.02</v>
      </c>
      <c r="F855">
        <v>2.1055030000000001</v>
      </c>
      <c r="G855">
        <v>8.5503000000000107E-2</v>
      </c>
      <c r="H855">
        <v>85.5030000000001</v>
      </c>
      <c r="M855">
        <v>37000</v>
      </c>
      <c r="N855" t="s">
        <v>85</v>
      </c>
      <c r="O855" t="s">
        <v>20</v>
      </c>
      <c r="P855">
        <v>7634</v>
      </c>
      <c r="Q855">
        <v>1.709999</v>
      </c>
      <c r="R855">
        <v>1.7935029999999901</v>
      </c>
      <c r="S855">
        <v>8.3503999999999801E-2</v>
      </c>
      <c r="T855">
        <v>83.503999999999806</v>
      </c>
    </row>
    <row r="856" spans="1:20">
      <c r="A856">
        <v>45742</v>
      </c>
      <c r="B856" t="s">
        <v>19</v>
      </c>
      <c r="C856" t="s">
        <v>23</v>
      </c>
      <c r="D856">
        <v>7586</v>
      </c>
      <c r="E856">
        <v>2.14</v>
      </c>
      <c r="F856">
        <v>2.2255029999999998</v>
      </c>
      <c r="G856">
        <v>8.5502999999999593E-2</v>
      </c>
      <c r="H856">
        <v>85.502999999999602</v>
      </c>
      <c r="M856">
        <v>37001</v>
      </c>
      <c r="N856" t="s">
        <v>85</v>
      </c>
      <c r="O856" t="s">
        <v>20</v>
      </c>
      <c r="P856">
        <v>7634</v>
      </c>
      <c r="Q856">
        <v>2.04</v>
      </c>
      <c r="R856">
        <v>2.1255039999999998</v>
      </c>
      <c r="S856">
        <v>8.5503999999999802E-2</v>
      </c>
      <c r="T856">
        <v>85.503999999999806</v>
      </c>
    </row>
    <row r="857" spans="1:20">
      <c r="A857">
        <v>39197</v>
      </c>
      <c r="B857" t="s">
        <v>8</v>
      </c>
      <c r="C857" t="s">
        <v>15</v>
      </c>
      <c r="D857">
        <v>7586</v>
      </c>
      <c r="E857">
        <v>1.129999</v>
      </c>
      <c r="F857">
        <v>1.2135050000000001</v>
      </c>
      <c r="G857">
        <v>8.3505999999999997E-2</v>
      </c>
      <c r="H857">
        <v>83.506</v>
      </c>
      <c r="M857">
        <v>37002</v>
      </c>
      <c r="N857" t="s">
        <v>85</v>
      </c>
      <c r="O857" t="s">
        <v>20</v>
      </c>
      <c r="P857">
        <v>7634</v>
      </c>
      <c r="Q857">
        <v>2.2200000000000002</v>
      </c>
      <c r="R857">
        <v>2.3055050000000001</v>
      </c>
      <c r="S857">
        <v>8.5504999999999901E-2</v>
      </c>
      <c r="T857">
        <v>85.504999999999896</v>
      </c>
    </row>
    <row r="858" spans="1:20">
      <c r="A858">
        <v>39198</v>
      </c>
      <c r="B858" t="s">
        <v>8</v>
      </c>
      <c r="C858" t="s">
        <v>15</v>
      </c>
      <c r="D858">
        <v>7586</v>
      </c>
      <c r="E858">
        <v>1.169999</v>
      </c>
      <c r="F858">
        <v>1.253503</v>
      </c>
      <c r="G858">
        <v>8.3503999999999995E-2</v>
      </c>
      <c r="H858">
        <v>83.504000000000005</v>
      </c>
      <c r="M858">
        <v>37003</v>
      </c>
      <c r="N858" t="s">
        <v>85</v>
      </c>
      <c r="O858" t="s">
        <v>20</v>
      </c>
      <c r="P858">
        <v>7634</v>
      </c>
      <c r="Q858">
        <v>2.2599990000000001</v>
      </c>
      <c r="R858">
        <v>2.3455029999999999</v>
      </c>
      <c r="S858">
        <v>8.5503999999999802E-2</v>
      </c>
      <c r="T858">
        <v>85.503999999999806</v>
      </c>
    </row>
    <row r="859" spans="1:20">
      <c r="A859">
        <v>39199</v>
      </c>
      <c r="B859" t="s">
        <v>8</v>
      </c>
      <c r="C859" t="s">
        <v>15</v>
      </c>
      <c r="D859">
        <v>7586</v>
      </c>
      <c r="E859">
        <v>1.179999</v>
      </c>
      <c r="F859">
        <v>1.265503</v>
      </c>
      <c r="G859">
        <v>8.5503999999999997E-2</v>
      </c>
      <c r="H859">
        <v>85.504000000000005</v>
      </c>
      <c r="M859">
        <v>37004</v>
      </c>
      <c r="N859" t="s">
        <v>85</v>
      </c>
      <c r="O859" t="s">
        <v>20</v>
      </c>
      <c r="P859">
        <v>7634</v>
      </c>
      <c r="Q859">
        <v>2.3999990000000002</v>
      </c>
      <c r="R859">
        <v>2.485503</v>
      </c>
      <c r="S859">
        <v>8.5503999999999802E-2</v>
      </c>
      <c r="T859">
        <v>85.503999999999806</v>
      </c>
    </row>
    <row r="860" spans="1:20">
      <c r="A860">
        <v>39200</v>
      </c>
      <c r="B860" t="s">
        <v>8</v>
      </c>
      <c r="C860" t="s">
        <v>15</v>
      </c>
      <c r="D860">
        <v>7586</v>
      </c>
      <c r="E860">
        <v>1.2399990000000001</v>
      </c>
      <c r="F860">
        <v>1.3255029999999901</v>
      </c>
      <c r="G860">
        <v>8.5503999999999802E-2</v>
      </c>
      <c r="H860">
        <v>85.503999999999806</v>
      </c>
      <c r="M860">
        <v>37005</v>
      </c>
      <c r="N860" t="s">
        <v>85</v>
      </c>
      <c r="O860" t="s">
        <v>20</v>
      </c>
      <c r="P860">
        <v>7634</v>
      </c>
      <c r="Q860">
        <v>2.56</v>
      </c>
      <c r="R860">
        <v>2.6455030000000002</v>
      </c>
      <c r="S860">
        <v>8.5503000000000107E-2</v>
      </c>
      <c r="T860">
        <v>85.5030000000001</v>
      </c>
    </row>
    <row r="861" spans="1:20">
      <c r="A861">
        <v>39201</v>
      </c>
      <c r="B861" t="s">
        <v>8</v>
      </c>
      <c r="C861" t="s">
        <v>15</v>
      </c>
      <c r="D861">
        <v>7586</v>
      </c>
      <c r="E861">
        <v>1.58</v>
      </c>
      <c r="F861">
        <v>1.665505</v>
      </c>
      <c r="G861">
        <v>8.5504999999999901E-2</v>
      </c>
      <c r="H861">
        <v>85.504999999999896</v>
      </c>
      <c r="M861">
        <v>37006</v>
      </c>
      <c r="N861" t="s">
        <v>85</v>
      </c>
      <c r="O861" t="s">
        <v>20</v>
      </c>
      <c r="P861">
        <v>7634</v>
      </c>
      <c r="Q861">
        <v>2.62</v>
      </c>
      <c r="R861">
        <v>2.7055030000000002</v>
      </c>
      <c r="S861">
        <v>8.5503000000000107E-2</v>
      </c>
      <c r="T861">
        <v>85.5030000000001</v>
      </c>
    </row>
    <row r="862" spans="1:20">
      <c r="A862">
        <v>39202</v>
      </c>
      <c r="B862" t="s">
        <v>8</v>
      </c>
      <c r="C862" t="s">
        <v>15</v>
      </c>
      <c r="D862">
        <v>7586</v>
      </c>
      <c r="E862">
        <v>1.62</v>
      </c>
      <c r="F862">
        <v>1.705503</v>
      </c>
      <c r="G862">
        <v>8.5502999999999801E-2</v>
      </c>
      <c r="H862">
        <v>85.502999999999801</v>
      </c>
      <c r="M862">
        <v>37007</v>
      </c>
      <c r="N862" t="s">
        <v>85</v>
      </c>
      <c r="O862" t="s">
        <v>20</v>
      </c>
      <c r="P862">
        <v>7634</v>
      </c>
      <c r="Q862">
        <v>2.7599990000000001</v>
      </c>
      <c r="R862">
        <v>2.8455029999999999</v>
      </c>
      <c r="S862">
        <v>8.5503999999999802E-2</v>
      </c>
      <c r="T862">
        <v>85.503999999999806</v>
      </c>
    </row>
    <row r="863" spans="1:20">
      <c r="A863">
        <v>39203</v>
      </c>
      <c r="B863" t="s">
        <v>8</v>
      </c>
      <c r="C863" t="s">
        <v>15</v>
      </c>
      <c r="D863">
        <v>7586</v>
      </c>
      <c r="E863">
        <v>1.9699990000000001</v>
      </c>
      <c r="F863">
        <v>2.0535030000000001</v>
      </c>
      <c r="G863">
        <v>8.3503999999999995E-2</v>
      </c>
      <c r="H863">
        <v>83.504000000000005</v>
      </c>
      <c r="M863">
        <v>37008</v>
      </c>
      <c r="N863" t="s">
        <v>85</v>
      </c>
      <c r="O863" t="s">
        <v>20</v>
      </c>
      <c r="P863">
        <v>7634</v>
      </c>
      <c r="Q863">
        <v>2.79</v>
      </c>
      <c r="R863">
        <v>2.8735029999999999</v>
      </c>
      <c r="S863">
        <v>8.35029999999998E-2</v>
      </c>
      <c r="T863">
        <v>83.502999999999801</v>
      </c>
    </row>
    <row r="864" spans="1:20">
      <c r="A864">
        <v>39204</v>
      </c>
      <c r="B864" t="s">
        <v>8</v>
      </c>
      <c r="C864" t="s">
        <v>15</v>
      </c>
      <c r="D864">
        <v>7586</v>
      </c>
      <c r="E864">
        <v>2.02</v>
      </c>
      <c r="F864">
        <v>2.1055030000000001</v>
      </c>
      <c r="G864">
        <v>8.5503000000000107E-2</v>
      </c>
      <c r="H864">
        <v>85.5030000000001</v>
      </c>
      <c r="M864">
        <v>53030</v>
      </c>
      <c r="N864" t="s">
        <v>73</v>
      </c>
      <c r="O864" t="s">
        <v>19</v>
      </c>
      <c r="P864">
        <v>7634</v>
      </c>
      <c r="Q864">
        <v>1.1200000000000001</v>
      </c>
      <c r="R864">
        <v>1.2055039999999999</v>
      </c>
      <c r="S864">
        <v>8.5503999999999802E-2</v>
      </c>
      <c r="T864">
        <v>85.503999999999806</v>
      </c>
    </row>
    <row r="865" spans="1:20">
      <c r="A865">
        <v>39205</v>
      </c>
      <c r="B865" t="s">
        <v>8</v>
      </c>
      <c r="C865" t="s">
        <v>15</v>
      </c>
      <c r="D865">
        <v>7586</v>
      </c>
      <c r="E865">
        <v>2.14</v>
      </c>
      <c r="F865">
        <v>2.2255029999999998</v>
      </c>
      <c r="G865">
        <v>8.5502999999999593E-2</v>
      </c>
      <c r="H865">
        <v>85.502999999999602</v>
      </c>
      <c r="M865">
        <v>53031</v>
      </c>
      <c r="N865" t="s">
        <v>73</v>
      </c>
      <c r="O865" t="s">
        <v>19</v>
      </c>
      <c r="P865">
        <v>7634</v>
      </c>
      <c r="Q865">
        <v>1.2299990000000001</v>
      </c>
      <c r="R865">
        <v>1.313504</v>
      </c>
      <c r="S865">
        <v>8.3504999999999899E-2</v>
      </c>
      <c r="T865">
        <v>83.504999999999896</v>
      </c>
    </row>
    <row r="866" spans="1:20">
      <c r="A866">
        <v>55864</v>
      </c>
      <c r="B866" t="s">
        <v>16</v>
      </c>
      <c r="C866" t="s">
        <v>18</v>
      </c>
      <c r="D866">
        <v>7586</v>
      </c>
      <c r="E866">
        <v>1.129999</v>
      </c>
      <c r="F866">
        <v>1.2135050000000001</v>
      </c>
      <c r="G866">
        <v>8.3505999999999997E-2</v>
      </c>
      <c r="H866">
        <v>83.506</v>
      </c>
      <c r="M866">
        <v>53032</v>
      </c>
      <c r="N866" t="s">
        <v>73</v>
      </c>
      <c r="O866" t="s">
        <v>19</v>
      </c>
      <c r="P866">
        <v>7634</v>
      </c>
      <c r="Q866">
        <v>1.629999</v>
      </c>
      <c r="R866">
        <v>1.7135039999999999</v>
      </c>
      <c r="S866">
        <v>8.3504999999999899E-2</v>
      </c>
      <c r="T866">
        <v>83.504999999999896</v>
      </c>
    </row>
    <row r="867" spans="1:20">
      <c r="A867">
        <v>55865</v>
      </c>
      <c r="B867" t="s">
        <v>16</v>
      </c>
      <c r="C867" t="s">
        <v>18</v>
      </c>
      <c r="D867">
        <v>7586</v>
      </c>
      <c r="E867">
        <v>1.169999</v>
      </c>
      <c r="F867">
        <v>1.253503</v>
      </c>
      <c r="G867">
        <v>8.3503999999999995E-2</v>
      </c>
      <c r="H867">
        <v>83.504000000000005</v>
      </c>
      <c r="M867">
        <v>53033</v>
      </c>
      <c r="N867" t="s">
        <v>73</v>
      </c>
      <c r="O867" t="s">
        <v>19</v>
      </c>
      <c r="P867">
        <v>7634</v>
      </c>
      <c r="Q867">
        <v>1.709999</v>
      </c>
      <c r="R867">
        <v>1.793504</v>
      </c>
      <c r="S867">
        <v>8.3504999999999899E-2</v>
      </c>
      <c r="T867">
        <v>83.504999999999896</v>
      </c>
    </row>
    <row r="868" spans="1:20">
      <c r="A868">
        <v>55866</v>
      </c>
      <c r="B868" t="s">
        <v>16</v>
      </c>
      <c r="C868" t="s">
        <v>18</v>
      </c>
      <c r="D868">
        <v>7586</v>
      </c>
      <c r="E868">
        <v>1.179999</v>
      </c>
      <c r="F868">
        <v>1.2655019999999999</v>
      </c>
      <c r="G868">
        <v>8.5503000000000107E-2</v>
      </c>
      <c r="H868">
        <v>85.5030000000001</v>
      </c>
      <c r="M868">
        <v>53034</v>
      </c>
      <c r="N868" t="s">
        <v>73</v>
      </c>
      <c r="O868" t="s">
        <v>19</v>
      </c>
      <c r="P868">
        <v>7634</v>
      </c>
      <c r="Q868">
        <v>2.04</v>
      </c>
      <c r="R868">
        <v>2.125502</v>
      </c>
      <c r="S868">
        <v>8.5501999999999898E-2</v>
      </c>
      <c r="T868">
        <v>85.501999999999896</v>
      </c>
    </row>
    <row r="869" spans="1:20">
      <c r="A869">
        <v>55867</v>
      </c>
      <c r="B869" t="s">
        <v>16</v>
      </c>
      <c r="C869" t="s">
        <v>18</v>
      </c>
      <c r="D869">
        <v>7586</v>
      </c>
      <c r="E869">
        <v>1.2399990000000001</v>
      </c>
      <c r="F869">
        <v>1.325502</v>
      </c>
      <c r="G869">
        <v>8.5502999999999801E-2</v>
      </c>
      <c r="H869">
        <v>85.502999999999801</v>
      </c>
      <c r="M869">
        <v>53035</v>
      </c>
      <c r="N869" t="s">
        <v>73</v>
      </c>
      <c r="O869" t="s">
        <v>19</v>
      </c>
      <c r="P869">
        <v>7634</v>
      </c>
      <c r="Q869">
        <v>2.2200000000000002</v>
      </c>
      <c r="R869">
        <v>2.3055059999999998</v>
      </c>
      <c r="S869">
        <v>8.5505999999999596E-2</v>
      </c>
      <c r="T869">
        <v>85.505999999999602</v>
      </c>
    </row>
    <row r="870" spans="1:20">
      <c r="A870">
        <v>55868</v>
      </c>
      <c r="B870" t="s">
        <v>16</v>
      </c>
      <c r="C870" t="s">
        <v>18</v>
      </c>
      <c r="D870">
        <v>7586</v>
      </c>
      <c r="E870">
        <v>1.58</v>
      </c>
      <c r="F870">
        <v>1.6655039999999901</v>
      </c>
      <c r="G870">
        <v>8.5503999999999802E-2</v>
      </c>
      <c r="H870">
        <v>85.503999999999806</v>
      </c>
      <c r="M870">
        <v>53036</v>
      </c>
      <c r="N870" t="s">
        <v>73</v>
      </c>
      <c r="O870" t="s">
        <v>19</v>
      </c>
      <c r="P870">
        <v>7634</v>
      </c>
      <c r="Q870">
        <v>2.2599990000000001</v>
      </c>
      <c r="R870">
        <v>2.345504</v>
      </c>
      <c r="S870">
        <v>8.5504999999999901E-2</v>
      </c>
      <c r="T870">
        <v>85.504999999999896</v>
      </c>
    </row>
    <row r="871" spans="1:20">
      <c r="A871">
        <v>55869</v>
      </c>
      <c r="B871" t="s">
        <v>16</v>
      </c>
      <c r="C871" t="s">
        <v>18</v>
      </c>
      <c r="D871">
        <v>7586</v>
      </c>
      <c r="E871">
        <v>1.62</v>
      </c>
      <c r="F871">
        <v>1.7055020000000001</v>
      </c>
      <c r="G871">
        <v>8.5501999999999898E-2</v>
      </c>
      <c r="H871">
        <v>85.501999999999896</v>
      </c>
      <c r="M871">
        <v>53037</v>
      </c>
      <c r="N871" t="s">
        <v>73</v>
      </c>
      <c r="O871" t="s">
        <v>19</v>
      </c>
      <c r="P871">
        <v>7634</v>
      </c>
      <c r="Q871">
        <v>2.3999990000000002</v>
      </c>
      <c r="R871">
        <v>2.4855040000000002</v>
      </c>
      <c r="S871">
        <v>8.5504999999999901E-2</v>
      </c>
      <c r="T871">
        <v>85.504999999999896</v>
      </c>
    </row>
    <row r="872" spans="1:20">
      <c r="A872">
        <v>55870</v>
      </c>
      <c r="B872" t="s">
        <v>16</v>
      </c>
      <c r="C872" t="s">
        <v>18</v>
      </c>
      <c r="D872">
        <v>7586</v>
      </c>
      <c r="E872">
        <v>1.9699990000000001</v>
      </c>
      <c r="F872">
        <v>2.0535030000000001</v>
      </c>
      <c r="G872">
        <v>8.3503999999999995E-2</v>
      </c>
      <c r="H872">
        <v>83.504000000000005</v>
      </c>
      <c r="M872">
        <v>53038</v>
      </c>
      <c r="N872" t="s">
        <v>73</v>
      </c>
      <c r="O872" t="s">
        <v>19</v>
      </c>
      <c r="P872">
        <v>7634</v>
      </c>
      <c r="Q872">
        <v>2.56</v>
      </c>
      <c r="R872">
        <v>2.6455039999999999</v>
      </c>
      <c r="S872">
        <v>8.5503999999999802E-2</v>
      </c>
      <c r="T872">
        <v>85.503999999999806</v>
      </c>
    </row>
    <row r="873" spans="1:20">
      <c r="A873">
        <v>55871</v>
      </c>
      <c r="B873" t="s">
        <v>16</v>
      </c>
      <c r="C873" t="s">
        <v>18</v>
      </c>
      <c r="D873">
        <v>7586</v>
      </c>
      <c r="E873">
        <v>2.02</v>
      </c>
      <c r="F873">
        <v>2.105502</v>
      </c>
      <c r="G873">
        <v>8.5501999999999898E-2</v>
      </c>
      <c r="H873">
        <v>85.501999999999896</v>
      </c>
      <c r="M873">
        <v>53039</v>
      </c>
      <c r="N873" t="s">
        <v>73</v>
      </c>
      <c r="O873" t="s">
        <v>19</v>
      </c>
      <c r="P873">
        <v>7634</v>
      </c>
      <c r="Q873">
        <v>2.62</v>
      </c>
      <c r="R873">
        <v>2.7055039999999999</v>
      </c>
      <c r="S873">
        <v>8.5503999999999802E-2</v>
      </c>
      <c r="T873">
        <v>85.503999999999806</v>
      </c>
    </row>
    <row r="874" spans="1:20">
      <c r="A874">
        <v>55872</v>
      </c>
      <c r="B874" t="s">
        <v>16</v>
      </c>
      <c r="C874" t="s">
        <v>18</v>
      </c>
      <c r="D874">
        <v>7586</v>
      </c>
      <c r="E874">
        <v>2.14</v>
      </c>
      <c r="F874">
        <v>2.2255020000000001</v>
      </c>
      <c r="G874">
        <v>8.5501999999999898E-2</v>
      </c>
      <c r="H874">
        <v>85.501999999999896</v>
      </c>
      <c r="M874">
        <v>53040</v>
      </c>
      <c r="N874" t="s">
        <v>73</v>
      </c>
      <c r="O874" t="s">
        <v>19</v>
      </c>
      <c r="P874">
        <v>7634</v>
      </c>
      <c r="Q874">
        <v>2.7599990000000001</v>
      </c>
      <c r="R874">
        <v>2.845504</v>
      </c>
      <c r="S874">
        <v>8.5504999999999901E-2</v>
      </c>
      <c r="T874">
        <v>85.504999999999896</v>
      </c>
    </row>
    <row r="875" spans="1:20">
      <c r="A875">
        <v>60028</v>
      </c>
      <c r="B875" t="s">
        <v>24</v>
      </c>
      <c r="C875" t="s">
        <v>26</v>
      </c>
      <c r="D875">
        <v>7586</v>
      </c>
      <c r="E875">
        <v>1.129999</v>
      </c>
      <c r="F875">
        <v>1.2135039999999999</v>
      </c>
      <c r="G875">
        <v>8.3504999999999899E-2</v>
      </c>
      <c r="H875">
        <v>83.504999999999896</v>
      </c>
      <c r="M875">
        <v>53041</v>
      </c>
      <c r="N875" t="s">
        <v>73</v>
      </c>
      <c r="O875" t="s">
        <v>19</v>
      </c>
      <c r="P875">
        <v>7634</v>
      </c>
      <c r="Q875">
        <v>2.79</v>
      </c>
      <c r="R875">
        <v>2.8735029999999999</v>
      </c>
      <c r="S875">
        <v>8.35029999999998E-2</v>
      </c>
      <c r="T875">
        <v>83.502999999999801</v>
      </c>
    </row>
    <row r="876" spans="1:20">
      <c r="A876">
        <v>60029</v>
      </c>
      <c r="B876" t="s">
        <v>24</v>
      </c>
      <c r="C876" t="s">
        <v>26</v>
      </c>
      <c r="D876">
        <v>7586</v>
      </c>
      <c r="E876">
        <v>1.169999</v>
      </c>
      <c r="F876">
        <v>1.2535019999999999</v>
      </c>
      <c r="G876">
        <v>8.3503000000000105E-2</v>
      </c>
      <c r="H876">
        <v>83.5030000000001</v>
      </c>
      <c r="M876">
        <v>44976</v>
      </c>
      <c r="N876" t="s">
        <v>78</v>
      </c>
      <c r="O876" t="s">
        <v>12</v>
      </c>
      <c r="P876">
        <v>7634</v>
      </c>
      <c r="Q876">
        <v>1.1200000000000001</v>
      </c>
      <c r="R876">
        <v>1.201001</v>
      </c>
      <c r="S876">
        <v>8.1000999999999795E-2</v>
      </c>
      <c r="T876">
        <v>81.000999999999806</v>
      </c>
    </row>
    <row r="877" spans="1:20">
      <c r="A877">
        <v>60030</v>
      </c>
      <c r="B877" t="s">
        <v>24</v>
      </c>
      <c r="C877" t="s">
        <v>26</v>
      </c>
      <c r="D877">
        <v>7586</v>
      </c>
      <c r="E877">
        <v>1.179999</v>
      </c>
      <c r="F877">
        <v>1.2655019999999999</v>
      </c>
      <c r="G877">
        <v>8.5503000000000107E-2</v>
      </c>
      <c r="H877">
        <v>85.5030000000001</v>
      </c>
      <c r="M877">
        <v>44977</v>
      </c>
      <c r="N877" t="s">
        <v>78</v>
      </c>
      <c r="O877" t="s">
        <v>12</v>
      </c>
      <c r="P877">
        <v>7634</v>
      </c>
      <c r="Q877">
        <v>1.2299990000000001</v>
      </c>
      <c r="R877">
        <v>1.3130009999999901</v>
      </c>
      <c r="S877">
        <v>8.3001999999999798E-2</v>
      </c>
      <c r="T877">
        <v>83.001999999999796</v>
      </c>
    </row>
    <row r="878" spans="1:20">
      <c r="A878">
        <v>60031</v>
      </c>
      <c r="B878" t="s">
        <v>24</v>
      </c>
      <c r="C878" t="s">
        <v>26</v>
      </c>
      <c r="D878">
        <v>7586</v>
      </c>
      <c r="E878">
        <v>1.2399990000000001</v>
      </c>
      <c r="F878">
        <v>1.325502</v>
      </c>
      <c r="G878">
        <v>8.5502999999999801E-2</v>
      </c>
      <c r="H878">
        <v>85.502999999999801</v>
      </c>
      <c r="M878">
        <v>44978</v>
      </c>
      <c r="N878" t="s">
        <v>78</v>
      </c>
      <c r="O878" t="s">
        <v>12</v>
      </c>
      <c r="P878">
        <v>7634</v>
      </c>
      <c r="Q878">
        <v>1.629999</v>
      </c>
      <c r="R878">
        <v>1.713001</v>
      </c>
      <c r="S878">
        <v>8.3002000000000006E-2</v>
      </c>
      <c r="T878">
        <v>83.001999999999995</v>
      </c>
    </row>
    <row r="879" spans="1:20">
      <c r="A879">
        <v>60032</v>
      </c>
      <c r="B879" t="s">
        <v>24</v>
      </c>
      <c r="C879" t="s">
        <v>26</v>
      </c>
      <c r="D879">
        <v>7586</v>
      </c>
      <c r="E879">
        <v>1.58</v>
      </c>
      <c r="F879">
        <v>1.6655039999999901</v>
      </c>
      <c r="G879">
        <v>8.5503999999999802E-2</v>
      </c>
      <c r="H879">
        <v>85.503999999999806</v>
      </c>
      <c r="M879">
        <v>44979</v>
      </c>
      <c r="N879" t="s">
        <v>78</v>
      </c>
      <c r="O879" t="s">
        <v>12</v>
      </c>
      <c r="P879">
        <v>7634</v>
      </c>
      <c r="Q879">
        <v>1.709999</v>
      </c>
      <c r="R879">
        <v>1.7930009999999901</v>
      </c>
      <c r="S879">
        <v>8.3001999999999798E-2</v>
      </c>
      <c r="T879">
        <v>83.001999999999796</v>
      </c>
    </row>
    <row r="880" spans="1:20">
      <c r="A880">
        <v>60033</v>
      </c>
      <c r="B880" t="s">
        <v>24</v>
      </c>
      <c r="C880" t="s">
        <v>26</v>
      </c>
      <c r="D880">
        <v>7586</v>
      </c>
      <c r="E880">
        <v>1.62</v>
      </c>
      <c r="F880">
        <v>1.7055020000000001</v>
      </c>
      <c r="G880">
        <v>8.5501999999999898E-2</v>
      </c>
      <c r="H880">
        <v>85.501999999999896</v>
      </c>
      <c r="M880">
        <v>44980</v>
      </c>
      <c r="N880" t="s">
        <v>78</v>
      </c>
      <c r="O880" t="s">
        <v>12</v>
      </c>
      <c r="P880">
        <v>7634</v>
      </c>
      <c r="Q880">
        <v>2.04</v>
      </c>
      <c r="R880">
        <v>2.1210010000000001</v>
      </c>
      <c r="S880">
        <v>8.1001000000000101E-2</v>
      </c>
      <c r="T880">
        <v>81.001000000000104</v>
      </c>
    </row>
    <row r="881" spans="1:20">
      <c r="A881">
        <v>60034</v>
      </c>
      <c r="B881" t="s">
        <v>24</v>
      </c>
      <c r="C881" t="s">
        <v>26</v>
      </c>
      <c r="D881">
        <v>7586</v>
      </c>
      <c r="E881">
        <v>1.9699990000000001</v>
      </c>
      <c r="F881">
        <v>2.0535019999999999</v>
      </c>
      <c r="G881">
        <v>8.35029999999998E-2</v>
      </c>
      <c r="H881">
        <v>83.502999999999801</v>
      </c>
      <c r="M881">
        <v>44981</v>
      </c>
      <c r="N881" t="s">
        <v>78</v>
      </c>
      <c r="O881" t="s">
        <v>12</v>
      </c>
      <c r="P881">
        <v>7634</v>
      </c>
      <c r="Q881">
        <v>2.2200000000000002</v>
      </c>
      <c r="R881">
        <v>2.3010009999999999</v>
      </c>
      <c r="S881">
        <v>8.1000999999999601E-2</v>
      </c>
      <c r="T881">
        <v>81.000999999999607</v>
      </c>
    </row>
    <row r="882" spans="1:20">
      <c r="A882">
        <v>60035</v>
      </c>
      <c r="B882" t="s">
        <v>24</v>
      </c>
      <c r="C882" t="s">
        <v>26</v>
      </c>
      <c r="D882">
        <v>7586</v>
      </c>
      <c r="E882">
        <v>2.02</v>
      </c>
      <c r="F882">
        <v>2.105502</v>
      </c>
      <c r="G882">
        <v>8.5501999999999898E-2</v>
      </c>
      <c r="H882">
        <v>85.501999999999896</v>
      </c>
      <c r="M882">
        <v>44982</v>
      </c>
      <c r="N882" t="s">
        <v>78</v>
      </c>
      <c r="O882" t="s">
        <v>12</v>
      </c>
      <c r="P882">
        <v>7634</v>
      </c>
      <c r="Q882">
        <v>2.2599990000000001</v>
      </c>
      <c r="R882">
        <v>2.3410009999999999</v>
      </c>
      <c r="S882">
        <v>8.1001999999999796E-2</v>
      </c>
      <c r="T882">
        <v>81.001999999999796</v>
      </c>
    </row>
    <row r="883" spans="1:20">
      <c r="A883">
        <v>60036</v>
      </c>
      <c r="B883" t="s">
        <v>24</v>
      </c>
      <c r="C883" t="s">
        <v>26</v>
      </c>
      <c r="D883">
        <v>7586</v>
      </c>
      <c r="E883">
        <v>2.14</v>
      </c>
      <c r="F883">
        <v>2.2255020000000001</v>
      </c>
      <c r="G883">
        <v>8.5501999999999898E-2</v>
      </c>
      <c r="H883">
        <v>85.501999999999896</v>
      </c>
      <c r="M883">
        <v>44983</v>
      </c>
      <c r="N883" t="s">
        <v>78</v>
      </c>
      <c r="O883" t="s">
        <v>12</v>
      </c>
      <c r="P883">
        <v>7634</v>
      </c>
      <c r="Q883">
        <v>2.3999990000000002</v>
      </c>
      <c r="R883">
        <v>2.481001</v>
      </c>
      <c r="S883">
        <v>8.1001999999999796E-2</v>
      </c>
      <c r="T883">
        <v>81.001999999999796</v>
      </c>
    </row>
    <row r="884" spans="1:20">
      <c r="A884">
        <v>41565</v>
      </c>
      <c r="B884" t="s">
        <v>26</v>
      </c>
      <c r="C884" t="s">
        <v>11</v>
      </c>
      <c r="D884">
        <v>7586</v>
      </c>
      <c r="E884">
        <v>1.129999</v>
      </c>
      <c r="F884">
        <v>1.2135039999999999</v>
      </c>
      <c r="G884">
        <v>8.3504999999999899E-2</v>
      </c>
      <c r="H884">
        <v>83.504999999999896</v>
      </c>
      <c r="M884">
        <v>44984</v>
      </c>
      <c r="N884" t="s">
        <v>78</v>
      </c>
      <c r="O884" t="s">
        <v>12</v>
      </c>
      <c r="P884">
        <v>7634</v>
      </c>
      <c r="Q884">
        <v>2.56</v>
      </c>
      <c r="R884">
        <v>2.6410010000000002</v>
      </c>
      <c r="S884">
        <v>8.1001000000000101E-2</v>
      </c>
      <c r="T884">
        <v>81.001000000000104</v>
      </c>
    </row>
    <row r="885" spans="1:20">
      <c r="A885">
        <v>41566</v>
      </c>
      <c r="B885" t="s">
        <v>26</v>
      </c>
      <c r="C885" t="s">
        <v>11</v>
      </c>
      <c r="D885">
        <v>7586</v>
      </c>
      <c r="E885">
        <v>1.169999</v>
      </c>
      <c r="F885">
        <v>1.253503</v>
      </c>
      <c r="G885">
        <v>8.3503999999999995E-2</v>
      </c>
      <c r="H885">
        <v>83.504000000000005</v>
      </c>
      <c r="M885">
        <v>44985</v>
      </c>
      <c r="N885" t="s">
        <v>78</v>
      </c>
      <c r="O885" t="s">
        <v>12</v>
      </c>
      <c r="P885">
        <v>7634</v>
      </c>
      <c r="Q885">
        <v>2.62</v>
      </c>
      <c r="R885">
        <v>2.70100099999999</v>
      </c>
      <c r="S885">
        <v>8.1000999999999601E-2</v>
      </c>
      <c r="T885">
        <v>81.000999999999607</v>
      </c>
    </row>
    <row r="886" spans="1:20">
      <c r="A886">
        <v>41567</v>
      </c>
      <c r="B886" t="s">
        <v>26</v>
      </c>
      <c r="C886" t="s">
        <v>11</v>
      </c>
      <c r="D886">
        <v>7586</v>
      </c>
      <c r="E886">
        <v>1.179999</v>
      </c>
      <c r="F886">
        <v>1.265503</v>
      </c>
      <c r="G886">
        <v>8.5503999999999997E-2</v>
      </c>
      <c r="H886">
        <v>85.504000000000005</v>
      </c>
      <c r="M886">
        <v>44986</v>
      </c>
      <c r="N886" t="s">
        <v>78</v>
      </c>
      <c r="O886" t="s">
        <v>12</v>
      </c>
      <c r="P886">
        <v>7634</v>
      </c>
      <c r="Q886">
        <v>2.7599990000000001</v>
      </c>
      <c r="R886">
        <v>2.8410009999999999</v>
      </c>
      <c r="S886">
        <v>8.1001999999999796E-2</v>
      </c>
      <c r="T886">
        <v>81.001999999999796</v>
      </c>
    </row>
    <row r="887" spans="1:20">
      <c r="A887">
        <v>41568</v>
      </c>
      <c r="B887" t="s">
        <v>26</v>
      </c>
      <c r="C887" t="s">
        <v>11</v>
      </c>
      <c r="D887">
        <v>7586</v>
      </c>
      <c r="E887">
        <v>1.2399990000000001</v>
      </c>
      <c r="F887">
        <v>1.3255029999999901</v>
      </c>
      <c r="G887">
        <v>8.5503999999999802E-2</v>
      </c>
      <c r="H887">
        <v>85.503999999999806</v>
      </c>
      <c r="M887">
        <v>44987</v>
      </c>
      <c r="N887" t="s">
        <v>78</v>
      </c>
      <c r="O887" t="s">
        <v>12</v>
      </c>
      <c r="P887">
        <v>7634</v>
      </c>
      <c r="Q887">
        <v>2.79</v>
      </c>
      <c r="R887">
        <v>2.8730020000000001</v>
      </c>
      <c r="S887">
        <v>8.3002000000000006E-2</v>
      </c>
      <c r="T887">
        <v>83.001999999999995</v>
      </c>
    </row>
    <row r="888" spans="1:20">
      <c r="A888">
        <v>41569</v>
      </c>
      <c r="B888" t="s">
        <v>26</v>
      </c>
      <c r="C888" t="s">
        <v>11</v>
      </c>
      <c r="D888">
        <v>7586</v>
      </c>
      <c r="E888">
        <v>1.58</v>
      </c>
      <c r="F888">
        <v>1.665505</v>
      </c>
      <c r="G888">
        <v>8.5504999999999901E-2</v>
      </c>
      <c r="H888">
        <v>85.504999999999896</v>
      </c>
      <c r="M888">
        <v>46909</v>
      </c>
      <c r="N888" t="s">
        <v>66</v>
      </c>
      <c r="O888" t="s">
        <v>22</v>
      </c>
      <c r="P888">
        <v>7634</v>
      </c>
      <c r="Q888">
        <v>1.1200000000000001</v>
      </c>
      <c r="R888">
        <v>1.2055020000000001</v>
      </c>
      <c r="S888">
        <v>8.5501999999999898E-2</v>
      </c>
      <c r="T888">
        <v>85.501999999999896</v>
      </c>
    </row>
    <row r="889" spans="1:20">
      <c r="A889">
        <v>41570</v>
      </c>
      <c r="B889" t="s">
        <v>26</v>
      </c>
      <c r="C889" t="s">
        <v>11</v>
      </c>
      <c r="D889">
        <v>7586</v>
      </c>
      <c r="E889">
        <v>1.62</v>
      </c>
      <c r="F889">
        <v>1.705503</v>
      </c>
      <c r="G889">
        <v>8.5502999999999801E-2</v>
      </c>
      <c r="H889">
        <v>85.502999999999801</v>
      </c>
      <c r="M889">
        <v>46910</v>
      </c>
      <c r="N889" t="s">
        <v>66</v>
      </c>
      <c r="O889" t="s">
        <v>22</v>
      </c>
      <c r="P889">
        <v>7634</v>
      </c>
      <c r="Q889">
        <v>1.2299990000000001</v>
      </c>
      <c r="R889">
        <v>1.3135019999999999</v>
      </c>
      <c r="S889">
        <v>8.35029999999998E-2</v>
      </c>
      <c r="T889">
        <v>83.502999999999801</v>
      </c>
    </row>
    <row r="890" spans="1:20">
      <c r="A890">
        <v>41571</v>
      </c>
      <c r="B890" t="s">
        <v>26</v>
      </c>
      <c r="C890" t="s">
        <v>11</v>
      </c>
      <c r="D890">
        <v>7586</v>
      </c>
      <c r="E890">
        <v>1.9699990000000001</v>
      </c>
      <c r="F890">
        <v>2.0535030000000001</v>
      </c>
      <c r="G890">
        <v>8.3503999999999995E-2</v>
      </c>
      <c r="H890">
        <v>83.504000000000005</v>
      </c>
      <c r="M890">
        <v>46911</v>
      </c>
      <c r="N890" t="s">
        <v>66</v>
      </c>
      <c r="O890" t="s">
        <v>22</v>
      </c>
      <c r="P890">
        <v>7634</v>
      </c>
      <c r="Q890">
        <v>1.629999</v>
      </c>
      <c r="R890">
        <v>1.7135020000000001</v>
      </c>
      <c r="S890">
        <v>8.3503000000000105E-2</v>
      </c>
      <c r="T890">
        <v>83.5030000000001</v>
      </c>
    </row>
    <row r="891" spans="1:20">
      <c r="A891">
        <v>41572</v>
      </c>
      <c r="B891" t="s">
        <v>26</v>
      </c>
      <c r="C891" t="s">
        <v>11</v>
      </c>
      <c r="D891">
        <v>7586</v>
      </c>
      <c r="E891">
        <v>2.02</v>
      </c>
      <c r="F891">
        <v>2.1055030000000001</v>
      </c>
      <c r="G891">
        <v>8.5503000000000107E-2</v>
      </c>
      <c r="H891">
        <v>85.5030000000001</v>
      </c>
      <c r="M891">
        <v>46912</v>
      </c>
      <c r="N891" t="s">
        <v>66</v>
      </c>
      <c r="O891" t="s">
        <v>22</v>
      </c>
      <c r="P891">
        <v>7634</v>
      </c>
      <c r="Q891">
        <v>1.709999</v>
      </c>
      <c r="R891">
        <v>1.7935019999999999</v>
      </c>
      <c r="S891">
        <v>8.3503000000000105E-2</v>
      </c>
      <c r="T891">
        <v>83.5030000000001</v>
      </c>
    </row>
    <row r="892" spans="1:20">
      <c r="A892">
        <v>41573</v>
      </c>
      <c r="B892" t="s">
        <v>26</v>
      </c>
      <c r="C892" t="s">
        <v>11</v>
      </c>
      <c r="D892">
        <v>7586</v>
      </c>
      <c r="E892">
        <v>2.14</v>
      </c>
      <c r="F892">
        <v>2.2255029999999998</v>
      </c>
      <c r="G892">
        <v>8.5502999999999593E-2</v>
      </c>
      <c r="H892">
        <v>85.502999999999602</v>
      </c>
      <c r="M892">
        <v>46913</v>
      </c>
      <c r="N892" t="s">
        <v>66</v>
      </c>
      <c r="O892" t="s">
        <v>22</v>
      </c>
      <c r="P892">
        <v>7634</v>
      </c>
      <c r="Q892">
        <v>2.04</v>
      </c>
      <c r="R892">
        <v>2.125502</v>
      </c>
      <c r="S892">
        <v>8.5501999999999898E-2</v>
      </c>
      <c r="T892">
        <v>85.501999999999896</v>
      </c>
    </row>
    <row r="893" spans="1:20">
      <c r="A893">
        <v>57399</v>
      </c>
      <c r="B893" t="s">
        <v>7</v>
      </c>
      <c r="C893" t="s">
        <v>8</v>
      </c>
      <c r="D893">
        <v>7586</v>
      </c>
      <c r="E893">
        <v>1.129999</v>
      </c>
      <c r="F893">
        <v>1.2130019999999999</v>
      </c>
      <c r="G893">
        <v>8.3002999999999896E-2</v>
      </c>
      <c r="H893">
        <v>83.002999999999901</v>
      </c>
      <c r="M893">
        <v>46914</v>
      </c>
      <c r="N893" t="s">
        <v>66</v>
      </c>
      <c r="O893" t="s">
        <v>22</v>
      </c>
      <c r="P893">
        <v>7634</v>
      </c>
      <c r="Q893">
        <v>2.2200000000000002</v>
      </c>
      <c r="R893">
        <v>2.3055050000000001</v>
      </c>
      <c r="S893">
        <v>8.5504999999999901E-2</v>
      </c>
      <c r="T893">
        <v>85.504999999999896</v>
      </c>
    </row>
    <row r="894" spans="1:20">
      <c r="A894">
        <v>57400</v>
      </c>
      <c r="B894" t="s">
        <v>7</v>
      </c>
      <c r="C894" t="s">
        <v>8</v>
      </c>
      <c r="D894">
        <v>7586</v>
      </c>
      <c r="E894">
        <v>1.169999</v>
      </c>
      <c r="F894">
        <v>1.253001</v>
      </c>
      <c r="G894">
        <v>8.3002000000000006E-2</v>
      </c>
      <c r="H894">
        <v>83.001999999999995</v>
      </c>
      <c r="M894">
        <v>46915</v>
      </c>
      <c r="N894" t="s">
        <v>66</v>
      </c>
      <c r="O894" t="s">
        <v>22</v>
      </c>
      <c r="P894">
        <v>7634</v>
      </c>
      <c r="Q894">
        <v>2.2599990000000001</v>
      </c>
      <c r="R894">
        <v>2.34550199999999</v>
      </c>
      <c r="S894">
        <v>8.5502999999999593E-2</v>
      </c>
      <c r="T894">
        <v>85.502999999999602</v>
      </c>
    </row>
    <row r="895" spans="1:20">
      <c r="A895">
        <v>57401</v>
      </c>
      <c r="B895" t="s">
        <v>7</v>
      </c>
      <c r="C895" t="s">
        <v>8</v>
      </c>
      <c r="D895">
        <v>7586</v>
      </c>
      <c r="E895">
        <v>1.179999</v>
      </c>
      <c r="F895">
        <v>1.261001</v>
      </c>
      <c r="G895">
        <v>8.1002000000000005E-2</v>
      </c>
      <c r="H895">
        <v>81.001999999999995</v>
      </c>
      <c r="M895">
        <v>46916</v>
      </c>
      <c r="N895" t="s">
        <v>66</v>
      </c>
      <c r="O895" t="s">
        <v>22</v>
      </c>
      <c r="P895">
        <v>7634</v>
      </c>
      <c r="Q895">
        <v>2.3999990000000002</v>
      </c>
      <c r="R895">
        <v>2.4855019999999999</v>
      </c>
      <c r="S895">
        <v>8.5502999999999593E-2</v>
      </c>
      <c r="T895">
        <v>85.502999999999602</v>
      </c>
    </row>
    <row r="896" spans="1:20">
      <c r="A896">
        <v>57402</v>
      </c>
      <c r="B896" t="s">
        <v>7</v>
      </c>
      <c r="C896" t="s">
        <v>8</v>
      </c>
      <c r="D896">
        <v>7586</v>
      </c>
      <c r="E896">
        <v>1.2399990000000001</v>
      </c>
      <c r="F896">
        <v>1.3210009999999901</v>
      </c>
      <c r="G896">
        <v>8.1001999999999796E-2</v>
      </c>
      <c r="H896">
        <v>81.001999999999796</v>
      </c>
      <c r="M896">
        <v>46917</v>
      </c>
      <c r="N896" t="s">
        <v>66</v>
      </c>
      <c r="O896" t="s">
        <v>22</v>
      </c>
      <c r="P896">
        <v>7634</v>
      </c>
      <c r="Q896">
        <v>2.56</v>
      </c>
      <c r="R896">
        <v>2.645502</v>
      </c>
      <c r="S896">
        <v>8.5501999999999898E-2</v>
      </c>
      <c r="T896">
        <v>85.501999999999896</v>
      </c>
    </row>
    <row r="897" spans="1:20">
      <c r="A897">
        <v>57403</v>
      </c>
      <c r="B897" t="s">
        <v>7</v>
      </c>
      <c r="C897" t="s">
        <v>8</v>
      </c>
      <c r="D897">
        <v>7586</v>
      </c>
      <c r="E897">
        <v>1.58</v>
      </c>
      <c r="F897">
        <v>1.6610009999999999</v>
      </c>
      <c r="G897">
        <v>8.1000999999999795E-2</v>
      </c>
      <c r="H897">
        <v>81.000999999999806</v>
      </c>
      <c r="M897">
        <v>46918</v>
      </c>
      <c r="N897" t="s">
        <v>66</v>
      </c>
      <c r="O897" t="s">
        <v>22</v>
      </c>
      <c r="P897">
        <v>7634</v>
      </c>
      <c r="Q897">
        <v>2.62</v>
      </c>
      <c r="R897">
        <v>2.7055020000000001</v>
      </c>
      <c r="S897">
        <v>8.5501999999999898E-2</v>
      </c>
      <c r="T897">
        <v>85.501999999999896</v>
      </c>
    </row>
    <row r="898" spans="1:20">
      <c r="A898">
        <v>57404</v>
      </c>
      <c r="B898" t="s">
        <v>7</v>
      </c>
      <c r="C898" t="s">
        <v>8</v>
      </c>
      <c r="D898">
        <v>7586</v>
      </c>
      <c r="E898">
        <v>1.62</v>
      </c>
      <c r="F898">
        <v>1.701001</v>
      </c>
      <c r="G898">
        <v>8.1000999999999795E-2</v>
      </c>
      <c r="H898">
        <v>81.000999999999806</v>
      </c>
      <c r="M898">
        <v>46919</v>
      </c>
      <c r="N898" t="s">
        <v>66</v>
      </c>
      <c r="O898" t="s">
        <v>22</v>
      </c>
      <c r="P898">
        <v>7634</v>
      </c>
      <c r="Q898">
        <v>2.7599990000000001</v>
      </c>
      <c r="R898">
        <v>2.84550199999999</v>
      </c>
      <c r="S898">
        <v>8.5502999999999593E-2</v>
      </c>
      <c r="T898">
        <v>85.502999999999602</v>
      </c>
    </row>
    <row r="899" spans="1:20">
      <c r="A899">
        <v>57405</v>
      </c>
      <c r="B899" t="s">
        <v>7</v>
      </c>
      <c r="C899" t="s">
        <v>8</v>
      </c>
      <c r="D899">
        <v>7586</v>
      </c>
      <c r="E899">
        <v>1.9699990000000001</v>
      </c>
      <c r="F899">
        <v>2.0530010000000001</v>
      </c>
      <c r="G899">
        <v>8.3002000000000006E-2</v>
      </c>
      <c r="H899">
        <v>83.001999999999995</v>
      </c>
      <c r="M899">
        <v>46920</v>
      </c>
      <c r="N899" t="s">
        <v>66</v>
      </c>
      <c r="O899" t="s">
        <v>22</v>
      </c>
      <c r="P899">
        <v>7634</v>
      </c>
      <c r="Q899">
        <v>2.79</v>
      </c>
      <c r="R899">
        <v>2.8735019999999998</v>
      </c>
      <c r="S899">
        <v>8.3502000000000104E-2</v>
      </c>
      <c r="T899">
        <v>83.502000000000095</v>
      </c>
    </row>
    <row r="900" spans="1:20">
      <c r="A900">
        <v>57406</v>
      </c>
      <c r="B900" t="s">
        <v>7</v>
      </c>
      <c r="C900" t="s">
        <v>8</v>
      </c>
      <c r="D900">
        <v>7586</v>
      </c>
      <c r="E900">
        <v>2.02</v>
      </c>
      <c r="F900">
        <v>2.1010010000000001</v>
      </c>
      <c r="G900">
        <v>8.1001000000000101E-2</v>
      </c>
      <c r="H900">
        <v>81.001000000000104</v>
      </c>
      <c r="M900">
        <v>58783</v>
      </c>
      <c r="N900" t="s">
        <v>54</v>
      </c>
      <c r="O900" t="s">
        <v>24</v>
      </c>
      <c r="P900">
        <v>7634</v>
      </c>
      <c r="Q900">
        <v>1</v>
      </c>
      <c r="R900">
        <v>1.0855030000000001</v>
      </c>
      <c r="S900">
        <v>8.5503000000000107E-2</v>
      </c>
      <c r="T900">
        <v>85.5030000000001</v>
      </c>
    </row>
    <row r="901" spans="1:20">
      <c r="A901">
        <v>57407</v>
      </c>
      <c r="B901" t="s">
        <v>7</v>
      </c>
      <c r="C901" t="s">
        <v>8</v>
      </c>
      <c r="D901">
        <v>7586</v>
      </c>
      <c r="E901">
        <v>2.14</v>
      </c>
      <c r="F901">
        <v>2.2210009999999998</v>
      </c>
      <c r="G901">
        <v>8.1001000000000101E-2</v>
      </c>
      <c r="H901">
        <v>81.001000000000104</v>
      </c>
      <c r="M901">
        <v>58784</v>
      </c>
      <c r="N901" t="s">
        <v>54</v>
      </c>
      <c r="O901" t="s">
        <v>24</v>
      </c>
      <c r="P901">
        <v>7634</v>
      </c>
      <c r="Q901">
        <v>1.3599999999999901</v>
      </c>
      <c r="R901">
        <v>1.445503</v>
      </c>
      <c r="S901">
        <v>8.5503000000000107E-2</v>
      </c>
      <c r="T901">
        <v>85.5030000000001</v>
      </c>
    </row>
    <row r="902" spans="1:20">
      <c r="A902">
        <v>58573</v>
      </c>
      <c r="B902" t="s">
        <v>25</v>
      </c>
      <c r="C902" t="s">
        <v>7</v>
      </c>
      <c r="D902">
        <v>7586</v>
      </c>
      <c r="E902">
        <v>1.179999</v>
      </c>
      <c r="F902">
        <v>1.265504</v>
      </c>
      <c r="G902">
        <v>8.5504999999999901E-2</v>
      </c>
      <c r="H902">
        <v>85.504999999999896</v>
      </c>
      <c r="M902">
        <v>58785</v>
      </c>
      <c r="N902" t="s">
        <v>54</v>
      </c>
      <c r="O902" t="s">
        <v>24</v>
      </c>
      <c r="P902">
        <v>7634</v>
      </c>
      <c r="Q902">
        <v>1.389999</v>
      </c>
      <c r="R902">
        <v>1.473503</v>
      </c>
      <c r="S902">
        <v>8.3503999999999995E-2</v>
      </c>
      <c r="T902">
        <v>83.504000000000005</v>
      </c>
    </row>
    <row r="903" spans="1:20">
      <c r="A903">
        <v>58574</v>
      </c>
      <c r="B903" t="s">
        <v>25</v>
      </c>
      <c r="C903" t="s">
        <v>7</v>
      </c>
      <c r="D903">
        <v>7586</v>
      </c>
      <c r="E903">
        <v>1.2399990000000001</v>
      </c>
      <c r="F903">
        <v>1.325504</v>
      </c>
      <c r="G903">
        <v>8.5504999999999901E-2</v>
      </c>
      <c r="H903">
        <v>85.504999999999896</v>
      </c>
      <c r="M903">
        <v>58786</v>
      </c>
      <c r="N903" t="s">
        <v>54</v>
      </c>
      <c r="O903" t="s">
        <v>24</v>
      </c>
      <c r="P903">
        <v>7634</v>
      </c>
      <c r="Q903">
        <v>1.4799990000000001</v>
      </c>
      <c r="R903">
        <v>1.5655030000000001</v>
      </c>
      <c r="S903">
        <v>8.5503999999999997E-2</v>
      </c>
      <c r="T903">
        <v>85.504000000000005</v>
      </c>
    </row>
    <row r="904" spans="1:20">
      <c r="A904">
        <v>58575</v>
      </c>
      <c r="B904" t="s">
        <v>25</v>
      </c>
      <c r="C904" t="s">
        <v>7</v>
      </c>
      <c r="D904">
        <v>7586</v>
      </c>
      <c r="E904">
        <v>1.58</v>
      </c>
      <c r="F904">
        <v>1.6655059999999999</v>
      </c>
      <c r="G904">
        <v>8.5505999999999999E-2</v>
      </c>
      <c r="H904">
        <v>85.506</v>
      </c>
      <c r="M904">
        <v>58787</v>
      </c>
      <c r="N904" t="s">
        <v>54</v>
      </c>
      <c r="O904" t="s">
        <v>24</v>
      </c>
      <c r="P904">
        <v>7634</v>
      </c>
      <c r="Q904">
        <v>1.649999</v>
      </c>
      <c r="R904">
        <v>1.733503</v>
      </c>
      <c r="S904">
        <v>8.3503999999999995E-2</v>
      </c>
      <c r="T904">
        <v>83.504000000000005</v>
      </c>
    </row>
    <row r="905" spans="1:20">
      <c r="A905">
        <v>58576</v>
      </c>
      <c r="B905" t="s">
        <v>25</v>
      </c>
      <c r="C905" t="s">
        <v>7</v>
      </c>
      <c r="D905">
        <v>7586</v>
      </c>
      <c r="E905">
        <v>1.62</v>
      </c>
      <c r="F905">
        <v>1.7055039999999999</v>
      </c>
      <c r="G905">
        <v>8.5503999999999802E-2</v>
      </c>
      <c r="H905">
        <v>85.503999999999806</v>
      </c>
      <c r="M905">
        <v>58788</v>
      </c>
      <c r="N905" t="s">
        <v>54</v>
      </c>
      <c r="O905" t="s">
        <v>24</v>
      </c>
      <c r="P905">
        <v>7634</v>
      </c>
      <c r="Q905">
        <v>1.7199990000000001</v>
      </c>
      <c r="R905">
        <v>1.8055029999999901</v>
      </c>
      <c r="S905">
        <v>8.5503999999999802E-2</v>
      </c>
      <c r="T905">
        <v>85.503999999999806</v>
      </c>
    </row>
    <row r="906" spans="1:20">
      <c r="A906">
        <v>58577</v>
      </c>
      <c r="B906" t="s">
        <v>25</v>
      </c>
      <c r="C906" t="s">
        <v>7</v>
      </c>
      <c r="D906">
        <v>7586</v>
      </c>
      <c r="E906">
        <v>1.9699990000000001</v>
      </c>
      <c r="F906">
        <v>2.0535040000000002</v>
      </c>
      <c r="G906">
        <v>8.3505000000000107E-2</v>
      </c>
      <c r="H906">
        <v>83.505000000000095</v>
      </c>
      <c r="M906">
        <v>58789</v>
      </c>
      <c r="N906" t="s">
        <v>54</v>
      </c>
      <c r="O906" t="s">
        <v>24</v>
      </c>
      <c r="P906">
        <v>7634</v>
      </c>
      <c r="Q906">
        <v>1.7299989999999901</v>
      </c>
      <c r="R906">
        <v>1.813504</v>
      </c>
      <c r="S906">
        <v>8.3505000000000107E-2</v>
      </c>
      <c r="T906">
        <v>83.505000000000095</v>
      </c>
    </row>
    <row r="907" spans="1:20">
      <c r="A907">
        <v>58578</v>
      </c>
      <c r="B907" t="s">
        <v>25</v>
      </c>
      <c r="C907" t="s">
        <v>7</v>
      </c>
      <c r="D907">
        <v>7586</v>
      </c>
      <c r="E907">
        <v>2.02</v>
      </c>
      <c r="F907">
        <v>2.1055039999999998</v>
      </c>
      <c r="G907">
        <v>8.5503999999999802E-2</v>
      </c>
      <c r="H907">
        <v>85.503999999999806</v>
      </c>
      <c r="M907">
        <v>58790</v>
      </c>
      <c r="N907" t="s">
        <v>54</v>
      </c>
      <c r="O907" t="s">
        <v>24</v>
      </c>
      <c r="P907">
        <v>7634</v>
      </c>
      <c r="Q907">
        <v>1.8</v>
      </c>
      <c r="R907">
        <v>1.8855029999999999</v>
      </c>
      <c r="S907">
        <v>8.5502999999999801E-2</v>
      </c>
      <c r="T907">
        <v>85.502999999999801</v>
      </c>
    </row>
    <row r="908" spans="1:20">
      <c r="A908">
        <v>58579</v>
      </c>
      <c r="B908" t="s">
        <v>25</v>
      </c>
      <c r="C908" t="s">
        <v>7</v>
      </c>
      <c r="D908">
        <v>7586</v>
      </c>
      <c r="E908">
        <v>2.14</v>
      </c>
      <c r="F908">
        <v>2.2255039999999999</v>
      </c>
      <c r="G908">
        <v>8.5503999999999802E-2</v>
      </c>
      <c r="H908">
        <v>85.503999999999806</v>
      </c>
      <c r="M908">
        <v>58791</v>
      </c>
      <c r="N908" t="s">
        <v>54</v>
      </c>
      <c r="O908" t="s">
        <v>24</v>
      </c>
      <c r="P908">
        <v>7634</v>
      </c>
      <c r="Q908">
        <v>1.939999</v>
      </c>
      <c r="R908">
        <v>2.0255030000000001</v>
      </c>
      <c r="S908">
        <v>8.5503999999999997E-2</v>
      </c>
      <c r="T908">
        <v>85.504000000000005</v>
      </c>
    </row>
    <row r="909" spans="1:20">
      <c r="A909">
        <v>51686</v>
      </c>
      <c r="B909" t="s">
        <v>12</v>
      </c>
      <c r="C909" t="s">
        <v>17</v>
      </c>
      <c r="D909">
        <v>7586</v>
      </c>
      <c r="E909">
        <v>1.129999</v>
      </c>
      <c r="F909">
        <v>1.2130019999999999</v>
      </c>
      <c r="G909">
        <v>8.3002999999999896E-2</v>
      </c>
      <c r="H909">
        <v>83.002999999999901</v>
      </c>
      <c r="M909">
        <v>58792</v>
      </c>
      <c r="N909" t="s">
        <v>54</v>
      </c>
      <c r="O909" t="s">
        <v>24</v>
      </c>
      <c r="P909">
        <v>7634</v>
      </c>
      <c r="Q909">
        <v>2.04</v>
      </c>
      <c r="R909">
        <v>2.1255030000000001</v>
      </c>
      <c r="S909">
        <v>8.5503000000000107E-2</v>
      </c>
      <c r="T909">
        <v>85.5030000000001</v>
      </c>
    </row>
    <row r="910" spans="1:20">
      <c r="A910">
        <v>51687</v>
      </c>
      <c r="B910" t="s">
        <v>12</v>
      </c>
      <c r="C910" t="s">
        <v>17</v>
      </c>
      <c r="D910">
        <v>7586</v>
      </c>
      <c r="E910">
        <v>1.169999</v>
      </c>
      <c r="F910">
        <v>1.253001</v>
      </c>
      <c r="G910">
        <v>8.3002000000000006E-2</v>
      </c>
      <c r="H910">
        <v>83.001999999999995</v>
      </c>
      <c r="M910">
        <v>58793</v>
      </c>
      <c r="N910" t="s">
        <v>54</v>
      </c>
      <c r="O910" t="s">
        <v>24</v>
      </c>
      <c r="P910">
        <v>7634</v>
      </c>
      <c r="Q910">
        <v>2.3999990000000002</v>
      </c>
      <c r="R910">
        <v>2.485503</v>
      </c>
      <c r="S910">
        <v>8.5503999999999802E-2</v>
      </c>
      <c r="T910">
        <v>85.503999999999806</v>
      </c>
    </row>
    <row r="911" spans="1:20">
      <c r="A911">
        <v>51688</v>
      </c>
      <c r="B911" t="s">
        <v>12</v>
      </c>
      <c r="C911" t="s">
        <v>17</v>
      </c>
      <c r="D911">
        <v>7586</v>
      </c>
      <c r="E911">
        <v>1.179999</v>
      </c>
      <c r="F911">
        <v>1.261001</v>
      </c>
      <c r="G911">
        <v>8.1002000000000005E-2</v>
      </c>
      <c r="H911">
        <v>81.001999999999995</v>
      </c>
      <c r="M911">
        <v>58794</v>
      </c>
      <c r="N911" t="s">
        <v>54</v>
      </c>
      <c r="O911" t="s">
        <v>24</v>
      </c>
      <c r="P911">
        <v>7634</v>
      </c>
      <c r="Q911">
        <v>2.6099990000000002</v>
      </c>
      <c r="R911">
        <v>2.69350299999999</v>
      </c>
      <c r="S911">
        <v>8.3503999999999495E-2</v>
      </c>
      <c r="T911">
        <v>83.503999999999493</v>
      </c>
    </row>
    <row r="912" spans="1:20">
      <c r="A912">
        <v>51689</v>
      </c>
      <c r="B912" t="s">
        <v>12</v>
      </c>
      <c r="C912" t="s">
        <v>17</v>
      </c>
      <c r="D912">
        <v>7586</v>
      </c>
      <c r="E912">
        <v>1.2399990000000001</v>
      </c>
      <c r="F912">
        <v>1.3210009999999901</v>
      </c>
      <c r="G912">
        <v>8.1001999999999796E-2</v>
      </c>
      <c r="H912">
        <v>81.001999999999796</v>
      </c>
      <c r="M912">
        <v>58795</v>
      </c>
      <c r="N912" t="s">
        <v>54</v>
      </c>
      <c r="O912" t="s">
        <v>24</v>
      </c>
      <c r="P912">
        <v>7634</v>
      </c>
      <c r="Q912">
        <v>2.75</v>
      </c>
      <c r="R912">
        <v>2.8335029999999999</v>
      </c>
      <c r="S912">
        <v>8.35029999999998E-2</v>
      </c>
      <c r="T912">
        <v>83.502999999999801</v>
      </c>
    </row>
    <row r="913" spans="1:20">
      <c r="A913">
        <v>51690</v>
      </c>
      <c r="B913" t="s">
        <v>12</v>
      </c>
      <c r="C913" t="s">
        <v>17</v>
      </c>
      <c r="D913">
        <v>7586</v>
      </c>
      <c r="E913">
        <v>1.58</v>
      </c>
      <c r="F913">
        <v>1.6610009999999999</v>
      </c>
      <c r="G913">
        <v>8.1000999999999795E-2</v>
      </c>
      <c r="H913">
        <v>81.000999999999806</v>
      </c>
      <c r="M913">
        <v>58796</v>
      </c>
      <c r="N913" t="s">
        <v>54</v>
      </c>
      <c r="O913" t="s">
        <v>24</v>
      </c>
      <c r="P913">
        <v>7634</v>
      </c>
      <c r="Q913">
        <v>2.83</v>
      </c>
      <c r="R913">
        <v>2.9135049999999998</v>
      </c>
      <c r="S913">
        <v>8.3504999999999704E-2</v>
      </c>
      <c r="T913">
        <v>83.504999999999697</v>
      </c>
    </row>
    <row r="914" spans="1:20">
      <c r="A914">
        <v>51691</v>
      </c>
      <c r="B914" t="s">
        <v>12</v>
      </c>
      <c r="C914" t="s">
        <v>17</v>
      </c>
      <c r="D914">
        <v>7586</v>
      </c>
      <c r="E914">
        <v>1.62</v>
      </c>
      <c r="F914">
        <v>1.701001</v>
      </c>
      <c r="G914">
        <v>8.1000999999999795E-2</v>
      </c>
      <c r="H914">
        <v>81.000999999999806</v>
      </c>
      <c r="M914">
        <v>33439</v>
      </c>
      <c r="N914" t="s">
        <v>57</v>
      </c>
      <c r="O914" t="s">
        <v>25</v>
      </c>
      <c r="P914">
        <v>7634</v>
      </c>
      <c r="Q914">
        <v>1</v>
      </c>
      <c r="R914">
        <v>1.0855030000000001</v>
      </c>
      <c r="S914">
        <v>8.5503000000000107E-2</v>
      </c>
      <c r="T914">
        <v>85.5030000000001</v>
      </c>
    </row>
    <row r="915" spans="1:20">
      <c r="A915">
        <v>51692</v>
      </c>
      <c r="B915" t="s">
        <v>12</v>
      </c>
      <c r="C915" t="s">
        <v>17</v>
      </c>
      <c r="D915">
        <v>7586</v>
      </c>
      <c r="E915">
        <v>1.9699990000000001</v>
      </c>
      <c r="F915">
        <v>2.0530010000000001</v>
      </c>
      <c r="G915">
        <v>8.3002000000000006E-2</v>
      </c>
      <c r="H915">
        <v>83.001999999999995</v>
      </c>
      <c r="M915">
        <v>33440</v>
      </c>
      <c r="N915" t="s">
        <v>57</v>
      </c>
      <c r="O915" t="s">
        <v>25</v>
      </c>
      <c r="P915">
        <v>7634</v>
      </c>
      <c r="Q915">
        <v>1.3599999999999901</v>
      </c>
      <c r="R915">
        <v>1.445503</v>
      </c>
      <c r="S915">
        <v>8.5503000000000107E-2</v>
      </c>
      <c r="T915">
        <v>85.5030000000001</v>
      </c>
    </row>
    <row r="916" spans="1:20">
      <c r="A916">
        <v>51693</v>
      </c>
      <c r="B916" t="s">
        <v>12</v>
      </c>
      <c r="C916" t="s">
        <v>17</v>
      </c>
      <c r="D916">
        <v>7586</v>
      </c>
      <c r="E916">
        <v>2.02</v>
      </c>
      <c r="F916">
        <v>2.1010010000000001</v>
      </c>
      <c r="G916">
        <v>8.1001000000000101E-2</v>
      </c>
      <c r="H916">
        <v>81.001000000000104</v>
      </c>
      <c r="M916">
        <v>33441</v>
      </c>
      <c r="N916" t="s">
        <v>57</v>
      </c>
      <c r="O916" t="s">
        <v>25</v>
      </c>
      <c r="P916">
        <v>7634</v>
      </c>
      <c r="Q916">
        <v>1.389999</v>
      </c>
      <c r="R916">
        <v>1.473503</v>
      </c>
      <c r="S916">
        <v>8.3503999999999995E-2</v>
      </c>
      <c r="T916">
        <v>83.504000000000005</v>
      </c>
    </row>
    <row r="917" spans="1:20">
      <c r="A917">
        <v>51694</v>
      </c>
      <c r="B917" t="s">
        <v>12</v>
      </c>
      <c r="C917" t="s">
        <v>17</v>
      </c>
      <c r="D917">
        <v>7586</v>
      </c>
      <c r="E917">
        <v>2.14</v>
      </c>
      <c r="F917">
        <v>2.2210009999999998</v>
      </c>
      <c r="G917">
        <v>8.1001000000000101E-2</v>
      </c>
      <c r="H917">
        <v>81.001000000000104</v>
      </c>
      <c r="M917">
        <v>33442</v>
      </c>
      <c r="N917" t="s">
        <v>57</v>
      </c>
      <c r="O917" t="s">
        <v>25</v>
      </c>
      <c r="P917">
        <v>7634</v>
      </c>
      <c r="Q917">
        <v>1.4799990000000001</v>
      </c>
      <c r="R917">
        <v>1.5655030000000001</v>
      </c>
      <c r="S917">
        <v>8.5503999999999997E-2</v>
      </c>
      <c r="T917">
        <v>85.504000000000005</v>
      </c>
    </row>
    <row r="918" spans="1:20">
      <c r="A918">
        <v>44568</v>
      </c>
      <c r="B918" t="s">
        <v>17</v>
      </c>
      <c r="C918" t="s">
        <v>20</v>
      </c>
      <c r="D918">
        <v>7586</v>
      </c>
      <c r="E918">
        <v>1.129999</v>
      </c>
      <c r="F918">
        <v>1.2135039999999999</v>
      </c>
      <c r="G918">
        <v>8.3504999999999899E-2</v>
      </c>
      <c r="H918">
        <v>83.504999999999896</v>
      </c>
      <c r="M918">
        <v>33443</v>
      </c>
      <c r="N918" t="s">
        <v>57</v>
      </c>
      <c r="O918" t="s">
        <v>25</v>
      </c>
      <c r="P918">
        <v>7634</v>
      </c>
      <c r="Q918">
        <v>1.649999</v>
      </c>
      <c r="R918">
        <v>1.7335039999999999</v>
      </c>
      <c r="S918">
        <v>8.3504999999999899E-2</v>
      </c>
      <c r="T918">
        <v>83.504999999999896</v>
      </c>
    </row>
    <row r="919" spans="1:20">
      <c r="A919">
        <v>44569</v>
      </c>
      <c r="B919" t="s">
        <v>17</v>
      </c>
      <c r="C919" t="s">
        <v>20</v>
      </c>
      <c r="D919">
        <v>7586</v>
      </c>
      <c r="E919">
        <v>1.169999</v>
      </c>
      <c r="F919">
        <v>1.253503</v>
      </c>
      <c r="G919">
        <v>8.3503999999999995E-2</v>
      </c>
      <c r="H919">
        <v>83.504000000000005</v>
      </c>
      <c r="M919">
        <v>33444</v>
      </c>
      <c r="N919" t="s">
        <v>57</v>
      </c>
      <c r="O919" t="s">
        <v>25</v>
      </c>
      <c r="P919">
        <v>7634</v>
      </c>
      <c r="Q919">
        <v>1.7199990000000001</v>
      </c>
      <c r="R919">
        <v>1.8055029999999901</v>
      </c>
      <c r="S919">
        <v>8.5503999999999802E-2</v>
      </c>
      <c r="T919">
        <v>85.503999999999806</v>
      </c>
    </row>
    <row r="920" spans="1:20">
      <c r="A920">
        <v>44570</v>
      </c>
      <c r="B920" t="s">
        <v>17</v>
      </c>
      <c r="C920" t="s">
        <v>20</v>
      </c>
      <c r="D920">
        <v>7586</v>
      </c>
      <c r="E920">
        <v>1.179999</v>
      </c>
      <c r="F920">
        <v>1.265503</v>
      </c>
      <c r="G920">
        <v>8.5503999999999997E-2</v>
      </c>
      <c r="H920">
        <v>85.504000000000005</v>
      </c>
      <c r="M920">
        <v>33445</v>
      </c>
      <c r="N920" t="s">
        <v>57</v>
      </c>
      <c r="O920" t="s">
        <v>25</v>
      </c>
      <c r="P920">
        <v>7634</v>
      </c>
      <c r="Q920">
        <v>1.7299989999999901</v>
      </c>
      <c r="R920">
        <v>1.8135029999999901</v>
      </c>
      <c r="S920">
        <v>8.3503999999999995E-2</v>
      </c>
      <c r="T920">
        <v>83.504000000000005</v>
      </c>
    </row>
    <row r="921" spans="1:20">
      <c r="A921">
        <v>44571</v>
      </c>
      <c r="B921" t="s">
        <v>17</v>
      </c>
      <c r="C921" t="s">
        <v>20</v>
      </c>
      <c r="D921">
        <v>7586</v>
      </c>
      <c r="E921">
        <v>1.2399990000000001</v>
      </c>
      <c r="F921">
        <v>1.3255029999999901</v>
      </c>
      <c r="G921">
        <v>8.5503999999999802E-2</v>
      </c>
      <c r="H921">
        <v>85.503999999999806</v>
      </c>
      <c r="M921">
        <v>33446</v>
      </c>
      <c r="N921" t="s">
        <v>57</v>
      </c>
      <c r="O921" t="s">
        <v>25</v>
      </c>
      <c r="P921">
        <v>7634</v>
      </c>
      <c r="Q921">
        <v>1.8</v>
      </c>
      <c r="R921">
        <v>1.8855029999999999</v>
      </c>
      <c r="S921">
        <v>8.5502999999999801E-2</v>
      </c>
      <c r="T921">
        <v>85.502999999999801</v>
      </c>
    </row>
    <row r="922" spans="1:20">
      <c r="A922">
        <v>44572</v>
      </c>
      <c r="B922" t="s">
        <v>17</v>
      </c>
      <c r="C922" t="s">
        <v>20</v>
      </c>
      <c r="D922">
        <v>7586</v>
      </c>
      <c r="E922">
        <v>1.58</v>
      </c>
      <c r="F922">
        <v>1.6655039999999901</v>
      </c>
      <c r="G922">
        <v>8.5503999999999802E-2</v>
      </c>
      <c r="H922">
        <v>85.503999999999806</v>
      </c>
      <c r="M922">
        <v>33447</v>
      </c>
      <c r="N922" t="s">
        <v>57</v>
      </c>
      <c r="O922" t="s">
        <v>25</v>
      </c>
      <c r="P922">
        <v>7634</v>
      </c>
      <c r="Q922">
        <v>1.939999</v>
      </c>
      <c r="R922">
        <v>2.0255030000000001</v>
      </c>
      <c r="S922">
        <v>8.5503999999999997E-2</v>
      </c>
      <c r="T922">
        <v>85.504000000000005</v>
      </c>
    </row>
    <row r="923" spans="1:20">
      <c r="A923">
        <v>44573</v>
      </c>
      <c r="B923" t="s">
        <v>17</v>
      </c>
      <c r="C923" t="s">
        <v>20</v>
      </c>
      <c r="D923">
        <v>7586</v>
      </c>
      <c r="E923">
        <v>1.62</v>
      </c>
      <c r="F923">
        <v>1.705503</v>
      </c>
      <c r="G923">
        <v>8.5502999999999801E-2</v>
      </c>
      <c r="H923">
        <v>85.502999999999801</v>
      </c>
      <c r="M923">
        <v>33448</v>
      </c>
      <c r="N923" t="s">
        <v>57</v>
      </c>
      <c r="O923" t="s">
        <v>25</v>
      </c>
      <c r="P923">
        <v>7634</v>
      </c>
      <c r="Q923">
        <v>2.04</v>
      </c>
      <c r="R923">
        <v>2.1255030000000001</v>
      </c>
      <c r="S923">
        <v>8.5503000000000107E-2</v>
      </c>
      <c r="T923">
        <v>85.5030000000001</v>
      </c>
    </row>
    <row r="924" spans="1:20">
      <c r="A924">
        <v>44574</v>
      </c>
      <c r="B924" t="s">
        <v>17</v>
      </c>
      <c r="C924" t="s">
        <v>20</v>
      </c>
      <c r="D924">
        <v>7586</v>
      </c>
      <c r="E924">
        <v>1.9699990000000001</v>
      </c>
      <c r="F924">
        <v>2.0535030000000001</v>
      </c>
      <c r="G924">
        <v>8.3503999999999995E-2</v>
      </c>
      <c r="H924">
        <v>83.504000000000005</v>
      </c>
      <c r="M924">
        <v>33449</v>
      </c>
      <c r="N924" t="s">
        <v>57</v>
      </c>
      <c r="O924" t="s">
        <v>25</v>
      </c>
      <c r="P924">
        <v>7634</v>
      </c>
      <c r="Q924">
        <v>2.3999990000000002</v>
      </c>
      <c r="R924">
        <v>2.485503</v>
      </c>
      <c r="S924">
        <v>8.5503999999999802E-2</v>
      </c>
      <c r="T924">
        <v>85.503999999999806</v>
      </c>
    </row>
    <row r="925" spans="1:20">
      <c r="A925">
        <v>44575</v>
      </c>
      <c r="B925" t="s">
        <v>17</v>
      </c>
      <c r="C925" t="s">
        <v>20</v>
      </c>
      <c r="D925">
        <v>7586</v>
      </c>
      <c r="E925">
        <v>2.02</v>
      </c>
      <c r="F925">
        <v>2.1055030000000001</v>
      </c>
      <c r="G925">
        <v>8.5503000000000107E-2</v>
      </c>
      <c r="H925">
        <v>85.5030000000001</v>
      </c>
      <c r="M925">
        <v>33450</v>
      </c>
      <c r="N925" t="s">
        <v>57</v>
      </c>
      <c r="O925" t="s">
        <v>25</v>
      </c>
      <c r="P925">
        <v>7634</v>
      </c>
      <c r="Q925">
        <v>2.6099990000000002</v>
      </c>
      <c r="R925">
        <v>2.6935039999999999</v>
      </c>
      <c r="S925">
        <v>8.3504999999999704E-2</v>
      </c>
      <c r="T925">
        <v>83.504999999999697</v>
      </c>
    </row>
    <row r="926" spans="1:20">
      <c r="A926">
        <v>44576</v>
      </c>
      <c r="B926" t="s">
        <v>17</v>
      </c>
      <c r="C926" t="s">
        <v>20</v>
      </c>
      <c r="D926">
        <v>7586</v>
      </c>
      <c r="E926">
        <v>2.14</v>
      </c>
      <c r="F926">
        <v>2.2255029999999998</v>
      </c>
      <c r="G926">
        <v>8.5502999999999593E-2</v>
      </c>
      <c r="H926">
        <v>85.502999999999602</v>
      </c>
      <c r="M926">
        <v>33451</v>
      </c>
      <c r="N926" t="s">
        <v>57</v>
      </c>
      <c r="O926" t="s">
        <v>25</v>
      </c>
      <c r="P926">
        <v>7634</v>
      </c>
      <c r="Q926">
        <v>2.75</v>
      </c>
      <c r="R926">
        <v>2.8335029999999999</v>
      </c>
      <c r="S926">
        <v>8.35029999999998E-2</v>
      </c>
      <c r="T926">
        <v>83.502999999999801</v>
      </c>
    </row>
    <row r="927" spans="1:20">
      <c r="A927">
        <v>51677</v>
      </c>
      <c r="B927" t="s">
        <v>18</v>
      </c>
      <c r="C927" t="s">
        <v>19</v>
      </c>
      <c r="D927">
        <v>7586</v>
      </c>
      <c r="E927">
        <v>1.129999</v>
      </c>
      <c r="F927">
        <v>1.213503</v>
      </c>
      <c r="G927">
        <v>8.3503999999999995E-2</v>
      </c>
      <c r="H927">
        <v>83.504000000000005</v>
      </c>
      <c r="M927">
        <v>33452</v>
      </c>
      <c r="N927" t="s">
        <v>57</v>
      </c>
      <c r="O927" t="s">
        <v>25</v>
      </c>
      <c r="P927">
        <v>7634</v>
      </c>
      <c r="Q927">
        <v>2.83</v>
      </c>
      <c r="R927">
        <v>2.9135049999999998</v>
      </c>
      <c r="S927">
        <v>8.3504999999999704E-2</v>
      </c>
      <c r="T927">
        <v>83.504999999999697</v>
      </c>
    </row>
    <row r="928" spans="1:20">
      <c r="A928">
        <v>51678</v>
      </c>
      <c r="B928" t="s">
        <v>18</v>
      </c>
      <c r="C928" t="s">
        <v>19</v>
      </c>
      <c r="D928">
        <v>7586</v>
      </c>
      <c r="E928">
        <v>1.169999</v>
      </c>
      <c r="F928">
        <v>1.2535019999999999</v>
      </c>
      <c r="G928">
        <v>8.3503000000000105E-2</v>
      </c>
      <c r="H928">
        <v>83.5030000000001</v>
      </c>
      <c r="M928">
        <v>44985</v>
      </c>
      <c r="N928" t="s">
        <v>15</v>
      </c>
      <c r="O928" t="s">
        <v>16</v>
      </c>
      <c r="P928">
        <v>7634</v>
      </c>
      <c r="Q928">
        <v>1</v>
      </c>
      <c r="R928">
        <v>1.0810010000000001</v>
      </c>
      <c r="S928">
        <v>8.1001000000000101E-2</v>
      </c>
      <c r="T928">
        <v>81.001000000000104</v>
      </c>
    </row>
    <row r="929" spans="1:20">
      <c r="A929">
        <v>51679</v>
      </c>
      <c r="B929" t="s">
        <v>18</v>
      </c>
      <c r="C929" t="s">
        <v>19</v>
      </c>
      <c r="D929">
        <v>7586</v>
      </c>
      <c r="E929">
        <v>1.179999</v>
      </c>
      <c r="F929">
        <v>1.2655019999999999</v>
      </c>
      <c r="G929">
        <v>8.5503000000000107E-2</v>
      </c>
      <c r="H929">
        <v>85.5030000000001</v>
      </c>
      <c r="M929">
        <v>44986</v>
      </c>
      <c r="N929" t="s">
        <v>15</v>
      </c>
      <c r="O929" t="s">
        <v>16</v>
      </c>
      <c r="P929">
        <v>7634</v>
      </c>
      <c r="Q929">
        <v>1.3599999999999901</v>
      </c>
      <c r="R929">
        <v>1.441001</v>
      </c>
      <c r="S929">
        <v>8.1001000000000101E-2</v>
      </c>
      <c r="T929">
        <v>81.001000000000104</v>
      </c>
    </row>
    <row r="930" spans="1:20">
      <c r="A930">
        <v>51680</v>
      </c>
      <c r="B930" t="s">
        <v>18</v>
      </c>
      <c r="C930" t="s">
        <v>19</v>
      </c>
      <c r="D930">
        <v>7586</v>
      </c>
      <c r="E930">
        <v>1.2399990000000001</v>
      </c>
      <c r="F930">
        <v>1.325502</v>
      </c>
      <c r="G930">
        <v>8.5502999999999801E-2</v>
      </c>
      <c r="H930">
        <v>85.502999999999801</v>
      </c>
      <c r="M930">
        <v>44987</v>
      </c>
      <c r="N930" t="s">
        <v>15</v>
      </c>
      <c r="O930" t="s">
        <v>16</v>
      </c>
      <c r="P930">
        <v>7634</v>
      </c>
      <c r="Q930">
        <v>1.389999</v>
      </c>
      <c r="R930">
        <v>1.473001</v>
      </c>
      <c r="S930">
        <v>8.3002000000000006E-2</v>
      </c>
      <c r="T930">
        <v>83.001999999999995</v>
      </c>
    </row>
    <row r="931" spans="1:20">
      <c r="A931">
        <v>51681</v>
      </c>
      <c r="B931" t="s">
        <v>18</v>
      </c>
      <c r="C931" t="s">
        <v>19</v>
      </c>
      <c r="D931">
        <v>7586</v>
      </c>
      <c r="E931">
        <v>1.58</v>
      </c>
      <c r="F931">
        <v>1.665503</v>
      </c>
      <c r="G931">
        <v>8.5502999999999801E-2</v>
      </c>
      <c r="H931">
        <v>85.502999999999801</v>
      </c>
      <c r="M931">
        <v>44988</v>
      </c>
      <c r="N931" t="s">
        <v>15</v>
      </c>
      <c r="O931" t="s">
        <v>16</v>
      </c>
      <c r="P931">
        <v>7634</v>
      </c>
      <c r="Q931">
        <v>1.4799990000000001</v>
      </c>
      <c r="R931">
        <v>1.5610010000000001</v>
      </c>
      <c r="S931">
        <v>8.1002000000000005E-2</v>
      </c>
      <c r="T931">
        <v>81.001999999999995</v>
      </c>
    </row>
    <row r="932" spans="1:20">
      <c r="A932">
        <v>51682</v>
      </c>
      <c r="B932" t="s">
        <v>18</v>
      </c>
      <c r="C932" t="s">
        <v>19</v>
      </c>
      <c r="D932">
        <v>7586</v>
      </c>
      <c r="E932">
        <v>1.62</v>
      </c>
      <c r="F932">
        <v>1.7055020000000001</v>
      </c>
      <c r="G932">
        <v>8.5501999999999898E-2</v>
      </c>
      <c r="H932">
        <v>85.501999999999896</v>
      </c>
      <c r="M932">
        <v>44989</v>
      </c>
      <c r="N932" t="s">
        <v>15</v>
      </c>
      <c r="O932" t="s">
        <v>16</v>
      </c>
      <c r="P932">
        <v>7634</v>
      </c>
      <c r="Q932">
        <v>1.649999</v>
      </c>
      <c r="R932">
        <v>1.733001</v>
      </c>
      <c r="S932">
        <v>8.3002000000000006E-2</v>
      </c>
      <c r="T932">
        <v>83.001999999999995</v>
      </c>
    </row>
    <row r="933" spans="1:20">
      <c r="A933">
        <v>51683</v>
      </c>
      <c r="B933" t="s">
        <v>18</v>
      </c>
      <c r="C933" t="s">
        <v>19</v>
      </c>
      <c r="D933">
        <v>7586</v>
      </c>
      <c r="E933">
        <v>1.9699990000000001</v>
      </c>
      <c r="F933">
        <v>2.0535019999999999</v>
      </c>
      <c r="G933">
        <v>8.35029999999998E-2</v>
      </c>
      <c r="H933">
        <v>83.502999999999801</v>
      </c>
      <c r="M933">
        <v>44990</v>
      </c>
      <c r="N933" t="s">
        <v>15</v>
      </c>
      <c r="O933" t="s">
        <v>16</v>
      </c>
      <c r="P933">
        <v>7634</v>
      </c>
      <c r="Q933">
        <v>1.7199990000000001</v>
      </c>
      <c r="R933">
        <v>1.8010029999999999</v>
      </c>
      <c r="S933">
        <v>8.1004000000000007E-2</v>
      </c>
      <c r="T933">
        <v>81.004000000000005</v>
      </c>
    </row>
    <row r="934" spans="1:20">
      <c r="A934">
        <v>51684</v>
      </c>
      <c r="B934" t="s">
        <v>18</v>
      </c>
      <c r="C934" t="s">
        <v>19</v>
      </c>
      <c r="D934">
        <v>7586</v>
      </c>
      <c r="E934">
        <v>2.02</v>
      </c>
      <c r="F934">
        <v>2.105502</v>
      </c>
      <c r="G934">
        <v>8.5501999999999898E-2</v>
      </c>
      <c r="H934">
        <v>85.501999999999896</v>
      </c>
      <c r="M934">
        <v>44991</v>
      </c>
      <c r="N934" t="s">
        <v>15</v>
      </c>
      <c r="O934" t="s">
        <v>16</v>
      </c>
      <c r="P934">
        <v>7634</v>
      </c>
      <c r="Q934">
        <v>1.7299989999999901</v>
      </c>
      <c r="R934">
        <v>1.8130009999999901</v>
      </c>
      <c r="S934">
        <v>8.3002000000000006E-2</v>
      </c>
      <c r="T934">
        <v>83.001999999999995</v>
      </c>
    </row>
    <row r="935" spans="1:20">
      <c r="A935">
        <v>51685</v>
      </c>
      <c r="B935" t="s">
        <v>18</v>
      </c>
      <c r="C935" t="s">
        <v>19</v>
      </c>
      <c r="D935">
        <v>7586</v>
      </c>
      <c r="E935">
        <v>2.14</v>
      </c>
      <c r="F935">
        <v>2.2255020000000001</v>
      </c>
      <c r="G935">
        <v>8.5501999999999898E-2</v>
      </c>
      <c r="H935">
        <v>85.501999999999896</v>
      </c>
      <c r="M935">
        <v>44992</v>
      </c>
      <c r="N935" t="s">
        <v>15</v>
      </c>
      <c r="O935" t="s">
        <v>16</v>
      </c>
      <c r="P935">
        <v>7634</v>
      </c>
      <c r="Q935">
        <v>1.8</v>
      </c>
      <c r="R935">
        <v>1.8810009999999999</v>
      </c>
      <c r="S935">
        <v>8.1000999999999795E-2</v>
      </c>
      <c r="T935">
        <v>81.000999999999806</v>
      </c>
    </row>
    <row r="936" spans="1:20">
      <c r="A936">
        <v>60757</v>
      </c>
      <c r="B936" t="s">
        <v>11</v>
      </c>
      <c r="C936" t="s">
        <v>12</v>
      </c>
      <c r="D936">
        <v>7586</v>
      </c>
      <c r="E936">
        <v>1.129999</v>
      </c>
      <c r="F936">
        <v>1.2130019999999999</v>
      </c>
      <c r="G936">
        <v>8.3002999999999896E-2</v>
      </c>
      <c r="H936">
        <v>83.002999999999901</v>
      </c>
      <c r="M936">
        <v>44993</v>
      </c>
      <c r="N936" t="s">
        <v>15</v>
      </c>
      <c r="O936" t="s">
        <v>16</v>
      </c>
      <c r="P936">
        <v>7634</v>
      </c>
      <c r="Q936">
        <v>1.939999</v>
      </c>
      <c r="R936">
        <v>2.021001</v>
      </c>
      <c r="S936">
        <v>8.1002000000000005E-2</v>
      </c>
      <c r="T936">
        <v>81.001999999999995</v>
      </c>
    </row>
    <row r="937" spans="1:20">
      <c r="A937">
        <v>60758</v>
      </c>
      <c r="B937" t="s">
        <v>11</v>
      </c>
      <c r="C937" t="s">
        <v>12</v>
      </c>
      <c r="D937">
        <v>7586</v>
      </c>
      <c r="E937">
        <v>1.169999</v>
      </c>
      <c r="F937">
        <v>1.253001</v>
      </c>
      <c r="G937">
        <v>8.3002000000000006E-2</v>
      </c>
      <c r="H937">
        <v>83.001999999999995</v>
      </c>
      <c r="M937">
        <v>44994</v>
      </c>
      <c r="N937" t="s">
        <v>15</v>
      </c>
      <c r="O937" t="s">
        <v>16</v>
      </c>
      <c r="P937">
        <v>7634</v>
      </c>
      <c r="Q937">
        <v>2.04</v>
      </c>
      <c r="R937">
        <v>2.1210010000000001</v>
      </c>
      <c r="S937">
        <v>8.1001000000000101E-2</v>
      </c>
      <c r="T937">
        <v>81.001000000000104</v>
      </c>
    </row>
    <row r="938" spans="1:20">
      <c r="A938">
        <v>60759</v>
      </c>
      <c r="B938" t="s">
        <v>11</v>
      </c>
      <c r="C938" t="s">
        <v>12</v>
      </c>
      <c r="D938">
        <v>7586</v>
      </c>
      <c r="E938">
        <v>1.179999</v>
      </c>
      <c r="F938">
        <v>1.261001</v>
      </c>
      <c r="G938">
        <v>8.1002000000000005E-2</v>
      </c>
      <c r="H938">
        <v>81.001999999999995</v>
      </c>
      <c r="M938">
        <v>44995</v>
      </c>
      <c r="N938" t="s">
        <v>15</v>
      </c>
      <c r="O938" t="s">
        <v>16</v>
      </c>
      <c r="P938">
        <v>7634</v>
      </c>
      <c r="Q938">
        <v>2.3999990000000002</v>
      </c>
      <c r="R938">
        <v>2.481001</v>
      </c>
      <c r="S938">
        <v>8.1001999999999796E-2</v>
      </c>
      <c r="T938">
        <v>81.001999999999796</v>
      </c>
    </row>
    <row r="939" spans="1:20">
      <c r="A939">
        <v>60760</v>
      </c>
      <c r="B939" t="s">
        <v>11</v>
      </c>
      <c r="C939" t="s">
        <v>12</v>
      </c>
      <c r="D939">
        <v>7586</v>
      </c>
      <c r="E939">
        <v>1.2399990000000001</v>
      </c>
      <c r="F939">
        <v>1.3210009999999901</v>
      </c>
      <c r="G939">
        <v>8.1001999999999796E-2</v>
      </c>
      <c r="H939">
        <v>81.001999999999796</v>
      </c>
      <c r="M939">
        <v>44996</v>
      </c>
      <c r="N939" t="s">
        <v>15</v>
      </c>
      <c r="O939" t="s">
        <v>16</v>
      </c>
      <c r="P939">
        <v>7634</v>
      </c>
      <c r="Q939">
        <v>2.6099990000000002</v>
      </c>
      <c r="R939">
        <v>2.69300099999999</v>
      </c>
      <c r="S939">
        <v>8.3001999999999507E-2</v>
      </c>
      <c r="T939">
        <v>83.001999999999498</v>
      </c>
    </row>
    <row r="940" spans="1:20">
      <c r="A940">
        <v>60761</v>
      </c>
      <c r="B940" t="s">
        <v>11</v>
      </c>
      <c r="C940" t="s">
        <v>12</v>
      </c>
      <c r="D940">
        <v>7586</v>
      </c>
      <c r="E940">
        <v>1.58</v>
      </c>
      <c r="F940">
        <v>1.6610009999999999</v>
      </c>
      <c r="G940">
        <v>8.1000999999999795E-2</v>
      </c>
      <c r="H940">
        <v>81.000999999999806</v>
      </c>
      <c r="M940">
        <v>44997</v>
      </c>
      <c r="N940" t="s">
        <v>15</v>
      </c>
      <c r="O940" t="s">
        <v>16</v>
      </c>
      <c r="P940">
        <v>7634</v>
      </c>
      <c r="Q940">
        <v>2.75</v>
      </c>
      <c r="R940">
        <v>2.8330009999999999</v>
      </c>
      <c r="S940">
        <v>8.3000999999999797E-2</v>
      </c>
      <c r="T940">
        <v>83.000999999999806</v>
      </c>
    </row>
    <row r="941" spans="1:20">
      <c r="A941">
        <v>60762</v>
      </c>
      <c r="B941" t="s">
        <v>11</v>
      </c>
      <c r="C941" t="s">
        <v>12</v>
      </c>
      <c r="D941">
        <v>7586</v>
      </c>
      <c r="E941">
        <v>1.62</v>
      </c>
      <c r="F941">
        <v>1.701001</v>
      </c>
      <c r="G941">
        <v>8.1000999999999795E-2</v>
      </c>
      <c r="H941">
        <v>81.000999999999806</v>
      </c>
      <c r="M941">
        <v>44998</v>
      </c>
      <c r="N941" t="s">
        <v>15</v>
      </c>
      <c r="O941" t="s">
        <v>16</v>
      </c>
      <c r="P941">
        <v>7634</v>
      </c>
      <c r="Q941">
        <v>2.83</v>
      </c>
      <c r="R941">
        <v>2.9130020000000001</v>
      </c>
      <c r="S941">
        <v>8.3002000000000006E-2</v>
      </c>
      <c r="T941">
        <v>83.001999999999995</v>
      </c>
    </row>
    <row r="942" spans="1:20">
      <c r="A942">
        <v>60763</v>
      </c>
      <c r="B942" t="s">
        <v>11</v>
      </c>
      <c r="C942" t="s">
        <v>12</v>
      </c>
      <c r="D942">
        <v>7586</v>
      </c>
      <c r="E942">
        <v>1.9699990000000001</v>
      </c>
      <c r="F942">
        <v>2.0530010000000001</v>
      </c>
      <c r="G942">
        <v>8.3002000000000006E-2</v>
      </c>
      <c r="H942">
        <v>83.001999999999995</v>
      </c>
      <c r="M942">
        <v>39235</v>
      </c>
      <c r="N942" t="s">
        <v>22</v>
      </c>
      <c r="O942" t="s">
        <v>21</v>
      </c>
      <c r="P942">
        <v>7634</v>
      </c>
      <c r="Q942">
        <v>1</v>
      </c>
      <c r="R942">
        <v>1.0855030000000001</v>
      </c>
      <c r="S942">
        <v>8.5503000000000107E-2</v>
      </c>
      <c r="T942">
        <v>85.5030000000001</v>
      </c>
    </row>
    <row r="943" spans="1:20">
      <c r="A943">
        <v>60764</v>
      </c>
      <c r="B943" t="s">
        <v>11</v>
      </c>
      <c r="C943" t="s">
        <v>12</v>
      </c>
      <c r="D943">
        <v>7586</v>
      </c>
      <c r="E943">
        <v>2.02</v>
      </c>
      <c r="F943">
        <v>2.1010010000000001</v>
      </c>
      <c r="G943">
        <v>8.1001000000000101E-2</v>
      </c>
      <c r="H943">
        <v>81.001000000000104</v>
      </c>
      <c r="M943">
        <v>39236</v>
      </c>
      <c r="N943" t="s">
        <v>22</v>
      </c>
      <c r="O943" t="s">
        <v>21</v>
      </c>
      <c r="P943">
        <v>7634</v>
      </c>
      <c r="Q943">
        <v>1.3599999999999901</v>
      </c>
      <c r="R943">
        <v>1.445503</v>
      </c>
      <c r="S943">
        <v>8.5503000000000107E-2</v>
      </c>
      <c r="T943">
        <v>85.5030000000001</v>
      </c>
    </row>
    <row r="944" spans="1:20">
      <c r="A944">
        <v>60765</v>
      </c>
      <c r="B944" t="s">
        <v>11</v>
      </c>
      <c r="C944" t="s">
        <v>12</v>
      </c>
      <c r="D944">
        <v>7586</v>
      </c>
      <c r="E944">
        <v>2.14</v>
      </c>
      <c r="F944">
        <v>2.2210009999999998</v>
      </c>
      <c r="G944">
        <v>8.1001000000000101E-2</v>
      </c>
      <c r="H944">
        <v>81.001000000000104</v>
      </c>
      <c r="M944">
        <v>39237</v>
      </c>
      <c r="N944" t="s">
        <v>22</v>
      </c>
      <c r="O944" t="s">
        <v>21</v>
      </c>
      <c r="P944">
        <v>7634</v>
      </c>
      <c r="Q944">
        <v>1.389999</v>
      </c>
      <c r="R944">
        <v>1.4735019999999901</v>
      </c>
      <c r="S944">
        <v>8.35029999999998E-2</v>
      </c>
      <c r="T944">
        <v>83.502999999999801</v>
      </c>
    </row>
    <row r="945" spans="1:20">
      <c r="A945">
        <v>54943</v>
      </c>
      <c r="B945" t="s">
        <v>21</v>
      </c>
      <c r="C945" t="s">
        <v>22</v>
      </c>
      <c r="D945">
        <v>7586</v>
      </c>
      <c r="E945">
        <v>1.129999</v>
      </c>
      <c r="F945">
        <v>1.2135039999999999</v>
      </c>
      <c r="G945">
        <v>8.3504999999999899E-2</v>
      </c>
      <c r="H945">
        <v>83.504999999999896</v>
      </c>
      <c r="M945">
        <v>39238</v>
      </c>
      <c r="N945" t="s">
        <v>22</v>
      </c>
      <c r="O945" t="s">
        <v>21</v>
      </c>
      <c r="P945">
        <v>7634</v>
      </c>
      <c r="Q945">
        <v>1.4799990000000001</v>
      </c>
      <c r="R945">
        <v>1.5655030000000001</v>
      </c>
      <c r="S945">
        <v>8.5503999999999997E-2</v>
      </c>
      <c r="T945">
        <v>85.504000000000005</v>
      </c>
    </row>
    <row r="946" spans="1:20">
      <c r="A946">
        <v>54944</v>
      </c>
      <c r="B946" t="s">
        <v>21</v>
      </c>
      <c r="C946" t="s">
        <v>22</v>
      </c>
      <c r="D946">
        <v>7586</v>
      </c>
      <c r="E946">
        <v>1.169999</v>
      </c>
      <c r="F946">
        <v>1.2535019999999999</v>
      </c>
      <c r="G946">
        <v>8.3503000000000105E-2</v>
      </c>
      <c r="H946">
        <v>83.5030000000001</v>
      </c>
      <c r="M946">
        <v>39239</v>
      </c>
      <c r="N946" t="s">
        <v>22</v>
      </c>
      <c r="O946" t="s">
        <v>21</v>
      </c>
      <c r="P946">
        <v>7634</v>
      </c>
      <c r="Q946">
        <v>1.649999</v>
      </c>
      <c r="R946">
        <v>1.7335020000000001</v>
      </c>
      <c r="S946">
        <v>8.3503000000000105E-2</v>
      </c>
      <c r="T946">
        <v>83.5030000000001</v>
      </c>
    </row>
    <row r="947" spans="1:20">
      <c r="A947">
        <v>54945</v>
      </c>
      <c r="B947" t="s">
        <v>21</v>
      </c>
      <c r="C947" t="s">
        <v>22</v>
      </c>
      <c r="D947">
        <v>7586</v>
      </c>
      <c r="E947">
        <v>1.179999</v>
      </c>
      <c r="F947">
        <v>1.2655019999999999</v>
      </c>
      <c r="G947">
        <v>8.5503000000000107E-2</v>
      </c>
      <c r="H947">
        <v>85.5030000000001</v>
      </c>
      <c r="M947">
        <v>39240</v>
      </c>
      <c r="N947" t="s">
        <v>22</v>
      </c>
      <c r="O947" t="s">
        <v>21</v>
      </c>
      <c r="P947">
        <v>7634</v>
      </c>
      <c r="Q947">
        <v>1.7199990000000001</v>
      </c>
      <c r="R947">
        <v>1.8055029999999901</v>
      </c>
      <c r="S947">
        <v>8.5503999999999802E-2</v>
      </c>
      <c r="T947">
        <v>85.503999999999806</v>
      </c>
    </row>
    <row r="948" spans="1:20">
      <c r="A948">
        <v>54946</v>
      </c>
      <c r="B948" t="s">
        <v>21</v>
      </c>
      <c r="C948" t="s">
        <v>22</v>
      </c>
      <c r="D948">
        <v>7586</v>
      </c>
      <c r="E948">
        <v>1.2399990000000001</v>
      </c>
      <c r="F948">
        <v>1.325502</v>
      </c>
      <c r="G948">
        <v>8.5502999999999801E-2</v>
      </c>
      <c r="H948">
        <v>85.502999999999801</v>
      </c>
      <c r="M948">
        <v>39241</v>
      </c>
      <c r="N948" t="s">
        <v>22</v>
      </c>
      <c r="O948" t="s">
        <v>21</v>
      </c>
      <c r="P948">
        <v>7634</v>
      </c>
      <c r="Q948">
        <v>1.7299989999999901</v>
      </c>
      <c r="R948">
        <v>1.8135029999999901</v>
      </c>
      <c r="S948">
        <v>8.3503999999999995E-2</v>
      </c>
      <c r="T948">
        <v>83.504000000000005</v>
      </c>
    </row>
    <row r="949" spans="1:20">
      <c r="A949">
        <v>54947</v>
      </c>
      <c r="B949" t="s">
        <v>21</v>
      </c>
      <c r="C949" t="s">
        <v>22</v>
      </c>
      <c r="D949">
        <v>7586</v>
      </c>
      <c r="E949">
        <v>1.58</v>
      </c>
      <c r="F949">
        <v>1.6655039999999901</v>
      </c>
      <c r="G949">
        <v>8.5503999999999802E-2</v>
      </c>
      <c r="H949">
        <v>85.503999999999806</v>
      </c>
      <c r="M949">
        <v>39242</v>
      </c>
      <c r="N949" t="s">
        <v>22</v>
      </c>
      <c r="O949" t="s">
        <v>21</v>
      </c>
      <c r="P949">
        <v>7634</v>
      </c>
      <c r="Q949">
        <v>1.8</v>
      </c>
      <c r="R949">
        <v>1.8855029999999999</v>
      </c>
      <c r="S949">
        <v>8.5502999999999801E-2</v>
      </c>
      <c r="T949">
        <v>85.502999999999801</v>
      </c>
    </row>
    <row r="950" spans="1:20">
      <c r="A950">
        <v>54948</v>
      </c>
      <c r="B950" t="s">
        <v>21</v>
      </c>
      <c r="C950" t="s">
        <v>22</v>
      </c>
      <c r="D950">
        <v>7586</v>
      </c>
      <c r="E950">
        <v>1.62</v>
      </c>
      <c r="F950">
        <v>1.7055020000000001</v>
      </c>
      <c r="G950">
        <v>8.5501999999999898E-2</v>
      </c>
      <c r="H950">
        <v>85.501999999999896</v>
      </c>
      <c r="M950">
        <v>39243</v>
      </c>
      <c r="N950" t="s">
        <v>22</v>
      </c>
      <c r="O950" t="s">
        <v>21</v>
      </c>
      <c r="P950">
        <v>7634</v>
      </c>
      <c r="Q950">
        <v>1.939999</v>
      </c>
      <c r="R950">
        <v>2.0255030000000001</v>
      </c>
      <c r="S950">
        <v>8.5503999999999997E-2</v>
      </c>
      <c r="T950">
        <v>85.504000000000005</v>
      </c>
    </row>
    <row r="951" spans="1:20">
      <c r="A951">
        <v>54949</v>
      </c>
      <c r="B951" t="s">
        <v>21</v>
      </c>
      <c r="C951" t="s">
        <v>22</v>
      </c>
      <c r="D951">
        <v>7586</v>
      </c>
      <c r="E951">
        <v>1.9699990000000001</v>
      </c>
      <c r="F951">
        <v>2.0535019999999999</v>
      </c>
      <c r="G951">
        <v>8.35029999999998E-2</v>
      </c>
      <c r="H951">
        <v>83.502999999999801</v>
      </c>
      <c r="M951">
        <v>39244</v>
      </c>
      <c r="N951" t="s">
        <v>22</v>
      </c>
      <c r="O951" t="s">
        <v>21</v>
      </c>
      <c r="P951">
        <v>7634</v>
      </c>
      <c r="Q951">
        <v>2.04</v>
      </c>
      <c r="R951">
        <v>2.1255030000000001</v>
      </c>
      <c r="S951">
        <v>8.5503000000000107E-2</v>
      </c>
      <c r="T951">
        <v>85.5030000000001</v>
      </c>
    </row>
    <row r="952" spans="1:20">
      <c r="A952">
        <v>54950</v>
      </c>
      <c r="B952" t="s">
        <v>21</v>
      </c>
      <c r="C952" t="s">
        <v>22</v>
      </c>
      <c r="D952">
        <v>7586</v>
      </c>
      <c r="E952">
        <v>2.02</v>
      </c>
      <c r="F952">
        <v>2.105502</v>
      </c>
      <c r="G952">
        <v>8.5501999999999898E-2</v>
      </c>
      <c r="H952">
        <v>85.501999999999896</v>
      </c>
      <c r="M952">
        <v>39245</v>
      </c>
      <c r="N952" t="s">
        <v>22</v>
      </c>
      <c r="O952" t="s">
        <v>21</v>
      </c>
      <c r="P952">
        <v>7634</v>
      </c>
      <c r="Q952">
        <v>2.3999990000000002</v>
      </c>
      <c r="R952">
        <v>2.485503</v>
      </c>
      <c r="S952">
        <v>8.5503999999999802E-2</v>
      </c>
      <c r="T952">
        <v>85.503999999999806</v>
      </c>
    </row>
    <row r="953" spans="1:20">
      <c r="A953">
        <v>54951</v>
      </c>
      <c r="B953" t="s">
        <v>21</v>
      </c>
      <c r="C953" t="s">
        <v>22</v>
      </c>
      <c r="D953">
        <v>7586</v>
      </c>
      <c r="E953">
        <v>2.14</v>
      </c>
      <c r="F953">
        <v>2.2255020000000001</v>
      </c>
      <c r="G953">
        <v>8.5501999999999898E-2</v>
      </c>
      <c r="H953">
        <v>85.501999999999896</v>
      </c>
      <c r="M953">
        <v>39246</v>
      </c>
      <c r="N953" t="s">
        <v>22</v>
      </c>
      <c r="O953" t="s">
        <v>21</v>
      </c>
      <c r="P953">
        <v>7634</v>
      </c>
      <c r="Q953">
        <v>2.6099990000000002</v>
      </c>
      <c r="R953">
        <v>2.6935020000000001</v>
      </c>
      <c r="S953">
        <v>8.35029999999998E-2</v>
      </c>
      <c r="T953">
        <v>83.502999999999801</v>
      </c>
    </row>
    <row r="954" spans="1:20">
      <c r="A954">
        <v>32851</v>
      </c>
      <c r="B954" t="s">
        <v>20</v>
      </c>
      <c r="C954" t="s">
        <v>24</v>
      </c>
      <c r="D954">
        <v>7586</v>
      </c>
      <c r="E954">
        <v>1.0900000000000001</v>
      </c>
      <c r="F954">
        <v>1.173505</v>
      </c>
      <c r="G954">
        <v>8.3504999999999899E-2</v>
      </c>
      <c r="H954">
        <v>83.504999999999896</v>
      </c>
      <c r="M954">
        <v>39247</v>
      </c>
      <c r="N954" t="s">
        <v>22</v>
      </c>
      <c r="O954" t="s">
        <v>21</v>
      </c>
      <c r="P954">
        <v>7634</v>
      </c>
      <c r="Q954">
        <v>2.75</v>
      </c>
      <c r="R954">
        <v>2.8335020000000002</v>
      </c>
      <c r="S954">
        <v>8.3502000000000104E-2</v>
      </c>
      <c r="T954">
        <v>83.502000000000095</v>
      </c>
    </row>
    <row r="955" spans="1:20">
      <c r="A955">
        <v>32852</v>
      </c>
      <c r="B955" t="s">
        <v>20</v>
      </c>
      <c r="C955" t="s">
        <v>24</v>
      </c>
      <c r="D955">
        <v>7586</v>
      </c>
      <c r="E955">
        <v>1.1000000000000001</v>
      </c>
      <c r="F955">
        <v>1.185503</v>
      </c>
      <c r="G955">
        <v>8.5502999999999801E-2</v>
      </c>
      <c r="H955">
        <v>85.502999999999801</v>
      </c>
      <c r="M955">
        <v>39248</v>
      </c>
      <c r="N955" t="s">
        <v>22</v>
      </c>
      <c r="O955" t="s">
        <v>21</v>
      </c>
      <c r="P955">
        <v>7634</v>
      </c>
      <c r="Q955">
        <v>2.83</v>
      </c>
      <c r="R955">
        <v>2.9135040000000001</v>
      </c>
      <c r="S955">
        <v>8.3503999999999995E-2</v>
      </c>
      <c r="T955">
        <v>83.504000000000005</v>
      </c>
    </row>
    <row r="956" spans="1:20">
      <c r="A956">
        <v>32853</v>
      </c>
      <c r="B956" t="s">
        <v>20</v>
      </c>
      <c r="C956" t="s">
        <v>24</v>
      </c>
      <c r="D956">
        <v>7586</v>
      </c>
      <c r="E956">
        <v>1.129999</v>
      </c>
      <c r="F956">
        <v>1.2135050000000001</v>
      </c>
      <c r="G956">
        <v>8.3505999999999997E-2</v>
      </c>
      <c r="H956">
        <v>83.506</v>
      </c>
      <c r="M956">
        <v>49180</v>
      </c>
      <c r="N956" t="s">
        <v>67</v>
      </c>
      <c r="O956" t="s">
        <v>23</v>
      </c>
      <c r="P956">
        <v>7634</v>
      </c>
      <c r="Q956">
        <v>1</v>
      </c>
      <c r="R956">
        <v>1.0855030000000001</v>
      </c>
      <c r="S956">
        <v>8.5503000000000107E-2</v>
      </c>
      <c r="T956">
        <v>85.5030000000001</v>
      </c>
    </row>
    <row r="957" spans="1:20">
      <c r="A957">
        <v>32854</v>
      </c>
      <c r="B957" t="s">
        <v>20</v>
      </c>
      <c r="C957" t="s">
        <v>24</v>
      </c>
      <c r="D957">
        <v>7586</v>
      </c>
      <c r="E957">
        <v>1.169999</v>
      </c>
      <c r="F957">
        <v>1.253503</v>
      </c>
      <c r="G957">
        <v>8.3503999999999995E-2</v>
      </c>
      <c r="H957">
        <v>83.504000000000005</v>
      </c>
      <c r="M957">
        <v>49181</v>
      </c>
      <c r="N957" t="s">
        <v>67</v>
      </c>
      <c r="O957" t="s">
        <v>23</v>
      </c>
      <c r="P957">
        <v>7634</v>
      </c>
      <c r="Q957">
        <v>1.3599999999999901</v>
      </c>
      <c r="R957">
        <v>1.445503</v>
      </c>
      <c r="S957">
        <v>8.5503000000000107E-2</v>
      </c>
      <c r="T957">
        <v>85.5030000000001</v>
      </c>
    </row>
    <row r="958" spans="1:20">
      <c r="A958">
        <v>32855</v>
      </c>
      <c r="B958" t="s">
        <v>20</v>
      </c>
      <c r="C958" t="s">
        <v>24</v>
      </c>
      <c r="D958">
        <v>7586</v>
      </c>
      <c r="E958">
        <v>1.26</v>
      </c>
      <c r="F958">
        <v>1.3455029999999999</v>
      </c>
      <c r="G958">
        <v>8.5502999999999801E-2</v>
      </c>
      <c r="H958">
        <v>85.502999999999801</v>
      </c>
      <c r="M958">
        <v>49182</v>
      </c>
      <c r="N958" t="s">
        <v>67</v>
      </c>
      <c r="O958" t="s">
        <v>23</v>
      </c>
      <c r="P958">
        <v>7634</v>
      </c>
      <c r="Q958">
        <v>1.389999</v>
      </c>
      <c r="R958">
        <v>1.473503</v>
      </c>
      <c r="S958">
        <v>8.3503999999999995E-2</v>
      </c>
      <c r="T958">
        <v>83.504000000000005</v>
      </c>
    </row>
    <row r="959" spans="1:20">
      <c r="A959">
        <v>32856</v>
      </c>
      <c r="B959" t="s">
        <v>20</v>
      </c>
      <c r="C959" t="s">
        <v>24</v>
      </c>
      <c r="D959">
        <v>7586</v>
      </c>
      <c r="E959">
        <v>1.4799990000000001</v>
      </c>
      <c r="F959">
        <v>1.5655030000000001</v>
      </c>
      <c r="G959">
        <v>8.5503999999999997E-2</v>
      </c>
      <c r="H959">
        <v>85.504000000000005</v>
      </c>
      <c r="M959">
        <v>49183</v>
      </c>
      <c r="N959" t="s">
        <v>67</v>
      </c>
      <c r="O959" t="s">
        <v>23</v>
      </c>
      <c r="P959">
        <v>7634</v>
      </c>
      <c r="Q959">
        <v>1.4799990000000001</v>
      </c>
      <c r="R959">
        <v>1.5655030000000001</v>
      </c>
      <c r="S959">
        <v>8.5503999999999997E-2</v>
      </c>
      <c r="T959">
        <v>85.504000000000005</v>
      </c>
    </row>
    <row r="960" spans="1:20">
      <c r="A960">
        <v>32857</v>
      </c>
      <c r="B960" t="s">
        <v>20</v>
      </c>
      <c r="C960" t="s">
        <v>24</v>
      </c>
      <c r="D960">
        <v>7586</v>
      </c>
      <c r="E960">
        <v>1.699999</v>
      </c>
      <c r="F960">
        <v>1.7855029999999901</v>
      </c>
      <c r="G960">
        <v>8.5503999999999802E-2</v>
      </c>
      <c r="H960">
        <v>85.503999999999806</v>
      </c>
      <c r="M960">
        <v>49184</v>
      </c>
      <c r="N960" t="s">
        <v>67</v>
      </c>
      <c r="O960" t="s">
        <v>23</v>
      </c>
      <c r="P960">
        <v>7634</v>
      </c>
      <c r="Q960">
        <v>1.649999</v>
      </c>
      <c r="R960">
        <v>1.733503</v>
      </c>
      <c r="S960">
        <v>8.3503999999999995E-2</v>
      </c>
      <c r="T960">
        <v>83.504000000000005</v>
      </c>
    </row>
    <row r="961" spans="1:20">
      <c r="A961">
        <v>32858</v>
      </c>
      <c r="B961" t="s">
        <v>20</v>
      </c>
      <c r="C961" t="s">
        <v>24</v>
      </c>
      <c r="D961">
        <v>7586</v>
      </c>
      <c r="E961">
        <v>1.909999</v>
      </c>
      <c r="F961">
        <v>1.993503</v>
      </c>
      <c r="G961">
        <v>8.3503999999999995E-2</v>
      </c>
      <c r="H961">
        <v>83.504000000000005</v>
      </c>
      <c r="M961">
        <v>49185</v>
      </c>
      <c r="N961" t="s">
        <v>67</v>
      </c>
      <c r="O961" t="s">
        <v>23</v>
      </c>
      <c r="P961">
        <v>7634</v>
      </c>
      <c r="Q961">
        <v>1.7199990000000001</v>
      </c>
      <c r="R961">
        <v>1.8055029999999901</v>
      </c>
      <c r="S961">
        <v>8.5503999999999802E-2</v>
      </c>
      <c r="T961">
        <v>85.503999999999806</v>
      </c>
    </row>
    <row r="962" spans="1:20">
      <c r="A962">
        <v>32859</v>
      </c>
      <c r="B962" t="s">
        <v>20</v>
      </c>
      <c r="C962" t="s">
        <v>24</v>
      </c>
      <c r="D962">
        <v>7586</v>
      </c>
      <c r="E962">
        <v>2.02</v>
      </c>
      <c r="F962">
        <v>2.1055030000000001</v>
      </c>
      <c r="G962">
        <v>8.5503000000000107E-2</v>
      </c>
      <c r="H962">
        <v>85.5030000000001</v>
      </c>
      <c r="M962">
        <v>49186</v>
      </c>
      <c r="N962" t="s">
        <v>67</v>
      </c>
      <c r="O962" t="s">
        <v>23</v>
      </c>
      <c r="P962">
        <v>7634</v>
      </c>
      <c r="Q962">
        <v>1.7299989999999901</v>
      </c>
      <c r="R962">
        <v>1.8135029999999901</v>
      </c>
      <c r="S962">
        <v>8.3503999999999995E-2</v>
      </c>
      <c r="T962">
        <v>83.504000000000005</v>
      </c>
    </row>
    <row r="963" spans="1:20">
      <c r="A963">
        <v>32860</v>
      </c>
      <c r="B963" t="s">
        <v>20</v>
      </c>
      <c r="C963" t="s">
        <v>24</v>
      </c>
      <c r="D963">
        <v>7586</v>
      </c>
      <c r="E963">
        <v>2.1800000000000002</v>
      </c>
      <c r="F963">
        <v>2.2655029999999998</v>
      </c>
      <c r="G963">
        <v>8.5502999999999593E-2</v>
      </c>
      <c r="H963">
        <v>85.502999999999602</v>
      </c>
      <c r="M963">
        <v>49187</v>
      </c>
      <c r="N963" t="s">
        <v>67</v>
      </c>
      <c r="O963" t="s">
        <v>23</v>
      </c>
      <c r="P963">
        <v>7634</v>
      </c>
      <c r="Q963">
        <v>1.8</v>
      </c>
      <c r="R963">
        <v>1.8855029999999999</v>
      </c>
      <c r="S963">
        <v>8.5502999999999801E-2</v>
      </c>
      <c r="T963">
        <v>85.502999999999801</v>
      </c>
    </row>
    <row r="964" spans="1:20">
      <c r="A964">
        <v>32861</v>
      </c>
      <c r="B964" t="s">
        <v>20</v>
      </c>
      <c r="C964" t="s">
        <v>24</v>
      </c>
      <c r="D964">
        <v>7586</v>
      </c>
      <c r="E964">
        <v>2.29</v>
      </c>
      <c r="F964">
        <v>2.3735029999999999</v>
      </c>
      <c r="G964">
        <v>8.35029999999998E-2</v>
      </c>
      <c r="H964">
        <v>83.502999999999801</v>
      </c>
      <c r="M964">
        <v>49188</v>
      </c>
      <c r="N964" t="s">
        <v>67</v>
      </c>
      <c r="O964" t="s">
        <v>23</v>
      </c>
      <c r="P964">
        <v>7634</v>
      </c>
      <c r="Q964">
        <v>1.939999</v>
      </c>
      <c r="R964">
        <v>2.0255030000000001</v>
      </c>
      <c r="S964">
        <v>8.5503999999999997E-2</v>
      </c>
      <c r="T964">
        <v>85.504000000000005</v>
      </c>
    </row>
    <row r="965" spans="1:20">
      <c r="A965">
        <v>32862</v>
      </c>
      <c r="B965" t="s">
        <v>20</v>
      </c>
      <c r="C965" t="s">
        <v>24</v>
      </c>
      <c r="D965">
        <v>7586</v>
      </c>
      <c r="E965">
        <v>2.4599989999999998</v>
      </c>
      <c r="F965">
        <v>2.5455030000000001</v>
      </c>
      <c r="G965">
        <v>8.5504000000000205E-2</v>
      </c>
      <c r="H965">
        <v>85.504000000000204</v>
      </c>
      <c r="M965">
        <v>49189</v>
      </c>
      <c r="N965" t="s">
        <v>67</v>
      </c>
      <c r="O965" t="s">
        <v>23</v>
      </c>
      <c r="P965">
        <v>7634</v>
      </c>
      <c r="Q965">
        <v>2.04</v>
      </c>
      <c r="R965">
        <v>2.1255030000000001</v>
      </c>
      <c r="S965">
        <v>8.5503000000000107E-2</v>
      </c>
      <c r="T965">
        <v>85.5030000000001</v>
      </c>
    </row>
    <row r="966" spans="1:20">
      <c r="A966">
        <v>32863</v>
      </c>
      <c r="B966" t="s">
        <v>20</v>
      </c>
      <c r="C966" t="s">
        <v>24</v>
      </c>
      <c r="D966">
        <v>7586</v>
      </c>
      <c r="E966">
        <v>2.5499990000000001</v>
      </c>
      <c r="F966">
        <v>2.6335039999999998</v>
      </c>
      <c r="G966">
        <v>8.3504999999999704E-2</v>
      </c>
      <c r="H966">
        <v>83.504999999999697</v>
      </c>
      <c r="M966">
        <v>49190</v>
      </c>
      <c r="N966" t="s">
        <v>67</v>
      </c>
      <c r="O966" t="s">
        <v>23</v>
      </c>
      <c r="P966">
        <v>7634</v>
      </c>
      <c r="Q966">
        <v>2.3999990000000002</v>
      </c>
      <c r="R966">
        <v>2.485503</v>
      </c>
      <c r="S966">
        <v>8.5503999999999802E-2</v>
      </c>
      <c r="T966">
        <v>85.503999999999806</v>
      </c>
    </row>
    <row r="967" spans="1:20">
      <c r="A967">
        <v>58564</v>
      </c>
      <c r="B967" t="s">
        <v>23</v>
      </c>
      <c r="C967" t="s">
        <v>25</v>
      </c>
      <c r="D967">
        <v>7586</v>
      </c>
      <c r="E967">
        <v>1.0900000000000001</v>
      </c>
      <c r="F967">
        <v>1.1735039999999901</v>
      </c>
      <c r="G967">
        <v>8.3503999999999801E-2</v>
      </c>
      <c r="H967">
        <v>83.503999999999806</v>
      </c>
      <c r="M967">
        <v>49191</v>
      </c>
      <c r="N967" t="s">
        <v>67</v>
      </c>
      <c r="O967" t="s">
        <v>23</v>
      </c>
      <c r="P967">
        <v>7634</v>
      </c>
      <c r="Q967">
        <v>2.6099990000000002</v>
      </c>
      <c r="R967">
        <v>2.69350299999999</v>
      </c>
      <c r="S967">
        <v>8.3503999999999495E-2</v>
      </c>
      <c r="T967">
        <v>83.503999999999493</v>
      </c>
    </row>
    <row r="968" spans="1:20">
      <c r="A968">
        <v>58565</v>
      </c>
      <c r="B968" t="s">
        <v>23</v>
      </c>
      <c r="C968" t="s">
        <v>25</v>
      </c>
      <c r="D968">
        <v>7586</v>
      </c>
      <c r="E968">
        <v>1.1000000000000001</v>
      </c>
      <c r="F968">
        <v>1.185503</v>
      </c>
      <c r="G968">
        <v>8.5502999999999801E-2</v>
      </c>
      <c r="H968">
        <v>85.502999999999801</v>
      </c>
      <c r="M968">
        <v>49192</v>
      </c>
      <c r="N968" t="s">
        <v>67</v>
      </c>
      <c r="O968" t="s">
        <v>23</v>
      </c>
      <c r="P968">
        <v>7634</v>
      </c>
      <c r="Q968">
        <v>2.75</v>
      </c>
      <c r="R968">
        <v>2.8335029999999999</v>
      </c>
      <c r="S968">
        <v>8.35029999999998E-2</v>
      </c>
      <c r="T968">
        <v>83.502999999999801</v>
      </c>
    </row>
    <row r="969" spans="1:20">
      <c r="A969">
        <v>58566</v>
      </c>
      <c r="B969" t="s">
        <v>23</v>
      </c>
      <c r="C969" t="s">
        <v>25</v>
      </c>
      <c r="D969">
        <v>7586</v>
      </c>
      <c r="E969">
        <v>1.129999</v>
      </c>
      <c r="F969">
        <v>1.2135039999999999</v>
      </c>
      <c r="G969">
        <v>8.3504999999999899E-2</v>
      </c>
      <c r="H969">
        <v>83.504999999999896</v>
      </c>
      <c r="M969">
        <v>49193</v>
      </c>
      <c r="N969" t="s">
        <v>67</v>
      </c>
      <c r="O969" t="s">
        <v>23</v>
      </c>
      <c r="P969">
        <v>7634</v>
      </c>
      <c r="Q969">
        <v>2.83</v>
      </c>
      <c r="R969">
        <v>2.9135049999999998</v>
      </c>
      <c r="S969">
        <v>8.3504999999999704E-2</v>
      </c>
      <c r="T969">
        <v>83.504999999999697</v>
      </c>
    </row>
    <row r="970" spans="1:20">
      <c r="A970">
        <v>58567</v>
      </c>
      <c r="B970" t="s">
        <v>23</v>
      </c>
      <c r="C970" t="s">
        <v>25</v>
      </c>
      <c r="D970">
        <v>7586</v>
      </c>
      <c r="E970">
        <v>1.169999</v>
      </c>
      <c r="F970">
        <v>1.253503</v>
      </c>
      <c r="G970">
        <v>8.3503999999999995E-2</v>
      </c>
      <c r="H970">
        <v>83.504000000000005</v>
      </c>
      <c r="M970">
        <v>41797</v>
      </c>
      <c r="N970" t="s">
        <v>69</v>
      </c>
      <c r="O970" t="s">
        <v>15</v>
      </c>
      <c r="P970">
        <v>7634</v>
      </c>
      <c r="Q970">
        <v>1</v>
      </c>
      <c r="R970">
        <v>1.085504</v>
      </c>
      <c r="S970">
        <v>8.5503999999999997E-2</v>
      </c>
      <c r="T970">
        <v>85.504000000000005</v>
      </c>
    </row>
    <row r="971" spans="1:20">
      <c r="A971">
        <v>58568</v>
      </c>
      <c r="B971" t="s">
        <v>23</v>
      </c>
      <c r="C971" t="s">
        <v>25</v>
      </c>
      <c r="D971">
        <v>7586</v>
      </c>
      <c r="E971">
        <v>1.26</v>
      </c>
      <c r="F971">
        <v>1.3455029999999999</v>
      </c>
      <c r="G971">
        <v>8.5502999999999801E-2</v>
      </c>
      <c r="H971">
        <v>85.502999999999801</v>
      </c>
      <c r="M971">
        <v>41798</v>
      </c>
      <c r="N971" t="s">
        <v>69</v>
      </c>
      <c r="O971" t="s">
        <v>15</v>
      </c>
      <c r="P971">
        <v>7634</v>
      </c>
      <c r="Q971">
        <v>1.3599999999999901</v>
      </c>
      <c r="R971">
        <v>1.4455039999999999</v>
      </c>
      <c r="S971">
        <v>8.5504000000000205E-2</v>
      </c>
      <c r="T971">
        <v>85.504000000000204</v>
      </c>
    </row>
    <row r="972" spans="1:20">
      <c r="A972">
        <v>58569</v>
      </c>
      <c r="B972" t="s">
        <v>23</v>
      </c>
      <c r="C972" t="s">
        <v>25</v>
      </c>
      <c r="D972">
        <v>7586</v>
      </c>
      <c r="E972">
        <v>1.4799990000000001</v>
      </c>
      <c r="F972">
        <v>1.5655030000000001</v>
      </c>
      <c r="G972">
        <v>8.5503999999999997E-2</v>
      </c>
      <c r="H972">
        <v>85.504000000000005</v>
      </c>
      <c r="M972">
        <v>41799</v>
      </c>
      <c r="N972" t="s">
        <v>69</v>
      </c>
      <c r="O972" t="s">
        <v>15</v>
      </c>
      <c r="P972">
        <v>7634</v>
      </c>
      <c r="Q972">
        <v>1.389999</v>
      </c>
      <c r="R972">
        <v>1.4735039999999999</v>
      </c>
      <c r="S972">
        <v>8.3504999999999899E-2</v>
      </c>
      <c r="T972">
        <v>83.504999999999896</v>
      </c>
    </row>
    <row r="973" spans="1:20">
      <c r="A973">
        <v>58570</v>
      </c>
      <c r="B973" t="s">
        <v>23</v>
      </c>
      <c r="C973" t="s">
        <v>25</v>
      </c>
      <c r="D973">
        <v>7586</v>
      </c>
      <c r="E973">
        <v>1.699999</v>
      </c>
      <c r="F973">
        <v>1.7855029999999901</v>
      </c>
      <c r="G973">
        <v>8.5503999999999802E-2</v>
      </c>
      <c r="H973">
        <v>85.503999999999806</v>
      </c>
      <c r="M973">
        <v>41800</v>
      </c>
      <c r="N973" t="s">
        <v>69</v>
      </c>
      <c r="O973" t="s">
        <v>15</v>
      </c>
      <c r="P973">
        <v>7634</v>
      </c>
      <c r="Q973">
        <v>1.4799990000000001</v>
      </c>
      <c r="R973">
        <v>1.565504</v>
      </c>
      <c r="S973">
        <v>8.5504999999999901E-2</v>
      </c>
      <c r="T973">
        <v>85.504999999999896</v>
      </c>
    </row>
    <row r="974" spans="1:20">
      <c r="A974">
        <v>58571</v>
      </c>
      <c r="B974" t="s">
        <v>23</v>
      </c>
      <c r="C974" t="s">
        <v>25</v>
      </c>
      <c r="D974">
        <v>7586</v>
      </c>
      <c r="E974">
        <v>1.909999</v>
      </c>
      <c r="F974">
        <v>1.993503</v>
      </c>
      <c r="G974">
        <v>8.3503999999999995E-2</v>
      </c>
      <c r="H974">
        <v>83.504000000000005</v>
      </c>
      <c r="M974">
        <v>41801</v>
      </c>
      <c r="N974" t="s">
        <v>69</v>
      </c>
      <c r="O974" t="s">
        <v>15</v>
      </c>
      <c r="P974">
        <v>7634</v>
      </c>
      <c r="Q974">
        <v>1.649999</v>
      </c>
      <c r="R974">
        <v>1.733503</v>
      </c>
      <c r="S974">
        <v>8.3503999999999995E-2</v>
      </c>
      <c r="T974">
        <v>83.504000000000005</v>
      </c>
    </row>
    <row r="975" spans="1:20">
      <c r="A975">
        <v>58572</v>
      </c>
      <c r="B975" t="s">
        <v>23</v>
      </c>
      <c r="C975" t="s">
        <v>25</v>
      </c>
      <c r="D975">
        <v>7586</v>
      </c>
      <c r="E975">
        <v>2.02</v>
      </c>
      <c r="F975">
        <v>2.1055030000000001</v>
      </c>
      <c r="G975">
        <v>8.5503000000000107E-2</v>
      </c>
      <c r="H975">
        <v>85.5030000000001</v>
      </c>
      <c r="M975">
        <v>41802</v>
      </c>
      <c r="N975" t="s">
        <v>69</v>
      </c>
      <c r="O975" t="s">
        <v>15</v>
      </c>
      <c r="P975">
        <v>7634</v>
      </c>
      <c r="Q975">
        <v>1.7199990000000001</v>
      </c>
      <c r="R975">
        <v>1.805504</v>
      </c>
      <c r="S975">
        <v>8.5504999999999901E-2</v>
      </c>
      <c r="T975">
        <v>85.504999999999896</v>
      </c>
    </row>
    <row r="976" spans="1:20">
      <c r="A976">
        <v>58573</v>
      </c>
      <c r="B976" t="s">
        <v>23</v>
      </c>
      <c r="C976" t="s">
        <v>25</v>
      </c>
      <c r="D976">
        <v>7586</v>
      </c>
      <c r="E976">
        <v>2.1800000000000002</v>
      </c>
      <c r="F976">
        <v>2.2655029999999998</v>
      </c>
      <c r="G976">
        <v>8.5502999999999593E-2</v>
      </c>
      <c r="H976">
        <v>85.502999999999602</v>
      </c>
      <c r="M976">
        <v>41803</v>
      </c>
      <c r="N976" t="s">
        <v>69</v>
      </c>
      <c r="O976" t="s">
        <v>15</v>
      </c>
      <c r="P976">
        <v>7634</v>
      </c>
      <c r="Q976">
        <v>1.7299989999999901</v>
      </c>
      <c r="R976">
        <v>1.8135019999999999</v>
      </c>
      <c r="S976">
        <v>8.3503000000000105E-2</v>
      </c>
      <c r="T976">
        <v>83.5030000000001</v>
      </c>
    </row>
    <row r="977" spans="1:20">
      <c r="A977">
        <v>58574</v>
      </c>
      <c r="B977" t="s">
        <v>23</v>
      </c>
      <c r="C977" t="s">
        <v>25</v>
      </c>
      <c r="D977">
        <v>7586</v>
      </c>
      <c r="E977">
        <v>2.29</v>
      </c>
      <c r="F977">
        <v>2.3735029999999999</v>
      </c>
      <c r="G977">
        <v>8.35029999999998E-2</v>
      </c>
      <c r="H977">
        <v>83.502999999999801</v>
      </c>
      <c r="M977">
        <v>41804</v>
      </c>
      <c r="N977" t="s">
        <v>69</v>
      </c>
      <c r="O977" t="s">
        <v>15</v>
      </c>
      <c r="P977">
        <v>7634</v>
      </c>
      <c r="Q977">
        <v>1.8</v>
      </c>
      <c r="R977">
        <v>1.8855040000000001</v>
      </c>
      <c r="S977">
        <v>8.5503999999999997E-2</v>
      </c>
      <c r="T977">
        <v>85.504000000000005</v>
      </c>
    </row>
    <row r="978" spans="1:20">
      <c r="A978">
        <v>58575</v>
      </c>
      <c r="B978" t="s">
        <v>23</v>
      </c>
      <c r="C978" t="s">
        <v>25</v>
      </c>
      <c r="D978">
        <v>7586</v>
      </c>
      <c r="E978">
        <v>2.4599989999999998</v>
      </c>
      <c r="F978">
        <v>2.5455030000000001</v>
      </c>
      <c r="G978">
        <v>8.5504000000000205E-2</v>
      </c>
      <c r="H978">
        <v>85.504000000000204</v>
      </c>
      <c r="M978">
        <v>41805</v>
      </c>
      <c r="N978" t="s">
        <v>69</v>
      </c>
      <c r="O978" t="s">
        <v>15</v>
      </c>
      <c r="P978">
        <v>7634</v>
      </c>
      <c r="Q978">
        <v>1.939999</v>
      </c>
      <c r="R978">
        <v>2.0255040000000002</v>
      </c>
      <c r="S978">
        <v>8.5505000000000095E-2</v>
      </c>
      <c r="T978">
        <v>85.505000000000095</v>
      </c>
    </row>
    <row r="979" spans="1:20">
      <c r="A979">
        <v>58576</v>
      </c>
      <c r="B979" t="s">
        <v>23</v>
      </c>
      <c r="C979" t="s">
        <v>25</v>
      </c>
      <c r="D979">
        <v>7586</v>
      </c>
      <c r="E979">
        <v>2.5499990000000001</v>
      </c>
      <c r="F979">
        <v>2.6335030000000001</v>
      </c>
      <c r="G979">
        <v>8.3503999999999995E-2</v>
      </c>
      <c r="H979">
        <v>83.504000000000005</v>
      </c>
      <c r="M979">
        <v>41806</v>
      </c>
      <c r="N979" t="s">
        <v>69</v>
      </c>
      <c r="O979" t="s">
        <v>15</v>
      </c>
      <c r="P979">
        <v>7634</v>
      </c>
      <c r="Q979">
        <v>2.04</v>
      </c>
      <c r="R979">
        <v>2.1255039999999998</v>
      </c>
      <c r="S979">
        <v>8.5503999999999802E-2</v>
      </c>
      <c r="T979">
        <v>85.503999999999806</v>
      </c>
    </row>
    <row r="980" spans="1:20">
      <c r="A980">
        <v>44985</v>
      </c>
      <c r="B980" t="s">
        <v>15</v>
      </c>
      <c r="C980" t="s">
        <v>16</v>
      </c>
      <c r="D980">
        <v>7586</v>
      </c>
      <c r="E980">
        <v>1.0900000000000001</v>
      </c>
      <c r="F980">
        <v>1.1730019999999901</v>
      </c>
      <c r="G980">
        <v>8.3001999999999798E-2</v>
      </c>
      <c r="H980">
        <v>83.001999999999796</v>
      </c>
      <c r="M980">
        <v>41807</v>
      </c>
      <c r="N980" t="s">
        <v>69</v>
      </c>
      <c r="O980" t="s">
        <v>15</v>
      </c>
      <c r="P980">
        <v>7634</v>
      </c>
      <c r="Q980">
        <v>2.3999990000000002</v>
      </c>
      <c r="R980">
        <v>2.4855040000000002</v>
      </c>
      <c r="S980">
        <v>8.5504999999999901E-2</v>
      </c>
      <c r="T980">
        <v>85.504999999999896</v>
      </c>
    </row>
    <row r="981" spans="1:20">
      <c r="A981">
        <v>44986</v>
      </c>
      <c r="B981" t="s">
        <v>15</v>
      </c>
      <c r="C981" t="s">
        <v>16</v>
      </c>
      <c r="D981">
        <v>7586</v>
      </c>
      <c r="E981">
        <v>1.1000000000000001</v>
      </c>
      <c r="F981">
        <v>1.181001</v>
      </c>
      <c r="G981">
        <v>8.1000999999999795E-2</v>
      </c>
      <c r="H981">
        <v>81.000999999999806</v>
      </c>
      <c r="M981">
        <v>41808</v>
      </c>
      <c r="N981" t="s">
        <v>69</v>
      </c>
      <c r="O981" t="s">
        <v>15</v>
      </c>
      <c r="P981">
        <v>7634</v>
      </c>
      <c r="Q981">
        <v>2.6099990000000002</v>
      </c>
      <c r="R981">
        <v>2.69350299999999</v>
      </c>
      <c r="S981">
        <v>8.3503999999999495E-2</v>
      </c>
      <c r="T981">
        <v>83.503999999999493</v>
      </c>
    </row>
    <row r="982" spans="1:20">
      <c r="A982">
        <v>44987</v>
      </c>
      <c r="B982" t="s">
        <v>15</v>
      </c>
      <c r="C982" t="s">
        <v>16</v>
      </c>
      <c r="D982">
        <v>7586</v>
      </c>
      <c r="E982">
        <v>1.129999</v>
      </c>
      <c r="F982">
        <v>1.2130019999999999</v>
      </c>
      <c r="G982">
        <v>8.3002999999999896E-2</v>
      </c>
      <c r="H982">
        <v>83.002999999999901</v>
      </c>
      <c r="M982">
        <v>41809</v>
      </c>
      <c r="N982" t="s">
        <v>69</v>
      </c>
      <c r="O982" t="s">
        <v>15</v>
      </c>
      <c r="P982">
        <v>7634</v>
      </c>
      <c r="Q982">
        <v>2.75</v>
      </c>
      <c r="R982">
        <v>2.833504</v>
      </c>
      <c r="S982">
        <v>8.3503999999999995E-2</v>
      </c>
      <c r="T982">
        <v>83.504000000000005</v>
      </c>
    </row>
    <row r="983" spans="1:20">
      <c r="A983">
        <v>44988</v>
      </c>
      <c r="B983" t="s">
        <v>15</v>
      </c>
      <c r="C983" t="s">
        <v>16</v>
      </c>
      <c r="D983">
        <v>7586</v>
      </c>
      <c r="E983">
        <v>1.169999</v>
      </c>
      <c r="F983">
        <v>1.253001</v>
      </c>
      <c r="G983">
        <v>8.3002000000000006E-2</v>
      </c>
      <c r="H983">
        <v>83.001999999999995</v>
      </c>
      <c r="M983">
        <v>41810</v>
      </c>
      <c r="N983" t="s">
        <v>69</v>
      </c>
      <c r="O983" t="s">
        <v>15</v>
      </c>
      <c r="P983">
        <v>7634</v>
      </c>
      <c r="Q983">
        <v>2.83</v>
      </c>
      <c r="R983">
        <v>2.9135049999999998</v>
      </c>
      <c r="S983">
        <v>8.3504999999999704E-2</v>
      </c>
      <c r="T983">
        <v>83.504999999999697</v>
      </c>
    </row>
    <row r="984" spans="1:20">
      <c r="A984">
        <v>44989</v>
      </c>
      <c r="B984" t="s">
        <v>15</v>
      </c>
      <c r="C984" t="s">
        <v>16</v>
      </c>
      <c r="D984">
        <v>7586</v>
      </c>
      <c r="E984">
        <v>1.26</v>
      </c>
      <c r="F984">
        <v>1.3410009999999899</v>
      </c>
      <c r="G984">
        <v>8.1000999999999795E-2</v>
      </c>
      <c r="H984">
        <v>81.000999999999806</v>
      </c>
      <c r="M984">
        <v>55864</v>
      </c>
      <c r="N984" t="s">
        <v>16</v>
      </c>
      <c r="O984" t="s">
        <v>18</v>
      </c>
      <c r="P984">
        <v>7634</v>
      </c>
      <c r="Q984">
        <v>1</v>
      </c>
      <c r="R984">
        <v>1.085502</v>
      </c>
      <c r="S984">
        <v>8.5501999999999898E-2</v>
      </c>
      <c r="T984">
        <v>85.501999999999896</v>
      </c>
    </row>
    <row r="985" spans="1:20">
      <c r="A985">
        <v>44990</v>
      </c>
      <c r="B985" t="s">
        <v>15</v>
      </c>
      <c r="C985" t="s">
        <v>16</v>
      </c>
      <c r="D985">
        <v>7586</v>
      </c>
      <c r="E985">
        <v>1.4799990000000001</v>
      </c>
      <c r="F985">
        <v>1.5610010000000001</v>
      </c>
      <c r="G985">
        <v>8.1002000000000005E-2</v>
      </c>
      <c r="H985">
        <v>81.001999999999995</v>
      </c>
      <c r="M985">
        <v>55865</v>
      </c>
      <c r="N985" t="s">
        <v>16</v>
      </c>
      <c r="O985" t="s">
        <v>18</v>
      </c>
      <c r="P985">
        <v>7634</v>
      </c>
      <c r="Q985">
        <v>1.3599999999999901</v>
      </c>
      <c r="R985">
        <v>1.4455020000000001</v>
      </c>
      <c r="S985">
        <v>8.5502000000000106E-2</v>
      </c>
      <c r="T985">
        <v>85.502000000000194</v>
      </c>
    </row>
    <row r="986" spans="1:20">
      <c r="A986">
        <v>44991</v>
      </c>
      <c r="B986" t="s">
        <v>15</v>
      </c>
      <c r="C986" t="s">
        <v>16</v>
      </c>
      <c r="D986">
        <v>7586</v>
      </c>
      <c r="E986">
        <v>1.699999</v>
      </c>
      <c r="F986">
        <v>1.7810009999999901</v>
      </c>
      <c r="G986">
        <v>8.1001999999999796E-2</v>
      </c>
      <c r="H986">
        <v>81.001999999999796</v>
      </c>
      <c r="M986">
        <v>55866</v>
      </c>
      <c r="N986" t="s">
        <v>16</v>
      </c>
      <c r="O986" t="s">
        <v>18</v>
      </c>
      <c r="P986">
        <v>7634</v>
      </c>
      <c r="Q986">
        <v>1.389999</v>
      </c>
      <c r="R986">
        <v>1.473503</v>
      </c>
      <c r="S986">
        <v>8.3503999999999995E-2</v>
      </c>
      <c r="T986">
        <v>83.504000000000005</v>
      </c>
    </row>
    <row r="987" spans="1:20">
      <c r="A987">
        <v>44992</v>
      </c>
      <c r="B987" t="s">
        <v>15</v>
      </c>
      <c r="C987" t="s">
        <v>16</v>
      </c>
      <c r="D987">
        <v>7586</v>
      </c>
      <c r="E987">
        <v>1.909999</v>
      </c>
      <c r="F987">
        <v>1.993001</v>
      </c>
      <c r="G987">
        <v>8.3002000000000006E-2</v>
      </c>
      <c r="H987">
        <v>83.001999999999995</v>
      </c>
      <c r="M987">
        <v>55867</v>
      </c>
      <c r="N987" t="s">
        <v>16</v>
      </c>
      <c r="O987" t="s">
        <v>18</v>
      </c>
      <c r="P987">
        <v>7634</v>
      </c>
      <c r="Q987">
        <v>1.4799990000000001</v>
      </c>
      <c r="R987">
        <v>1.5655019999999999</v>
      </c>
      <c r="S987">
        <v>8.5502999999999801E-2</v>
      </c>
      <c r="T987">
        <v>85.502999999999801</v>
      </c>
    </row>
    <row r="988" spans="1:20">
      <c r="A988">
        <v>44993</v>
      </c>
      <c r="B988" t="s">
        <v>15</v>
      </c>
      <c r="C988" t="s">
        <v>16</v>
      </c>
      <c r="D988">
        <v>7586</v>
      </c>
      <c r="E988">
        <v>2.02</v>
      </c>
      <c r="F988">
        <v>2.1010010000000001</v>
      </c>
      <c r="G988">
        <v>8.1001000000000101E-2</v>
      </c>
      <c r="H988">
        <v>81.001000000000104</v>
      </c>
      <c r="M988">
        <v>55868</v>
      </c>
      <c r="N988" t="s">
        <v>16</v>
      </c>
      <c r="O988" t="s">
        <v>18</v>
      </c>
      <c r="P988">
        <v>7634</v>
      </c>
      <c r="Q988">
        <v>1.649999</v>
      </c>
      <c r="R988">
        <v>1.733503</v>
      </c>
      <c r="S988">
        <v>8.3503999999999995E-2</v>
      </c>
      <c r="T988">
        <v>83.504000000000005</v>
      </c>
    </row>
    <row r="989" spans="1:20">
      <c r="A989">
        <v>44994</v>
      </c>
      <c r="B989" t="s">
        <v>15</v>
      </c>
      <c r="C989" t="s">
        <v>16</v>
      </c>
      <c r="D989">
        <v>7586</v>
      </c>
      <c r="E989">
        <v>2.1800000000000002</v>
      </c>
      <c r="F989">
        <v>2.2610009999999998</v>
      </c>
      <c r="G989">
        <v>8.1000999999999601E-2</v>
      </c>
      <c r="H989">
        <v>81.000999999999607</v>
      </c>
      <c r="M989">
        <v>55869</v>
      </c>
      <c r="N989" t="s">
        <v>16</v>
      </c>
      <c r="O989" t="s">
        <v>18</v>
      </c>
      <c r="P989">
        <v>7634</v>
      </c>
      <c r="Q989">
        <v>1.7199990000000001</v>
      </c>
      <c r="R989">
        <v>1.8055019999999999</v>
      </c>
      <c r="S989">
        <v>8.5503000000000107E-2</v>
      </c>
      <c r="T989">
        <v>85.5030000000001</v>
      </c>
    </row>
    <row r="990" spans="1:20">
      <c r="A990">
        <v>44995</v>
      </c>
      <c r="B990" t="s">
        <v>15</v>
      </c>
      <c r="C990" t="s">
        <v>16</v>
      </c>
      <c r="D990">
        <v>7586</v>
      </c>
      <c r="E990">
        <v>2.29</v>
      </c>
      <c r="F990">
        <v>2.3730009999999999</v>
      </c>
      <c r="G990">
        <v>8.3000999999999797E-2</v>
      </c>
      <c r="H990">
        <v>83.000999999999806</v>
      </c>
      <c r="M990">
        <v>55870</v>
      </c>
      <c r="N990" t="s">
        <v>16</v>
      </c>
      <c r="O990" t="s">
        <v>18</v>
      </c>
      <c r="P990">
        <v>7634</v>
      </c>
      <c r="Q990">
        <v>1.7299989999999901</v>
      </c>
      <c r="R990">
        <v>1.8135029999999901</v>
      </c>
      <c r="S990">
        <v>8.3503999999999995E-2</v>
      </c>
      <c r="T990">
        <v>83.504000000000005</v>
      </c>
    </row>
    <row r="991" spans="1:20">
      <c r="A991">
        <v>44996</v>
      </c>
      <c r="B991" t="s">
        <v>15</v>
      </c>
      <c r="C991" t="s">
        <v>16</v>
      </c>
      <c r="D991">
        <v>7586</v>
      </c>
      <c r="E991">
        <v>2.4599989999999998</v>
      </c>
      <c r="F991">
        <v>2.5410010000000001</v>
      </c>
      <c r="G991">
        <v>8.1002000000000199E-2</v>
      </c>
      <c r="H991">
        <v>81.002000000000194</v>
      </c>
      <c r="M991">
        <v>55871</v>
      </c>
      <c r="N991" t="s">
        <v>16</v>
      </c>
      <c r="O991" t="s">
        <v>18</v>
      </c>
      <c r="P991">
        <v>7634</v>
      </c>
      <c r="Q991">
        <v>1.8</v>
      </c>
      <c r="R991">
        <v>1.885502</v>
      </c>
      <c r="S991">
        <v>8.5501999999999898E-2</v>
      </c>
      <c r="T991">
        <v>85.501999999999896</v>
      </c>
    </row>
    <row r="992" spans="1:20">
      <c r="A992">
        <v>44997</v>
      </c>
      <c r="B992" t="s">
        <v>15</v>
      </c>
      <c r="C992" t="s">
        <v>16</v>
      </c>
      <c r="D992">
        <v>7586</v>
      </c>
      <c r="E992">
        <v>2.5499990000000001</v>
      </c>
      <c r="F992">
        <v>2.6330010000000001</v>
      </c>
      <c r="G992">
        <v>8.3002000000000006E-2</v>
      </c>
      <c r="H992">
        <v>83.001999999999995</v>
      </c>
      <c r="M992">
        <v>55872</v>
      </c>
      <c r="N992" t="s">
        <v>16</v>
      </c>
      <c r="O992" t="s">
        <v>18</v>
      </c>
      <c r="P992">
        <v>7634</v>
      </c>
      <c r="Q992">
        <v>1.939999</v>
      </c>
      <c r="R992">
        <v>2.0255019999999999</v>
      </c>
      <c r="S992">
        <v>8.5502999999999801E-2</v>
      </c>
      <c r="T992">
        <v>85.502999999999801</v>
      </c>
    </row>
    <row r="993" spans="1:20">
      <c r="A993">
        <v>39235</v>
      </c>
      <c r="B993" t="s">
        <v>22</v>
      </c>
      <c r="C993" t="s">
        <v>21</v>
      </c>
      <c r="D993">
        <v>7586</v>
      </c>
      <c r="E993">
        <v>1.0900000000000001</v>
      </c>
      <c r="F993">
        <v>1.1735039999999901</v>
      </c>
      <c r="G993">
        <v>8.3503999999999801E-2</v>
      </c>
      <c r="H993">
        <v>83.503999999999806</v>
      </c>
      <c r="M993">
        <v>55873</v>
      </c>
      <c r="N993" t="s">
        <v>16</v>
      </c>
      <c r="O993" t="s">
        <v>18</v>
      </c>
      <c r="P993">
        <v>7634</v>
      </c>
      <c r="Q993">
        <v>2.04</v>
      </c>
      <c r="R993">
        <v>2.125502</v>
      </c>
      <c r="S993">
        <v>8.5501999999999898E-2</v>
      </c>
      <c r="T993">
        <v>85.501999999999896</v>
      </c>
    </row>
    <row r="994" spans="1:20">
      <c r="A994">
        <v>39236</v>
      </c>
      <c r="B994" t="s">
        <v>22</v>
      </c>
      <c r="C994" t="s">
        <v>21</v>
      </c>
      <c r="D994">
        <v>7586</v>
      </c>
      <c r="E994">
        <v>1.1000000000000001</v>
      </c>
      <c r="F994">
        <v>1.185503</v>
      </c>
      <c r="G994">
        <v>8.5502999999999801E-2</v>
      </c>
      <c r="H994">
        <v>85.502999999999801</v>
      </c>
      <c r="M994">
        <v>55874</v>
      </c>
      <c r="N994" t="s">
        <v>16</v>
      </c>
      <c r="O994" t="s">
        <v>18</v>
      </c>
      <c r="P994">
        <v>7634</v>
      </c>
      <c r="Q994">
        <v>2.3999990000000002</v>
      </c>
      <c r="R994">
        <v>2.4855019999999999</v>
      </c>
      <c r="S994">
        <v>8.5502999999999593E-2</v>
      </c>
      <c r="T994">
        <v>85.502999999999602</v>
      </c>
    </row>
    <row r="995" spans="1:20">
      <c r="A995">
        <v>39237</v>
      </c>
      <c r="B995" t="s">
        <v>22</v>
      </c>
      <c r="C995" t="s">
        <v>21</v>
      </c>
      <c r="D995">
        <v>7586</v>
      </c>
      <c r="E995">
        <v>1.129999</v>
      </c>
      <c r="F995">
        <v>1.2135039999999999</v>
      </c>
      <c r="G995">
        <v>8.3504999999999899E-2</v>
      </c>
      <c r="H995">
        <v>83.504999999999896</v>
      </c>
      <c r="M995">
        <v>55875</v>
      </c>
      <c r="N995" t="s">
        <v>16</v>
      </c>
      <c r="O995" t="s">
        <v>18</v>
      </c>
      <c r="P995">
        <v>7634</v>
      </c>
      <c r="Q995">
        <v>2.6099990000000002</v>
      </c>
      <c r="R995">
        <v>2.69350299999999</v>
      </c>
      <c r="S995">
        <v>8.3503999999999495E-2</v>
      </c>
      <c r="T995">
        <v>83.503999999999493</v>
      </c>
    </row>
    <row r="996" spans="1:20">
      <c r="A996">
        <v>39238</v>
      </c>
      <c r="B996" t="s">
        <v>22</v>
      </c>
      <c r="C996" t="s">
        <v>21</v>
      </c>
      <c r="D996">
        <v>7586</v>
      </c>
      <c r="E996">
        <v>1.169999</v>
      </c>
      <c r="F996">
        <v>1.2535019999999999</v>
      </c>
      <c r="G996">
        <v>8.3503000000000105E-2</v>
      </c>
      <c r="H996">
        <v>83.5030000000001</v>
      </c>
      <c r="M996">
        <v>55876</v>
      </c>
      <c r="N996" t="s">
        <v>16</v>
      </c>
      <c r="O996" t="s">
        <v>18</v>
      </c>
      <c r="P996">
        <v>7634</v>
      </c>
      <c r="Q996">
        <v>2.75</v>
      </c>
      <c r="R996">
        <v>2.8335029999999999</v>
      </c>
      <c r="S996">
        <v>8.35029999999998E-2</v>
      </c>
      <c r="T996">
        <v>83.502999999999801</v>
      </c>
    </row>
    <row r="997" spans="1:20">
      <c r="A997">
        <v>39239</v>
      </c>
      <c r="B997" t="s">
        <v>22</v>
      </c>
      <c r="C997" t="s">
        <v>21</v>
      </c>
      <c r="D997">
        <v>7586</v>
      </c>
      <c r="E997">
        <v>1.26</v>
      </c>
      <c r="F997">
        <v>1.3455029999999999</v>
      </c>
      <c r="G997">
        <v>8.5502999999999801E-2</v>
      </c>
      <c r="H997">
        <v>85.502999999999801</v>
      </c>
      <c r="M997">
        <v>55877</v>
      </c>
      <c r="N997" t="s">
        <v>16</v>
      </c>
      <c r="O997" t="s">
        <v>18</v>
      </c>
      <c r="P997">
        <v>7634</v>
      </c>
      <c r="Q997">
        <v>2.83</v>
      </c>
      <c r="R997">
        <v>2.9135049999999998</v>
      </c>
      <c r="S997">
        <v>8.3504999999999704E-2</v>
      </c>
      <c r="T997">
        <v>83.504999999999697</v>
      </c>
    </row>
    <row r="998" spans="1:20">
      <c r="A998">
        <v>39240</v>
      </c>
      <c r="B998" t="s">
        <v>22</v>
      </c>
      <c r="C998" t="s">
        <v>21</v>
      </c>
      <c r="D998">
        <v>7586</v>
      </c>
      <c r="E998">
        <v>1.4799990000000001</v>
      </c>
      <c r="F998">
        <v>1.5655030000000001</v>
      </c>
      <c r="G998">
        <v>8.5503999999999997E-2</v>
      </c>
      <c r="H998">
        <v>85.504000000000005</v>
      </c>
      <c r="M998">
        <v>35352</v>
      </c>
      <c r="N998" t="s">
        <v>56</v>
      </c>
      <c r="O998" t="s">
        <v>26</v>
      </c>
      <c r="P998">
        <v>7634</v>
      </c>
      <c r="Q998">
        <v>1</v>
      </c>
      <c r="R998">
        <v>1.0855030000000001</v>
      </c>
      <c r="S998">
        <v>8.5503000000000107E-2</v>
      </c>
      <c r="T998">
        <v>85.5030000000001</v>
      </c>
    </row>
    <row r="999" spans="1:20">
      <c r="A999">
        <v>39241</v>
      </c>
      <c r="B999" t="s">
        <v>22</v>
      </c>
      <c r="C999" t="s">
        <v>21</v>
      </c>
      <c r="D999">
        <v>7586</v>
      </c>
      <c r="E999">
        <v>1.699999</v>
      </c>
      <c r="F999">
        <v>1.7855029999999901</v>
      </c>
      <c r="G999">
        <v>8.5503999999999802E-2</v>
      </c>
      <c r="H999">
        <v>85.503999999999806</v>
      </c>
      <c r="M999">
        <v>35353</v>
      </c>
      <c r="N999" t="s">
        <v>56</v>
      </c>
      <c r="O999" t="s">
        <v>26</v>
      </c>
      <c r="P999">
        <v>7634</v>
      </c>
      <c r="Q999">
        <v>1.3599999999999901</v>
      </c>
      <c r="R999">
        <v>1.445503</v>
      </c>
      <c r="S999">
        <v>8.5503000000000107E-2</v>
      </c>
      <c r="T999">
        <v>85.5030000000001</v>
      </c>
    </row>
    <row r="1000" spans="1:20">
      <c r="A1000">
        <v>39242</v>
      </c>
      <c r="B1000" t="s">
        <v>22</v>
      </c>
      <c r="C1000" t="s">
        <v>21</v>
      </c>
      <c r="D1000">
        <v>7586</v>
      </c>
      <c r="E1000">
        <v>1.909999</v>
      </c>
      <c r="F1000">
        <v>1.9935019999999899</v>
      </c>
      <c r="G1000">
        <v>8.35029999999998E-2</v>
      </c>
      <c r="H1000">
        <v>83.502999999999801</v>
      </c>
      <c r="M1000">
        <v>35354</v>
      </c>
      <c r="N1000" t="s">
        <v>56</v>
      </c>
      <c r="O1000" t="s">
        <v>26</v>
      </c>
      <c r="P1000">
        <v>7634</v>
      </c>
      <c r="Q1000">
        <v>1.389999</v>
      </c>
      <c r="R1000">
        <v>1.473503</v>
      </c>
      <c r="S1000">
        <v>8.3503999999999995E-2</v>
      </c>
      <c r="T1000">
        <v>83.504000000000005</v>
      </c>
    </row>
    <row r="1001" spans="1:20">
      <c r="A1001">
        <v>39243</v>
      </c>
      <c r="B1001" t="s">
        <v>22</v>
      </c>
      <c r="C1001" t="s">
        <v>21</v>
      </c>
      <c r="D1001">
        <v>7586</v>
      </c>
      <c r="E1001">
        <v>2.02</v>
      </c>
      <c r="F1001">
        <v>2.1055030000000001</v>
      </c>
      <c r="G1001">
        <v>8.5503000000000107E-2</v>
      </c>
      <c r="H1001">
        <v>85.5030000000001</v>
      </c>
      <c r="M1001">
        <v>35355</v>
      </c>
      <c r="N1001" t="s">
        <v>56</v>
      </c>
      <c r="O1001" t="s">
        <v>26</v>
      </c>
      <c r="P1001">
        <v>7634</v>
      </c>
      <c r="Q1001">
        <v>1.4799990000000001</v>
      </c>
      <c r="R1001">
        <v>1.5655030000000001</v>
      </c>
      <c r="S1001">
        <v>8.5503999999999997E-2</v>
      </c>
      <c r="T1001">
        <v>85.504000000000005</v>
      </c>
    </row>
    <row r="1002" spans="1:20">
      <c r="A1002">
        <v>39244</v>
      </c>
      <c r="B1002" t="s">
        <v>22</v>
      </c>
      <c r="C1002" t="s">
        <v>21</v>
      </c>
      <c r="D1002">
        <v>7586</v>
      </c>
      <c r="E1002">
        <v>2.1800000000000002</v>
      </c>
      <c r="F1002">
        <v>2.2655029999999998</v>
      </c>
      <c r="G1002">
        <v>8.5502999999999593E-2</v>
      </c>
      <c r="H1002">
        <v>85.502999999999602</v>
      </c>
      <c r="M1002">
        <v>35356</v>
      </c>
      <c r="N1002" t="s">
        <v>56</v>
      </c>
      <c r="O1002" t="s">
        <v>26</v>
      </c>
      <c r="P1002">
        <v>7634</v>
      </c>
      <c r="Q1002">
        <v>1.649999</v>
      </c>
      <c r="R1002">
        <v>1.733503</v>
      </c>
      <c r="S1002">
        <v>8.3503999999999995E-2</v>
      </c>
      <c r="T1002">
        <v>83.504000000000005</v>
      </c>
    </row>
    <row r="1003" spans="1:20">
      <c r="A1003">
        <v>39245</v>
      </c>
      <c r="B1003" t="s">
        <v>22</v>
      </c>
      <c r="C1003" t="s">
        <v>21</v>
      </c>
      <c r="D1003">
        <v>7586</v>
      </c>
      <c r="E1003">
        <v>2.29</v>
      </c>
      <c r="F1003">
        <v>2.3735019999999998</v>
      </c>
      <c r="G1003">
        <v>8.3502000000000104E-2</v>
      </c>
      <c r="H1003">
        <v>83.502000000000095</v>
      </c>
      <c r="M1003">
        <v>35357</v>
      </c>
      <c r="N1003" t="s">
        <v>56</v>
      </c>
      <c r="O1003" t="s">
        <v>26</v>
      </c>
      <c r="P1003">
        <v>7634</v>
      </c>
      <c r="Q1003">
        <v>1.7199990000000001</v>
      </c>
      <c r="R1003">
        <v>1.8055029999999901</v>
      </c>
      <c r="S1003">
        <v>8.5503999999999802E-2</v>
      </c>
      <c r="T1003">
        <v>85.503999999999806</v>
      </c>
    </row>
    <row r="1004" spans="1:20">
      <c r="A1004">
        <v>39246</v>
      </c>
      <c r="B1004" t="s">
        <v>22</v>
      </c>
      <c r="C1004" t="s">
        <v>21</v>
      </c>
      <c r="D1004">
        <v>7586</v>
      </c>
      <c r="E1004">
        <v>2.4599989999999998</v>
      </c>
      <c r="F1004">
        <v>2.5455030000000001</v>
      </c>
      <c r="G1004">
        <v>8.5504000000000205E-2</v>
      </c>
      <c r="H1004">
        <v>85.504000000000204</v>
      </c>
      <c r="M1004">
        <v>35358</v>
      </c>
      <c r="N1004" t="s">
        <v>56</v>
      </c>
      <c r="O1004" t="s">
        <v>26</v>
      </c>
      <c r="P1004">
        <v>7634</v>
      </c>
      <c r="Q1004">
        <v>1.7299989999999901</v>
      </c>
      <c r="R1004">
        <v>1.8135029999999901</v>
      </c>
      <c r="S1004">
        <v>8.3503999999999995E-2</v>
      </c>
      <c r="T1004">
        <v>83.504000000000005</v>
      </c>
    </row>
    <row r="1005" spans="1:20">
      <c r="A1005">
        <v>39247</v>
      </c>
      <c r="B1005" t="s">
        <v>22</v>
      </c>
      <c r="C1005" t="s">
        <v>21</v>
      </c>
      <c r="D1005">
        <v>7586</v>
      </c>
      <c r="E1005">
        <v>2.5499990000000001</v>
      </c>
      <c r="F1005">
        <v>2.633502</v>
      </c>
      <c r="G1005">
        <v>8.35029999999998E-2</v>
      </c>
      <c r="H1005">
        <v>83.502999999999801</v>
      </c>
      <c r="M1005">
        <v>35359</v>
      </c>
      <c r="N1005" t="s">
        <v>56</v>
      </c>
      <c r="O1005" t="s">
        <v>26</v>
      </c>
      <c r="P1005">
        <v>7634</v>
      </c>
      <c r="Q1005">
        <v>1.8</v>
      </c>
      <c r="R1005">
        <v>1.8855029999999999</v>
      </c>
      <c r="S1005">
        <v>8.5502999999999801E-2</v>
      </c>
      <c r="T1005">
        <v>85.502999999999801</v>
      </c>
    </row>
    <row r="1006" spans="1:20">
      <c r="A1006">
        <v>45734</v>
      </c>
      <c r="B1006" t="s">
        <v>19</v>
      </c>
      <c r="C1006" t="s">
        <v>23</v>
      </c>
      <c r="D1006">
        <v>7586</v>
      </c>
      <c r="E1006">
        <v>1.0900000000000001</v>
      </c>
      <c r="F1006">
        <v>1.173505</v>
      </c>
      <c r="G1006">
        <v>8.3504999999999899E-2</v>
      </c>
      <c r="H1006">
        <v>83.504999999999896</v>
      </c>
      <c r="M1006">
        <v>35360</v>
      </c>
      <c r="N1006" t="s">
        <v>56</v>
      </c>
      <c r="O1006" t="s">
        <v>26</v>
      </c>
      <c r="P1006">
        <v>7634</v>
      </c>
      <c r="Q1006">
        <v>1.939999</v>
      </c>
      <c r="R1006">
        <v>2.0255030000000001</v>
      </c>
      <c r="S1006">
        <v>8.5503999999999997E-2</v>
      </c>
      <c r="T1006">
        <v>85.504000000000005</v>
      </c>
    </row>
    <row r="1007" spans="1:20">
      <c r="A1007">
        <v>45735</v>
      </c>
      <c r="B1007" t="s">
        <v>19</v>
      </c>
      <c r="C1007" t="s">
        <v>23</v>
      </c>
      <c r="D1007">
        <v>7586</v>
      </c>
      <c r="E1007">
        <v>1.1000000000000001</v>
      </c>
      <c r="F1007">
        <v>1.185503</v>
      </c>
      <c r="G1007">
        <v>8.5502999999999801E-2</v>
      </c>
      <c r="H1007">
        <v>85.502999999999801</v>
      </c>
      <c r="M1007">
        <v>35361</v>
      </c>
      <c r="N1007" t="s">
        <v>56</v>
      </c>
      <c r="O1007" t="s">
        <v>26</v>
      </c>
      <c r="P1007">
        <v>7634</v>
      </c>
      <c r="Q1007">
        <v>2.04</v>
      </c>
      <c r="R1007">
        <v>2.1255030000000001</v>
      </c>
      <c r="S1007">
        <v>8.5503000000000107E-2</v>
      </c>
      <c r="T1007">
        <v>85.5030000000001</v>
      </c>
    </row>
    <row r="1008" spans="1:20">
      <c r="A1008">
        <v>45736</v>
      </c>
      <c r="B1008" t="s">
        <v>19</v>
      </c>
      <c r="C1008" t="s">
        <v>23</v>
      </c>
      <c r="D1008">
        <v>7586</v>
      </c>
      <c r="E1008">
        <v>1.129999</v>
      </c>
      <c r="F1008">
        <v>1.2135050000000001</v>
      </c>
      <c r="G1008">
        <v>8.3505999999999997E-2</v>
      </c>
      <c r="H1008">
        <v>83.506</v>
      </c>
      <c r="M1008">
        <v>35362</v>
      </c>
      <c r="N1008" t="s">
        <v>56</v>
      </c>
      <c r="O1008" t="s">
        <v>26</v>
      </c>
      <c r="P1008">
        <v>7634</v>
      </c>
      <c r="Q1008">
        <v>2.3999990000000002</v>
      </c>
      <c r="R1008">
        <v>2.485503</v>
      </c>
      <c r="S1008">
        <v>8.5503999999999802E-2</v>
      </c>
      <c r="T1008">
        <v>85.503999999999806</v>
      </c>
    </row>
    <row r="1009" spans="1:20">
      <c r="A1009">
        <v>45737</v>
      </c>
      <c r="B1009" t="s">
        <v>19</v>
      </c>
      <c r="C1009" t="s">
        <v>23</v>
      </c>
      <c r="D1009">
        <v>7586</v>
      </c>
      <c r="E1009">
        <v>1.169999</v>
      </c>
      <c r="F1009">
        <v>1.253503</v>
      </c>
      <c r="G1009">
        <v>8.3503999999999995E-2</v>
      </c>
      <c r="H1009">
        <v>83.504000000000005</v>
      </c>
      <c r="M1009">
        <v>35363</v>
      </c>
      <c r="N1009" t="s">
        <v>56</v>
      </c>
      <c r="O1009" t="s">
        <v>26</v>
      </c>
      <c r="P1009">
        <v>7634</v>
      </c>
      <c r="Q1009">
        <v>2.6099990000000002</v>
      </c>
      <c r="R1009">
        <v>2.69350299999999</v>
      </c>
      <c r="S1009">
        <v>8.3503999999999495E-2</v>
      </c>
      <c r="T1009">
        <v>83.503999999999493</v>
      </c>
    </row>
    <row r="1010" spans="1:20">
      <c r="A1010">
        <v>45738</v>
      </c>
      <c r="B1010" t="s">
        <v>19</v>
      </c>
      <c r="C1010" t="s">
        <v>23</v>
      </c>
      <c r="D1010">
        <v>7586</v>
      </c>
      <c r="E1010">
        <v>1.26</v>
      </c>
      <c r="F1010">
        <v>1.3455029999999999</v>
      </c>
      <c r="G1010">
        <v>8.5502999999999801E-2</v>
      </c>
      <c r="H1010">
        <v>85.502999999999801</v>
      </c>
      <c r="M1010">
        <v>35364</v>
      </c>
      <c r="N1010" t="s">
        <v>56</v>
      </c>
      <c r="O1010" t="s">
        <v>26</v>
      </c>
      <c r="P1010">
        <v>7634</v>
      </c>
      <c r="Q1010">
        <v>2.75</v>
      </c>
      <c r="R1010">
        <v>2.8335029999999999</v>
      </c>
      <c r="S1010">
        <v>8.35029999999998E-2</v>
      </c>
      <c r="T1010">
        <v>83.502999999999801</v>
      </c>
    </row>
    <row r="1011" spans="1:20">
      <c r="A1011">
        <v>45739</v>
      </c>
      <c r="B1011" t="s">
        <v>19</v>
      </c>
      <c r="C1011" t="s">
        <v>23</v>
      </c>
      <c r="D1011">
        <v>7586</v>
      </c>
      <c r="E1011">
        <v>1.4799990000000001</v>
      </c>
      <c r="F1011">
        <v>1.5655030000000001</v>
      </c>
      <c r="G1011">
        <v>8.5503999999999997E-2</v>
      </c>
      <c r="H1011">
        <v>85.504000000000005</v>
      </c>
      <c r="M1011">
        <v>35365</v>
      </c>
      <c r="N1011" t="s">
        <v>56</v>
      </c>
      <c r="O1011" t="s">
        <v>26</v>
      </c>
      <c r="P1011">
        <v>7634</v>
      </c>
      <c r="Q1011">
        <v>2.83</v>
      </c>
      <c r="R1011">
        <v>2.9135040000000001</v>
      </c>
      <c r="S1011">
        <v>8.3503999999999995E-2</v>
      </c>
      <c r="T1011">
        <v>83.504000000000005</v>
      </c>
    </row>
    <row r="1012" spans="1:20">
      <c r="A1012">
        <v>45740</v>
      </c>
      <c r="B1012" t="s">
        <v>19</v>
      </c>
      <c r="C1012" t="s">
        <v>23</v>
      </c>
      <c r="D1012">
        <v>7586</v>
      </c>
      <c r="E1012">
        <v>1.699999</v>
      </c>
      <c r="F1012">
        <v>1.7855029999999901</v>
      </c>
      <c r="G1012">
        <v>8.5503999999999802E-2</v>
      </c>
      <c r="H1012">
        <v>85.503999999999806</v>
      </c>
      <c r="M1012">
        <v>41565</v>
      </c>
      <c r="N1012" t="s">
        <v>26</v>
      </c>
      <c r="O1012" t="s">
        <v>11</v>
      </c>
      <c r="P1012">
        <v>7634</v>
      </c>
      <c r="Q1012">
        <v>1</v>
      </c>
      <c r="R1012">
        <v>1.0855030000000001</v>
      </c>
      <c r="S1012">
        <v>8.5503000000000107E-2</v>
      </c>
      <c r="T1012">
        <v>85.5030000000001</v>
      </c>
    </row>
    <row r="1013" spans="1:20">
      <c r="A1013">
        <v>45741</v>
      </c>
      <c r="B1013" t="s">
        <v>19</v>
      </c>
      <c r="C1013" t="s">
        <v>23</v>
      </c>
      <c r="D1013">
        <v>7586</v>
      </c>
      <c r="E1013">
        <v>1.909999</v>
      </c>
      <c r="F1013">
        <v>1.993503</v>
      </c>
      <c r="G1013">
        <v>8.3503999999999995E-2</v>
      </c>
      <c r="H1013">
        <v>83.504000000000005</v>
      </c>
      <c r="M1013">
        <v>41566</v>
      </c>
      <c r="N1013" t="s">
        <v>26</v>
      </c>
      <c r="O1013" t="s">
        <v>11</v>
      </c>
      <c r="P1013">
        <v>7634</v>
      </c>
      <c r="Q1013">
        <v>1.3599999999999901</v>
      </c>
      <c r="R1013">
        <v>1.445503</v>
      </c>
      <c r="S1013">
        <v>8.5503000000000107E-2</v>
      </c>
      <c r="T1013">
        <v>85.5030000000001</v>
      </c>
    </row>
    <row r="1014" spans="1:20">
      <c r="A1014">
        <v>45742</v>
      </c>
      <c r="B1014" t="s">
        <v>19</v>
      </c>
      <c r="C1014" t="s">
        <v>23</v>
      </c>
      <c r="D1014">
        <v>7586</v>
      </c>
      <c r="E1014">
        <v>2.02</v>
      </c>
      <c r="F1014">
        <v>2.1055030000000001</v>
      </c>
      <c r="G1014">
        <v>8.5503000000000107E-2</v>
      </c>
      <c r="H1014">
        <v>85.5030000000001</v>
      </c>
      <c r="M1014">
        <v>41567</v>
      </c>
      <c r="N1014" t="s">
        <v>26</v>
      </c>
      <c r="O1014" t="s">
        <v>11</v>
      </c>
      <c r="P1014">
        <v>7634</v>
      </c>
      <c r="Q1014">
        <v>1.389999</v>
      </c>
      <c r="R1014">
        <v>1.473503</v>
      </c>
      <c r="S1014">
        <v>8.3503999999999995E-2</v>
      </c>
      <c r="T1014">
        <v>83.504000000000005</v>
      </c>
    </row>
    <row r="1015" spans="1:20">
      <c r="A1015">
        <v>45743</v>
      </c>
      <c r="B1015" t="s">
        <v>19</v>
      </c>
      <c r="C1015" t="s">
        <v>23</v>
      </c>
      <c r="D1015">
        <v>7586</v>
      </c>
      <c r="E1015">
        <v>2.1800000000000002</v>
      </c>
      <c r="F1015">
        <v>2.2655029999999998</v>
      </c>
      <c r="G1015">
        <v>8.5502999999999593E-2</v>
      </c>
      <c r="H1015">
        <v>85.502999999999602</v>
      </c>
      <c r="M1015">
        <v>41568</v>
      </c>
      <c r="N1015" t="s">
        <v>26</v>
      </c>
      <c r="O1015" t="s">
        <v>11</v>
      </c>
      <c r="P1015">
        <v>7634</v>
      </c>
      <c r="Q1015">
        <v>1.4799990000000001</v>
      </c>
      <c r="R1015">
        <v>1.5655030000000001</v>
      </c>
      <c r="S1015">
        <v>8.5503999999999997E-2</v>
      </c>
      <c r="T1015">
        <v>85.504000000000005</v>
      </c>
    </row>
    <row r="1016" spans="1:20">
      <c r="A1016">
        <v>45744</v>
      </c>
      <c r="B1016" t="s">
        <v>19</v>
      </c>
      <c r="C1016" t="s">
        <v>23</v>
      </c>
      <c r="D1016">
        <v>7586</v>
      </c>
      <c r="E1016">
        <v>2.29</v>
      </c>
      <c r="F1016">
        <v>2.3735029999999999</v>
      </c>
      <c r="G1016">
        <v>8.35029999999998E-2</v>
      </c>
      <c r="H1016">
        <v>83.502999999999801</v>
      </c>
      <c r="M1016">
        <v>41569</v>
      </c>
      <c r="N1016" t="s">
        <v>26</v>
      </c>
      <c r="O1016" t="s">
        <v>11</v>
      </c>
      <c r="P1016">
        <v>7634</v>
      </c>
      <c r="Q1016">
        <v>1.649999</v>
      </c>
      <c r="R1016">
        <v>1.733503</v>
      </c>
      <c r="S1016">
        <v>8.3503999999999995E-2</v>
      </c>
      <c r="T1016">
        <v>83.504000000000005</v>
      </c>
    </row>
    <row r="1017" spans="1:20">
      <c r="A1017">
        <v>45745</v>
      </c>
      <c r="B1017" t="s">
        <v>19</v>
      </c>
      <c r="C1017" t="s">
        <v>23</v>
      </c>
      <c r="D1017">
        <v>7586</v>
      </c>
      <c r="E1017">
        <v>2.4599989999999998</v>
      </c>
      <c r="F1017">
        <v>2.5455030000000001</v>
      </c>
      <c r="G1017">
        <v>8.5504000000000205E-2</v>
      </c>
      <c r="H1017">
        <v>85.504000000000204</v>
      </c>
      <c r="M1017">
        <v>41570</v>
      </c>
      <c r="N1017" t="s">
        <v>26</v>
      </c>
      <c r="O1017" t="s">
        <v>11</v>
      </c>
      <c r="P1017">
        <v>7634</v>
      </c>
      <c r="Q1017">
        <v>1.7199990000000001</v>
      </c>
      <c r="R1017">
        <v>1.8055029999999901</v>
      </c>
      <c r="S1017">
        <v>8.5503999999999802E-2</v>
      </c>
      <c r="T1017">
        <v>85.503999999999806</v>
      </c>
    </row>
    <row r="1018" spans="1:20">
      <c r="A1018">
        <v>45746</v>
      </c>
      <c r="B1018" t="s">
        <v>19</v>
      </c>
      <c r="C1018" t="s">
        <v>23</v>
      </c>
      <c r="D1018">
        <v>7586</v>
      </c>
      <c r="E1018">
        <v>2.5499990000000001</v>
      </c>
      <c r="F1018">
        <v>2.6335030000000001</v>
      </c>
      <c r="G1018">
        <v>8.3503999999999995E-2</v>
      </c>
      <c r="H1018">
        <v>83.504000000000005</v>
      </c>
      <c r="M1018">
        <v>41571</v>
      </c>
      <c r="N1018" t="s">
        <v>26</v>
      </c>
      <c r="O1018" t="s">
        <v>11</v>
      </c>
      <c r="P1018">
        <v>7634</v>
      </c>
      <c r="Q1018">
        <v>1.7299989999999901</v>
      </c>
      <c r="R1018">
        <v>1.813504</v>
      </c>
      <c r="S1018">
        <v>8.3505000000000107E-2</v>
      </c>
      <c r="T1018">
        <v>83.505000000000095</v>
      </c>
    </row>
    <row r="1019" spans="1:20">
      <c r="A1019">
        <v>39197</v>
      </c>
      <c r="B1019" t="s">
        <v>8</v>
      </c>
      <c r="C1019" t="s">
        <v>15</v>
      </c>
      <c r="D1019">
        <v>7586</v>
      </c>
      <c r="E1019">
        <v>1.0900000000000001</v>
      </c>
      <c r="F1019">
        <v>1.173505</v>
      </c>
      <c r="G1019">
        <v>8.3504999999999899E-2</v>
      </c>
      <c r="H1019">
        <v>83.504999999999896</v>
      </c>
      <c r="M1019">
        <v>41572</v>
      </c>
      <c r="N1019" t="s">
        <v>26</v>
      </c>
      <c r="O1019" t="s">
        <v>11</v>
      </c>
      <c r="P1019">
        <v>7634</v>
      </c>
      <c r="Q1019">
        <v>1.8</v>
      </c>
      <c r="R1019">
        <v>1.8855029999999999</v>
      </c>
      <c r="S1019">
        <v>8.5502999999999801E-2</v>
      </c>
      <c r="T1019">
        <v>85.502999999999801</v>
      </c>
    </row>
    <row r="1020" spans="1:20">
      <c r="A1020">
        <v>39198</v>
      </c>
      <c r="B1020" t="s">
        <v>8</v>
      </c>
      <c r="C1020" t="s">
        <v>15</v>
      </c>
      <c r="D1020">
        <v>7586</v>
      </c>
      <c r="E1020">
        <v>1.1000000000000001</v>
      </c>
      <c r="F1020">
        <v>1.185503</v>
      </c>
      <c r="G1020">
        <v>8.5502999999999801E-2</v>
      </c>
      <c r="H1020">
        <v>85.502999999999801</v>
      </c>
      <c r="M1020">
        <v>41573</v>
      </c>
      <c r="N1020" t="s">
        <v>26</v>
      </c>
      <c r="O1020" t="s">
        <v>11</v>
      </c>
      <c r="P1020">
        <v>7634</v>
      </c>
      <c r="Q1020">
        <v>1.939999</v>
      </c>
      <c r="R1020">
        <v>2.0255030000000001</v>
      </c>
      <c r="S1020">
        <v>8.5503999999999997E-2</v>
      </c>
      <c r="T1020">
        <v>85.504000000000005</v>
      </c>
    </row>
    <row r="1021" spans="1:20">
      <c r="A1021">
        <v>39199</v>
      </c>
      <c r="B1021" t="s">
        <v>8</v>
      </c>
      <c r="C1021" t="s">
        <v>15</v>
      </c>
      <c r="D1021">
        <v>7586</v>
      </c>
      <c r="E1021">
        <v>1.129999</v>
      </c>
      <c r="F1021">
        <v>1.2135050000000001</v>
      </c>
      <c r="G1021">
        <v>8.3505999999999997E-2</v>
      </c>
      <c r="H1021">
        <v>83.506</v>
      </c>
      <c r="M1021">
        <v>41574</v>
      </c>
      <c r="N1021" t="s">
        <v>26</v>
      </c>
      <c r="O1021" t="s">
        <v>11</v>
      </c>
      <c r="P1021">
        <v>7634</v>
      </c>
      <c r="Q1021">
        <v>2.04</v>
      </c>
      <c r="R1021">
        <v>2.1255030000000001</v>
      </c>
      <c r="S1021">
        <v>8.5503000000000107E-2</v>
      </c>
      <c r="T1021">
        <v>85.5030000000001</v>
      </c>
    </row>
    <row r="1022" spans="1:20">
      <c r="A1022">
        <v>39200</v>
      </c>
      <c r="B1022" t="s">
        <v>8</v>
      </c>
      <c r="C1022" t="s">
        <v>15</v>
      </c>
      <c r="D1022">
        <v>7586</v>
      </c>
      <c r="E1022">
        <v>1.169999</v>
      </c>
      <c r="F1022">
        <v>1.253503</v>
      </c>
      <c r="G1022">
        <v>8.3503999999999995E-2</v>
      </c>
      <c r="H1022">
        <v>83.504000000000005</v>
      </c>
      <c r="M1022">
        <v>41575</v>
      </c>
      <c r="N1022" t="s">
        <v>26</v>
      </c>
      <c r="O1022" t="s">
        <v>11</v>
      </c>
      <c r="P1022">
        <v>7634</v>
      </c>
      <c r="Q1022">
        <v>2.3999990000000002</v>
      </c>
      <c r="R1022">
        <v>2.485503</v>
      </c>
      <c r="S1022">
        <v>8.5503999999999802E-2</v>
      </c>
      <c r="T1022">
        <v>85.503999999999806</v>
      </c>
    </row>
    <row r="1023" spans="1:20">
      <c r="A1023">
        <v>39201</v>
      </c>
      <c r="B1023" t="s">
        <v>8</v>
      </c>
      <c r="C1023" t="s">
        <v>15</v>
      </c>
      <c r="D1023">
        <v>7586</v>
      </c>
      <c r="E1023">
        <v>1.26</v>
      </c>
      <c r="F1023">
        <v>1.3455029999999999</v>
      </c>
      <c r="G1023">
        <v>8.5502999999999801E-2</v>
      </c>
      <c r="H1023">
        <v>85.502999999999801</v>
      </c>
      <c r="M1023">
        <v>41576</v>
      </c>
      <c r="N1023" t="s">
        <v>26</v>
      </c>
      <c r="O1023" t="s">
        <v>11</v>
      </c>
      <c r="P1023">
        <v>7634</v>
      </c>
      <c r="Q1023">
        <v>2.6099990000000002</v>
      </c>
      <c r="R1023">
        <v>2.69350299999999</v>
      </c>
      <c r="S1023">
        <v>8.3503999999999495E-2</v>
      </c>
      <c r="T1023">
        <v>83.503999999999493</v>
      </c>
    </row>
    <row r="1024" spans="1:20">
      <c r="A1024">
        <v>39202</v>
      </c>
      <c r="B1024" t="s">
        <v>8</v>
      </c>
      <c r="C1024" t="s">
        <v>15</v>
      </c>
      <c r="D1024">
        <v>7586</v>
      </c>
      <c r="E1024">
        <v>1.4799990000000001</v>
      </c>
      <c r="F1024">
        <v>1.5655030000000001</v>
      </c>
      <c r="G1024">
        <v>8.5503999999999997E-2</v>
      </c>
      <c r="H1024">
        <v>85.504000000000005</v>
      </c>
      <c r="M1024">
        <v>41577</v>
      </c>
      <c r="N1024" t="s">
        <v>26</v>
      </c>
      <c r="O1024" t="s">
        <v>11</v>
      </c>
      <c r="P1024">
        <v>7634</v>
      </c>
      <c r="Q1024">
        <v>2.75</v>
      </c>
      <c r="R1024">
        <v>2.8335029999999999</v>
      </c>
      <c r="S1024">
        <v>8.35029999999998E-2</v>
      </c>
      <c r="T1024">
        <v>83.502999999999801</v>
      </c>
    </row>
    <row r="1025" spans="1:20">
      <c r="A1025">
        <v>39203</v>
      </c>
      <c r="B1025" t="s">
        <v>8</v>
      </c>
      <c r="C1025" t="s">
        <v>15</v>
      </c>
      <c r="D1025">
        <v>7586</v>
      </c>
      <c r="E1025">
        <v>1.699999</v>
      </c>
      <c r="F1025">
        <v>1.7855029999999901</v>
      </c>
      <c r="G1025">
        <v>8.5503999999999802E-2</v>
      </c>
      <c r="H1025">
        <v>85.503999999999806</v>
      </c>
      <c r="M1025">
        <v>41578</v>
      </c>
      <c r="N1025" t="s">
        <v>26</v>
      </c>
      <c r="O1025" t="s">
        <v>11</v>
      </c>
      <c r="P1025">
        <v>7634</v>
      </c>
      <c r="Q1025">
        <v>2.83</v>
      </c>
      <c r="R1025">
        <v>2.9135040000000001</v>
      </c>
      <c r="S1025">
        <v>8.3503999999999995E-2</v>
      </c>
      <c r="T1025">
        <v>83.504000000000005</v>
      </c>
    </row>
    <row r="1026" spans="1:20">
      <c r="A1026">
        <v>39204</v>
      </c>
      <c r="B1026" t="s">
        <v>8</v>
      </c>
      <c r="C1026" t="s">
        <v>15</v>
      </c>
      <c r="D1026">
        <v>7586</v>
      </c>
      <c r="E1026">
        <v>1.909999</v>
      </c>
      <c r="F1026">
        <v>1.993503</v>
      </c>
      <c r="G1026">
        <v>8.3503999999999995E-2</v>
      </c>
      <c r="H1026">
        <v>83.504000000000005</v>
      </c>
      <c r="M1026">
        <v>47969</v>
      </c>
      <c r="N1026" t="s">
        <v>79</v>
      </c>
      <c r="O1026" t="s">
        <v>8</v>
      </c>
      <c r="P1026">
        <v>7634</v>
      </c>
      <c r="Q1026">
        <v>1</v>
      </c>
      <c r="R1026">
        <v>1.0810010000000001</v>
      </c>
      <c r="S1026">
        <v>8.1001000000000101E-2</v>
      </c>
      <c r="T1026">
        <v>81.001000000000104</v>
      </c>
    </row>
    <row r="1027" spans="1:20">
      <c r="A1027">
        <v>39205</v>
      </c>
      <c r="B1027" t="s">
        <v>8</v>
      </c>
      <c r="C1027" t="s">
        <v>15</v>
      </c>
      <c r="D1027">
        <v>7586</v>
      </c>
      <c r="E1027">
        <v>2.02</v>
      </c>
      <c r="F1027">
        <v>2.1055030000000001</v>
      </c>
      <c r="G1027">
        <v>8.5503000000000107E-2</v>
      </c>
      <c r="H1027">
        <v>85.5030000000001</v>
      </c>
      <c r="M1027">
        <v>47970</v>
      </c>
      <c r="N1027" t="s">
        <v>79</v>
      </c>
      <c r="O1027" t="s">
        <v>8</v>
      </c>
      <c r="P1027">
        <v>7634</v>
      </c>
      <c r="Q1027">
        <v>1.3599999999999901</v>
      </c>
      <c r="R1027">
        <v>1.441001</v>
      </c>
      <c r="S1027">
        <v>8.1001000000000101E-2</v>
      </c>
      <c r="T1027">
        <v>81.001000000000104</v>
      </c>
    </row>
    <row r="1028" spans="1:20">
      <c r="A1028">
        <v>39206</v>
      </c>
      <c r="B1028" t="s">
        <v>8</v>
      </c>
      <c r="C1028" t="s">
        <v>15</v>
      </c>
      <c r="D1028">
        <v>7586</v>
      </c>
      <c r="E1028">
        <v>2.1800000000000002</v>
      </c>
      <c r="F1028">
        <v>2.2655029999999998</v>
      </c>
      <c r="G1028">
        <v>8.5502999999999593E-2</v>
      </c>
      <c r="H1028">
        <v>85.502999999999602</v>
      </c>
      <c r="M1028">
        <v>47971</v>
      </c>
      <c r="N1028" t="s">
        <v>79</v>
      </c>
      <c r="O1028" t="s">
        <v>8</v>
      </c>
      <c r="P1028">
        <v>7634</v>
      </c>
      <c r="Q1028">
        <v>1.389999</v>
      </c>
      <c r="R1028">
        <v>1.473001</v>
      </c>
      <c r="S1028">
        <v>8.3002000000000006E-2</v>
      </c>
      <c r="T1028">
        <v>83.001999999999995</v>
      </c>
    </row>
    <row r="1029" spans="1:20">
      <c r="A1029">
        <v>39207</v>
      </c>
      <c r="B1029" t="s">
        <v>8</v>
      </c>
      <c r="C1029" t="s">
        <v>15</v>
      </c>
      <c r="D1029">
        <v>7586</v>
      </c>
      <c r="E1029">
        <v>2.29</v>
      </c>
      <c r="F1029">
        <v>2.3735029999999999</v>
      </c>
      <c r="G1029">
        <v>8.35029999999998E-2</v>
      </c>
      <c r="H1029">
        <v>83.502999999999801</v>
      </c>
      <c r="M1029">
        <v>47972</v>
      </c>
      <c r="N1029" t="s">
        <v>79</v>
      </c>
      <c r="O1029" t="s">
        <v>8</v>
      </c>
      <c r="P1029">
        <v>7634</v>
      </c>
      <c r="Q1029">
        <v>1.4799990000000001</v>
      </c>
      <c r="R1029">
        <v>1.5610010000000001</v>
      </c>
      <c r="S1029">
        <v>8.1002000000000005E-2</v>
      </c>
      <c r="T1029">
        <v>81.001999999999995</v>
      </c>
    </row>
    <row r="1030" spans="1:20">
      <c r="A1030">
        <v>39208</v>
      </c>
      <c r="B1030" t="s">
        <v>8</v>
      </c>
      <c r="C1030" t="s">
        <v>15</v>
      </c>
      <c r="D1030">
        <v>7586</v>
      </c>
      <c r="E1030">
        <v>2.4599989999999998</v>
      </c>
      <c r="F1030">
        <v>2.5455030000000001</v>
      </c>
      <c r="G1030">
        <v>8.5504000000000205E-2</v>
      </c>
      <c r="H1030">
        <v>85.504000000000204</v>
      </c>
      <c r="M1030">
        <v>47973</v>
      </c>
      <c r="N1030" t="s">
        <v>79</v>
      </c>
      <c r="O1030" t="s">
        <v>8</v>
      </c>
      <c r="P1030">
        <v>7634</v>
      </c>
      <c r="Q1030">
        <v>1.649999</v>
      </c>
      <c r="R1030">
        <v>1.7330019999999999</v>
      </c>
      <c r="S1030">
        <v>8.3002999999999896E-2</v>
      </c>
      <c r="T1030">
        <v>83.002999999999901</v>
      </c>
    </row>
    <row r="1031" spans="1:20">
      <c r="A1031">
        <v>39209</v>
      </c>
      <c r="B1031" t="s">
        <v>8</v>
      </c>
      <c r="C1031" t="s">
        <v>15</v>
      </c>
      <c r="D1031">
        <v>7586</v>
      </c>
      <c r="E1031">
        <v>2.5499990000000001</v>
      </c>
      <c r="F1031">
        <v>2.6335030000000001</v>
      </c>
      <c r="G1031">
        <v>8.3503999999999995E-2</v>
      </c>
      <c r="H1031">
        <v>83.504000000000005</v>
      </c>
      <c r="M1031">
        <v>47974</v>
      </c>
      <c r="N1031" t="s">
        <v>79</v>
      </c>
      <c r="O1031" t="s">
        <v>8</v>
      </c>
      <c r="P1031">
        <v>7634</v>
      </c>
      <c r="Q1031">
        <v>1.7199990000000001</v>
      </c>
      <c r="R1031">
        <v>1.801002</v>
      </c>
      <c r="S1031">
        <v>8.1002999999999895E-2</v>
      </c>
      <c r="T1031">
        <v>81.002999999999901</v>
      </c>
    </row>
    <row r="1032" spans="1:20">
      <c r="A1032">
        <v>55864</v>
      </c>
      <c r="B1032" t="s">
        <v>16</v>
      </c>
      <c r="C1032" t="s">
        <v>18</v>
      </c>
      <c r="D1032">
        <v>7586</v>
      </c>
      <c r="E1032">
        <v>1.0900000000000001</v>
      </c>
      <c r="F1032">
        <v>1.173505</v>
      </c>
      <c r="G1032">
        <v>8.3504999999999899E-2</v>
      </c>
      <c r="H1032">
        <v>83.504999999999896</v>
      </c>
      <c r="M1032">
        <v>47975</v>
      </c>
      <c r="N1032" t="s">
        <v>79</v>
      </c>
      <c r="O1032" t="s">
        <v>8</v>
      </c>
      <c r="P1032">
        <v>7634</v>
      </c>
      <c r="Q1032">
        <v>1.7299989999999901</v>
      </c>
      <c r="R1032">
        <v>1.8130009999999901</v>
      </c>
      <c r="S1032">
        <v>8.3002000000000006E-2</v>
      </c>
      <c r="T1032">
        <v>83.001999999999995</v>
      </c>
    </row>
    <row r="1033" spans="1:20">
      <c r="A1033">
        <v>55865</v>
      </c>
      <c r="B1033" t="s">
        <v>16</v>
      </c>
      <c r="C1033" t="s">
        <v>18</v>
      </c>
      <c r="D1033">
        <v>7586</v>
      </c>
      <c r="E1033">
        <v>1.1000000000000001</v>
      </c>
      <c r="F1033">
        <v>1.1855020000000001</v>
      </c>
      <c r="G1033">
        <v>8.5501999999999898E-2</v>
      </c>
      <c r="H1033">
        <v>85.501999999999896</v>
      </c>
      <c r="M1033">
        <v>47976</v>
      </c>
      <c r="N1033" t="s">
        <v>79</v>
      </c>
      <c r="O1033" t="s">
        <v>8</v>
      </c>
      <c r="P1033">
        <v>7634</v>
      </c>
      <c r="Q1033">
        <v>1.8</v>
      </c>
      <c r="R1033">
        <v>1.8810009999999999</v>
      </c>
      <c r="S1033">
        <v>8.1000999999999795E-2</v>
      </c>
      <c r="T1033">
        <v>81.000999999999806</v>
      </c>
    </row>
    <row r="1034" spans="1:20">
      <c r="A1034">
        <v>55866</v>
      </c>
      <c r="B1034" t="s">
        <v>16</v>
      </c>
      <c r="C1034" t="s">
        <v>18</v>
      </c>
      <c r="D1034">
        <v>7586</v>
      </c>
      <c r="E1034">
        <v>1.129999</v>
      </c>
      <c r="F1034">
        <v>1.2135050000000001</v>
      </c>
      <c r="G1034">
        <v>8.3505999999999997E-2</v>
      </c>
      <c r="H1034">
        <v>83.506</v>
      </c>
      <c r="M1034">
        <v>47977</v>
      </c>
      <c r="N1034" t="s">
        <v>79</v>
      </c>
      <c r="O1034" t="s">
        <v>8</v>
      </c>
      <c r="P1034">
        <v>7634</v>
      </c>
      <c r="Q1034">
        <v>1.939999</v>
      </c>
      <c r="R1034">
        <v>2.021001</v>
      </c>
      <c r="S1034">
        <v>8.1002000000000005E-2</v>
      </c>
      <c r="T1034">
        <v>81.001999999999995</v>
      </c>
    </row>
    <row r="1035" spans="1:20">
      <c r="A1035">
        <v>55867</v>
      </c>
      <c r="B1035" t="s">
        <v>16</v>
      </c>
      <c r="C1035" t="s">
        <v>18</v>
      </c>
      <c r="D1035">
        <v>7586</v>
      </c>
      <c r="E1035">
        <v>1.169999</v>
      </c>
      <c r="F1035">
        <v>1.253503</v>
      </c>
      <c r="G1035">
        <v>8.3503999999999995E-2</v>
      </c>
      <c r="H1035">
        <v>83.504000000000005</v>
      </c>
      <c r="M1035">
        <v>47978</v>
      </c>
      <c r="N1035" t="s">
        <v>79</v>
      </c>
      <c r="O1035" t="s">
        <v>8</v>
      </c>
      <c r="P1035">
        <v>7634</v>
      </c>
      <c r="Q1035">
        <v>2.04</v>
      </c>
      <c r="R1035">
        <v>2.1210010000000001</v>
      </c>
      <c r="S1035">
        <v>8.1001000000000101E-2</v>
      </c>
      <c r="T1035">
        <v>81.001000000000104</v>
      </c>
    </row>
    <row r="1036" spans="1:20">
      <c r="A1036">
        <v>55868</v>
      </c>
      <c r="B1036" t="s">
        <v>16</v>
      </c>
      <c r="C1036" t="s">
        <v>18</v>
      </c>
      <c r="D1036">
        <v>7586</v>
      </c>
      <c r="E1036">
        <v>1.26</v>
      </c>
      <c r="F1036">
        <v>1.345502</v>
      </c>
      <c r="G1036">
        <v>8.5501999999999898E-2</v>
      </c>
      <c r="H1036">
        <v>85.501999999999896</v>
      </c>
      <c r="M1036">
        <v>47979</v>
      </c>
      <c r="N1036" t="s">
        <v>79</v>
      </c>
      <c r="O1036" t="s">
        <v>8</v>
      </c>
      <c r="P1036">
        <v>7634</v>
      </c>
      <c r="Q1036">
        <v>2.3999990000000002</v>
      </c>
      <c r="R1036">
        <v>2.481001</v>
      </c>
      <c r="S1036">
        <v>8.1001999999999796E-2</v>
      </c>
      <c r="T1036">
        <v>81.001999999999796</v>
      </c>
    </row>
    <row r="1037" spans="1:20">
      <c r="A1037">
        <v>55869</v>
      </c>
      <c r="B1037" t="s">
        <v>16</v>
      </c>
      <c r="C1037" t="s">
        <v>18</v>
      </c>
      <c r="D1037">
        <v>7586</v>
      </c>
      <c r="E1037">
        <v>1.4799990000000001</v>
      </c>
      <c r="F1037">
        <v>1.5655019999999999</v>
      </c>
      <c r="G1037">
        <v>8.5502999999999801E-2</v>
      </c>
      <c r="H1037">
        <v>85.502999999999801</v>
      </c>
      <c r="M1037">
        <v>47980</v>
      </c>
      <c r="N1037" t="s">
        <v>79</v>
      </c>
      <c r="O1037" t="s">
        <v>8</v>
      </c>
      <c r="P1037">
        <v>7634</v>
      </c>
      <c r="Q1037">
        <v>2.6099990000000002</v>
      </c>
      <c r="R1037">
        <v>2.69300099999999</v>
      </c>
      <c r="S1037">
        <v>8.3001999999999507E-2</v>
      </c>
      <c r="T1037">
        <v>83.001999999999498</v>
      </c>
    </row>
    <row r="1038" spans="1:20">
      <c r="A1038">
        <v>55870</v>
      </c>
      <c r="B1038" t="s">
        <v>16</v>
      </c>
      <c r="C1038" t="s">
        <v>18</v>
      </c>
      <c r="D1038">
        <v>7586</v>
      </c>
      <c r="E1038">
        <v>1.699999</v>
      </c>
      <c r="F1038">
        <v>1.7855019999999999</v>
      </c>
      <c r="G1038">
        <v>8.5503000000000107E-2</v>
      </c>
      <c r="H1038">
        <v>85.5030000000001</v>
      </c>
      <c r="M1038">
        <v>47981</v>
      </c>
      <c r="N1038" t="s">
        <v>79</v>
      </c>
      <c r="O1038" t="s">
        <v>8</v>
      </c>
      <c r="P1038">
        <v>7634</v>
      </c>
      <c r="Q1038">
        <v>2.75</v>
      </c>
      <c r="R1038">
        <v>2.8330009999999999</v>
      </c>
      <c r="S1038">
        <v>8.3000999999999797E-2</v>
      </c>
      <c r="T1038">
        <v>83.000999999999806</v>
      </c>
    </row>
    <row r="1039" spans="1:20">
      <c r="A1039">
        <v>55871</v>
      </c>
      <c r="B1039" t="s">
        <v>16</v>
      </c>
      <c r="C1039" t="s">
        <v>18</v>
      </c>
      <c r="D1039">
        <v>7586</v>
      </c>
      <c r="E1039">
        <v>1.909999</v>
      </c>
      <c r="F1039">
        <v>1.993503</v>
      </c>
      <c r="G1039">
        <v>8.3503999999999995E-2</v>
      </c>
      <c r="H1039">
        <v>83.504000000000005</v>
      </c>
      <c r="M1039">
        <v>47982</v>
      </c>
      <c r="N1039" t="s">
        <v>79</v>
      </c>
      <c r="O1039" t="s">
        <v>8</v>
      </c>
      <c r="P1039">
        <v>7634</v>
      </c>
      <c r="Q1039">
        <v>2.83</v>
      </c>
      <c r="R1039">
        <v>2.9130020000000001</v>
      </c>
      <c r="S1039">
        <v>8.3002000000000006E-2</v>
      </c>
      <c r="T1039">
        <v>83.001999999999995</v>
      </c>
    </row>
    <row r="1040" spans="1:20">
      <c r="A1040">
        <v>55872</v>
      </c>
      <c r="B1040" t="s">
        <v>16</v>
      </c>
      <c r="C1040" t="s">
        <v>18</v>
      </c>
      <c r="D1040">
        <v>7586</v>
      </c>
      <c r="E1040">
        <v>2.02</v>
      </c>
      <c r="F1040">
        <v>2.105502</v>
      </c>
      <c r="G1040">
        <v>8.5501999999999898E-2</v>
      </c>
      <c r="H1040">
        <v>85.501999999999896</v>
      </c>
      <c r="M1040">
        <v>33083</v>
      </c>
      <c r="N1040" t="s">
        <v>60</v>
      </c>
      <c r="O1040" t="s">
        <v>7</v>
      </c>
      <c r="P1040">
        <v>7634</v>
      </c>
      <c r="Q1040">
        <v>1</v>
      </c>
      <c r="R1040">
        <v>1.085504</v>
      </c>
      <c r="S1040">
        <v>8.5503999999999997E-2</v>
      </c>
      <c r="T1040">
        <v>85.504000000000005</v>
      </c>
    </row>
    <row r="1041" spans="1:20">
      <c r="A1041">
        <v>55873</v>
      </c>
      <c r="B1041" t="s">
        <v>16</v>
      </c>
      <c r="C1041" t="s">
        <v>18</v>
      </c>
      <c r="D1041">
        <v>7586</v>
      </c>
      <c r="E1041">
        <v>2.1800000000000002</v>
      </c>
      <c r="F1041">
        <v>2.2655020000000001</v>
      </c>
      <c r="G1041">
        <v>8.5501999999999898E-2</v>
      </c>
      <c r="H1041">
        <v>85.501999999999896</v>
      </c>
      <c r="M1041">
        <v>33084</v>
      </c>
      <c r="N1041" t="s">
        <v>60</v>
      </c>
      <c r="O1041" t="s">
        <v>7</v>
      </c>
      <c r="P1041">
        <v>7634</v>
      </c>
      <c r="Q1041">
        <v>1.3599999999999901</v>
      </c>
      <c r="R1041">
        <v>1.4455039999999999</v>
      </c>
      <c r="S1041">
        <v>8.5504000000000205E-2</v>
      </c>
      <c r="T1041">
        <v>85.504000000000204</v>
      </c>
    </row>
    <row r="1042" spans="1:20">
      <c r="A1042">
        <v>55874</v>
      </c>
      <c r="B1042" t="s">
        <v>16</v>
      </c>
      <c r="C1042" t="s">
        <v>18</v>
      </c>
      <c r="D1042">
        <v>7586</v>
      </c>
      <c r="E1042">
        <v>2.29</v>
      </c>
      <c r="F1042">
        <v>2.3735029999999999</v>
      </c>
      <c r="G1042">
        <v>8.35029999999998E-2</v>
      </c>
      <c r="H1042">
        <v>83.502999999999801</v>
      </c>
      <c r="M1042">
        <v>33085</v>
      </c>
      <c r="N1042" t="s">
        <v>60</v>
      </c>
      <c r="O1042" t="s">
        <v>7</v>
      </c>
      <c r="P1042">
        <v>7634</v>
      </c>
      <c r="Q1042">
        <v>1.389999</v>
      </c>
      <c r="R1042">
        <v>1.4735039999999999</v>
      </c>
      <c r="S1042">
        <v>8.3504999999999899E-2</v>
      </c>
      <c r="T1042">
        <v>83.504999999999896</v>
      </c>
    </row>
    <row r="1043" spans="1:20">
      <c r="A1043">
        <v>55875</v>
      </c>
      <c r="B1043" t="s">
        <v>16</v>
      </c>
      <c r="C1043" t="s">
        <v>18</v>
      </c>
      <c r="D1043">
        <v>7586</v>
      </c>
      <c r="E1043">
        <v>2.4599989999999998</v>
      </c>
      <c r="F1043">
        <v>2.5455019999999999</v>
      </c>
      <c r="G1043">
        <v>8.5503000000000107E-2</v>
      </c>
      <c r="H1043">
        <v>85.5030000000001</v>
      </c>
      <c r="M1043">
        <v>33086</v>
      </c>
      <c r="N1043" t="s">
        <v>60</v>
      </c>
      <c r="O1043" t="s">
        <v>7</v>
      </c>
      <c r="P1043">
        <v>7634</v>
      </c>
      <c r="Q1043">
        <v>1.4799990000000001</v>
      </c>
      <c r="R1043">
        <v>1.565504</v>
      </c>
      <c r="S1043">
        <v>8.5504999999999901E-2</v>
      </c>
      <c r="T1043">
        <v>85.504999999999896</v>
      </c>
    </row>
    <row r="1044" spans="1:20">
      <c r="A1044">
        <v>55876</v>
      </c>
      <c r="B1044" t="s">
        <v>16</v>
      </c>
      <c r="C1044" t="s">
        <v>18</v>
      </c>
      <c r="D1044">
        <v>7586</v>
      </c>
      <c r="E1044">
        <v>2.5499990000000001</v>
      </c>
      <c r="F1044">
        <v>2.6335030000000001</v>
      </c>
      <c r="G1044">
        <v>8.3503999999999995E-2</v>
      </c>
      <c r="H1044">
        <v>83.504000000000005</v>
      </c>
      <c r="M1044">
        <v>33087</v>
      </c>
      <c r="N1044" t="s">
        <v>60</v>
      </c>
      <c r="O1044" t="s">
        <v>7</v>
      </c>
      <c r="P1044">
        <v>7634</v>
      </c>
      <c r="Q1044">
        <v>1.649999</v>
      </c>
      <c r="R1044">
        <v>1.7335039999999999</v>
      </c>
      <c r="S1044">
        <v>8.3504999999999899E-2</v>
      </c>
      <c r="T1044">
        <v>83.504999999999896</v>
      </c>
    </row>
    <row r="1045" spans="1:20">
      <c r="A1045">
        <v>60028</v>
      </c>
      <c r="B1045" t="s">
        <v>24</v>
      </c>
      <c r="C1045" t="s">
        <v>26</v>
      </c>
      <c r="D1045">
        <v>7586</v>
      </c>
      <c r="E1045">
        <v>1.0900000000000001</v>
      </c>
      <c r="F1045">
        <v>1.1735039999999901</v>
      </c>
      <c r="G1045">
        <v>8.3503999999999801E-2</v>
      </c>
      <c r="H1045">
        <v>83.503999999999806</v>
      </c>
      <c r="M1045">
        <v>33088</v>
      </c>
      <c r="N1045" t="s">
        <v>60</v>
      </c>
      <c r="O1045" t="s">
        <v>7</v>
      </c>
      <c r="P1045">
        <v>7634</v>
      </c>
      <c r="Q1045">
        <v>1.7199990000000001</v>
      </c>
      <c r="R1045">
        <v>1.805504</v>
      </c>
      <c r="S1045">
        <v>8.5504999999999901E-2</v>
      </c>
      <c r="T1045">
        <v>85.504999999999896</v>
      </c>
    </row>
    <row r="1046" spans="1:20">
      <c r="A1046">
        <v>60029</v>
      </c>
      <c r="B1046" t="s">
        <v>24</v>
      </c>
      <c r="C1046" t="s">
        <v>26</v>
      </c>
      <c r="D1046">
        <v>7586</v>
      </c>
      <c r="E1046">
        <v>1.1000000000000001</v>
      </c>
      <c r="F1046">
        <v>1.1855020000000001</v>
      </c>
      <c r="G1046">
        <v>8.5501999999999898E-2</v>
      </c>
      <c r="H1046">
        <v>85.501999999999896</v>
      </c>
      <c r="M1046">
        <v>33089</v>
      </c>
      <c r="N1046" t="s">
        <v>60</v>
      </c>
      <c r="O1046" t="s">
        <v>7</v>
      </c>
      <c r="P1046">
        <v>7634</v>
      </c>
      <c r="Q1046">
        <v>1.7299989999999901</v>
      </c>
      <c r="R1046">
        <v>1.8135019999999999</v>
      </c>
      <c r="S1046">
        <v>8.3503000000000105E-2</v>
      </c>
      <c r="T1046">
        <v>83.5030000000001</v>
      </c>
    </row>
    <row r="1047" spans="1:20">
      <c r="A1047">
        <v>60030</v>
      </c>
      <c r="B1047" t="s">
        <v>24</v>
      </c>
      <c r="C1047" t="s">
        <v>26</v>
      </c>
      <c r="D1047">
        <v>7586</v>
      </c>
      <c r="E1047">
        <v>1.129999</v>
      </c>
      <c r="F1047">
        <v>1.2135039999999999</v>
      </c>
      <c r="G1047">
        <v>8.3504999999999899E-2</v>
      </c>
      <c r="H1047">
        <v>83.504999999999896</v>
      </c>
      <c r="M1047">
        <v>33090</v>
      </c>
      <c r="N1047" t="s">
        <v>60</v>
      </c>
      <c r="O1047" t="s">
        <v>7</v>
      </c>
      <c r="P1047">
        <v>7634</v>
      </c>
      <c r="Q1047">
        <v>1.8</v>
      </c>
      <c r="R1047">
        <v>1.8855040000000001</v>
      </c>
      <c r="S1047">
        <v>8.5503999999999997E-2</v>
      </c>
      <c r="T1047">
        <v>85.504000000000005</v>
      </c>
    </row>
    <row r="1048" spans="1:20">
      <c r="A1048">
        <v>60031</v>
      </c>
      <c r="B1048" t="s">
        <v>24</v>
      </c>
      <c r="C1048" t="s">
        <v>26</v>
      </c>
      <c r="D1048">
        <v>7586</v>
      </c>
      <c r="E1048">
        <v>1.169999</v>
      </c>
      <c r="F1048">
        <v>1.2535019999999999</v>
      </c>
      <c r="G1048">
        <v>8.3503000000000105E-2</v>
      </c>
      <c r="H1048">
        <v>83.5030000000001</v>
      </c>
      <c r="M1048">
        <v>33091</v>
      </c>
      <c r="N1048" t="s">
        <v>60</v>
      </c>
      <c r="O1048" t="s">
        <v>7</v>
      </c>
      <c r="P1048">
        <v>7634</v>
      </c>
      <c r="Q1048">
        <v>1.939999</v>
      </c>
      <c r="R1048">
        <v>2.0255040000000002</v>
      </c>
      <c r="S1048">
        <v>8.5505000000000095E-2</v>
      </c>
      <c r="T1048">
        <v>85.505000000000095</v>
      </c>
    </row>
    <row r="1049" spans="1:20">
      <c r="A1049">
        <v>60032</v>
      </c>
      <c r="B1049" t="s">
        <v>24</v>
      </c>
      <c r="C1049" t="s">
        <v>26</v>
      </c>
      <c r="D1049">
        <v>7586</v>
      </c>
      <c r="E1049">
        <v>1.26</v>
      </c>
      <c r="F1049">
        <v>1.345502</v>
      </c>
      <c r="G1049">
        <v>8.5501999999999898E-2</v>
      </c>
      <c r="H1049">
        <v>85.501999999999896</v>
      </c>
      <c r="M1049">
        <v>33092</v>
      </c>
      <c r="N1049" t="s">
        <v>60</v>
      </c>
      <c r="O1049" t="s">
        <v>7</v>
      </c>
      <c r="P1049">
        <v>7634</v>
      </c>
      <c r="Q1049">
        <v>2.04</v>
      </c>
      <c r="R1049">
        <v>2.1255039999999998</v>
      </c>
      <c r="S1049">
        <v>8.5503999999999802E-2</v>
      </c>
      <c r="T1049">
        <v>85.503999999999806</v>
      </c>
    </row>
    <row r="1050" spans="1:20">
      <c r="A1050">
        <v>60033</v>
      </c>
      <c r="B1050" t="s">
        <v>24</v>
      </c>
      <c r="C1050" t="s">
        <v>26</v>
      </c>
      <c r="D1050">
        <v>7586</v>
      </c>
      <c r="E1050">
        <v>1.4799990000000001</v>
      </c>
      <c r="F1050">
        <v>1.5655019999999999</v>
      </c>
      <c r="G1050">
        <v>8.5502999999999801E-2</v>
      </c>
      <c r="H1050">
        <v>85.502999999999801</v>
      </c>
      <c r="M1050">
        <v>33093</v>
      </c>
      <c r="N1050" t="s">
        <v>60</v>
      </c>
      <c r="O1050" t="s">
        <v>7</v>
      </c>
      <c r="P1050">
        <v>7634</v>
      </c>
      <c r="Q1050">
        <v>2.3999990000000002</v>
      </c>
      <c r="R1050">
        <v>2.4855040000000002</v>
      </c>
      <c r="S1050">
        <v>8.5504999999999901E-2</v>
      </c>
      <c r="T1050">
        <v>85.504999999999896</v>
      </c>
    </row>
    <row r="1051" spans="1:20">
      <c r="A1051">
        <v>60034</v>
      </c>
      <c r="B1051" t="s">
        <v>24</v>
      </c>
      <c r="C1051" t="s">
        <v>26</v>
      </c>
      <c r="D1051">
        <v>7586</v>
      </c>
      <c r="E1051">
        <v>1.699999</v>
      </c>
      <c r="F1051">
        <v>1.7855019999999999</v>
      </c>
      <c r="G1051">
        <v>8.5503000000000107E-2</v>
      </c>
      <c r="H1051">
        <v>85.5030000000001</v>
      </c>
      <c r="M1051">
        <v>33094</v>
      </c>
      <c r="N1051" t="s">
        <v>60</v>
      </c>
      <c r="O1051" t="s">
        <v>7</v>
      </c>
      <c r="P1051">
        <v>7634</v>
      </c>
      <c r="Q1051">
        <v>2.6099990000000002</v>
      </c>
      <c r="R1051">
        <v>2.6935039999999999</v>
      </c>
      <c r="S1051">
        <v>8.3504999999999704E-2</v>
      </c>
      <c r="T1051">
        <v>83.504999999999697</v>
      </c>
    </row>
    <row r="1052" spans="1:20">
      <c r="A1052">
        <v>60035</v>
      </c>
      <c r="B1052" t="s">
        <v>24</v>
      </c>
      <c r="C1052" t="s">
        <v>26</v>
      </c>
      <c r="D1052">
        <v>7586</v>
      </c>
      <c r="E1052">
        <v>1.909999</v>
      </c>
      <c r="F1052">
        <v>1.9935019999999899</v>
      </c>
      <c r="G1052">
        <v>8.35029999999998E-2</v>
      </c>
      <c r="H1052">
        <v>83.502999999999801</v>
      </c>
      <c r="M1052">
        <v>33095</v>
      </c>
      <c r="N1052" t="s">
        <v>60</v>
      </c>
      <c r="O1052" t="s">
        <v>7</v>
      </c>
      <c r="P1052">
        <v>7634</v>
      </c>
      <c r="Q1052">
        <v>2.75</v>
      </c>
      <c r="R1052">
        <v>2.833504</v>
      </c>
      <c r="S1052">
        <v>8.3503999999999995E-2</v>
      </c>
      <c r="T1052">
        <v>83.504000000000005</v>
      </c>
    </row>
    <row r="1053" spans="1:20">
      <c r="A1053">
        <v>60036</v>
      </c>
      <c r="B1053" t="s">
        <v>24</v>
      </c>
      <c r="C1053" t="s">
        <v>26</v>
      </c>
      <c r="D1053">
        <v>7586</v>
      </c>
      <c r="E1053">
        <v>2.02</v>
      </c>
      <c r="F1053">
        <v>2.105502</v>
      </c>
      <c r="G1053">
        <v>8.5501999999999898E-2</v>
      </c>
      <c r="H1053">
        <v>85.501999999999896</v>
      </c>
      <c r="M1053">
        <v>33096</v>
      </c>
      <c r="N1053" t="s">
        <v>60</v>
      </c>
      <c r="O1053" t="s">
        <v>7</v>
      </c>
      <c r="P1053">
        <v>7634</v>
      </c>
      <c r="Q1053">
        <v>2.83</v>
      </c>
      <c r="R1053">
        <v>2.9135059999999999</v>
      </c>
      <c r="S1053">
        <v>8.3505999999999803E-2</v>
      </c>
      <c r="T1053">
        <v>83.505999999999801</v>
      </c>
    </row>
    <row r="1054" spans="1:20">
      <c r="A1054">
        <v>60037</v>
      </c>
      <c r="B1054" t="s">
        <v>24</v>
      </c>
      <c r="C1054" t="s">
        <v>26</v>
      </c>
      <c r="D1054">
        <v>7586</v>
      </c>
      <c r="E1054">
        <v>2.1800000000000002</v>
      </c>
      <c r="F1054">
        <v>2.2655020000000001</v>
      </c>
      <c r="G1054">
        <v>8.5501999999999898E-2</v>
      </c>
      <c r="H1054">
        <v>85.501999999999896</v>
      </c>
      <c r="M1054">
        <v>48538</v>
      </c>
      <c r="N1054" t="s">
        <v>83</v>
      </c>
      <c r="O1054" t="s">
        <v>17</v>
      </c>
      <c r="P1054">
        <v>7634</v>
      </c>
      <c r="Q1054">
        <v>1</v>
      </c>
      <c r="R1054">
        <v>1.0810010000000001</v>
      </c>
      <c r="S1054">
        <v>8.1001000000000101E-2</v>
      </c>
      <c r="T1054">
        <v>81.001000000000104</v>
      </c>
    </row>
    <row r="1055" spans="1:20">
      <c r="A1055">
        <v>60038</v>
      </c>
      <c r="B1055" t="s">
        <v>24</v>
      </c>
      <c r="C1055" t="s">
        <v>26</v>
      </c>
      <c r="D1055">
        <v>7586</v>
      </c>
      <c r="E1055">
        <v>2.29</v>
      </c>
      <c r="F1055">
        <v>2.3735019999999998</v>
      </c>
      <c r="G1055">
        <v>8.3502000000000104E-2</v>
      </c>
      <c r="H1055">
        <v>83.502000000000095</v>
      </c>
      <c r="M1055">
        <v>48539</v>
      </c>
      <c r="N1055" t="s">
        <v>83</v>
      </c>
      <c r="O1055" t="s">
        <v>17</v>
      </c>
      <c r="P1055">
        <v>7634</v>
      </c>
      <c r="Q1055">
        <v>1.3599999999999901</v>
      </c>
      <c r="R1055">
        <v>1.441001</v>
      </c>
      <c r="S1055">
        <v>8.1001000000000101E-2</v>
      </c>
      <c r="T1055">
        <v>81.001000000000104</v>
      </c>
    </row>
    <row r="1056" spans="1:20">
      <c r="A1056">
        <v>60039</v>
      </c>
      <c r="B1056" t="s">
        <v>24</v>
      </c>
      <c r="C1056" t="s">
        <v>26</v>
      </c>
      <c r="D1056">
        <v>7586</v>
      </c>
      <c r="E1056">
        <v>2.4599989999999998</v>
      </c>
      <c r="F1056">
        <v>2.5455019999999999</v>
      </c>
      <c r="G1056">
        <v>8.5503000000000107E-2</v>
      </c>
      <c r="H1056">
        <v>85.5030000000001</v>
      </c>
      <c r="M1056">
        <v>48540</v>
      </c>
      <c r="N1056" t="s">
        <v>83</v>
      </c>
      <c r="O1056" t="s">
        <v>17</v>
      </c>
      <c r="P1056">
        <v>7634</v>
      </c>
      <c r="Q1056">
        <v>1.389999</v>
      </c>
      <c r="R1056">
        <v>1.473001</v>
      </c>
      <c r="S1056">
        <v>8.3002000000000006E-2</v>
      </c>
      <c r="T1056">
        <v>83.001999999999995</v>
      </c>
    </row>
    <row r="1057" spans="1:20">
      <c r="A1057">
        <v>60040</v>
      </c>
      <c r="B1057" t="s">
        <v>24</v>
      </c>
      <c r="C1057" t="s">
        <v>26</v>
      </c>
      <c r="D1057">
        <v>7586</v>
      </c>
      <c r="E1057">
        <v>2.5499990000000001</v>
      </c>
      <c r="F1057">
        <v>2.633502</v>
      </c>
      <c r="G1057">
        <v>8.35029999999998E-2</v>
      </c>
      <c r="H1057">
        <v>83.502999999999801</v>
      </c>
      <c r="M1057">
        <v>48541</v>
      </c>
      <c r="N1057" t="s">
        <v>83</v>
      </c>
      <c r="O1057" t="s">
        <v>17</v>
      </c>
      <c r="P1057">
        <v>7634</v>
      </c>
      <c r="Q1057">
        <v>1.4799990000000001</v>
      </c>
      <c r="R1057">
        <v>1.5610010000000001</v>
      </c>
      <c r="S1057">
        <v>8.1002000000000005E-2</v>
      </c>
      <c r="T1057">
        <v>81.001999999999995</v>
      </c>
    </row>
    <row r="1058" spans="1:20">
      <c r="A1058">
        <v>41565</v>
      </c>
      <c r="B1058" t="s">
        <v>26</v>
      </c>
      <c r="C1058" t="s">
        <v>11</v>
      </c>
      <c r="D1058">
        <v>7586</v>
      </c>
      <c r="E1058">
        <v>1.0900000000000001</v>
      </c>
      <c r="F1058">
        <v>1.1735039999999901</v>
      </c>
      <c r="G1058">
        <v>8.3503999999999801E-2</v>
      </c>
      <c r="H1058">
        <v>83.503999999999806</v>
      </c>
      <c r="M1058">
        <v>48542</v>
      </c>
      <c r="N1058" t="s">
        <v>83</v>
      </c>
      <c r="O1058" t="s">
        <v>17</v>
      </c>
      <c r="P1058">
        <v>7634</v>
      </c>
      <c r="Q1058">
        <v>1.649999</v>
      </c>
      <c r="R1058">
        <v>1.733001</v>
      </c>
      <c r="S1058">
        <v>8.3002000000000006E-2</v>
      </c>
      <c r="T1058">
        <v>83.001999999999995</v>
      </c>
    </row>
    <row r="1059" spans="1:20">
      <c r="A1059">
        <v>41566</v>
      </c>
      <c r="B1059" t="s">
        <v>26</v>
      </c>
      <c r="C1059" t="s">
        <v>11</v>
      </c>
      <c r="D1059">
        <v>7586</v>
      </c>
      <c r="E1059">
        <v>1.1000000000000001</v>
      </c>
      <c r="F1059">
        <v>1.185503</v>
      </c>
      <c r="G1059">
        <v>8.5502999999999801E-2</v>
      </c>
      <c r="H1059">
        <v>85.502999999999801</v>
      </c>
      <c r="M1059">
        <v>48543</v>
      </c>
      <c r="N1059" t="s">
        <v>83</v>
      </c>
      <c r="O1059" t="s">
        <v>17</v>
      </c>
      <c r="P1059">
        <v>7634</v>
      </c>
      <c r="Q1059">
        <v>1.7199990000000001</v>
      </c>
      <c r="R1059">
        <v>1.801002</v>
      </c>
      <c r="S1059">
        <v>8.1002999999999895E-2</v>
      </c>
      <c r="T1059">
        <v>81.002999999999901</v>
      </c>
    </row>
    <row r="1060" spans="1:20">
      <c r="A1060">
        <v>41567</v>
      </c>
      <c r="B1060" t="s">
        <v>26</v>
      </c>
      <c r="C1060" t="s">
        <v>11</v>
      </c>
      <c r="D1060">
        <v>7586</v>
      </c>
      <c r="E1060">
        <v>1.129999</v>
      </c>
      <c r="F1060">
        <v>1.2135039999999999</v>
      </c>
      <c r="G1060">
        <v>8.3504999999999899E-2</v>
      </c>
      <c r="H1060">
        <v>83.504999999999896</v>
      </c>
      <c r="M1060">
        <v>48544</v>
      </c>
      <c r="N1060" t="s">
        <v>83</v>
      </c>
      <c r="O1060" t="s">
        <v>17</v>
      </c>
      <c r="P1060">
        <v>7634</v>
      </c>
      <c r="Q1060">
        <v>1.7299989999999901</v>
      </c>
      <c r="R1060">
        <v>1.8130009999999901</v>
      </c>
      <c r="S1060">
        <v>8.3002000000000006E-2</v>
      </c>
      <c r="T1060">
        <v>83.001999999999995</v>
      </c>
    </row>
    <row r="1061" spans="1:20">
      <c r="A1061">
        <v>41568</v>
      </c>
      <c r="B1061" t="s">
        <v>26</v>
      </c>
      <c r="C1061" t="s">
        <v>11</v>
      </c>
      <c r="D1061">
        <v>7586</v>
      </c>
      <c r="E1061">
        <v>1.169999</v>
      </c>
      <c r="F1061">
        <v>1.253503</v>
      </c>
      <c r="G1061">
        <v>8.3503999999999995E-2</v>
      </c>
      <c r="H1061">
        <v>83.504000000000005</v>
      </c>
      <c r="M1061">
        <v>48545</v>
      </c>
      <c r="N1061" t="s">
        <v>83</v>
      </c>
      <c r="O1061" t="s">
        <v>17</v>
      </c>
      <c r="P1061">
        <v>7634</v>
      </c>
      <c r="Q1061">
        <v>1.8</v>
      </c>
      <c r="R1061">
        <v>1.8810009999999999</v>
      </c>
      <c r="S1061">
        <v>8.1000999999999795E-2</v>
      </c>
      <c r="T1061">
        <v>81.000999999999806</v>
      </c>
    </row>
    <row r="1062" spans="1:20">
      <c r="A1062">
        <v>41569</v>
      </c>
      <c r="B1062" t="s">
        <v>26</v>
      </c>
      <c r="C1062" t="s">
        <v>11</v>
      </c>
      <c r="D1062">
        <v>7586</v>
      </c>
      <c r="E1062">
        <v>1.26</v>
      </c>
      <c r="F1062">
        <v>1.3455029999999999</v>
      </c>
      <c r="G1062">
        <v>8.5502999999999801E-2</v>
      </c>
      <c r="H1062">
        <v>85.502999999999801</v>
      </c>
      <c r="M1062">
        <v>48546</v>
      </c>
      <c r="N1062" t="s">
        <v>83</v>
      </c>
      <c r="O1062" t="s">
        <v>17</v>
      </c>
      <c r="P1062">
        <v>7634</v>
      </c>
      <c r="Q1062">
        <v>1.939999</v>
      </c>
      <c r="R1062">
        <v>2.021001</v>
      </c>
      <c r="S1062">
        <v>8.1002000000000005E-2</v>
      </c>
      <c r="T1062">
        <v>81.001999999999995</v>
      </c>
    </row>
    <row r="1063" spans="1:20">
      <c r="A1063">
        <v>41570</v>
      </c>
      <c r="B1063" t="s">
        <v>26</v>
      </c>
      <c r="C1063" t="s">
        <v>11</v>
      </c>
      <c r="D1063">
        <v>7586</v>
      </c>
      <c r="E1063">
        <v>1.4799990000000001</v>
      </c>
      <c r="F1063">
        <v>1.5655030000000001</v>
      </c>
      <c r="G1063">
        <v>8.5503999999999997E-2</v>
      </c>
      <c r="H1063">
        <v>85.504000000000005</v>
      </c>
      <c r="M1063">
        <v>48547</v>
      </c>
      <c r="N1063" t="s">
        <v>83</v>
      </c>
      <c r="O1063" t="s">
        <v>17</v>
      </c>
      <c r="P1063">
        <v>7634</v>
      </c>
      <c r="Q1063">
        <v>2.04</v>
      </c>
      <c r="R1063">
        <v>2.1210010000000001</v>
      </c>
      <c r="S1063">
        <v>8.1001000000000101E-2</v>
      </c>
      <c r="T1063">
        <v>81.001000000000104</v>
      </c>
    </row>
    <row r="1064" spans="1:20">
      <c r="A1064">
        <v>41571</v>
      </c>
      <c r="B1064" t="s">
        <v>26</v>
      </c>
      <c r="C1064" t="s">
        <v>11</v>
      </c>
      <c r="D1064">
        <v>7586</v>
      </c>
      <c r="E1064">
        <v>1.699999</v>
      </c>
      <c r="F1064">
        <v>1.7855029999999901</v>
      </c>
      <c r="G1064">
        <v>8.5503999999999802E-2</v>
      </c>
      <c r="H1064">
        <v>85.503999999999806</v>
      </c>
      <c r="M1064">
        <v>48548</v>
      </c>
      <c r="N1064" t="s">
        <v>83</v>
      </c>
      <c r="O1064" t="s">
        <v>17</v>
      </c>
      <c r="P1064">
        <v>7634</v>
      </c>
      <c r="Q1064">
        <v>2.3999990000000002</v>
      </c>
      <c r="R1064">
        <v>2.481001</v>
      </c>
      <c r="S1064">
        <v>8.1001999999999796E-2</v>
      </c>
      <c r="T1064">
        <v>81.001999999999796</v>
      </c>
    </row>
    <row r="1065" spans="1:20">
      <c r="A1065">
        <v>41572</v>
      </c>
      <c r="B1065" t="s">
        <v>26</v>
      </c>
      <c r="C1065" t="s">
        <v>11</v>
      </c>
      <c r="D1065">
        <v>7586</v>
      </c>
      <c r="E1065">
        <v>1.909999</v>
      </c>
      <c r="F1065">
        <v>1.993503</v>
      </c>
      <c r="G1065">
        <v>8.3503999999999995E-2</v>
      </c>
      <c r="H1065">
        <v>83.504000000000005</v>
      </c>
      <c r="M1065">
        <v>48549</v>
      </c>
      <c r="N1065" t="s">
        <v>83</v>
      </c>
      <c r="O1065" t="s">
        <v>17</v>
      </c>
      <c r="P1065">
        <v>7634</v>
      </c>
      <c r="Q1065">
        <v>2.6099990000000002</v>
      </c>
      <c r="R1065">
        <v>2.69300099999999</v>
      </c>
      <c r="S1065">
        <v>8.3001999999999507E-2</v>
      </c>
      <c r="T1065">
        <v>83.001999999999498</v>
      </c>
    </row>
    <row r="1066" spans="1:20">
      <c r="A1066">
        <v>41573</v>
      </c>
      <c r="B1066" t="s">
        <v>26</v>
      </c>
      <c r="C1066" t="s">
        <v>11</v>
      </c>
      <c r="D1066">
        <v>7586</v>
      </c>
      <c r="E1066">
        <v>2.02</v>
      </c>
      <c r="F1066">
        <v>2.1055030000000001</v>
      </c>
      <c r="G1066">
        <v>8.5503000000000107E-2</v>
      </c>
      <c r="H1066">
        <v>85.5030000000001</v>
      </c>
      <c r="M1066">
        <v>48550</v>
      </c>
      <c r="N1066" t="s">
        <v>83</v>
      </c>
      <c r="O1066" t="s">
        <v>17</v>
      </c>
      <c r="P1066">
        <v>7634</v>
      </c>
      <c r="Q1066">
        <v>2.75</v>
      </c>
      <c r="R1066">
        <v>2.8330009999999999</v>
      </c>
      <c r="S1066">
        <v>8.3000999999999797E-2</v>
      </c>
      <c r="T1066">
        <v>83.000999999999806</v>
      </c>
    </row>
    <row r="1067" spans="1:20">
      <c r="A1067">
        <v>41574</v>
      </c>
      <c r="B1067" t="s">
        <v>26</v>
      </c>
      <c r="C1067" t="s">
        <v>11</v>
      </c>
      <c r="D1067">
        <v>7586</v>
      </c>
      <c r="E1067">
        <v>2.1800000000000002</v>
      </c>
      <c r="F1067">
        <v>2.2655029999999998</v>
      </c>
      <c r="G1067">
        <v>8.5502999999999593E-2</v>
      </c>
      <c r="H1067">
        <v>85.502999999999602</v>
      </c>
      <c r="M1067">
        <v>48551</v>
      </c>
      <c r="N1067" t="s">
        <v>83</v>
      </c>
      <c r="O1067" t="s">
        <v>17</v>
      </c>
      <c r="P1067">
        <v>7634</v>
      </c>
      <c r="Q1067">
        <v>2.83</v>
      </c>
      <c r="R1067">
        <v>2.9130020000000001</v>
      </c>
      <c r="S1067">
        <v>8.3002000000000006E-2</v>
      </c>
      <c r="T1067">
        <v>83.001999999999995</v>
      </c>
    </row>
    <row r="1068" spans="1:20">
      <c r="A1068">
        <v>41575</v>
      </c>
      <c r="B1068" t="s">
        <v>26</v>
      </c>
      <c r="C1068" t="s">
        <v>11</v>
      </c>
      <c r="D1068">
        <v>7586</v>
      </c>
      <c r="E1068">
        <v>2.29</v>
      </c>
      <c r="F1068">
        <v>2.3735029999999999</v>
      </c>
      <c r="G1068">
        <v>8.35029999999998E-2</v>
      </c>
      <c r="H1068">
        <v>83.502999999999801</v>
      </c>
      <c r="M1068">
        <v>36997</v>
      </c>
      <c r="N1068" t="s">
        <v>85</v>
      </c>
      <c r="O1068" t="s">
        <v>20</v>
      </c>
      <c r="P1068">
        <v>7634</v>
      </c>
      <c r="Q1068">
        <v>1</v>
      </c>
      <c r="R1068">
        <v>1.0855030000000001</v>
      </c>
      <c r="S1068">
        <v>8.5503000000000107E-2</v>
      </c>
      <c r="T1068">
        <v>85.5030000000001</v>
      </c>
    </row>
    <row r="1069" spans="1:20">
      <c r="A1069">
        <v>41576</v>
      </c>
      <c r="B1069" t="s">
        <v>26</v>
      </c>
      <c r="C1069" t="s">
        <v>11</v>
      </c>
      <c r="D1069">
        <v>7586</v>
      </c>
      <c r="E1069">
        <v>2.4599989999999998</v>
      </c>
      <c r="F1069">
        <v>2.5455030000000001</v>
      </c>
      <c r="G1069">
        <v>8.5504000000000205E-2</v>
      </c>
      <c r="H1069">
        <v>85.504000000000204</v>
      </c>
      <c r="M1069">
        <v>36998</v>
      </c>
      <c r="N1069" t="s">
        <v>85</v>
      </c>
      <c r="O1069" t="s">
        <v>20</v>
      </c>
      <c r="P1069">
        <v>7634</v>
      </c>
      <c r="Q1069">
        <v>1.3599999999999901</v>
      </c>
      <c r="R1069">
        <v>1.445503</v>
      </c>
      <c r="S1069">
        <v>8.5503000000000107E-2</v>
      </c>
      <c r="T1069">
        <v>85.5030000000001</v>
      </c>
    </row>
    <row r="1070" spans="1:20">
      <c r="A1070">
        <v>41577</v>
      </c>
      <c r="B1070" t="s">
        <v>26</v>
      </c>
      <c r="C1070" t="s">
        <v>11</v>
      </c>
      <c r="D1070">
        <v>7586</v>
      </c>
      <c r="E1070">
        <v>2.5499990000000001</v>
      </c>
      <c r="F1070">
        <v>2.6335030000000001</v>
      </c>
      <c r="G1070">
        <v>8.3503999999999995E-2</v>
      </c>
      <c r="H1070">
        <v>83.504000000000005</v>
      </c>
      <c r="M1070">
        <v>36999</v>
      </c>
      <c r="N1070" t="s">
        <v>85</v>
      </c>
      <c r="O1070" t="s">
        <v>20</v>
      </c>
      <c r="P1070">
        <v>7634</v>
      </c>
      <c r="Q1070">
        <v>1.389999</v>
      </c>
      <c r="R1070">
        <v>1.473503</v>
      </c>
      <c r="S1070">
        <v>8.3503999999999995E-2</v>
      </c>
      <c r="T1070">
        <v>83.504000000000005</v>
      </c>
    </row>
    <row r="1071" spans="1:20">
      <c r="A1071">
        <v>57399</v>
      </c>
      <c r="B1071" t="s">
        <v>7</v>
      </c>
      <c r="C1071" t="s">
        <v>8</v>
      </c>
      <c r="D1071">
        <v>7586</v>
      </c>
      <c r="E1071">
        <v>1.0900000000000001</v>
      </c>
      <c r="F1071">
        <v>1.1730019999999901</v>
      </c>
      <c r="G1071">
        <v>8.3001999999999798E-2</v>
      </c>
      <c r="H1071">
        <v>83.001999999999796</v>
      </c>
      <c r="M1071">
        <v>37000</v>
      </c>
      <c r="N1071" t="s">
        <v>85</v>
      </c>
      <c r="O1071" t="s">
        <v>20</v>
      </c>
      <c r="P1071">
        <v>7634</v>
      </c>
      <c r="Q1071">
        <v>1.4799990000000001</v>
      </c>
      <c r="R1071">
        <v>1.5655030000000001</v>
      </c>
      <c r="S1071">
        <v>8.5503999999999997E-2</v>
      </c>
      <c r="T1071">
        <v>85.504000000000005</v>
      </c>
    </row>
    <row r="1072" spans="1:20">
      <c r="A1072">
        <v>57400</v>
      </c>
      <c r="B1072" t="s">
        <v>7</v>
      </c>
      <c r="C1072" t="s">
        <v>8</v>
      </c>
      <c r="D1072">
        <v>7586</v>
      </c>
      <c r="E1072">
        <v>1.1000000000000001</v>
      </c>
      <c r="F1072">
        <v>1.181001</v>
      </c>
      <c r="G1072">
        <v>8.1000999999999795E-2</v>
      </c>
      <c r="H1072">
        <v>81.000999999999806</v>
      </c>
      <c r="M1072">
        <v>37001</v>
      </c>
      <c r="N1072" t="s">
        <v>85</v>
      </c>
      <c r="O1072" t="s">
        <v>20</v>
      </c>
      <c r="P1072">
        <v>7634</v>
      </c>
      <c r="Q1072">
        <v>1.649999</v>
      </c>
      <c r="R1072">
        <v>1.733503</v>
      </c>
      <c r="S1072">
        <v>8.3503999999999995E-2</v>
      </c>
      <c r="T1072">
        <v>83.504000000000005</v>
      </c>
    </row>
    <row r="1073" spans="1:20">
      <c r="A1073">
        <v>57401</v>
      </c>
      <c r="B1073" t="s">
        <v>7</v>
      </c>
      <c r="C1073" t="s">
        <v>8</v>
      </c>
      <c r="D1073">
        <v>7586</v>
      </c>
      <c r="E1073">
        <v>1.129999</v>
      </c>
      <c r="F1073">
        <v>1.2130019999999999</v>
      </c>
      <c r="G1073">
        <v>8.3002999999999896E-2</v>
      </c>
      <c r="H1073">
        <v>83.002999999999901</v>
      </c>
      <c r="M1073">
        <v>37002</v>
      </c>
      <c r="N1073" t="s">
        <v>85</v>
      </c>
      <c r="O1073" t="s">
        <v>20</v>
      </c>
      <c r="P1073">
        <v>7634</v>
      </c>
      <c r="Q1073">
        <v>1.7199990000000001</v>
      </c>
      <c r="R1073">
        <v>1.805504</v>
      </c>
      <c r="S1073">
        <v>8.5504999999999901E-2</v>
      </c>
      <c r="T1073">
        <v>85.504999999999896</v>
      </c>
    </row>
    <row r="1074" spans="1:20">
      <c r="A1074">
        <v>57402</v>
      </c>
      <c r="B1074" t="s">
        <v>7</v>
      </c>
      <c r="C1074" t="s">
        <v>8</v>
      </c>
      <c r="D1074">
        <v>7586</v>
      </c>
      <c r="E1074">
        <v>1.169999</v>
      </c>
      <c r="F1074">
        <v>1.253001</v>
      </c>
      <c r="G1074">
        <v>8.3002000000000006E-2</v>
      </c>
      <c r="H1074">
        <v>83.001999999999995</v>
      </c>
      <c r="M1074">
        <v>37003</v>
      </c>
      <c r="N1074" t="s">
        <v>85</v>
      </c>
      <c r="O1074" t="s">
        <v>20</v>
      </c>
      <c r="P1074">
        <v>7634</v>
      </c>
      <c r="Q1074">
        <v>1.7299989999999901</v>
      </c>
      <c r="R1074">
        <v>1.813504</v>
      </c>
      <c r="S1074">
        <v>8.3505000000000107E-2</v>
      </c>
      <c r="T1074">
        <v>83.505000000000095</v>
      </c>
    </row>
    <row r="1075" spans="1:20">
      <c r="A1075">
        <v>57403</v>
      </c>
      <c r="B1075" t="s">
        <v>7</v>
      </c>
      <c r="C1075" t="s">
        <v>8</v>
      </c>
      <c r="D1075">
        <v>7586</v>
      </c>
      <c r="E1075">
        <v>1.26</v>
      </c>
      <c r="F1075">
        <v>1.3410009999999899</v>
      </c>
      <c r="G1075">
        <v>8.1000999999999795E-2</v>
      </c>
      <c r="H1075">
        <v>81.000999999999806</v>
      </c>
      <c r="M1075">
        <v>37004</v>
      </c>
      <c r="N1075" t="s">
        <v>85</v>
      </c>
      <c r="O1075" t="s">
        <v>20</v>
      </c>
      <c r="P1075">
        <v>7634</v>
      </c>
      <c r="Q1075">
        <v>1.8</v>
      </c>
      <c r="R1075">
        <v>1.8855029999999999</v>
      </c>
      <c r="S1075">
        <v>8.5502999999999801E-2</v>
      </c>
      <c r="T1075">
        <v>85.502999999999801</v>
      </c>
    </row>
    <row r="1076" spans="1:20">
      <c r="A1076">
        <v>57404</v>
      </c>
      <c r="B1076" t="s">
        <v>7</v>
      </c>
      <c r="C1076" t="s">
        <v>8</v>
      </c>
      <c r="D1076">
        <v>7586</v>
      </c>
      <c r="E1076">
        <v>1.4799990000000001</v>
      </c>
      <c r="F1076">
        <v>1.5610010000000001</v>
      </c>
      <c r="G1076">
        <v>8.1002000000000005E-2</v>
      </c>
      <c r="H1076">
        <v>81.001999999999995</v>
      </c>
      <c r="M1076">
        <v>37005</v>
      </c>
      <c r="N1076" t="s">
        <v>85</v>
      </c>
      <c r="O1076" t="s">
        <v>20</v>
      </c>
      <c r="P1076">
        <v>7634</v>
      </c>
      <c r="Q1076">
        <v>1.939999</v>
      </c>
      <c r="R1076">
        <v>2.0255030000000001</v>
      </c>
      <c r="S1076">
        <v>8.5503999999999997E-2</v>
      </c>
      <c r="T1076">
        <v>85.504000000000005</v>
      </c>
    </row>
    <row r="1077" spans="1:20">
      <c r="A1077">
        <v>57405</v>
      </c>
      <c r="B1077" t="s">
        <v>7</v>
      </c>
      <c r="C1077" t="s">
        <v>8</v>
      </c>
      <c r="D1077">
        <v>7586</v>
      </c>
      <c r="E1077">
        <v>1.699999</v>
      </c>
      <c r="F1077">
        <v>1.7810009999999901</v>
      </c>
      <c r="G1077">
        <v>8.1001999999999796E-2</v>
      </c>
      <c r="H1077">
        <v>81.001999999999796</v>
      </c>
      <c r="M1077">
        <v>37006</v>
      </c>
      <c r="N1077" t="s">
        <v>85</v>
      </c>
      <c r="O1077" t="s">
        <v>20</v>
      </c>
      <c r="P1077">
        <v>7634</v>
      </c>
      <c r="Q1077">
        <v>2.04</v>
      </c>
      <c r="R1077">
        <v>2.1255030000000001</v>
      </c>
      <c r="S1077">
        <v>8.5503000000000107E-2</v>
      </c>
      <c r="T1077">
        <v>85.5030000000001</v>
      </c>
    </row>
    <row r="1078" spans="1:20">
      <c r="A1078">
        <v>57406</v>
      </c>
      <c r="B1078" t="s">
        <v>7</v>
      </c>
      <c r="C1078" t="s">
        <v>8</v>
      </c>
      <c r="D1078">
        <v>7586</v>
      </c>
      <c r="E1078">
        <v>1.909999</v>
      </c>
      <c r="F1078">
        <v>1.993001</v>
      </c>
      <c r="G1078">
        <v>8.3002000000000006E-2</v>
      </c>
      <c r="H1078">
        <v>83.001999999999995</v>
      </c>
      <c r="M1078">
        <v>37007</v>
      </c>
      <c r="N1078" t="s">
        <v>85</v>
      </c>
      <c r="O1078" t="s">
        <v>20</v>
      </c>
      <c r="P1078">
        <v>7634</v>
      </c>
      <c r="Q1078">
        <v>2.3999990000000002</v>
      </c>
      <c r="R1078">
        <v>2.485503</v>
      </c>
      <c r="S1078">
        <v>8.5503999999999802E-2</v>
      </c>
      <c r="T1078">
        <v>85.503999999999806</v>
      </c>
    </row>
    <row r="1079" spans="1:20">
      <c r="A1079">
        <v>57407</v>
      </c>
      <c r="B1079" t="s">
        <v>7</v>
      </c>
      <c r="C1079" t="s">
        <v>8</v>
      </c>
      <c r="D1079">
        <v>7586</v>
      </c>
      <c r="E1079">
        <v>2.02</v>
      </c>
      <c r="F1079">
        <v>2.1010010000000001</v>
      </c>
      <c r="G1079">
        <v>8.1001000000000101E-2</v>
      </c>
      <c r="H1079">
        <v>81.001000000000104</v>
      </c>
      <c r="M1079">
        <v>37008</v>
      </c>
      <c r="N1079" t="s">
        <v>85</v>
      </c>
      <c r="O1079" t="s">
        <v>20</v>
      </c>
      <c r="P1079">
        <v>7634</v>
      </c>
      <c r="Q1079">
        <v>2.6099990000000002</v>
      </c>
      <c r="R1079">
        <v>2.69350299999999</v>
      </c>
      <c r="S1079">
        <v>8.3503999999999495E-2</v>
      </c>
      <c r="T1079">
        <v>83.503999999999493</v>
      </c>
    </row>
    <row r="1080" spans="1:20">
      <c r="A1080">
        <v>57408</v>
      </c>
      <c r="B1080" t="s">
        <v>7</v>
      </c>
      <c r="C1080" t="s">
        <v>8</v>
      </c>
      <c r="D1080">
        <v>7586</v>
      </c>
      <c r="E1080">
        <v>2.1800000000000002</v>
      </c>
      <c r="F1080">
        <v>2.2610009999999998</v>
      </c>
      <c r="G1080">
        <v>8.1000999999999601E-2</v>
      </c>
      <c r="H1080">
        <v>81.000999999999607</v>
      </c>
      <c r="M1080">
        <v>37009</v>
      </c>
      <c r="N1080" t="s">
        <v>85</v>
      </c>
      <c r="O1080" t="s">
        <v>20</v>
      </c>
      <c r="P1080">
        <v>7634</v>
      </c>
      <c r="Q1080">
        <v>2.75</v>
      </c>
      <c r="R1080">
        <v>2.8335029999999999</v>
      </c>
      <c r="S1080">
        <v>8.35029999999998E-2</v>
      </c>
      <c r="T1080">
        <v>83.502999999999801</v>
      </c>
    </row>
    <row r="1081" spans="1:20">
      <c r="A1081">
        <v>57409</v>
      </c>
      <c r="B1081" t="s">
        <v>7</v>
      </c>
      <c r="C1081" t="s">
        <v>8</v>
      </c>
      <c r="D1081">
        <v>7586</v>
      </c>
      <c r="E1081">
        <v>2.29</v>
      </c>
      <c r="F1081">
        <v>2.3730009999999999</v>
      </c>
      <c r="G1081">
        <v>8.3000999999999797E-2</v>
      </c>
      <c r="H1081">
        <v>83.000999999999806</v>
      </c>
      <c r="M1081">
        <v>37010</v>
      </c>
      <c r="N1081" t="s">
        <v>85</v>
      </c>
      <c r="O1081" t="s">
        <v>20</v>
      </c>
      <c r="P1081">
        <v>7634</v>
      </c>
      <c r="Q1081">
        <v>2.83</v>
      </c>
      <c r="R1081">
        <v>2.9135049999999998</v>
      </c>
      <c r="S1081">
        <v>8.3504999999999704E-2</v>
      </c>
      <c r="T1081">
        <v>83.504999999999697</v>
      </c>
    </row>
    <row r="1082" spans="1:20">
      <c r="A1082">
        <v>57410</v>
      </c>
      <c r="B1082" t="s">
        <v>7</v>
      </c>
      <c r="C1082" t="s">
        <v>8</v>
      </c>
      <c r="D1082">
        <v>7586</v>
      </c>
      <c r="E1082">
        <v>2.4599989999999998</v>
      </c>
      <c r="F1082">
        <v>2.5410010000000001</v>
      </c>
      <c r="G1082">
        <v>8.1002000000000199E-2</v>
      </c>
      <c r="H1082">
        <v>81.002000000000194</v>
      </c>
      <c r="M1082">
        <v>53030</v>
      </c>
      <c r="N1082" t="s">
        <v>73</v>
      </c>
      <c r="O1082" t="s">
        <v>19</v>
      </c>
      <c r="P1082">
        <v>7634</v>
      </c>
      <c r="Q1082">
        <v>1</v>
      </c>
      <c r="R1082">
        <v>1.085504</v>
      </c>
      <c r="S1082">
        <v>8.5503999999999997E-2</v>
      </c>
      <c r="T1082">
        <v>85.504000000000005</v>
      </c>
    </row>
    <row r="1083" spans="1:20">
      <c r="A1083">
        <v>57411</v>
      </c>
      <c r="B1083" t="s">
        <v>7</v>
      </c>
      <c r="C1083" t="s">
        <v>8</v>
      </c>
      <c r="D1083">
        <v>7586</v>
      </c>
      <c r="E1083">
        <v>2.5499990000000001</v>
      </c>
      <c r="F1083">
        <v>2.6330010000000001</v>
      </c>
      <c r="G1083">
        <v>8.3002000000000006E-2</v>
      </c>
      <c r="H1083">
        <v>83.001999999999995</v>
      </c>
      <c r="M1083">
        <v>53031</v>
      </c>
      <c r="N1083" t="s">
        <v>73</v>
      </c>
      <c r="O1083" t="s">
        <v>19</v>
      </c>
      <c r="P1083">
        <v>7634</v>
      </c>
      <c r="Q1083">
        <v>1.3599999999999901</v>
      </c>
      <c r="R1083">
        <v>1.4455039999999999</v>
      </c>
      <c r="S1083">
        <v>8.5504000000000205E-2</v>
      </c>
      <c r="T1083">
        <v>85.504000000000204</v>
      </c>
    </row>
    <row r="1084" spans="1:20">
      <c r="A1084">
        <v>58577</v>
      </c>
      <c r="B1084" t="s">
        <v>25</v>
      </c>
      <c r="C1084" t="s">
        <v>7</v>
      </c>
      <c r="D1084">
        <v>7586</v>
      </c>
      <c r="E1084">
        <v>1.699999</v>
      </c>
      <c r="F1084">
        <v>1.785504</v>
      </c>
      <c r="G1084">
        <v>8.5504999999999901E-2</v>
      </c>
      <c r="H1084">
        <v>85.504999999999896</v>
      </c>
      <c r="M1084">
        <v>53032</v>
      </c>
      <c r="N1084" t="s">
        <v>73</v>
      </c>
      <c r="O1084" t="s">
        <v>19</v>
      </c>
      <c r="P1084">
        <v>7634</v>
      </c>
      <c r="Q1084">
        <v>1.389999</v>
      </c>
      <c r="R1084">
        <v>1.4735039999999999</v>
      </c>
      <c r="S1084">
        <v>8.3504999999999899E-2</v>
      </c>
      <c r="T1084">
        <v>83.504999999999896</v>
      </c>
    </row>
    <row r="1085" spans="1:20">
      <c r="A1085">
        <v>58578</v>
      </c>
      <c r="B1085" t="s">
        <v>25</v>
      </c>
      <c r="C1085" t="s">
        <v>7</v>
      </c>
      <c r="D1085">
        <v>7586</v>
      </c>
      <c r="E1085">
        <v>1.909999</v>
      </c>
      <c r="F1085">
        <v>1.9935039999999999</v>
      </c>
      <c r="G1085">
        <v>8.3505000000000107E-2</v>
      </c>
      <c r="H1085">
        <v>83.505000000000095</v>
      </c>
      <c r="M1085">
        <v>53033</v>
      </c>
      <c r="N1085" t="s">
        <v>73</v>
      </c>
      <c r="O1085" t="s">
        <v>19</v>
      </c>
      <c r="P1085">
        <v>7634</v>
      </c>
      <c r="Q1085">
        <v>1.4799990000000001</v>
      </c>
      <c r="R1085">
        <v>1.565504</v>
      </c>
      <c r="S1085">
        <v>8.5504999999999901E-2</v>
      </c>
      <c r="T1085">
        <v>85.504999999999896</v>
      </c>
    </row>
    <row r="1086" spans="1:20">
      <c r="A1086">
        <v>58579</v>
      </c>
      <c r="B1086" t="s">
        <v>25</v>
      </c>
      <c r="C1086" t="s">
        <v>7</v>
      </c>
      <c r="D1086">
        <v>7586</v>
      </c>
      <c r="E1086">
        <v>2.02</v>
      </c>
      <c r="F1086">
        <v>2.1055039999999998</v>
      </c>
      <c r="G1086">
        <v>8.5503999999999802E-2</v>
      </c>
      <c r="H1086">
        <v>85.503999999999806</v>
      </c>
      <c r="M1086">
        <v>53034</v>
      </c>
      <c r="N1086" t="s">
        <v>73</v>
      </c>
      <c r="O1086" t="s">
        <v>19</v>
      </c>
      <c r="P1086">
        <v>7634</v>
      </c>
      <c r="Q1086">
        <v>1.649999</v>
      </c>
      <c r="R1086">
        <v>1.733503</v>
      </c>
      <c r="S1086">
        <v>8.3503999999999995E-2</v>
      </c>
      <c r="T1086">
        <v>83.504000000000005</v>
      </c>
    </row>
    <row r="1087" spans="1:20">
      <c r="A1087">
        <v>58580</v>
      </c>
      <c r="B1087" t="s">
        <v>25</v>
      </c>
      <c r="C1087" t="s">
        <v>7</v>
      </c>
      <c r="D1087">
        <v>7586</v>
      </c>
      <c r="E1087">
        <v>2.1800000000000002</v>
      </c>
      <c r="F1087">
        <v>2.265504</v>
      </c>
      <c r="G1087">
        <v>8.5503999999999802E-2</v>
      </c>
      <c r="H1087">
        <v>85.503999999999806</v>
      </c>
      <c r="M1087">
        <v>53035</v>
      </c>
      <c r="N1087" t="s">
        <v>73</v>
      </c>
      <c r="O1087" t="s">
        <v>19</v>
      </c>
      <c r="P1087">
        <v>7634</v>
      </c>
      <c r="Q1087">
        <v>1.7199990000000001</v>
      </c>
      <c r="R1087">
        <v>1.8055019999999999</v>
      </c>
      <c r="S1087">
        <v>8.5503000000000107E-2</v>
      </c>
      <c r="T1087">
        <v>85.5030000000001</v>
      </c>
    </row>
    <row r="1088" spans="1:20">
      <c r="A1088">
        <v>58581</v>
      </c>
      <c r="B1088" t="s">
        <v>25</v>
      </c>
      <c r="C1088" t="s">
        <v>7</v>
      </c>
      <c r="D1088">
        <v>7586</v>
      </c>
      <c r="E1088">
        <v>2.29</v>
      </c>
      <c r="F1088">
        <v>2.3735040000000001</v>
      </c>
      <c r="G1088">
        <v>8.3503999999999995E-2</v>
      </c>
      <c r="H1088">
        <v>83.504000000000005</v>
      </c>
      <c r="M1088">
        <v>53036</v>
      </c>
      <c r="N1088" t="s">
        <v>73</v>
      </c>
      <c r="O1088" t="s">
        <v>19</v>
      </c>
      <c r="P1088">
        <v>7634</v>
      </c>
      <c r="Q1088">
        <v>1.7299989999999901</v>
      </c>
      <c r="R1088">
        <v>1.8135019999999999</v>
      </c>
      <c r="S1088">
        <v>8.3503000000000105E-2</v>
      </c>
      <c r="T1088">
        <v>83.5030000000001</v>
      </c>
    </row>
    <row r="1089" spans="1:20">
      <c r="A1089">
        <v>58582</v>
      </c>
      <c r="B1089" t="s">
        <v>25</v>
      </c>
      <c r="C1089" t="s">
        <v>7</v>
      </c>
      <c r="D1089">
        <v>7586</v>
      </c>
      <c r="E1089">
        <v>2.4599989999999998</v>
      </c>
      <c r="F1089">
        <v>2.5455040000000002</v>
      </c>
      <c r="G1089">
        <v>8.5505000000000303E-2</v>
      </c>
      <c r="H1089">
        <v>85.505000000000393</v>
      </c>
      <c r="M1089">
        <v>53037</v>
      </c>
      <c r="N1089" t="s">
        <v>73</v>
      </c>
      <c r="O1089" t="s">
        <v>19</v>
      </c>
      <c r="P1089">
        <v>7634</v>
      </c>
      <c r="Q1089">
        <v>1.8</v>
      </c>
      <c r="R1089">
        <v>1.8855040000000001</v>
      </c>
      <c r="S1089">
        <v>8.5503999999999997E-2</v>
      </c>
      <c r="T1089">
        <v>85.504000000000005</v>
      </c>
    </row>
    <row r="1090" spans="1:20">
      <c r="A1090">
        <v>58583</v>
      </c>
      <c r="B1090" t="s">
        <v>25</v>
      </c>
      <c r="C1090" t="s">
        <v>7</v>
      </c>
      <c r="D1090">
        <v>7586</v>
      </c>
      <c r="E1090">
        <v>2.5499990000000001</v>
      </c>
      <c r="F1090">
        <v>2.633502</v>
      </c>
      <c r="G1090">
        <v>8.35029999999998E-2</v>
      </c>
      <c r="H1090">
        <v>83.502999999999801</v>
      </c>
      <c r="M1090">
        <v>53038</v>
      </c>
      <c r="N1090" t="s">
        <v>73</v>
      </c>
      <c r="O1090" t="s">
        <v>19</v>
      </c>
      <c r="P1090">
        <v>7634</v>
      </c>
      <c r="Q1090">
        <v>1.939999</v>
      </c>
      <c r="R1090">
        <v>2.0255040000000002</v>
      </c>
      <c r="S1090">
        <v>8.5505000000000095E-2</v>
      </c>
      <c r="T1090">
        <v>85.505000000000095</v>
      </c>
    </row>
    <row r="1091" spans="1:20">
      <c r="A1091">
        <v>51686</v>
      </c>
      <c r="B1091" t="s">
        <v>12</v>
      </c>
      <c r="C1091" t="s">
        <v>17</v>
      </c>
      <c r="D1091">
        <v>7586</v>
      </c>
      <c r="E1091">
        <v>1.0900000000000001</v>
      </c>
      <c r="F1091">
        <v>1.1730019999999901</v>
      </c>
      <c r="G1091">
        <v>8.3001999999999798E-2</v>
      </c>
      <c r="H1091">
        <v>83.001999999999796</v>
      </c>
      <c r="M1091">
        <v>53039</v>
      </c>
      <c r="N1091" t="s">
        <v>73</v>
      </c>
      <c r="O1091" t="s">
        <v>19</v>
      </c>
      <c r="P1091">
        <v>7634</v>
      </c>
      <c r="Q1091">
        <v>2.04</v>
      </c>
      <c r="R1091">
        <v>2.1255039999999998</v>
      </c>
      <c r="S1091">
        <v>8.5503999999999802E-2</v>
      </c>
      <c r="T1091">
        <v>85.503999999999806</v>
      </c>
    </row>
    <row r="1092" spans="1:20">
      <c r="A1092">
        <v>51687</v>
      </c>
      <c r="B1092" t="s">
        <v>12</v>
      </c>
      <c r="C1092" t="s">
        <v>17</v>
      </c>
      <c r="D1092">
        <v>7586</v>
      </c>
      <c r="E1092">
        <v>1.1000000000000001</v>
      </c>
      <c r="F1092">
        <v>1.181001</v>
      </c>
      <c r="G1092">
        <v>8.1000999999999795E-2</v>
      </c>
      <c r="H1092">
        <v>81.000999999999806</v>
      </c>
      <c r="M1092">
        <v>53040</v>
      </c>
      <c r="N1092" t="s">
        <v>73</v>
      </c>
      <c r="O1092" t="s">
        <v>19</v>
      </c>
      <c r="P1092">
        <v>7634</v>
      </c>
      <c r="Q1092">
        <v>2.3999990000000002</v>
      </c>
      <c r="R1092">
        <v>2.4855040000000002</v>
      </c>
      <c r="S1092">
        <v>8.5504999999999901E-2</v>
      </c>
      <c r="T1092">
        <v>85.504999999999896</v>
      </c>
    </row>
    <row r="1093" spans="1:20">
      <c r="A1093">
        <v>51688</v>
      </c>
      <c r="B1093" t="s">
        <v>12</v>
      </c>
      <c r="C1093" t="s">
        <v>17</v>
      </c>
      <c r="D1093">
        <v>7586</v>
      </c>
      <c r="E1093">
        <v>1.129999</v>
      </c>
      <c r="F1093">
        <v>1.2130019999999999</v>
      </c>
      <c r="G1093">
        <v>8.3002999999999896E-2</v>
      </c>
      <c r="H1093">
        <v>83.002999999999901</v>
      </c>
      <c r="M1093">
        <v>53041</v>
      </c>
      <c r="N1093" t="s">
        <v>73</v>
      </c>
      <c r="O1093" t="s">
        <v>19</v>
      </c>
      <c r="P1093">
        <v>7634</v>
      </c>
      <c r="Q1093">
        <v>2.6099990000000002</v>
      </c>
      <c r="R1093">
        <v>2.69350299999999</v>
      </c>
      <c r="S1093">
        <v>8.3503999999999495E-2</v>
      </c>
      <c r="T1093">
        <v>83.503999999999493</v>
      </c>
    </row>
    <row r="1094" spans="1:20">
      <c r="A1094">
        <v>51689</v>
      </c>
      <c r="B1094" t="s">
        <v>12</v>
      </c>
      <c r="C1094" t="s">
        <v>17</v>
      </c>
      <c r="D1094">
        <v>7586</v>
      </c>
      <c r="E1094">
        <v>1.169999</v>
      </c>
      <c r="F1094">
        <v>1.253001</v>
      </c>
      <c r="G1094">
        <v>8.3002000000000006E-2</v>
      </c>
      <c r="H1094">
        <v>83.001999999999995</v>
      </c>
      <c r="M1094">
        <v>53042</v>
      </c>
      <c r="N1094" t="s">
        <v>73</v>
      </c>
      <c r="O1094" t="s">
        <v>19</v>
      </c>
      <c r="P1094">
        <v>7634</v>
      </c>
      <c r="Q1094">
        <v>2.75</v>
      </c>
      <c r="R1094">
        <v>2.833504</v>
      </c>
      <c r="S1094">
        <v>8.3503999999999995E-2</v>
      </c>
      <c r="T1094">
        <v>83.504000000000005</v>
      </c>
    </row>
    <row r="1095" spans="1:20">
      <c r="A1095">
        <v>51690</v>
      </c>
      <c r="B1095" t="s">
        <v>12</v>
      </c>
      <c r="C1095" t="s">
        <v>17</v>
      </c>
      <c r="D1095">
        <v>7586</v>
      </c>
      <c r="E1095">
        <v>1.26</v>
      </c>
      <c r="F1095">
        <v>1.3410009999999899</v>
      </c>
      <c r="G1095">
        <v>8.1000999999999795E-2</v>
      </c>
      <c r="H1095">
        <v>81.000999999999806</v>
      </c>
      <c r="M1095">
        <v>53043</v>
      </c>
      <c r="N1095" t="s">
        <v>73</v>
      </c>
      <c r="O1095" t="s">
        <v>19</v>
      </c>
      <c r="P1095">
        <v>7634</v>
      </c>
      <c r="Q1095">
        <v>2.83</v>
      </c>
      <c r="R1095">
        <v>2.9135059999999999</v>
      </c>
      <c r="S1095">
        <v>8.3505999999999803E-2</v>
      </c>
      <c r="T1095">
        <v>83.505999999999801</v>
      </c>
    </row>
    <row r="1096" spans="1:20">
      <c r="A1096">
        <v>51691</v>
      </c>
      <c r="B1096" t="s">
        <v>12</v>
      </c>
      <c r="C1096" t="s">
        <v>17</v>
      </c>
      <c r="D1096">
        <v>7586</v>
      </c>
      <c r="E1096">
        <v>1.4799990000000001</v>
      </c>
      <c r="F1096">
        <v>1.5610010000000001</v>
      </c>
      <c r="G1096">
        <v>8.1002000000000005E-2</v>
      </c>
      <c r="H1096">
        <v>81.001999999999995</v>
      </c>
      <c r="M1096">
        <v>44976</v>
      </c>
      <c r="N1096" t="s">
        <v>78</v>
      </c>
      <c r="O1096" t="s">
        <v>12</v>
      </c>
      <c r="P1096">
        <v>7634</v>
      </c>
      <c r="Q1096">
        <v>1</v>
      </c>
      <c r="R1096">
        <v>1.0810010000000001</v>
      </c>
      <c r="S1096">
        <v>8.1001000000000101E-2</v>
      </c>
      <c r="T1096">
        <v>81.001000000000104</v>
      </c>
    </row>
    <row r="1097" spans="1:20">
      <c r="A1097">
        <v>51692</v>
      </c>
      <c r="B1097" t="s">
        <v>12</v>
      </c>
      <c r="C1097" t="s">
        <v>17</v>
      </c>
      <c r="D1097">
        <v>7586</v>
      </c>
      <c r="E1097">
        <v>1.699999</v>
      </c>
      <c r="F1097">
        <v>1.7810009999999901</v>
      </c>
      <c r="G1097">
        <v>8.1001999999999796E-2</v>
      </c>
      <c r="H1097">
        <v>81.001999999999796</v>
      </c>
      <c r="M1097">
        <v>44977</v>
      </c>
      <c r="N1097" t="s">
        <v>78</v>
      </c>
      <c r="O1097" t="s">
        <v>12</v>
      </c>
      <c r="P1097">
        <v>7634</v>
      </c>
      <c r="Q1097">
        <v>1.3599999999999901</v>
      </c>
      <c r="R1097">
        <v>1.441001</v>
      </c>
      <c r="S1097">
        <v>8.1001000000000101E-2</v>
      </c>
      <c r="T1097">
        <v>81.001000000000104</v>
      </c>
    </row>
    <row r="1098" spans="1:20">
      <c r="A1098">
        <v>51693</v>
      </c>
      <c r="B1098" t="s">
        <v>12</v>
      </c>
      <c r="C1098" t="s">
        <v>17</v>
      </c>
      <c r="D1098">
        <v>7586</v>
      </c>
      <c r="E1098">
        <v>1.909999</v>
      </c>
      <c r="F1098">
        <v>1.993001</v>
      </c>
      <c r="G1098">
        <v>8.3002000000000006E-2</v>
      </c>
      <c r="H1098">
        <v>83.001999999999995</v>
      </c>
      <c r="M1098">
        <v>44978</v>
      </c>
      <c r="N1098" t="s">
        <v>78</v>
      </c>
      <c r="O1098" t="s">
        <v>12</v>
      </c>
      <c r="P1098">
        <v>7634</v>
      </c>
      <c r="Q1098">
        <v>1.389999</v>
      </c>
      <c r="R1098">
        <v>1.473001</v>
      </c>
      <c r="S1098">
        <v>8.3002000000000006E-2</v>
      </c>
      <c r="T1098">
        <v>83.001999999999995</v>
      </c>
    </row>
    <row r="1099" spans="1:20">
      <c r="A1099">
        <v>51694</v>
      </c>
      <c r="B1099" t="s">
        <v>12</v>
      </c>
      <c r="C1099" t="s">
        <v>17</v>
      </c>
      <c r="D1099">
        <v>7586</v>
      </c>
      <c r="E1099">
        <v>2.02</v>
      </c>
      <c r="F1099">
        <v>2.1010010000000001</v>
      </c>
      <c r="G1099">
        <v>8.1001000000000101E-2</v>
      </c>
      <c r="H1099">
        <v>81.001000000000104</v>
      </c>
      <c r="M1099">
        <v>44979</v>
      </c>
      <c r="N1099" t="s">
        <v>78</v>
      </c>
      <c r="O1099" t="s">
        <v>12</v>
      </c>
      <c r="P1099">
        <v>7634</v>
      </c>
      <c r="Q1099">
        <v>1.4799990000000001</v>
      </c>
      <c r="R1099">
        <v>1.5610010000000001</v>
      </c>
      <c r="S1099">
        <v>8.1002000000000005E-2</v>
      </c>
      <c r="T1099">
        <v>81.001999999999995</v>
      </c>
    </row>
    <row r="1100" spans="1:20">
      <c r="A1100">
        <v>51695</v>
      </c>
      <c r="B1100" t="s">
        <v>12</v>
      </c>
      <c r="C1100" t="s">
        <v>17</v>
      </c>
      <c r="D1100">
        <v>7586</v>
      </c>
      <c r="E1100">
        <v>2.1800000000000002</v>
      </c>
      <c r="F1100">
        <v>2.2610009999999998</v>
      </c>
      <c r="G1100">
        <v>8.1000999999999601E-2</v>
      </c>
      <c r="H1100">
        <v>81.000999999999607</v>
      </c>
      <c r="M1100">
        <v>44980</v>
      </c>
      <c r="N1100" t="s">
        <v>78</v>
      </c>
      <c r="O1100" t="s">
        <v>12</v>
      </c>
      <c r="P1100">
        <v>7634</v>
      </c>
      <c r="Q1100">
        <v>1.649999</v>
      </c>
      <c r="R1100">
        <v>1.7330019999999999</v>
      </c>
      <c r="S1100">
        <v>8.3002999999999896E-2</v>
      </c>
      <c r="T1100">
        <v>83.002999999999901</v>
      </c>
    </row>
    <row r="1101" spans="1:20">
      <c r="A1101">
        <v>51696</v>
      </c>
      <c r="B1101" t="s">
        <v>12</v>
      </c>
      <c r="C1101" t="s">
        <v>17</v>
      </c>
      <c r="D1101">
        <v>7586</v>
      </c>
      <c r="E1101">
        <v>2.29</v>
      </c>
      <c r="F1101">
        <v>2.3730009999999999</v>
      </c>
      <c r="G1101">
        <v>8.3000999999999797E-2</v>
      </c>
      <c r="H1101">
        <v>83.000999999999806</v>
      </c>
      <c r="M1101">
        <v>44981</v>
      </c>
      <c r="N1101" t="s">
        <v>78</v>
      </c>
      <c r="O1101" t="s">
        <v>12</v>
      </c>
      <c r="P1101">
        <v>7634</v>
      </c>
      <c r="Q1101">
        <v>1.7199990000000001</v>
      </c>
      <c r="R1101">
        <v>1.801002</v>
      </c>
      <c r="S1101">
        <v>8.1002999999999895E-2</v>
      </c>
      <c r="T1101">
        <v>81.002999999999901</v>
      </c>
    </row>
    <row r="1102" spans="1:20">
      <c r="A1102">
        <v>51697</v>
      </c>
      <c r="B1102" t="s">
        <v>12</v>
      </c>
      <c r="C1102" t="s">
        <v>17</v>
      </c>
      <c r="D1102">
        <v>7586</v>
      </c>
      <c r="E1102">
        <v>2.4599989999999998</v>
      </c>
      <c r="F1102">
        <v>2.5410010000000001</v>
      </c>
      <c r="G1102">
        <v>8.1002000000000199E-2</v>
      </c>
      <c r="H1102">
        <v>81.002000000000194</v>
      </c>
      <c r="M1102">
        <v>44982</v>
      </c>
      <c r="N1102" t="s">
        <v>78</v>
      </c>
      <c r="O1102" t="s">
        <v>12</v>
      </c>
      <c r="P1102">
        <v>7634</v>
      </c>
      <c r="Q1102">
        <v>1.7299989999999901</v>
      </c>
      <c r="R1102">
        <v>1.8130009999999901</v>
      </c>
      <c r="S1102">
        <v>8.3002000000000006E-2</v>
      </c>
      <c r="T1102">
        <v>83.001999999999995</v>
      </c>
    </row>
    <row r="1103" spans="1:20">
      <c r="A1103">
        <v>51698</v>
      </c>
      <c r="B1103" t="s">
        <v>12</v>
      </c>
      <c r="C1103" t="s">
        <v>17</v>
      </c>
      <c r="D1103">
        <v>7586</v>
      </c>
      <c r="E1103">
        <v>2.5499990000000001</v>
      </c>
      <c r="F1103">
        <v>2.6330010000000001</v>
      </c>
      <c r="G1103">
        <v>8.3002000000000006E-2</v>
      </c>
      <c r="H1103">
        <v>83.001999999999995</v>
      </c>
      <c r="M1103">
        <v>44983</v>
      </c>
      <c r="N1103" t="s">
        <v>78</v>
      </c>
      <c r="O1103" t="s">
        <v>12</v>
      </c>
      <c r="P1103">
        <v>7634</v>
      </c>
      <c r="Q1103">
        <v>1.8</v>
      </c>
      <c r="R1103">
        <v>1.8810009999999999</v>
      </c>
      <c r="S1103">
        <v>8.1000999999999795E-2</v>
      </c>
      <c r="T1103">
        <v>81.000999999999806</v>
      </c>
    </row>
    <row r="1104" spans="1:20">
      <c r="A1104">
        <v>44568</v>
      </c>
      <c r="B1104" t="s">
        <v>17</v>
      </c>
      <c r="C1104" t="s">
        <v>20</v>
      </c>
      <c r="D1104">
        <v>7586</v>
      </c>
      <c r="E1104">
        <v>1.0900000000000001</v>
      </c>
      <c r="F1104">
        <v>1.1735039999999901</v>
      </c>
      <c r="G1104">
        <v>8.3503999999999801E-2</v>
      </c>
      <c r="H1104">
        <v>83.503999999999806</v>
      </c>
      <c r="M1104">
        <v>44984</v>
      </c>
      <c r="N1104" t="s">
        <v>78</v>
      </c>
      <c r="O1104" t="s">
        <v>12</v>
      </c>
      <c r="P1104">
        <v>7634</v>
      </c>
      <c r="Q1104">
        <v>1.939999</v>
      </c>
      <c r="R1104">
        <v>2.021001</v>
      </c>
      <c r="S1104">
        <v>8.1002000000000005E-2</v>
      </c>
      <c r="T1104">
        <v>81.001999999999995</v>
      </c>
    </row>
    <row r="1105" spans="1:20">
      <c r="A1105">
        <v>44569</v>
      </c>
      <c r="B1105" t="s">
        <v>17</v>
      </c>
      <c r="C1105" t="s">
        <v>20</v>
      </c>
      <c r="D1105">
        <v>7586</v>
      </c>
      <c r="E1105">
        <v>1.1000000000000001</v>
      </c>
      <c r="F1105">
        <v>1.185503</v>
      </c>
      <c r="G1105">
        <v>8.5502999999999801E-2</v>
      </c>
      <c r="H1105">
        <v>85.502999999999801</v>
      </c>
      <c r="M1105">
        <v>44985</v>
      </c>
      <c r="N1105" t="s">
        <v>78</v>
      </c>
      <c r="O1105" t="s">
        <v>12</v>
      </c>
      <c r="P1105">
        <v>7634</v>
      </c>
      <c r="Q1105">
        <v>2.04</v>
      </c>
      <c r="R1105">
        <v>2.1210010000000001</v>
      </c>
      <c r="S1105">
        <v>8.1001000000000101E-2</v>
      </c>
      <c r="T1105">
        <v>81.001000000000104</v>
      </c>
    </row>
    <row r="1106" spans="1:20">
      <c r="A1106">
        <v>44570</v>
      </c>
      <c r="B1106" t="s">
        <v>17</v>
      </c>
      <c r="C1106" t="s">
        <v>20</v>
      </c>
      <c r="D1106">
        <v>7586</v>
      </c>
      <c r="E1106">
        <v>1.129999</v>
      </c>
      <c r="F1106">
        <v>1.2135039999999999</v>
      </c>
      <c r="G1106">
        <v>8.3504999999999899E-2</v>
      </c>
      <c r="H1106">
        <v>83.504999999999896</v>
      </c>
      <c r="M1106">
        <v>44986</v>
      </c>
      <c r="N1106" t="s">
        <v>78</v>
      </c>
      <c r="O1106" t="s">
        <v>12</v>
      </c>
      <c r="P1106">
        <v>7634</v>
      </c>
      <c r="Q1106">
        <v>2.3999990000000002</v>
      </c>
      <c r="R1106">
        <v>2.481001</v>
      </c>
      <c r="S1106">
        <v>8.1001999999999796E-2</v>
      </c>
      <c r="T1106">
        <v>81.001999999999796</v>
      </c>
    </row>
    <row r="1107" spans="1:20">
      <c r="A1107">
        <v>44571</v>
      </c>
      <c r="B1107" t="s">
        <v>17</v>
      </c>
      <c r="C1107" t="s">
        <v>20</v>
      </c>
      <c r="D1107">
        <v>7586</v>
      </c>
      <c r="E1107">
        <v>1.169999</v>
      </c>
      <c r="F1107">
        <v>1.253503</v>
      </c>
      <c r="G1107">
        <v>8.3503999999999995E-2</v>
      </c>
      <c r="H1107">
        <v>83.504000000000005</v>
      </c>
      <c r="M1107">
        <v>44987</v>
      </c>
      <c r="N1107" t="s">
        <v>78</v>
      </c>
      <c r="O1107" t="s">
        <v>12</v>
      </c>
      <c r="P1107">
        <v>7634</v>
      </c>
      <c r="Q1107">
        <v>2.6099990000000002</v>
      </c>
      <c r="R1107">
        <v>2.69300099999999</v>
      </c>
      <c r="S1107">
        <v>8.3001999999999507E-2</v>
      </c>
      <c r="T1107">
        <v>83.001999999999498</v>
      </c>
    </row>
    <row r="1108" spans="1:20">
      <c r="A1108">
        <v>44572</v>
      </c>
      <c r="B1108" t="s">
        <v>17</v>
      </c>
      <c r="C1108" t="s">
        <v>20</v>
      </c>
      <c r="D1108">
        <v>7586</v>
      </c>
      <c r="E1108">
        <v>1.26</v>
      </c>
      <c r="F1108">
        <v>1.3455029999999999</v>
      </c>
      <c r="G1108">
        <v>8.5502999999999801E-2</v>
      </c>
      <c r="H1108">
        <v>85.502999999999801</v>
      </c>
      <c r="M1108">
        <v>44988</v>
      </c>
      <c r="N1108" t="s">
        <v>78</v>
      </c>
      <c r="O1108" t="s">
        <v>12</v>
      </c>
      <c r="P1108">
        <v>7634</v>
      </c>
      <c r="Q1108">
        <v>2.75</v>
      </c>
      <c r="R1108">
        <v>2.8330009999999999</v>
      </c>
      <c r="S1108">
        <v>8.3000999999999797E-2</v>
      </c>
      <c r="T1108">
        <v>83.000999999999806</v>
      </c>
    </row>
    <row r="1109" spans="1:20">
      <c r="A1109">
        <v>44573</v>
      </c>
      <c r="B1109" t="s">
        <v>17</v>
      </c>
      <c r="C1109" t="s">
        <v>20</v>
      </c>
      <c r="D1109">
        <v>7586</v>
      </c>
      <c r="E1109">
        <v>1.4799990000000001</v>
      </c>
      <c r="F1109">
        <v>1.5655030000000001</v>
      </c>
      <c r="G1109">
        <v>8.5503999999999997E-2</v>
      </c>
      <c r="H1109">
        <v>85.504000000000005</v>
      </c>
      <c r="M1109">
        <v>44989</v>
      </c>
      <c r="N1109" t="s">
        <v>78</v>
      </c>
      <c r="O1109" t="s">
        <v>12</v>
      </c>
      <c r="P1109">
        <v>7634</v>
      </c>
      <c r="Q1109">
        <v>2.83</v>
      </c>
      <c r="R1109">
        <v>2.9130020000000001</v>
      </c>
      <c r="S1109">
        <v>8.3002000000000006E-2</v>
      </c>
      <c r="T1109">
        <v>83.001999999999995</v>
      </c>
    </row>
    <row r="1110" spans="1:20">
      <c r="A1110">
        <v>44574</v>
      </c>
      <c r="B1110" t="s">
        <v>17</v>
      </c>
      <c r="C1110" t="s">
        <v>20</v>
      </c>
      <c r="D1110">
        <v>7586</v>
      </c>
      <c r="E1110">
        <v>1.699999</v>
      </c>
      <c r="F1110">
        <v>1.7855029999999901</v>
      </c>
      <c r="G1110">
        <v>8.5503999999999802E-2</v>
      </c>
      <c r="H1110">
        <v>85.503999999999806</v>
      </c>
      <c r="M1110">
        <v>46909</v>
      </c>
      <c r="N1110" t="s">
        <v>66</v>
      </c>
      <c r="O1110" t="s">
        <v>22</v>
      </c>
      <c r="P1110">
        <v>7634</v>
      </c>
      <c r="Q1110">
        <v>1</v>
      </c>
      <c r="R1110">
        <v>1.085502</v>
      </c>
      <c r="S1110">
        <v>8.5501999999999898E-2</v>
      </c>
      <c r="T1110">
        <v>85.501999999999896</v>
      </c>
    </row>
    <row r="1111" spans="1:20">
      <c r="A1111">
        <v>44575</v>
      </c>
      <c r="B1111" t="s">
        <v>17</v>
      </c>
      <c r="C1111" t="s">
        <v>20</v>
      </c>
      <c r="D1111">
        <v>7586</v>
      </c>
      <c r="E1111">
        <v>1.909999</v>
      </c>
      <c r="F1111">
        <v>1.993503</v>
      </c>
      <c r="G1111">
        <v>8.3503999999999995E-2</v>
      </c>
      <c r="H1111">
        <v>83.504000000000005</v>
      </c>
      <c r="M1111">
        <v>46910</v>
      </c>
      <c r="N1111" t="s">
        <v>66</v>
      </c>
      <c r="O1111" t="s">
        <v>22</v>
      </c>
      <c r="P1111">
        <v>7634</v>
      </c>
      <c r="Q1111">
        <v>1.3599999999999901</v>
      </c>
      <c r="R1111">
        <v>1.4455020000000001</v>
      </c>
      <c r="S1111">
        <v>8.5502000000000106E-2</v>
      </c>
      <c r="T1111">
        <v>85.502000000000194</v>
      </c>
    </row>
    <row r="1112" spans="1:20">
      <c r="A1112">
        <v>44576</v>
      </c>
      <c r="B1112" t="s">
        <v>17</v>
      </c>
      <c r="C1112" t="s">
        <v>20</v>
      </c>
      <c r="D1112">
        <v>7586</v>
      </c>
      <c r="E1112">
        <v>2.02</v>
      </c>
      <c r="F1112">
        <v>2.1055030000000001</v>
      </c>
      <c r="G1112">
        <v>8.5503000000000107E-2</v>
      </c>
      <c r="H1112">
        <v>85.5030000000001</v>
      </c>
      <c r="M1112">
        <v>46911</v>
      </c>
      <c r="N1112" t="s">
        <v>66</v>
      </c>
      <c r="O1112" t="s">
        <v>22</v>
      </c>
      <c r="P1112">
        <v>7634</v>
      </c>
      <c r="Q1112">
        <v>1.389999</v>
      </c>
      <c r="R1112">
        <v>1.4735019999999901</v>
      </c>
      <c r="S1112">
        <v>8.35029999999998E-2</v>
      </c>
      <c r="T1112">
        <v>83.502999999999801</v>
      </c>
    </row>
    <row r="1113" spans="1:20">
      <c r="A1113">
        <v>44577</v>
      </c>
      <c r="B1113" t="s">
        <v>17</v>
      </c>
      <c r="C1113" t="s">
        <v>20</v>
      </c>
      <c r="D1113">
        <v>7586</v>
      </c>
      <c r="E1113">
        <v>2.1800000000000002</v>
      </c>
      <c r="F1113">
        <v>2.2655029999999998</v>
      </c>
      <c r="G1113">
        <v>8.5502999999999593E-2</v>
      </c>
      <c r="H1113">
        <v>85.502999999999602</v>
      </c>
      <c r="M1113">
        <v>46912</v>
      </c>
      <c r="N1113" t="s">
        <v>66</v>
      </c>
      <c r="O1113" t="s">
        <v>22</v>
      </c>
      <c r="P1113">
        <v>7634</v>
      </c>
      <c r="Q1113">
        <v>1.4799990000000001</v>
      </c>
      <c r="R1113">
        <v>1.5655019999999999</v>
      </c>
      <c r="S1113">
        <v>8.5502999999999801E-2</v>
      </c>
      <c r="T1113">
        <v>85.502999999999801</v>
      </c>
    </row>
    <row r="1114" spans="1:20">
      <c r="A1114">
        <v>44578</v>
      </c>
      <c r="B1114" t="s">
        <v>17</v>
      </c>
      <c r="C1114" t="s">
        <v>20</v>
      </c>
      <c r="D1114">
        <v>7586</v>
      </c>
      <c r="E1114">
        <v>2.29</v>
      </c>
      <c r="F1114">
        <v>2.3735029999999999</v>
      </c>
      <c r="G1114">
        <v>8.35029999999998E-2</v>
      </c>
      <c r="H1114">
        <v>83.502999999999801</v>
      </c>
      <c r="M1114">
        <v>46913</v>
      </c>
      <c r="N1114" t="s">
        <v>66</v>
      </c>
      <c r="O1114" t="s">
        <v>22</v>
      </c>
      <c r="P1114">
        <v>7634</v>
      </c>
      <c r="Q1114">
        <v>1.649999</v>
      </c>
      <c r="R1114">
        <v>1.7335020000000001</v>
      </c>
      <c r="S1114">
        <v>8.3503000000000105E-2</v>
      </c>
      <c r="T1114">
        <v>83.5030000000001</v>
      </c>
    </row>
    <row r="1115" spans="1:20">
      <c r="A1115">
        <v>44579</v>
      </c>
      <c r="B1115" t="s">
        <v>17</v>
      </c>
      <c r="C1115" t="s">
        <v>20</v>
      </c>
      <c r="D1115">
        <v>7586</v>
      </c>
      <c r="E1115">
        <v>2.4599989999999998</v>
      </c>
      <c r="F1115">
        <v>2.5455030000000001</v>
      </c>
      <c r="G1115">
        <v>8.5504000000000205E-2</v>
      </c>
      <c r="H1115">
        <v>85.504000000000204</v>
      </c>
      <c r="M1115">
        <v>46914</v>
      </c>
      <c r="N1115" t="s">
        <v>66</v>
      </c>
      <c r="O1115" t="s">
        <v>22</v>
      </c>
      <c r="P1115">
        <v>7634</v>
      </c>
      <c r="Q1115">
        <v>1.7199990000000001</v>
      </c>
      <c r="R1115">
        <v>1.8055019999999999</v>
      </c>
      <c r="S1115">
        <v>8.5503000000000107E-2</v>
      </c>
      <c r="T1115">
        <v>85.5030000000001</v>
      </c>
    </row>
    <row r="1116" spans="1:20">
      <c r="A1116">
        <v>44580</v>
      </c>
      <c r="B1116" t="s">
        <v>17</v>
      </c>
      <c r="C1116" t="s">
        <v>20</v>
      </c>
      <c r="D1116">
        <v>7586</v>
      </c>
      <c r="E1116">
        <v>2.5499990000000001</v>
      </c>
      <c r="F1116">
        <v>2.6335030000000001</v>
      </c>
      <c r="G1116">
        <v>8.3503999999999995E-2</v>
      </c>
      <c r="H1116">
        <v>83.504000000000005</v>
      </c>
      <c r="M1116">
        <v>46915</v>
      </c>
      <c r="N1116" t="s">
        <v>66</v>
      </c>
      <c r="O1116" t="s">
        <v>22</v>
      </c>
      <c r="P1116">
        <v>7634</v>
      </c>
      <c r="Q1116">
        <v>1.7299989999999901</v>
      </c>
      <c r="R1116">
        <v>1.8135029999999901</v>
      </c>
      <c r="S1116">
        <v>8.3503999999999995E-2</v>
      </c>
      <c r="T1116">
        <v>83.504000000000005</v>
      </c>
    </row>
    <row r="1117" spans="1:20">
      <c r="A1117">
        <v>51677</v>
      </c>
      <c r="B1117" t="s">
        <v>18</v>
      </c>
      <c r="C1117" t="s">
        <v>19</v>
      </c>
      <c r="D1117">
        <v>7586</v>
      </c>
      <c r="E1117">
        <v>1.0900000000000001</v>
      </c>
      <c r="F1117">
        <v>1.173503</v>
      </c>
      <c r="G1117">
        <v>8.35029999999998E-2</v>
      </c>
      <c r="H1117">
        <v>83.502999999999801</v>
      </c>
      <c r="M1117">
        <v>46916</v>
      </c>
      <c r="N1117" t="s">
        <v>66</v>
      </c>
      <c r="O1117" t="s">
        <v>22</v>
      </c>
      <c r="P1117">
        <v>7634</v>
      </c>
      <c r="Q1117">
        <v>1.8</v>
      </c>
      <c r="R1117">
        <v>1.885502</v>
      </c>
      <c r="S1117">
        <v>8.5501999999999898E-2</v>
      </c>
      <c r="T1117">
        <v>85.501999999999896</v>
      </c>
    </row>
    <row r="1118" spans="1:20">
      <c r="A1118">
        <v>51678</v>
      </c>
      <c r="B1118" t="s">
        <v>18</v>
      </c>
      <c r="C1118" t="s">
        <v>19</v>
      </c>
      <c r="D1118">
        <v>7586</v>
      </c>
      <c r="E1118">
        <v>1.1000000000000001</v>
      </c>
      <c r="F1118">
        <v>1.1855020000000001</v>
      </c>
      <c r="G1118">
        <v>8.5501999999999898E-2</v>
      </c>
      <c r="H1118">
        <v>85.501999999999896</v>
      </c>
      <c r="M1118">
        <v>46917</v>
      </c>
      <c r="N1118" t="s">
        <v>66</v>
      </c>
      <c r="O1118" t="s">
        <v>22</v>
      </c>
      <c r="P1118">
        <v>7634</v>
      </c>
      <c r="Q1118">
        <v>1.939999</v>
      </c>
      <c r="R1118">
        <v>2.0255019999999999</v>
      </c>
      <c r="S1118">
        <v>8.5502999999999801E-2</v>
      </c>
      <c r="T1118">
        <v>85.502999999999801</v>
      </c>
    </row>
    <row r="1119" spans="1:20">
      <c r="A1119">
        <v>51679</v>
      </c>
      <c r="B1119" t="s">
        <v>18</v>
      </c>
      <c r="C1119" t="s">
        <v>19</v>
      </c>
      <c r="D1119">
        <v>7586</v>
      </c>
      <c r="E1119">
        <v>1.129999</v>
      </c>
      <c r="F1119">
        <v>1.213503</v>
      </c>
      <c r="G1119">
        <v>8.3503999999999995E-2</v>
      </c>
      <c r="H1119">
        <v>83.504000000000005</v>
      </c>
      <c r="M1119">
        <v>46918</v>
      </c>
      <c r="N1119" t="s">
        <v>66</v>
      </c>
      <c r="O1119" t="s">
        <v>22</v>
      </c>
      <c r="P1119">
        <v>7634</v>
      </c>
      <c r="Q1119">
        <v>2.04</v>
      </c>
      <c r="R1119">
        <v>2.125502</v>
      </c>
      <c r="S1119">
        <v>8.5501999999999898E-2</v>
      </c>
      <c r="T1119">
        <v>85.501999999999896</v>
      </c>
    </row>
    <row r="1120" spans="1:20">
      <c r="A1120">
        <v>51680</v>
      </c>
      <c r="B1120" t="s">
        <v>18</v>
      </c>
      <c r="C1120" t="s">
        <v>19</v>
      </c>
      <c r="D1120">
        <v>7586</v>
      </c>
      <c r="E1120">
        <v>1.169999</v>
      </c>
      <c r="F1120">
        <v>1.2535019999999999</v>
      </c>
      <c r="G1120">
        <v>8.3503000000000105E-2</v>
      </c>
      <c r="H1120">
        <v>83.5030000000001</v>
      </c>
      <c r="M1120">
        <v>46919</v>
      </c>
      <c r="N1120" t="s">
        <v>66</v>
      </c>
      <c r="O1120" t="s">
        <v>22</v>
      </c>
      <c r="P1120">
        <v>7634</v>
      </c>
      <c r="Q1120">
        <v>2.3999990000000002</v>
      </c>
      <c r="R1120">
        <v>2.4855019999999999</v>
      </c>
      <c r="S1120">
        <v>8.5502999999999593E-2</v>
      </c>
      <c r="T1120">
        <v>85.502999999999602</v>
      </c>
    </row>
    <row r="1121" spans="1:20">
      <c r="A1121">
        <v>51681</v>
      </c>
      <c r="B1121" t="s">
        <v>18</v>
      </c>
      <c r="C1121" t="s">
        <v>19</v>
      </c>
      <c r="D1121">
        <v>7586</v>
      </c>
      <c r="E1121">
        <v>1.26</v>
      </c>
      <c r="F1121">
        <v>1.345502</v>
      </c>
      <c r="G1121">
        <v>8.5501999999999898E-2</v>
      </c>
      <c r="H1121">
        <v>85.501999999999896</v>
      </c>
      <c r="M1121">
        <v>46920</v>
      </c>
      <c r="N1121" t="s">
        <v>66</v>
      </c>
      <c r="O1121" t="s">
        <v>22</v>
      </c>
      <c r="P1121">
        <v>7634</v>
      </c>
      <c r="Q1121">
        <v>2.6099990000000002</v>
      </c>
      <c r="R1121">
        <v>2.6935020000000001</v>
      </c>
      <c r="S1121">
        <v>8.35029999999998E-2</v>
      </c>
      <c r="T1121">
        <v>83.502999999999801</v>
      </c>
    </row>
    <row r="1122" spans="1:20">
      <c r="A1122">
        <v>51682</v>
      </c>
      <c r="B1122" t="s">
        <v>18</v>
      </c>
      <c r="C1122" t="s">
        <v>19</v>
      </c>
      <c r="D1122">
        <v>7586</v>
      </c>
      <c r="E1122">
        <v>1.4799990000000001</v>
      </c>
      <c r="F1122">
        <v>1.5655019999999999</v>
      </c>
      <c r="G1122">
        <v>8.5502999999999801E-2</v>
      </c>
      <c r="H1122">
        <v>85.502999999999801</v>
      </c>
      <c r="M1122">
        <v>46921</v>
      </c>
      <c r="N1122" t="s">
        <v>66</v>
      </c>
      <c r="O1122" t="s">
        <v>22</v>
      </c>
      <c r="P1122">
        <v>7634</v>
      </c>
      <c r="Q1122">
        <v>2.75</v>
      </c>
      <c r="R1122">
        <v>2.8335020000000002</v>
      </c>
      <c r="S1122">
        <v>8.3502000000000104E-2</v>
      </c>
      <c r="T1122">
        <v>83.502000000000095</v>
      </c>
    </row>
    <row r="1123" spans="1:20">
      <c r="A1123">
        <v>51683</v>
      </c>
      <c r="B1123" t="s">
        <v>18</v>
      </c>
      <c r="C1123" t="s">
        <v>19</v>
      </c>
      <c r="D1123">
        <v>7586</v>
      </c>
      <c r="E1123">
        <v>1.699999</v>
      </c>
      <c r="F1123">
        <v>1.7855019999999999</v>
      </c>
      <c r="G1123">
        <v>8.5503000000000107E-2</v>
      </c>
      <c r="H1123">
        <v>85.5030000000001</v>
      </c>
      <c r="M1123">
        <v>46922</v>
      </c>
      <c r="N1123" t="s">
        <v>66</v>
      </c>
      <c r="O1123" t="s">
        <v>22</v>
      </c>
      <c r="P1123">
        <v>7634</v>
      </c>
      <c r="Q1123">
        <v>2.83</v>
      </c>
      <c r="R1123">
        <v>2.9135040000000001</v>
      </c>
      <c r="S1123">
        <v>8.3503999999999995E-2</v>
      </c>
      <c r="T1123">
        <v>83.504000000000005</v>
      </c>
    </row>
    <row r="1124" spans="1:20">
      <c r="A1124">
        <v>51684</v>
      </c>
      <c r="B1124" t="s">
        <v>18</v>
      </c>
      <c r="C1124" t="s">
        <v>19</v>
      </c>
      <c r="D1124">
        <v>7586</v>
      </c>
      <c r="E1124">
        <v>1.909999</v>
      </c>
      <c r="F1124">
        <v>1.9935019999999899</v>
      </c>
      <c r="G1124">
        <v>8.35029999999998E-2</v>
      </c>
      <c r="H1124">
        <v>83.502999999999801</v>
      </c>
      <c r="M1124">
        <v>58783</v>
      </c>
      <c r="N1124" t="s">
        <v>54</v>
      </c>
      <c r="O1124" t="s">
        <v>24</v>
      </c>
      <c r="P1124">
        <v>7634</v>
      </c>
      <c r="Q1124">
        <v>1.1200000000000001</v>
      </c>
      <c r="R1124">
        <v>1.205503</v>
      </c>
      <c r="S1124">
        <v>8.5502999999999801E-2</v>
      </c>
      <c r="T1124">
        <v>85.502999999999801</v>
      </c>
    </row>
    <row r="1125" spans="1:20">
      <c r="A1125">
        <v>51685</v>
      </c>
      <c r="B1125" t="s">
        <v>18</v>
      </c>
      <c r="C1125" t="s">
        <v>19</v>
      </c>
      <c r="D1125">
        <v>7586</v>
      </c>
      <c r="E1125">
        <v>2.02</v>
      </c>
      <c r="F1125">
        <v>2.105502</v>
      </c>
      <c r="G1125">
        <v>8.5501999999999898E-2</v>
      </c>
      <c r="H1125">
        <v>85.501999999999896</v>
      </c>
      <c r="M1125">
        <v>58784</v>
      </c>
      <c r="N1125" t="s">
        <v>54</v>
      </c>
      <c r="O1125" t="s">
        <v>24</v>
      </c>
      <c r="P1125">
        <v>7634</v>
      </c>
      <c r="Q1125">
        <v>1.149999</v>
      </c>
      <c r="R1125">
        <v>1.233503</v>
      </c>
      <c r="S1125">
        <v>8.3503999999999995E-2</v>
      </c>
      <c r="T1125">
        <v>83.504000000000005</v>
      </c>
    </row>
    <row r="1126" spans="1:20">
      <c r="A1126">
        <v>51686</v>
      </c>
      <c r="B1126" t="s">
        <v>18</v>
      </c>
      <c r="C1126" t="s">
        <v>19</v>
      </c>
      <c r="D1126">
        <v>7586</v>
      </c>
      <c r="E1126">
        <v>2.1800000000000002</v>
      </c>
      <c r="F1126">
        <v>2.2655020000000001</v>
      </c>
      <c r="G1126">
        <v>8.5501999999999898E-2</v>
      </c>
      <c r="H1126">
        <v>85.501999999999896</v>
      </c>
      <c r="M1126">
        <v>58785</v>
      </c>
      <c r="N1126" t="s">
        <v>54</v>
      </c>
      <c r="O1126" t="s">
        <v>24</v>
      </c>
      <c r="P1126">
        <v>7634</v>
      </c>
      <c r="Q1126">
        <v>1.179999</v>
      </c>
      <c r="R1126">
        <v>1.265503</v>
      </c>
      <c r="S1126">
        <v>8.5503999999999997E-2</v>
      </c>
      <c r="T1126">
        <v>85.504000000000005</v>
      </c>
    </row>
    <row r="1127" spans="1:20">
      <c r="A1127">
        <v>51687</v>
      </c>
      <c r="B1127" t="s">
        <v>18</v>
      </c>
      <c r="C1127" t="s">
        <v>19</v>
      </c>
      <c r="D1127">
        <v>7586</v>
      </c>
      <c r="E1127">
        <v>2.29</v>
      </c>
      <c r="F1127">
        <v>2.3735019999999998</v>
      </c>
      <c r="G1127">
        <v>8.3502000000000104E-2</v>
      </c>
      <c r="H1127">
        <v>83.502000000000095</v>
      </c>
      <c r="M1127">
        <v>58786</v>
      </c>
      <c r="N1127" t="s">
        <v>54</v>
      </c>
      <c r="O1127" t="s">
        <v>24</v>
      </c>
      <c r="P1127">
        <v>7634</v>
      </c>
      <c r="Q1127">
        <v>1.32</v>
      </c>
      <c r="R1127">
        <v>1.4055029999999999</v>
      </c>
      <c r="S1127">
        <v>8.5502999999999801E-2</v>
      </c>
      <c r="T1127">
        <v>85.502999999999801</v>
      </c>
    </row>
    <row r="1128" spans="1:20">
      <c r="A1128">
        <v>51688</v>
      </c>
      <c r="B1128" t="s">
        <v>18</v>
      </c>
      <c r="C1128" t="s">
        <v>19</v>
      </c>
      <c r="D1128">
        <v>7586</v>
      </c>
      <c r="E1128">
        <v>2.4599989999999998</v>
      </c>
      <c r="F1128">
        <v>2.5455019999999999</v>
      </c>
      <c r="G1128">
        <v>8.5503000000000107E-2</v>
      </c>
      <c r="H1128">
        <v>85.5030000000001</v>
      </c>
      <c r="M1128">
        <v>58787</v>
      </c>
      <c r="N1128" t="s">
        <v>54</v>
      </c>
      <c r="O1128" t="s">
        <v>24</v>
      </c>
      <c r="P1128">
        <v>7634</v>
      </c>
      <c r="Q1128">
        <v>1.4799990000000001</v>
      </c>
      <c r="R1128">
        <v>1.5655030000000001</v>
      </c>
      <c r="S1128">
        <v>8.5503999999999997E-2</v>
      </c>
      <c r="T1128">
        <v>85.504000000000005</v>
      </c>
    </row>
    <row r="1129" spans="1:20">
      <c r="A1129">
        <v>51689</v>
      </c>
      <c r="B1129" t="s">
        <v>18</v>
      </c>
      <c r="C1129" t="s">
        <v>19</v>
      </c>
      <c r="D1129">
        <v>7586</v>
      </c>
      <c r="E1129">
        <v>2.5499990000000001</v>
      </c>
      <c r="F1129">
        <v>2.633502</v>
      </c>
      <c r="G1129">
        <v>8.35029999999998E-2</v>
      </c>
      <c r="H1129">
        <v>83.502999999999801</v>
      </c>
      <c r="M1129">
        <v>58788</v>
      </c>
      <c r="N1129" t="s">
        <v>54</v>
      </c>
      <c r="O1129" t="s">
        <v>24</v>
      </c>
      <c r="P1129">
        <v>7634</v>
      </c>
      <c r="Q1129">
        <v>1.689999</v>
      </c>
      <c r="R1129">
        <v>1.773504</v>
      </c>
      <c r="S1129">
        <v>8.3504999999999899E-2</v>
      </c>
      <c r="T1129">
        <v>83.504999999999896</v>
      </c>
    </row>
    <row r="1130" spans="1:20">
      <c r="A1130">
        <v>60757</v>
      </c>
      <c r="B1130" t="s">
        <v>11</v>
      </c>
      <c r="C1130" t="s">
        <v>12</v>
      </c>
      <c r="D1130">
        <v>7586</v>
      </c>
      <c r="E1130">
        <v>1.0900000000000001</v>
      </c>
      <c r="F1130">
        <v>1.1730019999999901</v>
      </c>
      <c r="G1130">
        <v>8.3001999999999798E-2</v>
      </c>
      <c r="H1130">
        <v>83.001999999999796</v>
      </c>
      <c r="M1130">
        <v>58789</v>
      </c>
      <c r="N1130" t="s">
        <v>54</v>
      </c>
      <c r="O1130" t="s">
        <v>24</v>
      </c>
      <c r="P1130">
        <v>7634</v>
      </c>
      <c r="Q1130">
        <v>2.06</v>
      </c>
      <c r="R1130">
        <v>2.1455030000000002</v>
      </c>
      <c r="S1130">
        <v>8.5503000000000107E-2</v>
      </c>
      <c r="T1130">
        <v>85.5030000000001</v>
      </c>
    </row>
    <row r="1131" spans="1:20">
      <c r="A1131">
        <v>60758</v>
      </c>
      <c r="B1131" t="s">
        <v>11</v>
      </c>
      <c r="C1131" t="s">
        <v>12</v>
      </c>
      <c r="D1131">
        <v>7586</v>
      </c>
      <c r="E1131">
        <v>1.1000000000000001</v>
      </c>
      <c r="F1131">
        <v>1.181001</v>
      </c>
      <c r="G1131">
        <v>8.1000999999999795E-2</v>
      </c>
      <c r="H1131">
        <v>81.000999999999806</v>
      </c>
      <c r="M1131">
        <v>58790</v>
      </c>
      <c r="N1131" t="s">
        <v>54</v>
      </c>
      <c r="O1131" t="s">
        <v>24</v>
      </c>
      <c r="P1131">
        <v>7634</v>
      </c>
      <c r="Q1131">
        <v>2.2299989999999998</v>
      </c>
      <c r="R1131">
        <v>2.3135029999999999</v>
      </c>
      <c r="S1131">
        <v>8.3503999999999995E-2</v>
      </c>
      <c r="T1131">
        <v>83.504000000000005</v>
      </c>
    </row>
    <row r="1132" spans="1:20">
      <c r="A1132">
        <v>60759</v>
      </c>
      <c r="B1132" t="s">
        <v>11</v>
      </c>
      <c r="C1132" t="s">
        <v>12</v>
      </c>
      <c r="D1132">
        <v>7586</v>
      </c>
      <c r="E1132">
        <v>1.129999</v>
      </c>
      <c r="F1132">
        <v>1.2130019999999999</v>
      </c>
      <c r="G1132">
        <v>8.3002999999999896E-2</v>
      </c>
      <c r="H1132">
        <v>83.002999999999901</v>
      </c>
      <c r="M1132">
        <v>58791</v>
      </c>
      <c r="N1132" t="s">
        <v>54</v>
      </c>
      <c r="O1132" t="s">
        <v>24</v>
      </c>
      <c r="P1132">
        <v>7634</v>
      </c>
      <c r="Q1132">
        <v>2.3599990000000002</v>
      </c>
      <c r="R1132">
        <v>2.445503</v>
      </c>
      <c r="S1132">
        <v>8.5503999999999802E-2</v>
      </c>
      <c r="T1132">
        <v>85.503999999999806</v>
      </c>
    </row>
    <row r="1133" spans="1:20">
      <c r="A1133">
        <v>60760</v>
      </c>
      <c r="B1133" t="s">
        <v>11</v>
      </c>
      <c r="C1133" t="s">
        <v>12</v>
      </c>
      <c r="D1133">
        <v>7586</v>
      </c>
      <c r="E1133">
        <v>1.169999</v>
      </c>
      <c r="F1133">
        <v>1.253001</v>
      </c>
      <c r="G1133">
        <v>8.3002000000000006E-2</v>
      </c>
      <c r="H1133">
        <v>83.001999999999995</v>
      </c>
      <c r="M1133">
        <v>58792</v>
      </c>
      <c r="N1133" t="s">
        <v>54</v>
      </c>
      <c r="O1133" t="s">
        <v>24</v>
      </c>
      <c r="P1133">
        <v>7634</v>
      </c>
      <c r="Q1133">
        <v>2.7</v>
      </c>
      <c r="R1133">
        <v>2.7855029999999998</v>
      </c>
      <c r="S1133">
        <v>8.5502999999999593E-2</v>
      </c>
      <c r="T1133">
        <v>85.502999999999602</v>
      </c>
    </row>
    <row r="1134" spans="1:20">
      <c r="A1134">
        <v>60761</v>
      </c>
      <c r="B1134" t="s">
        <v>11</v>
      </c>
      <c r="C1134" t="s">
        <v>12</v>
      </c>
      <c r="D1134">
        <v>7586</v>
      </c>
      <c r="E1134">
        <v>1.26</v>
      </c>
      <c r="F1134">
        <v>1.3410009999999899</v>
      </c>
      <c r="G1134">
        <v>8.1000999999999795E-2</v>
      </c>
      <c r="H1134">
        <v>81.000999999999806</v>
      </c>
      <c r="M1134">
        <v>33439</v>
      </c>
      <c r="N1134" t="s">
        <v>57</v>
      </c>
      <c r="O1134" t="s">
        <v>25</v>
      </c>
      <c r="P1134">
        <v>7634</v>
      </c>
      <c r="Q1134">
        <v>1.1200000000000001</v>
      </c>
      <c r="R1134">
        <v>1.205503</v>
      </c>
      <c r="S1134">
        <v>8.5502999999999801E-2</v>
      </c>
      <c r="T1134">
        <v>85.502999999999801</v>
      </c>
    </row>
    <row r="1135" spans="1:20">
      <c r="A1135">
        <v>60762</v>
      </c>
      <c r="B1135" t="s">
        <v>11</v>
      </c>
      <c r="C1135" t="s">
        <v>12</v>
      </c>
      <c r="D1135">
        <v>7586</v>
      </c>
      <c r="E1135">
        <v>1.4799990000000001</v>
      </c>
      <c r="F1135">
        <v>1.5610010000000001</v>
      </c>
      <c r="G1135">
        <v>8.1002000000000005E-2</v>
      </c>
      <c r="H1135">
        <v>81.001999999999995</v>
      </c>
      <c r="M1135">
        <v>33440</v>
      </c>
      <c r="N1135" t="s">
        <v>57</v>
      </c>
      <c r="O1135" t="s">
        <v>25</v>
      </c>
      <c r="P1135">
        <v>7634</v>
      </c>
      <c r="Q1135">
        <v>1.149999</v>
      </c>
      <c r="R1135">
        <v>1.233503</v>
      </c>
      <c r="S1135">
        <v>8.3503999999999995E-2</v>
      </c>
      <c r="T1135">
        <v>83.504000000000005</v>
      </c>
    </row>
    <row r="1136" spans="1:20">
      <c r="A1136">
        <v>60763</v>
      </c>
      <c r="B1136" t="s">
        <v>11</v>
      </c>
      <c r="C1136" t="s">
        <v>12</v>
      </c>
      <c r="D1136">
        <v>7586</v>
      </c>
      <c r="E1136">
        <v>1.699999</v>
      </c>
      <c r="F1136">
        <v>1.7810009999999901</v>
      </c>
      <c r="G1136">
        <v>8.1001999999999796E-2</v>
      </c>
      <c r="H1136">
        <v>81.001999999999796</v>
      </c>
      <c r="M1136">
        <v>33441</v>
      </c>
      <c r="N1136" t="s">
        <v>57</v>
      </c>
      <c r="O1136" t="s">
        <v>25</v>
      </c>
      <c r="P1136">
        <v>7634</v>
      </c>
      <c r="Q1136">
        <v>1.179999</v>
      </c>
      <c r="R1136">
        <v>1.265503</v>
      </c>
      <c r="S1136">
        <v>8.5503999999999997E-2</v>
      </c>
      <c r="T1136">
        <v>85.504000000000005</v>
      </c>
    </row>
    <row r="1137" spans="1:20">
      <c r="A1137">
        <v>60764</v>
      </c>
      <c r="B1137" t="s">
        <v>11</v>
      </c>
      <c r="C1137" t="s">
        <v>12</v>
      </c>
      <c r="D1137">
        <v>7586</v>
      </c>
      <c r="E1137">
        <v>1.909999</v>
      </c>
      <c r="F1137">
        <v>1.993001</v>
      </c>
      <c r="G1137">
        <v>8.3002000000000006E-2</v>
      </c>
      <c r="H1137">
        <v>83.001999999999995</v>
      </c>
      <c r="M1137">
        <v>33442</v>
      </c>
      <c r="N1137" t="s">
        <v>57</v>
      </c>
      <c r="O1137" t="s">
        <v>25</v>
      </c>
      <c r="P1137">
        <v>7634</v>
      </c>
      <c r="Q1137">
        <v>1.32</v>
      </c>
      <c r="R1137">
        <v>1.4055029999999999</v>
      </c>
      <c r="S1137">
        <v>8.5502999999999801E-2</v>
      </c>
      <c r="T1137">
        <v>85.502999999999801</v>
      </c>
    </row>
    <row r="1138" spans="1:20">
      <c r="A1138">
        <v>60765</v>
      </c>
      <c r="B1138" t="s">
        <v>11</v>
      </c>
      <c r="C1138" t="s">
        <v>12</v>
      </c>
      <c r="D1138">
        <v>7586</v>
      </c>
      <c r="E1138">
        <v>2.02</v>
      </c>
      <c r="F1138">
        <v>2.1010010000000001</v>
      </c>
      <c r="G1138">
        <v>8.1001000000000101E-2</v>
      </c>
      <c r="H1138">
        <v>81.001000000000104</v>
      </c>
      <c r="M1138">
        <v>33443</v>
      </c>
      <c r="N1138" t="s">
        <v>57</v>
      </c>
      <c r="O1138" t="s">
        <v>25</v>
      </c>
      <c r="P1138">
        <v>7634</v>
      </c>
      <c r="Q1138">
        <v>1.4799990000000001</v>
      </c>
      <c r="R1138">
        <v>1.5655030000000001</v>
      </c>
      <c r="S1138">
        <v>8.5503999999999997E-2</v>
      </c>
      <c r="T1138">
        <v>85.504000000000005</v>
      </c>
    </row>
    <row r="1139" spans="1:20">
      <c r="A1139">
        <v>60766</v>
      </c>
      <c r="B1139" t="s">
        <v>11</v>
      </c>
      <c r="C1139" t="s">
        <v>12</v>
      </c>
      <c r="D1139">
        <v>7586</v>
      </c>
      <c r="E1139">
        <v>2.1800000000000002</v>
      </c>
      <c r="F1139">
        <v>2.2610009999999998</v>
      </c>
      <c r="G1139">
        <v>8.1000999999999601E-2</v>
      </c>
      <c r="H1139">
        <v>81.000999999999607</v>
      </c>
      <c r="M1139">
        <v>33444</v>
      </c>
      <c r="N1139" t="s">
        <v>57</v>
      </c>
      <c r="O1139" t="s">
        <v>25</v>
      </c>
      <c r="P1139">
        <v>7634</v>
      </c>
      <c r="Q1139">
        <v>1.689999</v>
      </c>
      <c r="R1139">
        <v>1.7735030000000001</v>
      </c>
      <c r="S1139">
        <v>8.3503999999999995E-2</v>
      </c>
      <c r="T1139">
        <v>83.504000000000005</v>
      </c>
    </row>
    <row r="1140" spans="1:20">
      <c r="A1140">
        <v>60767</v>
      </c>
      <c r="B1140" t="s">
        <v>11</v>
      </c>
      <c r="C1140" t="s">
        <v>12</v>
      </c>
      <c r="D1140">
        <v>7586</v>
      </c>
      <c r="E1140">
        <v>2.29</v>
      </c>
      <c r="F1140">
        <v>2.3730009999999999</v>
      </c>
      <c r="G1140">
        <v>8.3000999999999797E-2</v>
      </c>
      <c r="H1140">
        <v>83.000999999999806</v>
      </c>
      <c r="M1140">
        <v>33445</v>
      </c>
      <c r="N1140" t="s">
        <v>57</v>
      </c>
      <c r="O1140" t="s">
        <v>25</v>
      </c>
      <c r="P1140">
        <v>7634</v>
      </c>
      <c r="Q1140">
        <v>2.06</v>
      </c>
      <c r="R1140">
        <v>2.1455030000000002</v>
      </c>
      <c r="S1140">
        <v>8.5503000000000107E-2</v>
      </c>
      <c r="T1140">
        <v>85.5030000000001</v>
      </c>
    </row>
    <row r="1141" spans="1:20">
      <c r="A1141">
        <v>60768</v>
      </c>
      <c r="B1141" t="s">
        <v>11</v>
      </c>
      <c r="C1141" t="s">
        <v>12</v>
      </c>
      <c r="D1141">
        <v>7586</v>
      </c>
      <c r="E1141">
        <v>2.4599989999999998</v>
      </c>
      <c r="F1141">
        <v>2.5410010000000001</v>
      </c>
      <c r="G1141">
        <v>8.1002000000000199E-2</v>
      </c>
      <c r="H1141">
        <v>81.002000000000194</v>
      </c>
      <c r="M1141">
        <v>33446</v>
      </c>
      <c r="N1141" t="s">
        <v>57</v>
      </c>
      <c r="O1141" t="s">
        <v>25</v>
      </c>
      <c r="P1141">
        <v>7634</v>
      </c>
      <c r="Q1141">
        <v>2.2299989999999998</v>
      </c>
      <c r="R1141">
        <v>2.313504</v>
      </c>
      <c r="S1141">
        <v>8.3505000000000107E-2</v>
      </c>
      <c r="T1141">
        <v>83.505000000000095</v>
      </c>
    </row>
    <row r="1142" spans="1:20">
      <c r="A1142">
        <v>60769</v>
      </c>
      <c r="B1142" t="s">
        <v>11</v>
      </c>
      <c r="C1142" t="s">
        <v>12</v>
      </c>
      <c r="D1142">
        <v>7586</v>
      </c>
      <c r="E1142">
        <v>2.5499990000000001</v>
      </c>
      <c r="F1142">
        <v>2.6330010000000001</v>
      </c>
      <c r="G1142">
        <v>8.3002000000000006E-2</v>
      </c>
      <c r="H1142">
        <v>83.001999999999995</v>
      </c>
      <c r="M1142">
        <v>33447</v>
      </c>
      <c r="N1142" t="s">
        <v>57</v>
      </c>
      <c r="O1142" t="s">
        <v>25</v>
      </c>
      <c r="P1142">
        <v>7634</v>
      </c>
      <c r="Q1142">
        <v>2.3599990000000002</v>
      </c>
      <c r="R1142">
        <v>2.445503</v>
      </c>
      <c r="S1142">
        <v>8.5503999999999802E-2</v>
      </c>
      <c r="T1142">
        <v>85.503999999999806</v>
      </c>
    </row>
    <row r="1143" spans="1:20">
      <c r="A1143">
        <v>54943</v>
      </c>
      <c r="B1143" t="s">
        <v>21</v>
      </c>
      <c r="C1143" t="s">
        <v>22</v>
      </c>
      <c r="D1143">
        <v>7586</v>
      </c>
      <c r="E1143">
        <v>1.0900000000000001</v>
      </c>
      <c r="F1143">
        <v>1.1735039999999901</v>
      </c>
      <c r="G1143">
        <v>8.3503999999999801E-2</v>
      </c>
      <c r="H1143">
        <v>83.503999999999806</v>
      </c>
      <c r="M1143">
        <v>33448</v>
      </c>
      <c r="N1143" t="s">
        <v>57</v>
      </c>
      <c r="O1143" t="s">
        <v>25</v>
      </c>
      <c r="P1143">
        <v>7634</v>
      </c>
      <c r="Q1143">
        <v>2.7</v>
      </c>
      <c r="R1143">
        <v>2.7855029999999998</v>
      </c>
      <c r="S1143">
        <v>8.5502999999999593E-2</v>
      </c>
      <c r="T1143">
        <v>85.502999999999602</v>
      </c>
    </row>
    <row r="1144" spans="1:20">
      <c r="A1144">
        <v>54944</v>
      </c>
      <c r="B1144" t="s">
        <v>21</v>
      </c>
      <c r="C1144" t="s">
        <v>22</v>
      </c>
      <c r="D1144">
        <v>7586</v>
      </c>
      <c r="E1144">
        <v>1.1000000000000001</v>
      </c>
      <c r="F1144">
        <v>1.1855020000000001</v>
      </c>
      <c r="G1144">
        <v>8.5501999999999898E-2</v>
      </c>
      <c r="H1144">
        <v>85.501999999999896</v>
      </c>
      <c r="M1144">
        <v>44985</v>
      </c>
      <c r="N1144" t="s">
        <v>15</v>
      </c>
      <c r="O1144" t="s">
        <v>16</v>
      </c>
      <c r="P1144">
        <v>7634</v>
      </c>
      <c r="Q1144">
        <v>1.1200000000000001</v>
      </c>
      <c r="R1144">
        <v>1.201001</v>
      </c>
      <c r="S1144">
        <v>8.1000999999999795E-2</v>
      </c>
      <c r="T1144">
        <v>81.000999999999806</v>
      </c>
    </row>
    <row r="1145" spans="1:20">
      <c r="A1145">
        <v>54945</v>
      </c>
      <c r="B1145" t="s">
        <v>21</v>
      </c>
      <c r="C1145" t="s">
        <v>22</v>
      </c>
      <c r="D1145">
        <v>7586</v>
      </c>
      <c r="E1145">
        <v>1.129999</v>
      </c>
      <c r="F1145">
        <v>1.2135039999999999</v>
      </c>
      <c r="G1145">
        <v>8.3504999999999899E-2</v>
      </c>
      <c r="H1145">
        <v>83.504999999999896</v>
      </c>
      <c r="M1145">
        <v>44986</v>
      </c>
      <c r="N1145" t="s">
        <v>15</v>
      </c>
      <c r="O1145" t="s">
        <v>16</v>
      </c>
      <c r="P1145">
        <v>7634</v>
      </c>
      <c r="Q1145">
        <v>1.149999</v>
      </c>
      <c r="R1145">
        <v>1.233001</v>
      </c>
      <c r="S1145">
        <v>8.3002000000000006E-2</v>
      </c>
      <c r="T1145">
        <v>83.001999999999995</v>
      </c>
    </row>
    <row r="1146" spans="1:20">
      <c r="A1146">
        <v>54946</v>
      </c>
      <c r="B1146" t="s">
        <v>21</v>
      </c>
      <c r="C1146" t="s">
        <v>22</v>
      </c>
      <c r="D1146">
        <v>7586</v>
      </c>
      <c r="E1146">
        <v>1.169999</v>
      </c>
      <c r="F1146">
        <v>1.2535019999999999</v>
      </c>
      <c r="G1146">
        <v>8.3503000000000105E-2</v>
      </c>
      <c r="H1146">
        <v>83.5030000000001</v>
      </c>
      <c r="M1146">
        <v>44987</v>
      </c>
      <c r="N1146" t="s">
        <v>15</v>
      </c>
      <c r="O1146" t="s">
        <v>16</v>
      </c>
      <c r="P1146">
        <v>7634</v>
      </c>
      <c r="Q1146">
        <v>1.179999</v>
      </c>
      <c r="R1146">
        <v>1.261001</v>
      </c>
      <c r="S1146">
        <v>8.1002000000000005E-2</v>
      </c>
      <c r="T1146">
        <v>81.001999999999995</v>
      </c>
    </row>
    <row r="1147" spans="1:20">
      <c r="A1147">
        <v>54947</v>
      </c>
      <c r="B1147" t="s">
        <v>21</v>
      </c>
      <c r="C1147" t="s">
        <v>22</v>
      </c>
      <c r="D1147">
        <v>7586</v>
      </c>
      <c r="E1147">
        <v>1.26</v>
      </c>
      <c r="F1147">
        <v>1.345502</v>
      </c>
      <c r="G1147">
        <v>8.5501999999999898E-2</v>
      </c>
      <c r="H1147">
        <v>85.501999999999896</v>
      </c>
      <c r="M1147">
        <v>44988</v>
      </c>
      <c r="N1147" t="s">
        <v>15</v>
      </c>
      <c r="O1147" t="s">
        <v>16</v>
      </c>
      <c r="P1147">
        <v>7634</v>
      </c>
      <c r="Q1147">
        <v>1.32</v>
      </c>
      <c r="R1147">
        <v>1.4010009999999999</v>
      </c>
      <c r="S1147">
        <v>8.1000999999999795E-2</v>
      </c>
      <c r="T1147">
        <v>81.000999999999806</v>
      </c>
    </row>
    <row r="1148" spans="1:20">
      <c r="A1148">
        <v>54948</v>
      </c>
      <c r="B1148" t="s">
        <v>21</v>
      </c>
      <c r="C1148" t="s">
        <v>22</v>
      </c>
      <c r="D1148">
        <v>7586</v>
      </c>
      <c r="E1148">
        <v>1.4799990000000001</v>
      </c>
      <c r="F1148">
        <v>1.5655019999999999</v>
      </c>
      <c r="G1148">
        <v>8.5502999999999801E-2</v>
      </c>
      <c r="H1148">
        <v>85.502999999999801</v>
      </c>
      <c r="M1148">
        <v>44989</v>
      </c>
      <c r="N1148" t="s">
        <v>15</v>
      </c>
      <c r="O1148" t="s">
        <v>16</v>
      </c>
      <c r="P1148">
        <v>7634</v>
      </c>
      <c r="Q1148">
        <v>1.4799990000000001</v>
      </c>
      <c r="R1148">
        <v>1.5610010000000001</v>
      </c>
      <c r="S1148">
        <v>8.1002000000000005E-2</v>
      </c>
      <c r="T1148">
        <v>81.001999999999995</v>
      </c>
    </row>
    <row r="1149" spans="1:20">
      <c r="A1149">
        <v>54949</v>
      </c>
      <c r="B1149" t="s">
        <v>21</v>
      </c>
      <c r="C1149" t="s">
        <v>22</v>
      </c>
      <c r="D1149">
        <v>7586</v>
      </c>
      <c r="E1149">
        <v>1.699999</v>
      </c>
      <c r="F1149">
        <v>1.7855019999999999</v>
      </c>
      <c r="G1149">
        <v>8.5503000000000107E-2</v>
      </c>
      <c r="H1149">
        <v>85.5030000000001</v>
      </c>
      <c r="M1149">
        <v>44990</v>
      </c>
      <c r="N1149" t="s">
        <v>15</v>
      </c>
      <c r="O1149" t="s">
        <v>16</v>
      </c>
      <c r="P1149">
        <v>7634</v>
      </c>
      <c r="Q1149">
        <v>1.689999</v>
      </c>
      <c r="R1149">
        <v>1.773001</v>
      </c>
      <c r="S1149">
        <v>8.3002000000000006E-2</v>
      </c>
      <c r="T1149">
        <v>83.001999999999995</v>
      </c>
    </row>
    <row r="1150" spans="1:20">
      <c r="A1150">
        <v>54950</v>
      </c>
      <c r="B1150" t="s">
        <v>21</v>
      </c>
      <c r="C1150" t="s">
        <v>22</v>
      </c>
      <c r="D1150">
        <v>7586</v>
      </c>
      <c r="E1150">
        <v>1.909999</v>
      </c>
      <c r="F1150">
        <v>1.9935019999999899</v>
      </c>
      <c r="G1150">
        <v>8.35029999999998E-2</v>
      </c>
      <c r="H1150">
        <v>83.502999999999801</v>
      </c>
      <c r="M1150">
        <v>44991</v>
      </c>
      <c r="N1150" t="s">
        <v>15</v>
      </c>
      <c r="O1150" t="s">
        <v>16</v>
      </c>
      <c r="P1150">
        <v>7634</v>
      </c>
      <c r="Q1150">
        <v>2.06</v>
      </c>
      <c r="R1150">
        <v>2.1410010000000002</v>
      </c>
      <c r="S1150">
        <v>8.1001000000000101E-2</v>
      </c>
      <c r="T1150">
        <v>81.001000000000104</v>
      </c>
    </row>
    <row r="1151" spans="1:20">
      <c r="A1151">
        <v>54951</v>
      </c>
      <c r="B1151" t="s">
        <v>21</v>
      </c>
      <c r="C1151" t="s">
        <v>22</v>
      </c>
      <c r="D1151">
        <v>7586</v>
      </c>
      <c r="E1151">
        <v>2.02</v>
      </c>
      <c r="F1151">
        <v>2.105502</v>
      </c>
      <c r="G1151">
        <v>8.5501999999999898E-2</v>
      </c>
      <c r="H1151">
        <v>85.501999999999896</v>
      </c>
      <c r="M1151">
        <v>44992</v>
      </c>
      <c r="N1151" t="s">
        <v>15</v>
      </c>
      <c r="O1151" t="s">
        <v>16</v>
      </c>
      <c r="P1151">
        <v>7634</v>
      </c>
      <c r="Q1151">
        <v>2.2299989999999998</v>
      </c>
      <c r="R1151">
        <v>2.3130009999999999</v>
      </c>
      <c r="S1151">
        <v>8.3002000000000006E-2</v>
      </c>
      <c r="T1151">
        <v>83.001999999999995</v>
      </c>
    </row>
    <row r="1152" spans="1:20">
      <c r="A1152">
        <v>54952</v>
      </c>
      <c r="B1152" t="s">
        <v>21</v>
      </c>
      <c r="C1152" t="s">
        <v>22</v>
      </c>
      <c r="D1152">
        <v>7586</v>
      </c>
      <c r="E1152">
        <v>2.1800000000000002</v>
      </c>
      <c r="F1152">
        <v>2.2655020000000001</v>
      </c>
      <c r="G1152">
        <v>8.5501999999999898E-2</v>
      </c>
      <c r="H1152">
        <v>85.501999999999896</v>
      </c>
      <c r="M1152">
        <v>44993</v>
      </c>
      <c r="N1152" t="s">
        <v>15</v>
      </c>
      <c r="O1152" t="s">
        <v>16</v>
      </c>
      <c r="P1152">
        <v>7634</v>
      </c>
      <c r="Q1152">
        <v>2.3599990000000002</v>
      </c>
      <c r="R1152">
        <v>2.441001</v>
      </c>
      <c r="S1152">
        <v>8.1001999999999796E-2</v>
      </c>
      <c r="T1152">
        <v>81.001999999999796</v>
      </c>
    </row>
    <row r="1153" spans="1:20">
      <c r="A1153">
        <v>54953</v>
      </c>
      <c r="B1153" t="s">
        <v>21</v>
      </c>
      <c r="C1153" t="s">
        <v>22</v>
      </c>
      <c r="D1153">
        <v>7586</v>
      </c>
      <c r="E1153">
        <v>2.29</v>
      </c>
      <c r="F1153">
        <v>2.3735019999999998</v>
      </c>
      <c r="G1153">
        <v>8.3502000000000104E-2</v>
      </c>
      <c r="H1153">
        <v>83.502000000000095</v>
      </c>
      <c r="M1153">
        <v>44994</v>
      </c>
      <c r="N1153" t="s">
        <v>15</v>
      </c>
      <c r="O1153" t="s">
        <v>16</v>
      </c>
      <c r="P1153">
        <v>7634</v>
      </c>
      <c r="Q1153">
        <v>2.7</v>
      </c>
      <c r="R1153">
        <v>2.7810009999999998</v>
      </c>
      <c r="S1153">
        <v>8.1000999999999601E-2</v>
      </c>
      <c r="T1153">
        <v>81.000999999999607</v>
      </c>
    </row>
    <row r="1154" spans="1:20">
      <c r="A1154">
        <v>54954</v>
      </c>
      <c r="B1154" t="s">
        <v>21</v>
      </c>
      <c r="C1154" t="s">
        <v>22</v>
      </c>
      <c r="D1154">
        <v>7586</v>
      </c>
      <c r="E1154">
        <v>2.4599989999999998</v>
      </c>
      <c r="F1154">
        <v>2.5455019999999999</v>
      </c>
      <c r="G1154">
        <v>8.5503000000000107E-2</v>
      </c>
      <c r="H1154">
        <v>85.5030000000001</v>
      </c>
      <c r="M1154">
        <v>39235</v>
      </c>
      <c r="N1154" t="s">
        <v>22</v>
      </c>
      <c r="O1154" t="s">
        <v>21</v>
      </c>
      <c r="P1154">
        <v>7634</v>
      </c>
      <c r="Q1154">
        <v>1.1200000000000001</v>
      </c>
      <c r="R1154">
        <v>1.205503</v>
      </c>
      <c r="S1154">
        <v>8.5502999999999801E-2</v>
      </c>
      <c r="T1154">
        <v>85.502999999999801</v>
      </c>
    </row>
    <row r="1155" spans="1:20">
      <c r="A1155">
        <v>54955</v>
      </c>
      <c r="B1155" t="s">
        <v>21</v>
      </c>
      <c r="C1155" t="s">
        <v>22</v>
      </c>
      <c r="D1155">
        <v>7586</v>
      </c>
      <c r="E1155">
        <v>2.5499990000000001</v>
      </c>
      <c r="F1155">
        <v>2.6335030000000001</v>
      </c>
      <c r="G1155">
        <v>8.3503999999999995E-2</v>
      </c>
      <c r="H1155">
        <v>83.504000000000005</v>
      </c>
      <c r="M1155">
        <v>39236</v>
      </c>
      <c r="N1155" t="s">
        <v>22</v>
      </c>
      <c r="O1155" t="s">
        <v>21</v>
      </c>
      <c r="P1155">
        <v>7634</v>
      </c>
      <c r="Q1155">
        <v>1.149999</v>
      </c>
      <c r="R1155">
        <v>1.2335020000000001</v>
      </c>
      <c r="S1155">
        <v>8.3503000000000105E-2</v>
      </c>
      <c r="T1155">
        <v>83.5030000000001</v>
      </c>
    </row>
    <row r="1156" spans="1:20">
      <c r="A1156">
        <v>32851</v>
      </c>
      <c r="B1156" t="s">
        <v>20</v>
      </c>
      <c r="C1156" t="s">
        <v>24</v>
      </c>
      <c r="D1156">
        <v>7586</v>
      </c>
      <c r="E1156">
        <v>1.1000000000000001</v>
      </c>
      <c r="F1156">
        <v>1.185503</v>
      </c>
      <c r="G1156">
        <v>8.5502999999999801E-2</v>
      </c>
      <c r="H1156">
        <v>85.502999999999801</v>
      </c>
      <c r="M1156">
        <v>39237</v>
      </c>
      <c r="N1156" t="s">
        <v>22</v>
      </c>
      <c r="O1156" t="s">
        <v>21</v>
      </c>
      <c r="P1156">
        <v>7634</v>
      </c>
      <c r="Q1156">
        <v>1.179999</v>
      </c>
      <c r="R1156">
        <v>1.265503</v>
      </c>
      <c r="S1156">
        <v>8.5503999999999997E-2</v>
      </c>
      <c r="T1156">
        <v>85.504000000000005</v>
      </c>
    </row>
    <row r="1157" spans="1:20">
      <c r="A1157">
        <v>32852</v>
      </c>
      <c r="B1157" t="s">
        <v>20</v>
      </c>
      <c r="C1157" t="s">
        <v>24</v>
      </c>
      <c r="D1157">
        <v>7586</v>
      </c>
      <c r="E1157">
        <v>1.399999</v>
      </c>
      <c r="F1157">
        <v>1.485503</v>
      </c>
      <c r="G1157">
        <v>8.5503999999999997E-2</v>
      </c>
      <c r="H1157">
        <v>85.504000000000005</v>
      </c>
      <c r="M1157">
        <v>39238</v>
      </c>
      <c r="N1157" t="s">
        <v>22</v>
      </c>
      <c r="O1157" t="s">
        <v>21</v>
      </c>
      <c r="P1157">
        <v>7634</v>
      </c>
      <c r="Q1157">
        <v>1.32</v>
      </c>
      <c r="R1157">
        <v>1.4055029999999999</v>
      </c>
      <c r="S1157">
        <v>8.5502999999999801E-2</v>
      </c>
      <c r="T1157">
        <v>85.502999999999801</v>
      </c>
    </row>
    <row r="1158" spans="1:20">
      <c r="A1158">
        <v>32853</v>
      </c>
      <c r="B1158" t="s">
        <v>20</v>
      </c>
      <c r="C1158" t="s">
        <v>24</v>
      </c>
      <c r="D1158">
        <v>7586</v>
      </c>
      <c r="E1158">
        <v>1.4899990000000001</v>
      </c>
      <c r="F1158">
        <v>1.5735030000000001</v>
      </c>
      <c r="G1158">
        <v>8.3503999999999995E-2</v>
      </c>
      <c r="H1158">
        <v>83.504000000000005</v>
      </c>
      <c r="M1158">
        <v>39239</v>
      </c>
      <c r="N1158" t="s">
        <v>22</v>
      </c>
      <c r="O1158" t="s">
        <v>21</v>
      </c>
      <c r="P1158">
        <v>7634</v>
      </c>
      <c r="Q1158">
        <v>1.4799990000000001</v>
      </c>
      <c r="R1158">
        <v>1.5655030000000001</v>
      </c>
      <c r="S1158">
        <v>8.5503999999999997E-2</v>
      </c>
      <c r="T1158">
        <v>85.504000000000005</v>
      </c>
    </row>
    <row r="1159" spans="1:20">
      <c r="A1159">
        <v>32854</v>
      </c>
      <c r="B1159" t="s">
        <v>20</v>
      </c>
      <c r="C1159" t="s">
        <v>24</v>
      </c>
      <c r="D1159">
        <v>7586</v>
      </c>
      <c r="E1159">
        <v>1.5899999999999901</v>
      </c>
      <c r="F1159">
        <v>1.673503</v>
      </c>
      <c r="G1159">
        <v>8.3503000000000105E-2</v>
      </c>
      <c r="H1159">
        <v>83.5030000000001</v>
      </c>
      <c r="M1159">
        <v>39240</v>
      </c>
      <c r="N1159" t="s">
        <v>22</v>
      </c>
      <c r="O1159" t="s">
        <v>21</v>
      </c>
      <c r="P1159">
        <v>7634</v>
      </c>
      <c r="Q1159">
        <v>1.689999</v>
      </c>
      <c r="R1159">
        <v>1.7735030000000001</v>
      </c>
      <c r="S1159">
        <v>8.3503999999999995E-2</v>
      </c>
      <c r="T1159">
        <v>83.504000000000005</v>
      </c>
    </row>
    <row r="1160" spans="1:20">
      <c r="A1160">
        <v>32855</v>
      </c>
      <c r="B1160" t="s">
        <v>20</v>
      </c>
      <c r="C1160" t="s">
        <v>24</v>
      </c>
      <c r="D1160">
        <v>7586</v>
      </c>
      <c r="E1160">
        <v>2.02</v>
      </c>
      <c r="F1160">
        <v>2.1055030000000001</v>
      </c>
      <c r="G1160">
        <v>8.5503000000000107E-2</v>
      </c>
      <c r="H1160">
        <v>85.5030000000001</v>
      </c>
      <c r="M1160">
        <v>39241</v>
      </c>
      <c r="N1160" t="s">
        <v>22</v>
      </c>
      <c r="O1160" t="s">
        <v>21</v>
      </c>
      <c r="P1160">
        <v>7634</v>
      </c>
      <c r="Q1160">
        <v>2.06</v>
      </c>
      <c r="R1160">
        <v>2.1455030000000002</v>
      </c>
      <c r="S1160">
        <v>8.5503000000000107E-2</v>
      </c>
      <c r="T1160">
        <v>85.5030000000001</v>
      </c>
    </row>
    <row r="1161" spans="1:20">
      <c r="A1161">
        <v>32856</v>
      </c>
      <c r="B1161" t="s">
        <v>20</v>
      </c>
      <c r="C1161" t="s">
        <v>24</v>
      </c>
      <c r="D1161">
        <v>7586</v>
      </c>
      <c r="E1161">
        <v>2.1699989999999998</v>
      </c>
      <c r="F1161">
        <v>2.2535029999999998</v>
      </c>
      <c r="G1161">
        <v>8.3503999999999995E-2</v>
      </c>
      <c r="H1161">
        <v>83.504000000000005</v>
      </c>
      <c r="M1161">
        <v>39242</v>
      </c>
      <c r="N1161" t="s">
        <v>22</v>
      </c>
      <c r="O1161" t="s">
        <v>21</v>
      </c>
      <c r="P1161">
        <v>7634</v>
      </c>
      <c r="Q1161">
        <v>2.2299989999999998</v>
      </c>
      <c r="R1161">
        <v>2.3135029999999999</v>
      </c>
      <c r="S1161">
        <v>8.3503999999999995E-2</v>
      </c>
      <c r="T1161">
        <v>83.504000000000005</v>
      </c>
    </row>
    <row r="1162" spans="1:20">
      <c r="A1162">
        <v>32857</v>
      </c>
      <c r="B1162" t="s">
        <v>20</v>
      </c>
      <c r="C1162" t="s">
        <v>24</v>
      </c>
      <c r="D1162">
        <v>7586</v>
      </c>
      <c r="E1162">
        <v>2.25</v>
      </c>
      <c r="F1162">
        <v>2.3335029999999999</v>
      </c>
      <c r="G1162">
        <v>8.35029999999998E-2</v>
      </c>
      <c r="H1162">
        <v>83.502999999999801</v>
      </c>
      <c r="M1162">
        <v>39243</v>
      </c>
      <c r="N1162" t="s">
        <v>22</v>
      </c>
      <c r="O1162" t="s">
        <v>21</v>
      </c>
      <c r="P1162">
        <v>7634</v>
      </c>
      <c r="Q1162">
        <v>2.3599990000000002</v>
      </c>
      <c r="R1162">
        <v>2.445503</v>
      </c>
      <c r="S1162">
        <v>8.5503999999999802E-2</v>
      </c>
      <c r="T1162">
        <v>85.503999999999806</v>
      </c>
    </row>
    <row r="1163" spans="1:20">
      <c r="A1163">
        <v>32858</v>
      </c>
      <c r="B1163" t="s">
        <v>20</v>
      </c>
      <c r="C1163" t="s">
        <v>24</v>
      </c>
      <c r="D1163">
        <v>7586</v>
      </c>
      <c r="E1163">
        <v>2.3399990000000002</v>
      </c>
      <c r="F1163">
        <v>2.425503</v>
      </c>
      <c r="G1163">
        <v>8.5503999999999802E-2</v>
      </c>
      <c r="H1163">
        <v>85.503999999999806</v>
      </c>
      <c r="M1163">
        <v>39244</v>
      </c>
      <c r="N1163" t="s">
        <v>22</v>
      </c>
      <c r="O1163" t="s">
        <v>21</v>
      </c>
      <c r="P1163">
        <v>7634</v>
      </c>
      <c r="Q1163">
        <v>2.7</v>
      </c>
      <c r="R1163">
        <v>2.7855029999999998</v>
      </c>
      <c r="S1163">
        <v>8.5502999999999593E-2</v>
      </c>
      <c r="T1163">
        <v>85.502999999999602</v>
      </c>
    </row>
    <row r="1164" spans="1:20">
      <c r="A1164">
        <v>32859</v>
      </c>
      <c r="B1164" t="s">
        <v>20</v>
      </c>
      <c r="C1164" t="s">
        <v>24</v>
      </c>
      <c r="D1164">
        <v>7586</v>
      </c>
      <c r="E1164">
        <v>2.4399989999999998</v>
      </c>
      <c r="F1164">
        <v>2.5255030000000001</v>
      </c>
      <c r="G1164">
        <v>8.5504000000000205E-2</v>
      </c>
      <c r="H1164">
        <v>85.504000000000204</v>
      </c>
      <c r="M1164">
        <v>49180</v>
      </c>
      <c r="N1164" t="s">
        <v>67</v>
      </c>
      <c r="O1164" t="s">
        <v>23</v>
      </c>
      <c r="P1164">
        <v>7634</v>
      </c>
      <c r="Q1164">
        <v>1.1200000000000001</v>
      </c>
      <c r="R1164">
        <v>1.205503</v>
      </c>
      <c r="S1164">
        <v>8.5502999999999801E-2</v>
      </c>
      <c r="T1164">
        <v>85.502999999999801</v>
      </c>
    </row>
    <row r="1165" spans="1:20">
      <c r="A1165">
        <v>32860</v>
      </c>
      <c r="B1165" t="s">
        <v>20</v>
      </c>
      <c r="C1165" t="s">
        <v>24</v>
      </c>
      <c r="D1165">
        <v>7586</v>
      </c>
      <c r="E1165">
        <v>2.54</v>
      </c>
      <c r="F1165">
        <v>2.6255030000000001</v>
      </c>
      <c r="G1165">
        <v>8.5503000000000107E-2</v>
      </c>
      <c r="H1165">
        <v>85.5030000000001</v>
      </c>
      <c r="M1165">
        <v>49181</v>
      </c>
      <c r="N1165" t="s">
        <v>67</v>
      </c>
      <c r="O1165" t="s">
        <v>23</v>
      </c>
      <c r="P1165">
        <v>7634</v>
      </c>
      <c r="Q1165">
        <v>1.149999</v>
      </c>
      <c r="R1165">
        <v>1.233503</v>
      </c>
      <c r="S1165">
        <v>8.3503999999999995E-2</v>
      </c>
      <c r="T1165">
        <v>83.504000000000005</v>
      </c>
    </row>
    <row r="1166" spans="1:20">
      <c r="A1166">
        <v>58564</v>
      </c>
      <c r="B1166" t="s">
        <v>23</v>
      </c>
      <c r="C1166" t="s">
        <v>25</v>
      </c>
      <c r="D1166">
        <v>7586</v>
      </c>
      <c r="E1166">
        <v>1.1000000000000001</v>
      </c>
      <c r="F1166">
        <v>1.185503</v>
      </c>
      <c r="G1166">
        <v>8.5502999999999801E-2</v>
      </c>
      <c r="H1166">
        <v>85.502999999999801</v>
      </c>
      <c r="M1166">
        <v>49182</v>
      </c>
      <c r="N1166" t="s">
        <v>67</v>
      </c>
      <c r="O1166" t="s">
        <v>23</v>
      </c>
      <c r="P1166">
        <v>7634</v>
      </c>
      <c r="Q1166">
        <v>1.179999</v>
      </c>
      <c r="R1166">
        <v>1.265503</v>
      </c>
      <c r="S1166">
        <v>8.5503999999999997E-2</v>
      </c>
      <c r="T1166">
        <v>85.504000000000005</v>
      </c>
    </row>
    <row r="1167" spans="1:20">
      <c r="A1167">
        <v>58565</v>
      </c>
      <c r="B1167" t="s">
        <v>23</v>
      </c>
      <c r="C1167" t="s">
        <v>25</v>
      </c>
      <c r="D1167">
        <v>7586</v>
      </c>
      <c r="E1167">
        <v>1.399999</v>
      </c>
      <c r="F1167">
        <v>1.485503</v>
      </c>
      <c r="G1167">
        <v>8.5503999999999997E-2</v>
      </c>
      <c r="H1167">
        <v>85.504000000000005</v>
      </c>
      <c r="M1167">
        <v>49183</v>
      </c>
      <c r="N1167" t="s">
        <v>67</v>
      </c>
      <c r="O1167" t="s">
        <v>23</v>
      </c>
      <c r="P1167">
        <v>7634</v>
      </c>
      <c r="Q1167">
        <v>1.32</v>
      </c>
      <c r="R1167">
        <v>1.4055029999999999</v>
      </c>
      <c r="S1167">
        <v>8.5502999999999801E-2</v>
      </c>
      <c r="T1167">
        <v>85.502999999999801</v>
      </c>
    </row>
    <row r="1168" spans="1:20">
      <c r="A1168">
        <v>58566</v>
      </c>
      <c r="B1168" t="s">
        <v>23</v>
      </c>
      <c r="C1168" t="s">
        <v>25</v>
      </c>
      <c r="D1168">
        <v>7586</v>
      </c>
      <c r="E1168">
        <v>1.4899990000000001</v>
      </c>
      <c r="F1168">
        <v>1.5735030000000001</v>
      </c>
      <c r="G1168">
        <v>8.3503999999999995E-2</v>
      </c>
      <c r="H1168">
        <v>83.504000000000005</v>
      </c>
      <c r="M1168">
        <v>49184</v>
      </c>
      <c r="N1168" t="s">
        <v>67</v>
      </c>
      <c r="O1168" t="s">
        <v>23</v>
      </c>
      <c r="P1168">
        <v>7634</v>
      </c>
      <c r="Q1168">
        <v>1.4799990000000001</v>
      </c>
      <c r="R1168">
        <v>1.5655030000000001</v>
      </c>
      <c r="S1168">
        <v>8.5503999999999997E-2</v>
      </c>
      <c r="T1168">
        <v>85.504000000000005</v>
      </c>
    </row>
    <row r="1169" spans="1:20">
      <c r="A1169">
        <v>58567</v>
      </c>
      <c r="B1169" t="s">
        <v>23</v>
      </c>
      <c r="C1169" t="s">
        <v>25</v>
      </c>
      <c r="D1169">
        <v>7586</v>
      </c>
      <c r="E1169">
        <v>1.5899999999999901</v>
      </c>
      <c r="F1169">
        <v>1.673503</v>
      </c>
      <c r="G1169">
        <v>8.3503000000000105E-2</v>
      </c>
      <c r="H1169">
        <v>83.5030000000001</v>
      </c>
      <c r="M1169">
        <v>49185</v>
      </c>
      <c r="N1169" t="s">
        <v>67</v>
      </c>
      <c r="O1169" t="s">
        <v>23</v>
      </c>
      <c r="P1169">
        <v>7634</v>
      </c>
      <c r="Q1169">
        <v>1.689999</v>
      </c>
      <c r="R1169">
        <v>1.7735030000000001</v>
      </c>
      <c r="S1169">
        <v>8.3503999999999995E-2</v>
      </c>
      <c r="T1169">
        <v>83.504000000000005</v>
      </c>
    </row>
    <row r="1170" spans="1:20">
      <c r="A1170">
        <v>58568</v>
      </c>
      <c r="B1170" t="s">
        <v>23</v>
      </c>
      <c r="C1170" t="s">
        <v>25</v>
      </c>
      <c r="D1170">
        <v>7586</v>
      </c>
      <c r="E1170">
        <v>2.02</v>
      </c>
      <c r="F1170">
        <v>2.1055030000000001</v>
      </c>
      <c r="G1170">
        <v>8.5503000000000107E-2</v>
      </c>
      <c r="H1170">
        <v>85.5030000000001</v>
      </c>
      <c r="M1170">
        <v>49186</v>
      </c>
      <c r="N1170" t="s">
        <v>67</v>
      </c>
      <c r="O1170" t="s">
        <v>23</v>
      </c>
      <c r="P1170">
        <v>7634</v>
      </c>
      <c r="Q1170">
        <v>2.06</v>
      </c>
      <c r="R1170">
        <v>2.1455030000000002</v>
      </c>
      <c r="S1170">
        <v>8.5503000000000107E-2</v>
      </c>
      <c r="T1170">
        <v>85.5030000000001</v>
      </c>
    </row>
    <row r="1171" spans="1:20">
      <c r="A1171">
        <v>58569</v>
      </c>
      <c r="B1171" t="s">
        <v>23</v>
      </c>
      <c r="C1171" t="s">
        <v>25</v>
      </c>
      <c r="D1171">
        <v>7586</v>
      </c>
      <c r="E1171">
        <v>2.1699989999999998</v>
      </c>
      <c r="F1171">
        <v>2.2535029999999998</v>
      </c>
      <c r="G1171">
        <v>8.3503999999999995E-2</v>
      </c>
      <c r="H1171">
        <v>83.504000000000005</v>
      </c>
      <c r="M1171">
        <v>49187</v>
      </c>
      <c r="N1171" t="s">
        <v>67</v>
      </c>
      <c r="O1171" t="s">
        <v>23</v>
      </c>
      <c r="P1171">
        <v>7634</v>
      </c>
      <c r="Q1171">
        <v>2.2299989999999998</v>
      </c>
      <c r="R1171">
        <v>2.3135029999999999</v>
      </c>
      <c r="S1171">
        <v>8.3503999999999995E-2</v>
      </c>
      <c r="T1171">
        <v>83.504000000000005</v>
      </c>
    </row>
    <row r="1172" spans="1:20">
      <c r="A1172">
        <v>58570</v>
      </c>
      <c r="B1172" t="s">
        <v>23</v>
      </c>
      <c r="C1172" t="s">
        <v>25</v>
      </c>
      <c r="D1172">
        <v>7586</v>
      </c>
      <c r="E1172">
        <v>2.25</v>
      </c>
      <c r="F1172">
        <v>2.3335029999999999</v>
      </c>
      <c r="G1172">
        <v>8.35029999999998E-2</v>
      </c>
      <c r="H1172">
        <v>83.502999999999801</v>
      </c>
      <c r="M1172">
        <v>49188</v>
      </c>
      <c r="N1172" t="s">
        <v>67</v>
      </c>
      <c r="O1172" t="s">
        <v>23</v>
      </c>
      <c r="P1172">
        <v>7634</v>
      </c>
      <c r="Q1172">
        <v>2.3599990000000002</v>
      </c>
      <c r="R1172">
        <v>2.445503</v>
      </c>
      <c r="S1172">
        <v>8.5503999999999802E-2</v>
      </c>
      <c r="T1172">
        <v>85.503999999999806</v>
      </c>
    </row>
    <row r="1173" spans="1:20">
      <c r="A1173">
        <v>58571</v>
      </c>
      <c r="B1173" t="s">
        <v>23</v>
      </c>
      <c r="C1173" t="s">
        <v>25</v>
      </c>
      <c r="D1173">
        <v>7586</v>
      </c>
      <c r="E1173">
        <v>2.3399990000000002</v>
      </c>
      <c r="F1173">
        <v>2.425503</v>
      </c>
      <c r="G1173">
        <v>8.5503999999999802E-2</v>
      </c>
      <c r="H1173">
        <v>85.503999999999806</v>
      </c>
      <c r="M1173">
        <v>49189</v>
      </c>
      <c r="N1173" t="s">
        <v>67</v>
      </c>
      <c r="O1173" t="s">
        <v>23</v>
      </c>
      <c r="P1173">
        <v>7634</v>
      </c>
      <c r="Q1173">
        <v>2.7</v>
      </c>
      <c r="R1173">
        <v>2.7855029999999998</v>
      </c>
      <c r="S1173">
        <v>8.5502999999999593E-2</v>
      </c>
      <c r="T1173">
        <v>85.502999999999602</v>
      </c>
    </row>
    <row r="1174" spans="1:20">
      <c r="A1174">
        <v>58572</v>
      </c>
      <c r="B1174" t="s">
        <v>23</v>
      </c>
      <c r="C1174" t="s">
        <v>25</v>
      </c>
      <c r="D1174">
        <v>7586</v>
      </c>
      <c r="E1174">
        <v>2.4399989999999998</v>
      </c>
      <c r="F1174">
        <v>2.5255030000000001</v>
      </c>
      <c r="G1174">
        <v>8.5504000000000205E-2</v>
      </c>
      <c r="H1174">
        <v>85.504000000000204</v>
      </c>
      <c r="M1174">
        <v>41797</v>
      </c>
      <c r="N1174" t="s">
        <v>69</v>
      </c>
      <c r="O1174" t="s">
        <v>15</v>
      </c>
      <c r="P1174">
        <v>7634</v>
      </c>
      <c r="Q1174">
        <v>1.1200000000000001</v>
      </c>
      <c r="R1174">
        <v>1.2055039999999999</v>
      </c>
      <c r="S1174">
        <v>8.5503999999999802E-2</v>
      </c>
      <c r="T1174">
        <v>85.503999999999806</v>
      </c>
    </row>
    <row r="1175" spans="1:20">
      <c r="A1175">
        <v>58573</v>
      </c>
      <c r="B1175" t="s">
        <v>23</v>
      </c>
      <c r="C1175" t="s">
        <v>25</v>
      </c>
      <c r="D1175">
        <v>7586</v>
      </c>
      <c r="E1175">
        <v>2.54</v>
      </c>
      <c r="F1175">
        <v>2.625502</v>
      </c>
      <c r="G1175">
        <v>8.5501999999999898E-2</v>
      </c>
      <c r="H1175">
        <v>85.501999999999896</v>
      </c>
      <c r="M1175">
        <v>41798</v>
      </c>
      <c r="N1175" t="s">
        <v>69</v>
      </c>
      <c r="O1175" t="s">
        <v>15</v>
      </c>
      <c r="P1175">
        <v>7634</v>
      </c>
      <c r="Q1175">
        <v>1.149999</v>
      </c>
      <c r="R1175">
        <v>1.2335039999999999</v>
      </c>
      <c r="S1175">
        <v>8.3504999999999899E-2</v>
      </c>
      <c r="T1175">
        <v>83.504999999999896</v>
      </c>
    </row>
    <row r="1176" spans="1:20">
      <c r="A1176">
        <v>44985</v>
      </c>
      <c r="B1176" t="s">
        <v>15</v>
      </c>
      <c r="C1176" t="s">
        <v>16</v>
      </c>
      <c r="D1176">
        <v>7586</v>
      </c>
      <c r="E1176">
        <v>1.1000000000000001</v>
      </c>
      <c r="F1176">
        <v>1.181001</v>
      </c>
      <c r="G1176">
        <v>8.1000999999999795E-2</v>
      </c>
      <c r="H1176">
        <v>81.000999999999806</v>
      </c>
      <c r="M1176">
        <v>41799</v>
      </c>
      <c r="N1176" t="s">
        <v>69</v>
      </c>
      <c r="O1176" t="s">
        <v>15</v>
      </c>
      <c r="P1176">
        <v>7634</v>
      </c>
      <c r="Q1176">
        <v>1.179999</v>
      </c>
      <c r="R1176">
        <v>1.265504</v>
      </c>
      <c r="S1176">
        <v>8.5504999999999901E-2</v>
      </c>
      <c r="T1176">
        <v>85.504999999999896</v>
      </c>
    </row>
    <row r="1177" spans="1:20">
      <c r="A1177">
        <v>44986</v>
      </c>
      <c r="B1177" t="s">
        <v>15</v>
      </c>
      <c r="C1177" t="s">
        <v>16</v>
      </c>
      <c r="D1177">
        <v>7586</v>
      </c>
      <c r="E1177">
        <v>1.399999</v>
      </c>
      <c r="F1177">
        <v>1.481001</v>
      </c>
      <c r="G1177">
        <v>8.1002000000000005E-2</v>
      </c>
      <c r="H1177">
        <v>81.001999999999995</v>
      </c>
      <c r="M1177">
        <v>41800</v>
      </c>
      <c r="N1177" t="s">
        <v>69</v>
      </c>
      <c r="O1177" t="s">
        <v>15</v>
      </c>
      <c r="P1177">
        <v>7634</v>
      </c>
      <c r="Q1177">
        <v>1.32</v>
      </c>
      <c r="R1177">
        <v>1.4055040000000001</v>
      </c>
      <c r="S1177">
        <v>8.5503999999999997E-2</v>
      </c>
      <c r="T1177">
        <v>85.504000000000005</v>
      </c>
    </row>
    <row r="1178" spans="1:20">
      <c r="A1178">
        <v>44987</v>
      </c>
      <c r="B1178" t="s">
        <v>15</v>
      </c>
      <c r="C1178" t="s">
        <v>16</v>
      </c>
      <c r="D1178">
        <v>7586</v>
      </c>
      <c r="E1178">
        <v>1.4899990000000001</v>
      </c>
      <c r="F1178">
        <v>1.5730010000000001</v>
      </c>
      <c r="G1178">
        <v>8.3002000000000006E-2</v>
      </c>
      <c r="H1178">
        <v>83.001999999999995</v>
      </c>
      <c r="M1178">
        <v>41801</v>
      </c>
      <c r="N1178" t="s">
        <v>69</v>
      </c>
      <c r="O1178" t="s">
        <v>15</v>
      </c>
      <c r="P1178">
        <v>7634</v>
      </c>
      <c r="Q1178">
        <v>1.4799990000000001</v>
      </c>
      <c r="R1178">
        <v>1.565504</v>
      </c>
      <c r="S1178">
        <v>8.5504999999999901E-2</v>
      </c>
      <c r="T1178">
        <v>85.504999999999896</v>
      </c>
    </row>
    <row r="1179" spans="1:20">
      <c r="A1179">
        <v>44988</v>
      </c>
      <c r="B1179" t="s">
        <v>15</v>
      </c>
      <c r="C1179" t="s">
        <v>16</v>
      </c>
      <c r="D1179">
        <v>7586</v>
      </c>
      <c r="E1179">
        <v>1.5899999999999901</v>
      </c>
      <c r="F1179">
        <v>1.673001</v>
      </c>
      <c r="G1179">
        <v>8.3001000000000102E-2</v>
      </c>
      <c r="H1179">
        <v>83.001000000000104</v>
      </c>
      <c r="M1179">
        <v>41802</v>
      </c>
      <c r="N1179" t="s">
        <v>69</v>
      </c>
      <c r="O1179" t="s">
        <v>15</v>
      </c>
      <c r="P1179">
        <v>7634</v>
      </c>
      <c r="Q1179">
        <v>1.689999</v>
      </c>
      <c r="R1179">
        <v>1.7735019999999999</v>
      </c>
      <c r="S1179">
        <v>8.3503000000000105E-2</v>
      </c>
      <c r="T1179">
        <v>83.5030000000001</v>
      </c>
    </row>
    <row r="1180" spans="1:20">
      <c r="A1180">
        <v>44989</v>
      </c>
      <c r="B1180" t="s">
        <v>15</v>
      </c>
      <c r="C1180" t="s">
        <v>16</v>
      </c>
      <c r="D1180">
        <v>7586</v>
      </c>
      <c r="E1180">
        <v>2.02</v>
      </c>
      <c r="F1180">
        <v>2.1010010000000001</v>
      </c>
      <c r="G1180">
        <v>8.1001000000000101E-2</v>
      </c>
      <c r="H1180">
        <v>81.001000000000104</v>
      </c>
      <c r="M1180">
        <v>41803</v>
      </c>
      <c r="N1180" t="s">
        <v>69</v>
      </c>
      <c r="O1180" t="s">
        <v>15</v>
      </c>
      <c r="P1180">
        <v>7634</v>
      </c>
      <c r="Q1180">
        <v>2.06</v>
      </c>
      <c r="R1180">
        <v>2.1455039999999999</v>
      </c>
      <c r="S1180">
        <v>8.5503999999999802E-2</v>
      </c>
      <c r="T1180">
        <v>85.503999999999806</v>
      </c>
    </row>
    <row r="1181" spans="1:20">
      <c r="A1181">
        <v>44990</v>
      </c>
      <c r="B1181" t="s">
        <v>15</v>
      </c>
      <c r="C1181" t="s">
        <v>16</v>
      </c>
      <c r="D1181">
        <v>7586</v>
      </c>
      <c r="E1181">
        <v>2.1699989999999998</v>
      </c>
      <c r="F1181">
        <v>2.2530009999999998</v>
      </c>
      <c r="G1181">
        <v>8.3002000000000006E-2</v>
      </c>
      <c r="H1181">
        <v>83.001999999999995</v>
      </c>
      <c r="M1181">
        <v>41804</v>
      </c>
      <c r="N1181" t="s">
        <v>69</v>
      </c>
      <c r="O1181" t="s">
        <v>15</v>
      </c>
      <c r="P1181">
        <v>7634</v>
      </c>
      <c r="Q1181">
        <v>2.2299989999999998</v>
      </c>
      <c r="R1181">
        <v>2.3135029999999999</v>
      </c>
      <c r="S1181">
        <v>8.3503999999999995E-2</v>
      </c>
      <c r="T1181">
        <v>83.504000000000005</v>
      </c>
    </row>
    <row r="1182" spans="1:20">
      <c r="A1182">
        <v>44991</v>
      </c>
      <c r="B1182" t="s">
        <v>15</v>
      </c>
      <c r="C1182" t="s">
        <v>16</v>
      </c>
      <c r="D1182">
        <v>7586</v>
      </c>
      <c r="E1182">
        <v>2.25</v>
      </c>
      <c r="F1182">
        <v>2.3330009999999999</v>
      </c>
      <c r="G1182">
        <v>8.3000999999999797E-2</v>
      </c>
      <c r="H1182">
        <v>83.000999999999806</v>
      </c>
      <c r="M1182">
        <v>41805</v>
      </c>
      <c r="N1182" t="s">
        <v>69</v>
      </c>
      <c r="O1182" t="s">
        <v>15</v>
      </c>
      <c r="P1182">
        <v>7634</v>
      </c>
      <c r="Q1182">
        <v>2.3599990000000002</v>
      </c>
      <c r="R1182">
        <v>2.4455040000000001</v>
      </c>
      <c r="S1182">
        <v>8.5504999999999901E-2</v>
      </c>
      <c r="T1182">
        <v>85.504999999999896</v>
      </c>
    </row>
    <row r="1183" spans="1:20">
      <c r="A1183">
        <v>44992</v>
      </c>
      <c r="B1183" t="s">
        <v>15</v>
      </c>
      <c r="C1183" t="s">
        <v>16</v>
      </c>
      <c r="D1183">
        <v>7586</v>
      </c>
      <c r="E1183">
        <v>2.3399990000000002</v>
      </c>
      <c r="F1183">
        <v>2.421001</v>
      </c>
      <c r="G1183">
        <v>8.1001999999999796E-2</v>
      </c>
      <c r="H1183">
        <v>81.001999999999796</v>
      </c>
      <c r="M1183">
        <v>41806</v>
      </c>
      <c r="N1183" t="s">
        <v>69</v>
      </c>
      <c r="O1183" t="s">
        <v>15</v>
      </c>
      <c r="P1183">
        <v>7634</v>
      </c>
      <c r="Q1183">
        <v>2.7</v>
      </c>
      <c r="R1183">
        <v>2.785504</v>
      </c>
      <c r="S1183">
        <v>8.5503999999999802E-2</v>
      </c>
      <c r="T1183">
        <v>85.503999999999806</v>
      </c>
    </row>
    <row r="1184" spans="1:20">
      <c r="A1184">
        <v>44993</v>
      </c>
      <c r="B1184" t="s">
        <v>15</v>
      </c>
      <c r="C1184" t="s">
        <v>16</v>
      </c>
      <c r="D1184">
        <v>7586</v>
      </c>
      <c r="E1184">
        <v>2.4399989999999998</v>
      </c>
      <c r="F1184">
        <v>2.521001</v>
      </c>
      <c r="G1184">
        <v>8.1002000000000199E-2</v>
      </c>
      <c r="H1184">
        <v>81.002000000000194</v>
      </c>
      <c r="M1184">
        <v>55864</v>
      </c>
      <c r="N1184" t="s">
        <v>16</v>
      </c>
      <c r="O1184" t="s">
        <v>18</v>
      </c>
      <c r="P1184">
        <v>7634</v>
      </c>
      <c r="Q1184">
        <v>1.1200000000000001</v>
      </c>
      <c r="R1184">
        <v>1.2055020000000001</v>
      </c>
      <c r="S1184">
        <v>8.5501999999999898E-2</v>
      </c>
      <c r="T1184">
        <v>85.501999999999896</v>
      </c>
    </row>
    <row r="1185" spans="1:20">
      <c r="A1185">
        <v>44994</v>
      </c>
      <c r="B1185" t="s">
        <v>15</v>
      </c>
      <c r="C1185" t="s">
        <v>16</v>
      </c>
      <c r="D1185">
        <v>7586</v>
      </c>
      <c r="E1185">
        <v>2.54</v>
      </c>
      <c r="F1185">
        <v>2.6210010000000001</v>
      </c>
      <c r="G1185">
        <v>8.1001000000000101E-2</v>
      </c>
      <c r="H1185">
        <v>81.001000000000104</v>
      </c>
      <c r="M1185">
        <v>55865</v>
      </c>
      <c r="N1185" t="s">
        <v>16</v>
      </c>
      <c r="O1185" t="s">
        <v>18</v>
      </c>
      <c r="P1185">
        <v>7634</v>
      </c>
      <c r="Q1185">
        <v>1.149999</v>
      </c>
      <c r="R1185">
        <v>1.233503</v>
      </c>
      <c r="S1185">
        <v>8.3503999999999995E-2</v>
      </c>
      <c r="T1185">
        <v>83.504000000000005</v>
      </c>
    </row>
    <row r="1186" spans="1:20">
      <c r="A1186">
        <v>39235</v>
      </c>
      <c r="B1186" t="s">
        <v>22</v>
      </c>
      <c r="C1186" t="s">
        <v>21</v>
      </c>
      <c r="D1186">
        <v>7586</v>
      </c>
      <c r="E1186">
        <v>1.1000000000000001</v>
      </c>
      <c r="F1186">
        <v>1.185503</v>
      </c>
      <c r="G1186">
        <v>8.5502999999999801E-2</v>
      </c>
      <c r="H1186">
        <v>85.502999999999801</v>
      </c>
      <c r="M1186">
        <v>55866</v>
      </c>
      <c r="N1186" t="s">
        <v>16</v>
      </c>
      <c r="O1186" t="s">
        <v>18</v>
      </c>
      <c r="P1186">
        <v>7634</v>
      </c>
      <c r="Q1186">
        <v>1.179999</v>
      </c>
      <c r="R1186">
        <v>1.2655019999999999</v>
      </c>
      <c r="S1186">
        <v>8.5503000000000107E-2</v>
      </c>
      <c r="T1186">
        <v>85.5030000000001</v>
      </c>
    </row>
    <row r="1187" spans="1:20">
      <c r="A1187">
        <v>39236</v>
      </c>
      <c r="B1187" t="s">
        <v>22</v>
      </c>
      <c r="C1187" t="s">
        <v>21</v>
      </c>
      <c r="D1187">
        <v>7586</v>
      </c>
      <c r="E1187">
        <v>1.399999</v>
      </c>
      <c r="F1187">
        <v>1.485503</v>
      </c>
      <c r="G1187">
        <v>8.5503999999999997E-2</v>
      </c>
      <c r="H1187">
        <v>85.504000000000005</v>
      </c>
      <c r="M1187">
        <v>55867</v>
      </c>
      <c r="N1187" t="s">
        <v>16</v>
      </c>
      <c r="O1187" t="s">
        <v>18</v>
      </c>
      <c r="P1187">
        <v>7634</v>
      </c>
      <c r="Q1187">
        <v>1.32</v>
      </c>
      <c r="R1187">
        <v>1.405502</v>
      </c>
      <c r="S1187">
        <v>8.5501999999999898E-2</v>
      </c>
      <c r="T1187">
        <v>85.501999999999896</v>
      </c>
    </row>
    <row r="1188" spans="1:20">
      <c r="A1188">
        <v>39237</v>
      </c>
      <c r="B1188" t="s">
        <v>22</v>
      </c>
      <c r="C1188" t="s">
        <v>21</v>
      </c>
      <c r="D1188">
        <v>7586</v>
      </c>
      <c r="E1188">
        <v>1.4899990000000001</v>
      </c>
      <c r="F1188">
        <v>1.573502</v>
      </c>
      <c r="G1188">
        <v>8.35029999999998E-2</v>
      </c>
      <c r="H1188">
        <v>83.502999999999801</v>
      </c>
      <c r="M1188">
        <v>55868</v>
      </c>
      <c r="N1188" t="s">
        <v>16</v>
      </c>
      <c r="O1188" t="s">
        <v>18</v>
      </c>
      <c r="P1188">
        <v>7634</v>
      </c>
      <c r="Q1188">
        <v>1.4799990000000001</v>
      </c>
      <c r="R1188">
        <v>1.5655019999999999</v>
      </c>
      <c r="S1188">
        <v>8.5502999999999801E-2</v>
      </c>
      <c r="T1188">
        <v>85.502999999999801</v>
      </c>
    </row>
    <row r="1189" spans="1:20">
      <c r="A1189">
        <v>39238</v>
      </c>
      <c r="B1189" t="s">
        <v>22</v>
      </c>
      <c r="C1189" t="s">
        <v>21</v>
      </c>
      <c r="D1189">
        <v>7586</v>
      </c>
      <c r="E1189">
        <v>1.5899999999999901</v>
      </c>
      <c r="F1189">
        <v>1.673502</v>
      </c>
      <c r="G1189">
        <v>8.3502000000000104E-2</v>
      </c>
      <c r="H1189">
        <v>83.502000000000095</v>
      </c>
      <c r="M1189">
        <v>55869</v>
      </c>
      <c r="N1189" t="s">
        <v>16</v>
      </c>
      <c r="O1189" t="s">
        <v>18</v>
      </c>
      <c r="P1189">
        <v>7634</v>
      </c>
      <c r="Q1189">
        <v>1.689999</v>
      </c>
      <c r="R1189">
        <v>1.7735030000000001</v>
      </c>
      <c r="S1189">
        <v>8.3503999999999995E-2</v>
      </c>
      <c r="T1189">
        <v>83.504000000000005</v>
      </c>
    </row>
    <row r="1190" spans="1:20">
      <c r="A1190">
        <v>39239</v>
      </c>
      <c r="B1190" t="s">
        <v>22</v>
      </c>
      <c r="C1190" t="s">
        <v>21</v>
      </c>
      <c r="D1190">
        <v>7586</v>
      </c>
      <c r="E1190">
        <v>2.02</v>
      </c>
      <c r="F1190">
        <v>2.1055030000000001</v>
      </c>
      <c r="G1190">
        <v>8.5503000000000107E-2</v>
      </c>
      <c r="H1190">
        <v>85.5030000000001</v>
      </c>
      <c r="M1190">
        <v>55870</v>
      </c>
      <c r="N1190" t="s">
        <v>16</v>
      </c>
      <c r="O1190" t="s">
        <v>18</v>
      </c>
      <c r="P1190">
        <v>7634</v>
      </c>
      <c r="Q1190">
        <v>2.06</v>
      </c>
      <c r="R1190">
        <v>2.145502</v>
      </c>
      <c r="S1190">
        <v>8.5501999999999898E-2</v>
      </c>
      <c r="T1190">
        <v>85.501999999999896</v>
      </c>
    </row>
    <row r="1191" spans="1:20">
      <c r="A1191">
        <v>39240</v>
      </c>
      <c r="B1191" t="s">
        <v>22</v>
      </c>
      <c r="C1191" t="s">
        <v>21</v>
      </c>
      <c r="D1191">
        <v>7586</v>
      </c>
      <c r="E1191">
        <v>2.1699989999999998</v>
      </c>
      <c r="F1191">
        <v>2.2535020000000001</v>
      </c>
      <c r="G1191">
        <v>8.3503000000000299E-2</v>
      </c>
      <c r="H1191">
        <v>83.503000000000299</v>
      </c>
      <c r="M1191">
        <v>55871</v>
      </c>
      <c r="N1191" t="s">
        <v>16</v>
      </c>
      <c r="O1191" t="s">
        <v>18</v>
      </c>
      <c r="P1191">
        <v>7634</v>
      </c>
      <c r="Q1191">
        <v>2.2299989999999998</v>
      </c>
      <c r="R1191">
        <v>2.3135020000000002</v>
      </c>
      <c r="S1191">
        <v>8.3503000000000299E-2</v>
      </c>
      <c r="T1191">
        <v>83.503000000000299</v>
      </c>
    </row>
    <row r="1192" spans="1:20">
      <c r="A1192">
        <v>39241</v>
      </c>
      <c r="B1192" t="s">
        <v>22</v>
      </c>
      <c r="C1192" t="s">
        <v>21</v>
      </c>
      <c r="D1192">
        <v>7586</v>
      </c>
      <c r="E1192">
        <v>2.25</v>
      </c>
      <c r="F1192">
        <v>2.3335020000000002</v>
      </c>
      <c r="G1192">
        <v>8.3502000000000104E-2</v>
      </c>
      <c r="H1192">
        <v>83.502000000000095</v>
      </c>
      <c r="M1192">
        <v>55872</v>
      </c>
      <c r="N1192" t="s">
        <v>16</v>
      </c>
      <c r="O1192" t="s">
        <v>18</v>
      </c>
      <c r="P1192">
        <v>7634</v>
      </c>
      <c r="Q1192">
        <v>2.3599990000000002</v>
      </c>
      <c r="R1192">
        <v>2.4455019999999998</v>
      </c>
      <c r="S1192">
        <v>8.5502999999999593E-2</v>
      </c>
      <c r="T1192">
        <v>85.502999999999602</v>
      </c>
    </row>
    <row r="1193" spans="1:20">
      <c r="A1193">
        <v>39242</v>
      </c>
      <c r="B1193" t="s">
        <v>22</v>
      </c>
      <c r="C1193" t="s">
        <v>21</v>
      </c>
      <c r="D1193">
        <v>7586</v>
      </c>
      <c r="E1193">
        <v>2.3399990000000002</v>
      </c>
      <c r="F1193">
        <v>2.425503</v>
      </c>
      <c r="G1193">
        <v>8.5503999999999802E-2</v>
      </c>
      <c r="H1193">
        <v>85.503999999999806</v>
      </c>
      <c r="M1193">
        <v>55873</v>
      </c>
      <c r="N1193" t="s">
        <v>16</v>
      </c>
      <c r="O1193" t="s">
        <v>18</v>
      </c>
      <c r="P1193">
        <v>7634</v>
      </c>
      <c r="Q1193">
        <v>2.7</v>
      </c>
      <c r="R1193">
        <v>2.7855020000000001</v>
      </c>
      <c r="S1193">
        <v>8.5501999999999898E-2</v>
      </c>
      <c r="T1193">
        <v>85.501999999999896</v>
      </c>
    </row>
    <row r="1194" spans="1:20">
      <c r="A1194">
        <v>39243</v>
      </c>
      <c r="B1194" t="s">
        <v>22</v>
      </c>
      <c r="C1194" t="s">
        <v>21</v>
      </c>
      <c r="D1194">
        <v>7586</v>
      </c>
      <c r="E1194">
        <v>2.4399989999999998</v>
      </c>
      <c r="F1194">
        <v>2.5255030000000001</v>
      </c>
      <c r="G1194">
        <v>8.5504000000000205E-2</v>
      </c>
      <c r="H1194">
        <v>85.504000000000204</v>
      </c>
      <c r="M1194">
        <v>35352</v>
      </c>
      <c r="N1194" t="s">
        <v>56</v>
      </c>
      <c r="O1194" t="s">
        <v>26</v>
      </c>
      <c r="P1194">
        <v>7634</v>
      </c>
      <c r="Q1194">
        <v>1.1200000000000001</v>
      </c>
      <c r="R1194">
        <v>1.205503</v>
      </c>
      <c r="S1194">
        <v>8.5502999999999801E-2</v>
      </c>
      <c r="T1194">
        <v>85.502999999999801</v>
      </c>
    </row>
    <row r="1195" spans="1:20">
      <c r="A1195">
        <v>39244</v>
      </c>
      <c r="B1195" t="s">
        <v>22</v>
      </c>
      <c r="C1195" t="s">
        <v>21</v>
      </c>
      <c r="D1195">
        <v>7586</v>
      </c>
      <c r="E1195">
        <v>2.54</v>
      </c>
      <c r="F1195">
        <v>2.625502</v>
      </c>
      <c r="G1195">
        <v>8.5501999999999898E-2</v>
      </c>
      <c r="H1195">
        <v>85.501999999999896</v>
      </c>
      <c r="M1195">
        <v>35353</v>
      </c>
      <c r="N1195" t="s">
        <v>56</v>
      </c>
      <c r="O1195" t="s">
        <v>26</v>
      </c>
      <c r="P1195">
        <v>7634</v>
      </c>
      <c r="Q1195">
        <v>1.149999</v>
      </c>
      <c r="R1195">
        <v>1.233503</v>
      </c>
      <c r="S1195">
        <v>8.3503999999999995E-2</v>
      </c>
      <c r="T1195">
        <v>83.504000000000005</v>
      </c>
    </row>
    <row r="1196" spans="1:20">
      <c r="A1196">
        <v>45734</v>
      </c>
      <c r="B1196" t="s">
        <v>19</v>
      </c>
      <c r="C1196" t="s">
        <v>23</v>
      </c>
      <c r="D1196">
        <v>7586</v>
      </c>
      <c r="E1196">
        <v>1.1000000000000001</v>
      </c>
      <c r="F1196">
        <v>1.185503</v>
      </c>
      <c r="G1196">
        <v>8.5502999999999801E-2</v>
      </c>
      <c r="H1196">
        <v>85.502999999999801</v>
      </c>
      <c r="M1196">
        <v>35354</v>
      </c>
      <c r="N1196" t="s">
        <v>56</v>
      </c>
      <c r="O1196" t="s">
        <v>26</v>
      </c>
      <c r="P1196">
        <v>7634</v>
      </c>
      <c r="Q1196">
        <v>1.179999</v>
      </c>
      <c r="R1196">
        <v>1.265503</v>
      </c>
      <c r="S1196">
        <v>8.5503999999999997E-2</v>
      </c>
      <c r="T1196">
        <v>85.504000000000005</v>
      </c>
    </row>
    <row r="1197" spans="1:20">
      <c r="A1197">
        <v>45735</v>
      </c>
      <c r="B1197" t="s">
        <v>19</v>
      </c>
      <c r="C1197" t="s">
        <v>23</v>
      </c>
      <c r="D1197">
        <v>7586</v>
      </c>
      <c r="E1197">
        <v>1.399999</v>
      </c>
      <c r="F1197">
        <v>1.485503</v>
      </c>
      <c r="G1197">
        <v>8.5503999999999997E-2</v>
      </c>
      <c r="H1197">
        <v>85.504000000000005</v>
      </c>
      <c r="M1197">
        <v>35355</v>
      </c>
      <c r="N1197" t="s">
        <v>56</v>
      </c>
      <c r="O1197" t="s">
        <v>26</v>
      </c>
      <c r="P1197">
        <v>7634</v>
      </c>
      <c r="Q1197">
        <v>1.32</v>
      </c>
      <c r="R1197">
        <v>1.4055029999999999</v>
      </c>
      <c r="S1197">
        <v>8.5502999999999801E-2</v>
      </c>
      <c r="T1197">
        <v>85.502999999999801</v>
      </c>
    </row>
    <row r="1198" spans="1:20">
      <c r="A1198">
        <v>45736</v>
      </c>
      <c r="B1198" t="s">
        <v>19</v>
      </c>
      <c r="C1198" t="s">
        <v>23</v>
      </c>
      <c r="D1198">
        <v>7586</v>
      </c>
      <c r="E1198">
        <v>1.4899990000000001</v>
      </c>
      <c r="F1198">
        <v>1.5735030000000001</v>
      </c>
      <c r="G1198">
        <v>8.3503999999999995E-2</v>
      </c>
      <c r="H1198">
        <v>83.504000000000005</v>
      </c>
      <c r="M1198">
        <v>35356</v>
      </c>
      <c r="N1198" t="s">
        <v>56</v>
      </c>
      <c r="O1198" t="s">
        <v>26</v>
      </c>
      <c r="P1198">
        <v>7634</v>
      </c>
      <c r="Q1198">
        <v>1.4799990000000001</v>
      </c>
      <c r="R1198">
        <v>1.5655030000000001</v>
      </c>
      <c r="S1198">
        <v>8.5503999999999997E-2</v>
      </c>
      <c r="T1198">
        <v>85.504000000000005</v>
      </c>
    </row>
    <row r="1199" spans="1:20">
      <c r="A1199">
        <v>45737</v>
      </c>
      <c r="B1199" t="s">
        <v>19</v>
      </c>
      <c r="C1199" t="s">
        <v>23</v>
      </c>
      <c r="D1199">
        <v>7586</v>
      </c>
      <c r="E1199">
        <v>1.5899999999999901</v>
      </c>
      <c r="F1199">
        <v>1.673503</v>
      </c>
      <c r="G1199">
        <v>8.3503000000000105E-2</v>
      </c>
      <c r="H1199">
        <v>83.5030000000001</v>
      </c>
      <c r="M1199">
        <v>35357</v>
      </c>
      <c r="N1199" t="s">
        <v>56</v>
      </c>
      <c r="O1199" t="s">
        <v>26</v>
      </c>
      <c r="P1199">
        <v>7634</v>
      </c>
      <c r="Q1199">
        <v>1.689999</v>
      </c>
      <c r="R1199">
        <v>1.7735030000000001</v>
      </c>
      <c r="S1199">
        <v>8.3503999999999995E-2</v>
      </c>
      <c r="T1199">
        <v>83.504000000000005</v>
      </c>
    </row>
    <row r="1200" spans="1:20">
      <c r="A1200">
        <v>45738</v>
      </c>
      <c r="B1200" t="s">
        <v>19</v>
      </c>
      <c r="C1200" t="s">
        <v>23</v>
      </c>
      <c r="D1200">
        <v>7586</v>
      </c>
      <c r="E1200">
        <v>2.02</v>
      </c>
      <c r="F1200">
        <v>2.1055030000000001</v>
      </c>
      <c r="G1200">
        <v>8.5503000000000107E-2</v>
      </c>
      <c r="H1200">
        <v>85.5030000000001</v>
      </c>
      <c r="M1200">
        <v>35358</v>
      </c>
      <c r="N1200" t="s">
        <v>56</v>
      </c>
      <c r="O1200" t="s">
        <v>26</v>
      </c>
      <c r="P1200">
        <v>7634</v>
      </c>
      <c r="Q1200">
        <v>2.06</v>
      </c>
      <c r="R1200">
        <v>2.1455030000000002</v>
      </c>
      <c r="S1200">
        <v>8.5503000000000107E-2</v>
      </c>
      <c r="T1200">
        <v>85.5030000000001</v>
      </c>
    </row>
    <row r="1201" spans="1:20">
      <c r="A1201">
        <v>45739</v>
      </c>
      <c r="B1201" t="s">
        <v>19</v>
      </c>
      <c r="C1201" t="s">
        <v>23</v>
      </c>
      <c r="D1201">
        <v>7586</v>
      </c>
      <c r="E1201">
        <v>2.1699989999999998</v>
      </c>
      <c r="F1201">
        <v>2.2535029999999998</v>
      </c>
      <c r="G1201">
        <v>8.3503999999999995E-2</v>
      </c>
      <c r="H1201">
        <v>83.504000000000005</v>
      </c>
      <c r="M1201">
        <v>35359</v>
      </c>
      <c r="N1201" t="s">
        <v>56</v>
      </c>
      <c r="O1201" t="s">
        <v>26</v>
      </c>
      <c r="P1201">
        <v>7634</v>
      </c>
      <c r="Q1201">
        <v>2.2299989999999998</v>
      </c>
      <c r="R1201">
        <v>2.3135029999999999</v>
      </c>
      <c r="S1201">
        <v>8.3503999999999995E-2</v>
      </c>
      <c r="T1201">
        <v>83.504000000000005</v>
      </c>
    </row>
    <row r="1202" spans="1:20">
      <c r="A1202">
        <v>45740</v>
      </c>
      <c r="B1202" t="s">
        <v>19</v>
      </c>
      <c r="C1202" t="s">
        <v>23</v>
      </c>
      <c r="D1202">
        <v>7586</v>
      </c>
      <c r="E1202">
        <v>2.25</v>
      </c>
      <c r="F1202">
        <v>2.3335029999999999</v>
      </c>
      <c r="G1202">
        <v>8.35029999999998E-2</v>
      </c>
      <c r="H1202">
        <v>83.502999999999801</v>
      </c>
      <c r="M1202">
        <v>35360</v>
      </c>
      <c r="N1202" t="s">
        <v>56</v>
      </c>
      <c r="O1202" t="s">
        <v>26</v>
      </c>
      <c r="P1202">
        <v>7634</v>
      </c>
      <c r="Q1202">
        <v>2.3599990000000002</v>
      </c>
      <c r="R1202">
        <v>2.445503</v>
      </c>
      <c r="S1202">
        <v>8.5503999999999802E-2</v>
      </c>
      <c r="T1202">
        <v>85.503999999999806</v>
      </c>
    </row>
    <row r="1203" spans="1:20">
      <c r="A1203">
        <v>45741</v>
      </c>
      <c r="B1203" t="s">
        <v>19</v>
      </c>
      <c r="C1203" t="s">
        <v>23</v>
      </c>
      <c r="D1203">
        <v>7586</v>
      </c>
      <c r="E1203">
        <v>2.3399990000000002</v>
      </c>
      <c r="F1203">
        <v>2.425503</v>
      </c>
      <c r="G1203">
        <v>8.5503999999999802E-2</v>
      </c>
      <c r="H1203">
        <v>85.503999999999806</v>
      </c>
      <c r="M1203">
        <v>35361</v>
      </c>
      <c r="N1203" t="s">
        <v>56</v>
      </c>
      <c r="O1203" t="s">
        <v>26</v>
      </c>
      <c r="P1203">
        <v>7634</v>
      </c>
      <c r="Q1203">
        <v>2.7</v>
      </c>
      <c r="R1203">
        <v>2.7855029999999998</v>
      </c>
      <c r="S1203">
        <v>8.5502999999999593E-2</v>
      </c>
      <c r="T1203">
        <v>85.502999999999602</v>
      </c>
    </row>
    <row r="1204" spans="1:20">
      <c r="A1204">
        <v>45742</v>
      </c>
      <c r="B1204" t="s">
        <v>19</v>
      </c>
      <c r="C1204" t="s">
        <v>23</v>
      </c>
      <c r="D1204">
        <v>7586</v>
      </c>
      <c r="E1204">
        <v>2.4399989999999998</v>
      </c>
      <c r="F1204">
        <v>2.5255030000000001</v>
      </c>
      <c r="G1204">
        <v>8.5504000000000205E-2</v>
      </c>
      <c r="H1204">
        <v>85.504000000000204</v>
      </c>
      <c r="M1204">
        <v>41565</v>
      </c>
      <c r="N1204" t="s">
        <v>26</v>
      </c>
      <c r="O1204" t="s">
        <v>11</v>
      </c>
      <c r="P1204">
        <v>7634</v>
      </c>
      <c r="Q1204">
        <v>1.1200000000000001</v>
      </c>
      <c r="R1204">
        <v>1.205503</v>
      </c>
      <c r="S1204">
        <v>8.5502999999999801E-2</v>
      </c>
      <c r="T1204">
        <v>85.502999999999801</v>
      </c>
    </row>
    <row r="1205" spans="1:20">
      <c r="A1205">
        <v>45743</v>
      </c>
      <c r="B1205" t="s">
        <v>19</v>
      </c>
      <c r="C1205" t="s">
        <v>23</v>
      </c>
      <c r="D1205">
        <v>7586</v>
      </c>
      <c r="E1205">
        <v>2.54</v>
      </c>
      <c r="F1205">
        <v>2.6255030000000001</v>
      </c>
      <c r="G1205">
        <v>8.5503000000000107E-2</v>
      </c>
      <c r="H1205">
        <v>85.5030000000001</v>
      </c>
      <c r="M1205">
        <v>41566</v>
      </c>
      <c r="N1205" t="s">
        <v>26</v>
      </c>
      <c r="O1205" t="s">
        <v>11</v>
      </c>
      <c r="P1205">
        <v>7634</v>
      </c>
      <c r="Q1205">
        <v>1.149999</v>
      </c>
      <c r="R1205">
        <v>1.233503</v>
      </c>
      <c r="S1205">
        <v>8.3503999999999995E-2</v>
      </c>
      <c r="T1205">
        <v>83.504000000000005</v>
      </c>
    </row>
    <row r="1206" spans="1:20">
      <c r="A1206">
        <v>39197</v>
      </c>
      <c r="B1206" t="s">
        <v>8</v>
      </c>
      <c r="C1206" t="s">
        <v>15</v>
      </c>
      <c r="D1206">
        <v>7586</v>
      </c>
      <c r="E1206">
        <v>1.1000000000000001</v>
      </c>
      <c r="F1206">
        <v>1.185503</v>
      </c>
      <c r="G1206">
        <v>8.5502999999999801E-2</v>
      </c>
      <c r="H1206">
        <v>85.502999999999801</v>
      </c>
      <c r="M1206">
        <v>41567</v>
      </c>
      <c r="N1206" t="s">
        <v>26</v>
      </c>
      <c r="O1206" t="s">
        <v>11</v>
      </c>
      <c r="P1206">
        <v>7634</v>
      </c>
      <c r="Q1206">
        <v>1.179999</v>
      </c>
      <c r="R1206">
        <v>1.265503</v>
      </c>
      <c r="S1206">
        <v>8.5503999999999997E-2</v>
      </c>
      <c r="T1206">
        <v>85.504000000000005</v>
      </c>
    </row>
    <row r="1207" spans="1:20">
      <c r="A1207">
        <v>39198</v>
      </c>
      <c r="B1207" t="s">
        <v>8</v>
      </c>
      <c r="C1207" t="s">
        <v>15</v>
      </c>
      <c r="D1207">
        <v>7586</v>
      </c>
      <c r="E1207">
        <v>1.399999</v>
      </c>
      <c r="F1207">
        <v>1.485503</v>
      </c>
      <c r="G1207">
        <v>8.5503999999999997E-2</v>
      </c>
      <c r="H1207">
        <v>85.504000000000005</v>
      </c>
      <c r="M1207">
        <v>41568</v>
      </c>
      <c r="N1207" t="s">
        <v>26</v>
      </c>
      <c r="O1207" t="s">
        <v>11</v>
      </c>
      <c r="P1207">
        <v>7634</v>
      </c>
      <c r="Q1207">
        <v>1.32</v>
      </c>
      <c r="R1207">
        <v>1.4055029999999999</v>
      </c>
      <c r="S1207">
        <v>8.5502999999999801E-2</v>
      </c>
      <c r="T1207">
        <v>85.502999999999801</v>
      </c>
    </row>
    <row r="1208" spans="1:20">
      <c r="A1208">
        <v>39199</v>
      </c>
      <c r="B1208" t="s">
        <v>8</v>
      </c>
      <c r="C1208" t="s">
        <v>15</v>
      </c>
      <c r="D1208">
        <v>7586</v>
      </c>
      <c r="E1208">
        <v>1.4899990000000001</v>
      </c>
      <c r="F1208">
        <v>1.5735030000000001</v>
      </c>
      <c r="G1208">
        <v>8.3503999999999995E-2</v>
      </c>
      <c r="H1208">
        <v>83.504000000000005</v>
      </c>
      <c r="M1208">
        <v>41569</v>
      </c>
      <c r="N1208" t="s">
        <v>26</v>
      </c>
      <c r="O1208" t="s">
        <v>11</v>
      </c>
      <c r="P1208">
        <v>7634</v>
      </c>
      <c r="Q1208">
        <v>1.4799990000000001</v>
      </c>
      <c r="R1208">
        <v>1.5655030000000001</v>
      </c>
      <c r="S1208">
        <v>8.5503999999999997E-2</v>
      </c>
      <c r="T1208">
        <v>85.504000000000005</v>
      </c>
    </row>
    <row r="1209" spans="1:20">
      <c r="A1209">
        <v>39200</v>
      </c>
      <c r="B1209" t="s">
        <v>8</v>
      </c>
      <c r="C1209" t="s">
        <v>15</v>
      </c>
      <c r="D1209">
        <v>7586</v>
      </c>
      <c r="E1209">
        <v>1.5899999999999901</v>
      </c>
      <c r="F1209">
        <v>1.673503</v>
      </c>
      <c r="G1209">
        <v>8.3503000000000105E-2</v>
      </c>
      <c r="H1209">
        <v>83.5030000000001</v>
      </c>
      <c r="M1209">
        <v>41570</v>
      </c>
      <c r="N1209" t="s">
        <v>26</v>
      </c>
      <c r="O1209" t="s">
        <v>11</v>
      </c>
      <c r="P1209">
        <v>7634</v>
      </c>
      <c r="Q1209">
        <v>1.689999</v>
      </c>
      <c r="R1209">
        <v>1.773504</v>
      </c>
      <c r="S1209">
        <v>8.3504999999999899E-2</v>
      </c>
      <c r="T1209">
        <v>83.504999999999896</v>
      </c>
    </row>
    <row r="1210" spans="1:20">
      <c r="A1210">
        <v>39201</v>
      </c>
      <c r="B1210" t="s">
        <v>8</v>
      </c>
      <c r="C1210" t="s">
        <v>15</v>
      </c>
      <c r="D1210">
        <v>7586</v>
      </c>
      <c r="E1210">
        <v>2.02</v>
      </c>
      <c r="F1210">
        <v>2.1055030000000001</v>
      </c>
      <c r="G1210">
        <v>8.5503000000000107E-2</v>
      </c>
      <c r="H1210">
        <v>85.5030000000001</v>
      </c>
      <c r="M1210">
        <v>41571</v>
      </c>
      <c r="N1210" t="s">
        <v>26</v>
      </c>
      <c r="O1210" t="s">
        <v>11</v>
      </c>
      <c r="P1210">
        <v>7634</v>
      </c>
      <c r="Q1210">
        <v>2.06</v>
      </c>
      <c r="R1210">
        <v>2.1455030000000002</v>
      </c>
      <c r="S1210">
        <v>8.5503000000000107E-2</v>
      </c>
      <c r="T1210">
        <v>85.5030000000001</v>
      </c>
    </row>
    <row r="1211" spans="1:20">
      <c r="A1211">
        <v>39202</v>
      </c>
      <c r="B1211" t="s">
        <v>8</v>
      </c>
      <c r="C1211" t="s">
        <v>15</v>
      </c>
      <c r="D1211">
        <v>7586</v>
      </c>
      <c r="E1211">
        <v>2.1699989999999998</v>
      </c>
      <c r="F1211">
        <v>2.2535029999999998</v>
      </c>
      <c r="G1211">
        <v>8.3503999999999995E-2</v>
      </c>
      <c r="H1211">
        <v>83.504000000000005</v>
      </c>
      <c r="M1211">
        <v>41572</v>
      </c>
      <c r="N1211" t="s">
        <v>26</v>
      </c>
      <c r="O1211" t="s">
        <v>11</v>
      </c>
      <c r="P1211">
        <v>7634</v>
      </c>
      <c r="Q1211">
        <v>2.2299989999999998</v>
      </c>
      <c r="R1211">
        <v>2.3135029999999999</v>
      </c>
      <c r="S1211">
        <v>8.3503999999999995E-2</v>
      </c>
      <c r="T1211">
        <v>83.504000000000005</v>
      </c>
    </row>
    <row r="1212" spans="1:20">
      <c r="A1212">
        <v>39203</v>
      </c>
      <c r="B1212" t="s">
        <v>8</v>
      </c>
      <c r="C1212" t="s">
        <v>15</v>
      </c>
      <c r="D1212">
        <v>7586</v>
      </c>
      <c r="E1212">
        <v>2.25</v>
      </c>
      <c r="F1212">
        <v>2.3335029999999999</v>
      </c>
      <c r="G1212">
        <v>8.35029999999998E-2</v>
      </c>
      <c r="H1212">
        <v>83.502999999999801</v>
      </c>
      <c r="M1212">
        <v>41573</v>
      </c>
      <c r="N1212" t="s">
        <v>26</v>
      </c>
      <c r="O1212" t="s">
        <v>11</v>
      </c>
      <c r="P1212">
        <v>7634</v>
      </c>
      <c r="Q1212">
        <v>2.3599990000000002</v>
      </c>
      <c r="R1212">
        <v>2.445503</v>
      </c>
      <c r="S1212">
        <v>8.5503999999999802E-2</v>
      </c>
      <c r="T1212">
        <v>85.503999999999806</v>
      </c>
    </row>
    <row r="1213" spans="1:20">
      <c r="A1213">
        <v>39204</v>
      </c>
      <c r="B1213" t="s">
        <v>8</v>
      </c>
      <c r="C1213" t="s">
        <v>15</v>
      </c>
      <c r="D1213">
        <v>7586</v>
      </c>
      <c r="E1213">
        <v>2.3399990000000002</v>
      </c>
      <c r="F1213">
        <v>2.425503</v>
      </c>
      <c r="G1213">
        <v>8.5503999999999802E-2</v>
      </c>
      <c r="H1213">
        <v>85.503999999999806</v>
      </c>
      <c r="M1213">
        <v>41574</v>
      </c>
      <c r="N1213" t="s">
        <v>26</v>
      </c>
      <c r="O1213" t="s">
        <v>11</v>
      </c>
      <c r="P1213">
        <v>7634</v>
      </c>
      <c r="Q1213">
        <v>2.7</v>
      </c>
      <c r="R1213">
        <v>2.7855029999999998</v>
      </c>
      <c r="S1213">
        <v>8.5502999999999593E-2</v>
      </c>
      <c r="T1213">
        <v>85.502999999999602</v>
      </c>
    </row>
    <row r="1214" spans="1:20">
      <c r="A1214">
        <v>39205</v>
      </c>
      <c r="B1214" t="s">
        <v>8</v>
      </c>
      <c r="C1214" t="s">
        <v>15</v>
      </c>
      <c r="D1214">
        <v>7586</v>
      </c>
      <c r="E1214">
        <v>2.4399989999999998</v>
      </c>
      <c r="F1214">
        <v>2.5255030000000001</v>
      </c>
      <c r="G1214">
        <v>8.5504000000000205E-2</v>
      </c>
      <c r="H1214">
        <v>85.504000000000204</v>
      </c>
      <c r="M1214">
        <v>47969</v>
      </c>
      <c r="N1214" t="s">
        <v>79</v>
      </c>
      <c r="O1214" t="s">
        <v>8</v>
      </c>
      <c r="P1214">
        <v>7634</v>
      </c>
      <c r="Q1214">
        <v>1.1200000000000001</v>
      </c>
      <c r="R1214">
        <v>1.201001</v>
      </c>
      <c r="S1214">
        <v>8.1000999999999795E-2</v>
      </c>
      <c r="T1214">
        <v>81.000999999999806</v>
      </c>
    </row>
    <row r="1215" spans="1:20">
      <c r="A1215">
        <v>39206</v>
      </c>
      <c r="B1215" t="s">
        <v>8</v>
      </c>
      <c r="C1215" t="s">
        <v>15</v>
      </c>
      <c r="D1215">
        <v>7586</v>
      </c>
      <c r="E1215">
        <v>2.54</v>
      </c>
      <c r="F1215">
        <v>2.6255030000000001</v>
      </c>
      <c r="G1215">
        <v>8.5503000000000107E-2</v>
      </c>
      <c r="H1215">
        <v>85.5030000000001</v>
      </c>
      <c r="M1215">
        <v>47970</v>
      </c>
      <c r="N1215" t="s">
        <v>79</v>
      </c>
      <c r="O1215" t="s">
        <v>8</v>
      </c>
      <c r="P1215">
        <v>7634</v>
      </c>
      <c r="Q1215">
        <v>1.149999</v>
      </c>
      <c r="R1215">
        <v>1.233001</v>
      </c>
      <c r="S1215">
        <v>8.3002000000000006E-2</v>
      </c>
      <c r="T1215">
        <v>83.001999999999995</v>
      </c>
    </row>
    <row r="1216" spans="1:20">
      <c r="A1216">
        <v>55864</v>
      </c>
      <c r="B1216" t="s">
        <v>16</v>
      </c>
      <c r="C1216" t="s">
        <v>18</v>
      </c>
      <c r="D1216">
        <v>7586</v>
      </c>
      <c r="E1216">
        <v>1.1000000000000001</v>
      </c>
      <c r="F1216">
        <v>1.1855020000000001</v>
      </c>
      <c r="G1216">
        <v>8.5501999999999898E-2</v>
      </c>
      <c r="H1216">
        <v>85.501999999999896</v>
      </c>
      <c r="M1216">
        <v>47971</v>
      </c>
      <c r="N1216" t="s">
        <v>79</v>
      </c>
      <c r="O1216" t="s">
        <v>8</v>
      </c>
      <c r="P1216">
        <v>7634</v>
      </c>
      <c r="Q1216">
        <v>1.179999</v>
      </c>
      <c r="R1216">
        <v>1.261001</v>
      </c>
      <c r="S1216">
        <v>8.1002000000000005E-2</v>
      </c>
      <c r="T1216">
        <v>81.001999999999995</v>
      </c>
    </row>
    <row r="1217" spans="1:20">
      <c r="A1217">
        <v>55865</v>
      </c>
      <c r="B1217" t="s">
        <v>16</v>
      </c>
      <c r="C1217" t="s">
        <v>18</v>
      </c>
      <c r="D1217">
        <v>7586</v>
      </c>
      <c r="E1217">
        <v>1.399999</v>
      </c>
      <c r="F1217">
        <v>1.4855019999999901</v>
      </c>
      <c r="G1217">
        <v>8.5502999999999801E-2</v>
      </c>
      <c r="H1217">
        <v>85.502999999999801</v>
      </c>
      <c r="M1217">
        <v>47972</v>
      </c>
      <c r="N1217" t="s">
        <v>79</v>
      </c>
      <c r="O1217" t="s">
        <v>8</v>
      </c>
      <c r="P1217">
        <v>7634</v>
      </c>
      <c r="Q1217">
        <v>1.32</v>
      </c>
      <c r="R1217">
        <v>1.4010009999999999</v>
      </c>
      <c r="S1217">
        <v>8.1000999999999795E-2</v>
      </c>
      <c r="T1217">
        <v>81.000999999999806</v>
      </c>
    </row>
    <row r="1218" spans="1:20">
      <c r="A1218">
        <v>55866</v>
      </c>
      <c r="B1218" t="s">
        <v>16</v>
      </c>
      <c r="C1218" t="s">
        <v>18</v>
      </c>
      <c r="D1218">
        <v>7586</v>
      </c>
      <c r="E1218">
        <v>1.4899990000000001</v>
      </c>
      <c r="F1218">
        <v>1.5735030000000001</v>
      </c>
      <c r="G1218">
        <v>8.3503999999999995E-2</v>
      </c>
      <c r="H1218">
        <v>83.504000000000005</v>
      </c>
      <c r="M1218">
        <v>47973</v>
      </c>
      <c r="N1218" t="s">
        <v>79</v>
      </c>
      <c r="O1218" t="s">
        <v>8</v>
      </c>
      <c r="P1218">
        <v>7634</v>
      </c>
      <c r="Q1218">
        <v>1.4799990000000001</v>
      </c>
      <c r="R1218">
        <v>1.5610010000000001</v>
      </c>
      <c r="S1218">
        <v>8.1002000000000005E-2</v>
      </c>
      <c r="T1218">
        <v>81.001999999999995</v>
      </c>
    </row>
    <row r="1219" spans="1:20">
      <c r="A1219">
        <v>55867</v>
      </c>
      <c r="B1219" t="s">
        <v>16</v>
      </c>
      <c r="C1219" t="s">
        <v>18</v>
      </c>
      <c r="D1219">
        <v>7586</v>
      </c>
      <c r="E1219">
        <v>1.5899999999999901</v>
      </c>
      <c r="F1219">
        <v>1.673503</v>
      </c>
      <c r="G1219">
        <v>8.3503000000000105E-2</v>
      </c>
      <c r="H1219">
        <v>83.5030000000001</v>
      </c>
      <c r="M1219">
        <v>47974</v>
      </c>
      <c r="N1219" t="s">
        <v>79</v>
      </c>
      <c r="O1219" t="s">
        <v>8</v>
      </c>
      <c r="P1219">
        <v>7634</v>
      </c>
      <c r="Q1219">
        <v>1.689999</v>
      </c>
      <c r="R1219">
        <v>1.773001</v>
      </c>
      <c r="S1219">
        <v>8.3002000000000006E-2</v>
      </c>
      <c r="T1219">
        <v>83.001999999999995</v>
      </c>
    </row>
    <row r="1220" spans="1:20">
      <c r="A1220">
        <v>55868</v>
      </c>
      <c r="B1220" t="s">
        <v>16</v>
      </c>
      <c r="C1220" t="s">
        <v>18</v>
      </c>
      <c r="D1220">
        <v>7586</v>
      </c>
      <c r="E1220">
        <v>2.02</v>
      </c>
      <c r="F1220">
        <v>2.105502</v>
      </c>
      <c r="G1220">
        <v>8.5501999999999898E-2</v>
      </c>
      <c r="H1220">
        <v>85.501999999999896</v>
      </c>
      <c r="M1220">
        <v>47975</v>
      </c>
      <c r="N1220" t="s">
        <v>79</v>
      </c>
      <c r="O1220" t="s">
        <v>8</v>
      </c>
      <c r="P1220">
        <v>7634</v>
      </c>
      <c r="Q1220">
        <v>2.06</v>
      </c>
      <c r="R1220">
        <v>2.1410010000000002</v>
      </c>
      <c r="S1220">
        <v>8.1001000000000101E-2</v>
      </c>
      <c r="T1220">
        <v>81.001000000000104</v>
      </c>
    </row>
    <row r="1221" spans="1:20">
      <c r="A1221">
        <v>55869</v>
      </c>
      <c r="B1221" t="s">
        <v>16</v>
      </c>
      <c r="C1221" t="s">
        <v>18</v>
      </c>
      <c r="D1221">
        <v>7586</v>
      </c>
      <c r="E1221">
        <v>2.1699989999999998</v>
      </c>
      <c r="F1221">
        <v>2.2535029999999998</v>
      </c>
      <c r="G1221">
        <v>8.3503999999999995E-2</v>
      </c>
      <c r="H1221">
        <v>83.504000000000005</v>
      </c>
      <c r="M1221">
        <v>47976</v>
      </c>
      <c r="N1221" t="s">
        <v>79</v>
      </c>
      <c r="O1221" t="s">
        <v>8</v>
      </c>
      <c r="P1221">
        <v>7634</v>
      </c>
      <c r="Q1221">
        <v>2.2299989999999998</v>
      </c>
      <c r="R1221">
        <v>2.313002</v>
      </c>
      <c r="S1221">
        <v>8.3003000000000104E-2</v>
      </c>
      <c r="T1221">
        <v>83.0030000000001</v>
      </c>
    </row>
    <row r="1222" spans="1:20">
      <c r="A1222">
        <v>55870</v>
      </c>
      <c r="B1222" t="s">
        <v>16</v>
      </c>
      <c r="C1222" t="s">
        <v>18</v>
      </c>
      <c r="D1222">
        <v>7586</v>
      </c>
      <c r="E1222">
        <v>2.25</v>
      </c>
      <c r="F1222">
        <v>2.3335029999999999</v>
      </c>
      <c r="G1222">
        <v>8.35029999999998E-2</v>
      </c>
      <c r="H1222">
        <v>83.502999999999801</v>
      </c>
      <c r="M1222">
        <v>47977</v>
      </c>
      <c r="N1222" t="s">
        <v>79</v>
      </c>
      <c r="O1222" t="s">
        <v>8</v>
      </c>
      <c r="P1222">
        <v>7634</v>
      </c>
      <c r="Q1222">
        <v>2.3599990000000002</v>
      </c>
      <c r="R1222">
        <v>2.441001</v>
      </c>
      <c r="S1222">
        <v>8.1001999999999796E-2</v>
      </c>
      <c r="T1222">
        <v>81.001999999999796</v>
      </c>
    </row>
    <row r="1223" spans="1:20">
      <c r="A1223">
        <v>55871</v>
      </c>
      <c r="B1223" t="s">
        <v>16</v>
      </c>
      <c r="C1223" t="s">
        <v>18</v>
      </c>
      <c r="D1223">
        <v>7586</v>
      </c>
      <c r="E1223">
        <v>2.3399990000000002</v>
      </c>
      <c r="F1223">
        <v>2.4255019999999998</v>
      </c>
      <c r="G1223">
        <v>8.5502999999999593E-2</v>
      </c>
      <c r="H1223">
        <v>85.502999999999602</v>
      </c>
      <c r="M1223">
        <v>47978</v>
      </c>
      <c r="N1223" t="s">
        <v>79</v>
      </c>
      <c r="O1223" t="s">
        <v>8</v>
      </c>
      <c r="P1223">
        <v>7634</v>
      </c>
      <c r="Q1223">
        <v>2.7</v>
      </c>
      <c r="R1223">
        <v>2.7810009999999998</v>
      </c>
      <c r="S1223">
        <v>8.1000999999999601E-2</v>
      </c>
      <c r="T1223">
        <v>81.000999999999607</v>
      </c>
    </row>
    <row r="1224" spans="1:20">
      <c r="A1224">
        <v>55872</v>
      </c>
      <c r="B1224" t="s">
        <v>16</v>
      </c>
      <c r="C1224" t="s">
        <v>18</v>
      </c>
      <c r="D1224">
        <v>7586</v>
      </c>
      <c r="E1224">
        <v>2.4399989999999998</v>
      </c>
      <c r="F1224">
        <v>2.5255019999999999</v>
      </c>
      <c r="G1224">
        <v>8.5503000000000107E-2</v>
      </c>
      <c r="H1224">
        <v>85.5030000000001</v>
      </c>
      <c r="M1224">
        <v>33083</v>
      </c>
      <c r="N1224" t="s">
        <v>60</v>
      </c>
      <c r="O1224" t="s">
        <v>7</v>
      </c>
      <c r="P1224">
        <v>7634</v>
      </c>
      <c r="Q1224">
        <v>1.1200000000000001</v>
      </c>
      <c r="R1224">
        <v>1.2055039999999999</v>
      </c>
      <c r="S1224">
        <v>8.5503999999999802E-2</v>
      </c>
      <c r="T1224">
        <v>85.503999999999806</v>
      </c>
    </row>
    <row r="1225" spans="1:20">
      <c r="A1225">
        <v>55873</v>
      </c>
      <c r="B1225" t="s">
        <v>16</v>
      </c>
      <c r="C1225" t="s">
        <v>18</v>
      </c>
      <c r="D1225">
        <v>7586</v>
      </c>
      <c r="E1225">
        <v>2.54</v>
      </c>
      <c r="F1225">
        <v>2.6255030000000001</v>
      </c>
      <c r="G1225">
        <v>8.5503000000000107E-2</v>
      </c>
      <c r="H1225">
        <v>85.5030000000001</v>
      </c>
      <c r="M1225">
        <v>33084</v>
      </c>
      <c r="N1225" t="s">
        <v>60</v>
      </c>
      <c r="O1225" t="s">
        <v>7</v>
      </c>
      <c r="P1225">
        <v>7634</v>
      </c>
      <c r="Q1225">
        <v>1.149999</v>
      </c>
      <c r="R1225">
        <v>1.2335039999999999</v>
      </c>
      <c r="S1225">
        <v>8.3504999999999899E-2</v>
      </c>
      <c r="T1225">
        <v>83.504999999999896</v>
      </c>
    </row>
    <row r="1226" spans="1:20">
      <c r="A1226">
        <v>60028</v>
      </c>
      <c r="B1226" t="s">
        <v>24</v>
      </c>
      <c r="C1226" t="s">
        <v>26</v>
      </c>
      <c r="D1226">
        <v>7586</v>
      </c>
      <c r="E1226">
        <v>1.1000000000000001</v>
      </c>
      <c r="F1226">
        <v>1.1855020000000001</v>
      </c>
      <c r="G1226">
        <v>8.5501999999999898E-2</v>
      </c>
      <c r="H1226">
        <v>85.501999999999896</v>
      </c>
      <c r="M1226">
        <v>33085</v>
      </c>
      <c r="N1226" t="s">
        <v>60</v>
      </c>
      <c r="O1226" t="s">
        <v>7</v>
      </c>
      <c r="P1226">
        <v>7634</v>
      </c>
      <c r="Q1226">
        <v>1.179999</v>
      </c>
      <c r="R1226">
        <v>1.265504</v>
      </c>
      <c r="S1226">
        <v>8.5504999999999901E-2</v>
      </c>
      <c r="T1226">
        <v>85.504999999999896</v>
      </c>
    </row>
    <row r="1227" spans="1:20">
      <c r="A1227">
        <v>60029</v>
      </c>
      <c r="B1227" t="s">
        <v>24</v>
      </c>
      <c r="C1227" t="s">
        <v>26</v>
      </c>
      <c r="D1227">
        <v>7586</v>
      </c>
      <c r="E1227">
        <v>1.399999</v>
      </c>
      <c r="F1227">
        <v>1.4855019999999901</v>
      </c>
      <c r="G1227">
        <v>8.5502999999999801E-2</v>
      </c>
      <c r="H1227">
        <v>85.502999999999801</v>
      </c>
      <c r="M1227">
        <v>33086</v>
      </c>
      <c r="N1227" t="s">
        <v>60</v>
      </c>
      <c r="O1227" t="s">
        <v>7</v>
      </c>
      <c r="P1227">
        <v>7634</v>
      </c>
      <c r="Q1227">
        <v>1.32</v>
      </c>
      <c r="R1227">
        <v>1.4055040000000001</v>
      </c>
      <c r="S1227">
        <v>8.5503999999999997E-2</v>
      </c>
      <c r="T1227">
        <v>85.504000000000005</v>
      </c>
    </row>
    <row r="1228" spans="1:20">
      <c r="A1228">
        <v>60030</v>
      </c>
      <c r="B1228" t="s">
        <v>24</v>
      </c>
      <c r="C1228" t="s">
        <v>26</v>
      </c>
      <c r="D1228">
        <v>7586</v>
      </c>
      <c r="E1228">
        <v>1.4899990000000001</v>
      </c>
      <c r="F1228">
        <v>1.573502</v>
      </c>
      <c r="G1228">
        <v>8.35029999999998E-2</v>
      </c>
      <c r="H1228">
        <v>83.502999999999801</v>
      </c>
      <c r="M1228">
        <v>33087</v>
      </c>
      <c r="N1228" t="s">
        <v>60</v>
      </c>
      <c r="O1228" t="s">
        <v>7</v>
      </c>
      <c r="P1228">
        <v>7634</v>
      </c>
      <c r="Q1228">
        <v>1.4799990000000001</v>
      </c>
      <c r="R1228">
        <v>1.565504</v>
      </c>
      <c r="S1228">
        <v>8.5504999999999901E-2</v>
      </c>
      <c r="T1228">
        <v>85.504999999999896</v>
      </c>
    </row>
    <row r="1229" spans="1:20">
      <c r="A1229">
        <v>60031</v>
      </c>
      <c r="B1229" t="s">
        <v>24</v>
      </c>
      <c r="C1229" t="s">
        <v>26</v>
      </c>
      <c r="D1229">
        <v>7586</v>
      </c>
      <c r="E1229">
        <v>1.5899999999999901</v>
      </c>
      <c r="F1229">
        <v>1.673502</v>
      </c>
      <c r="G1229">
        <v>8.3502000000000104E-2</v>
      </c>
      <c r="H1229">
        <v>83.502000000000095</v>
      </c>
      <c r="M1229">
        <v>33088</v>
      </c>
      <c r="N1229" t="s">
        <v>60</v>
      </c>
      <c r="O1229" t="s">
        <v>7</v>
      </c>
      <c r="P1229">
        <v>7634</v>
      </c>
      <c r="Q1229">
        <v>1.689999</v>
      </c>
      <c r="R1229">
        <v>1.7735019999999999</v>
      </c>
      <c r="S1229">
        <v>8.3503000000000105E-2</v>
      </c>
      <c r="T1229">
        <v>83.5030000000001</v>
      </c>
    </row>
    <row r="1230" spans="1:20">
      <c r="A1230">
        <v>60032</v>
      </c>
      <c r="B1230" t="s">
        <v>24</v>
      </c>
      <c r="C1230" t="s">
        <v>26</v>
      </c>
      <c r="D1230">
        <v>7586</v>
      </c>
      <c r="E1230">
        <v>2.02</v>
      </c>
      <c r="F1230">
        <v>2.105502</v>
      </c>
      <c r="G1230">
        <v>8.5501999999999898E-2</v>
      </c>
      <c r="H1230">
        <v>85.501999999999896</v>
      </c>
      <c r="M1230">
        <v>33089</v>
      </c>
      <c r="N1230" t="s">
        <v>60</v>
      </c>
      <c r="O1230" t="s">
        <v>7</v>
      </c>
      <c r="P1230">
        <v>7634</v>
      </c>
      <c r="Q1230">
        <v>2.06</v>
      </c>
      <c r="R1230">
        <v>2.1455039999999999</v>
      </c>
      <c r="S1230">
        <v>8.5503999999999802E-2</v>
      </c>
      <c r="T1230">
        <v>85.503999999999806</v>
      </c>
    </row>
    <row r="1231" spans="1:20">
      <c r="A1231">
        <v>60033</v>
      </c>
      <c r="B1231" t="s">
        <v>24</v>
      </c>
      <c r="C1231" t="s">
        <v>26</v>
      </c>
      <c r="D1231">
        <v>7586</v>
      </c>
      <c r="E1231">
        <v>2.1699989999999998</v>
      </c>
      <c r="F1231">
        <v>2.2535020000000001</v>
      </c>
      <c r="G1231">
        <v>8.3503000000000299E-2</v>
      </c>
      <c r="H1231">
        <v>83.503000000000299</v>
      </c>
      <c r="M1231">
        <v>33090</v>
      </c>
      <c r="N1231" t="s">
        <v>60</v>
      </c>
      <c r="O1231" t="s">
        <v>7</v>
      </c>
      <c r="P1231">
        <v>7634</v>
      </c>
      <c r="Q1231">
        <v>2.2299989999999998</v>
      </c>
      <c r="R1231">
        <v>2.313504</v>
      </c>
      <c r="S1231">
        <v>8.3505000000000107E-2</v>
      </c>
      <c r="T1231">
        <v>83.505000000000095</v>
      </c>
    </row>
    <row r="1232" spans="1:20">
      <c r="A1232">
        <v>60034</v>
      </c>
      <c r="B1232" t="s">
        <v>24</v>
      </c>
      <c r="C1232" t="s">
        <v>26</v>
      </c>
      <c r="D1232">
        <v>7586</v>
      </c>
      <c r="E1232">
        <v>2.25</v>
      </c>
      <c r="F1232">
        <v>2.3335020000000002</v>
      </c>
      <c r="G1232">
        <v>8.3502000000000104E-2</v>
      </c>
      <c r="H1232">
        <v>83.502000000000095</v>
      </c>
      <c r="M1232">
        <v>33091</v>
      </c>
      <c r="N1232" t="s">
        <v>60</v>
      </c>
      <c r="O1232" t="s">
        <v>7</v>
      </c>
      <c r="P1232">
        <v>7634</v>
      </c>
      <c r="Q1232">
        <v>2.3599990000000002</v>
      </c>
      <c r="R1232">
        <v>2.4455040000000001</v>
      </c>
      <c r="S1232">
        <v>8.5504999999999901E-2</v>
      </c>
      <c r="T1232">
        <v>85.504999999999896</v>
      </c>
    </row>
    <row r="1233" spans="1:20">
      <c r="A1233">
        <v>60035</v>
      </c>
      <c r="B1233" t="s">
        <v>24</v>
      </c>
      <c r="C1233" t="s">
        <v>26</v>
      </c>
      <c r="D1233">
        <v>7586</v>
      </c>
      <c r="E1233">
        <v>2.3399990000000002</v>
      </c>
      <c r="F1233">
        <v>2.4255019999999998</v>
      </c>
      <c r="G1233">
        <v>8.5502999999999593E-2</v>
      </c>
      <c r="H1233">
        <v>85.502999999999602</v>
      </c>
      <c r="M1233">
        <v>33092</v>
      </c>
      <c r="N1233" t="s">
        <v>60</v>
      </c>
      <c r="O1233" t="s">
        <v>7</v>
      </c>
      <c r="P1233">
        <v>7634</v>
      </c>
      <c r="Q1233">
        <v>2.7</v>
      </c>
      <c r="R1233">
        <v>2.785504</v>
      </c>
      <c r="S1233">
        <v>8.5503999999999802E-2</v>
      </c>
      <c r="T1233">
        <v>85.503999999999806</v>
      </c>
    </row>
    <row r="1234" spans="1:20">
      <c r="A1234">
        <v>60036</v>
      </c>
      <c r="B1234" t="s">
        <v>24</v>
      </c>
      <c r="C1234" t="s">
        <v>26</v>
      </c>
      <c r="D1234">
        <v>7586</v>
      </c>
      <c r="E1234">
        <v>2.4399989999999998</v>
      </c>
      <c r="F1234">
        <v>2.5255019999999999</v>
      </c>
      <c r="G1234">
        <v>8.5503000000000107E-2</v>
      </c>
      <c r="H1234">
        <v>85.5030000000001</v>
      </c>
      <c r="M1234">
        <v>48538</v>
      </c>
      <c r="N1234" t="s">
        <v>83</v>
      </c>
      <c r="O1234" t="s">
        <v>17</v>
      </c>
      <c r="P1234">
        <v>7634</v>
      </c>
      <c r="Q1234">
        <v>1.1200000000000001</v>
      </c>
      <c r="R1234">
        <v>1.201001</v>
      </c>
      <c r="S1234">
        <v>8.1000999999999795E-2</v>
      </c>
      <c r="T1234">
        <v>81.000999999999806</v>
      </c>
    </row>
    <row r="1235" spans="1:20">
      <c r="A1235">
        <v>60037</v>
      </c>
      <c r="B1235" t="s">
        <v>24</v>
      </c>
      <c r="C1235" t="s">
        <v>26</v>
      </c>
      <c r="D1235">
        <v>7586</v>
      </c>
      <c r="E1235">
        <v>2.54</v>
      </c>
      <c r="F1235">
        <v>2.6255030000000001</v>
      </c>
      <c r="G1235">
        <v>8.5503000000000107E-2</v>
      </c>
      <c r="H1235">
        <v>85.5030000000001</v>
      </c>
      <c r="M1235">
        <v>48539</v>
      </c>
      <c r="N1235" t="s">
        <v>83</v>
      </c>
      <c r="O1235" t="s">
        <v>17</v>
      </c>
      <c r="P1235">
        <v>7634</v>
      </c>
      <c r="Q1235">
        <v>1.149999</v>
      </c>
      <c r="R1235">
        <v>1.233001</v>
      </c>
      <c r="S1235">
        <v>8.3002000000000006E-2</v>
      </c>
      <c r="T1235">
        <v>83.001999999999995</v>
      </c>
    </row>
    <row r="1236" spans="1:20">
      <c r="A1236">
        <v>41565</v>
      </c>
      <c r="B1236" t="s">
        <v>26</v>
      </c>
      <c r="C1236" t="s">
        <v>11</v>
      </c>
      <c r="D1236">
        <v>7586</v>
      </c>
      <c r="E1236">
        <v>1.1000000000000001</v>
      </c>
      <c r="F1236">
        <v>1.185503</v>
      </c>
      <c r="G1236">
        <v>8.5502999999999801E-2</v>
      </c>
      <c r="H1236">
        <v>85.502999999999801</v>
      </c>
      <c r="M1236">
        <v>48540</v>
      </c>
      <c r="N1236" t="s">
        <v>83</v>
      </c>
      <c r="O1236" t="s">
        <v>17</v>
      </c>
      <c r="P1236">
        <v>7634</v>
      </c>
      <c r="Q1236">
        <v>1.179999</v>
      </c>
      <c r="R1236">
        <v>1.261001</v>
      </c>
      <c r="S1236">
        <v>8.1002000000000005E-2</v>
      </c>
      <c r="T1236">
        <v>81.001999999999995</v>
      </c>
    </row>
    <row r="1237" spans="1:20">
      <c r="A1237">
        <v>41566</v>
      </c>
      <c r="B1237" t="s">
        <v>26</v>
      </c>
      <c r="C1237" t="s">
        <v>11</v>
      </c>
      <c r="D1237">
        <v>7586</v>
      </c>
      <c r="E1237">
        <v>1.399999</v>
      </c>
      <c r="F1237">
        <v>1.485503</v>
      </c>
      <c r="G1237">
        <v>8.5503999999999997E-2</v>
      </c>
      <c r="H1237">
        <v>85.504000000000005</v>
      </c>
      <c r="M1237">
        <v>48541</v>
      </c>
      <c r="N1237" t="s">
        <v>83</v>
      </c>
      <c r="O1237" t="s">
        <v>17</v>
      </c>
      <c r="P1237">
        <v>7634</v>
      </c>
      <c r="Q1237">
        <v>1.32</v>
      </c>
      <c r="R1237">
        <v>1.4010009999999999</v>
      </c>
      <c r="S1237">
        <v>8.1000999999999795E-2</v>
      </c>
      <c r="T1237">
        <v>81.000999999999806</v>
      </c>
    </row>
    <row r="1238" spans="1:20">
      <c r="A1238">
        <v>41567</v>
      </c>
      <c r="B1238" t="s">
        <v>26</v>
      </c>
      <c r="C1238" t="s">
        <v>11</v>
      </c>
      <c r="D1238">
        <v>7586</v>
      </c>
      <c r="E1238">
        <v>1.4899990000000001</v>
      </c>
      <c r="F1238">
        <v>1.5735030000000001</v>
      </c>
      <c r="G1238">
        <v>8.3503999999999995E-2</v>
      </c>
      <c r="H1238">
        <v>83.504000000000005</v>
      </c>
      <c r="M1238">
        <v>48542</v>
      </c>
      <c r="N1238" t="s">
        <v>83</v>
      </c>
      <c r="O1238" t="s">
        <v>17</v>
      </c>
      <c r="P1238">
        <v>7634</v>
      </c>
      <c r="Q1238">
        <v>1.4799990000000001</v>
      </c>
      <c r="R1238">
        <v>1.5610010000000001</v>
      </c>
      <c r="S1238">
        <v>8.1002000000000005E-2</v>
      </c>
      <c r="T1238">
        <v>81.001999999999995</v>
      </c>
    </row>
    <row r="1239" spans="1:20">
      <c r="A1239">
        <v>41568</v>
      </c>
      <c r="B1239" t="s">
        <v>26</v>
      </c>
      <c r="C1239" t="s">
        <v>11</v>
      </c>
      <c r="D1239">
        <v>7586</v>
      </c>
      <c r="E1239">
        <v>1.5899999999999901</v>
      </c>
      <c r="F1239">
        <v>1.673503</v>
      </c>
      <c r="G1239">
        <v>8.3503000000000105E-2</v>
      </c>
      <c r="H1239">
        <v>83.5030000000001</v>
      </c>
      <c r="M1239">
        <v>48543</v>
      </c>
      <c r="N1239" t="s">
        <v>83</v>
      </c>
      <c r="O1239" t="s">
        <v>17</v>
      </c>
      <c r="P1239">
        <v>7634</v>
      </c>
      <c r="Q1239">
        <v>1.689999</v>
      </c>
      <c r="R1239">
        <v>1.773001</v>
      </c>
      <c r="S1239">
        <v>8.3002000000000006E-2</v>
      </c>
      <c r="T1239">
        <v>83.001999999999995</v>
      </c>
    </row>
    <row r="1240" spans="1:20">
      <c r="A1240">
        <v>41569</v>
      </c>
      <c r="B1240" t="s">
        <v>26</v>
      </c>
      <c r="C1240" t="s">
        <v>11</v>
      </c>
      <c r="D1240">
        <v>7586</v>
      </c>
      <c r="E1240">
        <v>2.02</v>
      </c>
      <c r="F1240">
        <v>2.1055030000000001</v>
      </c>
      <c r="G1240">
        <v>8.5503000000000107E-2</v>
      </c>
      <c r="H1240">
        <v>85.5030000000001</v>
      </c>
      <c r="M1240">
        <v>48544</v>
      </c>
      <c r="N1240" t="s">
        <v>83</v>
      </c>
      <c r="O1240" t="s">
        <v>17</v>
      </c>
      <c r="P1240">
        <v>7634</v>
      </c>
      <c r="Q1240">
        <v>2.06</v>
      </c>
      <c r="R1240">
        <v>2.1410010000000002</v>
      </c>
      <c r="S1240">
        <v>8.1001000000000101E-2</v>
      </c>
      <c r="T1240">
        <v>81.001000000000104</v>
      </c>
    </row>
    <row r="1241" spans="1:20">
      <c r="A1241">
        <v>41570</v>
      </c>
      <c r="B1241" t="s">
        <v>26</v>
      </c>
      <c r="C1241" t="s">
        <v>11</v>
      </c>
      <c r="D1241">
        <v>7586</v>
      </c>
      <c r="E1241">
        <v>2.1699989999999998</v>
      </c>
      <c r="F1241">
        <v>2.2535029999999998</v>
      </c>
      <c r="G1241">
        <v>8.3503999999999995E-2</v>
      </c>
      <c r="H1241">
        <v>83.504000000000005</v>
      </c>
      <c r="M1241">
        <v>48545</v>
      </c>
      <c r="N1241" t="s">
        <v>83</v>
      </c>
      <c r="O1241" t="s">
        <v>17</v>
      </c>
      <c r="P1241">
        <v>7634</v>
      </c>
      <c r="Q1241">
        <v>2.2299989999999998</v>
      </c>
      <c r="R1241">
        <v>2.3130009999999999</v>
      </c>
      <c r="S1241">
        <v>8.3002000000000006E-2</v>
      </c>
      <c r="T1241">
        <v>83.001999999999995</v>
      </c>
    </row>
    <row r="1242" spans="1:20">
      <c r="A1242">
        <v>41571</v>
      </c>
      <c r="B1242" t="s">
        <v>26</v>
      </c>
      <c r="C1242" t="s">
        <v>11</v>
      </c>
      <c r="D1242">
        <v>7586</v>
      </c>
      <c r="E1242">
        <v>2.25</v>
      </c>
      <c r="F1242">
        <v>2.3335029999999999</v>
      </c>
      <c r="G1242">
        <v>8.35029999999998E-2</v>
      </c>
      <c r="H1242">
        <v>83.502999999999801</v>
      </c>
      <c r="M1242">
        <v>48546</v>
      </c>
      <c r="N1242" t="s">
        <v>83</v>
      </c>
      <c r="O1242" t="s">
        <v>17</v>
      </c>
      <c r="P1242">
        <v>7634</v>
      </c>
      <c r="Q1242">
        <v>2.3599990000000002</v>
      </c>
      <c r="R1242">
        <v>2.441001</v>
      </c>
      <c r="S1242">
        <v>8.1001999999999796E-2</v>
      </c>
      <c r="T1242">
        <v>81.001999999999796</v>
      </c>
    </row>
    <row r="1243" spans="1:20">
      <c r="A1243">
        <v>41572</v>
      </c>
      <c r="B1243" t="s">
        <v>26</v>
      </c>
      <c r="C1243" t="s">
        <v>11</v>
      </c>
      <c r="D1243">
        <v>7586</v>
      </c>
      <c r="E1243">
        <v>2.3399990000000002</v>
      </c>
      <c r="F1243">
        <v>2.425503</v>
      </c>
      <c r="G1243">
        <v>8.5503999999999802E-2</v>
      </c>
      <c r="H1243">
        <v>85.503999999999806</v>
      </c>
      <c r="M1243">
        <v>48547</v>
      </c>
      <c r="N1243" t="s">
        <v>83</v>
      </c>
      <c r="O1243" t="s">
        <v>17</v>
      </c>
      <c r="P1243">
        <v>7634</v>
      </c>
      <c r="Q1243">
        <v>2.7</v>
      </c>
      <c r="R1243">
        <v>2.7810009999999998</v>
      </c>
      <c r="S1243">
        <v>8.1000999999999601E-2</v>
      </c>
      <c r="T1243">
        <v>81.000999999999607</v>
      </c>
    </row>
    <row r="1244" spans="1:20">
      <c r="A1244">
        <v>41573</v>
      </c>
      <c r="B1244" t="s">
        <v>26</v>
      </c>
      <c r="C1244" t="s">
        <v>11</v>
      </c>
      <c r="D1244">
        <v>7586</v>
      </c>
      <c r="E1244">
        <v>2.4399989999999998</v>
      </c>
      <c r="F1244">
        <v>2.5255030000000001</v>
      </c>
      <c r="G1244">
        <v>8.5504000000000205E-2</v>
      </c>
      <c r="H1244">
        <v>85.504000000000204</v>
      </c>
      <c r="M1244">
        <v>36997</v>
      </c>
      <c r="N1244" t="s">
        <v>85</v>
      </c>
      <c r="O1244" t="s">
        <v>20</v>
      </c>
      <c r="P1244">
        <v>7634</v>
      </c>
      <c r="Q1244">
        <v>1.1200000000000001</v>
      </c>
      <c r="R1244">
        <v>1.205503</v>
      </c>
      <c r="S1244">
        <v>8.5502999999999801E-2</v>
      </c>
      <c r="T1244">
        <v>85.502999999999801</v>
      </c>
    </row>
    <row r="1245" spans="1:20">
      <c r="A1245">
        <v>41574</v>
      </c>
      <c r="B1245" t="s">
        <v>26</v>
      </c>
      <c r="C1245" t="s">
        <v>11</v>
      </c>
      <c r="D1245">
        <v>7586</v>
      </c>
      <c r="E1245">
        <v>2.54</v>
      </c>
      <c r="F1245">
        <v>2.6255030000000001</v>
      </c>
      <c r="G1245">
        <v>8.5503000000000107E-2</v>
      </c>
      <c r="H1245">
        <v>85.5030000000001</v>
      </c>
      <c r="M1245">
        <v>36998</v>
      </c>
      <c r="N1245" t="s">
        <v>85</v>
      </c>
      <c r="O1245" t="s">
        <v>20</v>
      </c>
      <c r="P1245">
        <v>7634</v>
      </c>
      <c r="Q1245">
        <v>1.149999</v>
      </c>
      <c r="R1245">
        <v>1.233503</v>
      </c>
      <c r="S1245">
        <v>8.3503999999999995E-2</v>
      </c>
      <c r="T1245">
        <v>83.504000000000005</v>
      </c>
    </row>
    <row r="1246" spans="1:20">
      <c r="A1246">
        <v>57399</v>
      </c>
      <c r="B1246" t="s">
        <v>7</v>
      </c>
      <c r="C1246" t="s">
        <v>8</v>
      </c>
      <c r="D1246">
        <v>7586</v>
      </c>
      <c r="E1246">
        <v>1.1000000000000001</v>
      </c>
      <c r="F1246">
        <v>1.181001</v>
      </c>
      <c r="G1246">
        <v>8.1000999999999795E-2</v>
      </c>
      <c r="H1246">
        <v>81.000999999999806</v>
      </c>
      <c r="M1246">
        <v>36999</v>
      </c>
      <c r="N1246" t="s">
        <v>85</v>
      </c>
      <c r="O1246" t="s">
        <v>20</v>
      </c>
      <c r="P1246">
        <v>7634</v>
      </c>
      <c r="Q1246">
        <v>1.179999</v>
      </c>
      <c r="R1246">
        <v>1.265503</v>
      </c>
      <c r="S1246">
        <v>8.5503999999999997E-2</v>
      </c>
      <c r="T1246">
        <v>85.504000000000005</v>
      </c>
    </row>
    <row r="1247" spans="1:20">
      <c r="A1247">
        <v>57400</v>
      </c>
      <c r="B1247" t="s">
        <v>7</v>
      </c>
      <c r="C1247" t="s">
        <v>8</v>
      </c>
      <c r="D1247">
        <v>7586</v>
      </c>
      <c r="E1247">
        <v>1.399999</v>
      </c>
      <c r="F1247">
        <v>1.481001</v>
      </c>
      <c r="G1247">
        <v>8.1002000000000005E-2</v>
      </c>
      <c r="H1247">
        <v>81.001999999999995</v>
      </c>
      <c r="M1247">
        <v>37000</v>
      </c>
      <c r="N1247" t="s">
        <v>85</v>
      </c>
      <c r="O1247" t="s">
        <v>20</v>
      </c>
      <c r="P1247">
        <v>7634</v>
      </c>
      <c r="Q1247">
        <v>1.32</v>
      </c>
      <c r="R1247">
        <v>1.4055029999999999</v>
      </c>
      <c r="S1247">
        <v>8.5502999999999801E-2</v>
      </c>
      <c r="T1247">
        <v>85.502999999999801</v>
      </c>
    </row>
    <row r="1248" spans="1:20">
      <c r="A1248">
        <v>57401</v>
      </c>
      <c r="B1248" t="s">
        <v>7</v>
      </c>
      <c r="C1248" t="s">
        <v>8</v>
      </c>
      <c r="D1248">
        <v>7586</v>
      </c>
      <c r="E1248">
        <v>1.4899990000000001</v>
      </c>
      <c r="F1248">
        <v>1.5730010000000001</v>
      </c>
      <c r="G1248">
        <v>8.3002000000000006E-2</v>
      </c>
      <c r="H1248">
        <v>83.001999999999995</v>
      </c>
      <c r="M1248">
        <v>37001</v>
      </c>
      <c r="N1248" t="s">
        <v>85</v>
      </c>
      <c r="O1248" t="s">
        <v>20</v>
      </c>
      <c r="P1248">
        <v>7634</v>
      </c>
      <c r="Q1248">
        <v>1.4799990000000001</v>
      </c>
      <c r="R1248">
        <v>1.565504</v>
      </c>
      <c r="S1248">
        <v>8.5504999999999901E-2</v>
      </c>
      <c r="T1248">
        <v>85.504999999999896</v>
      </c>
    </row>
    <row r="1249" spans="1:20">
      <c r="A1249">
        <v>57402</v>
      </c>
      <c r="B1249" t="s">
        <v>7</v>
      </c>
      <c r="C1249" t="s">
        <v>8</v>
      </c>
      <c r="D1249">
        <v>7586</v>
      </c>
      <c r="E1249">
        <v>1.5899999999999901</v>
      </c>
      <c r="F1249">
        <v>1.673001</v>
      </c>
      <c r="G1249">
        <v>8.3001000000000102E-2</v>
      </c>
      <c r="H1249">
        <v>83.001000000000104</v>
      </c>
      <c r="M1249">
        <v>37002</v>
      </c>
      <c r="N1249" t="s">
        <v>85</v>
      </c>
      <c r="O1249" t="s">
        <v>20</v>
      </c>
      <c r="P1249">
        <v>7634</v>
      </c>
      <c r="Q1249">
        <v>1.689999</v>
      </c>
      <c r="R1249">
        <v>1.773504</v>
      </c>
      <c r="S1249">
        <v>8.3504999999999899E-2</v>
      </c>
      <c r="T1249">
        <v>83.504999999999896</v>
      </c>
    </row>
    <row r="1250" spans="1:20">
      <c r="A1250">
        <v>57403</v>
      </c>
      <c r="B1250" t="s">
        <v>7</v>
      </c>
      <c r="C1250" t="s">
        <v>8</v>
      </c>
      <c r="D1250">
        <v>7586</v>
      </c>
      <c r="E1250">
        <v>2.02</v>
      </c>
      <c r="F1250">
        <v>2.1010010000000001</v>
      </c>
      <c r="G1250">
        <v>8.1001000000000101E-2</v>
      </c>
      <c r="H1250">
        <v>81.001000000000104</v>
      </c>
      <c r="M1250">
        <v>37003</v>
      </c>
      <c r="N1250" t="s">
        <v>85</v>
      </c>
      <c r="O1250" t="s">
        <v>20</v>
      </c>
      <c r="P1250">
        <v>7634</v>
      </c>
      <c r="Q1250">
        <v>2.06</v>
      </c>
      <c r="R1250">
        <v>2.1455039999999999</v>
      </c>
      <c r="S1250">
        <v>8.5503999999999802E-2</v>
      </c>
      <c r="T1250">
        <v>85.503999999999806</v>
      </c>
    </row>
    <row r="1251" spans="1:20">
      <c r="A1251">
        <v>57404</v>
      </c>
      <c r="B1251" t="s">
        <v>7</v>
      </c>
      <c r="C1251" t="s">
        <v>8</v>
      </c>
      <c r="D1251">
        <v>7586</v>
      </c>
      <c r="E1251">
        <v>2.1699989999999998</v>
      </c>
      <c r="F1251">
        <v>2.2530009999999998</v>
      </c>
      <c r="G1251">
        <v>8.3002000000000006E-2</v>
      </c>
      <c r="H1251">
        <v>83.001999999999995</v>
      </c>
      <c r="M1251">
        <v>37004</v>
      </c>
      <c r="N1251" t="s">
        <v>85</v>
      </c>
      <c r="O1251" t="s">
        <v>20</v>
      </c>
      <c r="P1251">
        <v>7634</v>
      </c>
      <c r="Q1251">
        <v>2.2299989999999998</v>
      </c>
      <c r="R1251">
        <v>2.3135029999999999</v>
      </c>
      <c r="S1251">
        <v>8.3503999999999995E-2</v>
      </c>
      <c r="T1251">
        <v>83.504000000000005</v>
      </c>
    </row>
    <row r="1252" spans="1:20">
      <c r="A1252">
        <v>57405</v>
      </c>
      <c r="B1252" t="s">
        <v>7</v>
      </c>
      <c r="C1252" t="s">
        <v>8</v>
      </c>
      <c r="D1252">
        <v>7586</v>
      </c>
      <c r="E1252">
        <v>2.25</v>
      </c>
      <c r="F1252">
        <v>2.3330009999999999</v>
      </c>
      <c r="G1252">
        <v>8.3000999999999797E-2</v>
      </c>
      <c r="H1252">
        <v>83.000999999999806</v>
      </c>
      <c r="M1252">
        <v>37005</v>
      </c>
      <c r="N1252" t="s">
        <v>85</v>
      </c>
      <c r="O1252" t="s">
        <v>20</v>
      </c>
      <c r="P1252">
        <v>7634</v>
      </c>
      <c r="Q1252">
        <v>2.3599990000000002</v>
      </c>
      <c r="R1252">
        <v>2.445503</v>
      </c>
      <c r="S1252">
        <v>8.5503999999999802E-2</v>
      </c>
      <c r="T1252">
        <v>85.503999999999806</v>
      </c>
    </row>
    <row r="1253" spans="1:20">
      <c r="A1253">
        <v>57406</v>
      </c>
      <c r="B1253" t="s">
        <v>7</v>
      </c>
      <c r="C1253" t="s">
        <v>8</v>
      </c>
      <c r="D1253">
        <v>7586</v>
      </c>
      <c r="E1253">
        <v>2.3399990000000002</v>
      </c>
      <c r="F1253">
        <v>2.421001</v>
      </c>
      <c r="G1253">
        <v>8.1001999999999796E-2</v>
      </c>
      <c r="H1253">
        <v>81.001999999999796</v>
      </c>
      <c r="M1253">
        <v>37006</v>
      </c>
      <c r="N1253" t="s">
        <v>85</v>
      </c>
      <c r="O1253" t="s">
        <v>20</v>
      </c>
      <c r="P1253">
        <v>7634</v>
      </c>
      <c r="Q1253">
        <v>2.7</v>
      </c>
      <c r="R1253">
        <v>2.7855029999999998</v>
      </c>
      <c r="S1253">
        <v>8.5502999999999593E-2</v>
      </c>
      <c r="T1253">
        <v>85.502999999999602</v>
      </c>
    </row>
    <row r="1254" spans="1:20">
      <c r="A1254">
        <v>57407</v>
      </c>
      <c r="B1254" t="s">
        <v>7</v>
      </c>
      <c r="C1254" t="s">
        <v>8</v>
      </c>
      <c r="D1254">
        <v>7586</v>
      </c>
      <c r="E1254">
        <v>2.4399989999999998</v>
      </c>
      <c r="F1254">
        <v>2.521001</v>
      </c>
      <c r="G1254">
        <v>8.1002000000000199E-2</v>
      </c>
      <c r="H1254">
        <v>81.002000000000194</v>
      </c>
      <c r="M1254">
        <v>53030</v>
      </c>
      <c r="N1254" t="s">
        <v>73</v>
      </c>
      <c r="O1254" t="s">
        <v>19</v>
      </c>
      <c r="P1254">
        <v>7634</v>
      </c>
      <c r="Q1254">
        <v>1.1200000000000001</v>
      </c>
      <c r="R1254">
        <v>1.2055039999999999</v>
      </c>
      <c r="S1254">
        <v>8.5503999999999802E-2</v>
      </c>
      <c r="T1254">
        <v>85.503999999999806</v>
      </c>
    </row>
    <row r="1255" spans="1:20">
      <c r="A1255">
        <v>57408</v>
      </c>
      <c r="B1255" t="s">
        <v>7</v>
      </c>
      <c r="C1255" t="s">
        <v>8</v>
      </c>
      <c r="D1255">
        <v>7586</v>
      </c>
      <c r="E1255">
        <v>2.54</v>
      </c>
      <c r="F1255">
        <v>2.6210010000000001</v>
      </c>
      <c r="G1255">
        <v>8.1001000000000101E-2</v>
      </c>
      <c r="H1255">
        <v>81.001000000000104</v>
      </c>
      <c r="M1255">
        <v>53031</v>
      </c>
      <c r="N1255" t="s">
        <v>73</v>
      </c>
      <c r="O1255" t="s">
        <v>19</v>
      </c>
      <c r="P1255">
        <v>7634</v>
      </c>
      <c r="Q1255">
        <v>1.149999</v>
      </c>
      <c r="R1255">
        <v>1.2335039999999999</v>
      </c>
      <c r="S1255">
        <v>8.3504999999999899E-2</v>
      </c>
      <c r="T1255">
        <v>83.504999999999896</v>
      </c>
    </row>
    <row r="1256" spans="1:20">
      <c r="A1256">
        <v>58574</v>
      </c>
      <c r="B1256" t="s">
        <v>25</v>
      </c>
      <c r="C1256" t="s">
        <v>7</v>
      </c>
      <c r="D1256">
        <v>7586</v>
      </c>
      <c r="E1256">
        <v>1.5899999999999901</v>
      </c>
      <c r="F1256">
        <v>1.6735039999999901</v>
      </c>
      <c r="G1256">
        <v>8.3503999999999995E-2</v>
      </c>
      <c r="H1256">
        <v>83.504000000000005</v>
      </c>
      <c r="M1256">
        <v>53032</v>
      </c>
      <c r="N1256" t="s">
        <v>73</v>
      </c>
      <c r="O1256" t="s">
        <v>19</v>
      </c>
      <c r="P1256">
        <v>7634</v>
      </c>
      <c r="Q1256">
        <v>1.179999</v>
      </c>
      <c r="R1256">
        <v>1.265504</v>
      </c>
      <c r="S1256">
        <v>8.5504999999999901E-2</v>
      </c>
      <c r="T1256">
        <v>85.504999999999896</v>
      </c>
    </row>
    <row r="1257" spans="1:20">
      <c r="A1257">
        <v>58575</v>
      </c>
      <c r="B1257" t="s">
        <v>25</v>
      </c>
      <c r="C1257" t="s">
        <v>7</v>
      </c>
      <c r="D1257">
        <v>7586</v>
      </c>
      <c r="E1257">
        <v>2.02</v>
      </c>
      <c r="F1257">
        <v>2.1055039999999998</v>
      </c>
      <c r="G1257">
        <v>8.5503999999999802E-2</v>
      </c>
      <c r="H1257">
        <v>85.503999999999806</v>
      </c>
      <c r="M1257">
        <v>53033</v>
      </c>
      <c r="N1257" t="s">
        <v>73</v>
      </c>
      <c r="O1257" t="s">
        <v>19</v>
      </c>
      <c r="P1257">
        <v>7634</v>
      </c>
      <c r="Q1257">
        <v>1.32</v>
      </c>
      <c r="R1257">
        <v>1.4055040000000001</v>
      </c>
      <c r="S1257">
        <v>8.5503999999999997E-2</v>
      </c>
      <c r="T1257">
        <v>85.504000000000005</v>
      </c>
    </row>
    <row r="1258" spans="1:20">
      <c r="A1258">
        <v>58576</v>
      </c>
      <c r="B1258" t="s">
        <v>25</v>
      </c>
      <c r="C1258" t="s">
        <v>7</v>
      </c>
      <c r="D1258">
        <v>7586</v>
      </c>
      <c r="E1258">
        <v>2.1699989999999998</v>
      </c>
      <c r="F1258">
        <v>2.253504</v>
      </c>
      <c r="G1258">
        <v>8.3505000000000107E-2</v>
      </c>
      <c r="H1258">
        <v>83.505000000000095</v>
      </c>
      <c r="M1258">
        <v>53034</v>
      </c>
      <c r="N1258" t="s">
        <v>73</v>
      </c>
      <c r="O1258" t="s">
        <v>19</v>
      </c>
      <c r="P1258">
        <v>7634</v>
      </c>
      <c r="Q1258">
        <v>1.4799990000000001</v>
      </c>
      <c r="R1258">
        <v>1.5655019999999999</v>
      </c>
      <c r="S1258">
        <v>8.5502999999999801E-2</v>
      </c>
      <c r="T1258">
        <v>85.502999999999801</v>
      </c>
    </row>
    <row r="1259" spans="1:20">
      <c r="A1259">
        <v>58577</v>
      </c>
      <c r="B1259" t="s">
        <v>25</v>
      </c>
      <c r="C1259" t="s">
        <v>7</v>
      </c>
      <c r="D1259">
        <v>7586</v>
      </c>
      <c r="E1259">
        <v>2.25</v>
      </c>
      <c r="F1259">
        <v>2.333504</v>
      </c>
      <c r="G1259">
        <v>8.3503999999999995E-2</v>
      </c>
      <c r="H1259">
        <v>83.504000000000005</v>
      </c>
      <c r="M1259">
        <v>53035</v>
      </c>
      <c r="N1259" t="s">
        <v>73</v>
      </c>
      <c r="O1259" t="s">
        <v>19</v>
      </c>
      <c r="P1259">
        <v>7634</v>
      </c>
      <c r="Q1259">
        <v>1.689999</v>
      </c>
      <c r="R1259">
        <v>1.7735019999999999</v>
      </c>
      <c r="S1259">
        <v>8.3503000000000105E-2</v>
      </c>
      <c r="T1259">
        <v>83.5030000000001</v>
      </c>
    </row>
    <row r="1260" spans="1:20">
      <c r="A1260">
        <v>58578</v>
      </c>
      <c r="B1260" t="s">
        <v>25</v>
      </c>
      <c r="C1260" t="s">
        <v>7</v>
      </c>
      <c r="D1260">
        <v>7586</v>
      </c>
      <c r="E1260">
        <v>2.3399990000000002</v>
      </c>
      <c r="F1260">
        <v>2.4255040000000001</v>
      </c>
      <c r="G1260">
        <v>8.5504999999999901E-2</v>
      </c>
      <c r="H1260">
        <v>85.504999999999896</v>
      </c>
      <c r="M1260">
        <v>53036</v>
      </c>
      <c r="N1260" t="s">
        <v>73</v>
      </c>
      <c r="O1260" t="s">
        <v>19</v>
      </c>
      <c r="P1260">
        <v>7634</v>
      </c>
      <c r="Q1260">
        <v>2.06</v>
      </c>
      <c r="R1260">
        <v>2.145502</v>
      </c>
      <c r="S1260">
        <v>8.5501999999999898E-2</v>
      </c>
      <c r="T1260">
        <v>85.501999999999896</v>
      </c>
    </row>
    <row r="1261" spans="1:20">
      <c r="A1261">
        <v>58579</v>
      </c>
      <c r="B1261" t="s">
        <v>25</v>
      </c>
      <c r="C1261" t="s">
        <v>7</v>
      </c>
      <c r="D1261">
        <v>7586</v>
      </c>
      <c r="E1261">
        <v>2.4399989999999998</v>
      </c>
      <c r="F1261">
        <v>2.52550399999999</v>
      </c>
      <c r="G1261">
        <v>8.5504999999999901E-2</v>
      </c>
      <c r="H1261">
        <v>85.504999999999896</v>
      </c>
      <c r="M1261">
        <v>53037</v>
      </c>
      <c r="N1261" t="s">
        <v>73</v>
      </c>
      <c r="O1261" t="s">
        <v>19</v>
      </c>
      <c r="P1261">
        <v>7634</v>
      </c>
      <c r="Q1261">
        <v>2.2299989999999998</v>
      </c>
      <c r="R1261">
        <v>2.3135029999999999</v>
      </c>
      <c r="S1261">
        <v>8.3503999999999995E-2</v>
      </c>
      <c r="T1261">
        <v>83.504000000000005</v>
      </c>
    </row>
    <row r="1262" spans="1:20">
      <c r="A1262">
        <v>58580</v>
      </c>
      <c r="B1262" t="s">
        <v>25</v>
      </c>
      <c r="C1262" t="s">
        <v>7</v>
      </c>
      <c r="D1262">
        <v>7586</v>
      </c>
      <c r="E1262">
        <v>2.54</v>
      </c>
      <c r="F1262">
        <v>2.6255039999999998</v>
      </c>
      <c r="G1262">
        <v>8.5503999999999802E-2</v>
      </c>
      <c r="H1262">
        <v>85.503999999999806</v>
      </c>
      <c r="M1262">
        <v>53038</v>
      </c>
      <c r="N1262" t="s">
        <v>73</v>
      </c>
      <c r="O1262" t="s">
        <v>19</v>
      </c>
      <c r="P1262">
        <v>7634</v>
      </c>
      <c r="Q1262">
        <v>2.3599990000000002</v>
      </c>
      <c r="R1262">
        <v>2.4455040000000001</v>
      </c>
      <c r="S1262">
        <v>8.5504999999999901E-2</v>
      </c>
      <c r="T1262">
        <v>85.504999999999896</v>
      </c>
    </row>
    <row r="1263" spans="1:20">
      <c r="A1263">
        <v>51686</v>
      </c>
      <c r="B1263" t="s">
        <v>12</v>
      </c>
      <c r="C1263" t="s">
        <v>17</v>
      </c>
      <c r="D1263">
        <v>7586</v>
      </c>
      <c r="E1263">
        <v>1.1000000000000001</v>
      </c>
      <c r="F1263">
        <v>1.181001</v>
      </c>
      <c r="G1263">
        <v>8.1000999999999795E-2</v>
      </c>
      <c r="H1263">
        <v>81.000999999999806</v>
      </c>
      <c r="M1263">
        <v>53039</v>
      </c>
      <c r="N1263" t="s">
        <v>73</v>
      </c>
      <c r="O1263" t="s">
        <v>19</v>
      </c>
      <c r="P1263">
        <v>7634</v>
      </c>
      <c r="Q1263">
        <v>2.7</v>
      </c>
      <c r="R1263">
        <v>2.785504</v>
      </c>
      <c r="S1263">
        <v>8.5503999999999802E-2</v>
      </c>
      <c r="T1263">
        <v>85.503999999999806</v>
      </c>
    </row>
    <row r="1264" spans="1:20">
      <c r="A1264">
        <v>51687</v>
      </c>
      <c r="B1264" t="s">
        <v>12</v>
      </c>
      <c r="C1264" t="s">
        <v>17</v>
      </c>
      <c r="D1264">
        <v>7586</v>
      </c>
      <c r="E1264">
        <v>1.399999</v>
      </c>
      <c r="F1264">
        <v>1.481001</v>
      </c>
      <c r="G1264">
        <v>8.1002000000000005E-2</v>
      </c>
      <c r="H1264">
        <v>81.001999999999995</v>
      </c>
      <c r="M1264">
        <v>44976</v>
      </c>
      <c r="N1264" t="s">
        <v>78</v>
      </c>
      <c r="O1264" t="s">
        <v>12</v>
      </c>
      <c r="P1264">
        <v>7634</v>
      </c>
      <c r="Q1264">
        <v>1.1200000000000001</v>
      </c>
      <c r="R1264">
        <v>1.201001</v>
      </c>
      <c r="S1264">
        <v>8.1000999999999795E-2</v>
      </c>
      <c r="T1264">
        <v>81.000999999999806</v>
      </c>
    </row>
    <row r="1265" spans="1:20">
      <c r="A1265">
        <v>51688</v>
      </c>
      <c r="B1265" t="s">
        <v>12</v>
      </c>
      <c r="C1265" t="s">
        <v>17</v>
      </c>
      <c r="D1265">
        <v>7586</v>
      </c>
      <c r="E1265">
        <v>1.4899990000000001</v>
      </c>
      <c r="F1265">
        <v>1.5730010000000001</v>
      </c>
      <c r="G1265">
        <v>8.3002000000000006E-2</v>
      </c>
      <c r="H1265">
        <v>83.001999999999995</v>
      </c>
      <c r="M1265">
        <v>44977</v>
      </c>
      <c r="N1265" t="s">
        <v>78</v>
      </c>
      <c r="O1265" t="s">
        <v>12</v>
      </c>
      <c r="P1265">
        <v>7634</v>
      </c>
      <c r="Q1265">
        <v>1.149999</v>
      </c>
      <c r="R1265">
        <v>1.233001</v>
      </c>
      <c r="S1265">
        <v>8.3002000000000006E-2</v>
      </c>
      <c r="T1265">
        <v>83.001999999999995</v>
      </c>
    </row>
    <row r="1266" spans="1:20">
      <c r="A1266">
        <v>51689</v>
      </c>
      <c r="B1266" t="s">
        <v>12</v>
      </c>
      <c r="C1266" t="s">
        <v>17</v>
      </c>
      <c r="D1266">
        <v>7586</v>
      </c>
      <c r="E1266">
        <v>1.5899999999999901</v>
      </c>
      <c r="F1266">
        <v>1.673001</v>
      </c>
      <c r="G1266">
        <v>8.3001000000000102E-2</v>
      </c>
      <c r="H1266">
        <v>83.001000000000104</v>
      </c>
      <c r="M1266">
        <v>44978</v>
      </c>
      <c r="N1266" t="s">
        <v>78</v>
      </c>
      <c r="O1266" t="s">
        <v>12</v>
      </c>
      <c r="P1266">
        <v>7634</v>
      </c>
      <c r="Q1266">
        <v>1.179999</v>
      </c>
      <c r="R1266">
        <v>1.261001</v>
      </c>
      <c r="S1266">
        <v>8.1002000000000005E-2</v>
      </c>
      <c r="T1266">
        <v>81.001999999999995</v>
      </c>
    </row>
    <row r="1267" spans="1:20">
      <c r="A1267">
        <v>51690</v>
      </c>
      <c r="B1267" t="s">
        <v>12</v>
      </c>
      <c r="C1267" t="s">
        <v>17</v>
      </c>
      <c r="D1267">
        <v>7586</v>
      </c>
      <c r="E1267">
        <v>2.02</v>
      </c>
      <c r="F1267">
        <v>2.1010010000000001</v>
      </c>
      <c r="G1267">
        <v>8.1001000000000101E-2</v>
      </c>
      <c r="H1267">
        <v>81.001000000000104</v>
      </c>
      <c r="M1267">
        <v>44979</v>
      </c>
      <c r="N1267" t="s">
        <v>78</v>
      </c>
      <c r="O1267" t="s">
        <v>12</v>
      </c>
      <c r="P1267">
        <v>7634</v>
      </c>
      <c r="Q1267">
        <v>1.32</v>
      </c>
      <c r="R1267">
        <v>1.4010009999999999</v>
      </c>
      <c r="S1267">
        <v>8.1000999999999795E-2</v>
      </c>
      <c r="T1267">
        <v>81.000999999999806</v>
      </c>
    </row>
    <row r="1268" spans="1:20">
      <c r="A1268">
        <v>51691</v>
      </c>
      <c r="B1268" t="s">
        <v>12</v>
      </c>
      <c r="C1268" t="s">
        <v>17</v>
      </c>
      <c r="D1268">
        <v>7586</v>
      </c>
      <c r="E1268">
        <v>2.1699989999999998</v>
      </c>
      <c r="F1268">
        <v>2.2530009999999998</v>
      </c>
      <c r="G1268">
        <v>8.3002000000000006E-2</v>
      </c>
      <c r="H1268">
        <v>83.001999999999995</v>
      </c>
      <c r="M1268">
        <v>44980</v>
      </c>
      <c r="N1268" t="s">
        <v>78</v>
      </c>
      <c r="O1268" t="s">
        <v>12</v>
      </c>
      <c r="P1268">
        <v>7634</v>
      </c>
      <c r="Q1268">
        <v>1.4799990000000001</v>
      </c>
      <c r="R1268">
        <v>1.5610010000000001</v>
      </c>
      <c r="S1268">
        <v>8.1002000000000005E-2</v>
      </c>
      <c r="T1268">
        <v>81.001999999999995</v>
      </c>
    </row>
    <row r="1269" spans="1:20">
      <c r="A1269">
        <v>51692</v>
      </c>
      <c r="B1269" t="s">
        <v>12</v>
      </c>
      <c r="C1269" t="s">
        <v>17</v>
      </c>
      <c r="D1269">
        <v>7586</v>
      </c>
      <c r="E1269">
        <v>2.25</v>
      </c>
      <c r="F1269">
        <v>2.3330009999999999</v>
      </c>
      <c r="G1269">
        <v>8.3000999999999797E-2</v>
      </c>
      <c r="H1269">
        <v>83.000999999999806</v>
      </c>
      <c r="M1269">
        <v>44981</v>
      </c>
      <c r="N1269" t="s">
        <v>78</v>
      </c>
      <c r="O1269" t="s">
        <v>12</v>
      </c>
      <c r="P1269">
        <v>7634</v>
      </c>
      <c r="Q1269">
        <v>1.689999</v>
      </c>
      <c r="R1269">
        <v>1.773001</v>
      </c>
      <c r="S1269">
        <v>8.3002000000000006E-2</v>
      </c>
      <c r="T1269">
        <v>83.001999999999995</v>
      </c>
    </row>
    <row r="1270" spans="1:20">
      <c r="A1270">
        <v>51693</v>
      </c>
      <c r="B1270" t="s">
        <v>12</v>
      </c>
      <c r="C1270" t="s">
        <v>17</v>
      </c>
      <c r="D1270">
        <v>7586</v>
      </c>
      <c r="E1270">
        <v>2.3399990000000002</v>
      </c>
      <c r="F1270">
        <v>2.421001</v>
      </c>
      <c r="G1270">
        <v>8.1001999999999796E-2</v>
      </c>
      <c r="H1270">
        <v>81.001999999999796</v>
      </c>
      <c r="M1270">
        <v>44982</v>
      </c>
      <c r="N1270" t="s">
        <v>78</v>
      </c>
      <c r="O1270" t="s">
        <v>12</v>
      </c>
      <c r="P1270">
        <v>7634</v>
      </c>
      <c r="Q1270">
        <v>2.06</v>
      </c>
      <c r="R1270">
        <v>2.1410010000000002</v>
      </c>
      <c r="S1270">
        <v>8.1001000000000101E-2</v>
      </c>
      <c r="T1270">
        <v>81.001000000000104</v>
      </c>
    </row>
    <row r="1271" spans="1:20">
      <c r="A1271">
        <v>51694</v>
      </c>
      <c r="B1271" t="s">
        <v>12</v>
      </c>
      <c r="C1271" t="s">
        <v>17</v>
      </c>
      <c r="D1271">
        <v>7586</v>
      </c>
      <c r="E1271">
        <v>2.4399989999999998</v>
      </c>
      <c r="F1271">
        <v>2.521001</v>
      </c>
      <c r="G1271">
        <v>8.1002000000000199E-2</v>
      </c>
      <c r="H1271">
        <v>81.002000000000194</v>
      </c>
      <c r="M1271">
        <v>44983</v>
      </c>
      <c r="N1271" t="s">
        <v>78</v>
      </c>
      <c r="O1271" t="s">
        <v>12</v>
      </c>
      <c r="P1271">
        <v>7634</v>
      </c>
      <c r="Q1271">
        <v>2.2299989999999998</v>
      </c>
      <c r="R1271">
        <v>2.313002</v>
      </c>
      <c r="S1271">
        <v>8.3003000000000104E-2</v>
      </c>
      <c r="T1271">
        <v>83.0030000000001</v>
      </c>
    </row>
    <row r="1272" spans="1:20">
      <c r="A1272">
        <v>51695</v>
      </c>
      <c r="B1272" t="s">
        <v>12</v>
      </c>
      <c r="C1272" t="s">
        <v>17</v>
      </c>
      <c r="D1272">
        <v>7586</v>
      </c>
      <c r="E1272">
        <v>2.54</v>
      </c>
      <c r="F1272">
        <v>2.6210010000000001</v>
      </c>
      <c r="G1272">
        <v>8.1001000000000101E-2</v>
      </c>
      <c r="H1272">
        <v>81.001000000000104</v>
      </c>
      <c r="M1272">
        <v>44984</v>
      </c>
      <c r="N1272" t="s">
        <v>78</v>
      </c>
      <c r="O1272" t="s">
        <v>12</v>
      </c>
      <c r="P1272">
        <v>7634</v>
      </c>
      <c r="Q1272">
        <v>2.3599990000000002</v>
      </c>
      <c r="R1272">
        <v>2.441001</v>
      </c>
      <c r="S1272">
        <v>8.1001999999999796E-2</v>
      </c>
      <c r="T1272">
        <v>81.001999999999796</v>
      </c>
    </row>
    <row r="1273" spans="1:20">
      <c r="A1273">
        <v>44568</v>
      </c>
      <c r="B1273" t="s">
        <v>17</v>
      </c>
      <c r="C1273" t="s">
        <v>20</v>
      </c>
      <c r="D1273">
        <v>7586</v>
      </c>
      <c r="E1273">
        <v>1.1000000000000001</v>
      </c>
      <c r="F1273">
        <v>1.185503</v>
      </c>
      <c r="G1273">
        <v>8.5502999999999801E-2</v>
      </c>
      <c r="H1273">
        <v>85.502999999999801</v>
      </c>
      <c r="M1273">
        <v>44985</v>
      </c>
      <c r="N1273" t="s">
        <v>78</v>
      </c>
      <c r="O1273" t="s">
        <v>12</v>
      </c>
      <c r="P1273">
        <v>7634</v>
      </c>
      <c r="Q1273">
        <v>2.7</v>
      </c>
      <c r="R1273">
        <v>2.7810009999999998</v>
      </c>
      <c r="S1273">
        <v>8.1000999999999601E-2</v>
      </c>
      <c r="T1273">
        <v>81.000999999999607</v>
      </c>
    </row>
    <row r="1274" spans="1:20">
      <c r="A1274">
        <v>44569</v>
      </c>
      <c r="B1274" t="s">
        <v>17</v>
      </c>
      <c r="C1274" t="s">
        <v>20</v>
      </c>
      <c r="D1274">
        <v>7586</v>
      </c>
      <c r="E1274">
        <v>1.399999</v>
      </c>
      <c r="F1274">
        <v>1.485503</v>
      </c>
      <c r="G1274">
        <v>8.5503999999999997E-2</v>
      </c>
      <c r="H1274">
        <v>85.504000000000005</v>
      </c>
      <c r="M1274">
        <v>46909</v>
      </c>
      <c r="N1274" t="s">
        <v>66</v>
      </c>
      <c r="O1274" t="s">
        <v>22</v>
      </c>
      <c r="P1274">
        <v>7634</v>
      </c>
      <c r="Q1274">
        <v>1.1200000000000001</v>
      </c>
      <c r="R1274">
        <v>1.2055020000000001</v>
      </c>
      <c r="S1274">
        <v>8.5501999999999898E-2</v>
      </c>
      <c r="T1274">
        <v>85.501999999999896</v>
      </c>
    </row>
    <row r="1275" spans="1:20">
      <c r="A1275">
        <v>44570</v>
      </c>
      <c r="B1275" t="s">
        <v>17</v>
      </c>
      <c r="C1275" t="s">
        <v>20</v>
      </c>
      <c r="D1275">
        <v>7586</v>
      </c>
      <c r="E1275">
        <v>1.4899990000000001</v>
      </c>
      <c r="F1275">
        <v>1.5735030000000001</v>
      </c>
      <c r="G1275">
        <v>8.3503999999999995E-2</v>
      </c>
      <c r="H1275">
        <v>83.504000000000005</v>
      </c>
      <c r="M1275">
        <v>46910</v>
      </c>
      <c r="N1275" t="s">
        <v>66</v>
      </c>
      <c r="O1275" t="s">
        <v>22</v>
      </c>
      <c r="P1275">
        <v>7634</v>
      </c>
      <c r="Q1275">
        <v>1.149999</v>
      </c>
      <c r="R1275">
        <v>1.2335020000000001</v>
      </c>
      <c r="S1275">
        <v>8.3503000000000105E-2</v>
      </c>
      <c r="T1275">
        <v>83.5030000000001</v>
      </c>
    </row>
    <row r="1276" spans="1:20">
      <c r="A1276">
        <v>44571</v>
      </c>
      <c r="B1276" t="s">
        <v>17</v>
      </c>
      <c r="C1276" t="s">
        <v>20</v>
      </c>
      <c r="D1276">
        <v>7586</v>
      </c>
      <c r="E1276">
        <v>1.5899999999999901</v>
      </c>
      <c r="F1276">
        <v>1.673503</v>
      </c>
      <c r="G1276">
        <v>8.3503000000000105E-2</v>
      </c>
      <c r="H1276">
        <v>83.5030000000001</v>
      </c>
      <c r="M1276">
        <v>46911</v>
      </c>
      <c r="N1276" t="s">
        <v>66</v>
      </c>
      <c r="O1276" t="s">
        <v>22</v>
      </c>
      <c r="P1276">
        <v>7634</v>
      </c>
      <c r="Q1276">
        <v>1.179999</v>
      </c>
      <c r="R1276">
        <v>1.2655019999999999</v>
      </c>
      <c r="S1276">
        <v>8.5503000000000107E-2</v>
      </c>
      <c r="T1276">
        <v>85.5030000000001</v>
      </c>
    </row>
    <row r="1277" spans="1:20">
      <c r="A1277">
        <v>44572</v>
      </c>
      <c r="B1277" t="s">
        <v>17</v>
      </c>
      <c r="C1277" t="s">
        <v>20</v>
      </c>
      <c r="D1277">
        <v>7586</v>
      </c>
      <c r="E1277">
        <v>2.02</v>
      </c>
      <c r="F1277">
        <v>2.1055030000000001</v>
      </c>
      <c r="G1277">
        <v>8.5503000000000107E-2</v>
      </c>
      <c r="H1277">
        <v>85.5030000000001</v>
      </c>
      <c r="M1277">
        <v>46912</v>
      </c>
      <c r="N1277" t="s">
        <v>66</v>
      </c>
      <c r="O1277" t="s">
        <v>22</v>
      </c>
      <c r="P1277">
        <v>7634</v>
      </c>
      <c r="Q1277">
        <v>1.32</v>
      </c>
      <c r="R1277">
        <v>1.405502</v>
      </c>
      <c r="S1277">
        <v>8.5501999999999898E-2</v>
      </c>
      <c r="T1277">
        <v>85.501999999999896</v>
      </c>
    </row>
    <row r="1278" spans="1:20">
      <c r="A1278">
        <v>44573</v>
      </c>
      <c r="B1278" t="s">
        <v>17</v>
      </c>
      <c r="C1278" t="s">
        <v>20</v>
      </c>
      <c r="D1278">
        <v>7586</v>
      </c>
      <c r="E1278">
        <v>2.1699989999999998</v>
      </c>
      <c r="F1278">
        <v>2.2535029999999998</v>
      </c>
      <c r="G1278">
        <v>8.3503999999999995E-2</v>
      </c>
      <c r="H1278">
        <v>83.504000000000005</v>
      </c>
      <c r="M1278">
        <v>46913</v>
      </c>
      <c r="N1278" t="s">
        <v>66</v>
      </c>
      <c r="O1278" t="s">
        <v>22</v>
      </c>
      <c r="P1278">
        <v>7634</v>
      </c>
      <c r="Q1278">
        <v>1.4799990000000001</v>
      </c>
      <c r="R1278">
        <v>1.5655019999999999</v>
      </c>
      <c r="S1278">
        <v>8.5502999999999801E-2</v>
      </c>
      <c r="T1278">
        <v>85.502999999999801</v>
      </c>
    </row>
    <row r="1279" spans="1:20">
      <c r="A1279">
        <v>44574</v>
      </c>
      <c r="B1279" t="s">
        <v>17</v>
      </c>
      <c r="C1279" t="s">
        <v>20</v>
      </c>
      <c r="D1279">
        <v>7586</v>
      </c>
      <c r="E1279">
        <v>2.25</v>
      </c>
      <c r="F1279">
        <v>2.3335029999999999</v>
      </c>
      <c r="G1279">
        <v>8.35029999999998E-2</v>
      </c>
      <c r="H1279">
        <v>83.502999999999801</v>
      </c>
      <c r="M1279">
        <v>46914</v>
      </c>
      <c r="N1279" t="s">
        <v>66</v>
      </c>
      <c r="O1279" t="s">
        <v>22</v>
      </c>
      <c r="P1279">
        <v>7634</v>
      </c>
      <c r="Q1279">
        <v>1.689999</v>
      </c>
      <c r="R1279">
        <v>1.7735030000000001</v>
      </c>
      <c r="S1279">
        <v>8.3503999999999995E-2</v>
      </c>
      <c r="T1279">
        <v>83.504000000000005</v>
      </c>
    </row>
    <row r="1280" spans="1:20">
      <c r="A1280">
        <v>44575</v>
      </c>
      <c r="B1280" t="s">
        <v>17</v>
      </c>
      <c r="C1280" t="s">
        <v>20</v>
      </c>
      <c r="D1280">
        <v>7586</v>
      </c>
      <c r="E1280">
        <v>2.3399990000000002</v>
      </c>
      <c r="F1280">
        <v>2.425503</v>
      </c>
      <c r="G1280">
        <v>8.5503999999999802E-2</v>
      </c>
      <c r="H1280">
        <v>85.503999999999806</v>
      </c>
      <c r="M1280">
        <v>46915</v>
      </c>
      <c r="N1280" t="s">
        <v>66</v>
      </c>
      <c r="O1280" t="s">
        <v>22</v>
      </c>
      <c r="P1280">
        <v>7634</v>
      </c>
      <c r="Q1280">
        <v>2.06</v>
      </c>
      <c r="R1280">
        <v>2.145502</v>
      </c>
      <c r="S1280">
        <v>8.5501999999999898E-2</v>
      </c>
      <c r="T1280">
        <v>85.501999999999896</v>
      </c>
    </row>
    <row r="1281" spans="1:20">
      <c r="A1281">
        <v>44576</v>
      </c>
      <c r="B1281" t="s">
        <v>17</v>
      </c>
      <c r="C1281" t="s">
        <v>20</v>
      </c>
      <c r="D1281">
        <v>7586</v>
      </c>
      <c r="E1281">
        <v>2.4399989999999998</v>
      </c>
      <c r="F1281">
        <v>2.5255030000000001</v>
      </c>
      <c r="G1281">
        <v>8.5504000000000205E-2</v>
      </c>
      <c r="H1281">
        <v>85.504000000000204</v>
      </c>
      <c r="M1281">
        <v>46916</v>
      </c>
      <c r="N1281" t="s">
        <v>66</v>
      </c>
      <c r="O1281" t="s">
        <v>22</v>
      </c>
      <c r="P1281">
        <v>7634</v>
      </c>
      <c r="Q1281">
        <v>2.2299989999999998</v>
      </c>
      <c r="R1281">
        <v>2.3135020000000002</v>
      </c>
      <c r="S1281">
        <v>8.3503000000000299E-2</v>
      </c>
      <c r="T1281">
        <v>83.503000000000299</v>
      </c>
    </row>
    <row r="1282" spans="1:20">
      <c r="A1282">
        <v>44577</v>
      </c>
      <c r="B1282" t="s">
        <v>17</v>
      </c>
      <c r="C1282" t="s">
        <v>20</v>
      </c>
      <c r="D1282">
        <v>7586</v>
      </c>
      <c r="E1282">
        <v>2.54</v>
      </c>
      <c r="F1282">
        <v>2.6255030000000001</v>
      </c>
      <c r="G1282">
        <v>8.5503000000000107E-2</v>
      </c>
      <c r="H1282">
        <v>85.5030000000001</v>
      </c>
      <c r="M1282">
        <v>46917</v>
      </c>
      <c r="N1282" t="s">
        <v>66</v>
      </c>
      <c r="O1282" t="s">
        <v>22</v>
      </c>
      <c r="P1282">
        <v>7634</v>
      </c>
      <c r="Q1282">
        <v>2.3599990000000002</v>
      </c>
      <c r="R1282">
        <v>2.4455019999999998</v>
      </c>
      <c r="S1282">
        <v>8.5502999999999593E-2</v>
      </c>
      <c r="T1282">
        <v>85.502999999999602</v>
      </c>
    </row>
    <row r="1283" spans="1:20">
      <c r="A1283">
        <v>51677</v>
      </c>
      <c r="B1283" t="s">
        <v>18</v>
      </c>
      <c r="C1283" t="s">
        <v>19</v>
      </c>
      <c r="D1283">
        <v>7586</v>
      </c>
      <c r="E1283">
        <v>1.1000000000000001</v>
      </c>
      <c r="F1283">
        <v>1.1855020000000001</v>
      </c>
      <c r="G1283">
        <v>8.5501999999999898E-2</v>
      </c>
      <c r="H1283">
        <v>85.501999999999896</v>
      </c>
      <c r="M1283">
        <v>46918</v>
      </c>
      <c r="N1283" t="s">
        <v>66</v>
      </c>
      <c r="O1283" t="s">
        <v>22</v>
      </c>
      <c r="P1283">
        <v>7634</v>
      </c>
      <c r="Q1283">
        <v>2.7</v>
      </c>
      <c r="R1283">
        <v>2.7855020000000001</v>
      </c>
      <c r="S1283">
        <v>8.5501999999999898E-2</v>
      </c>
      <c r="T1283">
        <v>85.501999999999896</v>
      </c>
    </row>
    <row r="1284" spans="1:20">
      <c r="A1284">
        <v>51678</v>
      </c>
      <c r="B1284" t="s">
        <v>18</v>
      </c>
      <c r="C1284" t="s">
        <v>19</v>
      </c>
      <c r="D1284">
        <v>7586</v>
      </c>
      <c r="E1284">
        <v>1.399999</v>
      </c>
      <c r="F1284">
        <v>1.4855019999999901</v>
      </c>
      <c r="G1284">
        <v>8.5502999999999801E-2</v>
      </c>
      <c r="H1284">
        <v>85.502999999999801</v>
      </c>
      <c r="M1284">
        <v>58783</v>
      </c>
      <c r="N1284" t="s">
        <v>54</v>
      </c>
      <c r="O1284" t="s">
        <v>24</v>
      </c>
      <c r="P1284">
        <v>7634</v>
      </c>
      <c r="Q1284">
        <v>1.169999</v>
      </c>
      <c r="R1284">
        <v>1.253503</v>
      </c>
      <c r="S1284">
        <v>8.3503999999999995E-2</v>
      </c>
      <c r="T1284">
        <v>83.504000000000005</v>
      </c>
    </row>
    <row r="1285" spans="1:20">
      <c r="A1285">
        <v>51679</v>
      </c>
      <c r="B1285" t="s">
        <v>18</v>
      </c>
      <c r="C1285" t="s">
        <v>19</v>
      </c>
      <c r="D1285">
        <v>7586</v>
      </c>
      <c r="E1285">
        <v>1.4899990000000001</v>
      </c>
      <c r="F1285">
        <v>1.573502</v>
      </c>
      <c r="G1285">
        <v>8.35029999999998E-2</v>
      </c>
      <c r="H1285">
        <v>83.502999999999801</v>
      </c>
      <c r="M1285">
        <v>58784</v>
      </c>
      <c r="N1285" t="s">
        <v>54</v>
      </c>
      <c r="O1285" t="s">
        <v>24</v>
      </c>
      <c r="P1285">
        <v>7634</v>
      </c>
      <c r="Q1285">
        <v>1.34</v>
      </c>
      <c r="R1285">
        <v>1.425503</v>
      </c>
      <c r="S1285">
        <v>8.5502999999999801E-2</v>
      </c>
      <c r="T1285">
        <v>85.502999999999801</v>
      </c>
    </row>
    <row r="1286" spans="1:20">
      <c r="A1286">
        <v>51680</v>
      </c>
      <c r="B1286" t="s">
        <v>18</v>
      </c>
      <c r="C1286" t="s">
        <v>19</v>
      </c>
      <c r="D1286">
        <v>7586</v>
      </c>
      <c r="E1286">
        <v>1.5899999999999901</v>
      </c>
      <c r="F1286">
        <v>1.673502</v>
      </c>
      <c r="G1286">
        <v>8.3502000000000104E-2</v>
      </c>
      <c r="H1286">
        <v>83.502000000000095</v>
      </c>
      <c r="M1286">
        <v>58785</v>
      </c>
      <c r="N1286" t="s">
        <v>54</v>
      </c>
      <c r="O1286" t="s">
        <v>24</v>
      </c>
      <c r="P1286">
        <v>7634</v>
      </c>
      <c r="Q1286">
        <v>1.439999</v>
      </c>
      <c r="R1286">
        <v>1.5255030000000001</v>
      </c>
      <c r="S1286">
        <v>8.5503999999999997E-2</v>
      </c>
      <c r="T1286">
        <v>85.504000000000005</v>
      </c>
    </row>
    <row r="1287" spans="1:20">
      <c r="A1287">
        <v>51681</v>
      </c>
      <c r="B1287" t="s">
        <v>18</v>
      </c>
      <c r="C1287" t="s">
        <v>19</v>
      </c>
      <c r="D1287">
        <v>7586</v>
      </c>
      <c r="E1287">
        <v>2.02</v>
      </c>
      <c r="F1287">
        <v>2.105502</v>
      </c>
      <c r="G1287">
        <v>8.5501999999999898E-2</v>
      </c>
      <c r="H1287">
        <v>85.501999999999896</v>
      </c>
      <c r="M1287">
        <v>58786</v>
      </c>
      <c r="N1287" t="s">
        <v>54</v>
      </c>
      <c r="O1287" t="s">
        <v>24</v>
      </c>
      <c r="P1287">
        <v>7634</v>
      </c>
      <c r="Q1287">
        <v>1.459999</v>
      </c>
      <c r="R1287">
        <v>1.5455030000000001</v>
      </c>
      <c r="S1287">
        <v>8.5503999999999997E-2</v>
      </c>
      <c r="T1287">
        <v>85.504000000000005</v>
      </c>
    </row>
    <row r="1288" spans="1:20">
      <c r="A1288">
        <v>51682</v>
      </c>
      <c r="B1288" t="s">
        <v>18</v>
      </c>
      <c r="C1288" t="s">
        <v>19</v>
      </c>
      <c r="D1288">
        <v>7586</v>
      </c>
      <c r="E1288">
        <v>2.1699989999999998</v>
      </c>
      <c r="F1288">
        <v>2.2535020000000001</v>
      </c>
      <c r="G1288">
        <v>8.3503000000000299E-2</v>
      </c>
      <c r="H1288">
        <v>83.503000000000299</v>
      </c>
      <c r="M1288">
        <v>58787</v>
      </c>
      <c r="N1288" t="s">
        <v>54</v>
      </c>
      <c r="O1288" t="s">
        <v>24</v>
      </c>
      <c r="P1288">
        <v>7634</v>
      </c>
      <c r="Q1288">
        <v>1.4899990000000001</v>
      </c>
      <c r="R1288">
        <v>1.5735049999999999</v>
      </c>
      <c r="S1288">
        <v>8.3505999999999803E-2</v>
      </c>
      <c r="T1288">
        <v>83.505999999999801</v>
      </c>
    </row>
    <row r="1289" spans="1:20">
      <c r="A1289">
        <v>51683</v>
      </c>
      <c r="B1289" t="s">
        <v>18</v>
      </c>
      <c r="C1289" t="s">
        <v>19</v>
      </c>
      <c r="D1289">
        <v>7586</v>
      </c>
      <c r="E1289">
        <v>2.25</v>
      </c>
      <c r="F1289">
        <v>2.3335020000000002</v>
      </c>
      <c r="G1289">
        <v>8.3502000000000104E-2</v>
      </c>
      <c r="H1289">
        <v>83.502000000000095</v>
      </c>
      <c r="M1289">
        <v>58788</v>
      </c>
      <c r="N1289" t="s">
        <v>54</v>
      </c>
      <c r="O1289" t="s">
        <v>24</v>
      </c>
      <c r="P1289">
        <v>7634</v>
      </c>
      <c r="Q1289">
        <v>1.53</v>
      </c>
      <c r="R1289">
        <v>1.613505</v>
      </c>
      <c r="S1289">
        <v>8.3504999999999899E-2</v>
      </c>
      <c r="T1289">
        <v>83.504999999999896</v>
      </c>
    </row>
    <row r="1290" spans="1:20">
      <c r="A1290">
        <v>51684</v>
      </c>
      <c r="B1290" t="s">
        <v>18</v>
      </c>
      <c r="C1290" t="s">
        <v>19</v>
      </c>
      <c r="D1290">
        <v>7586</v>
      </c>
      <c r="E1290">
        <v>2.3399990000000002</v>
      </c>
      <c r="F1290">
        <v>2.4255019999999998</v>
      </c>
      <c r="G1290">
        <v>8.5502999999999593E-2</v>
      </c>
      <c r="H1290">
        <v>85.502999999999602</v>
      </c>
      <c r="M1290">
        <v>58789</v>
      </c>
      <c r="N1290" t="s">
        <v>54</v>
      </c>
      <c r="O1290" t="s">
        <v>24</v>
      </c>
      <c r="P1290">
        <v>7634</v>
      </c>
      <c r="Q1290">
        <v>1.5699999999999901</v>
      </c>
      <c r="R1290">
        <v>1.6535029999999999</v>
      </c>
      <c r="S1290">
        <v>8.3503000000000105E-2</v>
      </c>
      <c r="T1290">
        <v>83.5030000000001</v>
      </c>
    </row>
    <row r="1291" spans="1:20">
      <c r="A1291">
        <v>51685</v>
      </c>
      <c r="B1291" t="s">
        <v>18</v>
      </c>
      <c r="C1291" t="s">
        <v>19</v>
      </c>
      <c r="D1291">
        <v>7586</v>
      </c>
      <c r="E1291">
        <v>2.4399989999999998</v>
      </c>
      <c r="F1291">
        <v>2.5255019999999999</v>
      </c>
      <c r="G1291">
        <v>8.5503000000000107E-2</v>
      </c>
      <c r="H1291">
        <v>85.5030000000001</v>
      </c>
      <c r="M1291">
        <v>58790</v>
      </c>
      <c r="N1291" t="s">
        <v>54</v>
      </c>
      <c r="O1291" t="s">
        <v>24</v>
      </c>
      <c r="P1291">
        <v>7634</v>
      </c>
      <c r="Q1291">
        <v>1.5899999999999901</v>
      </c>
      <c r="R1291">
        <v>1.673503</v>
      </c>
      <c r="S1291">
        <v>8.3503000000000105E-2</v>
      </c>
      <c r="T1291">
        <v>83.5030000000001</v>
      </c>
    </row>
    <row r="1292" spans="1:20">
      <c r="A1292">
        <v>51686</v>
      </c>
      <c r="B1292" t="s">
        <v>18</v>
      </c>
      <c r="C1292" t="s">
        <v>19</v>
      </c>
      <c r="D1292">
        <v>7586</v>
      </c>
      <c r="E1292">
        <v>2.54</v>
      </c>
      <c r="F1292">
        <v>2.625502</v>
      </c>
      <c r="G1292">
        <v>8.5501999999999898E-2</v>
      </c>
      <c r="H1292">
        <v>85.501999999999896</v>
      </c>
      <c r="M1292">
        <v>58791</v>
      </c>
      <c r="N1292" t="s">
        <v>54</v>
      </c>
      <c r="O1292" t="s">
        <v>24</v>
      </c>
      <c r="P1292">
        <v>7634</v>
      </c>
      <c r="Q1292">
        <v>1.7199990000000001</v>
      </c>
      <c r="R1292">
        <v>1.8055049999999999</v>
      </c>
      <c r="S1292">
        <v>8.5505999999999999E-2</v>
      </c>
      <c r="T1292">
        <v>85.506</v>
      </c>
    </row>
    <row r="1293" spans="1:20">
      <c r="A1293">
        <v>60757</v>
      </c>
      <c r="B1293" t="s">
        <v>11</v>
      </c>
      <c r="C1293" t="s">
        <v>12</v>
      </c>
      <c r="D1293">
        <v>7586</v>
      </c>
      <c r="E1293">
        <v>1.1000000000000001</v>
      </c>
      <c r="F1293">
        <v>1.181001</v>
      </c>
      <c r="G1293">
        <v>8.1000999999999795E-2</v>
      </c>
      <c r="H1293">
        <v>81.000999999999806</v>
      </c>
      <c r="M1293">
        <v>58792</v>
      </c>
      <c r="N1293" t="s">
        <v>54</v>
      </c>
      <c r="O1293" t="s">
        <v>24</v>
      </c>
      <c r="P1293">
        <v>7634</v>
      </c>
      <c r="Q1293">
        <v>1.75</v>
      </c>
      <c r="R1293">
        <v>1.8335029999999899</v>
      </c>
      <c r="S1293">
        <v>8.35029999999998E-2</v>
      </c>
      <c r="T1293">
        <v>83.502999999999801</v>
      </c>
    </row>
    <row r="1294" spans="1:20">
      <c r="A1294">
        <v>60758</v>
      </c>
      <c r="B1294" t="s">
        <v>11</v>
      </c>
      <c r="C1294" t="s">
        <v>12</v>
      </c>
      <c r="D1294">
        <v>7586</v>
      </c>
      <c r="E1294">
        <v>1.399999</v>
      </c>
      <c r="F1294">
        <v>1.481001</v>
      </c>
      <c r="G1294">
        <v>8.1002000000000005E-2</v>
      </c>
      <c r="H1294">
        <v>81.001999999999995</v>
      </c>
      <c r="M1294">
        <v>58793</v>
      </c>
      <c r="N1294" t="s">
        <v>54</v>
      </c>
      <c r="O1294" t="s">
        <v>24</v>
      </c>
      <c r="P1294">
        <v>7634</v>
      </c>
      <c r="Q1294">
        <v>1.76</v>
      </c>
      <c r="R1294">
        <v>1.8455029999999999</v>
      </c>
      <c r="S1294">
        <v>8.5502999999999801E-2</v>
      </c>
      <c r="T1294">
        <v>85.502999999999801</v>
      </c>
    </row>
    <row r="1295" spans="1:20">
      <c r="A1295">
        <v>60759</v>
      </c>
      <c r="B1295" t="s">
        <v>11</v>
      </c>
      <c r="C1295" t="s">
        <v>12</v>
      </c>
      <c r="D1295">
        <v>7586</v>
      </c>
      <c r="E1295">
        <v>1.4899990000000001</v>
      </c>
      <c r="F1295">
        <v>1.5730010000000001</v>
      </c>
      <c r="G1295">
        <v>8.3002000000000006E-2</v>
      </c>
      <c r="H1295">
        <v>83.001999999999995</v>
      </c>
      <c r="M1295">
        <v>58794</v>
      </c>
      <c r="N1295" t="s">
        <v>54</v>
      </c>
      <c r="O1295" t="s">
        <v>24</v>
      </c>
      <c r="P1295">
        <v>7634</v>
      </c>
      <c r="Q1295">
        <v>1.889999</v>
      </c>
      <c r="R1295">
        <v>1.973503</v>
      </c>
      <c r="S1295">
        <v>8.3503999999999995E-2</v>
      </c>
      <c r="T1295">
        <v>83.504000000000005</v>
      </c>
    </row>
    <row r="1296" spans="1:20">
      <c r="A1296">
        <v>60760</v>
      </c>
      <c r="B1296" t="s">
        <v>11</v>
      </c>
      <c r="C1296" t="s">
        <v>12</v>
      </c>
      <c r="D1296">
        <v>7586</v>
      </c>
      <c r="E1296">
        <v>1.5899999999999901</v>
      </c>
      <c r="F1296">
        <v>1.673001</v>
      </c>
      <c r="G1296">
        <v>8.3001000000000102E-2</v>
      </c>
      <c r="H1296">
        <v>83.001000000000104</v>
      </c>
      <c r="M1296">
        <v>58795</v>
      </c>
      <c r="N1296" t="s">
        <v>54</v>
      </c>
      <c r="O1296" t="s">
        <v>24</v>
      </c>
      <c r="P1296">
        <v>7634</v>
      </c>
      <c r="Q1296">
        <v>2.2999990000000001</v>
      </c>
      <c r="R1296">
        <v>2.3855029999999999</v>
      </c>
      <c r="S1296">
        <v>8.5503999999999802E-2</v>
      </c>
      <c r="T1296">
        <v>85.503999999999806</v>
      </c>
    </row>
    <row r="1297" spans="1:20">
      <c r="A1297">
        <v>60761</v>
      </c>
      <c r="B1297" t="s">
        <v>11</v>
      </c>
      <c r="C1297" t="s">
        <v>12</v>
      </c>
      <c r="D1297">
        <v>7586</v>
      </c>
      <c r="E1297">
        <v>2.02</v>
      </c>
      <c r="F1297">
        <v>2.1010010000000001</v>
      </c>
      <c r="G1297">
        <v>8.1001000000000101E-2</v>
      </c>
      <c r="H1297">
        <v>81.001000000000104</v>
      </c>
      <c r="M1297">
        <v>58796</v>
      </c>
      <c r="N1297" t="s">
        <v>54</v>
      </c>
      <c r="O1297" t="s">
        <v>24</v>
      </c>
      <c r="P1297">
        <v>7634</v>
      </c>
      <c r="Q1297">
        <v>2.37999899999999</v>
      </c>
      <c r="R1297">
        <v>2.465503</v>
      </c>
      <c r="S1297">
        <v>8.5504000000000205E-2</v>
      </c>
      <c r="T1297">
        <v>85.504000000000204</v>
      </c>
    </row>
    <row r="1298" spans="1:20">
      <c r="A1298">
        <v>60762</v>
      </c>
      <c r="B1298" t="s">
        <v>11</v>
      </c>
      <c r="C1298" t="s">
        <v>12</v>
      </c>
      <c r="D1298">
        <v>7586</v>
      </c>
      <c r="E1298">
        <v>2.1699989999999998</v>
      </c>
      <c r="F1298">
        <v>2.2530009999999998</v>
      </c>
      <c r="G1298">
        <v>8.3002000000000006E-2</v>
      </c>
      <c r="H1298">
        <v>83.001999999999995</v>
      </c>
      <c r="M1298">
        <v>58797</v>
      </c>
      <c r="N1298" t="s">
        <v>54</v>
      </c>
      <c r="O1298" t="s">
        <v>24</v>
      </c>
      <c r="P1298">
        <v>7634</v>
      </c>
      <c r="Q1298">
        <v>2.62999899999999</v>
      </c>
      <c r="R1298">
        <v>2.7135030000000002</v>
      </c>
      <c r="S1298">
        <v>8.3504000000000397E-2</v>
      </c>
      <c r="T1298">
        <v>83.504000000000403</v>
      </c>
    </row>
    <row r="1299" spans="1:20">
      <c r="A1299">
        <v>60763</v>
      </c>
      <c r="B1299" t="s">
        <v>11</v>
      </c>
      <c r="C1299" t="s">
        <v>12</v>
      </c>
      <c r="D1299">
        <v>7586</v>
      </c>
      <c r="E1299">
        <v>2.25</v>
      </c>
      <c r="F1299">
        <v>2.3330009999999999</v>
      </c>
      <c r="G1299">
        <v>8.3000999999999797E-2</v>
      </c>
      <c r="H1299">
        <v>83.000999999999806</v>
      </c>
      <c r="M1299">
        <v>58798</v>
      </c>
      <c r="N1299" t="s">
        <v>54</v>
      </c>
      <c r="O1299" t="s">
        <v>24</v>
      </c>
      <c r="P1299">
        <v>7634</v>
      </c>
      <c r="Q1299">
        <v>2.8999990000000002</v>
      </c>
      <c r="R1299">
        <v>2.985503</v>
      </c>
      <c r="S1299">
        <v>8.5503999999999802E-2</v>
      </c>
      <c r="T1299">
        <v>85.503999999999806</v>
      </c>
    </row>
    <row r="1300" spans="1:20">
      <c r="A1300">
        <v>60764</v>
      </c>
      <c r="B1300" t="s">
        <v>11</v>
      </c>
      <c r="C1300" t="s">
        <v>12</v>
      </c>
      <c r="D1300">
        <v>7586</v>
      </c>
      <c r="E1300">
        <v>2.3399990000000002</v>
      </c>
      <c r="F1300">
        <v>2.421001</v>
      </c>
      <c r="G1300">
        <v>8.1001999999999796E-2</v>
      </c>
      <c r="H1300">
        <v>81.001999999999796</v>
      </c>
      <c r="M1300">
        <v>33439</v>
      </c>
      <c r="N1300" t="s">
        <v>57</v>
      </c>
      <c r="O1300" t="s">
        <v>25</v>
      </c>
      <c r="P1300">
        <v>7634</v>
      </c>
      <c r="Q1300">
        <v>1.169999</v>
      </c>
      <c r="R1300">
        <v>1.253503</v>
      </c>
      <c r="S1300">
        <v>8.3503999999999995E-2</v>
      </c>
      <c r="T1300">
        <v>83.504000000000005</v>
      </c>
    </row>
    <row r="1301" spans="1:20">
      <c r="A1301">
        <v>60765</v>
      </c>
      <c r="B1301" t="s">
        <v>11</v>
      </c>
      <c r="C1301" t="s">
        <v>12</v>
      </c>
      <c r="D1301">
        <v>7586</v>
      </c>
      <c r="E1301">
        <v>2.4399989999999998</v>
      </c>
      <c r="F1301">
        <v>2.521001</v>
      </c>
      <c r="G1301">
        <v>8.1002000000000199E-2</v>
      </c>
      <c r="H1301">
        <v>81.002000000000194</v>
      </c>
      <c r="M1301">
        <v>33440</v>
      </c>
      <c r="N1301" t="s">
        <v>57</v>
      </c>
      <c r="O1301" t="s">
        <v>25</v>
      </c>
      <c r="P1301">
        <v>7634</v>
      </c>
      <c r="Q1301">
        <v>1.34</v>
      </c>
      <c r="R1301">
        <v>1.425503</v>
      </c>
      <c r="S1301">
        <v>8.5502999999999801E-2</v>
      </c>
      <c r="T1301">
        <v>85.502999999999801</v>
      </c>
    </row>
    <row r="1302" spans="1:20">
      <c r="A1302">
        <v>60766</v>
      </c>
      <c r="B1302" t="s">
        <v>11</v>
      </c>
      <c r="C1302" t="s">
        <v>12</v>
      </c>
      <c r="D1302">
        <v>7586</v>
      </c>
      <c r="E1302">
        <v>2.54</v>
      </c>
      <c r="F1302">
        <v>2.6210010000000001</v>
      </c>
      <c r="G1302">
        <v>8.1001000000000101E-2</v>
      </c>
      <c r="H1302">
        <v>81.001000000000104</v>
      </c>
      <c r="M1302">
        <v>33441</v>
      </c>
      <c r="N1302" t="s">
        <v>57</v>
      </c>
      <c r="O1302" t="s">
        <v>25</v>
      </c>
      <c r="P1302">
        <v>7634</v>
      </c>
      <c r="Q1302">
        <v>1.439999</v>
      </c>
      <c r="R1302">
        <v>1.5255030000000001</v>
      </c>
      <c r="S1302">
        <v>8.5503999999999997E-2</v>
      </c>
      <c r="T1302">
        <v>85.504000000000005</v>
      </c>
    </row>
    <row r="1303" spans="1:20">
      <c r="A1303">
        <v>54943</v>
      </c>
      <c r="B1303" t="s">
        <v>21</v>
      </c>
      <c r="C1303" t="s">
        <v>22</v>
      </c>
      <c r="D1303">
        <v>7586</v>
      </c>
      <c r="E1303">
        <v>1.1000000000000001</v>
      </c>
      <c r="F1303">
        <v>1.1855020000000001</v>
      </c>
      <c r="G1303">
        <v>8.5501999999999898E-2</v>
      </c>
      <c r="H1303">
        <v>85.501999999999896</v>
      </c>
      <c r="M1303">
        <v>33442</v>
      </c>
      <c r="N1303" t="s">
        <v>57</v>
      </c>
      <c r="O1303" t="s">
        <v>25</v>
      </c>
      <c r="P1303">
        <v>7634</v>
      </c>
      <c r="Q1303">
        <v>1.459999</v>
      </c>
      <c r="R1303">
        <v>1.5455030000000001</v>
      </c>
      <c r="S1303">
        <v>8.5503999999999997E-2</v>
      </c>
      <c r="T1303">
        <v>85.504000000000005</v>
      </c>
    </row>
    <row r="1304" spans="1:20">
      <c r="A1304">
        <v>54944</v>
      </c>
      <c r="B1304" t="s">
        <v>21</v>
      </c>
      <c r="C1304" t="s">
        <v>22</v>
      </c>
      <c r="D1304">
        <v>7586</v>
      </c>
      <c r="E1304">
        <v>1.399999</v>
      </c>
      <c r="F1304">
        <v>1.4855019999999901</v>
      </c>
      <c r="G1304">
        <v>8.5502999999999801E-2</v>
      </c>
      <c r="H1304">
        <v>85.502999999999801</v>
      </c>
      <c r="M1304">
        <v>33443</v>
      </c>
      <c r="N1304" t="s">
        <v>57</v>
      </c>
      <c r="O1304" t="s">
        <v>25</v>
      </c>
      <c r="P1304">
        <v>7634</v>
      </c>
      <c r="Q1304">
        <v>1.4899990000000001</v>
      </c>
      <c r="R1304">
        <v>1.5735049999999999</v>
      </c>
      <c r="S1304">
        <v>8.3505999999999803E-2</v>
      </c>
      <c r="T1304">
        <v>83.505999999999801</v>
      </c>
    </row>
    <row r="1305" spans="1:20">
      <c r="A1305">
        <v>54945</v>
      </c>
      <c r="B1305" t="s">
        <v>21</v>
      </c>
      <c r="C1305" t="s">
        <v>22</v>
      </c>
      <c r="D1305">
        <v>7586</v>
      </c>
      <c r="E1305">
        <v>1.4899990000000001</v>
      </c>
      <c r="F1305">
        <v>1.573502</v>
      </c>
      <c r="G1305">
        <v>8.35029999999998E-2</v>
      </c>
      <c r="H1305">
        <v>83.502999999999801</v>
      </c>
      <c r="M1305">
        <v>33444</v>
      </c>
      <c r="N1305" t="s">
        <v>57</v>
      </c>
      <c r="O1305" t="s">
        <v>25</v>
      </c>
      <c r="P1305">
        <v>7634</v>
      </c>
      <c r="Q1305">
        <v>1.53</v>
      </c>
      <c r="R1305">
        <v>1.613505</v>
      </c>
      <c r="S1305">
        <v>8.3504999999999899E-2</v>
      </c>
      <c r="T1305">
        <v>83.504999999999896</v>
      </c>
    </row>
    <row r="1306" spans="1:20">
      <c r="A1306">
        <v>54946</v>
      </c>
      <c r="B1306" t="s">
        <v>21</v>
      </c>
      <c r="C1306" t="s">
        <v>22</v>
      </c>
      <c r="D1306">
        <v>7586</v>
      </c>
      <c r="E1306">
        <v>1.5899999999999901</v>
      </c>
      <c r="F1306">
        <v>1.673502</v>
      </c>
      <c r="G1306">
        <v>8.3502000000000104E-2</v>
      </c>
      <c r="H1306">
        <v>83.502000000000095</v>
      </c>
      <c r="M1306">
        <v>33445</v>
      </c>
      <c r="N1306" t="s">
        <v>57</v>
      </c>
      <c r="O1306" t="s">
        <v>25</v>
      </c>
      <c r="P1306">
        <v>7634</v>
      </c>
      <c r="Q1306">
        <v>1.5699999999999901</v>
      </c>
      <c r="R1306">
        <v>1.6535029999999999</v>
      </c>
      <c r="S1306">
        <v>8.3503000000000105E-2</v>
      </c>
      <c r="T1306">
        <v>83.5030000000001</v>
      </c>
    </row>
    <row r="1307" spans="1:20">
      <c r="A1307">
        <v>54947</v>
      </c>
      <c r="B1307" t="s">
        <v>21</v>
      </c>
      <c r="C1307" t="s">
        <v>22</v>
      </c>
      <c r="D1307">
        <v>7586</v>
      </c>
      <c r="E1307">
        <v>2.02</v>
      </c>
      <c r="F1307">
        <v>2.105502</v>
      </c>
      <c r="G1307">
        <v>8.5501999999999898E-2</v>
      </c>
      <c r="H1307">
        <v>85.501999999999896</v>
      </c>
      <c r="M1307">
        <v>33446</v>
      </c>
      <c r="N1307" t="s">
        <v>57</v>
      </c>
      <c r="O1307" t="s">
        <v>25</v>
      </c>
      <c r="P1307">
        <v>7634</v>
      </c>
      <c r="Q1307">
        <v>1.5899999999999901</v>
      </c>
      <c r="R1307">
        <v>1.673503</v>
      </c>
      <c r="S1307">
        <v>8.3503000000000105E-2</v>
      </c>
      <c r="T1307">
        <v>83.5030000000001</v>
      </c>
    </row>
    <row r="1308" spans="1:20">
      <c r="A1308">
        <v>54948</v>
      </c>
      <c r="B1308" t="s">
        <v>21</v>
      </c>
      <c r="C1308" t="s">
        <v>22</v>
      </c>
      <c r="D1308">
        <v>7586</v>
      </c>
      <c r="E1308">
        <v>2.1699989999999998</v>
      </c>
      <c r="F1308">
        <v>2.2535020000000001</v>
      </c>
      <c r="G1308">
        <v>8.3503000000000299E-2</v>
      </c>
      <c r="H1308">
        <v>83.503000000000299</v>
      </c>
      <c r="M1308">
        <v>33447</v>
      </c>
      <c r="N1308" t="s">
        <v>57</v>
      </c>
      <c r="O1308" t="s">
        <v>25</v>
      </c>
      <c r="P1308">
        <v>7634</v>
      </c>
      <c r="Q1308">
        <v>1.7199990000000001</v>
      </c>
      <c r="R1308">
        <v>1.8055049999999999</v>
      </c>
      <c r="S1308">
        <v>8.5505999999999999E-2</v>
      </c>
      <c r="T1308">
        <v>85.506</v>
      </c>
    </row>
    <row r="1309" spans="1:20">
      <c r="A1309">
        <v>54949</v>
      </c>
      <c r="B1309" t="s">
        <v>21</v>
      </c>
      <c r="C1309" t="s">
        <v>22</v>
      </c>
      <c r="D1309">
        <v>7586</v>
      </c>
      <c r="E1309">
        <v>2.25</v>
      </c>
      <c r="F1309">
        <v>2.3335020000000002</v>
      </c>
      <c r="G1309">
        <v>8.3502000000000104E-2</v>
      </c>
      <c r="H1309">
        <v>83.502000000000095</v>
      </c>
      <c r="M1309">
        <v>33448</v>
      </c>
      <c r="N1309" t="s">
        <v>57</v>
      </c>
      <c r="O1309" t="s">
        <v>25</v>
      </c>
      <c r="P1309">
        <v>7634</v>
      </c>
      <c r="Q1309">
        <v>1.75</v>
      </c>
      <c r="R1309">
        <v>1.8335029999999899</v>
      </c>
      <c r="S1309">
        <v>8.35029999999998E-2</v>
      </c>
      <c r="T1309">
        <v>83.502999999999801</v>
      </c>
    </row>
    <row r="1310" spans="1:20">
      <c r="A1310">
        <v>54950</v>
      </c>
      <c r="B1310" t="s">
        <v>21</v>
      </c>
      <c r="C1310" t="s">
        <v>22</v>
      </c>
      <c r="D1310">
        <v>7586</v>
      </c>
      <c r="E1310">
        <v>2.3399990000000002</v>
      </c>
      <c r="F1310">
        <v>2.4255019999999998</v>
      </c>
      <c r="G1310">
        <v>8.5502999999999593E-2</v>
      </c>
      <c r="H1310">
        <v>85.502999999999602</v>
      </c>
      <c r="M1310">
        <v>33449</v>
      </c>
      <c r="N1310" t="s">
        <v>57</v>
      </c>
      <c r="O1310" t="s">
        <v>25</v>
      </c>
      <c r="P1310">
        <v>7634</v>
      </c>
      <c r="Q1310">
        <v>1.76</v>
      </c>
      <c r="R1310">
        <v>1.8455029999999999</v>
      </c>
      <c r="S1310">
        <v>8.5502999999999801E-2</v>
      </c>
      <c r="T1310">
        <v>85.502999999999801</v>
      </c>
    </row>
    <row r="1311" spans="1:20">
      <c r="A1311">
        <v>54951</v>
      </c>
      <c r="B1311" t="s">
        <v>21</v>
      </c>
      <c r="C1311" t="s">
        <v>22</v>
      </c>
      <c r="D1311">
        <v>7586</v>
      </c>
      <c r="E1311">
        <v>2.4399989999999998</v>
      </c>
      <c r="F1311">
        <v>2.5255019999999999</v>
      </c>
      <c r="G1311">
        <v>8.5503000000000107E-2</v>
      </c>
      <c r="H1311">
        <v>85.5030000000001</v>
      </c>
      <c r="M1311">
        <v>33450</v>
      </c>
      <c r="N1311" t="s">
        <v>57</v>
      </c>
      <c r="O1311" t="s">
        <v>25</v>
      </c>
      <c r="P1311">
        <v>7634</v>
      </c>
      <c r="Q1311">
        <v>1.889999</v>
      </c>
      <c r="R1311">
        <v>1.9735039999999999</v>
      </c>
      <c r="S1311">
        <v>8.3505000000000107E-2</v>
      </c>
      <c r="T1311">
        <v>83.505000000000095</v>
      </c>
    </row>
    <row r="1312" spans="1:20">
      <c r="A1312">
        <v>54952</v>
      </c>
      <c r="B1312" t="s">
        <v>21</v>
      </c>
      <c r="C1312" t="s">
        <v>22</v>
      </c>
      <c r="D1312">
        <v>7586</v>
      </c>
      <c r="E1312">
        <v>2.54</v>
      </c>
      <c r="F1312">
        <v>2.625502</v>
      </c>
      <c r="G1312">
        <v>8.5501999999999898E-2</v>
      </c>
      <c r="H1312">
        <v>85.501999999999896</v>
      </c>
      <c r="M1312">
        <v>33451</v>
      </c>
      <c r="N1312" t="s">
        <v>57</v>
      </c>
      <c r="O1312" t="s">
        <v>25</v>
      </c>
      <c r="P1312">
        <v>7634</v>
      </c>
      <c r="Q1312">
        <v>2.2999990000000001</v>
      </c>
      <c r="R1312">
        <v>2.3855029999999999</v>
      </c>
      <c r="S1312">
        <v>8.5503999999999802E-2</v>
      </c>
      <c r="T1312">
        <v>85.503999999999806</v>
      </c>
    </row>
    <row r="1313" spans="1:20">
      <c r="A1313">
        <v>32851</v>
      </c>
      <c r="B1313" t="s">
        <v>20</v>
      </c>
      <c r="C1313" t="s">
        <v>24</v>
      </c>
      <c r="D1313">
        <v>7586</v>
      </c>
      <c r="E1313">
        <v>1.179999</v>
      </c>
      <c r="F1313">
        <v>1.265503</v>
      </c>
      <c r="G1313">
        <v>8.5503999999999997E-2</v>
      </c>
      <c r="H1313">
        <v>85.504000000000005</v>
      </c>
      <c r="M1313">
        <v>33452</v>
      </c>
      <c r="N1313" t="s">
        <v>57</v>
      </c>
      <c r="O1313" t="s">
        <v>25</v>
      </c>
      <c r="P1313">
        <v>7634</v>
      </c>
      <c r="Q1313">
        <v>2.37999899999999</v>
      </c>
      <c r="R1313">
        <v>2.465503</v>
      </c>
      <c r="S1313">
        <v>8.5504000000000205E-2</v>
      </c>
      <c r="T1313">
        <v>85.504000000000204</v>
      </c>
    </row>
    <row r="1314" spans="1:20">
      <c r="A1314">
        <v>32852</v>
      </c>
      <c r="B1314" t="s">
        <v>20</v>
      </c>
      <c r="C1314" t="s">
        <v>24</v>
      </c>
      <c r="D1314">
        <v>7586</v>
      </c>
      <c r="E1314">
        <v>1.25</v>
      </c>
      <c r="F1314">
        <v>1.3335029999999899</v>
      </c>
      <c r="G1314">
        <v>8.35029999999998E-2</v>
      </c>
      <c r="H1314">
        <v>83.502999999999801</v>
      </c>
      <c r="M1314">
        <v>33453</v>
      </c>
      <c r="N1314" t="s">
        <v>57</v>
      </c>
      <c r="O1314" t="s">
        <v>25</v>
      </c>
      <c r="P1314">
        <v>7634</v>
      </c>
      <c r="Q1314">
        <v>2.62999899999999</v>
      </c>
      <c r="R1314">
        <v>2.7135030000000002</v>
      </c>
      <c r="S1314">
        <v>8.3504000000000397E-2</v>
      </c>
      <c r="T1314">
        <v>83.504000000000403</v>
      </c>
    </row>
    <row r="1315" spans="1:20">
      <c r="A1315">
        <v>32853</v>
      </c>
      <c r="B1315" t="s">
        <v>20</v>
      </c>
      <c r="C1315" t="s">
        <v>24</v>
      </c>
      <c r="D1315">
        <v>7586</v>
      </c>
      <c r="E1315">
        <v>1.37</v>
      </c>
      <c r="F1315">
        <v>1.453503</v>
      </c>
      <c r="G1315">
        <v>8.35029999999998E-2</v>
      </c>
      <c r="H1315">
        <v>83.502999999999801</v>
      </c>
      <c r="M1315">
        <v>33454</v>
      </c>
      <c r="N1315" t="s">
        <v>57</v>
      </c>
      <c r="O1315" t="s">
        <v>25</v>
      </c>
      <c r="P1315">
        <v>7634</v>
      </c>
      <c r="Q1315">
        <v>2.8999990000000002</v>
      </c>
      <c r="R1315">
        <v>2.985503</v>
      </c>
      <c r="S1315">
        <v>8.5503999999999802E-2</v>
      </c>
      <c r="T1315">
        <v>85.503999999999806</v>
      </c>
    </row>
    <row r="1316" spans="1:20">
      <c r="A1316">
        <v>32854</v>
      </c>
      <c r="B1316" t="s">
        <v>20</v>
      </c>
      <c r="C1316" t="s">
        <v>24</v>
      </c>
      <c r="D1316">
        <v>7586</v>
      </c>
      <c r="E1316">
        <v>1.55</v>
      </c>
      <c r="F1316">
        <v>1.6335039999999901</v>
      </c>
      <c r="G1316">
        <v>8.3503999999999801E-2</v>
      </c>
      <c r="H1316">
        <v>83.503999999999806</v>
      </c>
      <c r="M1316">
        <v>44985</v>
      </c>
      <c r="N1316" t="s">
        <v>15</v>
      </c>
      <c r="O1316" t="s">
        <v>16</v>
      </c>
      <c r="P1316">
        <v>7634</v>
      </c>
      <c r="Q1316">
        <v>1.169999</v>
      </c>
      <c r="R1316">
        <v>1.253001</v>
      </c>
      <c r="S1316">
        <v>8.3002000000000006E-2</v>
      </c>
      <c r="T1316">
        <v>83.001999999999995</v>
      </c>
    </row>
    <row r="1317" spans="1:20">
      <c r="A1317">
        <v>32855</v>
      </c>
      <c r="B1317" t="s">
        <v>20</v>
      </c>
      <c r="C1317" t="s">
        <v>24</v>
      </c>
      <c r="D1317">
        <v>7586</v>
      </c>
      <c r="E1317">
        <v>1.649999</v>
      </c>
      <c r="F1317">
        <v>1.733503</v>
      </c>
      <c r="G1317">
        <v>8.3503999999999995E-2</v>
      </c>
      <c r="H1317">
        <v>83.504000000000005</v>
      </c>
      <c r="M1317">
        <v>44986</v>
      </c>
      <c r="N1317" t="s">
        <v>15</v>
      </c>
      <c r="O1317" t="s">
        <v>16</v>
      </c>
      <c r="P1317">
        <v>7634</v>
      </c>
      <c r="Q1317">
        <v>1.34</v>
      </c>
      <c r="R1317">
        <v>1.421001</v>
      </c>
      <c r="S1317">
        <v>8.1000999999999795E-2</v>
      </c>
      <c r="T1317">
        <v>81.000999999999806</v>
      </c>
    </row>
    <row r="1318" spans="1:20">
      <c r="A1318">
        <v>32856</v>
      </c>
      <c r="B1318" t="s">
        <v>20</v>
      </c>
      <c r="C1318" t="s">
        <v>24</v>
      </c>
      <c r="D1318">
        <v>7586</v>
      </c>
      <c r="E1318">
        <v>1.7199990000000001</v>
      </c>
      <c r="F1318">
        <v>1.8055029999999901</v>
      </c>
      <c r="G1318">
        <v>8.5503999999999802E-2</v>
      </c>
      <c r="H1318">
        <v>85.503999999999806</v>
      </c>
      <c r="M1318">
        <v>44987</v>
      </c>
      <c r="N1318" t="s">
        <v>15</v>
      </c>
      <c r="O1318" t="s">
        <v>16</v>
      </c>
      <c r="P1318">
        <v>7634</v>
      </c>
      <c r="Q1318">
        <v>1.439999</v>
      </c>
      <c r="R1318">
        <v>1.521001</v>
      </c>
      <c r="S1318">
        <v>8.1002000000000005E-2</v>
      </c>
      <c r="T1318">
        <v>81.001999999999995</v>
      </c>
    </row>
    <row r="1319" spans="1:20">
      <c r="A1319">
        <v>32857</v>
      </c>
      <c r="B1319" t="s">
        <v>20</v>
      </c>
      <c r="C1319" t="s">
        <v>24</v>
      </c>
      <c r="D1319">
        <v>7586</v>
      </c>
      <c r="E1319">
        <v>1.7299989999999901</v>
      </c>
      <c r="F1319">
        <v>1.8135029999999901</v>
      </c>
      <c r="G1319">
        <v>8.3503999999999995E-2</v>
      </c>
      <c r="H1319">
        <v>83.504000000000005</v>
      </c>
      <c r="M1319">
        <v>44988</v>
      </c>
      <c r="N1319" t="s">
        <v>15</v>
      </c>
      <c r="O1319" t="s">
        <v>16</v>
      </c>
      <c r="P1319">
        <v>7634</v>
      </c>
      <c r="Q1319">
        <v>1.459999</v>
      </c>
      <c r="R1319">
        <v>1.5410010000000001</v>
      </c>
      <c r="S1319">
        <v>8.1002000000000005E-2</v>
      </c>
      <c r="T1319">
        <v>81.001999999999995</v>
      </c>
    </row>
    <row r="1320" spans="1:20">
      <c r="A1320">
        <v>32858</v>
      </c>
      <c r="B1320" t="s">
        <v>20</v>
      </c>
      <c r="C1320" t="s">
        <v>24</v>
      </c>
      <c r="D1320">
        <v>7586</v>
      </c>
      <c r="E1320">
        <v>1.8</v>
      </c>
      <c r="F1320">
        <v>1.8855029999999999</v>
      </c>
      <c r="G1320">
        <v>8.5502999999999801E-2</v>
      </c>
      <c r="H1320">
        <v>85.502999999999801</v>
      </c>
      <c r="M1320">
        <v>44989</v>
      </c>
      <c r="N1320" t="s">
        <v>15</v>
      </c>
      <c r="O1320" t="s">
        <v>16</v>
      </c>
      <c r="P1320">
        <v>7634</v>
      </c>
      <c r="Q1320">
        <v>1.4899990000000001</v>
      </c>
      <c r="R1320">
        <v>1.573002</v>
      </c>
      <c r="S1320">
        <v>8.3002999999999896E-2</v>
      </c>
      <c r="T1320">
        <v>83.002999999999901</v>
      </c>
    </row>
    <row r="1321" spans="1:20">
      <c r="A1321">
        <v>32859</v>
      </c>
      <c r="B1321" t="s">
        <v>20</v>
      </c>
      <c r="C1321" t="s">
        <v>24</v>
      </c>
      <c r="D1321">
        <v>7586</v>
      </c>
      <c r="E1321">
        <v>1.81</v>
      </c>
      <c r="F1321">
        <v>1.8935029999999999</v>
      </c>
      <c r="G1321">
        <v>8.35029999999998E-2</v>
      </c>
      <c r="H1321">
        <v>83.502999999999801</v>
      </c>
      <c r="M1321">
        <v>44990</v>
      </c>
      <c r="N1321" t="s">
        <v>15</v>
      </c>
      <c r="O1321" t="s">
        <v>16</v>
      </c>
      <c r="P1321">
        <v>7634</v>
      </c>
      <c r="Q1321">
        <v>1.53</v>
      </c>
      <c r="R1321">
        <v>1.613002</v>
      </c>
      <c r="S1321">
        <v>8.3002000000000006E-2</v>
      </c>
      <c r="T1321">
        <v>83.001999999999995</v>
      </c>
    </row>
    <row r="1322" spans="1:20">
      <c r="A1322">
        <v>32860</v>
      </c>
      <c r="B1322" t="s">
        <v>20</v>
      </c>
      <c r="C1322" t="s">
        <v>24</v>
      </c>
      <c r="D1322">
        <v>7586</v>
      </c>
      <c r="E1322">
        <v>1.9799989999999901</v>
      </c>
      <c r="F1322">
        <v>2.0655030000000001</v>
      </c>
      <c r="G1322">
        <v>8.5504000000000205E-2</v>
      </c>
      <c r="H1322">
        <v>85.504000000000204</v>
      </c>
      <c r="M1322">
        <v>44991</v>
      </c>
      <c r="N1322" t="s">
        <v>15</v>
      </c>
      <c r="O1322" t="s">
        <v>16</v>
      </c>
      <c r="P1322">
        <v>7634</v>
      </c>
      <c r="Q1322">
        <v>1.5699999999999901</v>
      </c>
      <c r="R1322">
        <v>1.6530009999999999</v>
      </c>
      <c r="S1322">
        <v>8.3001000000000297E-2</v>
      </c>
      <c r="T1322">
        <v>83.001000000000303</v>
      </c>
    </row>
    <row r="1323" spans="1:20">
      <c r="A1323">
        <v>32861</v>
      </c>
      <c r="B1323" t="s">
        <v>20</v>
      </c>
      <c r="C1323" t="s">
        <v>24</v>
      </c>
      <c r="D1323">
        <v>7586</v>
      </c>
      <c r="E1323">
        <v>2.0299990000000001</v>
      </c>
      <c r="F1323">
        <v>2.1135030000000001</v>
      </c>
      <c r="G1323">
        <v>8.3503999999999995E-2</v>
      </c>
      <c r="H1323">
        <v>83.504000000000005</v>
      </c>
      <c r="M1323">
        <v>44992</v>
      </c>
      <c r="N1323" t="s">
        <v>15</v>
      </c>
      <c r="O1323" t="s">
        <v>16</v>
      </c>
      <c r="P1323">
        <v>7634</v>
      </c>
      <c r="Q1323">
        <v>1.5899999999999901</v>
      </c>
      <c r="R1323">
        <v>1.673001</v>
      </c>
      <c r="S1323">
        <v>8.3001000000000102E-2</v>
      </c>
      <c r="T1323">
        <v>83.001000000000104</v>
      </c>
    </row>
    <row r="1324" spans="1:20">
      <c r="A1324">
        <v>32862</v>
      </c>
      <c r="B1324" t="s">
        <v>20</v>
      </c>
      <c r="C1324" t="s">
        <v>24</v>
      </c>
      <c r="D1324">
        <v>7586</v>
      </c>
      <c r="E1324">
        <v>2.12</v>
      </c>
      <c r="F1324">
        <v>2.2055030000000002</v>
      </c>
      <c r="G1324">
        <v>8.5503000000000107E-2</v>
      </c>
      <c r="H1324">
        <v>85.5030000000001</v>
      </c>
      <c r="M1324">
        <v>44993</v>
      </c>
      <c r="N1324" t="s">
        <v>15</v>
      </c>
      <c r="O1324" t="s">
        <v>16</v>
      </c>
      <c r="P1324">
        <v>7634</v>
      </c>
      <c r="Q1324">
        <v>1.7199990000000001</v>
      </c>
      <c r="R1324">
        <v>1.8010009999999901</v>
      </c>
      <c r="S1324">
        <v>8.1001999999999796E-2</v>
      </c>
      <c r="T1324">
        <v>81.001999999999796</v>
      </c>
    </row>
    <row r="1325" spans="1:20">
      <c r="A1325">
        <v>32863</v>
      </c>
      <c r="B1325" t="s">
        <v>20</v>
      </c>
      <c r="C1325" t="s">
        <v>24</v>
      </c>
      <c r="D1325">
        <v>7586</v>
      </c>
      <c r="E1325">
        <v>2.1800000000000002</v>
      </c>
      <c r="F1325">
        <v>2.2655029999999998</v>
      </c>
      <c r="G1325">
        <v>8.5502999999999593E-2</v>
      </c>
      <c r="H1325">
        <v>85.502999999999602</v>
      </c>
      <c r="M1325">
        <v>44994</v>
      </c>
      <c r="N1325" t="s">
        <v>15</v>
      </c>
      <c r="O1325" t="s">
        <v>16</v>
      </c>
      <c r="P1325">
        <v>7634</v>
      </c>
      <c r="Q1325">
        <v>1.75</v>
      </c>
      <c r="R1325">
        <v>1.8330009999999901</v>
      </c>
      <c r="S1325">
        <v>8.3000999999999797E-2</v>
      </c>
      <c r="T1325">
        <v>83.000999999999806</v>
      </c>
    </row>
    <row r="1326" spans="1:20">
      <c r="A1326">
        <v>32864</v>
      </c>
      <c r="B1326" t="s">
        <v>20</v>
      </c>
      <c r="C1326" t="s">
        <v>24</v>
      </c>
      <c r="D1326">
        <v>7586</v>
      </c>
      <c r="E1326">
        <v>2.27</v>
      </c>
      <c r="F1326">
        <v>2.3535050000000002</v>
      </c>
      <c r="G1326">
        <v>8.3505000000000107E-2</v>
      </c>
      <c r="H1326">
        <v>83.505000000000095</v>
      </c>
      <c r="M1326">
        <v>44995</v>
      </c>
      <c r="N1326" t="s">
        <v>15</v>
      </c>
      <c r="O1326" t="s">
        <v>16</v>
      </c>
      <c r="P1326">
        <v>7634</v>
      </c>
      <c r="Q1326">
        <v>1.76</v>
      </c>
      <c r="R1326">
        <v>1.8410009999999899</v>
      </c>
      <c r="S1326">
        <v>8.1000999999999795E-2</v>
      </c>
      <c r="T1326">
        <v>81.000999999999806</v>
      </c>
    </row>
    <row r="1327" spans="1:20">
      <c r="A1327">
        <v>32865</v>
      </c>
      <c r="B1327" t="s">
        <v>20</v>
      </c>
      <c r="C1327" t="s">
        <v>24</v>
      </c>
      <c r="D1327">
        <v>7586</v>
      </c>
      <c r="E1327">
        <v>2.31</v>
      </c>
      <c r="F1327">
        <v>2.3935050000000002</v>
      </c>
      <c r="G1327">
        <v>8.3505000000000107E-2</v>
      </c>
      <c r="H1327">
        <v>83.505000000000095</v>
      </c>
      <c r="M1327">
        <v>44996</v>
      </c>
      <c r="N1327" t="s">
        <v>15</v>
      </c>
      <c r="O1327" t="s">
        <v>16</v>
      </c>
      <c r="P1327">
        <v>7634</v>
      </c>
      <c r="Q1327">
        <v>1.889999</v>
      </c>
      <c r="R1327">
        <v>1.973001</v>
      </c>
      <c r="S1327">
        <v>8.3002000000000006E-2</v>
      </c>
      <c r="T1327">
        <v>83.001999999999995</v>
      </c>
    </row>
    <row r="1328" spans="1:20">
      <c r="A1328">
        <v>32866</v>
      </c>
      <c r="B1328" t="s">
        <v>20</v>
      </c>
      <c r="C1328" t="s">
        <v>24</v>
      </c>
      <c r="D1328">
        <v>7586</v>
      </c>
      <c r="E1328">
        <v>2.3199990000000001</v>
      </c>
      <c r="F1328">
        <v>2.4055029999999999</v>
      </c>
      <c r="G1328">
        <v>8.5503999999999802E-2</v>
      </c>
      <c r="H1328">
        <v>85.503999999999806</v>
      </c>
      <c r="M1328">
        <v>44997</v>
      </c>
      <c r="N1328" t="s">
        <v>15</v>
      </c>
      <c r="O1328" t="s">
        <v>16</v>
      </c>
      <c r="P1328">
        <v>7634</v>
      </c>
      <c r="Q1328">
        <v>2.2999990000000001</v>
      </c>
      <c r="R1328">
        <v>2.38100299999999</v>
      </c>
      <c r="S1328">
        <v>8.1003999999999604E-2</v>
      </c>
      <c r="T1328">
        <v>81.003999999999607</v>
      </c>
    </row>
    <row r="1329" spans="1:20">
      <c r="A1329">
        <v>32867</v>
      </c>
      <c r="B1329" t="s">
        <v>20</v>
      </c>
      <c r="C1329" t="s">
        <v>24</v>
      </c>
      <c r="D1329">
        <v>7586</v>
      </c>
      <c r="E1329">
        <v>2.3399990000000002</v>
      </c>
      <c r="F1329">
        <v>2.425503</v>
      </c>
      <c r="G1329">
        <v>8.5503999999999802E-2</v>
      </c>
      <c r="H1329">
        <v>85.503999999999806</v>
      </c>
      <c r="M1329">
        <v>44998</v>
      </c>
      <c r="N1329" t="s">
        <v>15</v>
      </c>
      <c r="O1329" t="s">
        <v>16</v>
      </c>
      <c r="P1329">
        <v>7634</v>
      </c>
      <c r="Q1329">
        <v>2.37999899999999</v>
      </c>
      <c r="R1329">
        <v>2.461001</v>
      </c>
      <c r="S1329">
        <v>8.1002000000000199E-2</v>
      </c>
      <c r="T1329">
        <v>81.002000000000194</v>
      </c>
    </row>
    <row r="1330" spans="1:20">
      <c r="A1330">
        <v>32868</v>
      </c>
      <c r="B1330" t="s">
        <v>20</v>
      </c>
      <c r="C1330" t="s">
        <v>24</v>
      </c>
      <c r="D1330">
        <v>7586</v>
      </c>
      <c r="E1330">
        <v>2.35</v>
      </c>
      <c r="F1330">
        <v>2.433503</v>
      </c>
      <c r="G1330">
        <v>8.35029999999998E-2</v>
      </c>
      <c r="H1330">
        <v>83.502999999999801</v>
      </c>
      <c r="M1330">
        <v>44999</v>
      </c>
      <c r="N1330" t="s">
        <v>15</v>
      </c>
      <c r="O1330" t="s">
        <v>16</v>
      </c>
      <c r="P1330">
        <v>7634</v>
      </c>
      <c r="Q1330">
        <v>2.62999899999999</v>
      </c>
      <c r="R1330">
        <v>2.7130010000000002</v>
      </c>
      <c r="S1330">
        <v>8.3002000000000395E-2</v>
      </c>
      <c r="T1330">
        <v>83.002000000000393</v>
      </c>
    </row>
    <row r="1331" spans="1:20">
      <c r="A1331">
        <v>32869</v>
      </c>
      <c r="B1331" t="s">
        <v>20</v>
      </c>
      <c r="C1331" t="s">
        <v>24</v>
      </c>
      <c r="D1331">
        <v>7586</v>
      </c>
      <c r="E1331">
        <v>2.37</v>
      </c>
      <c r="F1331">
        <v>2.453503</v>
      </c>
      <c r="G1331">
        <v>8.35029999999998E-2</v>
      </c>
      <c r="H1331">
        <v>83.502999999999801</v>
      </c>
      <c r="M1331">
        <v>45000</v>
      </c>
      <c r="N1331" t="s">
        <v>15</v>
      </c>
      <c r="O1331" t="s">
        <v>16</v>
      </c>
      <c r="P1331">
        <v>7634</v>
      </c>
      <c r="Q1331">
        <v>2.8999990000000002</v>
      </c>
      <c r="R1331">
        <v>2.981001</v>
      </c>
      <c r="S1331">
        <v>8.1001999999999796E-2</v>
      </c>
      <c r="T1331">
        <v>81.001999999999796</v>
      </c>
    </row>
    <row r="1332" spans="1:20">
      <c r="A1332">
        <v>32870</v>
      </c>
      <c r="B1332" t="s">
        <v>20</v>
      </c>
      <c r="C1332" t="s">
        <v>24</v>
      </c>
      <c r="D1332">
        <v>7586</v>
      </c>
      <c r="E1332">
        <v>2.3999990000000002</v>
      </c>
      <c r="F1332">
        <v>2.485503</v>
      </c>
      <c r="G1332">
        <v>8.5503999999999802E-2</v>
      </c>
      <c r="H1332">
        <v>85.503999999999806</v>
      </c>
      <c r="M1332">
        <v>39235</v>
      </c>
      <c r="N1332" t="s">
        <v>22</v>
      </c>
      <c r="O1332" t="s">
        <v>21</v>
      </c>
      <c r="P1332">
        <v>7634</v>
      </c>
      <c r="Q1332">
        <v>1.169999</v>
      </c>
      <c r="R1332">
        <v>1.2535019999999999</v>
      </c>
      <c r="S1332">
        <v>8.3503000000000105E-2</v>
      </c>
      <c r="T1332">
        <v>83.5030000000001</v>
      </c>
    </row>
    <row r="1333" spans="1:20">
      <c r="A1333">
        <v>32871</v>
      </c>
      <c r="B1333" t="s">
        <v>20</v>
      </c>
      <c r="C1333" t="s">
        <v>24</v>
      </c>
      <c r="D1333">
        <v>7586</v>
      </c>
      <c r="E1333">
        <v>2.52</v>
      </c>
      <c r="F1333">
        <v>2.6055030000000001</v>
      </c>
      <c r="G1333">
        <v>8.5503000000000107E-2</v>
      </c>
      <c r="H1333">
        <v>85.5030000000001</v>
      </c>
      <c r="M1333">
        <v>39236</v>
      </c>
      <c r="N1333" t="s">
        <v>22</v>
      </c>
      <c r="O1333" t="s">
        <v>21</v>
      </c>
      <c r="P1333">
        <v>7634</v>
      </c>
      <c r="Q1333">
        <v>1.34</v>
      </c>
      <c r="R1333">
        <v>1.425503</v>
      </c>
      <c r="S1333">
        <v>8.5502999999999801E-2</v>
      </c>
      <c r="T1333">
        <v>85.502999999999801</v>
      </c>
    </row>
    <row r="1334" spans="1:20">
      <c r="A1334">
        <v>58564</v>
      </c>
      <c r="B1334" t="s">
        <v>23</v>
      </c>
      <c r="C1334" t="s">
        <v>25</v>
      </c>
      <c r="D1334">
        <v>7586</v>
      </c>
      <c r="E1334">
        <v>1.179999</v>
      </c>
      <c r="F1334">
        <v>1.265503</v>
      </c>
      <c r="G1334">
        <v>8.5503999999999997E-2</v>
      </c>
      <c r="H1334">
        <v>85.504000000000005</v>
      </c>
      <c r="M1334">
        <v>39237</v>
      </c>
      <c r="N1334" t="s">
        <v>22</v>
      </c>
      <c r="O1334" t="s">
        <v>21</v>
      </c>
      <c r="P1334">
        <v>7634</v>
      </c>
      <c r="Q1334">
        <v>1.439999</v>
      </c>
      <c r="R1334">
        <v>1.5255030000000001</v>
      </c>
      <c r="S1334">
        <v>8.5503999999999997E-2</v>
      </c>
      <c r="T1334">
        <v>85.504000000000005</v>
      </c>
    </row>
    <row r="1335" spans="1:20">
      <c r="A1335">
        <v>58565</v>
      </c>
      <c r="B1335" t="s">
        <v>23</v>
      </c>
      <c r="C1335" t="s">
        <v>25</v>
      </c>
      <c r="D1335">
        <v>7586</v>
      </c>
      <c r="E1335">
        <v>1.25</v>
      </c>
      <c r="F1335">
        <v>1.3335029999999899</v>
      </c>
      <c r="G1335">
        <v>8.35029999999998E-2</v>
      </c>
      <c r="H1335">
        <v>83.502999999999801</v>
      </c>
      <c r="M1335">
        <v>39238</v>
      </c>
      <c r="N1335" t="s">
        <v>22</v>
      </c>
      <c r="O1335" t="s">
        <v>21</v>
      </c>
      <c r="P1335">
        <v>7634</v>
      </c>
      <c r="Q1335">
        <v>1.459999</v>
      </c>
      <c r="R1335">
        <v>1.5455030000000001</v>
      </c>
      <c r="S1335">
        <v>8.5503999999999997E-2</v>
      </c>
      <c r="T1335">
        <v>85.504000000000005</v>
      </c>
    </row>
    <row r="1336" spans="1:20">
      <c r="A1336">
        <v>58566</v>
      </c>
      <c r="B1336" t="s">
        <v>23</v>
      </c>
      <c r="C1336" t="s">
        <v>25</v>
      </c>
      <c r="D1336">
        <v>7586</v>
      </c>
      <c r="E1336">
        <v>1.37</v>
      </c>
      <c r="F1336">
        <v>1.453503</v>
      </c>
      <c r="G1336">
        <v>8.35029999999998E-2</v>
      </c>
      <c r="H1336">
        <v>83.502999999999801</v>
      </c>
      <c r="M1336">
        <v>39239</v>
      </c>
      <c r="N1336" t="s">
        <v>22</v>
      </c>
      <c r="O1336" t="s">
        <v>21</v>
      </c>
      <c r="P1336">
        <v>7634</v>
      </c>
      <c r="Q1336">
        <v>1.4899990000000001</v>
      </c>
      <c r="R1336">
        <v>1.573504</v>
      </c>
      <c r="S1336">
        <v>8.3504999999999899E-2</v>
      </c>
      <c r="T1336">
        <v>83.504999999999896</v>
      </c>
    </row>
    <row r="1337" spans="1:20">
      <c r="A1337">
        <v>58567</v>
      </c>
      <c r="B1337" t="s">
        <v>23</v>
      </c>
      <c r="C1337" t="s">
        <v>25</v>
      </c>
      <c r="D1337">
        <v>7586</v>
      </c>
      <c r="E1337">
        <v>1.55</v>
      </c>
      <c r="F1337">
        <v>1.6335029999999999</v>
      </c>
      <c r="G1337">
        <v>8.3503000000000105E-2</v>
      </c>
      <c r="H1337">
        <v>83.5030000000001</v>
      </c>
      <c r="M1337">
        <v>39240</v>
      </c>
      <c r="N1337" t="s">
        <v>22</v>
      </c>
      <c r="O1337" t="s">
        <v>21</v>
      </c>
      <c r="P1337">
        <v>7634</v>
      </c>
      <c r="Q1337">
        <v>1.53</v>
      </c>
      <c r="R1337">
        <v>1.613504</v>
      </c>
      <c r="S1337">
        <v>8.3503999999999995E-2</v>
      </c>
      <c r="T1337">
        <v>83.504000000000005</v>
      </c>
    </row>
    <row r="1338" spans="1:20">
      <c r="A1338">
        <v>58568</v>
      </c>
      <c r="B1338" t="s">
        <v>23</v>
      </c>
      <c r="C1338" t="s">
        <v>25</v>
      </c>
      <c r="D1338">
        <v>7586</v>
      </c>
      <c r="E1338">
        <v>1.649999</v>
      </c>
      <c r="F1338">
        <v>1.733503</v>
      </c>
      <c r="G1338">
        <v>8.3503999999999995E-2</v>
      </c>
      <c r="H1338">
        <v>83.504000000000005</v>
      </c>
      <c r="M1338">
        <v>39241</v>
      </c>
      <c r="N1338" t="s">
        <v>22</v>
      </c>
      <c r="O1338" t="s">
        <v>21</v>
      </c>
      <c r="P1338">
        <v>7634</v>
      </c>
      <c r="Q1338">
        <v>1.5699999999999901</v>
      </c>
      <c r="R1338">
        <v>1.653502</v>
      </c>
      <c r="S1338">
        <v>8.3502000000000104E-2</v>
      </c>
      <c r="T1338">
        <v>83.502000000000095</v>
      </c>
    </row>
    <row r="1339" spans="1:20">
      <c r="A1339">
        <v>58569</v>
      </c>
      <c r="B1339" t="s">
        <v>23</v>
      </c>
      <c r="C1339" t="s">
        <v>25</v>
      </c>
      <c r="D1339">
        <v>7586</v>
      </c>
      <c r="E1339">
        <v>1.7199990000000001</v>
      </c>
      <c r="F1339">
        <v>1.8055029999999901</v>
      </c>
      <c r="G1339">
        <v>8.5503999999999802E-2</v>
      </c>
      <c r="H1339">
        <v>85.503999999999806</v>
      </c>
      <c r="M1339">
        <v>39242</v>
      </c>
      <c r="N1339" t="s">
        <v>22</v>
      </c>
      <c r="O1339" t="s">
        <v>21</v>
      </c>
      <c r="P1339">
        <v>7634</v>
      </c>
      <c r="Q1339">
        <v>1.5899999999999901</v>
      </c>
      <c r="R1339">
        <v>1.673502</v>
      </c>
      <c r="S1339">
        <v>8.3502000000000104E-2</v>
      </c>
      <c r="T1339">
        <v>83.502000000000095</v>
      </c>
    </row>
    <row r="1340" spans="1:20">
      <c r="A1340">
        <v>58570</v>
      </c>
      <c r="B1340" t="s">
        <v>23</v>
      </c>
      <c r="C1340" t="s">
        <v>25</v>
      </c>
      <c r="D1340">
        <v>7586</v>
      </c>
      <c r="E1340">
        <v>1.7299989999999901</v>
      </c>
      <c r="F1340">
        <v>1.8135029999999901</v>
      </c>
      <c r="G1340">
        <v>8.3503999999999995E-2</v>
      </c>
      <c r="H1340">
        <v>83.504000000000005</v>
      </c>
      <c r="M1340">
        <v>39243</v>
      </c>
      <c r="N1340" t="s">
        <v>22</v>
      </c>
      <c r="O1340" t="s">
        <v>21</v>
      </c>
      <c r="P1340">
        <v>7634</v>
      </c>
      <c r="Q1340">
        <v>1.7199990000000001</v>
      </c>
      <c r="R1340">
        <v>1.8055049999999999</v>
      </c>
      <c r="S1340">
        <v>8.5505999999999999E-2</v>
      </c>
      <c r="T1340">
        <v>85.506</v>
      </c>
    </row>
    <row r="1341" spans="1:20">
      <c r="A1341">
        <v>58571</v>
      </c>
      <c r="B1341" t="s">
        <v>23</v>
      </c>
      <c r="C1341" t="s">
        <v>25</v>
      </c>
      <c r="D1341">
        <v>7586</v>
      </c>
      <c r="E1341">
        <v>1.8</v>
      </c>
      <c r="F1341">
        <v>1.8855029999999999</v>
      </c>
      <c r="G1341">
        <v>8.5502999999999801E-2</v>
      </c>
      <c r="H1341">
        <v>85.502999999999801</v>
      </c>
      <c r="M1341">
        <v>39244</v>
      </c>
      <c r="N1341" t="s">
        <v>22</v>
      </c>
      <c r="O1341" t="s">
        <v>21</v>
      </c>
      <c r="P1341">
        <v>7634</v>
      </c>
      <c r="Q1341">
        <v>1.75</v>
      </c>
      <c r="R1341">
        <v>1.833502</v>
      </c>
      <c r="S1341">
        <v>8.3501999999999896E-2</v>
      </c>
      <c r="T1341">
        <v>83.501999999999896</v>
      </c>
    </row>
    <row r="1342" spans="1:20">
      <c r="A1342">
        <v>58572</v>
      </c>
      <c r="B1342" t="s">
        <v>23</v>
      </c>
      <c r="C1342" t="s">
        <v>25</v>
      </c>
      <c r="D1342">
        <v>7586</v>
      </c>
      <c r="E1342">
        <v>1.81</v>
      </c>
      <c r="F1342">
        <v>1.8935029999999999</v>
      </c>
      <c r="G1342">
        <v>8.35029999999998E-2</v>
      </c>
      <c r="H1342">
        <v>83.502999999999801</v>
      </c>
      <c r="M1342">
        <v>39245</v>
      </c>
      <c r="N1342" t="s">
        <v>22</v>
      </c>
      <c r="O1342" t="s">
        <v>21</v>
      </c>
      <c r="P1342">
        <v>7634</v>
      </c>
      <c r="Q1342">
        <v>1.76</v>
      </c>
      <c r="R1342">
        <v>1.8455029999999999</v>
      </c>
      <c r="S1342">
        <v>8.5502999999999801E-2</v>
      </c>
      <c r="T1342">
        <v>85.502999999999801</v>
      </c>
    </row>
    <row r="1343" spans="1:20">
      <c r="A1343">
        <v>58573</v>
      </c>
      <c r="B1343" t="s">
        <v>23</v>
      </c>
      <c r="C1343" t="s">
        <v>25</v>
      </c>
      <c r="D1343">
        <v>7586</v>
      </c>
      <c r="E1343">
        <v>1.9799989999999901</v>
      </c>
      <c r="F1343">
        <v>2.0655019999999999</v>
      </c>
      <c r="G1343">
        <v>8.5503000000000107E-2</v>
      </c>
      <c r="H1343">
        <v>85.5030000000001</v>
      </c>
      <c r="M1343">
        <v>39246</v>
      </c>
      <c r="N1343" t="s">
        <v>22</v>
      </c>
      <c r="O1343" t="s">
        <v>21</v>
      </c>
      <c r="P1343">
        <v>7634</v>
      </c>
      <c r="Q1343">
        <v>1.889999</v>
      </c>
      <c r="R1343">
        <v>1.9735019999999901</v>
      </c>
      <c r="S1343">
        <v>8.35029999999998E-2</v>
      </c>
      <c r="T1343">
        <v>83.502999999999801</v>
      </c>
    </row>
    <row r="1344" spans="1:20">
      <c r="A1344">
        <v>58574</v>
      </c>
      <c r="B1344" t="s">
        <v>23</v>
      </c>
      <c r="C1344" t="s">
        <v>25</v>
      </c>
      <c r="D1344">
        <v>7586</v>
      </c>
      <c r="E1344">
        <v>2.0299990000000001</v>
      </c>
      <c r="F1344">
        <v>2.1135030000000001</v>
      </c>
      <c r="G1344">
        <v>8.3503999999999995E-2</v>
      </c>
      <c r="H1344">
        <v>83.504000000000005</v>
      </c>
      <c r="M1344">
        <v>39247</v>
      </c>
      <c r="N1344" t="s">
        <v>22</v>
      </c>
      <c r="O1344" t="s">
        <v>21</v>
      </c>
      <c r="P1344">
        <v>7634</v>
      </c>
      <c r="Q1344">
        <v>2.2999990000000001</v>
      </c>
      <c r="R1344">
        <v>2.3855029999999999</v>
      </c>
      <c r="S1344">
        <v>8.5503999999999802E-2</v>
      </c>
      <c r="T1344">
        <v>85.503999999999806</v>
      </c>
    </row>
    <row r="1345" spans="1:20">
      <c r="A1345">
        <v>58575</v>
      </c>
      <c r="B1345" t="s">
        <v>23</v>
      </c>
      <c r="C1345" t="s">
        <v>25</v>
      </c>
      <c r="D1345">
        <v>7586</v>
      </c>
      <c r="E1345">
        <v>2.12</v>
      </c>
      <c r="F1345">
        <v>2.2055030000000002</v>
      </c>
      <c r="G1345">
        <v>8.5503000000000107E-2</v>
      </c>
      <c r="H1345">
        <v>85.5030000000001</v>
      </c>
      <c r="M1345">
        <v>39248</v>
      </c>
      <c r="N1345" t="s">
        <v>22</v>
      </c>
      <c r="O1345" t="s">
        <v>21</v>
      </c>
      <c r="P1345">
        <v>7634</v>
      </c>
      <c r="Q1345">
        <v>2.37999899999999</v>
      </c>
      <c r="R1345">
        <v>2.465503</v>
      </c>
      <c r="S1345">
        <v>8.5504000000000205E-2</v>
      </c>
      <c r="T1345">
        <v>85.504000000000204</v>
      </c>
    </row>
    <row r="1346" spans="1:20">
      <c r="A1346">
        <v>58576</v>
      </c>
      <c r="B1346" t="s">
        <v>23</v>
      </c>
      <c r="C1346" t="s">
        <v>25</v>
      </c>
      <c r="D1346">
        <v>7586</v>
      </c>
      <c r="E1346">
        <v>2.1800000000000002</v>
      </c>
      <c r="F1346">
        <v>2.2655020000000001</v>
      </c>
      <c r="G1346">
        <v>8.5501999999999898E-2</v>
      </c>
      <c r="H1346">
        <v>85.501999999999896</v>
      </c>
      <c r="M1346">
        <v>39249</v>
      </c>
      <c r="N1346" t="s">
        <v>22</v>
      </c>
      <c r="O1346" t="s">
        <v>21</v>
      </c>
      <c r="P1346">
        <v>7634</v>
      </c>
      <c r="Q1346">
        <v>2.62999899999999</v>
      </c>
      <c r="R1346">
        <v>2.7135030000000002</v>
      </c>
      <c r="S1346">
        <v>8.3504000000000397E-2</v>
      </c>
      <c r="T1346">
        <v>83.504000000000403</v>
      </c>
    </row>
    <row r="1347" spans="1:20">
      <c r="A1347">
        <v>58577</v>
      </c>
      <c r="B1347" t="s">
        <v>23</v>
      </c>
      <c r="C1347" t="s">
        <v>25</v>
      </c>
      <c r="D1347">
        <v>7586</v>
      </c>
      <c r="E1347">
        <v>2.27</v>
      </c>
      <c r="F1347">
        <v>2.353504</v>
      </c>
      <c r="G1347">
        <v>8.3503999999999995E-2</v>
      </c>
      <c r="H1347">
        <v>83.504000000000005</v>
      </c>
      <c r="M1347">
        <v>39250</v>
      </c>
      <c r="N1347" t="s">
        <v>22</v>
      </c>
      <c r="O1347" t="s">
        <v>21</v>
      </c>
      <c r="P1347">
        <v>7634</v>
      </c>
      <c r="Q1347">
        <v>2.8999990000000002</v>
      </c>
      <c r="R1347">
        <v>2.985503</v>
      </c>
      <c r="S1347">
        <v>8.5503999999999802E-2</v>
      </c>
      <c r="T1347">
        <v>85.503999999999806</v>
      </c>
    </row>
    <row r="1348" spans="1:20">
      <c r="A1348">
        <v>58578</v>
      </c>
      <c r="B1348" t="s">
        <v>23</v>
      </c>
      <c r="C1348" t="s">
        <v>25</v>
      </c>
      <c r="D1348">
        <v>7586</v>
      </c>
      <c r="E1348">
        <v>2.31</v>
      </c>
      <c r="F1348">
        <v>2.3935040000000001</v>
      </c>
      <c r="G1348">
        <v>8.3503999999999995E-2</v>
      </c>
      <c r="H1348">
        <v>83.504000000000005</v>
      </c>
      <c r="M1348">
        <v>49180</v>
      </c>
      <c r="N1348" t="s">
        <v>67</v>
      </c>
      <c r="O1348" t="s">
        <v>23</v>
      </c>
      <c r="P1348">
        <v>7634</v>
      </c>
      <c r="Q1348">
        <v>1.169999</v>
      </c>
      <c r="R1348">
        <v>1.253503</v>
      </c>
      <c r="S1348">
        <v>8.3503999999999995E-2</v>
      </c>
      <c r="T1348">
        <v>83.504000000000005</v>
      </c>
    </row>
    <row r="1349" spans="1:20">
      <c r="A1349">
        <v>58579</v>
      </c>
      <c r="B1349" t="s">
        <v>23</v>
      </c>
      <c r="C1349" t="s">
        <v>25</v>
      </c>
      <c r="D1349">
        <v>7586</v>
      </c>
      <c r="E1349">
        <v>2.3199990000000001</v>
      </c>
      <c r="F1349">
        <v>2.4055029999999999</v>
      </c>
      <c r="G1349">
        <v>8.5503999999999802E-2</v>
      </c>
      <c r="H1349">
        <v>85.503999999999806</v>
      </c>
      <c r="M1349">
        <v>49181</v>
      </c>
      <c r="N1349" t="s">
        <v>67</v>
      </c>
      <c r="O1349" t="s">
        <v>23</v>
      </c>
      <c r="P1349">
        <v>7634</v>
      </c>
      <c r="Q1349">
        <v>1.34</v>
      </c>
      <c r="R1349">
        <v>1.425503</v>
      </c>
      <c r="S1349">
        <v>8.5502999999999801E-2</v>
      </c>
      <c r="T1349">
        <v>85.502999999999801</v>
      </c>
    </row>
    <row r="1350" spans="1:20">
      <c r="A1350">
        <v>58580</v>
      </c>
      <c r="B1350" t="s">
        <v>23</v>
      </c>
      <c r="C1350" t="s">
        <v>25</v>
      </c>
      <c r="D1350">
        <v>7586</v>
      </c>
      <c r="E1350">
        <v>2.3399990000000002</v>
      </c>
      <c r="F1350">
        <v>2.425503</v>
      </c>
      <c r="G1350">
        <v>8.5503999999999802E-2</v>
      </c>
      <c r="H1350">
        <v>85.503999999999806</v>
      </c>
      <c r="M1350">
        <v>49182</v>
      </c>
      <c r="N1350" t="s">
        <v>67</v>
      </c>
      <c r="O1350" t="s">
        <v>23</v>
      </c>
      <c r="P1350">
        <v>7634</v>
      </c>
      <c r="Q1350">
        <v>1.439999</v>
      </c>
      <c r="R1350">
        <v>1.5255030000000001</v>
      </c>
      <c r="S1350">
        <v>8.5503999999999997E-2</v>
      </c>
      <c r="T1350">
        <v>85.504000000000005</v>
      </c>
    </row>
    <row r="1351" spans="1:20">
      <c r="A1351">
        <v>58581</v>
      </c>
      <c r="B1351" t="s">
        <v>23</v>
      </c>
      <c r="C1351" t="s">
        <v>25</v>
      </c>
      <c r="D1351">
        <v>7586</v>
      </c>
      <c r="E1351">
        <v>2.35</v>
      </c>
      <c r="F1351">
        <v>2.433503</v>
      </c>
      <c r="G1351">
        <v>8.35029999999998E-2</v>
      </c>
      <c r="H1351">
        <v>83.502999999999801</v>
      </c>
      <c r="M1351">
        <v>49183</v>
      </c>
      <c r="N1351" t="s">
        <v>67</v>
      </c>
      <c r="O1351" t="s">
        <v>23</v>
      </c>
      <c r="P1351">
        <v>7634</v>
      </c>
      <c r="Q1351">
        <v>1.459999</v>
      </c>
      <c r="R1351">
        <v>1.5455030000000001</v>
      </c>
      <c r="S1351">
        <v>8.5503999999999997E-2</v>
      </c>
      <c r="T1351">
        <v>85.504000000000005</v>
      </c>
    </row>
    <row r="1352" spans="1:20">
      <c r="A1352">
        <v>58582</v>
      </c>
      <c r="B1352" t="s">
        <v>23</v>
      </c>
      <c r="C1352" t="s">
        <v>25</v>
      </c>
      <c r="D1352">
        <v>7586</v>
      </c>
      <c r="E1352">
        <v>2.37</v>
      </c>
      <c r="F1352">
        <v>2.453503</v>
      </c>
      <c r="G1352">
        <v>8.35029999999998E-2</v>
      </c>
      <c r="H1352">
        <v>83.502999999999801</v>
      </c>
      <c r="M1352">
        <v>49184</v>
      </c>
      <c r="N1352" t="s">
        <v>67</v>
      </c>
      <c r="O1352" t="s">
        <v>23</v>
      </c>
      <c r="P1352">
        <v>7634</v>
      </c>
      <c r="Q1352">
        <v>1.4899990000000001</v>
      </c>
      <c r="R1352">
        <v>1.5735049999999999</v>
      </c>
      <c r="S1352">
        <v>8.3505999999999803E-2</v>
      </c>
      <c r="T1352">
        <v>83.505999999999801</v>
      </c>
    </row>
    <row r="1353" spans="1:20">
      <c r="A1353">
        <v>58583</v>
      </c>
      <c r="B1353" t="s">
        <v>23</v>
      </c>
      <c r="C1353" t="s">
        <v>25</v>
      </c>
      <c r="D1353">
        <v>7586</v>
      </c>
      <c r="E1353">
        <v>2.3999990000000002</v>
      </c>
      <c r="F1353">
        <v>2.4855019999999999</v>
      </c>
      <c r="G1353">
        <v>8.5502999999999593E-2</v>
      </c>
      <c r="H1353">
        <v>85.502999999999602</v>
      </c>
      <c r="M1353">
        <v>49185</v>
      </c>
      <c r="N1353" t="s">
        <v>67</v>
      </c>
      <c r="O1353" t="s">
        <v>23</v>
      </c>
      <c r="P1353">
        <v>7634</v>
      </c>
      <c r="Q1353">
        <v>1.53</v>
      </c>
      <c r="R1353">
        <v>1.613505</v>
      </c>
      <c r="S1353">
        <v>8.3504999999999899E-2</v>
      </c>
      <c r="T1353">
        <v>83.504999999999896</v>
      </c>
    </row>
    <row r="1354" spans="1:20">
      <c r="A1354">
        <v>58584</v>
      </c>
      <c r="B1354" t="s">
        <v>23</v>
      </c>
      <c r="C1354" t="s">
        <v>25</v>
      </c>
      <c r="D1354">
        <v>7586</v>
      </c>
      <c r="E1354">
        <v>2.52</v>
      </c>
      <c r="F1354">
        <v>2.6055030000000001</v>
      </c>
      <c r="G1354">
        <v>8.5503000000000107E-2</v>
      </c>
      <c r="H1354">
        <v>85.5030000000001</v>
      </c>
      <c r="M1354">
        <v>49186</v>
      </c>
      <c r="N1354" t="s">
        <v>67</v>
      </c>
      <c r="O1354" t="s">
        <v>23</v>
      </c>
      <c r="P1354">
        <v>7634</v>
      </c>
      <c r="Q1354">
        <v>1.5699999999999901</v>
      </c>
      <c r="R1354">
        <v>1.6535029999999999</v>
      </c>
      <c r="S1354">
        <v>8.3503000000000105E-2</v>
      </c>
      <c r="T1354">
        <v>83.5030000000001</v>
      </c>
    </row>
    <row r="1355" spans="1:20">
      <c r="A1355">
        <v>44985</v>
      </c>
      <c r="B1355" t="s">
        <v>15</v>
      </c>
      <c r="C1355" t="s">
        <v>16</v>
      </c>
      <c r="D1355">
        <v>7586</v>
      </c>
      <c r="E1355">
        <v>1.179999</v>
      </c>
      <c r="F1355">
        <v>1.261001</v>
      </c>
      <c r="G1355">
        <v>8.1002000000000005E-2</v>
      </c>
      <c r="H1355">
        <v>81.001999999999995</v>
      </c>
      <c r="M1355">
        <v>49187</v>
      </c>
      <c r="N1355" t="s">
        <v>67</v>
      </c>
      <c r="O1355" t="s">
        <v>23</v>
      </c>
      <c r="P1355">
        <v>7634</v>
      </c>
      <c r="Q1355">
        <v>1.5899999999999901</v>
      </c>
      <c r="R1355">
        <v>1.673503</v>
      </c>
      <c r="S1355">
        <v>8.3503000000000105E-2</v>
      </c>
      <c r="T1355">
        <v>83.5030000000001</v>
      </c>
    </row>
    <row r="1356" spans="1:20">
      <c r="A1356">
        <v>44986</v>
      </c>
      <c r="B1356" t="s">
        <v>15</v>
      </c>
      <c r="C1356" t="s">
        <v>16</v>
      </c>
      <c r="D1356">
        <v>7586</v>
      </c>
      <c r="E1356">
        <v>1.25</v>
      </c>
      <c r="F1356">
        <v>1.3330009999999901</v>
      </c>
      <c r="G1356">
        <v>8.3000999999999797E-2</v>
      </c>
      <c r="H1356">
        <v>83.000999999999806</v>
      </c>
      <c r="M1356">
        <v>49188</v>
      </c>
      <c r="N1356" t="s">
        <v>67</v>
      </c>
      <c r="O1356" t="s">
        <v>23</v>
      </c>
      <c r="P1356">
        <v>7634</v>
      </c>
      <c r="Q1356">
        <v>1.7199990000000001</v>
      </c>
      <c r="R1356">
        <v>1.805504</v>
      </c>
      <c r="S1356">
        <v>8.5504999999999901E-2</v>
      </c>
      <c r="T1356">
        <v>85.504999999999896</v>
      </c>
    </row>
    <row r="1357" spans="1:20">
      <c r="A1357">
        <v>44987</v>
      </c>
      <c r="B1357" t="s">
        <v>15</v>
      </c>
      <c r="C1357" t="s">
        <v>16</v>
      </c>
      <c r="D1357">
        <v>7586</v>
      </c>
      <c r="E1357">
        <v>1.37</v>
      </c>
      <c r="F1357">
        <v>1.453001</v>
      </c>
      <c r="G1357">
        <v>8.3000999999999797E-2</v>
      </c>
      <c r="H1357">
        <v>83.000999999999806</v>
      </c>
      <c r="M1357">
        <v>49189</v>
      </c>
      <c r="N1357" t="s">
        <v>67</v>
      </c>
      <c r="O1357" t="s">
        <v>23</v>
      </c>
      <c r="P1357">
        <v>7634</v>
      </c>
      <c r="Q1357">
        <v>1.75</v>
      </c>
      <c r="R1357">
        <v>1.8335029999999899</v>
      </c>
      <c r="S1357">
        <v>8.35029999999998E-2</v>
      </c>
      <c r="T1357">
        <v>83.502999999999801</v>
      </c>
    </row>
    <row r="1358" spans="1:20">
      <c r="A1358">
        <v>44988</v>
      </c>
      <c r="B1358" t="s">
        <v>15</v>
      </c>
      <c r="C1358" t="s">
        <v>16</v>
      </c>
      <c r="D1358">
        <v>7586</v>
      </c>
      <c r="E1358">
        <v>1.55</v>
      </c>
      <c r="F1358">
        <v>1.6330009999999999</v>
      </c>
      <c r="G1358">
        <v>8.3001000000000102E-2</v>
      </c>
      <c r="H1358">
        <v>83.001000000000104</v>
      </c>
      <c r="M1358">
        <v>49190</v>
      </c>
      <c r="N1358" t="s">
        <v>67</v>
      </c>
      <c r="O1358" t="s">
        <v>23</v>
      </c>
      <c r="P1358">
        <v>7634</v>
      </c>
      <c r="Q1358">
        <v>1.76</v>
      </c>
      <c r="R1358">
        <v>1.8455029999999999</v>
      </c>
      <c r="S1358">
        <v>8.5502999999999801E-2</v>
      </c>
      <c r="T1358">
        <v>85.502999999999801</v>
      </c>
    </row>
    <row r="1359" spans="1:20">
      <c r="A1359">
        <v>44989</v>
      </c>
      <c r="B1359" t="s">
        <v>15</v>
      </c>
      <c r="C1359" t="s">
        <v>16</v>
      </c>
      <c r="D1359">
        <v>7586</v>
      </c>
      <c r="E1359">
        <v>1.649999</v>
      </c>
      <c r="F1359">
        <v>1.733001</v>
      </c>
      <c r="G1359">
        <v>8.3002000000000006E-2</v>
      </c>
      <c r="H1359">
        <v>83.001999999999995</v>
      </c>
      <c r="M1359">
        <v>49191</v>
      </c>
      <c r="N1359" t="s">
        <v>67</v>
      </c>
      <c r="O1359" t="s">
        <v>23</v>
      </c>
      <c r="P1359">
        <v>7634</v>
      </c>
      <c r="Q1359">
        <v>1.889999</v>
      </c>
      <c r="R1359">
        <v>1.973503</v>
      </c>
      <c r="S1359">
        <v>8.3503999999999995E-2</v>
      </c>
      <c r="T1359">
        <v>83.504000000000005</v>
      </c>
    </row>
    <row r="1360" spans="1:20">
      <c r="A1360">
        <v>44990</v>
      </c>
      <c r="B1360" t="s">
        <v>15</v>
      </c>
      <c r="C1360" t="s">
        <v>16</v>
      </c>
      <c r="D1360">
        <v>7586</v>
      </c>
      <c r="E1360">
        <v>1.7199990000000001</v>
      </c>
      <c r="F1360">
        <v>1.8010029999999999</v>
      </c>
      <c r="G1360">
        <v>8.1004000000000007E-2</v>
      </c>
      <c r="H1360">
        <v>81.004000000000005</v>
      </c>
      <c r="M1360">
        <v>49192</v>
      </c>
      <c r="N1360" t="s">
        <v>67</v>
      </c>
      <c r="O1360" t="s">
        <v>23</v>
      </c>
      <c r="P1360">
        <v>7634</v>
      </c>
      <c r="Q1360">
        <v>2.2999990000000001</v>
      </c>
      <c r="R1360">
        <v>2.3855029999999999</v>
      </c>
      <c r="S1360">
        <v>8.5503999999999802E-2</v>
      </c>
      <c r="T1360">
        <v>85.503999999999806</v>
      </c>
    </row>
    <row r="1361" spans="1:20">
      <c r="A1361">
        <v>44991</v>
      </c>
      <c r="B1361" t="s">
        <v>15</v>
      </c>
      <c r="C1361" t="s">
        <v>16</v>
      </c>
      <c r="D1361">
        <v>7586</v>
      </c>
      <c r="E1361">
        <v>1.7299989999999901</v>
      </c>
      <c r="F1361">
        <v>1.8130009999999901</v>
      </c>
      <c r="G1361">
        <v>8.3002000000000006E-2</v>
      </c>
      <c r="H1361">
        <v>83.001999999999995</v>
      </c>
      <c r="M1361">
        <v>49193</v>
      </c>
      <c r="N1361" t="s">
        <v>67</v>
      </c>
      <c r="O1361" t="s">
        <v>23</v>
      </c>
      <c r="P1361">
        <v>7634</v>
      </c>
      <c r="Q1361">
        <v>2.37999899999999</v>
      </c>
      <c r="R1361">
        <v>2.465503</v>
      </c>
      <c r="S1361">
        <v>8.5504000000000205E-2</v>
      </c>
      <c r="T1361">
        <v>85.504000000000204</v>
      </c>
    </row>
    <row r="1362" spans="1:20">
      <c r="A1362">
        <v>44992</v>
      </c>
      <c r="B1362" t="s">
        <v>15</v>
      </c>
      <c r="C1362" t="s">
        <v>16</v>
      </c>
      <c r="D1362">
        <v>7586</v>
      </c>
      <c r="E1362">
        <v>1.8</v>
      </c>
      <c r="F1362">
        <v>1.8810009999999999</v>
      </c>
      <c r="G1362">
        <v>8.1000999999999795E-2</v>
      </c>
      <c r="H1362">
        <v>81.000999999999806</v>
      </c>
      <c r="M1362">
        <v>49194</v>
      </c>
      <c r="N1362" t="s">
        <v>67</v>
      </c>
      <c r="O1362" t="s">
        <v>23</v>
      </c>
      <c r="P1362">
        <v>7634</v>
      </c>
      <c r="Q1362">
        <v>2.62999899999999</v>
      </c>
      <c r="R1362">
        <v>2.7135039999999999</v>
      </c>
      <c r="S1362">
        <v>8.3505000000000107E-2</v>
      </c>
      <c r="T1362">
        <v>83.505000000000095</v>
      </c>
    </row>
    <row r="1363" spans="1:20">
      <c r="A1363">
        <v>44993</v>
      </c>
      <c r="B1363" t="s">
        <v>15</v>
      </c>
      <c r="C1363" t="s">
        <v>16</v>
      </c>
      <c r="D1363">
        <v>7586</v>
      </c>
      <c r="E1363">
        <v>1.81</v>
      </c>
      <c r="F1363">
        <v>1.8930009999999999</v>
      </c>
      <c r="G1363">
        <v>8.3000999999999797E-2</v>
      </c>
      <c r="H1363">
        <v>83.000999999999806</v>
      </c>
      <c r="M1363">
        <v>49195</v>
      </c>
      <c r="N1363" t="s">
        <v>67</v>
      </c>
      <c r="O1363" t="s">
        <v>23</v>
      </c>
      <c r="P1363">
        <v>7634</v>
      </c>
      <c r="Q1363">
        <v>2.8999990000000002</v>
      </c>
      <c r="R1363">
        <v>2.985503</v>
      </c>
      <c r="S1363">
        <v>8.5503999999999802E-2</v>
      </c>
      <c r="T1363">
        <v>85.503999999999806</v>
      </c>
    </row>
    <row r="1364" spans="1:20">
      <c r="A1364">
        <v>44994</v>
      </c>
      <c r="B1364" t="s">
        <v>15</v>
      </c>
      <c r="C1364" t="s">
        <v>16</v>
      </c>
      <c r="D1364">
        <v>7586</v>
      </c>
      <c r="E1364">
        <v>1.9799989999999901</v>
      </c>
      <c r="F1364">
        <v>2.0610010000000001</v>
      </c>
      <c r="G1364">
        <v>8.1002000000000199E-2</v>
      </c>
      <c r="H1364">
        <v>81.002000000000194</v>
      </c>
      <c r="M1364">
        <v>41797</v>
      </c>
      <c r="N1364" t="s">
        <v>69</v>
      </c>
      <c r="O1364" t="s">
        <v>15</v>
      </c>
      <c r="P1364">
        <v>7634</v>
      </c>
      <c r="Q1364">
        <v>1.169999</v>
      </c>
      <c r="R1364">
        <v>1.253504</v>
      </c>
      <c r="S1364">
        <v>8.3504999999999899E-2</v>
      </c>
      <c r="T1364">
        <v>83.504999999999896</v>
      </c>
    </row>
    <row r="1365" spans="1:20">
      <c r="A1365">
        <v>44995</v>
      </c>
      <c r="B1365" t="s">
        <v>15</v>
      </c>
      <c r="C1365" t="s">
        <v>16</v>
      </c>
      <c r="D1365">
        <v>7586</v>
      </c>
      <c r="E1365">
        <v>2.0299990000000001</v>
      </c>
      <c r="F1365">
        <v>2.1130010000000001</v>
      </c>
      <c r="G1365">
        <v>8.3002000000000006E-2</v>
      </c>
      <c r="H1365">
        <v>83.001999999999995</v>
      </c>
      <c r="M1365">
        <v>41798</v>
      </c>
      <c r="N1365" t="s">
        <v>69</v>
      </c>
      <c r="O1365" t="s">
        <v>15</v>
      </c>
      <c r="P1365">
        <v>7634</v>
      </c>
      <c r="Q1365">
        <v>1.34</v>
      </c>
      <c r="R1365">
        <v>1.4255040000000001</v>
      </c>
      <c r="S1365">
        <v>8.5503999999999997E-2</v>
      </c>
      <c r="T1365">
        <v>85.504000000000005</v>
      </c>
    </row>
    <row r="1366" spans="1:20">
      <c r="A1366">
        <v>44996</v>
      </c>
      <c r="B1366" t="s">
        <v>15</v>
      </c>
      <c r="C1366" t="s">
        <v>16</v>
      </c>
      <c r="D1366">
        <v>7586</v>
      </c>
      <c r="E1366">
        <v>2.12</v>
      </c>
      <c r="F1366">
        <v>2.2010010000000002</v>
      </c>
      <c r="G1366">
        <v>8.1001000000000101E-2</v>
      </c>
      <c r="H1366">
        <v>81.001000000000104</v>
      </c>
      <c r="M1366">
        <v>41799</v>
      </c>
      <c r="N1366" t="s">
        <v>69</v>
      </c>
      <c r="O1366" t="s">
        <v>15</v>
      </c>
      <c r="P1366">
        <v>7634</v>
      </c>
      <c r="Q1366">
        <v>1.439999</v>
      </c>
      <c r="R1366">
        <v>1.525504</v>
      </c>
      <c r="S1366">
        <v>8.5504999999999901E-2</v>
      </c>
      <c r="T1366">
        <v>85.504999999999896</v>
      </c>
    </row>
    <row r="1367" spans="1:20">
      <c r="A1367">
        <v>44997</v>
      </c>
      <c r="B1367" t="s">
        <v>15</v>
      </c>
      <c r="C1367" t="s">
        <v>16</v>
      </c>
      <c r="D1367">
        <v>7586</v>
      </c>
      <c r="E1367">
        <v>2.1800000000000002</v>
      </c>
      <c r="F1367">
        <v>2.2610009999999998</v>
      </c>
      <c r="G1367">
        <v>8.1000999999999601E-2</v>
      </c>
      <c r="H1367">
        <v>81.000999999999607</v>
      </c>
      <c r="M1367">
        <v>41800</v>
      </c>
      <c r="N1367" t="s">
        <v>69</v>
      </c>
      <c r="O1367" t="s">
        <v>15</v>
      </c>
      <c r="P1367">
        <v>7634</v>
      </c>
      <c r="Q1367">
        <v>1.459999</v>
      </c>
      <c r="R1367">
        <v>1.545504</v>
      </c>
      <c r="S1367">
        <v>8.5504999999999901E-2</v>
      </c>
      <c r="T1367">
        <v>85.504999999999896</v>
      </c>
    </row>
    <row r="1368" spans="1:20">
      <c r="A1368">
        <v>44998</v>
      </c>
      <c r="B1368" t="s">
        <v>15</v>
      </c>
      <c r="C1368" t="s">
        <v>16</v>
      </c>
      <c r="D1368">
        <v>7586</v>
      </c>
      <c r="E1368">
        <v>2.27</v>
      </c>
      <c r="F1368">
        <v>2.353002</v>
      </c>
      <c r="G1368">
        <v>8.3002000000000006E-2</v>
      </c>
      <c r="H1368">
        <v>83.001999999999995</v>
      </c>
      <c r="M1368">
        <v>41801</v>
      </c>
      <c r="N1368" t="s">
        <v>69</v>
      </c>
      <c r="O1368" t="s">
        <v>15</v>
      </c>
      <c r="P1368">
        <v>7634</v>
      </c>
      <c r="Q1368">
        <v>1.4899990000000001</v>
      </c>
      <c r="R1368">
        <v>1.5735049999999999</v>
      </c>
      <c r="S1368">
        <v>8.3505999999999803E-2</v>
      </c>
      <c r="T1368">
        <v>83.505999999999801</v>
      </c>
    </row>
    <row r="1369" spans="1:20">
      <c r="A1369">
        <v>44999</v>
      </c>
      <c r="B1369" t="s">
        <v>15</v>
      </c>
      <c r="C1369" t="s">
        <v>16</v>
      </c>
      <c r="D1369">
        <v>7586</v>
      </c>
      <c r="E1369">
        <v>2.31</v>
      </c>
      <c r="F1369">
        <v>2.3930020000000001</v>
      </c>
      <c r="G1369">
        <v>8.3002000000000006E-2</v>
      </c>
      <c r="H1369">
        <v>83.001999999999995</v>
      </c>
      <c r="M1369">
        <v>41802</v>
      </c>
      <c r="N1369" t="s">
        <v>69</v>
      </c>
      <c r="O1369" t="s">
        <v>15</v>
      </c>
      <c r="P1369">
        <v>7634</v>
      </c>
      <c r="Q1369">
        <v>1.53</v>
      </c>
      <c r="R1369">
        <v>1.613505</v>
      </c>
      <c r="S1369">
        <v>8.3504999999999899E-2</v>
      </c>
      <c r="T1369">
        <v>83.504999999999896</v>
      </c>
    </row>
    <row r="1370" spans="1:20">
      <c r="A1370">
        <v>45000</v>
      </c>
      <c r="B1370" t="s">
        <v>15</v>
      </c>
      <c r="C1370" t="s">
        <v>16</v>
      </c>
      <c r="D1370">
        <v>7586</v>
      </c>
      <c r="E1370">
        <v>2.3199990000000001</v>
      </c>
      <c r="F1370">
        <v>2.4010030000000002</v>
      </c>
      <c r="G1370">
        <v>8.1004000000000007E-2</v>
      </c>
      <c r="H1370">
        <v>81.004000000000005</v>
      </c>
      <c r="M1370">
        <v>41803</v>
      </c>
      <c r="N1370" t="s">
        <v>69</v>
      </c>
      <c r="O1370" t="s">
        <v>15</v>
      </c>
      <c r="P1370">
        <v>7634</v>
      </c>
      <c r="Q1370">
        <v>1.5699999999999901</v>
      </c>
      <c r="R1370">
        <v>1.6535039999999901</v>
      </c>
      <c r="S1370">
        <v>8.3503999999999995E-2</v>
      </c>
      <c r="T1370">
        <v>83.504000000000005</v>
      </c>
    </row>
    <row r="1371" spans="1:20">
      <c r="A1371">
        <v>45001</v>
      </c>
      <c r="B1371" t="s">
        <v>15</v>
      </c>
      <c r="C1371" t="s">
        <v>16</v>
      </c>
      <c r="D1371">
        <v>7586</v>
      </c>
      <c r="E1371">
        <v>2.3399990000000002</v>
      </c>
      <c r="F1371">
        <v>2.421001</v>
      </c>
      <c r="G1371">
        <v>8.1001999999999796E-2</v>
      </c>
      <c r="H1371">
        <v>81.001999999999796</v>
      </c>
      <c r="M1371">
        <v>41804</v>
      </c>
      <c r="N1371" t="s">
        <v>69</v>
      </c>
      <c r="O1371" t="s">
        <v>15</v>
      </c>
      <c r="P1371">
        <v>7634</v>
      </c>
      <c r="Q1371">
        <v>1.5899999999999901</v>
      </c>
      <c r="R1371">
        <v>1.6735039999999901</v>
      </c>
      <c r="S1371">
        <v>8.3503999999999995E-2</v>
      </c>
      <c r="T1371">
        <v>83.504000000000005</v>
      </c>
    </row>
    <row r="1372" spans="1:20">
      <c r="A1372">
        <v>45002</v>
      </c>
      <c r="B1372" t="s">
        <v>15</v>
      </c>
      <c r="C1372" t="s">
        <v>16</v>
      </c>
      <c r="D1372">
        <v>7586</v>
      </c>
      <c r="E1372">
        <v>2.35</v>
      </c>
      <c r="F1372">
        <v>2.433001</v>
      </c>
      <c r="G1372">
        <v>8.3000999999999797E-2</v>
      </c>
      <c r="H1372">
        <v>83.000999999999806</v>
      </c>
      <c r="M1372">
        <v>41805</v>
      </c>
      <c r="N1372" t="s">
        <v>69</v>
      </c>
      <c r="O1372" t="s">
        <v>15</v>
      </c>
      <c r="P1372">
        <v>7634</v>
      </c>
      <c r="Q1372">
        <v>1.7199990000000001</v>
      </c>
      <c r="R1372">
        <v>1.8055049999999999</v>
      </c>
      <c r="S1372">
        <v>8.5505999999999999E-2</v>
      </c>
      <c r="T1372">
        <v>85.506</v>
      </c>
    </row>
    <row r="1373" spans="1:20">
      <c r="A1373">
        <v>45003</v>
      </c>
      <c r="B1373" t="s">
        <v>15</v>
      </c>
      <c r="C1373" t="s">
        <v>16</v>
      </c>
      <c r="D1373">
        <v>7586</v>
      </c>
      <c r="E1373">
        <v>2.37</v>
      </c>
      <c r="F1373">
        <v>2.453001</v>
      </c>
      <c r="G1373">
        <v>8.3000999999999797E-2</v>
      </c>
      <c r="H1373">
        <v>83.000999999999806</v>
      </c>
      <c r="M1373">
        <v>41806</v>
      </c>
      <c r="N1373" t="s">
        <v>69</v>
      </c>
      <c r="O1373" t="s">
        <v>15</v>
      </c>
      <c r="P1373">
        <v>7634</v>
      </c>
      <c r="Q1373">
        <v>1.75</v>
      </c>
      <c r="R1373">
        <v>1.833504</v>
      </c>
      <c r="S1373">
        <v>8.3503999999999995E-2</v>
      </c>
      <c r="T1373">
        <v>83.504000000000005</v>
      </c>
    </row>
    <row r="1374" spans="1:20">
      <c r="A1374">
        <v>45004</v>
      </c>
      <c r="B1374" t="s">
        <v>15</v>
      </c>
      <c r="C1374" t="s">
        <v>16</v>
      </c>
      <c r="D1374">
        <v>7586</v>
      </c>
      <c r="E1374">
        <v>2.3999990000000002</v>
      </c>
      <c r="F1374">
        <v>2.481001</v>
      </c>
      <c r="G1374">
        <v>8.1001999999999796E-2</v>
      </c>
      <c r="H1374">
        <v>81.001999999999796</v>
      </c>
      <c r="M1374">
        <v>41807</v>
      </c>
      <c r="N1374" t="s">
        <v>69</v>
      </c>
      <c r="O1374" t="s">
        <v>15</v>
      </c>
      <c r="P1374">
        <v>7634</v>
      </c>
      <c r="Q1374">
        <v>1.76</v>
      </c>
      <c r="R1374">
        <v>1.845504</v>
      </c>
      <c r="S1374">
        <v>8.5503999999999997E-2</v>
      </c>
      <c r="T1374">
        <v>85.504000000000005</v>
      </c>
    </row>
    <row r="1375" spans="1:20">
      <c r="A1375">
        <v>45005</v>
      </c>
      <c r="B1375" t="s">
        <v>15</v>
      </c>
      <c r="C1375" t="s">
        <v>16</v>
      </c>
      <c r="D1375">
        <v>7586</v>
      </c>
      <c r="E1375">
        <v>2.52</v>
      </c>
      <c r="F1375">
        <v>2.601003</v>
      </c>
      <c r="G1375">
        <v>8.1002999999999895E-2</v>
      </c>
      <c r="H1375">
        <v>81.002999999999901</v>
      </c>
      <c r="M1375">
        <v>41808</v>
      </c>
      <c r="N1375" t="s">
        <v>69</v>
      </c>
      <c r="O1375" t="s">
        <v>15</v>
      </c>
      <c r="P1375">
        <v>7634</v>
      </c>
      <c r="Q1375">
        <v>1.889999</v>
      </c>
      <c r="R1375">
        <v>1.973503</v>
      </c>
      <c r="S1375">
        <v>8.3503999999999995E-2</v>
      </c>
      <c r="T1375">
        <v>83.504000000000005</v>
      </c>
    </row>
    <row r="1376" spans="1:20">
      <c r="A1376">
        <v>39235</v>
      </c>
      <c r="B1376" t="s">
        <v>22</v>
      </c>
      <c r="C1376" t="s">
        <v>21</v>
      </c>
      <c r="D1376">
        <v>7586</v>
      </c>
      <c r="E1376">
        <v>1.179999</v>
      </c>
      <c r="F1376">
        <v>1.265503</v>
      </c>
      <c r="G1376">
        <v>8.5503999999999997E-2</v>
      </c>
      <c r="H1376">
        <v>85.504000000000005</v>
      </c>
      <c r="M1376">
        <v>41809</v>
      </c>
      <c r="N1376" t="s">
        <v>69</v>
      </c>
      <c r="O1376" t="s">
        <v>15</v>
      </c>
      <c r="P1376">
        <v>7634</v>
      </c>
      <c r="Q1376">
        <v>2.2999990000000001</v>
      </c>
      <c r="R1376">
        <v>2.3855040000000001</v>
      </c>
      <c r="S1376">
        <v>8.5504999999999901E-2</v>
      </c>
      <c r="T1376">
        <v>85.504999999999896</v>
      </c>
    </row>
    <row r="1377" spans="1:20">
      <c r="A1377">
        <v>39236</v>
      </c>
      <c r="B1377" t="s">
        <v>22</v>
      </c>
      <c r="C1377" t="s">
        <v>21</v>
      </c>
      <c r="D1377">
        <v>7586</v>
      </c>
      <c r="E1377">
        <v>1.25</v>
      </c>
      <c r="F1377">
        <v>1.333502</v>
      </c>
      <c r="G1377">
        <v>8.3501999999999896E-2</v>
      </c>
      <c r="H1377">
        <v>83.501999999999896</v>
      </c>
      <c r="M1377">
        <v>41810</v>
      </c>
      <c r="N1377" t="s">
        <v>69</v>
      </c>
      <c r="O1377" t="s">
        <v>15</v>
      </c>
      <c r="P1377">
        <v>7634</v>
      </c>
      <c r="Q1377">
        <v>2.37999899999999</v>
      </c>
      <c r="R1377">
        <v>2.4655040000000001</v>
      </c>
      <c r="S1377">
        <v>8.5505000000000303E-2</v>
      </c>
      <c r="T1377">
        <v>85.505000000000393</v>
      </c>
    </row>
    <row r="1378" spans="1:20">
      <c r="A1378">
        <v>39237</v>
      </c>
      <c r="B1378" t="s">
        <v>22</v>
      </c>
      <c r="C1378" t="s">
        <v>21</v>
      </c>
      <c r="D1378">
        <v>7586</v>
      </c>
      <c r="E1378">
        <v>1.37</v>
      </c>
      <c r="F1378">
        <v>1.4535020000000001</v>
      </c>
      <c r="G1378">
        <v>8.3501999999999896E-2</v>
      </c>
      <c r="H1378">
        <v>83.501999999999896</v>
      </c>
      <c r="M1378">
        <v>41811</v>
      </c>
      <c r="N1378" t="s">
        <v>69</v>
      </c>
      <c r="O1378" t="s">
        <v>15</v>
      </c>
      <c r="P1378">
        <v>7634</v>
      </c>
      <c r="Q1378">
        <v>2.62999899999999</v>
      </c>
      <c r="R1378">
        <v>2.7135020000000001</v>
      </c>
      <c r="S1378">
        <v>8.3503000000000299E-2</v>
      </c>
      <c r="T1378">
        <v>83.503000000000299</v>
      </c>
    </row>
    <row r="1379" spans="1:20">
      <c r="A1379">
        <v>39238</v>
      </c>
      <c r="B1379" t="s">
        <v>22</v>
      </c>
      <c r="C1379" t="s">
        <v>21</v>
      </c>
      <c r="D1379">
        <v>7586</v>
      </c>
      <c r="E1379">
        <v>1.55</v>
      </c>
      <c r="F1379">
        <v>1.633502</v>
      </c>
      <c r="G1379">
        <v>8.3501999999999896E-2</v>
      </c>
      <c r="H1379">
        <v>83.501999999999896</v>
      </c>
      <c r="M1379">
        <v>41812</v>
      </c>
      <c r="N1379" t="s">
        <v>69</v>
      </c>
      <c r="O1379" t="s">
        <v>15</v>
      </c>
      <c r="P1379">
        <v>7634</v>
      </c>
      <c r="Q1379">
        <v>2.8999990000000002</v>
      </c>
      <c r="R1379">
        <v>2.9855040000000002</v>
      </c>
      <c r="S1379">
        <v>8.5504999999999901E-2</v>
      </c>
      <c r="T1379">
        <v>85.504999999999896</v>
      </c>
    </row>
    <row r="1380" spans="1:20">
      <c r="A1380">
        <v>39239</v>
      </c>
      <c r="B1380" t="s">
        <v>22</v>
      </c>
      <c r="C1380" t="s">
        <v>21</v>
      </c>
      <c r="D1380">
        <v>7586</v>
      </c>
      <c r="E1380">
        <v>1.649999</v>
      </c>
      <c r="F1380">
        <v>1.7335020000000001</v>
      </c>
      <c r="G1380">
        <v>8.3503000000000105E-2</v>
      </c>
      <c r="H1380">
        <v>83.5030000000001</v>
      </c>
      <c r="M1380">
        <v>55864</v>
      </c>
      <c r="N1380" t="s">
        <v>16</v>
      </c>
      <c r="O1380" t="s">
        <v>18</v>
      </c>
      <c r="P1380">
        <v>7634</v>
      </c>
      <c r="Q1380">
        <v>1.169999</v>
      </c>
      <c r="R1380">
        <v>1.253503</v>
      </c>
      <c r="S1380">
        <v>8.3503999999999995E-2</v>
      </c>
      <c r="T1380">
        <v>83.504000000000005</v>
      </c>
    </row>
    <row r="1381" spans="1:20">
      <c r="A1381">
        <v>39240</v>
      </c>
      <c r="B1381" t="s">
        <v>22</v>
      </c>
      <c r="C1381" t="s">
        <v>21</v>
      </c>
      <c r="D1381">
        <v>7586</v>
      </c>
      <c r="E1381">
        <v>1.7199990000000001</v>
      </c>
      <c r="F1381">
        <v>1.8055029999999901</v>
      </c>
      <c r="G1381">
        <v>8.5503999999999802E-2</v>
      </c>
      <c r="H1381">
        <v>85.503999999999806</v>
      </c>
      <c r="M1381">
        <v>55865</v>
      </c>
      <c r="N1381" t="s">
        <v>16</v>
      </c>
      <c r="O1381" t="s">
        <v>18</v>
      </c>
      <c r="P1381">
        <v>7634</v>
      </c>
      <c r="Q1381">
        <v>1.34</v>
      </c>
      <c r="R1381">
        <v>1.425502</v>
      </c>
      <c r="S1381">
        <v>8.5501999999999898E-2</v>
      </c>
      <c r="T1381">
        <v>85.501999999999896</v>
      </c>
    </row>
    <row r="1382" spans="1:20">
      <c r="A1382">
        <v>39241</v>
      </c>
      <c r="B1382" t="s">
        <v>22</v>
      </c>
      <c r="C1382" t="s">
        <v>21</v>
      </c>
      <c r="D1382">
        <v>7586</v>
      </c>
      <c r="E1382">
        <v>1.7299989999999901</v>
      </c>
      <c r="F1382">
        <v>1.8135019999999999</v>
      </c>
      <c r="G1382">
        <v>8.3503000000000105E-2</v>
      </c>
      <c r="H1382">
        <v>83.5030000000001</v>
      </c>
      <c r="M1382">
        <v>55866</v>
      </c>
      <c r="N1382" t="s">
        <v>16</v>
      </c>
      <c r="O1382" t="s">
        <v>18</v>
      </c>
      <c r="P1382">
        <v>7634</v>
      </c>
      <c r="Q1382">
        <v>1.439999</v>
      </c>
      <c r="R1382">
        <v>1.5255019999999999</v>
      </c>
      <c r="S1382">
        <v>8.5502999999999801E-2</v>
      </c>
      <c r="T1382">
        <v>85.502999999999801</v>
      </c>
    </row>
    <row r="1383" spans="1:20">
      <c r="A1383">
        <v>39242</v>
      </c>
      <c r="B1383" t="s">
        <v>22</v>
      </c>
      <c r="C1383" t="s">
        <v>21</v>
      </c>
      <c r="D1383">
        <v>7586</v>
      </c>
      <c r="E1383">
        <v>1.8</v>
      </c>
      <c r="F1383">
        <v>1.8855029999999999</v>
      </c>
      <c r="G1383">
        <v>8.5502999999999801E-2</v>
      </c>
      <c r="H1383">
        <v>85.502999999999801</v>
      </c>
      <c r="M1383">
        <v>55867</v>
      </c>
      <c r="N1383" t="s">
        <v>16</v>
      </c>
      <c r="O1383" t="s">
        <v>18</v>
      </c>
      <c r="P1383">
        <v>7634</v>
      </c>
      <c r="Q1383">
        <v>1.459999</v>
      </c>
      <c r="R1383">
        <v>1.5455019999999999</v>
      </c>
      <c r="S1383">
        <v>8.5502999999999801E-2</v>
      </c>
      <c r="T1383">
        <v>85.502999999999801</v>
      </c>
    </row>
    <row r="1384" spans="1:20">
      <c r="A1384">
        <v>39243</v>
      </c>
      <c r="B1384" t="s">
        <v>22</v>
      </c>
      <c r="C1384" t="s">
        <v>21</v>
      </c>
      <c r="D1384">
        <v>7586</v>
      </c>
      <c r="E1384">
        <v>1.81</v>
      </c>
      <c r="F1384">
        <v>1.893502</v>
      </c>
      <c r="G1384">
        <v>8.3501999999999896E-2</v>
      </c>
      <c r="H1384">
        <v>83.501999999999896</v>
      </c>
      <c r="M1384">
        <v>55868</v>
      </c>
      <c r="N1384" t="s">
        <v>16</v>
      </c>
      <c r="O1384" t="s">
        <v>18</v>
      </c>
      <c r="P1384">
        <v>7634</v>
      </c>
      <c r="Q1384">
        <v>1.4899990000000001</v>
      </c>
      <c r="R1384">
        <v>1.5735049999999999</v>
      </c>
      <c r="S1384">
        <v>8.3505999999999803E-2</v>
      </c>
      <c r="T1384">
        <v>83.505999999999801</v>
      </c>
    </row>
    <row r="1385" spans="1:20">
      <c r="A1385">
        <v>39244</v>
      </c>
      <c r="B1385" t="s">
        <v>22</v>
      </c>
      <c r="C1385" t="s">
        <v>21</v>
      </c>
      <c r="D1385">
        <v>7586</v>
      </c>
      <c r="E1385">
        <v>1.9799989999999901</v>
      </c>
      <c r="F1385">
        <v>2.0655019999999999</v>
      </c>
      <c r="G1385">
        <v>8.5503000000000107E-2</v>
      </c>
      <c r="H1385">
        <v>85.5030000000001</v>
      </c>
      <c r="M1385">
        <v>55869</v>
      </c>
      <c r="N1385" t="s">
        <v>16</v>
      </c>
      <c r="O1385" t="s">
        <v>18</v>
      </c>
      <c r="P1385">
        <v>7634</v>
      </c>
      <c r="Q1385">
        <v>1.53</v>
      </c>
      <c r="R1385">
        <v>1.613505</v>
      </c>
      <c r="S1385">
        <v>8.3504999999999899E-2</v>
      </c>
      <c r="T1385">
        <v>83.504999999999896</v>
      </c>
    </row>
    <row r="1386" spans="1:20">
      <c r="A1386">
        <v>39245</v>
      </c>
      <c r="B1386" t="s">
        <v>22</v>
      </c>
      <c r="C1386" t="s">
        <v>21</v>
      </c>
      <c r="D1386">
        <v>7586</v>
      </c>
      <c r="E1386">
        <v>2.0299990000000001</v>
      </c>
      <c r="F1386">
        <v>2.113502</v>
      </c>
      <c r="G1386">
        <v>8.35029999999998E-2</v>
      </c>
      <c r="H1386">
        <v>83.502999999999801</v>
      </c>
      <c r="M1386">
        <v>55870</v>
      </c>
      <c r="N1386" t="s">
        <v>16</v>
      </c>
      <c r="O1386" t="s">
        <v>18</v>
      </c>
      <c r="P1386">
        <v>7634</v>
      </c>
      <c r="Q1386">
        <v>1.5699999999999901</v>
      </c>
      <c r="R1386">
        <v>1.6535029999999999</v>
      </c>
      <c r="S1386">
        <v>8.3503000000000105E-2</v>
      </c>
      <c r="T1386">
        <v>83.5030000000001</v>
      </c>
    </row>
    <row r="1387" spans="1:20">
      <c r="A1387">
        <v>39246</v>
      </c>
      <c r="B1387" t="s">
        <v>22</v>
      </c>
      <c r="C1387" t="s">
        <v>21</v>
      </c>
      <c r="D1387">
        <v>7586</v>
      </c>
      <c r="E1387">
        <v>2.12</v>
      </c>
      <c r="F1387">
        <v>2.2055030000000002</v>
      </c>
      <c r="G1387">
        <v>8.5503000000000107E-2</v>
      </c>
      <c r="H1387">
        <v>85.5030000000001</v>
      </c>
      <c r="M1387">
        <v>55871</v>
      </c>
      <c r="N1387" t="s">
        <v>16</v>
      </c>
      <c r="O1387" t="s">
        <v>18</v>
      </c>
      <c r="P1387">
        <v>7634</v>
      </c>
      <c r="Q1387">
        <v>1.5899999999999901</v>
      </c>
      <c r="R1387">
        <v>1.673503</v>
      </c>
      <c r="S1387">
        <v>8.3503000000000105E-2</v>
      </c>
      <c r="T1387">
        <v>83.5030000000001</v>
      </c>
    </row>
    <row r="1388" spans="1:20">
      <c r="A1388">
        <v>39247</v>
      </c>
      <c r="B1388" t="s">
        <v>22</v>
      </c>
      <c r="C1388" t="s">
        <v>21</v>
      </c>
      <c r="D1388">
        <v>7586</v>
      </c>
      <c r="E1388">
        <v>2.1800000000000002</v>
      </c>
      <c r="F1388">
        <v>2.2655020000000001</v>
      </c>
      <c r="G1388">
        <v>8.5501999999999898E-2</v>
      </c>
      <c r="H1388">
        <v>85.501999999999896</v>
      </c>
      <c r="M1388">
        <v>55872</v>
      </c>
      <c r="N1388" t="s">
        <v>16</v>
      </c>
      <c r="O1388" t="s">
        <v>18</v>
      </c>
      <c r="P1388">
        <v>7634</v>
      </c>
      <c r="Q1388">
        <v>1.7199990000000001</v>
      </c>
      <c r="R1388">
        <v>1.805504</v>
      </c>
      <c r="S1388">
        <v>8.5504999999999901E-2</v>
      </c>
      <c r="T1388">
        <v>85.504999999999896</v>
      </c>
    </row>
    <row r="1389" spans="1:20">
      <c r="A1389">
        <v>39248</v>
      </c>
      <c r="B1389" t="s">
        <v>22</v>
      </c>
      <c r="C1389" t="s">
        <v>21</v>
      </c>
      <c r="D1389">
        <v>7586</v>
      </c>
      <c r="E1389">
        <v>2.27</v>
      </c>
      <c r="F1389">
        <v>2.353504</v>
      </c>
      <c r="G1389">
        <v>8.3503999999999995E-2</v>
      </c>
      <c r="H1389">
        <v>83.504000000000005</v>
      </c>
      <c r="M1389">
        <v>55873</v>
      </c>
      <c r="N1389" t="s">
        <v>16</v>
      </c>
      <c r="O1389" t="s">
        <v>18</v>
      </c>
      <c r="P1389">
        <v>7634</v>
      </c>
      <c r="Q1389">
        <v>1.75</v>
      </c>
      <c r="R1389">
        <v>1.8335029999999899</v>
      </c>
      <c r="S1389">
        <v>8.35029999999998E-2</v>
      </c>
      <c r="T1389">
        <v>83.502999999999801</v>
      </c>
    </row>
    <row r="1390" spans="1:20">
      <c r="A1390">
        <v>39249</v>
      </c>
      <c r="B1390" t="s">
        <v>22</v>
      </c>
      <c r="C1390" t="s">
        <v>21</v>
      </c>
      <c r="D1390">
        <v>7586</v>
      </c>
      <c r="E1390">
        <v>2.31</v>
      </c>
      <c r="F1390">
        <v>2.3935040000000001</v>
      </c>
      <c r="G1390">
        <v>8.3503999999999995E-2</v>
      </c>
      <c r="H1390">
        <v>83.504000000000005</v>
      </c>
      <c r="M1390">
        <v>55874</v>
      </c>
      <c r="N1390" t="s">
        <v>16</v>
      </c>
      <c r="O1390" t="s">
        <v>18</v>
      </c>
      <c r="P1390">
        <v>7634</v>
      </c>
      <c r="Q1390">
        <v>1.76</v>
      </c>
      <c r="R1390">
        <v>1.845502</v>
      </c>
      <c r="S1390">
        <v>8.5501999999999898E-2</v>
      </c>
      <c r="T1390">
        <v>85.501999999999896</v>
      </c>
    </row>
    <row r="1391" spans="1:20">
      <c r="A1391">
        <v>39250</v>
      </c>
      <c r="B1391" t="s">
        <v>22</v>
      </c>
      <c r="C1391" t="s">
        <v>21</v>
      </c>
      <c r="D1391">
        <v>7586</v>
      </c>
      <c r="E1391">
        <v>2.3199990000000001</v>
      </c>
      <c r="F1391">
        <v>2.4055029999999999</v>
      </c>
      <c r="G1391">
        <v>8.5503999999999802E-2</v>
      </c>
      <c r="H1391">
        <v>85.503999999999806</v>
      </c>
      <c r="M1391">
        <v>55875</v>
      </c>
      <c r="N1391" t="s">
        <v>16</v>
      </c>
      <c r="O1391" t="s">
        <v>18</v>
      </c>
      <c r="P1391">
        <v>7634</v>
      </c>
      <c r="Q1391">
        <v>1.889999</v>
      </c>
      <c r="R1391">
        <v>1.973503</v>
      </c>
      <c r="S1391">
        <v>8.3503999999999995E-2</v>
      </c>
      <c r="T1391">
        <v>83.504000000000005</v>
      </c>
    </row>
    <row r="1392" spans="1:20">
      <c r="A1392">
        <v>39251</v>
      </c>
      <c r="B1392" t="s">
        <v>22</v>
      </c>
      <c r="C1392" t="s">
        <v>21</v>
      </c>
      <c r="D1392">
        <v>7586</v>
      </c>
      <c r="E1392">
        <v>2.3399990000000002</v>
      </c>
      <c r="F1392">
        <v>2.425503</v>
      </c>
      <c r="G1392">
        <v>8.5503999999999802E-2</v>
      </c>
      <c r="H1392">
        <v>85.503999999999806</v>
      </c>
      <c r="M1392">
        <v>55876</v>
      </c>
      <c r="N1392" t="s">
        <v>16</v>
      </c>
      <c r="O1392" t="s">
        <v>18</v>
      </c>
      <c r="P1392">
        <v>7634</v>
      </c>
      <c r="Q1392">
        <v>2.2999990000000001</v>
      </c>
      <c r="R1392">
        <v>2.3855019999999998</v>
      </c>
      <c r="S1392">
        <v>8.5502999999999593E-2</v>
      </c>
      <c r="T1392">
        <v>85.502999999999602</v>
      </c>
    </row>
    <row r="1393" spans="1:20">
      <c r="A1393">
        <v>39252</v>
      </c>
      <c r="B1393" t="s">
        <v>22</v>
      </c>
      <c r="C1393" t="s">
        <v>21</v>
      </c>
      <c r="D1393">
        <v>7586</v>
      </c>
      <c r="E1393">
        <v>2.35</v>
      </c>
      <c r="F1393">
        <v>2.433503</v>
      </c>
      <c r="G1393">
        <v>8.35029999999998E-2</v>
      </c>
      <c r="H1393">
        <v>83.502999999999801</v>
      </c>
      <c r="M1393">
        <v>55877</v>
      </c>
      <c r="N1393" t="s">
        <v>16</v>
      </c>
      <c r="O1393" t="s">
        <v>18</v>
      </c>
      <c r="P1393">
        <v>7634</v>
      </c>
      <c r="Q1393">
        <v>2.37999899999999</v>
      </c>
      <c r="R1393">
        <v>2.4655019999999999</v>
      </c>
      <c r="S1393">
        <v>8.5503000000000107E-2</v>
      </c>
      <c r="T1393">
        <v>85.5030000000001</v>
      </c>
    </row>
    <row r="1394" spans="1:20">
      <c r="A1394">
        <v>39253</v>
      </c>
      <c r="B1394" t="s">
        <v>22</v>
      </c>
      <c r="C1394" t="s">
        <v>21</v>
      </c>
      <c r="D1394">
        <v>7586</v>
      </c>
      <c r="E1394">
        <v>2.37</v>
      </c>
      <c r="F1394">
        <v>2.4535019999999998</v>
      </c>
      <c r="G1394">
        <v>8.3501999999999701E-2</v>
      </c>
      <c r="H1394">
        <v>83.501999999999697</v>
      </c>
      <c r="M1394">
        <v>55878</v>
      </c>
      <c r="N1394" t="s">
        <v>16</v>
      </c>
      <c r="O1394" t="s">
        <v>18</v>
      </c>
      <c r="P1394">
        <v>7634</v>
      </c>
      <c r="Q1394">
        <v>2.62999899999999</v>
      </c>
      <c r="R1394">
        <v>2.7135030000000002</v>
      </c>
      <c r="S1394">
        <v>8.3504000000000397E-2</v>
      </c>
      <c r="T1394">
        <v>83.504000000000403</v>
      </c>
    </row>
    <row r="1395" spans="1:20">
      <c r="A1395">
        <v>39254</v>
      </c>
      <c r="B1395" t="s">
        <v>22</v>
      </c>
      <c r="C1395" t="s">
        <v>21</v>
      </c>
      <c r="D1395">
        <v>7586</v>
      </c>
      <c r="E1395">
        <v>2.3999990000000002</v>
      </c>
      <c r="F1395">
        <v>2.4855019999999999</v>
      </c>
      <c r="G1395">
        <v>8.5502999999999593E-2</v>
      </c>
      <c r="H1395">
        <v>85.502999999999602</v>
      </c>
      <c r="M1395">
        <v>55879</v>
      </c>
      <c r="N1395" t="s">
        <v>16</v>
      </c>
      <c r="O1395" t="s">
        <v>18</v>
      </c>
      <c r="P1395">
        <v>7634</v>
      </c>
      <c r="Q1395">
        <v>2.8999990000000002</v>
      </c>
      <c r="R1395">
        <v>2.9855019999999999</v>
      </c>
      <c r="S1395">
        <v>8.5502999999999593E-2</v>
      </c>
      <c r="T1395">
        <v>85.502999999999602</v>
      </c>
    </row>
    <row r="1396" spans="1:20">
      <c r="A1396">
        <v>39255</v>
      </c>
      <c r="B1396" t="s">
        <v>22</v>
      </c>
      <c r="C1396" t="s">
        <v>21</v>
      </c>
      <c r="D1396">
        <v>7586</v>
      </c>
      <c r="E1396">
        <v>2.52</v>
      </c>
      <c r="F1396">
        <v>2.6055030000000001</v>
      </c>
      <c r="G1396">
        <v>8.5503000000000107E-2</v>
      </c>
      <c r="H1396">
        <v>85.5030000000001</v>
      </c>
      <c r="M1396">
        <v>35352</v>
      </c>
      <c r="N1396" t="s">
        <v>56</v>
      </c>
      <c r="O1396" t="s">
        <v>26</v>
      </c>
      <c r="P1396">
        <v>7634</v>
      </c>
      <c r="Q1396">
        <v>1.169999</v>
      </c>
      <c r="R1396">
        <v>1.253503</v>
      </c>
      <c r="S1396">
        <v>8.3503999999999995E-2</v>
      </c>
      <c r="T1396">
        <v>83.504000000000005</v>
      </c>
    </row>
    <row r="1397" spans="1:20">
      <c r="A1397">
        <v>45734</v>
      </c>
      <c r="B1397" t="s">
        <v>19</v>
      </c>
      <c r="C1397" t="s">
        <v>23</v>
      </c>
      <c r="D1397">
        <v>7586</v>
      </c>
      <c r="E1397">
        <v>1.179999</v>
      </c>
      <c r="F1397">
        <v>1.265503</v>
      </c>
      <c r="G1397">
        <v>8.5503999999999997E-2</v>
      </c>
      <c r="H1397">
        <v>85.504000000000005</v>
      </c>
      <c r="M1397">
        <v>35353</v>
      </c>
      <c r="N1397" t="s">
        <v>56</v>
      </c>
      <c r="O1397" t="s">
        <v>26</v>
      </c>
      <c r="P1397">
        <v>7634</v>
      </c>
      <c r="Q1397">
        <v>1.34</v>
      </c>
      <c r="R1397">
        <v>1.425503</v>
      </c>
      <c r="S1397">
        <v>8.5502999999999801E-2</v>
      </c>
      <c r="T1397">
        <v>85.502999999999801</v>
      </c>
    </row>
    <row r="1398" spans="1:20">
      <c r="A1398">
        <v>45735</v>
      </c>
      <c r="B1398" t="s">
        <v>19</v>
      </c>
      <c r="C1398" t="s">
        <v>23</v>
      </c>
      <c r="D1398">
        <v>7586</v>
      </c>
      <c r="E1398">
        <v>1.25</v>
      </c>
      <c r="F1398">
        <v>1.3335029999999899</v>
      </c>
      <c r="G1398">
        <v>8.35029999999998E-2</v>
      </c>
      <c r="H1398">
        <v>83.502999999999801</v>
      </c>
      <c r="M1398">
        <v>35354</v>
      </c>
      <c r="N1398" t="s">
        <v>56</v>
      </c>
      <c r="O1398" t="s">
        <v>26</v>
      </c>
      <c r="P1398">
        <v>7634</v>
      </c>
      <c r="Q1398">
        <v>1.439999</v>
      </c>
      <c r="R1398">
        <v>1.5255030000000001</v>
      </c>
      <c r="S1398">
        <v>8.5503999999999997E-2</v>
      </c>
      <c r="T1398">
        <v>85.504000000000005</v>
      </c>
    </row>
    <row r="1399" spans="1:20">
      <c r="A1399">
        <v>45736</v>
      </c>
      <c r="B1399" t="s">
        <v>19</v>
      </c>
      <c r="C1399" t="s">
        <v>23</v>
      </c>
      <c r="D1399">
        <v>7586</v>
      </c>
      <c r="E1399">
        <v>1.37</v>
      </c>
      <c r="F1399">
        <v>1.453503</v>
      </c>
      <c r="G1399">
        <v>8.35029999999998E-2</v>
      </c>
      <c r="H1399">
        <v>83.502999999999801</v>
      </c>
      <c r="M1399">
        <v>35355</v>
      </c>
      <c r="N1399" t="s">
        <v>56</v>
      </c>
      <c r="O1399" t="s">
        <v>26</v>
      </c>
      <c r="P1399">
        <v>7634</v>
      </c>
      <c r="Q1399">
        <v>1.459999</v>
      </c>
      <c r="R1399">
        <v>1.5455030000000001</v>
      </c>
      <c r="S1399">
        <v>8.5503999999999997E-2</v>
      </c>
      <c r="T1399">
        <v>85.504000000000005</v>
      </c>
    </row>
    <row r="1400" spans="1:20">
      <c r="A1400">
        <v>45737</v>
      </c>
      <c r="B1400" t="s">
        <v>19</v>
      </c>
      <c r="C1400" t="s">
        <v>23</v>
      </c>
      <c r="D1400">
        <v>7586</v>
      </c>
      <c r="E1400">
        <v>1.55</v>
      </c>
      <c r="F1400">
        <v>1.6335029999999999</v>
      </c>
      <c r="G1400">
        <v>8.3503000000000105E-2</v>
      </c>
      <c r="H1400">
        <v>83.5030000000001</v>
      </c>
      <c r="M1400">
        <v>35356</v>
      </c>
      <c r="N1400" t="s">
        <v>56</v>
      </c>
      <c r="O1400" t="s">
        <v>26</v>
      </c>
      <c r="P1400">
        <v>7634</v>
      </c>
      <c r="Q1400">
        <v>1.4899990000000001</v>
      </c>
      <c r="R1400">
        <v>1.573504</v>
      </c>
      <c r="S1400">
        <v>8.3504999999999899E-2</v>
      </c>
      <c r="T1400">
        <v>83.504999999999896</v>
      </c>
    </row>
    <row r="1401" spans="1:20">
      <c r="A1401">
        <v>45738</v>
      </c>
      <c r="B1401" t="s">
        <v>19</v>
      </c>
      <c r="C1401" t="s">
        <v>23</v>
      </c>
      <c r="D1401">
        <v>7586</v>
      </c>
      <c r="E1401">
        <v>1.649999</v>
      </c>
      <c r="F1401">
        <v>1.733503</v>
      </c>
      <c r="G1401">
        <v>8.3503999999999995E-2</v>
      </c>
      <c r="H1401">
        <v>83.504000000000005</v>
      </c>
      <c r="M1401">
        <v>35357</v>
      </c>
      <c r="N1401" t="s">
        <v>56</v>
      </c>
      <c r="O1401" t="s">
        <v>26</v>
      </c>
      <c r="P1401">
        <v>7634</v>
      </c>
      <c r="Q1401">
        <v>1.53</v>
      </c>
      <c r="R1401">
        <v>1.613504</v>
      </c>
      <c r="S1401">
        <v>8.3503999999999995E-2</v>
      </c>
      <c r="T1401">
        <v>83.504000000000005</v>
      </c>
    </row>
    <row r="1402" spans="1:20">
      <c r="A1402">
        <v>45739</v>
      </c>
      <c r="B1402" t="s">
        <v>19</v>
      </c>
      <c r="C1402" t="s">
        <v>23</v>
      </c>
      <c r="D1402">
        <v>7586</v>
      </c>
      <c r="E1402">
        <v>1.7199990000000001</v>
      </c>
      <c r="F1402">
        <v>1.8055029999999901</v>
      </c>
      <c r="G1402">
        <v>8.5503999999999802E-2</v>
      </c>
      <c r="H1402">
        <v>85.503999999999806</v>
      </c>
      <c r="M1402">
        <v>35358</v>
      </c>
      <c r="N1402" t="s">
        <v>56</v>
      </c>
      <c r="O1402" t="s">
        <v>26</v>
      </c>
      <c r="P1402">
        <v>7634</v>
      </c>
      <c r="Q1402">
        <v>1.5699999999999901</v>
      </c>
      <c r="R1402">
        <v>1.6535029999999999</v>
      </c>
      <c r="S1402">
        <v>8.3503000000000105E-2</v>
      </c>
      <c r="T1402">
        <v>83.5030000000001</v>
      </c>
    </row>
    <row r="1403" spans="1:20">
      <c r="A1403">
        <v>45740</v>
      </c>
      <c r="B1403" t="s">
        <v>19</v>
      </c>
      <c r="C1403" t="s">
        <v>23</v>
      </c>
      <c r="D1403">
        <v>7586</v>
      </c>
      <c r="E1403">
        <v>1.7299989999999901</v>
      </c>
      <c r="F1403">
        <v>1.8135029999999901</v>
      </c>
      <c r="G1403">
        <v>8.3503999999999995E-2</v>
      </c>
      <c r="H1403">
        <v>83.504000000000005</v>
      </c>
      <c r="M1403">
        <v>35359</v>
      </c>
      <c r="N1403" t="s">
        <v>56</v>
      </c>
      <c r="O1403" t="s">
        <v>26</v>
      </c>
      <c r="P1403">
        <v>7634</v>
      </c>
      <c r="Q1403">
        <v>1.5899999999999901</v>
      </c>
      <c r="R1403">
        <v>1.673503</v>
      </c>
      <c r="S1403">
        <v>8.3503000000000105E-2</v>
      </c>
      <c r="T1403">
        <v>83.5030000000001</v>
      </c>
    </row>
    <row r="1404" spans="1:20">
      <c r="A1404">
        <v>45741</v>
      </c>
      <c r="B1404" t="s">
        <v>19</v>
      </c>
      <c r="C1404" t="s">
        <v>23</v>
      </c>
      <c r="D1404">
        <v>7586</v>
      </c>
      <c r="E1404">
        <v>1.8</v>
      </c>
      <c r="F1404">
        <v>1.8855029999999999</v>
      </c>
      <c r="G1404">
        <v>8.5502999999999801E-2</v>
      </c>
      <c r="H1404">
        <v>85.502999999999801</v>
      </c>
      <c r="M1404">
        <v>35360</v>
      </c>
      <c r="N1404" t="s">
        <v>56</v>
      </c>
      <c r="O1404" t="s">
        <v>26</v>
      </c>
      <c r="P1404">
        <v>7634</v>
      </c>
      <c r="Q1404">
        <v>1.7199990000000001</v>
      </c>
      <c r="R1404">
        <v>1.805504</v>
      </c>
      <c r="S1404">
        <v>8.5504999999999901E-2</v>
      </c>
      <c r="T1404">
        <v>85.504999999999896</v>
      </c>
    </row>
    <row r="1405" spans="1:20">
      <c r="A1405">
        <v>45742</v>
      </c>
      <c r="B1405" t="s">
        <v>19</v>
      </c>
      <c r="C1405" t="s">
        <v>23</v>
      </c>
      <c r="D1405">
        <v>7586</v>
      </c>
      <c r="E1405">
        <v>1.81</v>
      </c>
      <c r="F1405">
        <v>1.8935029999999999</v>
      </c>
      <c r="G1405">
        <v>8.35029999999998E-2</v>
      </c>
      <c r="H1405">
        <v>83.502999999999801</v>
      </c>
      <c r="M1405">
        <v>35361</v>
      </c>
      <c r="N1405" t="s">
        <v>56</v>
      </c>
      <c r="O1405" t="s">
        <v>26</v>
      </c>
      <c r="P1405">
        <v>7634</v>
      </c>
      <c r="Q1405">
        <v>1.75</v>
      </c>
      <c r="R1405">
        <v>1.8335029999999899</v>
      </c>
      <c r="S1405">
        <v>8.35029999999998E-2</v>
      </c>
      <c r="T1405">
        <v>83.502999999999801</v>
      </c>
    </row>
    <row r="1406" spans="1:20">
      <c r="A1406">
        <v>45743</v>
      </c>
      <c r="B1406" t="s">
        <v>19</v>
      </c>
      <c r="C1406" t="s">
        <v>23</v>
      </c>
      <c r="D1406">
        <v>7586</v>
      </c>
      <c r="E1406">
        <v>1.9799989999999901</v>
      </c>
      <c r="F1406">
        <v>2.0655030000000001</v>
      </c>
      <c r="G1406">
        <v>8.5504000000000205E-2</v>
      </c>
      <c r="H1406">
        <v>85.504000000000204</v>
      </c>
      <c r="M1406">
        <v>35362</v>
      </c>
      <c r="N1406" t="s">
        <v>56</v>
      </c>
      <c r="O1406" t="s">
        <v>26</v>
      </c>
      <c r="P1406">
        <v>7634</v>
      </c>
      <c r="Q1406">
        <v>1.76</v>
      </c>
      <c r="R1406">
        <v>1.8455029999999999</v>
      </c>
      <c r="S1406">
        <v>8.5502999999999801E-2</v>
      </c>
      <c r="T1406">
        <v>85.502999999999801</v>
      </c>
    </row>
    <row r="1407" spans="1:20">
      <c r="A1407">
        <v>45744</v>
      </c>
      <c r="B1407" t="s">
        <v>19</v>
      </c>
      <c r="C1407" t="s">
        <v>23</v>
      </c>
      <c r="D1407">
        <v>7586</v>
      </c>
      <c r="E1407">
        <v>2.0299990000000001</v>
      </c>
      <c r="F1407">
        <v>2.1135030000000001</v>
      </c>
      <c r="G1407">
        <v>8.3503999999999995E-2</v>
      </c>
      <c r="H1407">
        <v>83.504000000000005</v>
      </c>
      <c r="M1407">
        <v>35363</v>
      </c>
      <c r="N1407" t="s">
        <v>56</v>
      </c>
      <c r="O1407" t="s">
        <v>26</v>
      </c>
      <c r="P1407">
        <v>7634</v>
      </c>
      <c r="Q1407">
        <v>1.889999</v>
      </c>
      <c r="R1407">
        <v>1.973503</v>
      </c>
      <c r="S1407">
        <v>8.3503999999999995E-2</v>
      </c>
      <c r="T1407">
        <v>83.504000000000005</v>
      </c>
    </row>
    <row r="1408" spans="1:20">
      <c r="A1408">
        <v>45745</v>
      </c>
      <c r="B1408" t="s">
        <v>19</v>
      </c>
      <c r="C1408" t="s">
        <v>23</v>
      </c>
      <c r="D1408">
        <v>7586</v>
      </c>
      <c r="E1408">
        <v>2.12</v>
      </c>
      <c r="F1408">
        <v>2.2055030000000002</v>
      </c>
      <c r="G1408">
        <v>8.5503000000000107E-2</v>
      </c>
      <c r="H1408">
        <v>85.5030000000001</v>
      </c>
      <c r="M1408">
        <v>35364</v>
      </c>
      <c r="N1408" t="s">
        <v>56</v>
      </c>
      <c r="O1408" t="s">
        <v>26</v>
      </c>
      <c r="P1408">
        <v>7634</v>
      </c>
      <c r="Q1408">
        <v>2.2999990000000001</v>
      </c>
      <c r="R1408">
        <v>2.3855029999999999</v>
      </c>
      <c r="S1408">
        <v>8.5503999999999802E-2</v>
      </c>
      <c r="T1408">
        <v>85.503999999999806</v>
      </c>
    </row>
    <row r="1409" spans="1:20">
      <c r="A1409">
        <v>45746</v>
      </c>
      <c r="B1409" t="s">
        <v>19</v>
      </c>
      <c r="C1409" t="s">
        <v>23</v>
      </c>
      <c r="D1409">
        <v>7586</v>
      </c>
      <c r="E1409">
        <v>2.1800000000000002</v>
      </c>
      <c r="F1409">
        <v>2.2655029999999998</v>
      </c>
      <c r="G1409">
        <v>8.5502999999999593E-2</v>
      </c>
      <c r="H1409">
        <v>85.502999999999602</v>
      </c>
      <c r="M1409">
        <v>35365</v>
      </c>
      <c r="N1409" t="s">
        <v>56</v>
      </c>
      <c r="O1409" t="s">
        <v>26</v>
      </c>
      <c r="P1409">
        <v>7634</v>
      </c>
      <c r="Q1409">
        <v>2.37999899999999</v>
      </c>
      <c r="R1409">
        <v>2.465503</v>
      </c>
      <c r="S1409">
        <v>8.5504000000000205E-2</v>
      </c>
      <c r="T1409">
        <v>85.504000000000204</v>
      </c>
    </row>
    <row r="1410" spans="1:20">
      <c r="A1410">
        <v>45747</v>
      </c>
      <c r="B1410" t="s">
        <v>19</v>
      </c>
      <c r="C1410" t="s">
        <v>23</v>
      </c>
      <c r="D1410">
        <v>7586</v>
      </c>
      <c r="E1410">
        <v>2.27</v>
      </c>
      <c r="F1410">
        <v>2.3535050000000002</v>
      </c>
      <c r="G1410">
        <v>8.3505000000000107E-2</v>
      </c>
      <c r="H1410">
        <v>83.505000000000095</v>
      </c>
      <c r="M1410">
        <v>35366</v>
      </c>
      <c r="N1410" t="s">
        <v>56</v>
      </c>
      <c r="O1410" t="s">
        <v>26</v>
      </c>
      <c r="P1410">
        <v>7634</v>
      </c>
      <c r="Q1410">
        <v>2.62999899999999</v>
      </c>
      <c r="R1410">
        <v>2.7135039999999999</v>
      </c>
      <c r="S1410">
        <v>8.3505000000000107E-2</v>
      </c>
      <c r="T1410">
        <v>83.505000000000095</v>
      </c>
    </row>
    <row r="1411" spans="1:20">
      <c r="A1411">
        <v>45748</v>
      </c>
      <c r="B1411" t="s">
        <v>19</v>
      </c>
      <c r="C1411" t="s">
        <v>23</v>
      </c>
      <c r="D1411">
        <v>7586</v>
      </c>
      <c r="E1411">
        <v>2.31</v>
      </c>
      <c r="F1411">
        <v>2.3935059999999999</v>
      </c>
      <c r="G1411">
        <v>8.3505999999999803E-2</v>
      </c>
      <c r="H1411">
        <v>83.505999999999801</v>
      </c>
      <c r="M1411">
        <v>35367</v>
      </c>
      <c r="N1411" t="s">
        <v>56</v>
      </c>
      <c r="O1411" t="s">
        <v>26</v>
      </c>
      <c r="P1411">
        <v>7634</v>
      </c>
      <c r="Q1411">
        <v>2.8999990000000002</v>
      </c>
      <c r="R1411">
        <v>2.985503</v>
      </c>
      <c r="S1411">
        <v>8.5503999999999802E-2</v>
      </c>
      <c r="T1411">
        <v>85.503999999999806</v>
      </c>
    </row>
    <row r="1412" spans="1:20">
      <c r="A1412">
        <v>45749</v>
      </c>
      <c r="B1412" t="s">
        <v>19</v>
      </c>
      <c r="C1412" t="s">
        <v>23</v>
      </c>
      <c r="D1412">
        <v>7586</v>
      </c>
      <c r="E1412">
        <v>2.3199990000000001</v>
      </c>
      <c r="F1412">
        <v>2.4055029999999999</v>
      </c>
      <c r="G1412">
        <v>8.5503999999999802E-2</v>
      </c>
      <c r="H1412">
        <v>85.503999999999806</v>
      </c>
      <c r="M1412">
        <v>41565</v>
      </c>
      <c r="N1412" t="s">
        <v>26</v>
      </c>
      <c r="O1412" t="s">
        <v>11</v>
      </c>
      <c r="P1412">
        <v>7634</v>
      </c>
      <c r="Q1412">
        <v>1.169999</v>
      </c>
      <c r="R1412">
        <v>1.253503</v>
      </c>
      <c r="S1412">
        <v>8.3503999999999995E-2</v>
      </c>
      <c r="T1412">
        <v>83.504000000000005</v>
      </c>
    </row>
    <row r="1413" spans="1:20">
      <c r="A1413">
        <v>45750</v>
      </c>
      <c r="B1413" t="s">
        <v>19</v>
      </c>
      <c r="C1413" t="s">
        <v>23</v>
      </c>
      <c r="D1413">
        <v>7586</v>
      </c>
      <c r="E1413">
        <v>2.3399990000000002</v>
      </c>
      <c r="F1413">
        <v>2.425503</v>
      </c>
      <c r="G1413">
        <v>8.5503999999999802E-2</v>
      </c>
      <c r="H1413">
        <v>85.503999999999806</v>
      </c>
      <c r="M1413">
        <v>41566</v>
      </c>
      <c r="N1413" t="s">
        <v>26</v>
      </c>
      <c r="O1413" t="s">
        <v>11</v>
      </c>
      <c r="P1413">
        <v>7634</v>
      </c>
      <c r="Q1413">
        <v>1.34</v>
      </c>
      <c r="R1413">
        <v>1.425503</v>
      </c>
      <c r="S1413">
        <v>8.5502999999999801E-2</v>
      </c>
      <c r="T1413">
        <v>85.502999999999801</v>
      </c>
    </row>
    <row r="1414" spans="1:20">
      <c r="A1414">
        <v>45751</v>
      </c>
      <c r="B1414" t="s">
        <v>19</v>
      </c>
      <c r="C1414" t="s">
        <v>23</v>
      </c>
      <c r="D1414">
        <v>7586</v>
      </c>
      <c r="E1414">
        <v>2.35</v>
      </c>
      <c r="F1414">
        <v>2.433503</v>
      </c>
      <c r="G1414">
        <v>8.35029999999998E-2</v>
      </c>
      <c r="H1414">
        <v>83.502999999999801</v>
      </c>
      <c r="M1414">
        <v>41567</v>
      </c>
      <c r="N1414" t="s">
        <v>26</v>
      </c>
      <c r="O1414" t="s">
        <v>11</v>
      </c>
      <c r="P1414">
        <v>7634</v>
      </c>
      <c r="Q1414">
        <v>1.439999</v>
      </c>
      <c r="R1414">
        <v>1.5255030000000001</v>
      </c>
      <c r="S1414">
        <v>8.5503999999999997E-2</v>
      </c>
      <c r="T1414">
        <v>85.504000000000005</v>
      </c>
    </row>
    <row r="1415" spans="1:20">
      <c r="A1415">
        <v>45752</v>
      </c>
      <c r="B1415" t="s">
        <v>19</v>
      </c>
      <c r="C1415" t="s">
        <v>23</v>
      </c>
      <c r="D1415">
        <v>7586</v>
      </c>
      <c r="E1415">
        <v>2.37</v>
      </c>
      <c r="F1415">
        <v>2.453503</v>
      </c>
      <c r="G1415">
        <v>8.35029999999998E-2</v>
      </c>
      <c r="H1415">
        <v>83.502999999999801</v>
      </c>
      <c r="M1415">
        <v>41568</v>
      </c>
      <c r="N1415" t="s">
        <v>26</v>
      </c>
      <c r="O1415" t="s">
        <v>11</v>
      </c>
      <c r="P1415">
        <v>7634</v>
      </c>
      <c r="Q1415">
        <v>1.459999</v>
      </c>
      <c r="R1415">
        <v>1.5455030000000001</v>
      </c>
      <c r="S1415">
        <v>8.5503999999999997E-2</v>
      </c>
      <c r="T1415">
        <v>85.504000000000005</v>
      </c>
    </row>
    <row r="1416" spans="1:20">
      <c r="A1416">
        <v>45753</v>
      </c>
      <c r="B1416" t="s">
        <v>19</v>
      </c>
      <c r="C1416" t="s">
        <v>23</v>
      </c>
      <c r="D1416">
        <v>7586</v>
      </c>
      <c r="E1416">
        <v>2.3999990000000002</v>
      </c>
      <c r="F1416">
        <v>2.485503</v>
      </c>
      <c r="G1416">
        <v>8.5503999999999802E-2</v>
      </c>
      <c r="H1416">
        <v>85.503999999999806</v>
      </c>
      <c r="M1416">
        <v>41569</v>
      </c>
      <c r="N1416" t="s">
        <v>26</v>
      </c>
      <c r="O1416" t="s">
        <v>11</v>
      </c>
      <c r="P1416">
        <v>7634</v>
      </c>
      <c r="Q1416">
        <v>1.4899990000000001</v>
      </c>
      <c r="R1416">
        <v>1.573504</v>
      </c>
      <c r="S1416">
        <v>8.3504999999999899E-2</v>
      </c>
      <c r="T1416">
        <v>83.504999999999896</v>
      </c>
    </row>
    <row r="1417" spans="1:20">
      <c r="A1417">
        <v>45754</v>
      </c>
      <c r="B1417" t="s">
        <v>19</v>
      </c>
      <c r="C1417" t="s">
        <v>23</v>
      </c>
      <c r="D1417">
        <v>7586</v>
      </c>
      <c r="E1417">
        <v>2.52</v>
      </c>
      <c r="F1417">
        <v>2.6055030000000001</v>
      </c>
      <c r="G1417">
        <v>8.5503000000000107E-2</v>
      </c>
      <c r="H1417">
        <v>85.5030000000001</v>
      </c>
      <c r="M1417">
        <v>41570</v>
      </c>
      <c r="N1417" t="s">
        <v>26</v>
      </c>
      <c r="O1417" t="s">
        <v>11</v>
      </c>
      <c r="P1417">
        <v>7634</v>
      </c>
      <c r="Q1417">
        <v>1.53</v>
      </c>
      <c r="R1417">
        <v>1.613504</v>
      </c>
      <c r="S1417">
        <v>8.3503999999999995E-2</v>
      </c>
      <c r="T1417">
        <v>83.504000000000005</v>
      </c>
    </row>
    <row r="1418" spans="1:20">
      <c r="A1418">
        <v>39197</v>
      </c>
      <c r="B1418" t="s">
        <v>8</v>
      </c>
      <c r="C1418" t="s">
        <v>15</v>
      </c>
      <c r="D1418">
        <v>7586</v>
      </c>
      <c r="E1418">
        <v>1.179999</v>
      </c>
      <c r="F1418">
        <v>1.265503</v>
      </c>
      <c r="G1418">
        <v>8.5503999999999997E-2</v>
      </c>
      <c r="H1418">
        <v>85.504000000000005</v>
      </c>
      <c r="M1418">
        <v>41571</v>
      </c>
      <c r="N1418" t="s">
        <v>26</v>
      </c>
      <c r="O1418" t="s">
        <v>11</v>
      </c>
      <c r="P1418">
        <v>7634</v>
      </c>
      <c r="Q1418">
        <v>1.5699999999999901</v>
      </c>
      <c r="R1418">
        <v>1.6535029999999999</v>
      </c>
      <c r="S1418">
        <v>8.3503000000000105E-2</v>
      </c>
      <c r="T1418">
        <v>83.5030000000001</v>
      </c>
    </row>
    <row r="1419" spans="1:20">
      <c r="A1419">
        <v>39198</v>
      </c>
      <c r="B1419" t="s">
        <v>8</v>
      </c>
      <c r="C1419" t="s">
        <v>15</v>
      </c>
      <c r="D1419">
        <v>7586</v>
      </c>
      <c r="E1419">
        <v>1.25</v>
      </c>
      <c r="F1419">
        <v>1.3335029999999899</v>
      </c>
      <c r="G1419">
        <v>8.35029999999998E-2</v>
      </c>
      <c r="H1419">
        <v>83.502999999999801</v>
      </c>
      <c r="M1419">
        <v>41572</v>
      </c>
      <c r="N1419" t="s">
        <v>26</v>
      </c>
      <c r="O1419" t="s">
        <v>11</v>
      </c>
      <c r="P1419">
        <v>7634</v>
      </c>
      <c r="Q1419">
        <v>1.5899999999999901</v>
      </c>
      <c r="R1419">
        <v>1.673503</v>
      </c>
      <c r="S1419">
        <v>8.3503000000000105E-2</v>
      </c>
      <c r="T1419">
        <v>83.5030000000001</v>
      </c>
    </row>
    <row r="1420" spans="1:20">
      <c r="A1420">
        <v>39199</v>
      </c>
      <c r="B1420" t="s">
        <v>8</v>
      </c>
      <c r="C1420" t="s">
        <v>15</v>
      </c>
      <c r="D1420">
        <v>7586</v>
      </c>
      <c r="E1420">
        <v>1.37</v>
      </c>
      <c r="F1420">
        <v>1.453503</v>
      </c>
      <c r="G1420">
        <v>8.35029999999998E-2</v>
      </c>
      <c r="H1420">
        <v>83.502999999999801</v>
      </c>
      <c r="M1420">
        <v>41573</v>
      </c>
      <c r="N1420" t="s">
        <v>26</v>
      </c>
      <c r="O1420" t="s">
        <v>11</v>
      </c>
      <c r="P1420">
        <v>7634</v>
      </c>
      <c r="Q1420">
        <v>1.7199990000000001</v>
      </c>
      <c r="R1420">
        <v>1.805504</v>
      </c>
      <c r="S1420">
        <v>8.5504999999999901E-2</v>
      </c>
      <c r="T1420">
        <v>85.504999999999896</v>
      </c>
    </row>
    <row r="1421" spans="1:20">
      <c r="A1421">
        <v>39200</v>
      </c>
      <c r="B1421" t="s">
        <v>8</v>
      </c>
      <c r="C1421" t="s">
        <v>15</v>
      </c>
      <c r="D1421">
        <v>7586</v>
      </c>
      <c r="E1421">
        <v>1.55</v>
      </c>
      <c r="F1421">
        <v>1.6335029999999999</v>
      </c>
      <c r="G1421">
        <v>8.3503000000000105E-2</v>
      </c>
      <c r="H1421">
        <v>83.5030000000001</v>
      </c>
      <c r="M1421">
        <v>41574</v>
      </c>
      <c r="N1421" t="s">
        <v>26</v>
      </c>
      <c r="O1421" t="s">
        <v>11</v>
      </c>
      <c r="P1421">
        <v>7634</v>
      </c>
      <c r="Q1421">
        <v>1.75</v>
      </c>
      <c r="R1421">
        <v>1.8335029999999899</v>
      </c>
      <c r="S1421">
        <v>8.35029999999998E-2</v>
      </c>
      <c r="T1421">
        <v>83.502999999999801</v>
      </c>
    </row>
    <row r="1422" spans="1:20">
      <c r="A1422">
        <v>39201</v>
      </c>
      <c r="B1422" t="s">
        <v>8</v>
      </c>
      <c r="C1422" t="s">
        <v>15</v>
      </c>
      <c r="D1422">
        <v>7586</v>
      </c>
      <c r="E1422">
        <v>1.649999</v>
      </c>
      <c r="F1422">
        <v>1.733503</v>
      </c>
      <c r="G1422">
        <v>8.3503999999999995E-2</v>
      </c>
      <c r="H1422">
        <v>83.504000000000005</v>
      </c>
      <c r="M1422">
        <v>41575</v>
      </c>
      <c r="N1422" t="s">
        <v>26</v>
      </c>
      <c r="O1422" t="s">
        <v>11</v>
      </c>
      <c r="P1422">
        <v>7634</v>
      </c>
      <c r="Q1422">
        <v>1.76</v>
      </c>
      <c r="R1422">
        <v>1.8455029999999999</v>
      </c>
      <c r="S1422">
        <v>8.5502999999999801E-2</v>
      </c>
      <c r="T1422">
        <v>85.502999999999801</v>
      </c>
    </row>
    <row r="1423" spans="1:20">
      <c r="A1423">
        <v>39202</v>
      </c>
      <c r="B1423" t="s">
        <v>8</v>
      </c>
      <c r="C1423" t="s">
        <v>15</v>
      </c>
      <c r="D1423">
        <v>7586</v>
      </c>
      <c r="E1423">
        <v>1.7199990000000001</v>
      </c>
      <c r="F1423">
        <v>1.8055029999999901</v>
      </c>
      <c r="G1423">
        <v>8.5503999999999802E-2</v>
      </c>
      <c r="H1423">
        <v>85.503999999999806</v>
      </c>
      <c r="M1423">
        <v>41576</v>
      </c>
      <c r="N1423" t="s">
        <v>26</v>
      </c>
      <c r="O1423" t="s">
        <v>11</v>
      </c>
      <c r="P1423">
        <v>7634</v>
      </c>
      <c r="Q1423">
        <v>1.889999</v>
      </c>
      <c r="R1423">
        <v>1.973503</v>
      </c>
      <c r="S1423">
        <v>8.3503999999999995E-2</v>
      </c>
      <c r="T1423">
        <v>83.504000000000005</v>
      </c>
    </row>
    <row r="1424" spans="1:20">
      <c r="A1424">
        <v>39203</v>
      </c>
      <c r="B1424" t="s">
        <v>8</v>
      </c>
      <c r="C1424" t="s">
        <v>15</v>
      </c>
      <c r="D1424">
        <v>7586</v>
      </c>
      <c r="E1424">
        <v>1.7299989999999901</v>
      </c>
      <c r="F1424">
        <v>1.8135029999999901</v>
      </c>
      <c r="G1424">
        <v>8.3503999999999995E-2</v>
      </c>
      <c r="H1424">
        <v>83.504000000000005</v>
      </c>
      <c r="M1424">
        <v>41577</v>
      </c>
      <c r="N1424" t="s">
        <v>26</v>
      </c>
      <c r="O1424" t="s">
        <v>11</v>
      </c>
      <c r="P1424">
        <v>7634</v>
      </c>
      <c r="Q1424">
        <v>2.2999990000000001</v>
      </c>
      <c r="R1424">
        <v>2.3855029999999999</v>
      </c>
      <c r="S1424">
        <v>8.5503999999999802E-2</v>
      </c>
      <c r="T1424">
        <v>85.503999999999806</v>
      </c>
    </row>
    <row r="1425" spans="1:20">
      <c r="A1425">
        <v>39204</v>
      </c>
      <c r="B1425" t="s">
        <v>8</v>
      </c>
      <c r="C1425" t="s">
        <v>15</v>
      </c>
      <c r="D1425">
        <v>7586</v>
      </c>
      <c r="E1425">
        <v>1.8</v>
      </c>
      <c r="F1425">
        <v>1.8855029999999999</v>
      </c>
      <c r="G1425">
        <v>8.5502999999999801E-2</v>
      </c>
      <c r="H1425">
        <v>85.502999999999801</v>
      </c>
      <c r="M1425">
        <v>41578</v>
      </c>
      <c r="N1425" t="s">
        <v>26</v>
      </c>
      <c r="O1425" t="s">
        <v>11</v>
      </c>
      <c r="P1425">
        <v>7634</v>
      </c>
      <c r="Q1425">
        <v>2.37999899999999</v>
      </c>
      <c r="R1425">
        <v>2.465503</v>
      </c>
      <c r="S1425">
        <v>8.5504000000000205E-2</v>
      </c>
      <c r="T1425">
        <v>85.504000000000204</v>
      </c>
    </row>
    <row r="1426" spans="1:20">
      <c r="A1426">
        <v>39205</v>
      </c>
      <c r="B1426" t="s">
        <v>8</v>
      </c>
      <c r="C1426" t="s">
        <v>15</v>
      </c>
      <c r="D1426">
        <v>7586</v>
      </c>
      <c r="E1426">
        <v>1.81</v>
      </c>
      <c r="F1426">
        <v>1.8935029999999999</v>
      </c>
      <c r="G1426">
        <v>8.35029999999998E-2</v>
      </c>
      <c r="H1426">
        <v>83.502999999999801</v>
      </c>
      <c r="M1426">
        <v>41579</v>
      </c>
      <c r="N1426" t="s">
        <v>26</v>
      </c>
      <c r="O1426" t="s">
        <v>11</v>
      </c>
      <c r="P1426">
        <v>7634</v>
      </c>
      <c r="Q1426">
        <v>2.62999899999999</v>
      </c>
      <c r="R1426">
        <v>2.7135020000000001</v>
      </c>
      <c r="S1426">
        <v>8.3503000000000299E-2</v>
      </c>
      <c r="T1426">
        <v>83.503000000000299</v>
      </c>
    </row>
    <row r="1427" spans="1:20">
      <c r="A1427">
        <v>39206</v>
      </c>
      <c r="B1427" t="s">
        <v>8</v>
      </c>
      <c r="C1427" t="s">
        <v>15</v>
      </c>
      <c r="D1427">
        <v>7586</v>
      </c>
      <c r="E1427">
        <v>1.9799989999999901</v>
      </c>
      <c r="F1427">
        <v>2.0655030000000001</v>
      </c>
      <c r="G1427">
        <v>8.5504000000000205E-2</v>
      </c>
      <c r="H1427">
        <v>85.504000000000204</v>
      </c>
      <c r="M1427">
        <v>41580</v>
      </c>
      <c r="N1427" t="s">
        <v>26</v>
      </c>
      <c r="O1427" t="s">
        <v>11</v>
      </c>
      <c r="P1427">
        <v>7634</v>
      </c>
      <c r="Q1427">
        <v>2.8999990000000002</v>
      </c>
      <c r="R1427">
        <v>2.985503</v>
      </c>
      <c r="S1427">
        <v>8.5503999999999802E-2</v>
      </c>
      <c r="T1427">
        <v>85.503999999999806</v>
      </c>
    </row>
    <row r="1428" spans="1:20">
      <c r="A1428">
        <v>39207</v>
      </c>
      <c r="B1428" t="s">
        <v>8</v>
      </c>
      <c r="C1428" t="s">
        <v>15</v>
      </c>
      <c r="D1428">
        <v>7586</v>
      </c>
      <c r="E1428">
        <v>2.0299990000000001</v>
      </c>
      <c r="F1428">
        <v>2.1135030000000001</v>
      </c>
      <c r="G1428">
        <v>8.3503999999999995E-2</v>
      </c>
      <c r="H1428">
        <v>83.504000000000005</v>
      </c>
      <c r="M1428">
        <v>47969</v>
      </c>
      <c r="N1428" t="s">
        <v>79</v>
      </c>
      <c r="O1428" t="s">
        <v>8</v>
      </c>
      <c r="P1428">
        <v>7634</v>
      </c>
      <c r="Q1428">
        <v>1.169999</v>
      </c>
      <c r="R1428">
        <v>1.253001</v>
      </c>
      <c r="S1428">
        <v>8.3002000000000006E-2</v>
      </c>
      <c r="T1428">
        <v>83.001999999999995</v>
      </c>
    </row>
    <row r="1429" spans="1:20">
      <c r="A1429">
        <v>39208</v>
      </c>
      <c r="B1429" t="s">
        <v>8</v>
      </c>
      <c r="C1429" t="s">
        <v>15</v>
      </c>
      <c r="D1429">
        <v>7586</v>
      </c>
      <c r="E1429">
        <v>2.12</v>
      </c>
      <c r="F1429">
        <v>2.2055030000000002</v>
      </c>
      <c r="G1429">
        <v>8.5503000000000107E-2</v>
      </c>
      <c r="H1429">
        <v>85.5030000000001</v>
      </c>
      <c r="M1429">
        <v>47970</v>
      </c>
      <c r="N1429" t="s">
        <v>79</v>
      </c>
      <c r="O1429" t="s">
        <v>8</v>
      </c>
      <c r="P1429">
        <v>7634</v>
      </c>
      <c r="Q1429">
        <v>1.34</v>
      </c>
      <c r="R1429">
        <v>1.421001</v>
      </c>
      <c r="S1429">
        <v>8.1000999999999795E-2</v>
      </c>
      <c r="T1429">
        <v>81.000999999999806</v>
      </c>
    </row>
    <row r="1430" spans="1:20">
      <c r="A1430">
        <v>39209</v>
      </c>
      <c r="B1430" t="s">
        <v>8</v>
      </c>
      <c r="C1430" t="s">
        <v>15</v>
      </c>
      <c r="D1430">
        <v>7586</v>
      </c>
      <c r="E1430">
        <v>2.1800000000000002</v>
      </c>
      <c r="F1430">
        <v>2.2655029999999998</v>
      </c>
      <c r="G1430">
        <v>8.5502999999999593E-2</v>
      </c>
      <c r="H1430">
        <v>85.502999999999602</v>
      </c>
      <c r="M1430">
        <v>47971</v>
      </c>
      <c r="N1430" t="s">
        <v>79</v>
      </c>
      <c r="O1430" t="s">
        <v>8</v>
      </c>
      <c r="P1430">
        <v>7634</v>
      </c>
      <c r="Q1430">
        <v>1.439999</v>
      </c>
      <c r="R1430">
        <v>1.521001</v>
      </c>
      <c r="S1430">
        <v>8.1002000000000005E-2</v>
      </c>
      <c r="T1430">
        <v>81.001999999999995</v>
      </c>
    </row>
    <row r="1431" spans="1:20">
      <c r="A1431">
        <v>39210</v>
      </c>
      <c r="B1431" t="s">
        <v>8</v>
      </c>
      <c r="C1431" t="s">
        <v>15</v>
      </c>
      <c r="D1431">
        <v>7586</v>
      </c>
      <c r="E1431">
        <v>2.27</v>
      </c>
      <c r="F1431">
        <v>2.3535050000000002</v>
      </c>
      <c r="G1431">
        <v>8.3505000000000107E-2</v>
      </c>
      <c r="H1431">
        <v>83.505000000000095</v>
      </c>
      <c r="M1431">
        <v>47972</v>
      </c>
      <c r="N1431" t="s">
        <v>79</v>
      </c>
      <c r="O1431" t="s">
        <v>8</v>
      </c>
      <c r="P1431">
        <v>7634</v>
      </c>
      <c r="Q1431">
        <v>1.459999</v>
      </c>
      <c r="R1431">
        <v>1.5410010000000001</v>
      </c>
      <c r="S1431">
        <v>8.1002000000000005E-2</v>
      </c>
      <c r="T1431">
        <v>81.001999999999995</v>
      </c>
    </row>
    <row r="1432" spans="1:20">
      <c r="A1432">
        <v>39211</v>
      </c>
      <c r="B1432" t="s">
        <v>8</v>
      </c>
      <c r="C1432" t="s">
        <v>15</v>
      </c>
      <c r="D1432">
        <v>7586</v>
      </c>
      <c r="E1432">
        <v>2.31</v>
      </c>
      <c r="F1432">
        <v>2.3935050000000002</v>
      </c>
      <c r="G1432">
        <v>8.3505000000000107E-2</v>
      </c>
      <c r="H1432">
        <v>83.505000000000095</v>
      </c>
      <c r="M1432">
        <v>47973</v>
      </c>
      <c r="N1432" t="s">
        <v>79</v>
      </c>
      <c r="O1432" t="s">
        <v>8</v>
      </c>
      <c r="P1432">
        <v>7634</v>
      </c>
      <c r="Q1432">
        <v>1.4899990000000001</v>
      </c>
      <c r="R1432">
        <v>1.573002</v>
      </c>
      <c r="S1432">
        <v>8.3002999999999896E-2</v>
      </c>
      <c r="T1432">
        <v>83.002999999999901</v>
      </c>
    </row>
    <row r="1433" spans="1:20">
      <c r="A1433">
        <v>39212</v>
      </c>
      <c r="B1433" t="s">
        <v>8</v>
      </c>
      <c r="C1433" t="s">
        <v>15</v>
      </c>
      <c r="D1433">
        <v>7586</v>
      </c>
      <c r="E1433">
        <v>2.3199990000000001</v>
      </c>
      <c r="F1433">
        <v>2.4055029999999999</v>
      </c>
      <c r="G1433">
        <v>8.5503999999999802E-2</v>
      </c>
      <c r="H1433">
        <v>85.503999999999806</v>
      </c>
      <c r="M1433">
        <v>47974</v>
      </c>
      <c r="N1433" t="s">
        <v>79</v>
      </c>
      <c r="O1433" t="s">
        <v>8</v>
      </c>
      <c r="P1433">
        <v>7634</v>
      </c>
      <c r="Q1433">
        <v>1.53</v>
      </c>
      <c r="R1433">
        <v>1.613002</v>
      </c>
      <c r="S1433">
        <v>8.3002000000000006E-2</v>
      </c>
      <c r="T1433">
        <v>83.001999999999995</v>
      </c>
    </row>
    <row r="1434" spans="1:20">
      <c r="A1434">
        <v>39213</v>
      </c>
      <c r="B1434" t="s">
        <v>8</v>
      </c>
      <c r="C1434" t="s">
        <v>15</v>
      </c>
      <c r="D1434">
        <v>7586</v>
      </c>
      <c r="E1434">
        <v>2.3399990000000002</v>
      </c>
      <c r="F1434">
        <v>2.425503</v>
      </c>
      <c r="G1434">
        <v>8.5503999999999802E-2</v>
      </c>
      <c r="H1434">
        <v>85.503999999999806</v>
      </c>
      <c r="M1434">
        <v>47975</v>
      </c>
      <c r="N1434" t="s">
        <v>79</v>
      </c>
      <c r="O1434" t="s">
        <v>8</v>
      </c>
      <c r="P1434">
        <v>7634</v>
      </c>
      <c r="Q1434">
        <v>1.5699999999999901</v>
      </c>
      <c r="R1434">
        <v>1.6530009999999999</v>
      </c>
      <c r="S1434">
        <v>8.3001000000000297E-2</v>
      </c>
      <c r="T1434">
        <v>83.001000000000303</v>
      </c>
    </row>
    <row r="1435" spans="1:20">
      <c r="A1435">
        <v>39214</v>
      </c>
      <c r="B1435" t="s">
        <v>8</v>
      </c>
      <c r="C1435" t="s">
        <v>15</v>
      </c>
      <c r="D1435">
        <v>7586</v>
      </c>
      <c r="E1435">
        <v>2.35</v>
      </c>
      <c r="F1435">
        <v>2.433503</v>
      </c>
      <c r="G1435">
        <v>8.35029999999998E-2</v>
      </c>
      <c r="H1435">
        <v>83.502999999999801</v>
      </c>
      <c r="M1435">
        <v>47976</v>
      </c>
      <c r="N1435" t="s">
        <v>79</v>
      </c>
      <c r="O1435" t="s">
        <v>8</v>
      </c>
      <c r="P1435">
        <v>7634</v>
      </c>
      <c r="Q1435">
        <v>1.5899999999999901</v>
      </c>
      <c r="R1435">
        <v>1.673001</v>
      </c>
      <c r="S1435">
        <v>8.3001000000000102E-2</v>
      </c>
      <c r="T1435">
        <v>83.001000000000104</v>
      </c>
    </row>
    <row r="1436" spans="1:20">
      <c r="A1436">
        <v>39215</v>
      </c>
      <c r="B1436" t="s">
        <v>8</v>
      </c>
      <c r="C1436" t="s">
        <v>15</v>
      </c>
      <c r="D1436">
        <v>7586</v>
      </c>
      <c r="E1436">
        <v>2.37</v>
      </c>
      <c r="F1436">
        <v>2.453503</v>
      </c>
      <c r="G1436">
        <v>8.35029999999998E-2</v>
      </c>
      <c r="H1436">
        <v>83.502999999999801</v>
      </c>
      <c r="M1436">
        <v>47977</v>
      </c>
      <c r="N1436" t="s">
        <v>79</v>
      </c>
      <c r="O1436" t="s">
        <v>8</v>
      </c>
      <c r="P1436">
        <v>7634</v>
      </c>
      <c r="Q1436">
        <v>1.7199990000000001</v>
      </c>
      <c r="R1436">
        <v>1.8010009999999901</v>
      </c>
      <c r="S1436">
        <v>8.1001999999999796E-2</v>
      </c>
      <c r="T1436">
        <v>81.001999999999796</v>
      </c>
    </row>
    <row r="1437" spans="1:20">
      <c r="A1437">
        <v>39216</v>
      </c>
      <c r="B1437" t="s">
        <v>8</v>
      </c>
      <c r="C1437" t="s">
        <v>15</v>
      </c>
      <c r="D1437">
        <v>7586</v>
      </c>
      <c r="E1437">
        <v>2.3999990000000002</v>
      </c>
      <c r="F1437">
        <v>2.485503</v>
      </c>
      <c r="G1437">
        <v>8.5503999999999802E-2</v>
      </c>
      <c r="H1437">
        <v>85.503999999999806</v>
      </c>
      <c r="M1437">
        <v>47978</v>
      </c>
      <c r="N1437" t="s">
        <v>79</v>
      </c>
      <c r="O1437" t="s">
        <v>8</v>
      </c>
      <c r="P1437">
        <v>7634</v>
      </c>
      <c r="Q1437">
        <v>1.75</v>
      </c>
      <c r="R1437">
        <v>1.8330009999999901</v>
      </c>
      <c r="S1437">
        <v>8.3000999999999797E-2</v>
      </c>
      <c r="T1437">
        <v>83.000999999999806</v>
      </c>
    </row>
    <row r="1438" spans="1:20">
      <c r="A1438">
        <v>39217</v>
      </c>
      <c r="B1438" t="s">
        <v>8</v>
      </c>
      <c r="C1438" t="s">
        <v>15</v>
      </c>
      <c r="D1438">
        <v>7586</v>
      </c>
      <c r="E1438">
        <v>2.52</v>
      </c>
      <c r="F1438">
        <v>2.6055030000000001</v>
      </c>
      <c r="G1438">
        <v>8.5503000000000107E-2</v>
      </c>
      <c r="H1438">
        <v>85.5030000000001</v>
      </c>
      <c r="M1438">
        <v>47979</v>
      </c>
      <c r="N1438" t="s">
        <v>79</v>
      </c>
      <c r="O1438" t="s">
        <v>8</v>
      </c>
      <c r="P1438">
        <v>7634</v>
      </c>
      <c r="Q1438">
        <v>1.76</v>
      </c>
      <c r="R1438">
        <v>1.8410009999999899</v>
      </c>
      <c r="S1438">
        <v>8.1000999999999795E-2</v>
      </c>
      <c r="T1438">
        <v>81.000999999999806</v>
      </c>
    </row>
    <row r="1439" spans="1:20">
      <c r="A1439">
        <v>55864</v>
      </c>
      <c r="B1439" t="s">
        <v>16</v>
      </c>
      <c r="C1439" t="s">
        <v>18</v>
      </c>
      <c r="D1439">
        <v>7586</v>
      </c>
      <c r="E1439">
        <v>1.179999</v>
      </c>
      <c r="F1439">
        <v>1.2655019999999999</v>
      </c>
      <c r="G1439">
        <v>8.5503000000000107E-2</v>
      </c>
      <c r="H1439">
        <v>85.5030000000001</v>
      </c>
      <c r="M1439">
        <v>47980</v>
      </c>
      <c r="N1439" t="s">
        <v>79</v>
      </c>
      <c r="O1439" t="s">
        <v>8</v>
      </c>
      <c r="P1439">
        <v>7634</v>
      </c>
      <c r="Q1439">
        <v>1.889999</v>
      </c>
      <c r="R1439">
        <v>1.9730019999999999</v>
      </c>
      <c r="S1439">
        <v>8.3003000000000104E-2</v>
      </c>
      <c r="T1439">
        <v>83.0030000000001</v>
      </c>
    </row>
    <row r="1440" spans="1:20">
      <c r="A1440">
        <v>55865</v>
      </c>
      <c r="B1440" t="s">
        <v>16</v>
      </c>
      <c r="C1440" t="s">
        <v>18</v>
      </c>
      <c r="D1440">
        <v>7586</v>
      </c>
      <c r="E1440">
        <v>1.25</v>
      </c>
      <c r="F1440">
        <v>1.3335029999999899</v>
      </c>
      <c r="G1440">
        <v>8.35029999999998E-2</v>
      </c>
      <c r="H1440">
        <v>83.502999999999801</v>
      </c>
      <c r="M1440">
        <v>47981</v>
      </c>
      <c r="N1440" t="s">
        <v>79</v>
      </c>
      <c r="O1440" t="s">
        <v>8</v>
      </c>
      <c r="P1440">
        <v>7634</v>
      </c>
      <c r="Q1440">
        <v>2.2999990000000001</v>
      </c>
      <c r="R1440">
        <v>2.3810020000000001</v>
      </c>
      <c r="S1440">
        <v>8.1002999999999895E-2</v>
      </c>
      <c r="T1440">
        <v>81.002999999999901</v>
      </c>
    </row>
    <row r="1441" spans="1:20">
      <c r="A1441">
        <v>55866</v>
      </c>
      <c r="B1441" t="s">
        <v>16</v>
      </c>
      <c r="C1441" t="s">
        <v>18</v>
      </c>
      <c r="D1441">
        <v>7586</v>
      </c>
      <c r="E1441">
        <v>1.37</v>
      </c>
      <c r="F1441">
        <v>1.453503</v>
      </c>
      <c r="G1441">
        <v>8.35029999999998E-2</v>
      </c>
      <c r="H1441">
        <v>83.502999999999801</v>
      </c>
      <c r="M1441">
        <v>47982</v>
      </c>
      <c r="N1441" t="s">
        <v>79</v>
      </c>
      <c r="O1441" t="s">
        <v>8</v>
      </c>
      <c r="P1441">
        <v>7634</v>
      </c>
      <c r="Q1441">
        <v>2.37999899999999</v>
      </c>
      <c r="R1441">
        <v>2.461001</v>
      </c>
      <c r="S1441">
        <v>8.1002000000000199E-2</v>
      </c>
      <c r="T1441">
        <v>81.002000000000194</v>
      </c>
    </row>
    <row r="1442" spans="1:20">
      <c r="A1442">
        <v>55867</v>
      </c>
      <c r="B1442" t="s">
        <v>16</v>
      </c>
      <c r="C1442" t="s">
        <v>18</v>
      </c>
      <c r="D1442">
        <v>7586</v>
      </c>
      <c r="E1442">
        <v>1.55</v>
      </c>
      <c r="F1442">
        <v>1.6335029999999999</v>
      </c>
      <c r="G1442">
        <v>8.3503000000000105E-2</v>
      </c>
      <c r="H1442">
        <v>83.5030000000001</v>
      </c>
      <c r="M1442">
        <v>47983</v>
      </c>
      <c r="N1442" t="s">
        <v>79</v>
      </c>
      <c r="O1442" t="s">
        <v>8</v>
      </c>
      <c r="P1442">
        <v>7634</v>
      </c>
      <c r="Q1442">
        <v>2.62999899999999</v>
      </c>
      <c r="R1442">
        <v>2.7130010000000002</v>
      </c>
      <c r="S1442">
        <v>8.3002000000000395E-2</v>
      </c>
      <c r="T1442">
        <v>83.002000000000393</v>
      </c>
    </row>
    <row r="1443" spans="1:20">
      <c r="A1443">
        <v>55868</v>
      </c>
      <c r="B1443" t="s">
        <v>16</v>
      </c>
      <c r="C1443" t="s">
        <v>18</v>
      </c>
      <c r="D1443">
        <v>7586</v>
      </c>
      <c r="E1443">
        <v>1.649999</v>
      </c>
      <c r="F1443">
        <v>1.733503</v>
      </c>
      <c r="G1443">
        <v>8.3503999999999995E-2</v>
      </c>
      <c r="H1443">
        <v>83.504000000000005</v>
      </c>
      <c r="M1443">
        <v>47984</v>
      </c>
      <c r="N1443" t="s">
        <v>79</v>
      </c>
      <c r="O1443" t="s">
        <v>8</v>
      </c>
      <c r="P1443">
        <v>7634</v>
      </c>
      <c r="Q1443">
        <v>2.8999990000000002</v>
      </c>
      <c r="R1443">
        <v>2.981001</v>
      </c>
      <c r="S1443">
        <v>8.1001999999999796E-2</v>
      </c>
      <c r="T1443">
        <v>81.001999999999796</v>
      </c>
    </row>
    <row r="1444" spans="1:20">
      <c r="A1444">
        <v>55869</v>
      </c>
      <c r="B1444" t="s">
        <v>16</v>
      </c>
      <c r="C1444" t="s">
        <v>18</v>
      </c>
      <c r="D1444">
        <v>7586</v>
      </c>
      <c r="E1444">
        <v>1.7199990000000001</v>
      </c>
      <c r="F1444">
        <v>1.8055019999999999</v>
      </c>
      <c r="G1444">
        <v>8.5503000000000107E-2</v>
      </c>
      <c r="H1444">
        <v>85.5030000000001</v>
      </c>
      <c r="M1444">
        <v>33083</v>
      </c>
      <c r="N1444" t="s">
        <v>60</v>
      </c>
      <c r="O1444" t="s">
        <v>7</v>
      </c>
      <c r="P1444">
        <v>7634</v>
      </c>
      <c r="Q1444">
        <v>1.169999</v>
      </c>
      <c r="R1444">
        <v>1.253504</v>
      </c>
      <c r="S1444">
        <v>8.3504999999999899E-2</v>
      </c>
      <c r="T1444">
        <v>83.504999999999896</v>
      </c>
    </row>
    <row r="1445" spans="1:20">
      <c r="A1445">
        <v>55870</v>
      </c>
      <c r="B1445" t="s">
        <v>16</v>
      </c>
      <c r="C1445" t="s">
        <v>18</v>
      </c>
      <c r="D1445">
        <v>7586</v>
      </c>
      <c r="E1445">
        <v>1.7299989999999901</v>
      </c>
      <c r="F1445">
        <v>1.8135029999999901</v>
      </c>
      <c r="G1445">
        <v>8.3503999999999995E-2</v>
      </c>
      <c r="H1445">
        <v>83.504000000000005</v>
      </c>
      <c r="M1445">
        <v>33084</v>
      </c>
      <c r="N1445" t="s">
        <v>60</v>
      </c>
      <c r="O1445" t="s">
        <v>7</v>
      </c>
      <c r="P1445">
        <v>7634</v>
      </c>
      <c r="Q1445">
        <v>1.34</v>
      </c>
      <c r="R1445">
        <v>1.4255040000000001</v>
      </c>
      <c r="S1445">
        <v>8.5503999999999997E-2</v>
      </c>
      <c r="T1445">
        <v>85.504000000000005</v>
      </c>
    </row>
    <row r="1446" spans="1:20">
      <c r="A1446">
        <v>55871</v>
      </c>
      <c r="B1446" t="s">
        <v>16</v>
      </c>
      <c r="C1446" t="s">
        <v>18</v>
      </c>
      <c r="D1446">
        <v>7586</v>
      </c>
      <c r="E1446">
        <v>1.8</v>
      </c>
      <c r="F1446">
        <v>1.885502</v>
      </c>
      <c r="G1446">
        <v>8.5501999999999898E-2</v>
      </c>
      <c r="H1446">
        <v>85.501999999999896</v>
      </c>
      <c r="M1446">
        <v>33085</v>
      </c>
      <c r="N1446" t="s">
        <v>60</v>
      </c>
      <c r="O1446" t="s">
        <v>7</v>
      </c>
      <c r="P1446">
        <v>7634</v>
      </c>
      <c r="Q1446">
        <v>1.439999</v>
      </c>
      <c r="R1446">
        <v>1.525504</v>
      </c>
      <c r="S1446">
        <v>8.5504999999999901E-2</v>
      </c>
      <c r="T1446">
        <v>85.504999999999896</v>
      </c>
    </row>
    <row r="1447" spans="1:20">
      <c r="A1447">
        <v>55872</v>
      </c>
      <c r="B1447" t="s">
        <v>16</v>
      </c>
      <c r="C1447" t="s">
        <v>18</v>
      </c>
      <c r="D1447">
        <v>7586</v>
      </c>
      <c r="E1447">
        <v>1.81</v>
      </c>
      <c r="F1447">
        <v>1.8935029999999999</v>
      </c>
      <c r="G1447">
        <v>8.35029999999998E-2</v>
      </c>
      <c r="H1447">
        <v>83.502999999999801</v>
      </c>
      <c r="M1447">
        <v>33086</v>
      </c>
      <c r="N1447" t="s">
        <v>60</v>
      </c>
      <c r="O1447" t="s">
        <v>7</v>
      </c>
      <c r="P1447">
        <v>7634</v>
      </c>
      <c r="Q1447">
        <v>1.459999</v>
      </c>
      <c r="R1447">
        <v>1.545504</v>
      </c>
      <c r="S1447">
        <v>8.5504999999999901E-2</v>
      </c>
      <c r="T1447">
        <v>85.504999999999896</v>
      </c>
    </row>
    <row r="1448" spans="1:20">
      <c r="A1448">
        <v>55873</v>
      </c>
      <c r="B1448" t="s">
        <v>16</v>
      </c>
      <c r="C1448" t="s">
        <v>18</v>
      </c>
      <c r="D1448">
        <v>7586</v>
      </c>
      <c r="E1448">
        <v>1.9799989999999901</v>
      </c>
      <c r="F1448">
        <v>2.0655030000000001</v>
      </c>
      <c r="G1448">
        <v>8.5504000000000205E-2</v>
      </c>
      <c r="H1448">
        <v>85.504000000000204</v>
      </c>
      <c r="M1448">
        <v>33087</v>
      </c>
      <c r="N1448" t="s">
        <v>60</v>
      </c>
      <c r="O1448" t="s">
        <v>7</v>
      </c>
      <c r="P1448">
        <v>7634</v>
      </c>
      <c r="Q1448">
        <v>1.4899990000000001</v>
      </c>
      <c r="R1448">
        <v>1.5735060000000001</v>
      </c>
      <c r="S1448">
        <v>8.3506999999999998E-2</v>
      </c>
      <c r="T1448">
        <v>83.507000000000005</v>
      </c>
    </row>
    <row r="1449" spans="1:20">
      <c r="A1449">
        <v>55874</v>
      </c>
      <c r="B1449" t="s">
        <v>16</v>
      </c>
      <c r="C1449" t="s">
        <v>18</v>
      </c>
      <c r="D1449">
        <v>7586</v>
      </c>
      <c r="E1449">
        <v>2.0299990000000001</v>
      </c>
      <c r="F1449">
        <v>2.1135030000000001</v>
      </c>
      <c r="G1449">
        <v>8.3503999999999995E-2</v>
      </c>
      <c r="H1449">
        <v>83.504000000000005</v>
      </c>
      <c r="M1449">
        <v>33088</v>
      </c>
      <c r="N1449" t="s">
        <v>60</v>
      </c>
      <c r="O1449" t="s">
        <v>7</v>
      </c>
      <c r="P1449">
        <v>7634</v>
      </c>
      <c r="Q1449">
        <v>1.53</v>
      </c>
      <c r="R1449">
        <v>1.6135060000000001</v>
      </c>
      <c r="S1449">
        <v>8.3505999999999997E-2</v>
      </c>
      <c r="T1449">
        <v>83.506</v>
      </c>
    </row>
    <row r="1450" spans="1:20">
      <c r="A1450">
        <v>55875</v>
      </c>
      <c r="B1450" t="s">
        <v>16</v>
      </c>
      <c r="C1450" t="s">
        <v>18</v>
      </c>
      <c r="D1450">
        <v>7586</v>
      </c>
      <c r="E1450">
        <v>2.12</v>
      </c>
      <c r="F1450">
        <v>2.2055020000000001</v>
      </c>
      <c r="G1450">
        <v>8.5501999999999898E-2</v>
      </c>
      <c r="H1450">
        <v>85.501999999999896</v>
      </c>
      <c r="M1450">
        <v>33089</v>
      </c>
      <c r="N1450" t="s">
        <v>60</v>
      </c>
      <c r="O1450" t="s">
        <v>7</v>
      </c>
      <c r="P1450">
        <v>7634</v>
      </c>
      <c r="Q1450">
        <v>1.5699999999999901</v>
      </c>
      <c r="R1450">
        <v>1.6535039999999901</v>
      </c>
      <c r="S1450">
        <v>8.3503999999999995E-2</v>
      </c>
      <c r="T1450">
        <v>83.504000000000005</v>
      </c>
    </row>
    <row r="1451" spans="1:20">
      <c r="A1451">
        <v>55876</v>
      </c>
      <c r="B1451" t="s">
        <v>16</v>
      </c>
      <c r="C1451" t="s">
        <v>18</v>
      </c>
      <c r="D1451">
        <v>7586</v>
      </c>
      <c r="E1451">
        <v>2.1800000000000002</v>
      </c>
      <c r="F1451">
        <v>2.2655029999999998</v>
      </c>
      <c r="G1451">
        <v>8.5502999999999593E-2</v>
      </c>
      <c r="H1451">
        <v>85.502999999999602</v>
      </c>
      <c r="M1451">
        <v>33090</v>
      </c>
      <c r="N1451" t="s">
        <v>60</v>
      </c>
      <c r="O1451" t="s">
        <v>7</v>
      </c>
      <c r="P1451">
        <v>7634</v>
      </c>
      <c r="Q1451">
        <v>1.5899999999999901</v>
      </c>
      <c r="R1451">
        <v>1.6735039999999901</v>
      </c>
      <c r="S1451">
        <v>8.3503999999999995E-2</v>
      </c>
      <c r="T1451">
        <v>83.504000000000005</v>
      </c>
    </row>
    <row r="1452" spans="1:20">
      <c r="A1452">
        <v>55877</v>
      </c>
      <c r="B1452" t="s">
        <v>16</v>
      </c>
      <c r="C1452" t="s">
        <v>18</v>
      </c>
      <c r="D1452">
        <v>7586</v>
      </c>
      <c r="E1452">
        <v>2.27</v>
      </c>
      <c r="F1452">
        <v>2.3535050000000002</v>
      </c>
      <c r="G1452">
        <v>8.3505000000000107E-2</v>
      </c>
      <c r="H1452">
        <v>83.505000000000095</v>
      </c>
      <c r="M1452">
        <v>33091</v>
      </c>
      <c r="N1452" t="s">
        <v>60</v>
      </c>
      <c r="O1452" t="s">
        <v>7</v>
      </c>
      <c r="P1452">
        <v>7634</v>
      </c>
      <c r="Q1452">
        <v>1.7199990000000001</v>
      </c>
      <c r="R1452">
        <v>1.8055060000000001</v>
      </c>
      <c r="S1452">
        <v>8.5507E-2</v>
      </c>
      <c r="T1452">
        <v>85.507000000000005</v>
      </c>
    </row>
    <row r="1453" spans="1:20">
      <c r="A1453">
        <v>55878</v>
      </c>
      <c r="B1453" t="s">
        <v>16</v>
      </c>
      <c r="C1453" t="s">
        <v>18</v>
      </c>
      <c r="D1453">
        <v>7586</v>
      </c>
      <c r="E1453">
        <v>2.31</v>
      </c>
      <c r="F1453">
        <v>2.3935050000000002</v>
      </c>
      <c r="G1453">
        <v>8.3505000000000107E-2</v>
      </c>
      <c r="H1453">
        <v>83.505000000000095</v>
      </c>
      <c r="M1453">
        <v>33092</v>
      </c>
      <c r="N1453" t="s">
        <v>60</v>
      </c>
      <c r="O1453" t="s">
        <v>7</v>
      </c>
      <c r="P1453">
        <v>7634</v>
      </c>
      <c r="Q1453">
        <v>1.75</v>
      </c>
      <c r="R1453">
        <v>1.833504</v>
      </c>
      <c r="S1453">
        <v>8.3503999999999995E-2</v>
      </c>
      <c r="T1453">
        <v>83.504000000000005</v>
      </c>
    </row>
    <row r="1454" spans="1:20">
      <c r="A1454">
        <v>55879</v>
      </c>
      <c r="B1454" t="s">
        <v>16</v>
      </c>
      <c r="C1454" t="s">
        <v>18</v>
      </c>
      <c r="D1454">
        <v>7586</v>
      </c>
      <c r="E1454">
        <v>2.3199990000000001</v>
      </c>
      <c r="F1454">
        <v>2.4055019999999998</v>
      </c>
      <c r="G1454">
        <v>8.5502999999999593E-2</v>
      </c>
      <c r="H1454">
        <v>85.502999999999602</v>
      </c>
      <c r="M1454">
        <v>33093</v>
      </c>
      <c r="N1454" t="s">
        <v>60</v>
      </c>
      <c r="O1454" t="s">
        <v>7</v>
      </c>
      <c r="P1454">
        <v>7634</v>
      </c>
      <c r="Q1454">
        <v>1.76</v>
      </c>
      <c r="R1454">
        <v>1.845504</v>
      </c>
      <c r="S1454">
        <v>8.5503999999999997E-2</v>
      </c>
      <c r="T1454">
        <v>85.504000000000005</v>
      </c>
    </row>
    <row r="1455" spans="1:20">
      <c r="A1455">
        <v>55880</v>
      </c>
      <c r="B1455" t="s">
        <v>16</v>
      </c>
      <c r="C1455" t="s">
        <v>18</v>
      </c>
      <c r="D1455">
        <v>7586</v>
      </c>
      <c r="E1455">
        <v>2.3399990000000002</v>
      </c>
      <c r="F1455">
        <v>2.4255019999999998</v>
      </c>
      <c r="G1455">
        <v>8.5502999999999593E-2</v>
      </c>
      <c r="H1455">
        <v>85.502999999999602</v>
      </c>
      <c r="M1455">
        <v>33094</v>
      </c>
      <c r="N1455" t="s">
        <v>60</v>
      </c>
      <c r="O1455" t="s">
        <v>7</v>
      </c>
      <c r="P1455">
        <v>7634</v>
      </c>
      <c r="Q1455">
        <v>1.889999</v>
      </c>
      <c r="R1455">
        <v>1.9735039999999999</v>
      </c>
      <c r="S1455">
        <v>8.3505000000000107E-2</v>
      </c>
      <c r="T1455">
        <v>83.505000000000095</v>
      </c>
    </row>
    <row r="1456" spans="1:20">
      <c r="A1456">
        <v>55881</v>
      </c>
      <c r="B1456" t="s">
        <v>16</v>
      </c>
      <c r="C1456" t="s">
        <v>18</v>
      </c>
      <c r="D1456">
        <v>7586</v>
      </c>
      <c r="E1456">
        <v>2.35</v>
      </c>
      <c r="F1456">
        <v>2.4335019999999998</v>
      </c>
      <c r="G1456">
        <v>8.3501999999999701E-2</v>
      </c>
      <c r="H1456">
        <v>83.501999999999697</v>
      </c>
      <c r="M1456">
        <v>33095</v>
      </c>
      <c r="N1456" t="s">
        <v>60</v>
      </c>
      <c r="O1456" t="s">
        <v>7</v>
      </c>
      <c r="P1456">
        <v>7634</v>
      </c>
      <c r="Q1456">
        <v>2.2999990000000001</v>
      </c>
      <c r="R1456">
        <v>2.3855040000000001</v>
      </c>
      <c r="S1456">
        <v>8.5504999999999901E-2</v>
      </c>
      <c r="T1456">
        <v>85.504999999999896</v>
      </c>
    </row>
    <row r="1457" spans="1:20">
      <c r="A1457">
        <v>55882</v>
      </c>
      <c r="B1457" t="s">
        <v>16</v>
      </c>
      <c r="C1457" t="s">
        <v>18</v>
      </c>
      <c r="D1457">
        <v>7586</v>
      </c>
      <c r="E1457">
        <v>2.37</v>
      </c>
      <c r="F1457">
        <v>2.453503</v>
      </c>
      <c r="G1457">
        <v>8.35029999999998E-2</v>
      </c>
      <c r="H1457">
        <v>83.502999999999801</v>
      </c>
      <c r="M1457">
        <v>33096</v>
      </c>
      <c r="N1457" t="s">
        <v>60</v>
      </c>
      <c r="O1457" t="s">
        <v>7</v>
      </c>
      <c r="P1457">
        <v>7634</v>
      </c>
      <c r="Q1457">
        <v>2.37999899999999</v>
      </c>
      <c r="R1457">
        <v>2.4655040000000001</v>
      </c>
      <c r="S1457">
        <v>8.5505000000000303E-2</v>
      </c>
      <c r="T1457">
        <v>85.505000000000393</v>
      </c>
    </row>
    <row r="1458" spans="1:20">
      <c r="A1458">
        <v>55883</v>
      </c>
      <c r="B1458" t="s">
        <v>16</v>
      </c>
      <c r="C1458" t="s">
        <v>18</v>
      </c>
      <c r="D1458">
        <v>7586</v>
      </c>
      <c r="E1458">
        <v>2.3999990000000002</v>
      </c>
      <c r="F1458">
        <v>2.485503</v>
      </c>
      <c r="G1458">
        <v>8.5503999999999802E-2</v>
      </c>
      <c r="H1458">
        <v>85.503999999999806</v>
      </c>
      <c r="M1458">
        <v>33097</v>
      </c>
      <c r="N1458" t="s">
        <v>60</v>
      </c>
      <c r="O1458" t="s">
        <v>7</v>
      </c>
      <c r="P1458">
        <v>7634</v>
      </c>
      <c r="Q1458">
        <v>2.62999899999999</v>
      </c>
      <c r="R1458">
        <v>2.7135020000000001</v>
      </c>
      <c r="S1458">
        <v>8.3503000000000299E-2</v>
      </c>
      <c r="T1458">
        <v>83.503000000000299</v>
      </c>
    </row>
    <row r="1459" spans="1:20">
      <c r="A1459">
        <v>55884</v>
      </c>
      <c r="B1459" t="s">
        <v>16</v>
      </c>
      <c r="C1459" t="s">
        <v>18</v>
      </c>
      <c r="D1459">
        <v>7586</v>
      </c>
      <c r="E1459">
        <v>2.52</v>
      </c>
      <c r="F1459">
        <v>2.605502</v>
      </c>
      <c r="G1459">
        <v>8.5501999999999898E-2</v>
      </c>
      <c r="H1459">
        <v>85.501999999999896</v>
      </c>
      <c r="M1459">
        <v>33098</v>
      </c>
      <c r="N1459" t="s">
        <v>60</v>
      </c>
      <c r="O1459" t="s">
        <v>7</v>
      </c>
      <c r="P1459">
        <v>7634</v>
      </c>
      <c r="Q1459">
        <v>2.8999990000000002</v>
      </c>
      <c r="R1459">
        <v>2.9855040000000002</v>
      </c>
      <c r="S1459">
        <v>8.5504999999999901E-2</v>
      </c>
      <c r="T1459">
        <v>85.504999999999896</v>
      </c>
    </row>
    <row r="1460" spans="1:20">
      <c r="A1460">
        <v>60028</v>
      </c>
      <c r="B1460" t="s">
        <v>24</v>
      </c>
      <c r="C1460" t="s">
        <v>26</v>
      </c>
      <c r="D1460">
        <v>7586</v>
      </c>
      <c r="E1460">
        <v>1.179999</v>
      </c>
      <c r="F1460">
        <v>1.2655019999999999</v>
      </c>
      <c r="G1460">
        <v>8.5503000000000107E-2</v>
      </c>
      <c r="H1460">
        <v>85.5030000000001</v>
      </c>
      <c r="M1460">
        <v>48538</v>
      </c>
      <c r="N1460" t="s">
        <v>83</v>
      </c>
      <c r="O1460" t="s">
        <v>17</v>
      </c>
      <c r="P1460">
        <v>7634</v>
      </c>
      <c r="Q1460">
        <v>1.169999</v>
      </c>
      <c r="R1460">
        <v>1.253001</v>
      </c>
      <c r="S1460">
        <v>8.3002000000000006E-2</v>
      </c>
      <c r="T1460">
        <v>83.001999999999995</v>
      </c>
    </row>
    <row r="1461" spans="1:20">
      <c r="A1461">
        <v>60029</v>
      </c>
      <c r="B1461" t="s">
        <v>24</v>
      </c>
      <c r="C1461" t="s">
        <v>26</v>
      </c>
      <c r="D1461">
        <v>7586</v>
      </c>
      <c r="E1461">
        <v>1.25</v>
      </c>
      <c r="F1461">
        <v>1.333502</v>
      </c>
      <c r="G1461">
        <v>8.3501999999999896E-2</v>
      </c>
      <c r="H1461">
        <v>83.501999999999896</v>
      </c>
      <c r="M1461">
        <v>48539</v>
      </c>
      <c r="N1461" t="s">
        <v>83</v>
      </c>
      <c r="O1461" t="s">
        <v>17</v>
      </c>
      <c r="P1461">
        <v>7634</v>
      </c>
      <c r="Q1461">
        <v>1.34</v>
      </c>
      <c r="R1461">
        <v>1.421001</v>
      </c>
      <c r="S1461">
        <v>8.1000999999999795E-2</v>
      </c>
      <c r="T1461">
        <v>81.000999999999806</v>
      </c>
    </row>
    <row r="1462" spans="1:20">
      <c r="A1462">
        <v>60030</v>
      </c>
      <c r="B1462" t="s">
        <v>24</v>
      </c>
      <c r="C1462" t="s">
        <v>26</v>
      </c>
      <c r="D1462">
        <v>7586</v>
      </c>
      <c r="E1462">
        <v>1.37</v>
      </c>
      <c r="F1462">
        <v>1.4535020000000001</v>
      </c>
      <c r="G1462">
        <v>8.3501999999999896E-2</v>
      </c>
      <c r="H1462">
        <v>83.501999999999896</v>
      </c>
      <c r="M1462">
        <v>48540</v>
      </c>
      <c r="N1462" t="s">
        <v>83</v>
      </c>
      <c r="O1462" t="s">
        <v>17</v>
      </c>
      <c r="P1462">
        <v>7634</v>
      </c>
      <c r="Q1462">
        <v>1.439999</v>
      </c>
      <c r="R1462">
        <v>1.521001</v>
      </c>
      <c r="S1462">
        <v>8.1002000000000005E-2</v>
      </c>
      <c r="T1462">
        <v>81.001999999999995</v>
      </c>
    </row>
    <row r="1463" spans="1:20">
      <c r="A1463">
        <v>60031</v>
      </c>
      <c r="B1463" t="s">
        <v>24</v>
      </c>
      <c r="C1463" t="s">
        <v>26</v>
      </c>
      <c r="D1463">
        <v>7586</v>
      </c>
      <c r="E1463">
        <v>1.55</v>
      </c>
      <c r="F1463">
        <v>1.633502</v>
      </c>
      <c r="G1463">
        <v>8.3501999999999896E-2</v>
      </c>
      <c r="H1463">
        <v>83.501999999999896</v>
      </c>
      <c r="M1463">
        <v>48541</v>
      </c>
      <c r="N1463" t="s">
        <v>83</v>
      </c>
      <c r="O1463" t="s">
        <v>17</v>
      </c>
      <c r="P1463">
        <v>7634</v>
      </c>
      <c r="Q1463">
        <v>1.459999</v>
      </c>
      <c r="R1463">
        <v>1.5410010000000001</v>
      </c>
      <c r="S1463">
        <v>8.1002000000000005E-2</v>
      </c>
      <c r="T1463">
        <v>81.001999999999995</v>
      </c>
    </row>
    <row r="1464" spans="1:20">
      <c r="A1464">
        <v>60032</v>
      </c>
      <c r="B1464" t="s">
        <v>24</v>
      </c>
      <c r="C1464" t="s">
        <v>26</v>
      </c>
      <c r="D1464">
        <v>7586</v>
      </c>
      <c r="E1464">
        <v>1.649999</v>
      </c>
      <c r="F1464">
        <v>1.7335020000000001</v>
      </c>
      <c r="G1464">
        <v>8.3503000000000105E-2</v>
      </c>
      <c r="H1464">
        <v>83.5030000000001</v>
      </c>
      <c r="M1464">
        <v>48542</v>
      </c>
      <c r="N1464" t="s">
        <v>83</v>
      </c>
      <c r="O1464" t="s">
        <v>17</v>
      </c>
      <c r="P1464">
        <v>7634</v>
      </c>
      <c r="Q1464">
        <v>1.4899990000000001</v>
      </c>
      <c r="R1464">
        <v>1.573002</v>
      </c>
      <c r="S1464">
        <v>8.3002999999999896E-2</v>
      </c>
      <c r="T1464">
        <v>83.002999999999901</v>
      </c>
    </row>
    <row r="1465" spans="1:20">
      <c r="A1465">
        <v>60033</v>
      </c>
      <c r="B1465" t="s">
        <v>24</v>
      </c>
      <c r="C1465" t="s">
        <v>26</v>
      </c>
      <c r="D1465">
        <v>7586</v>
      </c>
      <c r="E1465">
        <v>1.7199990000000001</v>
      </c>
      <c r="F1465">
        <v>1.8055019999999999</v>
      </c>
      <c r="G1465">
        <v>8.5503000000000107E-2</v>
      </c>
      <c r="H1465">
        <v>85.5030000000001</v>
      </c>
      <c r="M1465">
        <v>48543</v>
      </c>
      <c r="N1465" t="s">
        <v>83</v>
      </c>
      <c r="O1465" t="s">
        <v>17</v>
      </c>
      <c r="P1465">
        <v>7634</v>
      </c>
      <c r="Q1465">
        <v>1.53</v>
      </c>
      <c r="R1465">
        <v>1.613002</v>
      </c>
      <c r="S1465">
        <v>8.3002000000000006E-2</v>
      </c>
      <c r="T1465">
        <v>83.001999999999995</v>
      </c>
    </row>
    <row r="1466" spans="1:20">
      <c r="A1466">
        <v>60034</v>
      </c>
      <c r="B1466" t="s">
        <v>24</v>
      </c>
      <c r="C1466" t="s">
        <v>26</v>
      </c>
      <c r="D1466">
        <v>7586</v>
      </c>
      <c r="E1466">
        <v>1.7299989999999901</v>
      </c>
      <c r="F1466">
        <v>1.8135019999999999</v>
      </c>
      <c r="G1466">
        <v>8.3503000000000105E-2</v>
      </c>
      <c r="H1466">
        <v>83.5030000000001</v>
      </c>
      <c r="M1466">
        <v>48544</v>
      </c>
      <c r="N1466" t="s">
        <v>83</v>
      </c>
      <c r="O1466" t="s">
        <v>17</v>
      </c>
      <c r="P1466">
        <v>7634</v>
      </c>
      <c r="Q1466">
        <v>1.5699999999999901</v>
      </c>
      <c r="R1466">
        <v>1.6530009999999999</v>
      </c>
      <c r="S1466">
        <v>8.3001000000000297E-2</v>
      </c>
      <c r="T1466">
        <v>83.001000000000303</v>
      </c>
    </row>
    <row r="1467" spans="1:20">
      <c r="A1467">
        <v>60035</v>
      </c>
      <c r="B1467" t="s">
        <v>24</v>
      </c>
      <c r="C1467" t="s">
        <v>26</v>
      </c>
      <c r="D1467">
        <v>7586</v>
      </c>
      <c r="E1467">
        <v>1.8</v>
      </c>
      <c r="F1467">
        <v>1.885502</v>
      </c>
      <c r="G1467">
        <v>8.5501999999999898E-2</v>
      </c>
      <c r="H1467">
        <v>85.501999999999896</v>
      </c>
      <c r="M1467">
        <v>48545</v>
      </c>
      <c r="N1467" t="s">
        <v>83</v>
      </c>
      <c r="O1467" t="s">
        <v>17</v>
      </c>
      <c r="P1467">
        <v>7634</v>
      </c>
      <c r="Q1467">
        <v>1.5899999999999901</v>
      </c>
      <c r="R1467">
        <v>1.673001</v>
      </c>
      <c r="S1467">
        <v>8.3001000000000102E-2</v>
      </c>
      <c r="T1467">
        <v>83.001000000000104</v>
      </c>
    </row>
    <row r="1468" spans="1:20">
      <c r="A1468">
        <v>60036</v>
      </c>
      <c r="B1468" t="s">
        <v>24</v>
      </c>
      <c r="C1468" t="s">
        <v>26</v>
      </c>
      <c r="D1468">
        <v>7586</v>
      </c>
      <c r="E1468">
        <v>1.81</v>
      </c>
      <c r="F1468">
        <v>1.893502</v>
      </c>
      <c r="G1468">
        <v>8.3501999999999896E-2</v>
      </c>
      <c r="H1468">
        <v>83.501999999999896</v>
      </c>
      <c r="M1468">
        <v>48546</v>
      </c>
      <c r="N1468" t="s">
        <v>83</v>
      </c>
      <c r="O1468" t="s">
        <v>17</v>
      </c>
      <c r="P1468">
        <v>7634</v>
      </c>
      <c r="Q1468">
        <v>1.7199990000000001</v>
      </c>
      <c r="R1468">
        <v>1.8010009999999901</v>
      </c>
      <c r="S1468">
        <v>8.1001999999999796E-2</v>
      </c>
      <c r="T1468">
        <v>81.001999999999796</v>
      </c>
    </row>
    <row r="1469" spans="1:20">
      <c r="A1469">
        <v>60037</v>
      </c>
      <c r="B1469" t="s">
        <v>24</v>
      </c>
      <c r="C1469" t="s">
        <v>26</v>
      </c>
      <c r="D1469">
        <v>7586</v>
      </c>
      <c r="E1469">
        <v>1.9799989999999901</v>
      </c>
      <c r="F1469">
        <v>2.0655030000000001</v>
      </c>
      <c r="G1469">
        <v>8.5504000000000205E-2</v>
      </c>
      <c r="H1469">
        <v>85.504000000000204</v>
      </c>
      <c r="M1469">
        <v>48547</v>
      </c>
      <c r="N1469" t="s">
        <v>83</v>
      </c>
      <c r="O1469" t="s">
        <v>17</v>
      </c>
      <c r="P1469">
        <v>7634</v>
      </c>
      <c r="Q1469">
        <v>1.75</v>
      </c>
      <c r="R1469">
        <v>1.8330009999999901</v>
      </c>
      <c r="S1469">
        <v>8.3000999999999797E-2</v>
      </c>
      <c r="T1469">
        <v>83.000999999999806</v>
      </c>
    </row>
    <row r="1470" spans="1:20">
      <c r="A1470">
        <v>60038</v>
      </c>
      <c r="B1470" t="s">
        <v>24</v>
      </c>
      <c r="C1470" t="s">
        <v>26</v>
      </c>
      <c r="D1470">
        <v>7586</v>
      </c>
      <c r="E1470">
        <v>2.0299990000000001</v>
      </c>
      <c r="F1470">
        <v>2.113502</v>
      </c>
      <c r="G1470">
        <v>8.35029999999998E-2</v>
      </c>
      <c r="H1470">
        <v>83.502999999999801</v>
      </c>
      <c r="M1470">
        <v>48548</v>
      </c>
      <c r="N1470" t="s">
        <v>83</v>
      </c>
      <c r="O1470" t="s">
        <v>17</v>
      </c>
      <c r="P1470">
        <v>7634</v>
      </c>
      <c r="Q1470">
        <v>1.76</v>
      </c>
      <c r="R1470">
        <v>1.8410009999999899</v>
      </c>
      <c r="S1470">
        <v>8.1000999999999795E-2</v>
      </c>
      <c r="T1470">
        <v>81.000999999999806</v>
      </c>
    </row>
    <row r="1471" spans="1:20">
      <c r="A1471">
        <v>60039</v>
      </c>
      <c r="B1471" t="s">
        <v>24</v>
      </c>
      <c r="C1471" t="s">
        <v>26</v>
      </c>
      <c r="D1471">
        <v>7586</v>
      </c>
      <c r="E1471">
        <v>2.12</v>
      </c>
      <c r="F1471">
        <v>2.2055020000000001</v>
      </c>
      <c r="G1471">
        <v>8.5501999999999898E-2</v>
      </c>
      <c r="H1471">
        <v>85.501999999999896</v>
      </c>
      <c r="M1471">
        <v>48549</v>
      </c>
      <c r="N1471" t="s">
        <v>83</v>
      </c>
      <c r="O1471" t="s">
        <v>17</v>
      </c>
      <c r="P1471">
        <v>7634</v>
      </c>
      <c r="Q1471">
        <v>1.889999</v>
      </c>
      <c r="R1471">
        <v>1.973001</v>
      </c>
      <c r="S1471">
        <v>8.3002000000000006E-2</v>
      </c>
      <c r="T1471">
        <v>83.001999999999995</v>
      </c>
    </row>
    <row r="1472" spans="1:20">
      <c r="A1472">
        <v>60040</v>
      </c>
      <c r="B1472" t="s">
        <v>24</v>
      </c>
      <c r="C1472" t="s">
        <v>26</v>
      </c>
      <c r="D1472">
        <v>7586</v>
      </c>
      <c r="E1472">
        <v>2.1800000000000002</v>
      </c>
      <c r="F1472">
        <v>2.2655029999999998</v>
      </c>
      <c r="G1472">
        <v>8.5502999999999593E-2</v>
      </c>
      <c r="H1472">
        <v>85.502999999999602</v>
      </c>
      <c r="M1472">
        <v>48550</v>
      </c>
      <c r="N1472" t="s">
        <v>83</v>
      </c>
      <c r="O1472" t="s">
        <v>17</v>
      </c>
      <c r="P1472">
        <v>7634</v>
      </c>
      <c r="Q1472">
        <v>2.2999990000000001</v>
      </c>
      <c r="R1472">
        <v>2.3810020000000001</v>
      </c>
      <c r="S1472">
        <v>8.1002999999999895E-2</v>
      </c>
      <c r="T1472">
        <v>81.002999999999901</v>
      </c>
    </row>
    <row r="1473" spans="1:20">
      <c r="A1473">
        <v>60041</v>
      </c>
      <c r="B1473" t="s">
        <v>24</v>
      </c>
      <c r="C1473" t="s">
        <v>26</v>
      </c>
      <c r="D1473">
        <v>7586</v>
      </c>
      <c r="E1473">
        <v>2.27</v>
      </c>
      <c r="F1473">
        <v>2.353504</v>
      </c>
      <c r="G1473">
        <v>8.3503999999999995E-2</v>
      </c>
      <c r="H1473">
        <v>83.504000000000005</v>
      </c>
      <c r="M1473">
        <v>48551</v>
      </c>
      <c r="N1473" t="s">
        <v>83</v>
      </c>
      <c r="O1473" t="s">
        <v>17</v>
      </c>
      <c r="P1473">
        <v>7634</v>
      </c>
      <c r="Q1473">
        <v>2.37999899999999</v>
      </c>
      <c r="R1473">
        <v>2.461001</v>
      </c>
      <c r="S1473">
        <v>8.1002000000000199E-2</v>
      </c>
      <c r="T1473">
        <v>81.002000000000194</v>
      </c>
    </row>
    <row r="1474" spans="1:20">
      <c r="A1474">
        <v>60042</v>
      </c>
      <c r="B1474" t="s">
        <v>24</v>
      </c>
      <c r="C1474" t="s">
        <v>26</v>
      </c>
      <c r="D1474">
        <v>7586</v>
      </c>
      <c r="E1474">
        <v>2.31</v>
      </c>
      <c r="F1474">
        <v>2.3935040000000001</v>
      </c>
      <c r="G1474">
        <v>8.3503999999999995E-2</v>
      </c>
      <c r="H1474">
        <v>83.504000000000005</v>
      </c>
      <c r="M1474">
        <v>48552</v>
      </c>
      <c r="N1474" t="s">
        <v>83</v>
      </c>
      <c r="O1474" t="s">
        <v>17</v>
      </c>
      <c r="P1474">
        <v>7634</v>
      </c>
      <c r="Q1474">
        <v>2.62999899999999</v>
      </c>
      <c r="R1474">
        <v>2.7130019999999999</v>
      </c>
      <c r="S1474">
        <v>8.3003000000000104E-2</v>
      </c>
      <c r="T1474">
        <v>83.0030000000001</v>
      </c>
    </row>
    <row r="1475" spans="1:20">
      <c r="A1475">
        <v>60043</v>
      </c>
      <c r="B1475" t="s">
        <v>24</v>
      </c>
      <c r="C1475" t="s">
        <v>26</v>
      </c>
      <c r="D1475">
        <v>7586</v>
      </c>
      <c r="E1475">
        <v>2.3199990000000001</v>
      </c>
      <c r="F1475">
        <v>2.4055019999999998</v>
      </c>
      <c r="G1475">
        <v>8.5502999999999593E-2</v>
      </c>
      <c r="H1475">
        <v>85.502999999999602</v>
      </c>
      <c r="M1475">
        <v>48553</v>
      </c>
      <c r="N1475" t="s">
        <v>83</v>
      </c>
      <c r="O1475" t="s">
        <v>17</v>
      </c>
      <c r="P1475">
        <v>7634</v>
      </c>
      <c r="Q1475">
        <v>2.8999990000000002</v>
      </c>
      <c r="R1475">
        <v>2.981001</v>
      </c>
      <c r="S1475">
        <v>8.1001999999999796E-2</v>
      </c>
      <c r="T1475">
        <v>81.001999999999796</v>
      </c>
    </row>
    <row r="1476" spans="1:20">
      <c r="A1476">
        <v>60044</v>
      </c>
      <c r="B1476" t="s">
        <v>24</v>
      </c>
      <c r="C1476" t="s">
        <v>26</v>
      </c>
      <c r="D1476">
        <v>7586</v>
      </c>
      <c r="E1476">
        <v>2.3399990000000002</v>
      </c>
      <c r="F1476">
        <v>2.4255019999999998</v>
      </c>
      <c r="G1476">
        <v>8.5502999999999593E-2</v>
      </c>
      <c r="H1476">
        <v>85.502999999999602</v>
      </c>
      <c r="M1476">
        <v>36997</v>
      </c>
      <c r="N1476" t="s">
        <v>85</v>
      </c>
      <c r="O1476" t="s">
        <v>20</v>
      </c>
      <c r="P1476">
        <v>7634</v>
      </c>
      <c r="Q1476">
        <v>1.169999</v>
      </c>
      <c r="R1476">
        <v>1.253503</v>
      </c>
      <c r="S1476">
        <v>8.3503999999999995E-2</v>
      </c>
      <c r="T1476">
        <v>83.504000000000005</v>
      </c>
    </row>
    <row r="1477" spans="1:20">
      <c r="A1477">
        <v>60045</v>
      </c>
      <c r="B1477" t="s">
        <v>24</v>
      </c>
      <c r="C1477" t="s">
        <v>26</v>
      </c>
      <c r="D1477">
        <v>7586</v>
      </c>
      <c r="E1477">
        <v>2.35</v>
      </c>
      <c r="F1477">
        <v>2.4335019999999998</v>
      </c>
      <c r="G1477">
        <v>8.3501999999999701E-2</v>
      </c>
      <c r="H1477">
        <v>83.501999999999697</v>
      </c>
      <c r="M1477">
        <v>36998</v>
      </c>
      <c r="N1477" t="s">
        <v>85</v>
      </c>
      <c r="O1477" t="s">
        <v>20</v>
      </c>
      <c r="P1477">
        <v>7634</v>
      </c>
      <c r="Q1477">
        <v>1.34</v>
      </c>
      <c r="R1477">
        <v>1.425503</v>
      </c>
      <c r="S1477">
        <v>8.5502999999999801E-2</v>
      </c>
      <c r="T1477">
        <v>85.502999999999801</v>
      </c>
    </row>
    <row r="1478" spans="1:20">
      <c r="A1478">
        <v>60046</v>
      </c>
      <c r="B1478" t="s">
        <v>24</v>
      </c>
      <c r="C1478" t="s">
        <v>26</v>
      </c>
      <c r="D1478">
        <v>7586</v>
      </c>
      <c r="E1478">
        <v>2.37</v>
      </c>
      <c r="F1478">
        <v>2.4535019999999998</v>
      </c>
      <c r="G1478">
        <v>8.3501999999999701E-2</v>
      </c>
      <c r="H1478">
        <v>83.501999999999697</v>
      </c>
      <c r="M1478">
        <v>36999</v>
      </c>
      <c r="N1478" t="s">
        <v>85</v>
      </c>
      <c r="O1478" t="s">
        <v>20</v>
      </c>
      <c r="P1478">
        <v>7634</v>
      </c>
      <c r="Q1478">
        <v>1.439999</v>
      </c>
      <c r="R1478">
        <v>1.5255030000000001</v>
      </c>
      <c r="S1478">
        <v>8.5503999999999997E-2</v>
      </c>
      <c r="T1478">
        <v>85.504000000000005</v>
      </c>
    </row>
    <row r="1479" spans="1:20">
      <c r="A1479">
        <v>60047</v>
      </c>
      <c r="B1479" t="s">
        <v>24</v>
      </c>
      <c r="C1479" t="s">
        <v>26</v>
      </c>
      <c r="D1479">
        <v>7586</v>
      </c>
      <c r="E1479">
        <v>2.3999990000000002</v>
      </c>
      <c r="F1479">
        <v>2.485503</v>
      </c>
      <c r="G1479">
        <v>8.5503999999999802E-2</v>
      </c>
      <c r="H1479">
        <v>85.503999999999806</v>
      </c>
      <c r="M1479">
        <v>37000</v>
      </c>
      <c r="N1479" t="s">
        <v>85</v>
      </c>
      <c r="O1479" t="s">
        <v>20</v>
      </c>
      <c r="P1479">
        <v>7634</v>
      </c>
      <c r="Q1479">
        <v>1.459999</v>
      </c>
      <c r="R1479">
        <v>1.5455030000000001</v>
      </c>
      <c r="S1479">
        <v>8.5503999999999997E-2</v>
      </c>
      <c r="T1479">
        <v>85.504000000000005</v>
      </c>
    </row>
    <row r="1480" spans="1:20">
      <c r="A1480">
        <v>60048</v>
      </c>
      <c r="B1480" t="s">
        <v>24</v>
      </c>
      <c r="C1480" t="s">
        <v>26</v>
      </c>
      <c r="D1480">
        <v>7586</v>
      </c>
      <c r="E1480">
        <v>2.52</v>
      </c>
      <c r="F1480">
        <v>2.605502</v>
      </c>
      <c r="G1480">
        <v>8.5501999999999898E-2</v>
      </c>
      <c r="H1480">
        <v>85.501999999999896</v>
      </c>
      <c r="M1480">
        <v>37001</v>
      </c>
      <c r="N1480" t="s">
        <v>85</v>
      </c>
      <c r="O1480" t="s">
        <v>20</v>
      </c>
      <c r="P1480">
        <v>7634</v>
      </c>
      <c r="Q1480">
        <v>1.4899990000000001</v>
      </c>
      <c r="R1480">
        <v>1.5735049999999999</v>
      </c>
      <c r="S1480">
        <v>8.3505999999999803E-2</v>
      </c>
      <c r="T1480">
        <v>83.505999999999801</v>
      </c>
    </row>
    <row r="1481" spans="1:20">
      <c r="A1481">
        <v>41565</v>
      </c>
      <c r="B1481" t="s">
        <v>26</v>
      </c>
      <c r="C1481" t="s">
        <v>11</v>
      </c>
      <c r="D1481">
        <v>7586</v>
      </c>
      <c r="E1481">
        <v>1.179999</v>
      </c>
      <c r="F1481">
        <v>1.265503</v>
      </c>
      <c r="G1481">
        <v>8.5503999999999997E-2</v>
      </c>
      <c r="H1481">
        <v>85.504000000000005</v>
      </c>
      <c r="M1481">
        <v>37002</v>
      </c>
      <c r="N1481" t="s">
        <v>85</v>
      </c>
      <c r="O1481" t="s">
        <v>20</v>
      </c>
      <c r="P1481">
        <v>7634</v>
      </c>
      <c r="Q1481">
        <v>1.53</v>
      </c>
      <c r="R1481">
        <v>1.613505</v>
      </c>
      <c r="S1481">
        <v>8.3504999999999899E-2</v>
      </c>
      <c r="T1481">
        <v>83.504999999999896</v>
      </c>
    </row>
    <row r="1482" spans="1:20">
      <c r="A1482">
        <v>41566</v>
      </c>
      <c r="B1482" t="s">
        <v>26</v>
      </c>
      <c r="C1482" t="s">
        <v>11</v>
      </c>
      <c r="D1482">
        <v>7586</v>
      </c>
      <c r="E1482">
        <v>1.25</v>
      </c>
      <c r="F1482">
        <v>1.3335029999999899</v>
      </c>
      <c r="G1482">
        <v>8.35029999999998E-2</v>
      </c>
      <c r="H1482">
        <v>83.502999999999801</v>
      </c>
      <c r="M1482">
        <v>37003</v>
      </c>
      <c r="N1482" t="s">
        <v>85</v>
      </c>
      <c r="O1482" t="s">
        <v>20</v>
      </c>
      <c r="P1482">
        <v>7634</v>
      </c>
      <c r="Q1482">
        <v>1.5699999999999901</v>
      </c>
      <c r="R1482">
        <v>1.6535029999999999</v>
      </c>
      <c r="S1482">
        <v>8.3503000000000105E-2</v>
      </c>
      <c r="T1482">
        <v>83.5030000000001</v>
      </c>
    </row>
    <row r="1483" spans="1:20">
      <c r="A1483">
        <v>41567</v>
      </c>
      <c r="B1483" t="s">
        <v>26</v>
      </c>
      <c r="C1483" t="s">
        <v>11</v>
      </c>
      <c r="D1483">
        <v>7586</v>
      </c>
      <c r="E1483">
        <v>1.37</v>
      </c>
      <c r="F1483">
        <v>1.453503</v>
      </c>
      <c r="G1483">
        <v>8.35029999999998E-2</v>
      </c>
      <c r="H1483">
        <v>83.502999999999801</v>
      </c>
      <c r="M1483">
        <v>37004</v>
      </c>
      <c r="N1483" t="s">
        <v>85</v>
      </c>
      <c r="O1483" t="s">
        <v>20</v>
      </c>
      <c r="P1483">
        <v>7634</v>
      </c>
      <c r="Q1483">
        <v>1.5899999999999901</v>
      </c>
      <c r="R1483">
        <v>1.673503</v>
      </c>
      <c r="S1483">
        <v>8.3503000000000105E-2</v>
      </c>
      <c r="T1483">
        <v>83.5030000000001</v>
      </c>
    </row>
    <row r="1484" spans="1:20">
      <c r="A1484">
        <v>41568</v>
      </c>
      <c r="B1484" t="s">
        <v>26</v>
      </c>
      <c r="C1484" t="s">
        <v>11</v>
      </c>
      <c r="D1484">
        <v>7586</v>
      </c>
      <c r="E1484">
        <v>1.55</v>
      </c>
      <c r="F1484">
        <v>1.6335029999999999</v>
      </c>
      <c r="G1484">
        <v>8.3503000000000105E-2</v>
      </c>
      <c r="H1484">
        <v>83.5030000000001</v>
      </c>
      <c r="M1484">
        <v>37005</v>
      </c>
      <c r="N1484" t="s">
        <v>85</v>
      </c>
      <c r="O1484" t="s">
        <v>20</v>
      </c>
      <c r="P1484">
        <v>7634</v>
      </c>
      <c r="Q1484">
        <v>1.7199990000000001</v>
      </c>
      <c r="R1484">
        <v>1.8055049999999999</v>
      </c>
      <c r="S1484">
        <v>8.5505999999999999E-2</v>
      </c>
      <c r="T1484">
        <v>85.506</v>
      </c>
    </row>
    <row r="1485" spans="1:20">
      <c r="A1485">
        <v>41569</v>
      </c>
      <c r="B1485" t="s">
        <v>26</v>
      </c>
      <c r="C1485" t="s">
        <v>11</v>
      </c>
      <c r="D1485">
        <v>7586</v>
      </c>
      <c r="E1485">
        <v>1.649999</v>
      </c>
      <c r="F1485">
        <v>1.733503</v>
      </c>
      <c r="G1485">
        <v>8.3503999999999995E-2</v>
      </c>
      <c r="H1485">
        <v>83.504000000000005</v>
      </c>
      <c r="M1485">
        <v>37006</v>
      </c>
      <c r="N1485" t="s">
        <v>85</v>
      </c>
      <c r="O1485" t="s">
        <v>20</v>
      </c>
      <c r="P1485">
        <v>7634</v>
      </c>
      <c r="Q1485">
        <v>1.75</v>
      </c>
      <c r="R1485">
        <v>1.8335029999999899</v>
      </c>
      <c r="S1485">
        <v>8.35029999999998E-2</v>
      </c>
      <c r="T1485">
        <v>83.502999999999801</v>
      </c>
    </row>
    <row r="1486" spans="1:20">
      <c r="A1486">
        <v>41570</v>
      </c>
      <c r="B1486" t="s">
        <v>26</v>
      </c>
      <c r="C1486" t="s">
        <v>11</v>
      </c>
      <c r="D1486">
        <v>7586</v>
      </c>
      <c r="E1486">
        <v>1.7199990000000001</v>
      </c>
      <c r="F1486">
        <v>1.8055029999999901</v>
      </c>
      <c r="G1486">
        <v>8.5503999999999802E-2</v>
      </c>
      <c r="H1486">
        <v>85.503999999999806</v>
      </c>
      <c r="M1486">
        <v>37007</v>
      </c>
      <c r="N1486" t="s">
        <v>85</v>
      </c>
      <c r="O1486" t="s">
        <v>20</v>
      </c>
      <c r="P1486">
        <v>7634</v>
      </c>
      <c r="Q1486">
        <v>1.76</v>
      </c>
      <c r="R1486">
        <v>1.8455029999999999</v>
      </c>
      <c r="S1486">
        <v>8.5502999999999801E-2</v>
      </c>
      <c r="T1486">
        <v>85.502999999999801</v>
      </c>
    </row>
    <row r="1487" spans="1:20">
      <c r="A1487">
        <v>41571</v>
      </c>
      <c r="B1487" t="s">
        <v>26</v>
      </c>
      <c r="C1487" t="s">
        <v>11</v>
      </c>
      <c r="D1487">
        <v>7586</v>
      </c>
      <c r="E1487">
        <v>1.7299989999999901</v>
      </c>
      <c r="F1487">
        <v>1.8135029999999901</v>
      </c>
      <c r="G1487">
        <v>8.3503999999999995E-2</v>
      </c>
      <c r="H1487">
        <v>83.504000000000005</v>
      </c>
      <c r="M1487">
        <v>37008</v>
      </c>
      <c r="N1487" t="s">
        <v>85</v>
      </c>
      <c r="O1487" t="s">
        <v>20</v>
      </c>
      <c r="P1487">
        <v>7634</v>
      </c>
      <c r="Q1487">
        <v>1.889999</v>
      </c>
      <c r="R1487">
        <v>1.973503</v>
      </c>
      <c r="S1487">
        <v>8.3503999999999995E-2</v>
      </c>
      <c r="T1487">
        <v>83.504000000000005</v>
      </c>
    </row>
    <row r="1488" spans="1:20">
      <c r="A1488">
        <v>41572</v>
      </c>
      <c r="B1488" t="s">
        <v>26</v>
      </c>
      <c r="C1488" t="s">
        <v>11</v>
      </c>
      <c r="D1488">
        <v>7586</v>
      </c>
      <c r="E1488">
        <v>1.8</v>
      </c>
      <c r="F1488">
        <v>1.8855029999999999</v>
      </c>
      <c r="G1488">
        <v>8.5502999999999801E-2</v>
      </c>
      <c r="H1488">
        <v>85.502999999999801</v>
      </c>
      <c r="M1488">
        <v>37009</v>
      </c>
      <c r="N1488" t="s">
        <v>85</v>
      </c>
      <c r="O1488" t="s">
        <v>20</v>
      </c>
      <c r="P1488">
        <v>7634</v>
      </c>
      <c r="Q1488">
        <v>2.2999990000000001</v>
      </c>
      <c r="R1488">
        <v>2.3855029999999999</v>
      </c>
      <c r="S1488">
        <v>8.5503999999999802E-2</v>
      </c>
      <c r="T1488">
        <v>85.503999999999806</v>
      </c>
    </row>
    <row r="1489" spans="1:20">
      <c r="A1489">
        <v>41573</v>
      </c>
      <c r="B1489" t="s">
        <v>26</v>
      </c>
      <c r="C1489" t="s">
        <v>11</v>
      </c>
      <c r="D1489">
        <v>7586</v>
      </c>
      <c r="E1489">
        <v>1.81</v>
      </c>
      <c r="F1489">
        <v>1.8935029999999999</v>
      </c>
      <c r="G1489">
        <v>8.35029999999998E-2</v>
      </c>
      <c r="H1489">
        <v>83.502999999999801</v>
      </c>
      <c r="M1489">
        <v>37010</v>
      </c>
      <c r="N1489" t="s">
        <v>85</v>
      </c>
      <c r="O1489" t="s">
        <v>20</v>
      </c>
      <c r="P1489">
        <v>7634</v>
      </c>
      <c r="Q1489">
        <v>2.37999899999999</v>
      </c>
      <c r="R1489">
        <v>2.465503</v>
      </c>
      <c r="S1489">
        <v>8.5504000000000205E-2</v>
      </c>
      <c r="T1489">
        <v>85.504000000000204</v>
      </c>
    </row>
    <row r="1490" spans="1:20">
      <c r="A1490">
        <v>41574</v>
      </c>
      <c r="B1490" t="s">
        <v>26</v>
      </c>
      <c r="C1490" t="s">
        <v>11</v>
      </c>
      <c r="D1490">
        <v>7586</v>
      </c>
      <c r="E1490">
        <v>1.9799989999999901</v>
      </c>
      <c r="F1490">
        <v>2.0655030000000001</v>
      </c>
      <c r="G1490">
        <v>8.5504000000000205E-2</v>
      </c>
      <c r="H1490">
        <v>85.504000000000204</v>
      </c>
      <c r="M1490">
        <v>37011</v>
      </c>
      <c r="N1490" t="s">
        <v>85</v>
      </c>
      <c r="O1490" t="s">
        <v>20</v>
      </c>
      <c r="P1490">
        <v>7634</v>
      </c>
      <c r="Q1490">
        <v>2.62999899999999</v>
      </c>
      <c r="R1490">
        <v>2.7135039999999999</v>
      </c>
      <c r="S1490">
        <v>8.3505000000000107E-2</v>
      </c>
      <c r="T1490">
        <v>83.505000000000095</v>
      </c>
    </row>
    <row r="1491" spans="1:20">
      <c r="A1491">
        <v>41575</v>
      </c>
      <c r="B1491" t="s">
        <v>26</v>
      </c>
      <c r="C1491" t="s">
        <v>11</v>
      </c>
      <c r="D1491">
        <v>7586</v>
      </c>
      <c r="E1491">
        <v>2.0299990000000001</v>
      </c>
      <c r="F1491">
        <v>2.1135030000000001</v>
      </c>
      <c r="G1491">
        <v>8.3503999999999995E-2</v>
      </c>
      <c r="H1491">
        <v>83.504000000000005</v>
      </c>
      <c r="M1491">
        <v>37012</v>
      </c>
      <c r="N1491" t="s">
        <v>85</v>
      </c>
      <c r="O1491" t="s">
        <v>20</v>
      </c>
      <c r="P1491">
        <v>7634</v>
      </c>
      <c r="Q1491">
        <v>2.8999990000000002</v>
      </c>
      <c r="R1491">
        <v>2.985503</v>
      </c>
      <c r="S1491">
        <v>8.5503999999999802E-2</v>
      </c>
      <c r="T1491">
        <v>85.503999999999806</v>
      </c>
    </row>
    <row r="1492" spans="1:20">
      <c r="A1492">
        <v>41576</v>
      </c>
      <c r="B1492" t="s">
        <v>26</v>
      </c>
      <c r="C1492" t="s">
        <v>11</v>
      </c>
      <c r="D1492">
        <v>7586</v>
      </c>
      <c r="E1492">
        <v>2.12</v>
      </c>
      <c r="F1492">
        <v>2.2055030000000002</v>
      </c>
      <c r="G1492">
        <v>8.5503000000000107E-2</v>
      </c>
      <c r="H1492">
        <v>85.5030000000001</v>
      </c>
      <c r="M1492">
        <v>53030</v>
      </c>
      <c r="N1492" t="s">
        <v>73</v>
      </c>
      <c r="O1492" t="s">
        <v>19</v>
      </c>
      <c r="P1492">
        <v>7634</v>
      </c>
      <c r="Q1492">
        <v>1.169999</v>
      </c>
      <c r="R1492">
        <v>1.253504</v>
      </c>
      <c r="S1492">
        <v>8.3504999999999899E-2</v>
      </c>
      <c r="T1492">
        <v>83.504999999999896</v>
      </c>
    </row>
    <row r="1493" spans="1:20">
      <c r="A1493">
        <v>41577</v>
      </c>
      <c r="B1493" t="s">
        <v>26</v>
      </c>
      <c r="C1493" t="s">
        <v>11</v>
      </c>
      <c r="D1493">
        <v>7586</v>
      </c>
      <c r="E1493">
        <v>2.1800000000000002</v>
      </c>
      <c r="F1493">
        <v>2.2655029999999998</v>
      </c>
      <c r="G1493">
        <v>8.5502999999999593E-2</v>
      </c>
      <c r="H1493">
        <v>85.502999999999602</v>
      </c>
      <c r="M1493">
        <v>53031</v>
      </c>
      <c r="N1493" t="s">
        <v>73</v>
      </c>
      <c r="O1493" t="s">
        <v>19</v>
      </c>
      <c r="P1493">
        <v>7634</v>
      </c>
      <c r="Q1493">
        <v>1.34</v>
      </c>
      <c r="R1493">
        <v>1.4255040000000001</v>
      </c>
      <c r="S1493">
        <v>8.5503999999999997E-2</v>
      </c>
      <c r="T1493">
        <v>85.504000000000005</v>
      </c>
    </row>
    <row r="1494" spans="1:20">
      <c r="A1494">
        <v>41578</v>
      </c>
      <c r="B1494" t="s">
        <v>26</v>
      </c>
      <c r="C1494" t="s">
        <v>11</v>
      </c>
      <c r="D1494">
        <v>7586</v>
      </c>
      <c r="E1494">
        <v>2.27</v>
      </c>
      <c r="F1494">
        <v>2.353504</v>
      </c>
      <c r="G1494">
        <v>8.3503999999999995E-2</v>
      </c>
      <c r="H1494">
        <v>83.504000000000005</v>
      </c>
      <c r="M1494">
        <v>53032</v>
      </c>
      <c r="N1494" t="s">
        <v>73</v>
      </c>
      <c r="O1494" t="s">
        <v>19</v>
      </c>
      <c r="P1494">
        <v>7634</v>
      </c>
      <c r="Q1494">
        <v>1.439999</v>
      </c>
      <c r="R1494">
        <v>1.525504</v>
      </c>
      <c r="S1494">
        <v>8.5504999999999901E-2</v>
      </c>
      <c r="T1494">
        <v>85.504999999999896</v>
      </c>
    </row>
    <row r="1495" spans="1:20">
      <c r="A1495">
        <v>41579</v>
      </c>
      <c r="B1495" t="s">
        <v>26</v>
      </c>
      <c r="C1495" t="s">
        <v>11</v>
      </c>
      <c r="D1495">
        <v>7586</v>
      </c>
      <c r="E1495">
        <v>2.31</v>
      </c>
      <c r="F1495">
        <v>2.3935040000000001</v>
      </c>
      <c r="G1495">
        <v>8.3503999999999995E-2</v>
      </c>
      <c r="H1495">
        <v>83.504000000000005</v>
      </c>
      <c r="M1495">
        <v>53033</v>
      </c>
      <c r="N1495" t="s">
        <v>73</v>
      </c>
      <c r="O1495" t="s">
        <v>19</v>
      </c>
      <c r="P1495">
        <v>7634</v>
      </c>
      <c r="Q1495">
        <v>1.459999</v>
      </c>
      <c r="R1495">
        <v>1.545504</v>
      </c>
      <c r="S1495">
        <v>8.5504999999999901E-2</v>
      </c>
      <c r="T1495">
        <v>85.504999999999896</v>
      </c>
    </row>
    <row r="1496" spans="1:20">
      <c r="A1496">
        <v>41580</v>
      </c>
      <c r="B1496" t="s">
        <v>26</v>
      </c>
      <c r="C1496" t="s">
        <v>11</v>
      </c>
      <c r="D1496">
        <v>7586</v>
      </c>
      <c r="E1496">
        <v>2.3199990000000001</v>
      </c>
      <c r="F1496">
        <v>2.4055029999999999</v>
      </c>
      <c r="G1496">
        <v>8.5503999999999802E-2</v>
      </c>
      <c r="H1496">
        <v>85.503999999999806</v>
      </c>
      <c r="M1496">
        <v>53034</v>
      </c>
      <c r="N1496" t="s">
        <v>73</v>
      </c>
      <c r="O1496" t="s">
        <v>19</v>
      </c>
      <c r="P1496">
        <v>7634</v>
      </c>
      <c r="Q1496">
        <v>1.4899990000000001</v>
      </c>
      <c r="R1496">
        <v>1.5735060000000001</v>
      </c>
      <c r="S1496">
        <v>8.3506999999999998E-2</v>
      </c>
      <c r="T1496">
        <v>83.507000000000005</v>
      </c>
    </row>
    <row r="1497" spans="1:20">
      <c r="A1497">
        <v>41581</v>
      </c>
      <c r="B1497" t="s">
        <v>26</v>
      </c>
      <c r="C1497" t="s">
        <v>11</v>
      </c>
      <c r="D1497">
        <v>7586</v>
      </c>
      <c r="E1497">
        <v>2.3399990000000002</v>
      </c>
      <c r="F1497">
        <v>2.425503</v>
      </c>
      <c r="G1497">
        <v>8.5503999999999802E-2</v>
      </c>
      <c r="H1497">
        <v>85.503999999999806</v>
      </c>
      <c r="M1497">
        <v>53035</v>
      </c>
      <c r="N1497" t="s">
        <v>73</v>
      </c>
      <c r="O1497" t="s">
        <v>19</v>
      </c>
      <c r="P1497">
        <v>7634</v>
      </c>
      <c r="Q1497">
        <v>1.53</v>
      </c>
      <c r="R1497">
        <v>1.6135060000000001</v>
      </c>
      <c r="S1497">
        <v>8.3505999999999997E-2</v>
      </c>
      <c r="T1497">
        <v>83.506</v>
      </c>
    </row>
    <row r="1498" spans="1:20">
      <c r="A1498">
        <v>41582</v>
      </c>
      <c r="B1498" t="s">
        <v>26</v>
      </c>
      <c r="C1498" t="s">
        <v>11</v>
      </c>
      <c r="D1498">
        <v>7586</v>
      </c>
      <c r="E1498">
        <v>2.35</v>
      </c>
      <c r="F1498">
        <v>2.433503</v>
      </c>
      <c r="G1498">
        <v>8.35029999999998E-2</v>
      </c>
      <c r="H1498">
        <v>83.502999999999801</v>
      </c>
      <c r="M1498">
        <v>53036</v>
      </c>
      <c r="N1498" t="s">
        <v>73</v>
      </c>
      <c r="O1498" t="s">
        <v>19</v>
      </c>
      <c r="P1498">
        <v>7634</v>
      </c>
      <c r="Q1498">
        <v>1.5699999999999901</v>
      </c>
      <c r="R1498">
        <v>1.6535039999999901</v>
      </c>
      <c r="S1498">
        <v>8.3503999999999995E-2</v>
      </c>
      <c r="T1498">
        <v>83.504000000000005</v>
      </c>
    </row>
    <row r="1499" spans="1:20">
      <c r="A1499">
        <v>41583</v>
      </c>
      <c r="B1499" t="s">
        <v>26</v>
      </c>
      <c r="C1499" t="s">
        <v>11</v>
      </c>
      <c r="D1499">
        <v>7586</v>
      </c>
      <c r="E1499">
        <v>2.37</v>
      </c>
      <c r="F1499">
        <v>2.453503</v>
      </c>
      <c r="G1499">
        <v>8.35029999999998E-2</v>
      </c>
      <c r="H1499">
        <v>83.502999999999801</v>
      </c>
      <c r="M1499">
        <v>53037</v>
      </c>
      <c r="N1499" t="s">
        <v>73</v>
      </c>
      <c r="O1499" t="s">
        <v>19</v>
      </c>
      <c r="P1499">
        <v>7634</v>
      </c>
      <c r="Q1499">
        <v>1.5899999999999901</v>
      </c>
      <c r="R1499">
        <v>1.6735039999999901</v>
      </c>
      <c r="S1499">
        <v>8.3503999999999995E-2</v>
      </c>
      <c r="T1499">
        <v>83.504000000000005</v>
      </c>
    </row>
    <row r="1500" spans="1:20">
      <c r="A1500">
        <v>41584</v>
      </c>
      <c r="B1500" t="s">
        <v>26</v>
      </c>
      <c r="C1500" t="s">
        <v>11</v>
      </c>
      <c r="D1500">
        <v>7586</v>
      </c>
      <c r="E1500">
        <v>2.3999990000000002</v>
      </c>
      <c r="F1500">
        <v>2.485503</v>
      </c>
      <c r="G1500">
        <v>8.5503999999999802E-2</v>
      </c>
      <c r="H1500">
        <v>85.503999999999806</v>
      </c>
      <c r="M1500">
        <v>53038</v>
      </c>
      <c r="N1500" t="s">
        <v>73</v>
      </c>
      <c r="O1500" t="s">
        <v>19</v>
      </c>
      <c r="P1500">
        <v>7634</v>
      </c>
      <c r="Q1500">
        <v>1.7199990000000001</v>
      </c>
      <c r="R1500">
        <v>1.8055060000000001</v>
      </c>
      <c r="S1500">
        <v>8.5507E-2</v>
      </c>
      <c r="T1500">
        <v>85.507000000000005</v>
      </c>
    </row>
    <row r="1501" spans="1:20">
      <c r="A1501">
        <v>41586</v>
      </c>
      <c r="B1501" t="s">
        <v>26</v>
      </c>
      <c r="C1501" t="s">
        <v>11</v>
      </c>
      <c r="D1501">
        <v>7586</v>
      </c>
      <c r="E1501">
        <v>2.52</v>
      </c>
      <c r="F1501">
        <v>2.6055030000000001</v>
      </c>
      <c r="G1501">
        <v>8.5503000000000107E-2</v>
      </c>
      <c r="H1501">
        <v>85.5030000000001</v>
      </c>
      <c r="M1501">
        <v>53039</v>
      </c>
      <c r="N1501" t="s">
        <v>73</v>
      </c>
      <c r="O1501" t="s">
        <v>19</v>
      </c>
      <c r="P1501">
        <v>7634</v>
      </c>
      <c r="Q1501">
        <v>1.75</v>
      </c>
      <c r="R1501">
        <v>1.833504</v>
      </c>
      <c r="S1501">
        <v>8.3503999999999995E-2</v>
      </c>
      <c r="T1501">
        <v>83.504000000000005</v>
      </c>
    </row>
    <row r="1502" spans="1:20">
      <c r="A1502">
        <v>57399</v>
      </c>
      <c r="B1502" t="s">
        <v>7</v>
      </c>
      <c r="C1502" t="s">
        <v>8</v>
      </c>
      <c r="D1502">
        <v>7586</v>
      </c>
      <c r="E1502">
        <v>1.179999</v>
      </c>
      <c r="F1502">
        <v>1.261001</v>
      </c>
      <c r="G1502">
        <v>8.1002000000000005E-2</v>
      </c>
      <c r="H1502">
        <v>81.001999999999995</v>
      </c>
      <c r="M1502">
        <v>53040</v>
      </c>
      <c r="N1502" t="s">
        <v>73</v>
      </c>
      <c r="O1502" t="s">
        <v>19</v>
      </c>
      <c r="P1502">
        <v>7634</v>
      </c>
      <c r="Q1502">
        <v>1.76</v>
      </c>
      <c r="R1502">
        <v>1.845504</v>
      </c>
      <c r="S1502">
        <v>8.5503999999999997E-2</v>
      </c>
      <c r="T1502">
        <v>85.504000000000005</v>
      </c>
    </row>
    <row r="1503" spans="1:20">
      <c r="A1503">
        <v>57400</v>
      </c>
      <c r="B1503" t="s">
        <v>7</v>
      </c>
      <c r="C1503" t="s">
        <v>8</v>
      </c>
      <c r="D1503">
        <v>7586</v>
      </c>
      <c r="E1503">
        <v>1.25</v>
      </c>
      <c r="F1503">
        <v>1.3330009999999901</v>
      </c>
      <c r="G1503">
        <v>8.3000999999999797E-2</v>
      </c>
      <c r="H1503">
        <v>83.000999999999806</v>
      </c>
      <c r="M1503">
        <v>53041</v>
      </c>
      <c r="N1503" t="s">
        <v>73</v>
      </c>
      <c r="O1503" t="s">
        <v>19</v>
      </c>
      <c r="P1503">
        <v>7634</v>
      </c>
      <c r="Q1503">
        <v>1.889999</v>
      </c>
      <c r="R1503">
        <v>1.973503</v>
      </c>
      <c r="S1503">
        <v>8.3503999999999995E-2</v>
      </c>
      <c r="T1503">
        <v>83.504000000000005</v>
      </c>
    </row>
    <row r="1504" spans="1:20">
      <c r="A1504">
        <v>57401</v>
      </c>
      <c r="B1504" t="s">
        <v>7</v>
      </c>
      <c r="C1504" t="s">
        <v>8</v>
      </c>
      <c r="D1504">
        <v>7586</v>
      </c>
      <c r="E1504">
        <v>1.37</v>
      </c>
      <c r="F1504">
        <v>1.453001</v>
      </c>
      <c r="G1504">
        <v>8.3000999999999797E-2</v>
      </c>
      <c r="H1504">
        <v>83.000999999999806</v>
      </c>
      <c r="M1504">
        <v>53042</v>
      </c>
      <c r="N1504" t="s">
        <v>73</v>
      </c>
      <c r="O1504" t="s">
        <v>19</v>
      </c>
      <c r="P1504">
        <v>7634</v>
      </c>
      <c r="Q1504">
        <v>2.2999990000000001</v>
      </c>
      <c r="R1504">
        <v>2.3855040000000001</v>
      </c>
      <c r="S1504">
        <v>8.5504999999999901E-2</v>
      </c>
      <c r="T1504">
        <v>85.504999999999896</v>
      </c>
    </row>
    <row r="1505" spans="1:20">
      <c r="A1505">
        <v>57402</v>
      </c>
      <c r="B1505" t="s">
        <v>7</v>
      </c>
      <c r="C1505" t="s">
        <v>8</v>
      </c>
      <c r="D1505">
        <v>7586</v>
      </c>
      <c r="E1505">
        <v>1.55</v>
      </c>
      <c r="F1505">
        <v>1.6330009999999999</v>
      </c>
      <c r="G1505">
        <v>8.3001000000000102E-2</v>
      </c>
      <c r="H1505">
        <v>83.001000000000104</v>
      </c>
      <c r="M1505">
        <v>53043</v>
      </c>
      <c r="N1505" t="s">
        <v>73</v>
      </c>
      <c r="O1505" t="s">
        <v>19</v>
      </c>
      <c r="P1505">
        <v>7634</v>
      </c>
      <c r="Q1505">
        <v>2.37999899999999</v>
      </c>
      <c r="R1505">
        <v>2.4655040000000001</v>
      </c>
      <c r="S1505">
        <v>8.5505000000000303E-2</v>
      </c>
      <c r="T1505">
        <v>85.505000000000393</v>
      </c>
    </row>
    <row r="1506" spans="1:20">
      <c r="A1506">
        <v>57403</v>
      </c>
      <c r="B1506" t="s">
        <v>7</v>
      </c>
      <c r="C1506" t="s">
        <v>8</v>
      </c>
      <c r="D1506">
        <v>7586</v>
      </c>
      <c r="E1506">
        <v>1.649999</v>
      </c>
      <c r="F1506">
        <v>1.733001</v>
      </c>
      <c r="G1506">
        <v>8.3002000000000006E-2</v>
      </c>
      <c r="H1506">
        <v>83.001999999999995</v>
      </c>
      <c r="M1506">
        <v>53044</v>
      </c>
      <c r="N1506" t="s">
        <v>73</v>
      </c>
      <c r="O1506" t="s">
        <v>19</v>
      </c>
      <c r="P1506">
        <v>7634</v>
      </c>
      <c r="Q1506">
        <v>2.62999899999999</v>
      </c>
      <c r="R1506">
        <v>2.7135020000000001</v>
      </c>
      <c r="S1506">
        <v>8.3503000000000299E-2</v>
      </c>
      <c r="T1506">
        <v>83.503000000000299</v>
      </c>
    </row>
    <row r="1507" spans="1:20">
      <c r="A1507">
        <v>57404</v>
      </c>
      <c r="B1507" t="s">
        <v>7</v>
      </c>
      <c r="C1507" t="s">
        <v>8</v>
      </c>
      <c r="D1507">
        <v>7586</v>
      </c>
      <c r="E1507">
        <v>1.7199990000000001</v>
      </c>
      <c r="F1507">
        <v>1.801002</v>
      </c>
      <c r="G1507">
        <v>8.1002999999999895E-2</v>
      </c>
      <c r="H1507">
        <v>81.002999999999901</v>
      </c>
      <c r="M1507">
        <v>53045</v>
      </c>
      <c r="N1507" t="s">
        <v>73</v>
      </c>
      <c r="O1507" t="s">
        <v>19</v>
      </c>
      <c r="P1507">
        <v>7634</v>
      </c>
      <c r="Q1507">
        <v>2.8999990000000002</v>
      </c>
      <c r="R1507">
        <v>2.9855040000000002</v>
      </c>
      <c r="S1507">
        <v>8.5504999999999901E-2</v>
      </c>
      <c r="T1507">
        <v>85.504999999999896</v>
      </c>
    </row>
    <row r="1508" spans="1:20">
      <c r="A1508">
        <v>57405</v>
      </c>
      <c r="B1508" t="s">
        <v>7</v>
      </c>
      <c r="C1508" t="s">
        <v>8</v>
      </c>
      <c r="D1508">
        <v>7586</v>
      </c>
      <c r="E1508">
        <v>1.7299989999999901</v>
      </c>
      <c r="F1508">
        <v>1.8130009999999901</v>
      </c>
      <c r="G1508">
        <v>8.3002000000000006E-2</v>
      </c>
      <c r="H1508">
        <v>83.001999999999995</v>
      </c>
      <c r="M1508">
        <v>44976</v>
      </c>
      <c r="N1508" t="s">
        <v>78</v>
      </c>
      <c r="O1508" t="s">
        <v>12</v>
      </c>
      <c r="P1508">
        <v>7634</v>
      </c>
      <c r="Q1508">
        <v>1.169999</v>
      </c>
      <c r="R1508">
        <v>1.253001</v>
      </c>
      <c r="S1508">
        <v>8.3002000000000006E-2</v>
      </c>
      <c r="T1508">
        <v>83.001999999999995</v>
      </c>
    </row>
    <row r="1509" spans="1:20">
      <c r="A1509">
        <v>57406</v>
      </c>
      <c r="B1509" t="s">
        <v>7</v>
      </c>
      <c r="C1509" t="s">
        <v>8</v>
      </c>
      <c r="D1509">
        <v>7586</v>
      </c>
      <c r="E1509">
        <v>1.8</v>
      </c>
      <c r="F1509">
        <v>1.8810009999999999</v>
      </c>
      <c r="G1509">
        <v>8.1000999999999795E-2</v>
      </c>
      <c r="H1509">
        <v>81.000999999999806</v>
      </c>
      <c r="M1509">
        <v>44977</v>
      </c>
      <c r="N1509" t="s">
        <v>78</v>
      </c>
      <c r="O1509" t="s">
        <v>12</v>
      </c>
      <c r="P1509">
        <v>7634</v>
      </c>
      <c r="Q1509">
        <v>1.34</v>
      </c>
      <c r="R1509">
        <v>1.421001</v>
      </c>
      <c r="S1509">
        <v>8.1000999999999795E-2</v>
      </c>
      <c r="T1509">
        <v>81.000999999999806</v>
      </c>
    </row>
    <row r="1510" spans="1:20">
      <c r="A1510">
        <v>57407</v>
      </c>
      <c r="B1510" t="s">
        <v>7</v>
      </c>
      <c r="C1510" t="s">
        <v>8</v>
      </c>
      <c r="D1510">
        <v>7586</v>
      </c>
      <c r="E1510">
        <v>1.81</v>
      </c>
      <c r="F1510">
        <v>1.8930009999999999</v>
      </c>
      <c r="G1510">
        <v>8.3000999999999797E-2</v>
      </c>
      <c r="H1510">
        <v>83.000999999999806</v>
      </c>
      <c r="M1510">
        <v>44978</v>
      </c>
      <c r="N1510" t="s">
        <v>78</v>
      </c>
      <c r="O1510" t="s">
        <v>12</v>
      </c>
      <c r="P1510">
        <v>7634</v>
      </c>
      <c r="Q1510">
        <v>1.439999</v>
      </c>
      <c r="R1510">
        <v>1.521001</v>
      </c>
      <c r="S1510">
        <v>8.1002000000000005E-2</v>
      </c>
      <c r="T1510">
        <v>81.001999999999995</v>
      </c>
    </row>
    <row r="1511" spans="1:20">
      <c r="A1511">
        <v>57408</v>
      </c>
      <c r="B1511" t="s">
        <v>7</v>
      </c>
      <c r="C1511" t="s">
        <v>8</v>
      </c>
      <c r="D1511">
        <v>7586</v>
      </c>
      <c r="E1511">
        <v>1.9799989999999901</v>
      </c>
      <c r="F1511">
        <v>2.0610010000000001</v>
      </c>
      <c r="G1511">
        <v>8.1002000000000199E-2</v>
      </c>
      <c r="H1511">
        <v>81.002000000000194</v>
      </c>
      <c r="M1511">
        <v>44979</v>
      </c>
      <c r="N1511" t="s">
        <v>78</v>
      </c>
      <c r="O1511" t="s">
        <v>12</v>
      </c>
      <c r="P1511">
        <v>7634</v>
      </c>
      <c r="Q1511">
        <v>1.459999</v>
      </c>
      <c r="R1511">
        <v>1.5410010000000001</v>
      </c>
      <c r="S1511">
        <v>8.1002000000000005E-2</v>
      </c>
      <c r="T1511">
        <v>81.001999999999995</v>
      </c>
    </row>
    <row r="1512" spans="1:20">
      <c r="A1512">
        <v>57409</v>
      </c>
      <c r="B1512" t="s">
        <v>7</v>
      </c>
      <c r="C1512" t="s">
        <v>8</v>
      </c>
      <c r="D1512">
        <v>7586</v>
      </c>
      <c r="E1512">
        <v>2.0299990000000001</v>
      </c>
      <c r="F1512">
        <v>2.1130010000000001</v>
      </c>
      <c r="G1512">
        <v>8.3002000000000006E-2</v>
      </c>
      <c r="H1512">
        <v>83.001999999999995</v>
      </c>
      <c r="M1512">
        <v>44980</v>
      </c>
      <c r="N1512" t="s">
        <v>78</v>
      </c>
      <c r="O1512" t="s">
        <v>12</v>
      </c>
      <c r="P1512">
        <v>7634</v>
      </c>
      <c r="Q1512">
        <v>1.4899990000000001</v>
      </c>
      <c r="R1512">
        <v>1.573002</v>
      </c>
      <c r="S1512">
        <v>8.3002999999999896E-2</v>
      </c>
      <c r="T1512">
        <v>83.002999999999901</v>
      </c>
    </row>
    <row r="1513" spans="1:20">
      <c r="A1513">
        <v>57410</v>
      </c>
      <c r="B1513" t="s">
        <v>7</v>
      </c>
      <c r="C1513" t="s">
        <v>8</v>
      </c>
      <c r="D1513">
        <v>7586</v>
      </c>
      <c r="E1513">
        <v>2.12</v>
      </c>
      <c r="F1513">
        <v>2.2010010000000002</v>
      </c>
      <c r="G1513">
        <v>8.1001000000000101E-2</v>
      </c>
      <c r="H1513">
        <v>81.001000000000104</v>
      </c>
      <c r="M1513">
        <v>44981</v>
      </c>
      <c r="N1513" t="s">
        <v>78</v>
      </c>
      <c r="O1513" t="s">
        <v>12</v>
      </c>
      <c r="P1513">
        <v>7634</v>
      </c>
      <c r="Q1513">
        <v>1.53</v>
      </c>
      <c r="R1513">
        <v>1.613002</v>
      </c>
      <c r="S1513">
        <v>8.3002000000000006E-2</v>
      </c>
      <c r="T1513">
        <v>83.001999999999995</v>
      </c>
    </row>
    <row r="1514" spans="1:20">
      <c r="A1514">
        <v>57411</v>
      </c>
      <c r="B1514" t="s">
        <v>7</v>
      </c>
      <c r="C1514" t="s">
        <v>8</v>
      </c>
      <c r="D1514">
        <v>7586</v>
      </c>
      <c r="E1514">
        <v>2.1800000000000002</v>
      </c>
      <c r="F1514">
        <v>2.2610009999999998</v>
      </c>
      <c r="G1514">
        <v>8.1000999999999601E-2</v>
      </c>
      <c r="H1514">
        <v>81.000999999999607</v>
      </c>
      <c r="M1514">
        <v>44982</v>
      </c>
      <c r="N1514" t="s">
        <v>78</v>
      </c>
      <c r="O1514" t="s">
        <v>12</v>
      </c>
      <c r="P1514">
        <v>7634</v>
      </c>
      <c r="Q1514">
        <v>1.5699999999999901</v>
      </c>
      <c r="R1514">
        <v>1.6530009999999999</v>
      </c>
      <c r="S1514">
        <v>8.3001000000000297E-2</v>
      </c>
      <c r="T1514">
        <v>83.001000000000303</v>
      </c>
    </row>
    <row r="1515" spans="1:20">
      <c r="A1515">
        <v>57412</v>
      </c>
      <c r="B1515" t="s">
        <v>7</v>
      </c>
      <c r="C1515" t="s">
        <v>8</v>
      </c>
      <c r="D1515">
        <v>7586</v>
      </c>
      <c r="E1515">
        <v>2.27</v>
      </c>
      <c r="F1515">
        <v>2.353002</v>
      </c>
      <c r="G1515">
        <v>8.3002000000000006E-2</v>
      </c>
      <c r="H1515">
        <v>83.001999999999995</v>
      </c>
      <c r="M1515">
        <v>44983</v>
      </c>
      <c r="N1515" t="s">
        <v>78</v>
      </c>
      <c r="O1515" t="s">
        <v>12</v>
      </c>
      <c r="P1515">
        <v>7634</v>
      </c>
      <c r="Q1515">
        <v>1.5899999999999901</v>
      </c>
      <c r="R1515">
        <v>1.673001</v>
      </c>
      <c r="S1515">
        <v>8.3001000000000102E-2</v>
      </c>
      <c r="T1515">
        <v>83.001000000000104</v>
      </c>
    </row>
    <row r="1516" spans="1:20">
      <c r="A1516">
        <v>57413</v>
      </c>
      <c r="B1516" t="s">
        <v>7</v>
      </c>
      <c r="C1516" t="s">
        <v>8</v>
      </c>
      <c r="D1516">
        <v>7586</v>
      </c>
      <c r="E1516">
        <v>2.31</v>
      </c>
      <c r="F1516">
        <v>2.3930020000000001</v>
      </c>
      <c r="G1516">
        <v>8.3002000000000006E-2</v>
      </c>
      <c r="H1516">
        <v>83.001999999999995</v>
      </c>
      <c r="M1516">
        <v>44984</v>
      </c>
      <c r="N1516" t="s">
        <v>78</v>
      </c>
      <c r="O1516" t="s">
        <v>12</v>
      </c>
      <c r="P1516">
        <v>7634</v>
      </c>
      <c r="Q1516">
        <v>1.7199990000000001</v>
      </c>
      <c r="R1516">
        <v>1.8010009999999901</v>
      </c>
      <c r="S1516">
        <v>8.1001999999999796E-2</v>
      </c>
      <c r="T1516">
        <v>81.001999999999796</v>
      </c>
    </row>
    <row r="1517" spans="1:20">
      <c r="A1517">
        <v>57414</v>
      </c>
      <c r="B1517" t="s">
        <v>7</v>
      </c>
      <c r="C1517" t="s">
        <v>8</v>
      </c>
      <c r="D1517">
        <v>7586</v>
      </c>
      <c r="E1517">
        <v>2.3199990000000001</v>
      </c>
      <c r="F1517">
        <v>2.4010020000000001</v>
      </c>
      <c r="G1517">
        <v>8.1002999999999895E-2</v>
      </c>
      <c r="H1517">
        <v>81.002999999999901</v>
      </c>
      <c r="M1517">
        <v>44985</v>
      </c>
      <c r="N1517" t="s">
        <v>78</v>
      </c>
      <c r="O1517" t="s">
        <v>12</v>
      </c>
      <c r="P1517">
        <v>7634</v>
      </c>
      <c r="Q1517">
        <v>1.75</v>
      </c>
      <c r="R1517">
        <v>1.8330009999999901</v>
      </c>
      <c r="S1517">
        <v>8.3000999999999797E-2</v>
      </c>
      <c r="T1517">
        <v>83.000999999999806</v>
      </c>
    </row>
    <row r="1518" spans="1:20">
      <c r="A1518">
        <v>57415</v>
      </c>
      <c r="B1518" t="s">
        <v>7</v>
      </c>
      <c r="C1518" t="s">
        <v>8</v>
      </c>
      <c r="D1518">
        <v>7586</v>
      </c>
      <c r="E1518">
        <v>2.3399990000000002</v>
      </c>
      <c r="F1518">
        <v>2.421001</v>
      </c>
      <c r="G1518">
        <v>8.1001999999999796E-2</v>
      </c>
      <c r="H1518">
        <v>81.001999999999796</v>
      </c>
      <c r="M1518">
        <v>44986</v>
      </c>
      <c r="N1518" t="s">
        <v>78</v>
      </c>
      <c r="O1518" t="s">
        <v>12</v>
      </c>
      <c r="P1518">
        <v>7634</v>
      </c>
      <c r="Q1518">
        <v>1.76</v>
      </c>
      <c r="R1518">
        <v>1.8410009999999899</v>
      </c>
      <c r="S1518">
        <v>8.1000999999999795E-2</v>
      </c>
      <c r="T1518">
        <v>81.000999999999806</v>
      </c>
    </row>
    <row r="1519" spans="1:20">
      <c r="A1519">
        <v>57416</v>
      </c>
      <c r="B1519" t="s">
        <v>7</v>
      </c>
      <c r="C1519" t="s">
        <v>8</v>
      </c>
      <c r="D1519">
        <v>7586</v>
      </c>
      <c r="E1519">
        <v>2.35</v>
      </c>
      <c r="F1519">
        <v>2.4330020000000001</v>
      </c>
      <c r="G1519">
        <v>8.3002000000000006E-2</v>
      </c>
      <c r="H1519">
        <v>83.001999999999995</v>
      </c>
      <c r="M1519">
        <v>44987</v>
      </c>
      <c r="N1519" t="s">
        <v>78</v>
      </c>
      <c r="O1519" t="s">
        <v>12</v>
      </c>
      <c r="P1519">
        <v>7634</v>
      </c>
      <c r="Q1519">
        <v>1.889999</v>
      </c>
      <c r="R1519">
        <v>1.9730019999999999</v>
      </c>
      <c r="S1519">
        <v>8.3003000000000104E-2</v>
      </c>
      <c r="T1519">
        <v>83.0030000000001</v>
      </c>
    </row>
    <row r="1520" spans="1:20">
      <c r="A1520">
        <v>57417</v>
      </c>
      <c r="B1520" t="s">
        <v>7</v>
      </c>
      <c r="C1520" t="s">
        <v>8</v>
      </c>
      <c r="D1520">
        <v>7586</v>
      </c>
      <c r="E1520">
        <v>2.37</v>
      </c>
      <c r="F1520">
        <v>2.453001</v>
      </c>
      <c r="G1520">
        <v>8.3000999999999797E-2</v>
      </c>
      <c r="H1520">
        <v>83.000999999999806</v>
      </c>
      <c r="M1520">
        <v>44988</v>
      </c>
      <c r="N1520" t="s">
        <v>78</v>
      </c>
      <c r="O1520" t="s">
        <v>12</v>
      </c>
      <c r="P1520">
        <v>7634</v>
      </c>
      <c r="Q1520">
        <v>2.2999990000000001</v>
      </c>
      <c r="R1520">
        <v>2.3810020000000001</v>
      </c>
      <c r="S1520">
        <v>8.1002999999999895E-2</v>
      </c>
      <c r="T1520">
        <v>81.002999999999901</v>
      </c>
    </row>
    <row r="1521" spans="1:20">
      <c r="A1521">
        <v>57418</v>
      </c>
      <c r="B1521" t="s">
        <v>7</v>
      </c>
      <c r="C1521" t="s">
        <v>8</v>
      </c>
      <c r="D1521">
        <v>7586</v>
      </c>
      <c r="E1521">
        <v>2.3999990000000002</v>
      </c>
      <c r="F1521">
        <v>2.481001</v>
      </c>
      <c r="G1521">
        <v>8.1001999999999796E-2</v>
      </c>
      <c r="H1521">
        <v>81.001999999999796</v>
      </c>
      <c r="M1521">
        <v>44989</v>
      </c>
      <c r="N1521" t="s">
        <v>78</v>
      </c>
      <c r="O1521" t="s">
        <v>12</v>
      </c>
      <c r="P1521">
        <v>7634</v>
      </c>
      <c r="Q1521">
        <v>2.37999899999999</v>
      </c>
      <c r="R1521">
        <v>2.461001</v>
      </c>
      <c r="S1521">
        <v>8.1002000000000199E-2</v>
      </c>
      <c r="T1521">
        <v>81.002000000000194</v>
      </c>
    </row>
    <row r="1522" spans="1:20">
      <c r="A1522">
        <v>57419</v>
      </c>
      <c r="B1522" t="s">
        <v>7</v>
      </c>
      <c r="C1522" t="s">
        <v>8</v>
      </c>
      <c r="D1522">
        <v>7586</v>
      </c>
      <c r="E1522">
        <v>2.52</v>
      </c>
      <c r="F1522">
        <v>2.6010019999999998</v>
      </c>
      <c r="G1522">
        <v>8.1002000000000199E-2</v>
      </c>
      <c r="H1522">
        <v>81.002000000000194</v>
      </c>
      <c r="M1522">
        <v>44990</v>
      </c>
      <c r="N1522" t="s">
        <v>78</v>
      </c>
      <c r="O1522" t="s">
        <v>12</v>
      </c>
      <c r="P1522">
        <v>7634</v>
      </c>
      <c r="Q1522">
        <v>2.62999899999999</v>
      </c>
      <c r="R1522">
        <v>2.7130010000000002</v>
      </c>
      <c r="S1522">
        <v>8.3002000000000395E-2</v>
      </c>
      <c r="T1522">
        <v>83.002000000000393</v>
      </c>
    </row>
    <row r="1523" spans="1:20">
      <c r="A1523">
        <v>58585</v>
      </c>
      <c r="B1523" t="s">
        <v>25</v>
      </c>
      <c r="C1523" t="s">
        <v>7</v>
      </c>
      <c r="D1523">
        <v>7586</v>
      </c>
      <c r="E1523">
        <v>2.31</v>
      </c>
      <c r="F1523">
        <v>2.3935040000000001</v>
      </c>
      <c r="G1523">
        <v>8.3503999999999995E-2</v>
      </c>
      <c r="H1523">
        <v>83.504000000000005</v>
      </c>
      <c r="M1523">
        <v>44991</v>
      </c>
      <c r="N1523" t="s">
        <v>78</v>
      </c>
      <c r="O1523" t="s">
        <v>12</v>
      </c>
      <c r="P1523">
        <v>7634</v>
      </c>
      <c r="Q1523">
        <v>2.8999990000000002</v>
      </c>
      <c r="R1523">
        <v>2.981001</v>
      </c>
      <c r="S1523">
        <v>8.1001999999999796E-2</v>
      </c>
      <c r="T1523">
        <v>81.001999999999796</v>
      </c>
    </row>
    <row r="1524" spans="1:20">
      <c r="A1524">
        <v>58586</v>
      </c>
      <c r="B1524" t="s">
        <v>25</v>
      </c>
      <c r="C1524" t="s">
        <v>7</v>
      </c>
      <c r="D1524">
        <v>7586</v>
      </c>
      <c r="E1524">
        <v>2.3199990000000001</v>
      </c>
      <c r="F1524">
        <v>2.4055040000000001</v>
      </c>
      <c r="G1524">
        <v>8.5504999999999901E-2</v>
      </c>
      <c r="H1524">
        <v>85.504999999999896</v>
      </c>
      <c r="M1524">
        <v>46909</v>
      </c>
      <c r="N1524" t="s">
        <v>66</v>
      </c>
      <c r="O1524" t="s">
        <v>22</v>
      </c>
      <c r="P1524">
        <v>7634</v>
      </c>
      <c r="Q1524">
        <v>1.169999</v>
      </c>
      <c r="R1524">
        <v>1.2535019999999999</v>
      </c>
      <c r="S1524">
        <v>8.3503000000000105E-2</v>
      </c>
      <c r="T1524">
        <v>83.5030000000001</v>
      </c>
    </row>
    <row r="1525" spans="1:20">
      <c r="A1525">
        <v>58587</v>
      </c>
      <c r="B1525" t="s">
        <v>25</v>
      </c>
      <c r="C1525" t="s">
        <v>7</v>
      </c>
      <c r="D1525">
        <v>7586</v>
      </c>
      <c r="E1525">
        <v>2.3399990000000002</v>
      </c>
      <c r="F1525">
        <v>2.4255040000000001</v>
      </c>
      <c r="G1525">
        <v>8.5504999999999901E-2</v>
      </c>
      <c r="H1525">
        <v>85.504999999999896</v>
      </c>
      <c r="M1525">
        <v>46910</v>
      </c>
      <c r="N1525" t="s">
        <v>66</v>
      </c>
      <c r="O1525" t="s">
        <v>22</v>
      </c>
      <c r="P1525">
        <v>7634</v>
      </c>
      <c r="Q1525">
        <v>1.34</v>
      </c>
      <c r="R1525">
        <v>1.425502</v>
      </c>
      <c r="S1525">
        <v>8.5501999999999898E-2</v>
      </c>
      <c r="T1525">
        <v>85.501999999999896</v>
      </c>
    </row>
    <row r="1526" spans="1:20">
      <c r="A1526">
        <v>58588</v>
      </c>
      <c r="B1526" t="s">
        <v>25</v>
      </c>
      <c r="C1526" t="s">
        <v>7</v>
      </c>
      <c r="D1526">
        <v>7586</v>
      </c>
      <c r="E1526">
        <v>2.35</v>
      </c>
      <c r="F1526">
        <v>2.4335040000000001</v>
      </c>
      <c r="G1526">
        <v>8.3503999999999995E-2</v>
      </c>
      <c r="H1526">
        <v>83.504000000000005</v>
      </c>
      <c r="M1526">
        <v>46911</v>
      </c>
      <c r="N1526" t="s">
        <v>66</v>
      </c>
      <c r="O1526" t="s">
        <v>22</v>
      </c>
      <c r="P1526">
        <v>7634</v>
      </c>
      <c r="Q1526">
        <v>1.439999</v>
      </c>
      <c r="R1526">
        <v>1.5255019999999999</v>
      </c>
      <c r="S1526">
        <v>8.5502999999999801E-2</v>
      </c>
      <c r="T1526">
        <v>85.502999999999801</v>
      </c>
    </row>
    <row r="1527" spans="1:20">
      <c r="A1527">
        <v>58589</v>
      </c>
      <c r="B1527" t="s">
        <v>25</v>
      </c>
      <c r="C1527" t="s">
        <v>7</v>
      </c>
      <c r="D1527">
        <v>7586</v>
      </c>
      <c r="E1527">
        <v>2.37</v>
      </c>
      <c r="F1527">
        <v>2.4535040000000001</v>
      </c>
      <c r="G1527">
        <v>8.3503999999999995E-2</v>
      </c>
      <c r="H1527">
        <v>83.504000000000005</v>
      </c>
      <c r="M1527">
        <v>46912</v>
      </c>
      <c r="N1527" t="s">
        <v>66</v>
      </c>
      <c r="O1527" t="s">
        <v>22</v>
      </c>
      <c r="P1527">
        <v>7634</v>
      </c>
      <c r="Q1527">
        <v>1.459999</v>
      </c>
      <c r="R1527">
        <v>1.5455019999999999</v>
      </c>
      <c r="S1527">
        <v>8.5502999999999801E-2</v>
      </c>
      <c r="T1527">
        <v>85.502999999999801</v>
      </c>
    </row>
    <row r="1528" spans="1:20">
      <c r="A1528">
        <v>58590</v>
      </c>
      <c r="B1528" t="s">
        <v>25</v>
      </c>
      <c r="C1528" t="s">
        <v>7</v>
      </c>
      <c r="D1528">
        <v>7586</v>
      </c>
      <c r="E1528">
        <v>2.3999990000000002</v>
      </c>
      <c r="F1528">
        <v>2.4855040000000002</v>
      </c>
      <c r="G1528">
        <v>8.5504999999999901E-2</v>
      </c>
      <c r="H1528">
        <v>85.504999999999896</v>
      </c>
      <c r="M1528">
        <v>46913</v>
      </c>
      <c r="N1528" t="s">
        <v>66</v>
      </c>
      <c r="O1528" t="s">
        <v>22</v>
      </c>
      <c r="P1528">
        <v>7634</v>
      </c>
      <c r="Q1528">
        <v>1.4899990000000001</v>
      </c>
      <c r="R1528">
        <v>1.573504</v>
      </c>
      <c r="S1528">
        <v>8.3504999999999899E-2</v>
      </c>
      <c r="T1528">
        <v>83.504999999999896</v>
      </c>
    </row>
    <row r="1529" spans="1:20">
      <c r="A1529">
        <v>58591</v>
      </c>
      <c r="B1529" t="s">
        <v>25</v>
      </c>
      <c r="C1529" t="s">
        <v>7</v>
      </c>
      <c r="D1529">
        <v>7586</v>
      </c>
      <c r="E1529">
        <v>2.52</v>
      </c>
      <c r="F1529">
        <v>2.6055039999999998</v>
      </c>
      <c r="G1529">
        <v>8.5503999999999802E-2</v>
      </c>
      <c r="H1529">
        <v>85.503999999999806</v>
      </c>
      <c r="M1529">
        <v>46914</v>
      </c>
      <c r="N1529" t="s">
        <v>66</v>
      </c>
      <c r="O1529" t="s">
        <v>22</v>
      </c>
      <c r="P1529">
        <v>7634</v>
      </c>
      <c r="Q1529">
        <v>1.53</v>
      </c>
      <c r="R1529">
        <v>1.613504</v>
      </c>
      <c r="S1529">
        <v>8.3503999999999995E-2</v>
      </c>
      <c r="T1529">
        <v>83.504000000000005</v>
      </c>
    </row>
    <row r="1530" spans="1:20">
      <c r="A1530">
        <v>51686</v>
      </c>
      <c r="B1530" t="s">
        <v>12</v>
      </c>
      <c r="C1530" t="s">
        <v>17</v>
      </c>
      <c r="D1530">
        <v>7586</v>
      </c>
      <c r="E1530">
        <v>1.179999</v>
      </c>
      <c r="F1530">
        <v>1.261001</v>
      </c>
      <c r="G1530">
        <v>8.1002000000000005E-2</v>
      </c>
      <c r="H1530">
        <v>81.001999999999995</v>
      </c>
      <c r="M1530">
        <v>46915</v>
      </c>
      <c r="N1530" t="s">
        <v>66</v>
      </c>
      <c r="O1530" t="s">
        <v>22</v>
      </c>
      <c r="P1530">
        <v>7634</v>
      </c>
      <c r="Q1530">
        <v>1.5699999999999901</v>
      </c>
      <c r="R1530">
        <v>1.653502</v>
      </c>
      <c r="S1530">
        <v>8.3502000000000104E-2</v>
      </c>
      <c r="T1530">
        <v>83.502000000000095</v>
      </c>
    </row>
    <row r="1531" spans="1:20">
      <c r="A1531">
        <v>51687</v>
      </c>
      <c r="B1531" t="s">
        <v>12</v>
      </c>
      <c r="C1531" t="s">
        <v>17</v>
      </c>
      <c r="D1531">
        <v>7586</v>
      </c>
      <c r="E1531">
        <v>1.25</v>
      </c>
      <c r="F1531">
        <v>1.3330009999999901</v>
      </c>
      <c r="G1531">
        <v>8.3000999999999797E-2</v>
      </c>
      <c r="H1531">
        <v>83.000999999999806</v>
      </c>
      <c r="M1531">
        <v>46916</v>
      </c>
      <c r="N1531" t="s">
        <v>66</v>
      </c>
      <c r="O1531" t="s">
        <v>22</v>
      </c>
      <c r="P1531">
        <v>7634</v>
      </c>
      <c r="Q1531">
        <v>1.5899999999999901</v>
      </c>
      <c r="R1531">
        <v>1.673502</v>
      </c>
      <c r="S1531">
        <v>8.3502000000000104E-2</v>
      </c>
      <c r="T1531">
        <v>83.502000000000095</v>
      </c>
    </row>
    <row r="1532" spans="1:20">
      <c r="A1532">
        <v>51688</v>
      </c>
      <c r="B1532" t="s">
        <v>12</v>
      </c>
      <c r="C1532" t="s">
        <v>17</v>
      </c>
      <c r="D1532">
        <v>7586</v>
      </c>
      <c r="E1532">
        <v>1.37</v>
      </c>
      <c r="F1532">
        <v>1.453001</v>
      </c>
      <c r="G1532">
        <v>8.3000999999999797E-2</v>
      </c>
      <c r="H1532">
        <v>83.000999999999806</v>
      </c>
      <c r="M1532">
        <v>46917</v>
      </c>
      <c r="N1532" t="s">
        <v>66</v>
      </c>
      <c r="O1532" t="s">
        <v>22</v>
      </c>
      <c r="P1532">
        <v>7634</v>
      </c>
      <c r="Q1532">
        <v>1.7199990000000001</v>
      </c>
      <c r="R1532">
        <v>1.8055049999999999</v>
      </c>
      <c r="S1532">
        <v>8.5505999999999999E-2</v>
      </c>
      <c r="T1532">
        <v>85.506</v>
      </c>
    </row>
    <row r="1533" spans="1:20">
      <c r="A1533">
        <v>51689</v>
      </c>
      <c r="B1533" t="s">
        <v>12</v>
      </c>
      <c r="C1533" t="s">
        <v>17</v>
      </c>
      <c r="D1533">
        <v>7586</v>
      </c>
      <c r="E1533">
        <v>1.55</v>
      </c>
      <c r="F1533">
        <v>1.6330009999999999</v>
      </c>
      <c r="G1533">
        <v>8.3001000000000102E-2</v>
      </c>
      <c r="H1533">
        <v>83.001000000000104</v>
      </c>
      <c r="M1533">
        <v>46918</v>
      </c>
      <c r="N1533" t="s">
        <v>66</v>
      </c>
      <c r="O1533" t="s">
        <v>22</v>
      </c>
      <c r="P1533">
        <v>7634</v>
      </c>
      <c r="Q1533">
        <v>1.75</v>
      </c>
      <c r="R1533">
        <v>1.833502</v>
      </c>
      <c r="S1533">
        <v>8.3501999999999896E-2</v>
      </c>
      <c r="T1533">
        <v>83.501999999999896</v>
      </c>
    </row>
    <row r="1534" spans="1:20">
      <c r="A1534">
        <v>51690</v>
      </c>
      <c r="B1534" t="s">
        <v>12</v>
      </c>
      <c r="C1534" t="s">
        <v>17</v>
      </c>
      <c r="D1534">
        <v>7586</v>
      </c>
      <c r="E1534">
        <v>1.649999</v>
      </c>
      <c r="F1534">
        <v>1.733001</v>
      </c>
      <c r="G1534">
        <v>8.3002000000000006E-2</v>
      </c>
      <c r="H1534">
        <v>83.001999999999995</v>
      </c>
      <c r="M1534">
        <v>46919</v>
      </c>
      <c r="N1534" t="s">
        <v>66</v>
      </c>
      <c r="O1534" t="s">
        <v>22</v>
      </c>
      <c r="P1534">
        <v>7634</v>
      </c>
      <c r="Q1534">
        <v>1.76</v>
      </c>
      <c r="R1534">
        <v>1.845502</v>
      </c>
      <c r="S1534">
        <v>8.5501999999999898E-2</v>
      </c>
      <c r="T1534">
        <v>85.501999999999896</v>
      </c>
    </row>
    <row r="1535" spans="1:20">
      <c r="A1535">
        <v>51691</v>
      </c>
      <c r="B1535" t="s">
        <v>12</v>
      </c>
      <c r="C1535" t="s">
        <v>17</v>
      </c>
      <c r="D1535">
        <v>7586</v>
      </c>
      <c r="E1535">
        <v>1.7199990000000001</v>
      </c>
      <c r="F1535">
        <v>1.801002</v>
      </c>
      <c r="G1535">
        <v>8.1002999999999895E-2</v>
      </c>
      <c r="H1535">
        <v>81.002999999999901</v>
      </c>
      <c r="M1535">
        <v>46920</v>
      </c>
      <c r="N1535" t="s">
        <v>66</v>
      </c>
      <c r="O1535" t="s">
        <v>22</v>
      </c>
      <c r="P1535">
        <v>7634</v>
      </c>
      <c r="Q1535">
        <v>1.889999</v>
      </c>
      <c r="R1535">
        <v>1.9735019999999901</v>
      </c>
      <c r="S1535">
        <v>8.35029999999998E-2</v>
      </c>
      <c r="T1535">
        <v>83.502999999999801</v>
      </c>
    </row>
    <row r="1536" spans="1:20">
      <c r="A1536">
        <v>51692</v>
      </c>
      <c r="B1536" t="s">
        <v>12</v>
      </c>
      <c r="C1536" t="s">
        <v>17</v>
      </c>
      <c r="D1536">
        <v>7586</v>
      </c>
      <c r="E1536">
        <v>1.7299989999999901</v>
      </c>
      <c r="F1536">
        <v>1.8130009999999901</v>
      </c>
      <c r="G1536">
        <v>8.3002000000000006E-2</v>
      </c>
      <c r="H1536">
        <v>83.001999999999995</v>
      </c>
      <c r="M1536">
        <v>46921</v>
      </c>
      <c r="N1536" t="s">
        <v>66</v>
      </c>
      <c r="O1536" t="s">
        <v>22</v>
      </c>
      <c r="P1536">
        <v>7634</v>
      </c>
      <c r="Q1536">
        <v>2.2999990000000001</v>
      </c>
      <c r="R1536">
        <v>2.3855019999999998</v>
      </c>
      <c r="S1536">
        <v>8.5502999999999593E-2</v>
      </c>
      <c r="T1536">
        <v>85.502999999999602</v>
      </c>
    </row>
    <row r="1537" spans="1:20">
      <c r="A1537">
        <v>51693</v>
      </c>
      <c r="B1537" t="s">
        <v>12</v>
      </c>
      <c r="C1537" t="s">
        <v>17</v>
      </c>
      <c r="D1537">
        <v>7586</v>
      </c>
      <c r="E1537">
        <v>1.8</v>
      </c>
      <c r="F1537">
        <v>1.8810009999999999</v>
      </c>
      <c r="G1537">
        <v>8.1000999999999795E-2</v>
      </c>
      <c r="H1537">
        <v>81.000999999999806</v>
      </c>
      <c r="M1537">
        <v>46922</v>
      </c>
      <c r="N1537" t="s">
        <v>66</v>
      </c>
      <c r="O1537" t="s">
        <v>22</v>
      </c>
      <c r="P1537">
        <v>7634</v>
      </c>
      <c r="Q1537">
        <v>2.37999899999999</v>
      </c>
      <c r="R1537">
        <v>2.4655019999999999</v>
      </c>
      <c r="S1537">
        <v>8.5503000000000107E-2</v>
      </c>
      <c r="T1537">
        <v>85.5030000000001</v>
      </c>
    </row>
    <row r="1538" spans="1:20">
      <c r="A1538">
        <v>51694</v>
      </c>
      <c r="B1538" t="s">
        <v>12</v>
      </c>
      <c r="C1538" t="s">
        <v>17</v>
      </c>
      <c r="D1538">
        <v>7586</v>
      </c>
      <c r="E1538">
        <v>1.81</v>
      </c>
      <c r="F1538">
        <v>1.8930009999999999</v>
      </c>
      <c r="G1538">
        <v>8.3000999999999797E-2</v>
      </c>
      <c r="H1538">
        <v>83.000999999999806</v>
      </c>
      <c r="M1538">
        <v>46923</v>
      </c>
      <c r="N1538" t="s">
        <v>66</v>
      </c>
      <c r="O1538" t="s">
        <v>22</v>
      </c>
      <c r="P1538">
        <v>7634</v>
      </c>
      <c r="Q1538">
        <v>2.62999899999999</v>
      </c>
      <c r="R1538">
        <v>2.7135030000000002</v>
      </c>
      <c r="S1538">
        <v>8.3504000000000397E-2</v>
      </c>
      <c r="T1538">
        <v>83.504000000000403</v>
      </c>
    </row>
    <row r="1539" spans="1:20">
      <c r="A1539">
        <v>51695</v>
      </c>
      <c r="B1539" t="s">
        <v>12</v>
      </c>
      <c r="C1539" t="s">
        <v>17</v>
      </c>
      <c r="D1539">
        <v>7586</v>
      </c>
      <c r="E1539">
        <v>1.9799989999999901</v>
      </c>
      <c r="F1539">
        <v>2.0610010000000001</v>
      </c>
      <c r="G1539">
        <v>8.1002000000000199E-2</v>
      </c>
      <c r="H1539">
        <v>81.002000000000194</v>
      </c>
      <c r="M1539">
        <v>46924</v>
      </c>
      <c r="N1539" t="s">
        <v>66</v>
      </c>
      <c r="O1539" t="s">
        <v>22</v>
      </c>
      <c r="P1539">
        <v>7634</v>
      </c>
      <c r="Q1539">
        <v>2.8999990000000002</v>
      </c>
      <c r="R1539">
        <v>2.9855019999999999</v>
      </c>
      <c r="S1539">
        <v>8.5502999999999593E-2</v>
      </c>
      <c r="T1539">
        <v>85.502999999999602</v>
      </c>
    </row>
    <row r="1540" spans="1:20">
      <c r="A1540">
        <v>51696</v>
      </c>
      <c r="B1540" t="s">
        <v>12</v>
      </c>
      <c r="C1540" t="s">
        <v>17</v>
      </c>
      <c r="D1540">
        <v>7586</v>
      </c>
      <c r="E1540">
        <v>2.0299990000000001</v>
      </c>
      <c r="F1540">
        <v>2.1130010000000001</v>
      </c>
      <c r="G1540">
        <v>8.3002000000000006E-2</v>
      </c>
      <c r="H1540">
        <v>83.001999999999995</v>
      </c>
      <c r="M1540">
        <v>58783</v>
      </c>
      <c r="N1540" t="s">
        <v>54</v>
      </c>
      <c r="O1540" t="s">
        <v>24</v>
      </c>
      <c r="P1540">
        <v>7634</v>
      </c>
      <c r="Q1540">
        <v>1.05</v>
      </c>
      <c r="R1540">
        <v>1.1335029999999999</v>
      </c>
      <c r="S1540">
        <v>8.35029999999998E-2</v>
      </c>
      <c r="T1540">
        <v>83.502999999999801</v>
      </c>
    </row>
    <row r="1541" spans="1:20">
      <c r="A1541">
        <v>51697</v>
      </c>
      <c r="B1541" t="s">
        <v>12</v>
      </c>
      <c r="C1541" t="s">
        <v>17</v>
      </c>
      <c r="D1541">
        <v>7586</v>
      </c>
      <c r="E1541">
        <v>2.12</v>
      </c>
      <c r="F1541">
        <v>2.2010010000000002</v>
      </c>
      <c r="G1541">
        <v>8.1001000000000101E-2</v>
      </c>
      <c r="H1541">
        <v>81.001000000000104</v>
      </c>
      <c r="M1541">
        <v>58784</v>
      </c>
      <c r="N1541" t="s">
        <v>54</v>
      </c>
      <c r="O1541" t="s">
        <v>24</v>
      </c>
      <c r="P1541">
        <v>7634</v>
      </c>
      <c r="Q1541">
        <v>1.139999</v>
      </c>
      <c r="R1541">
        <v>1.225503</v>
      </c>
      <c r="S1541">
        <v>8.5503999999999997E-2</v>
      </c>
      <c r="T1541">
        <v>85.504000000000005</v>
      </c>
    </row>
    <row r="1542" spans="1:20">
      <c r="A1542">
        <v>51698</v>
      </c>
      <c r="B1542" t="s">
        <v>12</v>
      </c>
      <c r="C1542" t="s">
        <v>17</v>
      </c>
      <c r="D1542">
        <v>7586</v>
      </c>
      <c r="E1542">
        <v>2.1800000000000002</v>
      </c>
      <c r="F1542">
        <v>2.2610009999999998</v>
      </c>
      <c r="G1542">
        <v>8.1000999999999601E-2</v>
      </c>
      <c r="H1542">
        <v>81.000999999999607</v>
      </c>
      <c r="M1542">
        <v>58785</v>
      </c>
      <c r="N1542" t="s">
        <v>54</v>
      </c>
      <c r="O1542" t="s">
        <v>24</v>
      </c>
      <c r="P1542">
        <v>7634</v>
      </c>
      <c r="Q1542">
        <v>1.199999</v>
      </c>
      <c r="R1542">
        <v>1.2855049999999999</v>
      </c>
      <c r="S1542">
        <v>8.5505999999999999E-2</v>
      </c>
      <c r="T1542">
        <v>85.506</v>
      </c>
    </row>
    <row r="1543" spans="1:20">
      <c r="A1543">
        <v>51699</v>
      </c>
      <c r="B1543" t="s">
        <v>12</v>
      </c>
      <c r="C1543" t="s">
        <v>17</v>
      </c>
      <c r="D1543">
        <v>7586</v>
      </c>
      <c r="E1543">
        <v>2.27</v>
      </c>
      <c r="F1543">
        <v>2.353002</v>
      </c>
      <c r="G1543">
        <v>8.3002000000000006E-2</v>
      </c>
      <c r="H1543">
        <v>83.001999999999995</v>
      </c>
      <c r="M1543">
        <v>58786</v>
      </c>
      <c r="N1543" t="s">
        <v>54</v>
      </c>
      <c r="O1543" t="s">
        <v>24</v>
      </c>
      <c r="P1543">
        <v>7634</v>
      </c>
      <c r="Q1543">
        <v>1.2399990000000001</v>
      </c>
      <c r="R1543">
        <v>1.3255029999999901</v>
      </c>
      <c r="S1543">
        <v>8.5503999999999802E-2</v>
      </c>
      <c r="T1543">
        <v>85.503999999999806</v>
      </c>
    </row>
    <row r="1544" spans="1:20">
      <c r="A1544">
        <v>51700</v>
      </c>
      <c r="B1544" t="s">
        <v>12</v>
      </c>
      <c r="C1544" t="s">
        <v>17</v>
      </c>
      <c r="D1544">
        <v>7586</v>
      </c>
      <c r="E1544">
        <v>2.31</v>
      </c>
      <c r="F1544">
        <v>2.3930030000000002</v>
      </c>
      <c r="G1544">
        <v>8.3003000000000104E-2</v>
      </c>
      <c r="H1544">
        <v>83.0030000000001</v>
      </c>
      <c r="M1544">
        <v>58787</v>
      </c>
      <c r="N1544" t="s">
        <v>54</v>
      </c>
      <c r="O1544" t="s">
        <v>24</v>
      </c>
      <c r="P1544">
        <v>7634</v>
      </c>
      <c r="Q1544">
        <v>1.35</v>
      </c>
      <c r="R1544">
        <v>1.433503</v>
      </c>
      <c r="S1544">
        <v>8.35029999999998E-2</v>
      </c>
      <c r="T1544">
        <v>83.502999999999801</v>
      </c>
    </row>
    <row r="1545" spans="1:20">
      <c r="A1545">
        <v>51701</v>
      </c>
      <c r="B1545" t="s">
        <v>12</v>
      </c>
      <c r="C1545" t="s">
        <v>17</v>
      </c>
      <c r="D1545">
        <v>7586</v>
      </c>
      <c r="E1545">
        <v>2.3199990000000001</v>
      </c>
      <c r="F1545">
        <v>2.4010020000000001</v>
      </c>
      <c r="G1545">
        <v>8.1002999999999895E-2</v>
      </c>
      <c r="H1545">
        <v>81.002999999999901</v>
      </c>
      <c r="M1545">
        <v>58788</v>
      </c>
      <c r="N1545" t="s">
        <v>54</v>
      </c>
      <c r="O1545" t="s">
        <v>24</v>
      </c>
      <c r="P1545">
        <v>7634</v>
      </c>
      <c r="Q1545">
        <v>1.37</v>
      </c>
      <c r="R1545">
        <v>1.453503</v>
      </c>
      <c r="S1545">
        <v>8.35029999999998E-2</v>
      </c>
      <c r="T1545">
        <v>83.502999999999801</v>
      </c>
    </row>
    <row r="1546" spans="1:20">
      <c r="A1546">
        <v>51702</v>
      </c>
      <c r="B1546" t="s">
        <v>12</v>
      </c>
      <c r="C1546" t="s">
        <v>17</v>
      </c>
      <c r="D1546">
        <v>7586</v>
      </c>
      <c r="E1546">
        <v>2.3399990000000002</v>
      </c>
      <c r="F1546">
        <v>2.421001</v>
      </c>
      <c r="G1546">
        <v>8.1001999999999796E-2</v>
      </c>
      <c r="H1546">
        <v>81.001999999999796</v>
      </c>
      <c r="M1546">
        <v>58789</v>
      </c>
      <c r="N1546" t="s">
        <v>54</v>
      </c>
      <c r="O1546" t="s">
        <v>24</v>
      </c>
      <c r="P1546">
        <v>7634</v>
      </c>
      <c r="Q1546">
        <v>1.379999</v>
      </c>
      <c r="R1546">
        <v>1.465503</v>
      </c>
      <c r="S1546">
        <v>8.5503999999999997E-2</v>
      </c>
      <c r="T1546">
        <v>85.504000000000005</v>
      </c>
    </row>
    <row r="1547" spans="1:20">
      <c r="A1547">
        <v>51703</v>
      </c>
      <c r="B1547" t="s">
        <v>12</v>
      </c>
      <c r="C1547" t="s">
        <v>17</v>
      </c>
      <c r="D1547">
        <v>7586</v>
      </c>
      <c r="E1547">
        <v>2.35</v>
      </c>
      <c r="F1547">
        <v>2.433001</v>
      </c>
      <c r="G1547">
        <v>8.3000999999999797E-2</v>
      </c>
      <c r="H1547">
        <v>83.000999999999806</v>
      </c>
      <c r="M1547">
        <v>58790</v>
      </c>
      <c r="N1547" t="s">
        <v>54</v>
      </c>
      <c r="O1547" t="s">
        <v>24</v>
      </c>
      <c r="P1547">
        <v>7634</v>
      </c>
      <c r="Q1547">
        <v>1.4799990000000001</v>
      </c>
      <c r="R1547">
        <v>1.5655030000000001</v>
      </c>
      <c r="S1547">
        <v>8.5503999999999997E-2</v>
      </c>
      <c r="T1547">
        <v>85.504000000000005</v>
      </c>
    </row>
    <row r="1548" spans="1:20">
      <c r="A1548">
        <v>51704</v>
      </c>
      <c r="B1548" t="s">
        <v>12</v>
      </c>
      <c r="C1548" t="s">
        <v>17</v>
      </c>
      <c r="D1548">
        <v>7586</v>
      </c>
      <c r="E1548">
        <v>2.37</v>
      </c>
      <c r="F1548">
        <v>2.453001</v>
      </c>
      <c r="G1548">
        <v>8.3000999999999797E-2</v>
      </c>
      <c r="H1548">
        <v>83.000999999999806</v>
      </c>
      <c r="M1548">
        <v>58791</v>
      </c>
      <c r="N1548" t="s">
        <v>54</v>
      </c>
      <c r="O1548" t="s">
        <v>24</v>
      </c>
      <c r="P1548">
        <v>7634</v>
      </c>
      <c r="Q1548">
        <v>1.51</v>
      </c>
      <c r="R1548">
        <v>1.593504</v>
      </c>
      <c r="S1548">
        <v>8.3503999999999995E-2</v>
      </c>
      <c r="T1548">
        <v>83.504000000000005</v>
      </c>
    </row>
    <row r="1549" spans="1:20">
      <c r="A1549">
        <v>51705</v>
      </c>
      <c r="B1549" t="s">
        <v>12</v>
      </c>
      <c r="C1549" t="s">
        <v>17</v>
      </c>
      <c r="D1549">
        <v>7586</v>
      </c>
      <c r="E1549">
        <v>2.3999990000000002</v>
      </c>
      <c r="F1549">
        <v>2.481001</v>
      </c>
      <c r="G1549">
        <v>8.1001999999999796E-2</v>
      </c>
      <c r="H1549">
        <v>81.001999999999796</v>
      </c>
      <c r="M1549">
        <v>58792</v>
      </c>
      <c r="N1549" t="s">
        <v>54</v>
      </c>
      <c r="O1549" t="s">
        <v>24</v>
      </c>
      <c r="P1549">
        <v>7634</v>
      </c>
      <c r="Q1549">
        <v>1.7299989999999901</v>
      </c>
      <c r="R1549">
        <v>1.8135049999999999</v>
      </c>
      <c r="S1549">
        <v>8.3506000000000302E-2</v>
      </c>
      <c r="T1549">
        <v>83.506000000000299</v>
      </c>
    </row>
    <row r="1550" spans="1:20">
      <c r="A1550">
        <v>51706</v>
      </c>
      <c r="B1550" t="s">
        <v>12</v>
      </c>
      <c r="C1550" t="s">
        <v>17</v>
      </c>
      <c r="D1550">
        <v>7586</v>
      </c>
      <c r="E1550">
        <v>2.52</v>
      </c>
      <c r="F1550">
        <v>2.6010019999999998</v>
      </c>
      <c r="G1550">
        <v>8.1002000000000199E-2</v>
      </c>
      <c r="H1550">
        <v>81.002000000000194</v>
      </c>
      <c r="M1550">
        <v>58793</v>
      </c>
      <c r="N1550" t="s">
        <v>54</v>
      </c>
      <c r="O1550" t="s">
        <v>24</v>
      </c>
      <c r="P1550">
        <v>7634</v>
      </c>
      <c r="Q1550">
        <v>1.77</v>
      </c>
      <c r="R1550">
        <v>1.8535029999999999</v>
      </c>
      <c r="S1550">
        <v>8.35029999999998E-2</v>
      </c>
      <c r="T1550">
        <v>83.502999999999801</v>
      </c>
    </row>
    <row r="1551" spans="1:20">
      <c r="A1551">
        <v>44568</v>
      </c>
      <c r="B1551" t="s">
        <v>17</v>
      </c>
      <c r="C1551" t="s">
        <v>20</v>
      </c>
      <c r="D1551">
        <v>7586</v>
      </c>
      <c r="E1551">
        <v>1.179999</v>
      </c>
      <c r="F1551">
        <v>1.265503</v>
      </c>
      <c r="G1551">
        <v>8.5503999999999997E-2</v>
      </c>
      <c r="H1551">
        <v>85.504000000000005</v>
      </c>
      <c r="M1551">
        <v>58794</v>
      </c>
      <c r="N1551" t="s">
        <v>54</v>
      </c>
      <c r="O1551" t="s">
        <v>24</v>
      </c>
      <c r="P1551">
        <v>7634</v>
      </c>
      <c r="Q1551">
        <v>1.87</v>
      </c>
      <c r="R1551">
        <v>1.953503</v>
      </c>
      <c r="S1551">
        <v>8.35029999999998E-2</v>
      </c>
      <c r="T1551">
        <v>83.502999999999801</v>
      </c>
    </row>
    <row r="1552" spans="1:20">
      <c r="A1552">
        <v>44569</v>
      </c>
      <c r="B1552" t="s">
        <v>17</v>
      </c>
      <c r="C1552" t="s">
        <v>20</v>
      </c>
      <c r="D1552">
        <v>7586</v>
      </c>
      <c r="E1552">
        <v>1.25</v>
      </c>
      <c r="F1552">
        <v>1.3335029999999899</v>
      </c>
      <c r="G1552">
        <v>8.35029999999998E-2</v>
      </c>
      <c r="H1552">
        <v>83.502999999999801</v>
      </c>
      <c r="M1552">
        <v>58795</v>
      </c>
      <c r="N1552" t="s">
        <v>54</v>
      </c>
      <c r="O1552" t="s">
        <v>24</v>
      </c>
      <c r="P1552">
        <v>7634</v>
      </c>
      <c r="Q1552">
        <v>1.899999</v>
      </c>
      <c r="R1552">
        <v>1.985503</v>
      </c>
      <c r="S1552">
        <v>8.5503999999999997E-2</v>
      </c>
      <c r="T1552">
        <v>85.504000000000005</v>
      </c>
    </row>
    <row r="1553" spans="1:20">
      <c r="A1553">
        <v>44570</v>
      </c>
      <c r="B1553" t="s">
        <v>17</v>
      </c>
      <c r="C1553" t="s">
        <v>20</v>
      </c>
      <c r="D1553">
        <v>7586</v>
      </c>
      <c r="E1553">
        <v>1.37</v>
      </c>
      <c r="F1553">
        <v>1.453503</v>
      </c>
      <c r="G1553">
        <v>8.35029999999998E-2</v>
      </c>
      <c r="H1553">
        <v>83.502999999999801</v>
      </c>
      <c r="M1553">
        <v>58796</v>
      </c>
      <c r="N1553" t="s">
        <v>54</v>
      </c>
      <c r="O1553" t="s">
        <v>24</v>
      </c>
      <c r="P1553">
        <v>7634</v>
      </c>
      <c r="Q1553">
        <v>2.06</v>
      </c>
      <c r="R1553">
        <v>2.145505</v>
      </c>
      <c r="S1553">
        <v>8.5504999999999901E-2</v>
      </c>
      <c r="T1553">
        <v>85.504999999999896</v>
      </c>
    </row>
    <row r="1554" spans="1:20">
      <c r="A1554">
        <v>44571</v>
      </c>
      <c r="B1554" t="s">
        <v>17</v>
      </c>
      <c r="C1554" t="s">
        <v>20</v>
      </c>
      <c r="D1554">
        <v>7586</v>
      </c>
      <c r="E1554">
        <v>1.55</v>
      </c>
      <c r="F1554">
        <v>1.6335029999999999</v>
      </c>
      <c r="G1554">
        <v>8.3503000000000105E-2</v>
      </c>
      <c r="H1554">
        <v>83.5030000000001</v>
      </c>
      <c r="M1554">
        <v>58797</v>
      </c>
      <c r="N1554" t="s">
        <v>54</v>
      </c>
      <c r="O1554" t="s">
        <v>24</v>
      </c>
      <c r="P1554">
        <v>7634</v>
      </c>
      <c r="Q1554">
        <v>2.1</v>
      </c>
      <c r="R1554">
        <v>2.1855030000000002</v>
      </c>
      <c r="S1554">
        <v>8.5503000000000107E-2</v>
      </c>
      <c r="T1554">
        <v>85.5030000000001</v>
      </c>
    </row>
    <row r="1555" spans="1:20">
      <c r="A1555">
        <v>44572</v>
      </c>
      <c r="B1555" t="s">
        <v>17</v>
      </c>
      <c r="C1555" t="s">
        <v>20</v>
      </c>
      <c r="D1555">
        <v>7586</v>
      </c>
      <c r="E1555">
        <v>1.649999</v>
      </c>
      <c r="F1555">
        <v>1.733503</v>
      </c>
      <c r="G1555">
        <v>8.3503999999999995E-2</v>
      </c>
      <c r="H1555">
        <v>83.504000000000005</v>
      </c>
      <c r="M1555">
        <v>58798</v>
      </c>
      <c r="N1555" t="s">
        <v>54</v>
      </c>
      <c r="O1555" t="s">
        <v>24</v>
      </c>
      <c r="P1555">
        <v>7634</v>
      </c>
      <c r="Q1555">
        <v>2.1099990000000002</v>
      </c>
      <c r="R1555">
        <v>2.1935030000000002</v>
      </c>
      <c r="S1555">
        <v>8.3503999999999995E-2</v>
      </c>
      <c r="T1555">
        <v>83.504000000000005</v>
      </c>
    </row>
    <row r="1556" spans="1:20">
      <c r="A1556">
        <v>44573</v>
      </c>
      <c r="B1556" t="s">
        <v>17</v>
      </c>
      <c r="C1556" t="s">
        <v>20</v>
      </c>
      <c r="D1556">
        <v>7586</v>
      </c>
      <c r="E1556">
        <v>1.7199990000000001</v>
      </c>
      <c r="F1556">
        <v>1.8055029999999901</v>
      </c>
      <c r="G1556">
        <v>8.5503999999999802E-2</v>
      </c>
      <c r="H1556">
        <v>85.503999999999806</v>
      </c>
      <c r="M1556">
        <v>58799</v>
      </c>
      <c r="N1556" t="s">
        <v>54</v>
      </c>
      <c r="O1556" t="s">
        <v>24</v>
      </c>
      <c r="P1556">
        <v>7634</v>
      </c>
      <c r="Q1556">
        <v>2.1299990000000002</v>
      </c>
      <c r="R1556">
        <v>2.2135050000000001</v>
      </c>
      <c r="S1556">
        <v>8.3505999999999803E-2</v>
      </c>
      <c r="T1556">
        <v>83.505999999999801</v>
      </c>
    </row>
    <row r="1557" spans="1:20">
      <c r="A1557">
        <v>44574</v>
      </c>
      <c r="B1557" t="s">
        <v>17</v>
      </c>
      <c r="C1557" t="s">
        <v>20</v>
      </c>
      <c r="D1557">
        <v>7586</v>
      </c>
      <c r="E1557">
        <v>1.7299989999999901</v>
      </c>
      <c r="F1557">
        <v>1.8135029999999901</v>
      </c>
      <c r="G1557">
        <v>8.3503999999999995E-2</v>
      </c>
      <c r="H1557">
        <v>83.504000000000005</v>
      </c>
      <c r="M1557">
        <v>58800</v>
      </c>
      <c r="N1557" t="s">
        <v>54</v>
      </c>
      <c r="O1557" t="s">
        <v>24</v>
      </c>
      <c r="P1557">
        <v>7634</v>
      </c>
      <c r="Q1557">
        <v>2.1699989999999998</v>
      </c>
      <c r="R1557">
        <v>2.2535029999999998</v>
      </c>
      <c r="S1557">
        <v>8.3503999999999995E-2</v>
      </c>
      <c r="T1557">
        <v>83.504000000000005</v>
      </c>
    </row>
    <row r="1558" spans="1:20">
      <c r="A1558">
        <v>44575</v>
      </c>
      <c r="B1558" t="s">
        <v>17</v>
      </c>
      <c r="C1558" t="s">
        <v>20</v>
      </c>
      <c r="D1558">
        <v>7586</v>
      </c>
      <c r="E1558">
        <v>1.8</v>
      </c>
      <c r="F1558">
        <v>1.8855029999999999</v>
      </c>
      <c r="G1558">
        <v>8.5502999999999801E-2</v>
      </c>
      <c r="H1558">
        <v>85.502999999999801</v>
      </c>
      <c r="M1558">
        <v>58801</v>
      </c>
      <c r="N1558" t="s">
        <v>54</v>
      </c>
      <c r="O1558" t="s">
        <v>24</v>
      </c>
      <c r="P1558">
        <v>7634</v>
      </c>
      <c r="Q1558">
        <v>2.2299989999999998</v>
      </c>
      <c r="R1558">
        <v>2.3135029999999999</v>
      </c>
      <c r="S1558">
        <v>8.3503999999999995E-2</v>
      </c>
      <c r="T1558">
        <v>83.504000000000005</v>
      </c>
    </row>
    <row r="1559" spans="1:20">
      <c r="A1559">
        <v>44576</v>
      </c>
      <c r="B1559" t="s">
        <v>17</v>
      </c>
      <c r="C1559" t="s">
        <v>20</v>
      </c>
      <c r="D1559">
        <v>7586</v>
      </c>
      <c r="E1559">
        <v>1.81</v>
      </c>
      <c r="F1559">
        <v>1.8935029999999999</v>
      </c>
      <c r="G1559">
        <v>8.35029999999998E-2</v>
      </c>
      <c r="H1559">
        <v>83.502999999999801</v>
      </c>
      <c r="M1559">
        <v>58802</v>
      </c>
      <c r="N1559" t="s">
        <v>54</v>
      </c>
      <c r="O1559" t="s">
        <v>24</v>
      </c>
      <c r="P1559">
        <v>7634</v>
      </c>
      <c r="Q1559">
        <v>2.25</v>
      </c>
      <c r="R1559">
        <v>2.3335029999999999</v>
      </c>
      <c r="S1559">
        <v>8.35029999999998E-2</v>
      </c>
      <c r="T1559">
        <v>83.502999999999801</v>
      </c>
    </row>
    <row r="1560" spans="1:20">
      <c r="A1560">
        <v>44577</v>
      </c>
      <c r="B1560" t="s">
        <v>17</v>
      </c>
      <c r="C1560" t="s">
        <v>20</v>
      </c>
      <c r="D1560">
        <v>7586</v>
      </c>
      <c r="E1560">
        <v>1.9799989999999901</v>
      </c>
      <c r="F1560">
        <v>2.0655030000000001</v>
      </c>
      <c r="G1560">
        <v>8.5504000000000205E-2</v>
      </c>
      <c r="H1560">
        <v>85.504000000000204</v>
      </c>
      <c r="M1560">
        <v>58803</v>
      </c>
      <c r="N1560" t="s">
        <v>54</v>
      </c>
      <c r="O1560" t="s">
        <v>24</v>
      </c>
      <c r="P1560">
        <v>7634</v>
      </c>
      <c r="Q1560">
        <v>2.37999899999999</v>
      </c>
      <c r="R1560">
        <v>2.4655049999999998</v>
      </c>
      <c r="S1560">
        <v>8.5505999999999999E-2</v>
      </c>
      <c r="T1560">
        <v>85.506</v>
      </c>
    </row>
    <row r="1561" spans="1:20">
      <c r="A1561">
        <v>44578</v>
      </c>
      <c r="B1561" t="s">
        <v>17</v>
      </c>
      <c r="C1561" t="s">
        <v>20</v>
      </c>
      <c r="D1561">
        <v>7586</v>
      </c>
      <c r="E1561">
        <v>2.0299990000000001</v>
      </c>
      <c r="F1561">
        <v>2.1135030000000001</v>
      </c>
      <c r="G1561">
        <v>8.3503999999999995E-2</v>
      </c>
      <c r="H1561">
        <v>83.504000000000005</v>
      </c>
      <c r="M1561">
        <v>58804</v>
      </c>
      <c r="N1561" t="s">
        <v>54</v>
      </c>
      <c r="O1561" t="s">
        <v>24</v>
      </c>
      <c r="P1561">
        <v>7634</v>
      </c>
      <c r="Q1561">
        <v>2.4199989999999998</v>
      </c>
      <c r="R1561">
        <v>2.505503</v>
      </c>
      <c r="S1561">
        <v>8.5504000000000205E-2</v>
      </c>
      <c r="T1561">
        <v>85.504000000000204</v>
      </c>
    </row>
    <row r="1562" spans="1:20">
      <c r="A1562">
        <v>44579</v>
      </c>
      <c r="B1562" t="s">
        <v>17</v>
      </c>
      <c r="C1562" t="s">
        <v>20</v>
      </c>
      <c r="D1562">
        <v>7586</v>
      </c>
      <c r="E1562">
        <v>2.12</v>
      </c>
      <c r="F1562">
        <v>2.2055030000000002</v>
      </c>
      <c r="G1562">
        <v>8.5503000000000107E-2</v>
      </c>
      <c r="H1562">
        <v>85.5030000000001</v>
      </c>
      <c r="M1562">
        <v>58805</v>
      </c>
      <c r="N1562" t="s">
        <v>54</v>
      </c>
      <c r="O1562" t="s">
        <v>24</v>
      </c>
      <c r="P1562">
        <v>7634</v>
      </c>
      <c r="Q1562">
        <v>2.52</v>
      </c>
      <c r="R1562">
        <v>2.6055030000000001</v>
      </c>
      <c r="S1562">
        <v>8.5503000000000107E-2</v>
      </c>
      <c r="T1562">
        <v>85.5030000000001</v>
      </c>
    </row>
    <row r="1563" spans="1:20">
      <c r="A1563">
        <v>44580</v>
      </c>
      <c r="B1563" t="s">
        <v>17</v>
      </c>
      <c r="C1563" t="s">
        <v>20</v>
      </c>
      <c r="D1563">
        <v>7586</v>
      </c>
      <c r="E1563">
        <v>2.1800000000000002</v>
      </c>
      <c r="F1563">
        <v>2.2655029999999998</v>
      </c>
      <c r="G1563">
        <v>8.5502999999999593E-2</v>
      </c>
      <c r="H1563">
        <v>85.502999999999602</v>
      </c>
      <c r="M1563">
        <v>33439</v>
      </c>
      <c r="N1563" t="s">
        <v>57</v>
      </c>
      <c r="O1563" t="s">
        <v>25</v>
      </c>
      <c r="P1563">
        <v>7634</v>
      </c>
      <c r="Q1563">
        <v>1.05</v>
      </c>
      <c r="R1563">
        <v>1.1335029999999999</v>
      </c>
      <c r="S1563">
        <v>8.35029999999998E-2</v>
      </c>
      <c r="T1563">
        <v>83.502999999999801</v>
      </c>
    </row>
    <row r="1564" spans="1:20">
      <c r="A1564">
        <v>44581</v>
      </c>
      <c r="B1564" t="s">
        <v>17</v>
      </c>
      <c r="C1564" t="s">
        <v>20</v>
      </c>
      <c r="D1564">
        <v>7586</v>
      </c>
      <c r="E1564">
        <v>2.27</v>
      </c>
      <c r="F1564">
        <v>2.353504</v>
      </c>
      <c r="G1564">
        <v>8.3503999999999995E-2</v>
      </c>
      <c r="H1564">
        <v>83.504000000000005</v>
      </c>
      <c r="M1564">
        <v>33440</v>
      </c>
      <c r="N1564" t="s">
        <v>57</v>
      </c>
      <c r="O1564" t="s">
        <v>25</v>
      </c>
      <c r="P1564">
        <v>7634</v>
      </c>
      <c r="Q1564">
        <v>1.139999</v>
      </c>
      <c r="R1564">
        <v>1.225503</v>
      </c>
      <c r="S1564">
        <v>8.5503999999999997E-2</v>
      </c>
      <c r="T1564">
        <v>85.504000000000005</v>
      </c>
    </row>
    <row r="1565" spans="1:20">
      <c r="A1565">
        <v>44582</v>
      </c>
      <c r="B1565" t="s">
        <v>17</v>
      </c>
      <c r="C1565" t="s">
        <v>20</v>
      </c>
      <c r="D1565">
        <v>7586</v>
      </c>
      <c r="E1565">
        <v>2.31</v>
      </c>
      <c r="F1565">
        <v>2.3935040000000001</v>
      </c>
      <c r="G1565">
        <v>8.3503999999999995E-2</v>
      </c>
      <c r="H1565">
        <v>83.504000000000005</v>
      </c>
      <c r="M1565">
        <v>33441</v>
      </c>
      <c r="N1565" t="s">
        <v>57</v>
      </c>
      <c r="O1565" t="s">
        <v>25</v>
      </c>
      <c r="P1565">
        <v>7634</v>
      </c>
      <c r="Q1565">
        <v>1.199999</v>
      </c>
      <c r="R1565">
        <v>1.2855049999999999</v>
      </c>
      <c r="S1565">
        <v>8.5505999999999999E-2</v>
      </c>
      <c r="T1565">
        <v>85.506</v>
      </c>
    </row>
    <row r="1566" spans="1:20">
      <c r="A1566">
        <v>44583</v>
      </c>
      <c r="B1566" t="s">
        <v>17</v>
      </c>
      <c r="C1566" t="s">
        <v>20</v>
      </c>
      <c r="D1566">
        <v>7586</v>
      </c>
      <c r="E1566">
        <v>2.3199990000000001</v>
      </c>
      <c r="F1566">
        <v>2.4055029999999999</v>
      </c>
      <c r="G1566">
        <v>8.5503999999999802E-2</v>
      </c>
      <c r="H1566">
        <v>85.503999999999806</v>
      </c>
      <c r="M1566">
        <v>33442</v>
      </c>
      <c r="N1566" t="s">
        <v>57</v>
      </c>
      <c r="O1566" t="s">
        <v>25</v>
      </c>
      <c r="P1566">
        <v>7634</v>
      </c>
      <c r="Q1566">
        <v>1.2399990000000001</v>
      </c>
      <c r="R1566">
        <v>1.3255029999999901</v>
      </c>
      <c r="S1566">
        <v>8.5503999999999802E-2</v>
      </c>
      <c r="T1566">
        <v>85.503999999999806</v>
      </c>
    </row>
    <row r="1567" spans="1:20">
      <c r="A1567">
        <v>44584</v>
      </c>
      <c r="B1567" t="s">
        <v>17</v>
      </c>
      <c r="C1567" t="s">
        <v>20</v>
      </c>
      <c r="D1567">
        <v>7586</v>
      </c>
      <c r="E1567">
        <v>2.3399990000000002</v>
      </c>
      <c r="F1567">
        <v>2.425503</v>
      </c>
      <c r="G1567">
        <v>8.5503999999999802E-2</v>
      </c>
      <c r="H1567">
        <v>85.503999999999806</v>
      </c>
      <c r="M1567">
        <v>33443</v>
      </c>
      <c r="N1567" t="s">
        <v>57</v>
      </c>
      <c r="O1567" t="s">
        <v>25</v>
      </c>
      <c r="P1567">
        <v>7634</v>
      </c>
      <c r="Q1567">
        <v>1.35</v>
      </c>
      <c r="R1567">
        <v>1.4335039999999999</v>
      </c>
      <c r="S1567">
        <v>8.3503999999999995E-2</v>
      </c>
      <c r="T1567">
        <v>83.504000000000005</v>
      </c>
    </row>
    <row r="1568" spans="1:20">
      <c r="A1568">
        <v>44585</v>
      </c>
      <c r="B1568" t="s">
        <v>17</v>
      </c>
      <c r="C1568" t="s">
        <v>20</v>
      </c>
      <c r="D1568">
        <v>7586</v>
      </c>
      <c r="E1568">
        <v>2.35</v>
      </c>
      <c r="F1568">
        <v>2.433503</v>
      </c>
      <c r="G1568">
        <v>8.35029999999998E-2</v>
      </c>
      <c r="H1568">
        <v>83.502999999999801</v>
      </c>
      <c r="M1568">
        <v>33444</v>
      </c>
      <c r="N1568" t="s">
        <v>57</v>
      </c>
      <c r="O1568" t="s">
        <v>25</v>
      </c>
      <c r="P1568">
        <v>7634</v>
      </c>
      <c r="Q1568">
        <v>1.37</v>
      </c>
      <c r="R1568">
        <v>1.4535039999999999</v>
      </c>
      <c r="S1568">
        <v>8.3503999999999995E-2</v>
      </c>
      <c r="T1568">
        <v>83.504000000000005</v>
      </c>
    </row>
    <row r="1569" spans="1:20">
      <c r="A1569">
        <v>44586</v>
      </c>
      <c r="B1569" t="s">
        <v>17</v>
      </c>
      <c r="C1569" t="s">
        <v>20</v>
      </c>
      <c r="D1569">
        <v>7586</v>
      </c>
      <c r="E1569">
        <v>2.37</v>
      </c>
      <c r="F1569">
        <v>2.453503</v>
      </c>
      <c r="G1569">
        <v>8.35029999999998E-2</v>
      </c>
      <c r="H1569">
        <v>83.502999999999801</v>
      </c>
      <c r="M1569">
        <v>33445</v>
      </c>
      <c r="N1569" t="s">
        <v>57</v>
      </c>
      <c r="O1569" t="s">
        <v>25</v>
      </c>
      <c r="P1569">
        <v>7634</v>
      </c>
      <c r="Q1569">
        <v>1.379999</v>
      </c>
      <c r="R1569">
        <v>1.465503</v>
      </c>
      <c r="S1569">
        <v>8.5503999999999997E-2</v>
      </c>
      <c r="T1569">
        <v>85.504000000000005</v>
      </c>
    </row>
    <row r="1570" spans="1:20">
      <c r="A1570">
        <v>44587</v>
      </c>
      <c r="B1570" t="s">
        <v>17</v>
      </c>
      <c r="C1570" t="s">
        <v>20</v>
      </c>
      <c r="D1570">
        <v>7586</v>
      </c>
      <c r="E1570">
        <v>2.3999990000000002</v>
      </c>
      <c r="F1570">
        <v>2.485503</v>
      </c>
      <c r="G1570">
        <v>8.5503999999999802E-2</v>
      </c>
      <c r="H1570">
        <v>85.503999999999806</v>
      </c>
      <c r="M1570">
        <v>33446</v>
      </c>
      <c r="N1570" t="s">
        <v>57</v>
      </c>
      <c r="O1570" t="s">
        <v>25</v>
      </c>
      <c r="P1570">
        <v>7634</v>
      </c>
      <c r="Q1570">
        <v>1.4799990000000001</v>
      </c>
      <c r="R1570">
        <v>1.5655030000000001</v>
      </c>
      <c r="S1570">
        <v>8.5503999999999997E-2</v>
      </c>
      <c r="T1570">
        <v>85.504000000000005</v>
      </c>
    </row>
    <row r="1571" spans="1:20">
      <c r="A1571">
        <v>44588</v>
      </c>
      <c r="B1571" t="s">
        <v>17</v>
      </c>
      <c r="C1571" t="s">
        <v>20</v>
      </c>
      <c r="D1571">
        <v>7586</v>
      </c>
      <c r="E1571">
        <v>2.52</v>
      </c>
      <c r="F1571">
        <v>2.6055030000000001</v>
      </c>
      <c r="G1571">
        <v>8.5503000000000107E-2</v>
      </c>
      <c r="H1571">
        <v>85.5030000000001</v>
      </c>
      <c r="M1571">
        <v>33447</v>
      </c>
      <c r="N1571" t="s">
        <v>57</v>
      </c>
      <c r="O1571" t="s">
        <v>25</v>
      </c>
      <c r="P1571">
        <v>7634</v>
      </c>
      <c r="Q1571">
        <v>1.51</v>
      </c>
      <c r="R1571">
        <v>1.5935029999999999</v>
      </c>
      <c r="S1571">
        <v>8.3503000000000105E-2</v>
      </c>
      <c r="T1571">
        <v>83.5030000000001</v>
      </c>
    </row>
    <row r="1572" spans="1:20">
      <c r="A1572">
        <v>51677</v>
      </c>
      <c r="B1572" t="s">
        <v>18</v>
      </c>
      <c r="C1572" t="s">
        <v>19</v>
      </c>
      <c r="D1572">
        <v>7586</v>
      </c>
      <c r="E1572">
        <v>1.179999</v>
      </c>
      <c r="F1572">
        <v>1.2655019999999999</v>
      </c>
      <c r="G1572">
        <v>8.5503000000000107E-2</v>
      </c>
      <c r="H1572">
        <v>85.5030000000001</v>
      </c>
      <c r="M1572">
        <v>33448</v>
      </c>
      <c r="N1572" t="s">
        <v>57</v>
      </c>
      <c r="O1572" t="s">
        <v>25</v>
      </c>
      <c r="P1572">
        <v>7634</v>
      </c>
      <c r="Q1572">
        <v>1.7299989999999901</v>
      </c>
      <c r="R1572">
        <v>1.8135049999999999</v>
      </c>
      <c r="S1572">
        <v>8.3506000000000302E-2</v>
      </c>
      <c r="T1572">
        <v>83.506000000000299</v>
      </c>
    </row>
    <row r="1573" spans="1:20">
      <c r="A1573">
        <v>51678</v>
      </c>
      <c r="B1573" t="s">
        <v>18</v>
      </c>
      <c r="C1573" t="s">
        <v>19</v>
      </c>
      <c r="D1573">
        <v>7586</v>
      </c>
      <c r="E1573">
        <v>1.25</v>
      </c>
      <c r="F1573">
        <v>1.333502</v>
      </c>
      <c r="G1573">
        <v>8.3501999999999896E-2</v>
      </c>
      <c r="H1573">
        <v>83.501999999999896</v>
      </c>
      <c r="M1573">
        <v>33449</v>
      </c>
      <c r="N1573" t="s">
        <v>57</v>
      </c>
      <c r="O1573" t="s">
        <v>25</v>
      </c>
      <c r="P1573">
        <v>7634</v>
      </c>
      <c r="Q1573">
        <v>1.77</v>
      </c>
      <c r="R1573">
        <v>1.8535029999999999</v>
      </c>
      <c r="S1573">
        <v>8.35029999999998E-2</v>
      </c>
      <c r="T1573">
        <v>83.502999999999801</v>
      </c>
    </row>
    <row r="1574" spans="1:20">
      <c r="A1574">
        <v>51679</v>
      </c>
      <c r="B1574" t="s">
        <v>18</v>
      </c>
      <c r="C1574" t="s">
        <v>19</v>
      </c>
      <c r="D1574">
        <v>7586</v>
      </c>
      <c r="E1574">
        <v>1.37</v>
      </c>
      <c r="F1574">
        <v>1.4535020000000001</v>
      </c>
      <c r="G1574">
        <v>8.3501999999999896E-2</v>
      </c>
      <c r="H1574">
        <v>83.501999999999896</v>
      </c>
      <c r="M1574">
        <v>33450</v>
      </c>
      <c r="N1574" t="s">
        <v>57</v>
      </c>
      <c r="O1574" t="s">
        <v>25</v>
      </c>
      <c r="P1574">
        <v>7634</v>
      </c>
      <c r="Q1574">
        <v>1.87</v>
      </c>
      <c r="R1574">
        <v>1.953503</v>
      </c>
      <c r="S1574">
        <v>8.35029999999998E-2</v>
      </c>
      <c r="T1574">
        <v>83.502999999999801</v>
      </c>
    </row>
    <row r="1575" spans="1:20">
      <c r="A1575">
        <v>51680</v>
      </c>
      <c r="B1575" t="s">
        <v>18</v>
      </c>
      <c r="C1575" t="s">
        <v>19</v>
      </c>
      <c r="D1575">
        <v>7586</v>
      </c>
      <c r="E1575">
        <v>1.55</v>
      </c>
      <c r="F1575">
        <v>1.633502</v>
      </c>
      <c r="G1575">
        <v>8.3501999999999896E-2</v>
      </c>
      <c r="H1575">
        <v>83.501999999999896</v>
      </c>
      <c r="M1575">
        <v>33451</v>
      </c>
      <c r="N1575" t="s">
        <v>57</v>
      </c>
      <c r="O1575" t="s">
        <v>25</v>
      </c>
      <c r="P1575">
        <v>7634</v>
      </c>
      <c r="Q1575">
        <v>1.899999</v>
      </c>
      <c r="R1575">
        <v>1.985503</v>
      </c>
      <c r="S1575">
        <v>8.5503999999999997E-2</v>
      </c>
      <c r="T1575">
        <v>85.504000000000005</v>
      </c>
    </row>
    <row r="1576" spans="1:20">
      <c r="A1576">
        <v>51681</v>
      </c>
      <c r="B1576" t="s">
        <v>18</v>
      </c>
      <c r="C1576" t="s">
        <v>19</v>
      </c>
      <c r="D1576">
        <v>7586</v>
      </c>
      <c r="E1576">
        <v>1.649999</v>
      </c>
      <c r="F1576">
        <v>1.7335020000000001</v>
      </c>
      <c r="G1576">
        <v>8.3503000000000105E-2</v>
      </c>
      <c r="H1576">
        <v>83.5030000000001</v>
      </c>
      <c r="M1576">
        <v>33452</v>
      </c>
      <c r="N1576" t="s">
        <v>57</v>
      </c>
      <c r="O1576" t="s">
        <v>25</v>
      </c>
      <c r="P1576">
        <v>7634</v>
      </c>
      <c r="Q1576">
        <v>2.06</v>
      </c>
      <c r="R1576">
        <v>2.145505</v>
      </c>
      <c r="S1576">
        <v>8.5504999999999901E-2</v>
      </c>
      <c r="T1576">
        <v>85.504999999999896</v>
      </c>
    </row>
    <row r="1577" spans="1:20">
      <c r="A1577">
        <v>51682</v>
      </c>
      <c r="B1577" t="s">
        <v>18</v>
      </c>
      <c r="C1577" t="s">
        <v>19</v>
      </c>
      <c r="D1577">
        <v>7586</v>
      </c>
      <c r="E1577">
        <v>1.7199990000000001</v>
      </c>
      <c r="F1577">
        <v>1.8055019999999999</v>
      </c>
      <c r="G1577">
        <v>8.5503000000000107E-2</v>
      </c>
      <c r="H1577">
        <v>85.5030000000001</v>
      </c>
      <c r="M1577">
        <v>33453</v>
      </c>
      <c r="N1577" t="s">
        <v>57</v>
      </c>
      <c r="O1577" t="s">
        <v>25</v>
      </c>
      <c r="P1577">
        <v>7634</v>
      </c>
      <c r="Q1577">
        <v>2.1</v>
      </c>
      <c r="R1577">
        <v>2.1855030000000002</v>
      </c>
      <c r="S1577">
        <v>8.5503000000000107E-2</v>
      </c>
      <c r="T1577">
        <v>85.5030000000001</v>
      </c>
    </row>
    <row r="1578" spans="1:20">
      <c r="A1578">
        <v>51683</v>
      </c>
      <c r="B1578" t="s">
        <v>18</v>
      </c>
      <c r="C1578" t="s">
        <v>19</v>
      </c>
      <c r="D1578">
        <v>7586</v>
      </c>
      <c r="E1578">
        <v>1.7299989999999901</v>
      </c>
      <c r="F1578">
        <v>1.8135019999999999</v>
      </c>
      <c r="G1578">
        <v>8.3503000000000105E-2</v>
      </c>
      <c r="H1578">
        <v>83.5030000000001</v>
      </c>
      <c r="M1578">
        <v>33454</v>
      </c>
      <c r="N1578" t="s">
        <v>57</v>
      </c>
      <c r="O1578" t="s">
        <v>25</v>
      </c>
      <c r="P1578">
        <v>7634</v>
      </c>
      <c r="Q1578">
        <v>2.1099990000000002</v>
      </c>
      <c r="R1578">
        <v>2.1935039999999999</v>
      </c>
      <c r="S1578">
        <v>8.3504999999999704E-2</v>
      </c>
      <c r="T1578">
        <v>83.504999999999697</v>
      </c>
    </row>
    <row r="1579" spans="1:20">
      <c r="A1579">
        <v>51684</v>
      </c>
      <c r="B1579" t="s">
        <v>18</v>
      </c>
      <c r="C1579" t="s">
        <v>19</v>
      </c>
      <c r="D1579">
        <v>7586</v>
      </c>
      <c r="E1579">
        <v>1.8</v>
      </c>
      <c r="F1579">
        <v>1.885502</v>
      </c>
      <c r="G1579">
        <v>8.5501999999999898E-2</v>
      </c>
      <c r="H1579">
        <v>85.501999999999896</v>
      </c>
      <c r="M1579">
        <v>33455</v>
      </c>
      <c r="N1579" t="s">
        <v>57</v>
      </c>
      <c r="O1579" t="s">
        <v>25</v>
      </c>
      <c r="P1579">
        <v>7634</v>
      </c>
      <c r="Q1579">
        <v>2.1299990000000002</v>
      </c>
      <c r="R1579">
        <v>2.2135050000000001</v>
      </c>
      <c r="S1579">
        <v>8.3505999999999803E-2</v>
      </c>
      <c r="T1579">
        <v>83.505999999999801</v>
      </c>
    </row>
    <row r="1580" spans="1:20">
      <c r="A1580">
        <v>51685</v>
      </c>
      <c r="B1580" t="s">
        <v>18</v>
      </c>
      <c r="C1580" t="s">
        <v>19</v>
      </c>
      <c r="D1580">
        <v>7586</v>
      </c>
      <c r="E1580">
        <v>1.81</v>
      </c>
      <c r="F1580">
        <v>1.893502</v>
      </c>
      <c r="G1580">
        <v>8.3501999999999896E-2</v>
      </c>
      <c r="H1580">
        <v>83.501999999999896</v>
      </c>
      <c r="M1580">
        <v>33456</v>
      </c>
      <c r="N1580" t="s">
        <v>57</v>
      </c>
      <c r="O1580" t="s">
        <v>25</v>
      </c>
      <c r="P1580">
        <v>7634</v>
      </c>
      <c r="Q1580">
        <v>2.1699989999999998</v>
      </c>
      <c r="R1580">
        <v>2.2535029999999998</v>
      </c>
      <c r="S1580">
        <v>8.3503999999999995E-2</v>
      </c>
      <c r="T1580">
        <v>83.504000000000005</v>
      </c>
    </row>
    <row r="1581" spans="1:20">
      <c r="A1581">
        <v>51686</v>
      </c>
      <c r="B1581" t="s">
        <v>18</v>
      </c>
      <c r="C1581" t="s">
        <v>19</v>
      </c>
      <c r="D1581">
        <v>7586</v>
      </c>
      <c r="E1581">
        <v>1.9799989999999901</v>
      </c>
      <c r="F1581">
        <v>2.0655019999999999</v>
      </c>
      <c r="G1581">
        <v>8.5503000000000107E-2</v>
      </c>
      <c r="H1581">
        <v>85.5030000000001</v>
      </c>
      <c r="M1581">
        <v>33457</v>
      </c>
      <c r="N1581" t="s">
        <v>57</v>
      </c>
      <c r="O1581" t="s">
        <v>25</v>
      </c>
      <c r="P1581">
        <v>7634</v>
      </c>
      <c r="Q1581">
        <v>2.2299989999999998</v>
      </c>
      <c r="R1581">
        <v>2.3135029999999999</v>
      </c>
      <c r="S1581">
        <v>8.3503999999999995E-2</v>
      </c>
      <c r="T1581">
        <v>83.504000000000005</v>
      </c>
    </row>
    <row r="1582" spans="1:20">
      <c r="A1582">
        <v>51687</v>
      </c>
      <c r="B1582" t="s">
        <v>18</v>
      </c>
      <c r="C1582" t="s">
        <v>19</v>
      </c>
      <c r="D1582">
        <v>7586</v>
      </c>
      <c r="E1582">
        <v>2.0299990000000001</v>
      </c>
      <c r="F1582">
        <v>2.113502</v>
      </c>
      <c r="G1582">
        <v>8.35029999999998E-2</v>
      </c>
      <c r="H1582">
        <v>83.502999999999801</v>
      </c>
      <c r="M1582">
        <v>33458</v>
      </c>
      <c r="N1582" t="s">
        <v>57</v>
      </c>
      <c r="O1582" t="s">
        <v>25</v>
      </c>
      <c r="P1582">
        <v>7634</v>
      </c>
      <c r="Q1582">
        <v>2.25</v>
      </c>
      <c r="R1582">
        <v>2.3335029999999999</v>
      </c>
      <c r="S1582">
        <v>8.35029999999998E-2</v>
      </c>
      <c r="T1582">
        <v>83.502999999999801</v>
      </c>
    </row>
    <row r="1583" spans="1:20">
      <c r="A1583">
        <v>51688</v>
      </c>
      <c r="B1583" t="s">
        <v>18</v>
      </c>
      <c r="C1583" t="s">
        <v>19</v>
      </c>
      <c r="D1583">
        <v>7586</v>
      </c>
      <c r="E1583">
        <v>2.12</v>
      </c>
      <c r="F1583">
        <v>2.2055020000000001</v>
      </c>
      <c r="G1583">
        <v>8.5501999999999898E-2</v>
      </c>
      <c r="H1583">
        <v>85.501999999999896</v>
      </c>
      <c r="M1583">
        <v>33459</v>
      </c>
      <c r="N1583" t="s">
        <v>57</v>
      </c>
      <c r="O1583" t="s">
        <v>25</v>
      </c>
      <c r="P1583">
        <v>7634</v>
      </c>
      <c r="Q1583">
        <v>2.37999899999999</v>
      </c>
      <c r="R1583">
        <v>2.4655049999999998</v>
      </c>
      <c r="S1583">
        <v>8.5505999999999999E-2</v>
      </c>
      <c r="T1583">
        <v>85.506</v>
      </c>
    </row>
    <row r="1584" spans="1:20">
      <c r="A1584">
        <v>51689</v>
      </c>
      <c r="B1584" t="s">
        <v>18</v>
      </c>
      <c r="C1584" t="s">
        <v>19</v>
      </c>
      <c r="D1584">
        <v>7586</v>
      </c>
      <c r="E1584">
        <v>2.1800000000000002</v>
      </c>
      <c r="F1584">
        <v>2.2655020000000001</v>
      </c>
      <c r="G1584">
        <v>8.5501999999999898E-2</v>
      </c>
      <c r="H1584">
        <v>85.501999999999896</v>
      </c>
      <c r="M1584">
        <v>33460</v>
      </c>
      <c r="N1584" t="s">
        <v>57</v>
      </c>
      <c r="O1584" t="s">
        <v>25</v>
      </c>
      <c r="P1584">
        <v>7634</v>
      </c>
      <c r="Q1584">
        <v>2.4199989999999998</v>
      </c>
      <c r="R1584">
        <v>2.505503</v>
      </c>
      <c r="S1584">
        <v>8.5504000000000205E-2</v>
      </c>
      <c r="T1584">
        <v>85.504000000000204</v>
      </c>
    </row>
    <row r="1585" spans="1:20">
      <c r="A1585">
        <v>51690</v>
      </c>
      <c r="B1585" t="s">
        <v>18</v>
      </c>
      <c r="C1585" t="s">
        <v>19</v>
      </c>
      <c r="D1585">
        <v>7586</v>
      </c>
      <c r="E1585">
        <v>2.27</v>
      </c>
      <c r="F1585">
        <v>2.3535029999999999</v>
      </c>
      <c r="G1585">
        <v>8.35029999999998E-2</v>
      </c>
      <c r="H1585">
        <v>83.502999999999801</v>
      </c>
      <c r="M1585">
        <v>33461</v>
      </c>
      <c r="N1585" t="s">
        <v>57</v>
      </c>
      <c r="O1585" t="s">
        <v>25</v>
      </c>
      <c r="P1585">
        <v>7634</v>
      </c>
      <c r="Q1585">
        <v>2.52</v>
      </c>
      <c r="R1585">
        <v>2.6055030000000001</v>
      </c>
      <c r="S1585">
        <v>8.5503000000000107E-2</v>
      </c>
      <c r="T1585">
        <v>85.5030000000001</v>
      </c>
    </row>
    <row r="1586" spans="1:20">
      <c r="A1586">
        <v>51691</v>
      </c>
      <c r="B1586" t="s">
        <v>18</v>
      </c>
      <c r="C1586" t="s">
        <v>19</v>
      </c>
      <c r="D1586">
        <v>7586</v>
      </c>
      <c r="E1586">
        <v>2.31</v>
      </c>
      <c r="F1586">
        <v>2.3935029999999999</v>
      </c>
      <c r="G1586">
        <v>8.35029999999998E-2</v>
      </c>
      <c r="H1586">
        <v>83.502999999999801</v>
      </c>
      <c r="M1586">
        <v>44985</v>
      </c>
      <c r="N1586" t="s">
        <v>15</v>
      </c>
      <c r="O1586" t="s">
        <v>16</v>
      </c>
      <c r="P1586">
        <v>7634</v>
      </c>
      <c r="Q1586">
        <v>1.05</v>
      </c>
      <c r="R1586">
        <v>1.1330009999999999</v>
      </c>
      <c r="S1586">
        <v>8.3000999999999797E-2</v>
      </c>
      <c r="T1586">
        <v>83.000999999999806</v>
      </c>
    </row>
    <row r="1587" spans="1:20">
      <c r="A1587">
        <v>51692</v>
      </c>
      <c r="B1587" t="s">
        <v>18</v>
      </c>
      <c r="C1587" t="s">
        <v>19</v>
      </c>
      <c r="D1587">
        <v>7586</v>
      </c>
      <c r="E1587">
        <v>2.3199990000000001</v>
      </c>
      <c r="F1587">
        <v>2.4055019999999998</v>
      </c>
      <c r="G1587">
        <v>8.5502999999999593E-2</v>
      </c>
      <c r="H1587">
        <v>85.502999999999602</v>
      </c>
      <c r="M1587">
        <v>44986</v>
      </c>
      <c r="N1587" t="s">
        <v>15</v>
      </c>
      <c r="O1587" t="s">
        <v>16</v>
      </c>
      <c r="P1587">
        <v>7634</v>
      </c>
      <c r="Q1587">
        <v>1.139999</v>
      </c>
      <c r="R1587">
        <v>1.221001</v>
      </c>
      <c r="S1587">
        <v>8.1002000000000005E-2</v>
      </c>
      <c r="T1587">
        <v>81.001999999999995</v>
      </c>
    </row>
    <row r="1588" spans="1:20">
      <c r="A1588">
        <v>51693</v>
      </c>
      <c r="B1588" t="s">
        <v>18</v>
      </c>
      <c r="C1588" t="s">
        <v>19</v>
      </c>
      <c r="D1588">
        <v>7586</v>
      </c>
      <c r="E1588">
        <v>2.3399990000000002</v>
      </c>
      <c r="F1588">
        <v>2.4255019999999998</v>
      </c>
      <c r="G1588">
        <v>8.5502999999999593E-2</v>
      </c>
      <c r="H1588">
        <v>85.502999999999602</v>
      </c>
      <c r="M1588">
        <v>44987</v>
      </c>
      <c r="N1588" t="s">
        <v>15</v>
      </c>
      <c r="O1588" t="s">
        <v>16</v>
      </c>
      <c r="P1588">
        <v>7634</v>
      </c>
      <c r="Q1588">
        <v>1.199999</v>
      </c>
      <c r="R1588">
        <v>1.2810010000000001</v>
      </c>
      <c r="S1588">
        <v>8.1002000000000005E-2</v>
      </c>
      <c r="T1588">
        <v>81.001999999999995</v>
      </c>
    </row>
    <row r="1589" spans="1:20">
      <c r="A1589">
        <v>51694</v>
      </c>
      <c r="B1589" t="s">
        <v>18</v>
      </c>
      <c r="C1589" t="s">
        <v>19</v>
      </c>
      <c r="D1589">
        <v>7586</v>
      </c>
      <c r="E1589">
        <v>2.35</v>
      </c>
      <c r="F1589">
        <v>2.4335019999999998</v>
      </c>
      <c r="G1589">
        <v>8.3501999999999701E-2</v>
      </c>
      <c r="H1589">
        <v>83.501999999999697</v>
      </c>
      <c r="M1589">
        <v>44988</v>
      </c>
      <c r="N1589" t="s">
        <v>15</v>
      </c>
      <c r="O1589" t="s">
        <v>16</v>
      </c>
      <c r="P1589">
        <v>7634</v>
      </c>
      <c r="Q1589">
        <v>1.2399990000000001</v>
      </c>
      <c r="R1589">
        <v>1.3210009999999901</v>
      </c>
      <c r="S1589">
        <v>8.1001999999999796E-2</v>
      </c>
      <c r="T1589">
        <v>81.001999999999796</v>
      </c>
    </row>
    <row r="1590" spans="1:20">
      <c r="A1590">
        <v>51695</v>
      </c>
      <c r="B1590" t="s">
        <v>18</v>
      </c>
      <c r="C1590" t="s">
        <v>19</v>
      </c>
      <c r="D1590">
        <v>7586</v>
      </c>
      <c r="E1590">
        <v>2.37</v>
      </c>
      <c r="F1590">
        <v>2.4535019999999998</v>
      </c>
      <c r="G1590">
        <v>8.3501999999999701E-2</v>
      </c>
      <c r="H1590">
        <v>83.501999999999697</v>
      </c>
      <c r="M1590">
        <v>44989</v>
      </c>
      <c r="N1590" t="s">
        <v>15</v>
      </c>
      <c r="O1590" t="s">
        <v>16</v>
      </c>
      <c r="P1590">
        <v>7634</v>
      </c>
      <c r="Q1590">
        <v>1.35</v>
      </c>
      <c r="R1590">
        <v>1.433001</v>
      </c>
      <c r="S1590">
        <v>8.3000999999999797E-2</v>
      </c>
      <c r="T1590">
        <v>83.000999999999806</v>
      </c>
    </row>
    <row r="1591" spans="1:20">
      <c r="A1591">
        <v>51696</v>
      </c>
      <c r="B1591" t="s">
        <v>18</v>
      </c>
      <c r="C1591" t="s">
        <v>19</v>
      </c>
      <c r="D1591">
        <v>7586</v>
      </c>
      <c r="E1591">
        <v>2.3999990000000002</v>
      </c>
      <c r="F1591">
        <v>2.4855019999999999</v>
      </c>
      <c r="G1591">
        <v>8.5502999999999593E-2</v>
      </c>
      <c r="H1591">
        <v>85.502999999999602</v>
      </c>
      <c r="M1591">
        <v>44990</v>
      </c>
      <c r="N1591" t="s">
        <v>15</v>
      </c>
      <c r="O1591" t="s">
        <v>16</v>
      </c>
      <c r="P1591">
        <v>7634</v>
      </c>
      <c r="Q1591">
        <v>1.37</v>
      </c>
      <c r="R1591">
        <v>1.453001</v>
      </c>
      <c r="S1591">
        <v>8.3000999999999797E-2</v>
      </c>
      <c r="T1591">
        <v>83.000999999999806</v>
      </c>
    </row>
    <row r="1592" spans="1:20">
      <c r="A1592">
        <v>51697</v>
      </c>
      <c r="B1592" t="s">
        <v>18</v>
      </c>
      <c r="C1592" t="s">
        <v>19</v>
      </c>
      <c r="D1592">
        <v>7586</v>
      </c>
      <c r="E1592">
        <v>2.52</v>
      </c>
      <c r="F1592">
        <v>2.605502</v>
      </c>
      <c r="G1592">
        <v>8.5501999999999898E-2</v>
      </c>
      <c r="H1592">
        <v>85.501999999999896</v>
      </c>
      <c r="M1592">
        <v>44991</v>
      </c>
      <c r="N1592" t="s">
        <v>15</v>
      </c>
      <c r="O1592" t="s">
        <v>16</v>
      </c>
      <c r="P1592">
        <v>7634</v>
      </c>
      <c r="Q1592">
        <v>1.379999</v>
      </c>
      <c r="R1592">
        <v>1.461001</v>
      </c>
      <c r="S1592">
        <v>8.1002000000000005E-2</v>
      </c>
      <c r="T1592">
        <v>81.001999999999995</v>
      </c>
    </row>
    <row r="1593" spans="1:20">
      <c r="A1593">
        <v>60757</v>
      </c>
      <c r="B1593" t="s">
        <v>11</v>
      </c>
      <c r="C1593" t="s">
        <v>12</v>
      </c>
      <c r="D1593">
        <v>7586</v>
      </c>
      <c r="E1593">
        <v>1.179999</v>
      </c>
      <c r="F1593">
        <v>1.261001</v>
      </c>
      <c r="G1593">
        <v>8.1002000000000005E-2</v>
      </c>
      <c r="H1593">
        <v>81.001999999999995</v>
      </c>
      <c r="M1593">
        <v>44992</v>
      </c>
      <c r="N1593" t="s">
        <v>15</v>
      </c>
      <c r="O1593" t="s">
        <v>16</v>
      </c>
      <c r="P1593">
        <v>7634</v>
      </c>
      <c r="Q1593">
        <v>1.4799990000000001</v>
      </c>
      <c r="R1593">
        <v>1.5610010000000001</v>
      </c>
      <c r="S1593">
        <v>8.1002000000000005E-2</v>
      </c>
      <c r="T1593">
        <v>81.001999999999995</v>
      </c>
    </row>
    <row r="1594" spans="1:20">
      <c r="A1594">
        <v>60758</v>
      </c>
      <c r="B1594" t="s">
        <v>11</v>
      </c>
      <c r="C1594" t="s">
        <v>12</v>
      </c>
      <c r="D1594">
        <v>7586</v>
      </c>
      <c r="E1594">
        <v>1.25</v>
      </c>
      <c r="F1594">
        <v>1.3330009999999901</v>
      </c>
      <c r="G1594">
        <v>8.3000999999999797E-2</v>
      </c>
      <c r="H1594">
        <v>83.000999999999806</v>
      </c>
      <c r="M1594">
        <v>44993</v>
      </c>
      <c r="N1594" t="s">
        <v>15</v>
      </c>
      <c r="O1594" t="s">
        <v>16</v>
      </c>
      <c r="P1594">
        <v>7634</v>
      </c>
      <c r="Q1594">
        <v>1.51</v>
      </c>
      <c r="R1594">
        <v>1.5930009999999999</v>
      </c>
      <c r="S1594">
        <v>8.3001000000000102E-2</v>
      </c>
      <c r="T1594">
        <v>83.001000000000104</v>
      </c>
    </row>
    <row r="1595" spans="1:20">
      <c r="A1595">
        <v>60759</v>
      </c>
      <c r="B1595" t="s">
        <v>11</v>
      </c>
      <c r="C1595" t="s">
        <v>12</v>
      </c>
      <c r="D1595">
        <v>7586</v>
      </c>
      <c r="E1595">
        <v>1.37</v>
      </c>
      <c r="F1595">
        <v>1.453001</v>
      </c>
      <c r="G1595">
        <v>8.3000999999999797E-2</v>
      </c>
      <c r="H1595">
        <v>83.000999999999806</v>
      </c>
      <c r="M1595">
        <v>44994</v>
      </c>
      <c r="N1595" t="s">
        <v>15</v>
      </c>
      <c r="O1595" t="s">
        <v>16</v>
      </c>
      <c r="P1595">
        <v>7634</v>
      </c>
      <c r="Q1595">
        <v>1.7299989999999901</v>
      </c>
      <c r="R1595">
        <v>1.813002</v>
      </c>
      <c r="S1595">
        <v>8.3003000000000104E-2</v>
      </c>
      <c r="T1595">
        <v>83.0030000000001</v>
      </c>
    </row>
    <row r="1596" spans="1:20">
      <c r="A1596">
        <v>60760</v>
      </c>
      <c r="B1596" t="s">
        <v>11</v>
      </c>
      <c r="C1596" t="s">
        <v>12</v>
      </c>
      <c r="D1596">
        <v>7586</v>
      </c>
      <c r="E1596">
        <v>1.55</v>
      </c>
      <c r="F1596">
        <v>1.6330009999999999</v>
      </c>
      <c r="G1596">
        <v>8.3001000000000102E-2</v>
      </c>
      <c r="H1596">
        <v>83.001000000000104</v>
      </c>
      <c r="M1596">
        <v>44995</v>
      </c>
      <c r="N1596" t="s">
        <v>15</v>
      </c>
      <c r="O1596" t="s">
        <v>16</v>
      </c>
      <c r="P1596">
        <v>7634</v>
      </c>
      <c r="Q1596">
        <v>1.77</v>
      </c>
      <c r="R1596">
        <v>1.8530009999999999</v>
      </c>
      <c r="S1596">
        <v>8.3000999999999797E-2</v>
      </c>
      <c r="T1596">
        <v>83.000999999999806</v>
      </c>
    </row>
    <row r="1597" spans="1:20">
      <c r="A1597">
        <v>60761</v>
      </c>
      <c r="B1597" t="s">
        <v>11</v>
      </c>
      <c r="C1597" t="s">
        <v>12</v>
      </c>
      <c r="D1597">
        <v>7586</v>
      </c>
      <c r="E1597">
        <v>1.649999</v>
      </c>
      <c r="F1597">
        <v>1.733001</v>
      </c>
      <c r="G1597">
        <v>8.3002000000000006E-2</v>
      </c>
      <c r="H1597">
        <v>83.001999999999995</v>
      </c>
      <c r="M1597">
        <v>44996</v>
      </c>
      <c r="N1597" t="s">
        <v>15</v>
      </c>
      <c r="O1597" t="s">
        <v>16</v>
      </c>
      <c r="P1597">
        <v>7634</v>
      </c>
      <c r="Q1597">
        <v>1.87</v>
      </c>
      <c r="R1597">
        <v>1.953001</v>
      </c>
      <c r="S1597">
        <v>8.3000999999999797E-2</v>
      </c>
      <c r="T1597">
        <v>83.000999999999806</v>
      </c>
    </row>
    <row r="1598" spans="1:20">
      <c r="A1598">
        <v>60762</v>
      </c>
      <c r="B1598" t="s">
        <v>11</v>
      </c>
      <c r="C1598" t="s">
        <v>12</v>
      </c>
      <c r="D1598">
        <v>7586</v>
      </c>
      <c r="E1598">
        <v>1.7199990000000001</v>
      </c>
      <c r="F1598">
        <v>1.801002</v>
      </c>
      <c r="G1598">
        <v>8.1002999999999895E-2</v>
      </c>
      <c r="H1598">
        <v>81.002999999999901</v>
      </c>
      <c r="M1598">
        <v>44997</v>
      </c>
      <c r="N1598" t="s">
        <v>15</v>
      </c>
      <c r="O1598" t="s">
        <v>16</v>
      </c>
      <c r="P1598">
        <v>7634</v>
      </c>
      <c r="Q1598">
        <v>1.899999</v>
      </c>
      <c r="R1598">
        <v>1.981001</v>
      </c>
      <c r="S1598">
        <v>8.1002000000000005E-2</v>
      </c>
      <c r="T1598">
        <v>81.001999999999995</v>
      </c>
    </row>
    <row r="1599" spans="1:20">
      <c r="A1599">
        <v>60763</v>
      </c>
      <c r="B1599" t="s">
        <v>11</v>
      </c>
      <c r="C1599" t="s">
        <v>12</v>
      </c>
      <c r="D1599">
        <v>7586</v>
      </c>
      <c r="E1599">
        <v>1.7299989999999901</v>
      </c>
      <c r="F1599">
        <v>1.8130009999999901</v>
      </c>
      <c r="G1599">
        <v>8.3002000000000006E-2</v>
      </c>
      <c r="H1599">
        <v>83.001999999999995</v>
      </c>
      <c r="M1599">
        <v>44998</v>
      </c>
      <c r="N1599" t="s">
        <v>15</v>
      </c>
      <c r="O1599" t="s">
        <v>16</v>
      </c>
      <c r="P1599">
        <v>7634</v>
      </c>
      <c r="Q1599">
        <v>2.06</v>
      </c>
      <c r="R1599">
        <v>2.1410010000000002</v>
      </c>
      <c r="S1599">
        <v>8.1001000000000101E-2</v>
      </c>
      <c r="T1599">
        <v>81.001000000000104</v>
      </c>
    </row>
    <row r="1600" spans="1:20">
      <c r="A1600">
        <v>60764</v>
      </c>
      <c r="B1600" t="s">
        <v>11</v>
      </c>
      <c r="C1600" t="s">
        <v>12</v>
      </c>
      <c r="D1600">
        <v>7586</v>
      </c>
      <c r="E1600">
        <v>1.8</v>
      </c>
      <c r="F1600">
        <v>1.8810009999999999</v>
      </c>
      <c r="G1600">
        <v>8.1000999999999795E-2</v>
      </c>
      <c r="H1600">
        <v>81.000999999999806</v>
      </c>
      <c r="M1600">
        <v>44999</v>
      </c>
      <c r="N1600" t="s">
        <v>15</v>
      </c>
      <c r="O1600" t="s">
        <v>16</v>
      </c>
      <c r="P1600">
        <v>7634</v>
      </c>
      <c r="Q1600">
        <v>2.1</v>
      </c>
      <c r="R1600">
        <v>2.1810010000000002</v>
      </c>
      <c r="S1600">
        <v>8.1001000000000101E-2</v>
      </c>
      <c r="T1600">
        <v>81.001000000000104</v>
      </c>
    </row>
    <row r="1601" spans="1:20">
      <c r="A1601">
        <v>60765</v>
      </c>
      <c r="B1601" t="s">
        <v>11</v>
      </c>
      <c r="C1601" t="s">
        <v>12</v>
      </c>
      <c r="D1601">
        <v>7586</v>
      </c>
      <c r="E1601">
        <v>1.81</v>
      </c>
      <c r="F1601">
        <v>1.8930009999999999</v>
      </c>
      <c r="G1601">
        <v>8.3000999999999797E-2</v>
      </c>
      <c r="H1601">
        <v>83.000999999999806</v>
      </c>
      <c r="M1601">
        <v>45000</v>
      </c>
      <c r="N1601" t="s">
        <v>15</v>
      </c>
      <c r="O1601" t="s">
        <v>16</v>
      </c>
      <c r="P1601">
        <v>7634</v>
      </c>
      <c r="Q1601">
        <v>2.1099990000000002</v>
      </c>
      <c r="R1601">
        <v>2.1930010000000002</v>
      </c>
      <c r="S1601">
        <v>8.3002000000000006E-2</v>
      </c>
      <c r="T1601">
        <v>83.001999999999995</v>
      </c>
    </row>
    <row r="1602" spans="1:20">
      <c r="A1602">
        <v>60766</v>
      </c>
      <c r="B1602" t="s">
        <v>11</v>
      </c>
      <c r="C1602" t="s">
        <v>12</v>
      </c>
      <c r="D1602">
        <v>7586</v>
      </c>
      <c r="E1602">
        <v>1.9799989999999901</v>
      </c>
      <c r="F1602">
        <v>2.0610010000000001</v>
      </c>
      <c r="G1602">
        <v>8.1002000000000199E-2</v>
      </c>
      <c r="H1602">
        <v>81.002000000000194</v>
      </c>
      <c r="M1602">
        <v>45001</v>
      </c>
      <c r="N1602" t="s">
        <v>15</v>
      </c>
      <c r="O1602" t="s">
        <v>16</v>
      </c>
      <c r="P1602">
        <v>7634</v>
      </c>
      <c r="Q1602">
        <v>2.1299990000000002</v>
      </c>
      <c r="R1602">
        <v>2.2130019999999999</v>
      </c>
      <c r="S1602">
        <v>8.3002999999999702E-2</v>
      </c>
      <c r="T1602">
        <v>83.002999999999702</v>
      </c>
    </row>
    <row r="1603" spans="1:20">
      <c r="A1603">
        <v>60767</v>
      </c>
      <c r="B1603" t="s">
        <v>11</v>
      </c>
      <c r="C1603" t="s">
        <v>12</v>
      </c>
      <c r="D1603">
        <v>7586</v>
      </c>
      <c r="E1603">
        <v>2.0299990000000001</v>
      </c>
      <c r="F1603">
        <v>2.1130010000000001</v>
      </c>
      <c r="G1603">
        <v>8.3002000000000006E-2</v>
      </c>
      <c r="H1603">
        <v>83.001999999999995</v>
      </c>
      <c r="M1603">
        <v>45002</v>
      </c>
      <c r="N1603" t="s">
        <v>15</v>
      </c>
      <c r="O1603" t="s">
        <v>16</v>
      </c>
      <c r="P1603">
        <v>7634</v>
      </c>
      <c r="Q1603">
        <v>2.1699989999999998</v>
      </c>
      <c r="R1603">
        <v>2.2530009999999998</v>
      </c>
      <c r="S1603">
        <v>8.3002000000000006E-2</v>
      </c>
      <c r="T1603">
        <v>83.001999999999995</v>
      </c>
    </row>
    <row r="1604" spans="1:20">
      <c r="A1604">
        <v>60768</v>
      </c>
      <c r="B1604" t="s">
        <v>11</v>
      </c>
      <c r="C1604" t="s">
        <v>12</v>
      </c>
      <c r="D1604">
        <v>7586</v>
      </c>
      <c r="E1604">
        <v>2.12</v>
      </c>
      <c r="F1604">
        <v>2.2010010000000002</v>
      </c>
      <c r="G1604">
        <v>8.1001000000000101E-2</v>
      </c>
      <c r="H1604">
        <v>81.001000000000104</v>
      </c>
      <c r="M1604">
        <v>45003</v>
      </c>
      <c r="N1604" t="s">
        <v>15</v>
      </c>
      <c r="O1604" t="s">
        <v>16</v>
      </c>
      <c r="P1604">
        <v>7634</v>
      </c>
      <c r="Q1604">
        <v>2.2299989999999998</v>
      </c>
      <c r="R1604">
        <v>2.3130009999999999</v>
      </c>
      <c r="S1604">
        <v>8.3002000000000006E-2</v>
      </c>
      <c r="T1604">
        <v>83.001999999999995</v>
      </c>
    </row>
    <row r="1605" spans="1:20">
      <c r="A1605">
        <v>60769</v>
      </c>
      <c r="B1605" t="s">
        <v>11</v>
      </c>
      <c r="C1605" t="s">
        <v>12</v>
      </c>
      <c r="D1605">
        <v>7586</v>
      </c>
      <c r="E1605">
        <v>2.1800000000000002</v>
      </c>
      <c r="F1605">
        <v>2.2610009999999998</v>
      </c>
      <c r="G1605">
        <v>8.1000999999999601E-2</v>
      </c>
      <c r="H1605">
        <v>81.000999999999607</v>
      </c>
      <c r="M1605">
        <v>45004</v>
      </c>
      <c r="N1605" t="s">
        <v>15</v>
      </c>
      <c r="O1605" t="s">
        <v>16</v>
      </c>
      <c r="P1605">
        <v>7634</v>
      </c>
      <c r="Q1605">
        <v>2.25</v>
      </c>
      <c r="R1605">
        <v>2.3330009999999999</v>
      </c>
      <c r="S1605">
        <v>8.3000999999999797E-2</v>
      </c>
      <c r="T1605">
        <v>83.000999999999806</v>
      </c>
    </row>
    <row r="1606" spans="1:20">
      <c r="A1606">
        <v>60770</v>
      </c>
      <c r="B1606" t="s">
        <v>11</v>
      </c>
      <c r="C1606" t="s">
        <v>12</v>
      </c>
      <c r="D1606">
        <v>7586</v>
      </c>
      <c r="E1606">
        <v>2.27</v>
      </c>
      <c r="F1606">
        <v>2.353002</v>
      </c>
      <c r="G1606">
        <v>8.3002000000000006E-2</v>
      </c>
      <c r="H1606">
        <v>83.001999999999995</v>
      </c>
      <c r="M1606">
        <v>45005</v>
      </c>
      <c r="N1606" t="s">
        <v>15</v>
      </c>
      <c r="O1606" t="s">
        <v>16</v>
      </c>
      <c r="P1606">
        <v>7634</v>
      </c>
      <c r="Q1606">
        <v>2.37999899999999</v>
      </c>
      <c r="R1606">
        <v>2.461001</v>
      </c>
      <c r="S1606">
        <v>8.1002000000000199E-2</v>
      </c>
      <c r="T1606">
        <v>81.002000000000194</v>
      </c>
    </row>
    <row r="1607" spans="1:20">
      <c r="A1607">
        <v>60771</v>
      </c>
      <c r="B1607" t="s">
        <v>11</v>
      </c>
      <c r="C1607" t="s">
        <v>12</v>
      </c>
      <c r="D1607">
        <v>7586</v>
      </c>
      <c r="E1607">
        <v>2.31</v>
      </c>
      <c r="F1607">
        <v>2.3930020000000001</v>
      </c>
      <c r="G1607">
        <v>8.3002000000000006E-2</v>
      </c>
      <c r="H1607">
        <v>83.001999999999995</v>
      </c>
      <c r="M1607">
        <v>45006</v>
      </c>
      <c r="N1607" t="s">
        <v>15</v>
      </c>
      <c r="O1607" t="s">
        <v>16</v>
      </c>
      <c r="P1607">
        <v>7634</v>
      </c>
      <c r="Q1607">
        <v>2.4199989999999998</v>
      </c>
      <c r="R1607">
        <v>2.501001</v>
      </c>
      <c r="S1607">
        <v>8.1002000000000199E-2</v>
      </c>
      <c r="T1607">
        <v>81.002000000000194</v>
      </c>
    </row>
    <row r="1608" spans="1:20">
      <c r="A1608">
        <v>60772</v>
      </c>
      <c r="B1608" t="s">
        <v>11</v>
      </c>
      <c r="C1608" t="s">
        <v>12</v>
      </c>
      <c r="D1608">
        <v>7586</v>
      </c>
      <c r="E1608">
        <v>2.3199990000000001</v>
      </c>
      <c r="F1608">
        <v>2.4010020000000001</v>
      </c>
      <c r="G1608">
        <v>8.1002999999999895E-2</v>
      </c>
      <c r="H1608">
        <v>81.002999999999901</v>
      </c>
      <c r="M1608">
        <v>45007</v>
      </c>
      <c r="N1608" t="s">
        <v>15</v>
      </c>
      <c r="O1608" t="s">
        <v>16</v>
      </c>
      <c r="P1608">
        <v>7634</v>
      </c>
      <c r="Q1608">
        <v>2.52</v>
      </c>
      <c r="R1608">
        <v>2.6010010000000001</v>
      </c>
      <c r="S1608">
        <v>8.1001000000000101E-2</v>
      </c>
      <c r="T1608">
        <v>81.001000000000104</v>
      </c>
    </row>
    <row r="1609" spans="1:20">
      <c r="A1609">
        <v>60773</v>
      </c>
      <c r="B1609" t="s">
        <v>11</v>
      </c>
      <c r="C1609" t="s">
        <v>12</v>
      </c>
      <c r="D1609">
        <v>7586</v>
      </c>
      <c r="E1609">
        <v>2.3399990000000002</v>
      </c>
      <c r="F1609">
        <v>2.421001</v>
      </c>
      <c r="G1609">
        <v>8.1001999999999796E-2</v>
      </c>
      <c r="H1609">
        <v>81.001999999999796</v>
      </c>
      <c r="M1609">
        <v>39235</v>
      </c>
      <c r="N1609" t="s">
        <v>22</v>
      </c>
      <c r="O1609" t="s">
        <v>21</v>
      </c>
      <c r="P1609">
        <v>7634</v>
      </c>
      <c r="Q1609">
        <v>1.05</v>
      </c>
      <c r="R1609">
        <v>1.133502</v>
      </c>
      <c r="S1609">
        <v>8.3501999999999896E-2</v>
      </c>
      <c r="T1609">
        <v>83.501999999999896</v>
      </c>
    </row>
    <row r="1610" spans="1:20">
      <c r="A1610">
        <v>60774</v>
      </c>
      <c r="B1610" t="s">
        <v>11</v>
      </c>
      <c r="C1610" t="s">
        <v>12</v>
      </c>
      <c r="D1610">
        <v>7586</v>
      </c>
      <c r="E1610">
        <v>2.35</v>
      </c>
      <c r="F1610">
        <v>2.4330020000000001</v>
      </c>
      <c r="G1610">
        <v>8.3002000000000006E-2</v>
      </c>
      <c r="H1610">
        <v>83.001999999999995</v>
      </c>
      <c r="M1610">
        <v>39236</v>
      </c>
      <c r="N1610" t="s">
        <v>22</v>
      </c>
      <c r="O1610" t="s">
        <v>21</v>
      </c>
      <c r="P1610">
        <v>7634</v>
      </c>
      <c r="Q1610">
        <v>1.139999</v>
      </c>
      <c r="R1610">
        <v>1.225503</v>
      </c>
      <c r="S1610">
        <v>8.5503999999999997E-2</v>
      </c>
      <c r="T1610">
        <v>85.504000000000005</v>
      </c>
    </row>
    <row r="1611" spans="1:20">
      <c r="A1611">
        <v>60775</v>
      </c>
      <c r="B1611" t="s">
        <v>11</v>
      </c>
      <c r="C1611" t="s">
        <v>12</v>
      </c>
      <c r="D1611">
        <v>7586</v>
      </c>
      <c r="E1611">
        <v>2.37</v>
      </c>
      <c r="F1611">
        <v>2.453001</v>
      </c>
      <c r="G1611">
        <v>8.3000999999999797E-2</v>
      </c>
      <c r="H1611">
        <v>83.000999999999806</v>
      </c>
      <c r="M1611">
        <v>39237</v>
      </c>
      <c r="N1611" t="s">
        <v>22</v>
      </c>
      <c r="O1611" t="s">
        <v>21</v>
      </c>
      <c r="P1611">
        <v>7634</v>
      </c>
      <c r="Q1611">
        <v>1.199999</v>
      </c>
      <c r="R1611">
        <v>1.2855049999999999</v>
      </c>
      <c r="S1611">
        <v>8.5505999999999999E-2</v>
      </c>
      <c r="T1611">
        <v>85.506</v>
      </c>
    </row>
    <row r="1612" spans="1:20">
      <c r="A1612">
        <v>60776</v>
      </c>
      <c r="B1612" t="s">
        <v>11</v>
      </c>
      <c r="C1612" t="s">
        <v>12</v>
      </c>
      <c r="D1612">
        <v>7586</v>
      </c>
      <c r="E1612">
        <v>2.3999990000000002</v>
      </c>
      <c r="F1612">
        <v>2.481001</v>
      </c>
      <c r="G1612">
        <v>8.1001999999999796E-2</v>
      </c>
      <c r="H1612">
        <v>81.001999999999796</v>
      </c>
      <c r="M1612">
        <v>39238</v>
      </c>
      <c r="N1612" t="s">
        <v>22</v>
      </c>
      <c r="O1612" t="s">
        <v>21</v>
      </c>
      <c r="P1612">
        <v>7634</v>
      </c>
      <c r="Q1612">
        <v>1.2399990000000001</v>
      </c>
      <c r="R1612">
        <v>1.3255029999999901</v>
      </c>
      <c r="S1612">
        <v>8.5503999999999802E-2</v>
      </c>
      <c r="T1612">
        <v>85.503999999999806</v>
      </c>
    </row>
    <row r="1613" spans="1:20">
      <c r="A1613">
        <v>60777</v>
      </c>
      <c r="B1613" t="s">
        <v>11</v>
      </c>
      <c r="C1613" t="s">
        <v>12</v>
      </c>
      <c r="D1613">
        <v>7586</v>
      </c>
      <c r="E1613">
        <v>2.52</v>
      </c>
      <c r="F1613">
        <v>2.6010019999999998</v>
      </c>
      <c r="G1613">
        <v>8.1002000000000199E-2</v>
      </c>
      <c r="H1613">
        <v>81.002000000000194</v>
      </c>
      <c r="M1613">
        <v>39239</v>
      </c>
      <c r="N1613" t="s">
        <v>22</v>
      </c>
      <c r="O1613" t="s">
        <v>21</v>
      </c>
      <c r="P1613">
        <v>7634</v>
      </c>
      <c r="Q1613">
        <v>1.35</v>
      </c>
      <c r="R1613">
        <v>1.4335020000000001</v>
      </c>
      <c r="S1613">
        <v>8.3501999999999896E-2</v>
      </c>
      <c r="T1613">
        <v>83.501999999999896</v>
      </c>
    </row>
    <row r="1614" spans="1:20">
      <c r="A1614">
        <v>54943</v>
      </c>
      <c r="B1614" t="s">
        <v>21</v>
      </c>
      <c r="C1614" t="s">
        <v>22</v>
      </c>
      <c r="D1614">
        <v>7586</v>
      </c>
      <c r="E1614">
        <v>1.179999</v>
      </c>
      <c r="F1614">
        <v>1.2655019999999999</v>
      </c>
      <c r="G1614">
        <v>8.5503000000000107E-2</v>
      </c>
      <c r="H1614">
        <v>85.5030000000001</v>
      </c>
      <c r="M1614">
        <v>39240</v>
      </c>
      <c r="N1614" t="s">
        <v>22</v>
      </c>
      <c r="O1614" t="s">
        <v>21</v>
      </c>
      <c r="P1614">
        <v>7634</v>
      </c>
      <c r="Q1614">
        <v>1.37</v>
      </c>
      <c r="R1614">
        <v>1.4535020000000001</v>
      </c>
      <c r="S1614">
        <v>8.3501999999999896E-2</v>
      </c>
      <c r="T1614">
        <v>83.501999999999896</v>
      </c>
    </row>
    <row r="1615" spans="1:20">
      <c r="A1615">
        <v>54944</v>
      </c>
      <c r="B1615" t="s">
        <v>21</v>
      </c>
      <c r="C1615" t="s">
        <v>22</v>
      </c>
      <c r="D1615">
        <v>7586</v>
      </c>
      <c r="E1615">
        <v>1.25</v>
      </c>
      <c r="F1615">
        <v>1.333502</v>
      </c>
      <c r="G1615">
        <v>8.3501999999999896E-2</v>
      </c>
      <c r="H1615">
        <v>83.501999999999896</v>
      </c>
      <c r="M1615">
        <v>39241</v>
      </c>
      <c r="N1615" t="s">
        <v>22</v>
      </c>
      <c r="O1615" t="s">
        <v>21</v>
      </c>
      <c r="P1615">
        <v>7634</v>
      </c>
      <c r="Q1615">
        <v>1.379999</v>
      </c>
      <c r="R1615">
        <v>1.465503</v>
      </c>
      <c r="S1615">
        <v>8.5503999999999997E-2</v>
      </c>
      <c r="T1615">
        <v>85.504000000000005</v>
      </c>
    </row>
    <row r="1616" spans="1:20">
      <c r="A1616">
        <v>54945</v>
      </c>
      <c r="B1616" t="s">
        <v>21</v>
      </c>
      <c r="C1616" t="s">
        <v>22</v>
      </c>
      <c r="D1616">
        <v>7586</v>
      </c>
      <c r="E1616">
        <v>1.37</v>
      </c>
      <c r="F1616">
        <v>1.4535020000000001</v>
      </c>
      <c r="G1616">
        <v>8.3501999999999896E-2</v>
      </c>
      <c r="H1616">
        <v>83.501999999999896</v>
      </c>
      <c r="M1616">
        <v>39242</v>
      </c>
      <c r="N1616" t="s">
        <v>22</v>
      </c>
      <c r="O1616" t="s">
        <v>21</v>
      </c>
      <c r="P1616">
        <v>7634</v>
      </c>
      <c r="Q1616">
        <v>1.4799990000000001</v>
      </c>
      <c r="R1616">
        <v>1.5655030000000001</v>
      </c>
      <c r="S1616">
        <v>8.5503999999999997E-2</v>
      </c>
      <c r="T1616">
        <v>85.504000000000005</v>
      </c>
    </row>
    <row r="1617" spans="1:20">
      <c r="A1617">
        <v>54946</v>
      </c>
      <c r="B1617" t="s">
        <v>21</v>
      </c>
      <c r="C1617" t="s">
        <v>22</v>
      </c>
      <c r="D1617">
        <v>7586</v>
      </c>
      <c r="E1617">
        <v>1.55</v>
      </c>
      <c r="F1617">
        <v>1.6335029999999999</v>
      </c>
      <c r="G1617">
        <v>8.3503000000000105E-2</v>
      </c>
      <c r="H1617">
        <v>83.5030000000001</v>
      </c>
      <c r="M1617">
        <v>39243</v>
      </c>
      <c r="N1617" t="s">
        <v>22</v>
      </c>
      <c r="O1617" t="s">
        <v>21</v>
      </c>
      <c r="P1617">
        <v>7634</v>
      </c>
      <c r="Q1617">
        <v>1.51</v>
      </c>
      <c r="R1617">
        <v>1.5935029999999999</v>
      </c>
      <c r="S1617">
        <v>8.3503000000000105E-2</v>
      </c>
      <c r="T1617">
        <v>83.5030000000001</v>
      </c>
    </row>
    <row r="1618" spans="1:20">
      <c r="A1618">
        <v>54947</v>
      </c>
      <c r="B1618" t="s">
        <v>21</v>
      </c>
      <c r="C1618" t="s">
        <v>22</v>
      </c>
      <c r="D1618">
        <v>7586</v>
      </c>
      <c r="E1618">
        <v>1.649999</v>
      </c>
      <c r="F1618">
        <v>1.7335020000000001</v>
      </c>
      <c r="G1618">
        <v>8.3503000000000105E-2</v>
      </c>
      <c r="H1618">
        <v>83.5030000000001</v>
      </c>
      <c r="M1618">
        <v>39244</v>
      </c>
      <c r="N1618" t="s">
        <v>22</v>
      </c>
      <c r="O1618" t="s">
        <v>21</v>
      </c>
      <c r="P1618">
        <v>7634</v>
      </c>
      <c r="Q1618">
        <v>1.7299989999999901</v>
      </c>
      <c r="R1618">
        <v>1.813504</v>
      </c>
      <c r="S1618">
        <v>8.3505000000000107E-2</v>
      </c>
      <c r="T1618">
        <v>83.505000000000095</v>
      </c>
    </row>
    <row r="1619" spans="1:20">
      <c r="A1619">
        <v>54948</v>
      </c>
      <c r="B1619" t="s">
        <v>21</v>
      </c>
      <c r="C1619" t="s">
        <v>22</v>
      </c>
      <c r="D1619">
        <v>7586</v>
      </c>
      <c r="E1619">
        <v>1.7199990000000001</v>
      </c>
      <c r="F1619">
        <v>1.8055019999999999</v>
      </c>
      <c r="G1619">
        <v>8.5503000000000107E-2</v>
      </c>
      <c r="H1619">
        <v>85.5030000000001</v>
      </c>
      <c r="M1619">
        <v>39245</v>
      </c>
      <c r="N1619" t="s">
        <v>22</v>
      </c>
      <c r="O1619" t="s">
        <v>21</v>
      </c>
      <c r="P1619">
        <v>7634</v>
      </c>
      <c r="Q1619">
        <v>1.77</v>
      </c>
      <c r="R1619">
        <v>1.853502</v>
      </c>
      <c r="S1619">
        <v>8.3501999999999896E-2</v>
      </c>
      <c r="T1619">
        <v>83.501999999999896</v>
      </c>
    </row>
    <row r="1620" spans="1:20">
      <c r="A1620">
        <v>54949</v>
      </c>
      <c r="B1620" t="s">
        <v>21</v>
      </c>
      <c r="C1620" t="s">
        <v>22</v>
      </c>
      <c r="D1620">
        <v>7586</v>
      </c>
      <c r="E1620">
        <v>1.7299989999999901</v>
      </c>
      <c r="F1620">
        <v>1.8135019999999999</v>
      </c>
      <c r="G1620">
        <v>8.3503000000000105E-2</v>
      </c>
      <c r="H1620">
        <v>83.5030000000001</v>
      </c>
      <c r="M1620">
        <v>39246</v>
      </c>
      <c r="N1620" t="s">
        <v>22</v>
      </c>
      <c r="O1620" t="s">
        <v>21</v>
      </c>
      <c r="P1620">
        <v>7634</v>
      </c>
      <c r="Q1620">
        <v>1.87</v>
      </c>
      <c r="R1620">
        <v>1.9535019999999901</v>
      </c>
      <c r="S1620">
        <v>8.3501999999999701E-2</v>
      </c>
      <c r="T1620">
        <v>83.501999999999697</v>
      </c>
    </row>
    <row r="1621" spans="1:20">
      <c r="A1621">
        <v>54950</v>
      </c>
      <c r="B1621" t="s">
        <v>21</v>
      </c>
      <c r="C1621" t="s">
        <v>22</v>
      </c>
      <c r="D1621">
        <v>7586</v>
      </c>
      <c r="E1621">
        <v>1.8</v>
      </c>
      <c r="F1621">
        <v>1.885502</v>
      </c>
      <c r="G1621">
        <v>8.5501999999999898E-2</v>
      </c>
      <c r="H1621">
        <v>85.501999999999896</v>
      </c>
      <c r="M1621">
        <v>39247</v>
      </c>
      <c r="N1621" t="s">
        <v>22</v>
      </c>
      <c r="O1621" t="s">
        <v>21</v>
      </c>
      <c r="P1621">
        <v>7634</v>
      </c>
      <c r="Q1621">
        <v>1.899999</v>
      </c>
      <c r="R1621">
        <v>1.985503</v>
      </c>
      <c r="S1621">
        <v>8.5503999999999997E-2</v>
      </c>
      <c r="T1621">
        <v>85.504000000000005</v>
      </c>
    </row>
    <row r="1622" spans="1:20">
      <c r="A1622">
        <v>54951</v>
      </c>
      <c r="B1622" t="s">
        <v>21</v>
      </c>
      <c r="C1622" t="s">
        <v>22</v>
      </c>
      <c r="D1622">
        <v>7586</v>
      </c>
      <c r="E1622">
        <v>1.81</v>
      </c>
      <c r="F1622">
        <v>1.893502</v>
      </c>
      <c r="G1622">
        <v>8.3501999999999896E-2</v>
      </c>
      <c r="H1622">
        <v>83.501999999999896</v>
      </c>
      <c r="M1622">
        <v>39248</v>
      </c>
      <c r="N1622" t="s">
        <v>22</v>
      </c>
      <c r="O1622" t="s">
        <v>21</v>
      </c>
      <c r="P1622">
        <v>7634</v>
      </c>
      <c r="Q1622">
        <v>2.06</v>
      </c>
      <c r="R1622">
        <v>2.145505</v>
      </c>
      <c r="S1622">
        <v>8.5504999999999901E-2</v>
      </c>
      <c r="T1622">
        <v>85.504999999999896</v>
      </c>
    </row>
    <row r="1623" spans="1:20">
      <c r="A1623">
        <v>54952</v>
      </c>
      <c r="B1623" t="s">
        <v>21</v>
      </c>
      <c r="C1623" t="s">
        <v>22</v>
      </c>
      <c r="D1623">
        <v>7586</v>
      </c>
      <c r="E1623">
        <v>1.9799989999999901</v>
      </c>
      <c r="F1623">
        <v>2.0655019999999999</v>
      </c>
      <c r="G1623">
        <v>8.5503000000000107E-2</v>
      </c>
      <c r="H1623">
        <v>85.5030000000001</v>
      </c>
      <c r="M1623">
        <v>39249</v>
      </c>
      <c r="N1623" t="s">
        <v>22</v>
      </c>
      <c r="O1623" t="s">
        <v>21</v>
      </c>
      <c r="P1623">
        <v>7634</v>
      </c>
      <c r="Q1623">
        <v>2.1</v>
      </c>
      <c r="R1623">
        <v>2.1855030000000002</v>
      </c>
      <c r="S1623">
        <v>8.5503000000000107E-2</v>
      </c>
      <c r="T1623">
        <v>85.5030000000001</v>
      </c>
    </row>
    <row r="1624" spans="1:20">
      <c r="A1624">
        <v>54953</v>
      </c>
      <c r="B1624" t="s">
        <v>21</v>
      </c>
      <c r="C1624" t="s">
        <v>22</v>
      </c>
      <c r="D1624">
        <v>7586</v>
      </c>
      <c r="E1624">
        <v>2.0299990000000001</v>
      </c>
      <c r="F1624">
        <v>2.113502</v>
      </c>
      <c r="G1624">
        <v>8.35029999999998E-2</v>
      </c>
      <c r="H1624">
        <v>83.502999999999801</v>
      </c>
      <c r="M1624">
        <v>39250</v>
      </c>
      <c r="N1624" t="s">
        <v>22</v>
      </c>
      <c r="O1624" t="s">
        <v>21</v>
      </c>
      <c r="P1624">
        <v>7634</v>
      </c>
      <c r="Q1624">
        <v>2.1099990000000002</v>
      </c>
      <c r="R1624">
        <v>2.1935020000000001</v>
      </c>
      <c r="S1624">
        <v>8.35029999999998E-2</v>
      </c>
      <c r="T1624">
        <v>83.502999999999801</v>
      </c>
    </row>
    <row r="1625" spans="1:20">
      <c r="A1625">
        <v>54954</v>
      </c>
      <c r="B1625" t="s">
        <v>21</v>
      </c>
      <c r="C1625" t="s">
        <v>22</v>
      </c>
      <c r="D1625">
        <v>7586</v>
      </c>
      <c r="E1625">
        <v>2.12</v>
      </c>
      <c r="F1625">
        <v>2.2055020000000001</v>
      </c>
      <c r="G1625">
        <v>8.5501999999999898E-2</v>
      </c>
      <c r="H1625">
        <v>85.501999999999896</v>
      </c>
      <c r="M1625">
        <v>39251</v>
      </c>
      <c r="N1625" t="s">
        <v>22</v>
      </c>
      <c r="O1625" t="s">
        <v>21</v>
      </c>
      <c r="P1625">
        <v>7634</v>
      </c>
      <c r="Q1625">
        <v>2.1299990000000002</v>
      </c>
      <c r="R1625">
        <v>2.2135039999999999</v>
      </c>
      <c r="S1625">
        <v>8.3504999999999704E-2</v>
      </c>
      <c r="T1625">
        <v>83.504999999999697</v>
      </c>
    </row>
    <row r="1626" spans="1:20">
      <c r="A1626">
        <v>54955</v>
      </c>
      <c r="B1626" t="s">
        <v>21</v>
      </c>
      <c r="C1626" t="s">
        <v>22</v>
      </c>
      <c r="D1626">
        <v>7586</v>
      </c>
      <c r="E1626">
        <v>2.1800000000000002</v>
      </c>
      <c r="F1626">
        <v>2.2655020000000001</v>
      </c>
      <c r="G1626">
        <v>8.5501999999999898E-2</v>
      </c>
      <c r="H1626">
        <v>85.501999999999896</v>
      </c>
      <c r="M1626">
        <v>39252</v>
      </c>
      <c r="N1626" t="s">
        <v>22</v>
      </c>
      <c r="O1626" t="s">
        <v>21</v>
      </c>
      <c r="P1626">
        <v>7634</v>
      </c>
      <c r="Q1626">
        <v>2.1699989999999998</v>
      </c>
      <c r="R1626">
        <v>2.2535020000000001</v>
      </c>
      <c r="S1626">
        <v>8.3503000000000299E-2</v>
      </c>
      <c r="T1626">
        <v>83.503000000000299</v>
      </c>
    </row>
    <row r="1627" spans="1:20">
      <c r="A1627">
        <v>54956</v>
      </c>
      <c r="B1627" t="s">
        <v>21</v>
      </c>
      <c r="C1627" t="s">
        <v>22</v>
      </c>
      <c r="D1627">
        <v>7586</v>
      </c>
      <c r="E1627">
        <v>2.27</v>
      </c>
      <c r="F1627">
        <v>2.353504</v>
      </c>
      <c r="G1627">
        <v>8.3503999999999995E-2</v>
      </c>
      <c r="H1627">
        <v>83.504000000000005</v>
      </c>
      <c r="M1627">
        <v>39253</v>
      </c>
      <c r="N1627" t="s">
        <v>22</v>
      </c>
      <c r="O1627" t="s">
        <v>21</v>
      </c>
      <c r="P1627">
        <v>7634</v>
      </c>
      <c r="Q1627">
        <v>2.2299989999999998</v>
      </c>
      <c r="R1627">
        <v>2.3135029999999999</v>
      </c>
      <c r="S1627">
        <v>8.3503999999999995E-2</v>
      </c>
      <c r="T1627">
        <v>83.504000000000005</v>
      </c>
    </row>
    <row r="1628" spans="1:20">
      <c r="A1628">
        <v>54957</v>
      </c>
      <c r="B1628" t="s">
        <v>21</v>
      </c>
      <c r="C1628" t="s">
        <v>22</v>
      </c>
      <c r="D1628">
        <v>7586</v>
      </c>
      <c r="E1628">
        <v>2.31</v>
      </c>
      <c r="F1628">
        <v>2.3935050000000002</v>
      </c>
      <c r="G1628">
        <v>8.3505000000000107E-2</v>
      </c>
      <c r="H1628">
        <v>83.505000000000095</v>
      </c>
      <c r="M1628">
        <v>39254</v>
      </c>
      <c r="N1628" t="s">
        <v>22</v>
      </c>
      <c r="O1628" t="s">
        <v>21</v>
      </c>
      <c r="P1628">
        <v>7634</v>
      </c>
      <c r="Q1628">
        <v>2.25</v>
      </c>
      <c r="R1628">
        <v>2.3335020000000002</v>
      </c>
      <c r="S1628">
        <v>8.3502000000000104E-2</v>
      </c>
      <c r="T1628">
        <v>83.502000000000095</v>
      </c>
    </row>
    <row r="1629" spans="1:20">
      <c r="A1629">
        <v>54958</v>
      </c>
      <c r="B1629" t="s">
        <v>21</v>
      </c>
      <c r="C1629" t="s">
        <v>22</v>
      </c>
      <c r="D1629">
        <v>7586</v>
      </c>
      <c r="E1629">
        <v>2.3199990000000001</v>
      </c>
      <c r="F1629">
        <v>2.4055019999999998</v>
      </c>
      <c r="G1629">
        <v>8.5502999999999593E-2</v>
      </c>
      <c r="H1629">
        <v>85.502999999999602</v>
      </c>
      <c r="M1629">
        <v>39255</v>
      </c>
      <c r="N1629" t="s">
        <v>22</v>
      </c>
      <c r="O1629" t="s">
        <v>21</v>
      </c>
      <c r="P1629">
        <v>7634</v>
      </c>
      <c r="Q1629">
        <v>2.37999899999999</v>
      </c>
      <c r="R1629">
        <v>2.4655049999999998</v>
      </c>
      <c r="S1629">
        <v>8.5505999999999999E-2</v>
      </c>
      <c r="T1629">
        <v>85.506</v>
      </c>
    </row>
    <row r="1630" spans="1:20">
      <c r="A1630">
        <v>54959</v>
      </c>
      <c r="B1630" t="s">
        <v>21</v>
      </c>
      <c r="C1630" t="s">
        <v>22</v>
      </c>
      <c r="D1630">
        <v>7586</v>
      </c>
      <c r="E1630">
        <v>2.3399990000000002</v>
      </c>
      <c r="F1630">
        <v>2.4255019999999998</v>
      </c>
      <c r="G1630">
        <v>8.5502999999999593E-2</v>
      </c>
      <c r="H1630">
        <v>85.502999999999602</v>
      </c>
      <c r="M1630">
        <v>39256</v>
      </c>
      <c r="N1630" t="s">
        <v>22</v>
      </c>
      <c r="O1630" t="s">
        <v>21</v>
      </c>
      <c r="P1630">
        <v>7634</v>
      </c>
      <c r="Q1630">
        <v>2.4199989999999998</v>
      </c>
      <c r="R1630">
        <v>2.505503</v>
      </c>
      <c r="S1630">
        <v>8.5504000000000205E-2</v>
      </c>
      <c r="T1630">
        <v>85.504000000000204</v>
      </c>
    </row>
    <row r="1631" spans="1:20">
      <c r="A1631">
        <v>54960</v>
      </c>
      <c r="B1631" t="s">
        <v>21</v>
      </c>
      <c r="C1631" t="s">
        <v>22</v>
      </c>
      <c r="D1631">
        <v>7586</v>
      </c>
      <c r="E1631">
        <v>2.35</v>
      </c>
      <c r="F1631">
        <v>2.4335019999999998</v>
      </c>
      <c r="G1631">
        <v>8.3501999999999701E-2</v>
      </c>
      <c r="H1631">
        <v>83.501999999999697</v>
      </c>
      <c r="M1631">
        <v>39257</v>
      </c>
      <c r="N1631" t="s">
        <v>22</v>
      </c>
      <c r="O1631" t="s">
        <v>21</v>
      </c>
      <c r="P1631">
        <v>7634</v>
      </c>
      <c r="Q1631">
        <v>2.52</v>
      </c>
      <c r="R1631">
        <v>2.6055030000000001</v>
      </c>
      <c r="S1631">
        <v>8.5503000000000107E-2</v>
      </c>
      <c r="T1631">
        <v>85.5030000000001</v>
      </c>
    </row>
    <row r="1632" spans="1:20">
      <c r="A1632">
        <v>54961</v>
      </c>
      <c r="B1632" t="s">
        <v>21</v>
      </c>
      <c r="C1632" t="s">
        <v>22</v>
      </c>
      <c r="D1632">
        <v>7586</v>
      </c>
      <c r="E1632">
        <v>2.37</v>
      </c>
      <c r="F1632">
        <v>2.4535019999999998</v>
      </c>
      <c r="G1632">
        <v>8.3501999999999701E-2</v>
      </c>
      <c r="H1632">
        <v>83.501999999999697</v>
      </c>
      <c r="M1632">
        <v>49180</v>
      </c>
      <c r="N1632" t="s">
        <v>67</v>
      </c>
      <c r="O1632" t="s">
        <v>23</v>
      </c>
      <c r="P1632">
        <v>7634</v>
      </c>
      <c r="Q1632">
        <v>1.05</v>
      </c>
      <c r="R1632">
        <v>1.1335029999999999</v>
      </c>
      <c r="S1632">
        <v>8.35029999999998E-2</v>
      </c>
      <c r="T1632">
        <v>83.502999999999801</v>
      </c>
    </row>
    <row r="1633" spans="1:20">
      <c r="A1633">
        <v>54962</v>
      </c>
      <c r="B1633" t="s">
        <v>21</v>
      </c>
      <c r="C1633" t="s">
        <v>22</v>
      </c>
      <c r="D1633">
        <v>7586</v>
      </c>
      <c r="E1633">
        <v>2.3999990000000002</v>
      </c>
      <c r="F1633">
        <v>2.4855019999999999</v>
      </c>
      <c r="G1633">
        <v>8.5502999999999593E-2</v>
      </c>
      <c r="H1633">
        <v>85.502999999999602</v>
      </c>
      <c r="M1633">
        <v>49181</v>
      </c>
      <c r="N1633" t="s">
        <v>67</v>
      </c>
      <c r="O1633" t="s">
        <v>23</v>
      </c>
      <c r="P1633">
        <v>7634</v>
      </c>
      <c r="Q1633">
        <v>1.139999</v>
      </c>
      <c r="R1633">
        <v>1.225503</v>
      </c>
      <c r="S1633">
        <v>8.5503999999999997E-2</v>
      </c>
      <c r="T1633">
        <v>85.504000000000005</v>
      </c>
    </row>
    <row r="1634" spans="1:20">
      <c r="A1634">
        <v>54963</v>
      </c>
      <c r="B1634" t="s">
        <v>21</v>
      </c>
      <c r="C1634" t="s">
        <v>22</v>
      </c>
      <c r="D1634">
        <v>7586</v>
      </c>
      <c r="E1634">
        <v>2.52</v>
      </c>
      <c r="F1634">
        <v>2.605502</v>
      </c>
      <c r="G1634">
        <v>8.5501999999999898E-2</v>
      </c>
      <c r="H1634">
        <v>85.501999999999896</v>
      </c>
      <c r="M1634">
        <v>49182</v>
      </c>
      <c r="N1634" t="s">
        <v>67</v>
      </c>
      <c r="O1634" t="s">
        <v>23</v>
      </c>
      <c r="P1634">
        <v>7634</v>
      </c>
      <c r="Q1634">
        <v>1.199999</v>
      </c>
      <c r="R1634">
        <v>1.285504</v>
      </c>
      <c r="S1634">
        <v>8.5504999999999901E-2</v>
      </c>
      <c r="T1634">
        <v>85.504999999999896</v>
      </c>
    </row>
    <row r="1635" spans="1:20">
      <c r="A1635">
        <v>32851</v>
      </c>
      <c r="B1635" t="s">
        <v>20</v>
      </c>
      <c r="C1635" t="s">
        <v>24</v>
      </c>
      <c r="D1635">
        <v>7586</v>
      </c>
      <c r="E1635">
        <v>1.05</v>
      </c>
      <c r="F1635">
        <v>1.1335029999999999</v>
      </c>
      <c r="G1635">
        <v>8.35029999999998E-2</v>
      </c>
      <c r="H1635">
        <v>83.502999999999801</v>
      </c>
      <c r="M1635">
        <v>49183</v>
      </c>
      <c r="N1635" t="s">
        <v>67</v>
      </c>
      <c r="O1635" t="s">
        <v>23</v>
      </c>
      <c r="P1635">
        <v>7634</v>
      </c>
      <c r="Q1635">
        <v>1.2399990000000001</v>
      </c>
      <c r="R1635">
        <v>1.3255029999999901</v>
      </c>
      <c r="S1635">
        <v>8.5503999999999802E-2</v>
      </c>
      <c r="T1635">
        <v>85.503999999999806</v>
      </c>
    </row>
    <row r="1636" spans="1:20">
      <c r="A1636">
        <v>32852</v>
      </c>
      <c r="B1636" t="s">
        <v>20</v>
      </c>
      <c r="C1636" t="s">
        <v>24</v>
      </c>
      <c r="D1636">
        <v>7586</v>
      </c>
      <c r="E1636">
        <v>1.129999</v>
      </c>
      <c r="F1636">
        <v>1.213503</v>
      </c>
      <c r="G1636">
        <v>8.3503999999999995E-2</v>
      </c>
      <c r="H1636">
        <v>83.504000000000005</v>
      </c>
      <c r="M1636">
        <v>49184</v>
      </c>
      <c r="N1636" t="s">
        <v>67</v>
      </c>
      <c r="O1636" t="s">
        <v>23</v>
      </c>
      <c r="P1636">
        <v>7634</v>
      </c>
      <c r="Q1636">
        <v>1.35</v>
      </c>
      <c r="R1636">
        <v>1.433503</v>
      </c>
      <c r="S1636">
        <v>8.35029999999998E-2</v>
      </c>
      <c r="T1636">
        <v>83.502999999999801</v>
      </c>
    </row>
    <row r="1637" spans="1:20">
      <c r="A1637">
        <v>32853</v>
      </c>
      <c r="B1637" t="s">
        <v>20</v>
      </c>
      <c r="C1637" t="s">
        <v>24</v>
      </c>
      <c r="D1637">
        <v>7586</v>
      </c>
      <c r="E1637">
        <v>1.2199990000000001</v>
      </c>
      <c r="F1637">
        <v>1.3055030000000001</v>
      </c>
      <c r="G1637">
        <v>8.5503999999999997E-2</v>
      </c>
      <c r="H1637">
        <v>85.504000000000005</v>
      </c>
      <c r="M1637">
        <v>49185</v>
      </c>
      <c r="N1637" t="s">
        <v>67</v>
      </c>
      <c r="O1637" t="s">
        <v>23</v>
      </c>
      <c r="P1637">
        <v>7634</v>
      </c>
      <c r="Q1637">
        <v>1.37</v>
      </c>
      <c r="R1637">
        <v>1.453503</v>
      </c>
      <c r="S1637">
        <v>8.35029999999998E-2</v>
      </c>
      <c r="T1637">
        <v>83.502999999999801</v>
      </c>
    </row>
    <row r="1638" spans="1:20">
      <c r="A1638">
        <v>32854</v>
      </c>
      <c r="B1638" t="s">
        <v>20</v>
      </c>
      <c r="C1638" t="s">
        <v>24</v>
      </c>
      <c r="D1638">
        <v>7586</v>
      </c>
      <c r="E1638">
        <v>1.35</v>
      </c>
      <c r="F1638">
        <v>1.433503</v>
      </c>
      <c r="G1638">
        <v>8.35029999999998E-2</v>
      </c>
      <c r="H1638">
        <v>83.502999999999801</v>
      </c>
      <c r="M1638">
        <v>49186</v>
      </c>
      <c r="N1638" t="s">
        <v>67</v>
      </c>
      <c r="O1638" t="s">
        <v>23</v>
      </c>
      <c r="P1638">
        <v>7634</v>
      </c>
      <c r="Q1638">
        <v>1.379999</v>
      </c>
      <c r="R1638">
        <v>1.465503</v>
      </c>
      <c r="S1638">
        <v>8.5503999999999997E-2</v>
      </c>
      <c r="T1638">
        <v>85.504000000000005</v>
      </c>
    </row>
    <row r="1639" spans="1:20">
      <c r="A1639">
        <v>32855</v>
      </c>
      <c r="B1639" t="s">
        <v>20</v>
      </c>
      <c r="C1639" t="s">
        <v>24</v>
      </c>
      <c r="D1639">
        <v>7586</v>
      </c>
      <c r="E1639">
        <v>1.409999</v>
      </c>
      <c r="F1639">
        <v>1.493503</v>
      </c>
      <c r="G1639">
        <v>8.3503999999999995E-2</v>
      </c>
      <c r="H1639">
        <v>83.504000000000005</v>
      </c>
      <c r="M1639">
        <v>49187</v>
      </c>
      <c r="N1639" t="s">
        <v>67</v>
      </c>
      <c r="O1639" t="s">
        <v>23</v>
      </c>
      <c r="P1639">
        <v>7634</v>
      </c>
      <c r="Q1639">
        <v>1.4799990000000001</v>
      </c>
      <c r="R1639">
        <v>1.5655030000000001</v>
      </c>
      <c r="S1639">
        <v>8.5503999999999997E-2</v>
      </c>
      <c r="T1639">
        <v>85.504000000000005</v>
      </c>
    </row>
    <row r="1640" spans="1:20">
      <c r="A1640">
        <v>32856</v>
      </c>
      <c r="B1640" t="s">
        <v>20</v>
      </c>
      <c r="C1640" t="s">
        <v>24</v>
      </c>
      <c r="D1640">
        <v>7586</v>
      </c>
      <c r="E1640">
        <v>1.51</v>
      </c>
      <c r="F1640">
        <v>1.5935029999999999</v>
      </c>
      <c r="G1640">
        <v>8.3503000000000105E-2</v>
      </c>
      <c r="H1640">
        <v>83.5030000000001</v>
      </c>
      <c r="M1640">
        <v>49188</v>
      </c>
      <c r="N1640" t="s">
        <v>67</v>
      </c>
      <c r="O1640" t="s">
        <v>23</v>
      </c>
      <c r="P1640">
        <v>7634</v>
      </c>
      <c r="Q1640">
        <v>1.51</v>
      </c>
      <c r="R1640">
        <v>1.5935029999999999</v>
      </c>
      <c r="S1640">
        <v>8.3503000000000105E-2</v>
      </c>
      <c r="T1640">
        <v>83.5030000000001</v>
      </c>
    </row>
    <row r="1641" spans="1:20">
      <c r="A1641">
        <v>32857</v>
      </c>
      <c r="B1641" t="s">
        <v>20</v>
      </c>
      <c r="C1641" t="s">
        <v>24</v>
      </c>
      <c r="D1641">
        <v>7586</v>
      </c>
      <c r="E1641">
        <v>1.52</v>
      </c>
      <c r="F1641">
        <v>1.6055029999999999</v>
      </c>
      <c r="G1641">
        <v>8.5503000000000107E-2</v>
      </c>
      <c r="H1641">
        <v>85.5030000000001</v>
      </c>
      <c r="M1641">
        <v>49189</v>
      </c>
      <c r="N1641" t="s">
        <v>67</v>
      </c>
      <c r="O1641" t="s">
        <v>23</v>
      </c>
      <c r="P1641">
        <v>7634</v>
      </c>
      <c r="Q1641">
        <v>1.7299989999999901</v>
      </c>
      <c r="R1641">
        <v>1.8135049999999999</v>
      </c>
      <c r="S1641">
        <v>8.3506000000000302E-2</v>
      </c>
      <c r="T1641">
        <v>83.506000000000299</v>
      </c>
    </row>
    <row r="1642" spans="1:20">
      <c r="A1642">
        <v>32858</v>
      </c>
      <c r="B1642" t="s">
        <v>20</v>
      </c>
      <c r="C1642" t="s">
        <v>24</v>
      </c>
      <c r="D1642">
        <v>7586</v>
      </c>
      <c r="E1642">
        <v>1.58</v>
      </c>
      <c r="F1642">
        <v>1.665503</v>
      </c>
      <c r="G1642">
        <v>8.5502999999999801E-2</v>
      </c>
      <c r="H1642">
        <v>85.502999999999801</v>
      </c>
      <c r="M1642">
        <v>49190</v>
      </c>
      <c r="N1642" t="s">
        <v>67</v>
      </c>
      <c r="O1642" t="s">
        <v>23</v>
      </c>
      <c r="P1642">
        <v>7634</v>
      </c>
      <c r="Q1642">
        <v>1.77</v>
      </c>
      <c r="R1642">
        <v>1.8535029999999999</v>
      </c>
      <c r="S1642">
        <v>8.35029999999998E-2</v>
      </c>
      <c r="T1642">
        <v>83.502999999999801</v>
      </c>
    </row>
    <row r="1643" spans="1:20">
      <c r="A1643">
        <v>32859</v>
      </c>
      <c r="B1643" t="s">
        <v>20</v>
      </c>
      <c r="C1643" t="s">
        <v>24</v>
      </c>
      <c r="D1643">
        <v>7586</v>
      </c>
      <c r="E1643">
        <v>1.78</v>
      </c>
      <c r="F1643">
        <v>1.8655029999999999</v>
      </c>
      <c r="G1643">
        <v>8.5502999999999801E-2</v>
      </c>
      <c r="H1643">
        <v>85.502999999999801</v>
      </c>
      <c r="M1643">
        <v>49191</v>
      </c>
      <c r="N1643" t="s">
        <v>67</v>
      </c>
      <c r="O1643" t="s">
        <v>23</v>
      </c>
      <c r="P1643">
        <v>7634</v>
      </c>
      <c r="Q1643">
        <v>1.87</v>
      </c>
      <c r="R1643">
        <v>1.953503</v>
      </c>
      <c r="S1643">
        <v>8.35029999999998E-2</v>
      </c>
      <c r="T1643">
        <v>83.502999999999801</v>
      </c>
    </row>
    <row r="1644" spans="1:20">
      <c r="A1644">
        <v>32860</v>
      </c>
      <c r="B1644" t="s">
        <v>20</v>
      </c>
      <c r="C1644" t="s">
        <v>24</v>
      </c>
      <c r="D1644">
        <v>7586</v>
      </c>
      <c r="E1644">
        <v>1.81</v>
      </c>
      <c r="F1644">
        <v>1.8935029999999999</v>
      </c>
      <c r="G1644">
        <v>8.35029999999998E-2</v>
      </c>
      <c r="H1644">
        <v>83.502999999999801</v>
      </c>
      <c r="M1644">
        <v>49192</v>
      </c>
      <c r="N1644" t="s">
        <v>67</v>
      </c>
      <c r="O1644" t="s">
        <v>23</v>
      </c>
      <c r="P1644">
        <v>7634</v>
      </c>
      <c r="Q1644">
        <v>1.899999</v>
      </c>
      <c r="R1644">
        <v>1.985503</v>
      </c>
      <c r="S1644">
        <v>8.5503999999999997E-2</v>
      </c>
      <c r="T1644">
        <v>85.504000000000005</v>
      </c>
    </row>
    <row r="1645" spans="1:20">
      <c r="A1645">
        <v>32861</v>
      </c>
      <c r="B1645" t="s">
        <v>20</v>
      </c>
      <c r="C1645" t="s">
        <v>24</v>
      </c>
      <c r="D1645">
        <v>7586</v>
      </c>
      <c r="E1645">
        <v>1.8399999999999901</v>
      </c>
      <c r="F1645">
        <v>1.925503</v>
      </c>
      <c r="G1645">
        <v>8.5503000000000107E-2</v>
      </c>
      <c r="H1645">
        <v>85.5030000000001</v>
      </c>
      <c r="M1645">
        <v>49193</v>
      </c>
      <c r="N1645" t="s">
        <v>67</v>
      </c>
      <c r="O1645" t="s">
        <v>23</v>
      </c>
      <c r="P1645">
        <v>7634</v>
      </c>
      <c r="Q1645">
        <v>2.06</v>
      </c>
      <c r="R1645">
        <v>2.1455039999999999</v>
      </c>
      <c r="S1645">
        <v>8.5503999999999802E-2</v>
      </c>
      <c r="T1645">
        <v>85.503999999999806</v>
      </c>
    </row>
    <row r="1646" spans="1:20">
      <c r="A1646">
        <v>32862</v>
      </c>
      <c r="B1646" t="s">
        <v>20</v>
      </c>
      <c r="C1646" t="s">
        <v>24</v>
      </c>
      <c r="D1646">
        <v>7586</v>
      </c>
      <c r="E1646">
        <v>1.939999</v>
      </c>
      <c r="F1646">
        <v>2.0255030000000001</v>
      </c>
      <c r="G1646">
        <v>8.5503999999999997E-2</v>
      </c>
      <c r="H1646">
        <v>85.504000000000005</v>
      </c>
      <c r="M1646">
        <v>49194</v>
      </c>
      <c r="N1646" t="s">
        <v>67</v>
      </c>
      <c r="O1646" t="s">
        <v>23</v>
      </c>
      <c r="P1646">
        <v>7634</v>
      </c>
      <c r="Q1646">
        <v>2.1</v>
      </c>
      <c r="R1646">
        <v>2.1855030000000002</v>
      </c>
      <c r="S1646">
        <v>8.5503000000000107E-2</v>
      </c>
      <c r="T1646">
        <v>85.5030000000001</v>
      </c>
    </row>
    <row r="1647" spans="1:20">
      <c r="A1647">
        <v>32863</v>
      </c>
      <c r="B1647" t="s">
        <v>20</v>
      </c>
      <c r="C1647" t="s">
        <v>24</v>
      </c>
      <c r="D1647">
        <v>7586</v>
      </c>
      <c r="E1647">
        <v>1.9699990000000001</v>
      </c>
      <c r="F1647">
        <v>2.0535030000000001</v>
      </c>
      <c r="G1647">
        <v>8.3503999999999995E-2</v>
      </c>
      <c r="H1647">
        <v>83.504000000000005</v>
      </c>
      <c r="M1647">
        <v>49195</v>
      </c>
      <c r="N1647" t="s">
        <v>67</v>
      </c>
      <c r="O1647" t="s">
        <v>23</v>
      </c>
      <c r="P1647">
        <v>7634</v>
      </c>
      <c r="Q1647">
        <v>2.1099990000000002</v>
      </c>
      <c r="R1647">
        <v>2.1935030000000002</v>
      </c>
      <c r="S1647">
        <v>8.3503999999999995E-2</v>
      </c>
      <c r="T1647">
        <v>83.504000000000005</v>
      </c>
    </row>
    <row r="1648" spans="1:20">
      <c r="A1648">
        <v>32864</v>
      </c>
      <c r="B1648" t="s">
        <v>20</v>
      </c>
      <c r="C1648" t="s">
        <v>24</v>
      </c>
      <c r="D1648">
        <v>7586</v>
      </c>
      <c r="E1648">
        <v>2.16</v>
      </c>
      <c r="F1648">
        <v>2.2455029999999998</v>
      </c>
      <c r="G1648">
        <v>8.5502999999999593E-2</v>
      </c>
      <c r="H1648">
        <v>85.502999999999602</v>
      </c>
      <c r="M1648">
        <v>49196</v>
      </c>
      <c r="N1648" t="s">
        <v>67</v>
      </c>
      <c r="O1648" t="s">
        <v>23</v>
      </c>
      <c r="P1648">
        <v>7634</v>
      </c>
      <c r="Q1648">
        <v>2.1299990000000002</v>
      </c>
      <c r="R1648">
        <v>2.2135050000000001</v>
      </c>
      <c r="S1648">
        <v>8.3505999999999803E-2</v>
      </c>
      <c r="T1648">
        <v>83.505999999999801</v>
      </c>
    </row>
    <row r="1649" spans="1:20">
      <c r="A1649">
        <v>32865</v>
      </c>
      <c r="B1649" t="s">
        <v>20</v>
      </c>
      <c r="C1649" t="s">
        <v>24</v>
      </c>
      <c r="D1649">
        <v>7586</v>
      </c>
      <c r="E1649">
        <v>2.1800000000000002</v>
      </c>
      <c r="F1649">
        <v>2.2655029999999998</v>
      </c>
      <c r="G1649">
        <v>8.5502999999999593E-2</v>
      </c>
      <c r="H1649">
        <v>85.502999999999602</v>
      </c>
      <c r="M1649">
        <v>49197</v>
      </c>
      <c r="N1649" t="s">
        <v>67</v>
      </c>
      <c r="O1649" t="s">
        <v>23</v>
      </c>
      <c r="P1649">
        <v>7634</v>
      </c>
      <c r="Q1649">
        <v>2.1699989999999998</v>
      </c>
      <c r="R1649">
        <v>2.2535029999999998</v>
      </c>
      <c r="S1649">
        <v>8.3503999999999995E-2</v>
      </c>
      <c r="T1649">
        <v>83.504000000000005</v>
      </c>
    </row>
    <row r="1650" spans="1:20">
      <c r="A1650">
        <v>32866</v>
      </c>
      <c r="B1650" t="s">
        <v>20</v>
      </c>
      <c r="C1650" t="s">
        <v>24</v>
      </c>
      <c r="D1650">
        <v>7586</v>
      </c>
      <c r="E1650">
        <v>2.3399990000000002</v>
      </c>
      <c r="F1650">
        <v>2.425503</v>
      </c>
      <c r="G1650">
        <v>8.5503999999999802E-2</v>
      </c>
      <c r="H1650">
        <v>85.503999999999806</v>
      </c>
      <c r="M1650">
        <v>49198</v>
      </c>
      <c r="N1650" t="s">
        <v>67</v>
      </c>
      <c r="O1650" t="s">
        <v>23</v>
      </c>
      <c r="P1650">
        <v>7634</v>
      </c>
      <c r="Q1650">
        <v>2.2299989999999998</v>
      </c>
      <c r="R1650">
        <v>2.313504</v>
      </c>
      <c r="S1650">
        <v>8.3505000000000107E-2</v>
      </c>
      <c r="T1650">
        <v>83.505000000000095</v>
      </c>
    </row>
    <row r="1651" spans="1:20">
      <c r="A1651">
        <v>32867</v>
      </c>
      <c r="B1651" t="s">
        <v>20</v>
      </c>
      <c r="C1651" t="s">
        <v>24</v>
      </c>
      <c r="D1651">
        <v>7586</v>
      </c>
      <c r="E1651">
        <v>2.39</v>
      </c>
      <c r="F1651">
        <v>2.473503</v>
      </c>
      <c r="G1651">
        <v>8.35029999999998E-2</v>
      </c>
      <c r="H1651">
        <v>83.502999999999801</v>
      </c>
      <c r="M1651">
        <v>49199</v>
      </c>
      <c r="N1651" t="s">
        <v>67</v>
      </c>
      <c r="O1651" t="s">
        <v>23</v>
      </c>
      <c r="P1651">
        <v>7634</v>
      </c>
      <c r="Q1651">
        <v>2.25</v>
      </c>
      <c r="R1651">
        <v>2.3335029999999999</v>
      </c>
      <c r="S1651">
        <v>8.35029999999998E-2</v>
      </c>
      <c r="T1651">
        <v>83.502999999999801</v>
      </c>
    </row>
    <row r="1652" spans="1:20">
      <c r="A1652">
        <v>32868</v>
      </c>
      <c r="B1652" t="s">
        <v>20</v>
      </c>
      <c r="C1652" t="s">
        <v>24</v>
      </c>
      <c r="D1652">
        <v>7586</v>
      </c>
      <c r="E1652">
        <v>2.4199989999999998</v>
      </c>
      <c r="F1652">
        <v>2.505503</v>
      </c>
      <c r="G1652">
        <v>8.5504000000000205E-2</v>
      </c>
      <c r="H1652">
        <v>85.504000000000204</v>
      </c>
      <c r="M1652">
        <v>49200</v>
      </c>
      <c r="N1652" t="s">
        <v>67</v>
      </c>
      <c r="O1652" t="s">
        <v>23</v>
      </c>
      <c r="P1652">
        <v>7634</v>
      </c>
      <c r="Q1652">
        <v>2.37999899999999</v>
      </c>
      <c r="R1652">
        <v>2.4655040000000001</v>
      </c>
      <c r="S1652">
        <v>8.5505000000000303E-2</v>
      </c>
      <c r="T1652">
        <v>85.505000000000393</v>
      </c>
    </row>
    <row r="1653" spans="1:20">
      <c r="A1653">
        <v>32869</v>
      </c>
      <c r="B1653" t="s">
        <v>20</v>
      </c>
      <c r="C1653" t="s">
        <v>24</v>
      </c>
      <c r="D1653">
        <v>7586</v>
      </c>
      <c r="E1653">
        <v>2.46999999999999</v>
      </c>
      <c r="F1653">
        <v>2.5535030000000001</v>
      </c>
      <c r="G1653">
        <v>8.3503000000000299E-2</v>
      </c>
      <c r="H1653">
        <v>83.503000000000299</v>
      </c>
      <c r="M1653">
        <v>49201</v>
      </c>
      <c r="N1653" t="s">
        <v>67</v>
      </c>
      <c r="O1653" t="s">
        <v>23</v>
      </c>
      <c r="P1653">
        <v>7634</v>
      </c>
      <c r="Q1653">
        <v>2.4199989999999998</v>
      </c>
      <c r="R1653">
        <v>2.505503</v>
      </c>
      <c r="S1653">
        <v>8.5504000000000205E-2</v>
      </c>
      <c r="T1653">
        <v>85.504000000000204</v>
      </c>
    </row>
    <row r="1654" spans="1:20">
      <c r="A1654">
        <v>32870</v>
      </c>
      <c r="B1654" t="s">
        <v>20</v>
      </c>
      <c r="C1654" t="s">
        <v>24</v>
      </c>
      <c r="D1654">
        <v>7586</v>
      </c>
      <c r="E1654">
        <v>2.5</v>
      </c>
      <c r="F1654">
        <v>2.5855030000000001</v>
      </c>
      <c r="G1654">
        <v>8.5503000000000107E-2</v>
      </c>
      <c r="H1654">
        <v>85.5030000000001</v>
      </c>
      <c r="M1654">
        <v>49202</v>
      </c>
      <c r="N1654" t="s">
        <v>67</v>
      </c>
      <c r="O1654" t="s">
        <v>23</v>
      </c>
      <c r="P1654">
        <v>7634</v>
      </c>
      <c r="Q1654">
        <v>2.52</v>
      </c>
      <c r="R1654">
        <v>2.6055030000000001</v>
      </c>
      <c r="S1654">
        <v>8.5503000000000107E-2</v>
      </c>
      <c r="T1654">
        <v>85.5030000000001</v>
      </c>
    </row>
    <row r="1655" spans="1:20">
      <c r="A1655">
        <v>32871</v>
      </c>
      <c r="B1655" t="s">
        <v>20</v>
      </c>
      <c r="C1655" t="s">
        <v>24</v>
      </c>
      <c r="D1655">
        <v>7586</v>
      </c>
      <c r="E1655">
        <v>2.52</v>
      </c>
      <c r="F1655">
        <v>2.6055030000000001</v>
      </c>
      <c r="G1655">
        <v>8.5503000000000107E-2</v>
      </c>
      <c r="H1655">
        <v>85.5030000000001</v>
      </c>
      <c r="M1655">
        <v>41797</v>
      </c>
      <c r="N1655" t="s">
        <v>69</v>
      </c>
      <c r="O1655" t="s">
        <v>15</v>
      </c>
      <c r="P1655">
        <v>7634</v>
      </c>
      <c r="Q1655">
        <v>1.05</v>
      </c>
      <c r="R1655">
        <v>1.1335040000000001</v>
      </c>
      <c r="S1655">
        <v>8.3503999999999995E-2</v>
      </c>
      <c r="T1655">
        <v>83.504000000000005</v>
      </c>
    </row>
    <row r="1656" spans="1:20">
      <c r="A1656">
        <v>32872</v>
      </c>
      <c r="B1656" t="s">
        <v>20</v>
      </c>
      <c r="C1656" t="s">
        <v>24</v>
      </c>
      <c r="D1656">
        <v>7586</v>
      </c>
      <c r="E1656">
        <v>2.66</v>
      </c>
      <c r="F1656">
        <v>2.7455029999999998</v>
      </c>
      <c r="G1656">
        <v>8.5503000000000107E-2</v>
      </c>
      <c r="H1656">
        <v>85.5030000000001</v>
      </c>
      <c r="M1656">
        <v>41798</v>
      </c>
      <c r="N1656" t="s">
        <v>69</v>
      </c>
      <c r="O1656" t="s">
        <v>15</v>
      </c>
      <c r="P1656">
        <v>7634</v>
      </c>
      <c r="Q1656">
        <v>1.139999</v>
      </c>
      <c r="R1656">
        <v>1.2255039999999999</v>
      </c>
      <c r="S1656">
        <v>8.5504999999999901E-2</v>
      </c>
      <c r="T1656">
        <v>85.504999999999896</v>
      </c>
    </row>
    <row r="1657" spans="1:20">
      <c r="A1657">
        <v>32873</v>
      </c>
      <c r="B1657" t="s">
        <v>20</v>
      </c>
      <c r="C1657" t="s">
        <v>24</v>
      </c>
      <c r="D1657">
        <v>7586</v>
      </c>
      <c r="E1657">
        <v>2.7799990000000001</v>
      </c>
      <c r="F1657">
        <v>2.8655029999999999</v>
      </c>
      <c r="G1657">
        <v>8.5503999999999802E-2</v>
      </c>
      <c r="H1657">
        <v>85.503999999999806</v>
      </c>
      <c r="M1657">
        <v>41799</v>
      </c>
      <c r="N1657" t="s">
        <v>69</v>
      </c>
      <c r="O1657" t="s">
        <v>15</v>
      </c>
      <c r="P1657">
        <v>7634</v>
      </c>
      <c r="Q1657">
        <v>1.199999</v>
      </c>
      <c r="R1657">
        <v>1.2855049999999999</v>
      </c>
      <c r="S1657">
        <v>8.5505999999999999E-2</v>
      </c>
      <c r="T1657">
        <v>85.506</v>
      </c>
    </row>
    <row r="1658" spans="1:20">
      <c r="A1658">
        <v>32874</v>
      </c>
      <c r="B1658" t="s">
        <v>20</v>
      </c>
      <c r="C1658" t="s">
        <v>24</v>
      </c>
      <c r="D1658">
        <v>7586</v>
      </c>
      <c r="E1658">
        <v>2.81</v>
      </c>
      <c r="F1658">
        <v>2.8935029999999999</v>
      </c>
      <c r="G1658">
        <v>8.35029999999998E-2</v>
      </c>
      <c r="H1658">
        <v>83.502999999999801</v>
      </c>
      <c r="M1658">
        <v>41800</v>
      </c>
      <c r="N1658" t="s">
        <v>69</v>
      </c>
      <c r="O1658" t="s">
        <v>15</v>
      </c>
      <c r="P1658">
        <v>7634</v>
      </c>
      <c r="Q1658">
        <v>1.2399990000000001</v>
      </c>
      <c r="R1658">
        <v>1.325504</v>
      </c>
      <c r="S1658">
        <v>8.5504999999999901E-2</v>
      </c>
      <c r="T1658">
        <v>85.504999999999896</v>
      </c>
    </row>
    <row r="1659" spans="1:20">
      <c r="A1659">
        <v>58564</v>
      </c>
      <c r="B1659" t="s">
        <v>23</v>
      </c>
      <c r="C1659" t="s">
        <v>25</v>
      </c>
      <c r="D1659">
        <v>7586</v>
      </c>
      <c r="E1659">
        <v>1.05</v>
      </c>
      <c r="F1659">
        <v>1.1335029999999999</v>
      </c>
      <c r="G1659">
        <v>8.35029999999998E-2</v>
      </c>
      <c r="H1659">
        <v>83.502999999999801</v>
      </c>
      <c r="M1659">
        <v>41801</v>
      </c>
      <c r="N1659" t="s">
        <v>69</v>
      </c>
      <c r="O1659" t="s">
        <v>15</v>
      </c>
      <c r="P1659">
        <v>7634</v>
      </c>
      <c r="Q1659">
        <v>1.35</v>
      </c>
      <c r="R1659">
        <v>1.433503</v>
      </c>
      <c r="S1659">
        <v>8.35029999999998E-2</v>
      </c>
      <c r="T1659">
        <v>83.502999999999801</v>
      </c>
    </row>
    <row r="1660" spans="1:20">
      <c r="A1660">
        <v>58565</v>
      </c>
      <c r="B1660" t="s">
        <v>23</v>
      </c>
      <c r="C1660" t="s">
        <v>25</v>
      </c>
      <c r="D1660">
        <v>7586</v>
      </c>
      <c r="E1660">
        <v>1.129999</v>
      </c>
      <c r="F1660">
        <v>1.213503</v>
      </c>
      <c r="G1660">
        <v>8.3503999999999995E-2</v>
      </c>
      <c r="H1660">
        <v>83.504000000000005</v>
      </c>
      <c r="M1660">
        <v>41802</v>
      </c>
      <c r="N1660" t="s">
        <v>69</v>
      </c>
      <c r="O1660" t="s">
        <v>15</v>
      </c>
      <c r="P1660">
        <v>7634</v>
      </c>
      <c r="Q1660">
        <v>1.37</v>
      </c>
      <c r="R1660">
        <v>1.453503</v>
      </c>
      <c r="S1660">
        <v>8.35029999999998E-2</v>
      </c>
      <c r="T1660">
        <v>83.502999999999801</v>
      </c>
    </row>
    <row r="1661" spans="1:20">
      <c r="A1661">
        <v>58566</v>
      </c>
      <c r="B1661" t="s">
        <v>23</v>
      </c>
      <c r="C1661" t="s">
        <v>25</v>
      </c>
      <c r="D1661">
        <v>7586</v>
      </c>
      <c r="E1661">
        <v>1.2199990000000001</v>
      </c>
      <c r="F1661">
        <v>1.3055030000000001</v>
      </c>
      <c r="G1661">
        <v>8.5503999999999997E-2</v>
      </c>
      <c r="H1661">
        <v>85.504000000000005</v>
      </c>
      <c r="M1661">
        <v>41803</v>
      </c>
      <c r="N1661" t="s">
        <v>69</v>
      </c>
      <c r="O1661" t="s">
        <v>15</v>
      </c>
      <c r="P1661">
        <v>7634</v>
      </c>
      <c r="Q1661">
        <v>1.379999</v>
      </c>
      <c r="R1661">
        <v>1.4655039999999999</v>
      </c>
      <c r="S1661">
        <v>8.5504999999999901E-2</v>
      </c>
      <c r="T1661">
        <v>85.504999999999896</v>
      </c>
    </row>
    <row r="1662" spans="1:20">
      <c r="A1662">
        <v>58567</v>
      </c>
      <c r="B1662" t="s">
        <v>23</v>
      </c>
      <c r="C1662" t="s">
        <v>25</v>
      </c>
      <c r="D1662">
        <v>7586</v>
      </c>
      <c r="E1662">
        <v>1.35</v>
      </c>
      <c r="F1662">
        <v>1.433503</v>
      </c>
      <c r="G1662">
        <v>8.35029999999998E-2</v>
      </c>
      <c r="H1662">
        <v>83.502999999999801</v>
      </c>
      <c r="M1662">
        <v>41804</v>
      </c>
      <c r="N1662" t="s">
        <v>69</v>
      </c>
      <c r="O1662" t="s">
        <v>15</v>
      </c>
      <c r="P1662">
        <v>7634</v>
      </c>
      <c r="Q1662">
        <v>1.4799990000000001</v>
      </c>
      <c r="R1662">
        <v>1.565504</v>
      </c>
      <c r="S1662">
        <v>8.5504999999999901E-2</v>
      </c>
      <c r="T1662">
        <v>85.504999999999896</v>
      </c>
    </row>
    <row r="1663" spans="1:20">
      <c r="A1663">
        <v>58568</v>
      </c>
      <c r="B1663" t="s">
        <v>23</v>
      </c>
      <c r="C1663" t="s">
        <v>25</v>
      </c>
      <c r="D1663">
        <v>7586</v>
      </c>
      <c r="E1663">
        <v>1.409999</v>
      </c>
      <c r="F1663">
        <v>1.493503</v>
      </c>
      <c r="G1663">
        <v>8.3503999999999995E-2</v>
      </c>
      <c r="H1663">
        <v>83.504000000000005</v>
      </c>
      <c r="M1663">
        <v>41805</v>
      </c>
      <c r="N1663" t="s">
        <v>69</v>
      </c>
      <c r="O1663" t="s">
        <v>15</v>
      </c>
      <c r="P1663">
        <v>7634</v>
      </c>
      <c r="Q1663">
        <v>1.51</v>
      </c>
      <c r="R1663">
        <v>1.593502</v>
      </c>
      <c r="S1663">
        <v>8.3501999999999896E-2</v>
      </c>
      <c r="T1663">
        <v>83.501999999999896</v>
      </c>
    </row>
    <row r="1664" spans="1:20">
      <c r="A1664">
        <v>58569</v>
      </c>
      <c r="B1664" t="s">
        <v>23</v>
      </c>
      <c r="C1664" t="s">
        <v>25</v>
      </c>
      <c r="D1664">
        <v>7586</v>
      </c>
      <c r="E1664">
        <v>1.51</v>
      </c>
      <c r="F1664">
        <v>1.5935029999999999</v>
      </c>
      <c r="G1664">
        <v>8.3503000000000105E-2</v>
      </c>
      <c r="H1664">
        <v>83.5030000000001</v>
      </c>
      <c r="M1664">
        <v>41806</v>
      </c>
      <c r="N1664" t="s">
        <v>69</v>
      </c>
      <c r="O1664" t="s">
        <v>15</v>
      </c>
      <c r="P1664">
        <v>7634</v>
      </c>
      <c r="Q1664">
        <v>1.7299989999999901</v>
      </c>
      <c r="R1664">
        <v>1.8135049999999999</v>
      </c>
      <c r="S1664">
        <v>8.3506000000000302E-2</v>
      </c>
      <c r="T1664">
        <v>83.506000000000299</v>
      </c>
    </row>
    <row r="1665" spans="1:20">
      <c r="A1665">
        <v>58570</v>
      </c>
      <c r="B1665" t="s">
        <v>23</v>
      </c>
      <c r="C1665" t="s">
        <v>25</v>
      </c>
      <c r="D1665">
        <v>7586</v>
      </c>
      <c r="E1665">
        <v>1.52</v>
      </c>
      <c r="F1665">
        <v>1.6055029999999999</v>
      </c>
      <c r="G1665">
        <v>8.5503000000000107E-2</v>
      </c>
      <c r="H1665">
        <v>85.5030000000001</v>
      </c>
      <c r="M1665">
        <v>41807</v>
      </c>
      <c r="N1665" t="s">
        <v>69</v>
      </c>
      <c r="O1665" t="s">
        <v>15</v>
      </c>
      <c r="P1665">
        <v>7634</v>
      </c>
      <c r="Q1665">
        <v>1.77</v>
      </c>
      <c r="R1665">
        <v>1.853504</v>
      </c>
      <c r="S1665">
        <v>8.3503999999999995E-2</v>
      </c>
      <c r="T1665">
        <v>83.504000000000005</v>
      </c>
    </row>
    <row r="1666" spans="1:20">
      <c r="A1666">
        <v>58571</v>
      </c>
      <c r="B1666" t="s">
        <v>23</v>
      </c>
      <c r="C1666" t="s">
        <v>25</v>
      </c>
      <c r="D1666">
        <v>7586</v>
      </c>
      <c r="E1666">
        <v>1.58</v>
      </c>
      <c r="F1666">
        <v>1.665503</v>
      </c>
      <c r="G1666">
        <v>8.5502999999999801E-2</v>
      </c>
      <c r="H1666">
        <v>85.502999999999801</v>
      </c>
      <c r="M1666">
        <v>41808</v>
      </c>
      <c r="N1666" t="s">
        <v>69</v>
      </c>
      <c r="O1666" t="s">
        <v>15</v>
      </c>
      <c r="P1666">
        <v>7634</v>
      </c>
      <c r="Q1666">
        <v>1.87</v>
      </c>
      <c r="R1666">
        <v>1.9535039999999999</v>
      </c>
      <c r="S1666">
        <v>8.3503999999999995E-2</v>
      </c>
      <c r="T1666">
        <v>83.504000000000005</v>
      </c>
    </row>
    <row r="1667" spans="1:20">
      <c r="A1667">
        <v>58572</v>
      </c>
      <c r="B1667" t="s">
        <v>23</v>
      </c>
      <c r="C1667" t="s">
        <v>25</v>
      </c>
      <c r="D1667">
        <v>7586</v>
      </c>
      <c r="E1667">
        <v>1.78</v>
      </c>
      <c r="F1667">
        <v>1.865502</v>
      </c>
      <c r="G1667">
        <v>8.5501999999999898E-2</v>
      </c>
      <c r="H1667">
        <v>85.501999999999896</v>
      </c>
      <c r="M1667">
        <v>41809</v>
      </c>
      <c r="N1667" t="s">
        <v>69</v>
      </c>
      <c r="O1667" t="s">
        <v>15</v>
      </c>
      <c r="P1667">
        <v>7634</v>
      </c>
      <c r="Q1667">
        <v>1.899999</v>
      </c>
      <c r="R1667">
        <v>1.9855039999999999</v>
      </c>
      <c r="S1667">
        <v>8.5505000000000095E-2</v>
      </c>
      <c r="T1667">
        <v>85.505000000000095</v>
      </c>
    </row>
    <row r="1668" spans="1:20">
      <c r="A1668">
        <v>58573</v>
      </c>
      <c r="B1668" t="s">
        <v>23</v>
      </c>
      <c r="C1668" t="s">
        <v>25</v>
      </c>
      <c r="D1668">
        <v>7586</v>
      </c>
      <c r="E1668">
        <v>1.81</v>
      </c>
      <c r="F1668">
        <v>1.8935029999999999</v>
      </c>
      <c r="G1668">
        <v>8.35029999999998E-2</v>
      </c>
      <c r="H1668">
        <v>83.502999999999801</v>
      </c>
      <c r="M1668">
        <v>41810</v>
      </c>
      <c r="N1668" t="s">
        <v>69</v>
      </c>
      <c r="O1668" t="s">
        <v>15</v>
      </c>
      <c r="P1668">
        <v>7634</v>
      </c>
      <c r="Q1668">
        <v>2.06</v>
      </c>
      <c r="R1668">
        <v>2.145505</v>
      </c>
      <c r="S1668">
        <v>8.5504999999999901E-2</v>
      </c>
      <c r="T1668">
        <v>85.504999999999896</v>
      </c>
    </row>
    <row r="1669" spans="1:20">
      <c r="A1669">
        <v>58574</v>
      </c>
      <c r="B1669" t="s">
        <v>23</v>
      </c>
      <c r="C1669" t="s">
        <v>25</v>
      </c>
      <c r="D1669">
        <v>7586</v>
      </c>
      <c r="E1669">
        <v>1.8399999999999901</v>
      </c>
      <c r="F1669">
        <v>1.925502</v>
      </c>
      <c r="G1669">
        <v>8.5502000000000106E-2</v>
      </c>
      <c r="H1669">
        <v>85.502000000000194</v>
      </c>
      <c r="M1669">
        <v>41811</v>
      </c>
      <c r="N1669" t="s">
        <v>69</v>
      </c>
      <c r="O1669" t="s">
        <v>15</v>
      </c>
      <c r="P1669">
        <v>7634</v>
      </c>
      <c r="Q1669">
        <v>2.1</v>
      </c>
      <c r="R1669">
        <v>2.1855039999999999</v>
      </c>
      <c r="S1669">
        <v>8.5503999999999802E-2</v>
      </c>
      <c r="T1669">
        <v>85.503999999999806</v>
      </c>
    </row>
    <row r="1670" spans="1:20">
      <c r="A1670">
        <v>58575</v>
      </c>
      <c r="B1670" t="s">
        <v>23</v>
      </c>
      <c r="C1670" t="s">
        <v>25</v>
      </c>
      <c r="D1670">
        <v>7586</v>
      </c>
      <c r="E1670">
        <v>1.939999</v>
      </c>
      <c r="F1670">
        <v>2.0255030000000001</v>
      </c>
      <c r="G1670">
        <v>8.5503999999999997E-2</v>
      </c>
      <c r="H1670">
        <v>85.504000000000005</v>
      </c>
      <c r="M1670">
        <v>41812</v>
      </c>
      <c r="N1670" t="s">
        <v>69</v>
      </c>
      <c r="O1670" t="s">
        <v>15</v>
      </c>
      <c r="P1670">
        <v>7634</v>
      </c>
      <c r="Q1670">
        <v>2.1099990000000002</v>
      </c>
      <c r="R1670">
        <v>2.1935030000000002</v>
      </c>
      <c r="S1670">
        <v>8.3503999999999995E-2</v>
      </c>
      <c r="T1670">
        <v>83.504000000000005</v>
      </c>
    </row>
    <row r="1671" spans="1:20">
      <c r="A1671">
        <v>58576</v>
      </c>
      <c r="B1671" t="s">
        <v>23</v>
      </c>
      <c r="C1671" t="s">
        <v>25</v>
      </c>
      <c r="D1671">
        <v>7586</v>
      </c>
      <c r="E1671">
        <v>1.9699990000000001</v>
      </c>
      <c r="F1671">
        <v>2.0535030000000001</v>
      </c>
      <c r="G1671">
        <v>8.3503999999999995E-2</v>
      </c>
      <c r="H1671">
        <v>83.504000000000005</v>
      </c>
      <c r="M1671">
        <v>41813</v>
      </c>
      <c r="N1671" t="s">
        <v>69</v>
      </c>
      <c r="O1671" t="s">
        <v>15</v>
      </c>
      <c r="P1671">
        <v>7634</v>
      </c>
      <c r="Q1671">
        <v>2.1299990000000002</v>
      </c>
      <c r="R1671">
        <v>2.2135050000000001</v>
      </c>
      <c r="S1671">
        <v>8.3505999999999803E-2</v>
      </c>
      <c r="T1671">
        <v>83.505999999999801</v>
      </c>
    </row>
    <row r="1672" spans="1:20">
      <c r="A1672">
        <v>58577</v>
      </c>
      <c r="B1672" t="s">
        <v>23</v>
      </c>
      <c r="C1672" t="s">
        <v>25</v>
      </c>
      <c r="D1672">
        <v>7586</v>
      </c>
      <c r="E1672">
        <v>2.16</v>
      </c>
      <c r="F1672">
        <v>2.2455029999999998</v>
      </c>
      <c r="G1672">
        <v>8.5502999999999593E-2</v>
      </c>
      <c r="H1672">
        <v>85.502999999999602</v>
      </c>
      <c r="M1672">
        <v>41814</v>
      </c>
      <c r="N1672" t="s">
        <v>69</v>
      </c>
      <c r="O1672" t="s">
        <v>15</v>
      </c>
      <c r="P1672">
        <v>7634</v>
      </c>
      <c r="Q1672">
        <v>2.1699989999999998</v>
      </c>
      <c r="R1672">
        <v>2.253504</v>
      </c>
      <c r="S1672">
        <v>8.3505000000000107E-2</v>
      </c>
      <c r="T1672">
        <v>83.505000000000095</v>
      </c>
    </row>
    <row r="1673" spans="1:20">
      <c r="A1673">
        <v>58578</v>
      </c>
      <c r="B1673" t="s">
        <v>23</v>
      </c>
      <c r="C1673" t="s">
        <v>25</v>
      </c>
      <c r="D1673">
        <v>7586</v>
      </c>
      <c r="E1673">
        <v>2.1800000000000002</v>
      </c>
      <c r="F1673">
        <v>2.2655020000000001</v>
      </c>
      <c r="G1673">
        <v>8.5501999999999898E-2</v>
      </c>
      <c r="H1673">
        <v>85.501999999999896</v>
      </c>
      <c r="M1673">
        <v>41815</v>
      </c>
      <c r="N1673" t="s">
        <v>69</v>
      </c>
      <c r="O1673" t="s">
        <v>15</v>
      </c>
      <c r="P1673">
        <v>7634</v>
      </c>
      <c r="Q1673">
        <v>2.2299989999999998</v>
      </c>
      <c r="R1673">
        <v>2.3135020000000002</v>
      </c>
      <c r="S1673">
        <v>8.3503000000000299E-2</v>
      </c>
      <c r="T1673">
        <v>83.503000000000299</v>
      </c>
    </row>
    <row r="1674" spans="1:20">
      <c r="A1674">
        <v>58579</v>
      </c>
      <c r="B1674" t="s">
        <v>23</v>
      </c>
      <c r="C1674" t="s">
        <v>25</v>
      </c>
      <c r="D1674">
        <v>7586</v>
      </c>
      <c r="E1674">
        <v>2.3399990000000002</v>
      </c>
      <c r="F1674">
        <v>2.4255019999999998</v>
      </c>
      <c r="G1674">
        <v>8.5502999999999593E-2</v>
      </c>
      <c r="H1674">
        <v>85.502999999999602</v>
      </c>
      <c r="M1674">
        <v>41816</v>
      </c>
      <c r="N1674" t="s">
        <v>69</v>
      </c>
      <c r="O1674" t="s">
        <v>15</v>
      </c>
      <c r="P1674">
        <v>7634</v>
      </c>
      <c r="Q1674">
        <v>2.25</v>
      </c>
      <c r="R1674">
        <v>2.333504</v>
      </c>
      <c r="S1674">
        <v>8.3503999999999995E-2</v>
      </c>
      <c r="T1674">
        <v>83.504000000000005</v>
      </c>
    </row>
    <row r="1675" spans="1:20">
      <c r="A1675">
        <v>58580</v>
      </c>
      <c r="B1675" t="s">
        <v>23</v>
      </c>
      <c r="C1675" t="s">
        <v>25</v>
      </c>
      <c r="D1675">
        <v>7586</v>
      </c>
      <c r="E1675">
        <v>2.39</v>
      </c>
      <c r="F1675">
        <v>2.473503</v>
      </c>
      <c r="G1675">
        <v>8.35029999999998E-2</v>
      </c>
      <c r="H1675">
        <v>83.502999999999801</v>
      </c>
      <c r="M1675">
        <v>41817</v>
      </c>
      <c r="N1675" t="s">
        <v>69</v>
      </c>
      <c r="O1675" t="s">
        <v>15</v>
      </c>
      <c r="P1675">
        <v>7634</v>
      </c>
      <c r="Q1675">
        <v>2.37999899999999</v>
      </c>
      <c r="R1675">
        <v>2.4655049999999998</v>
      </c>
      <c r="S1675">
        <v>8.5505999999999999E-2</v>
      </c>
      <c r="T1675">
        <v>85.506</v>
      </c>
    </row>
    <row r="1676" spans="1:20">
      <c r="A1676">
        <v>58581</v>
      </c>
      <c r="B1676" t="s">
        <v>23</v>
      </c>
      <c r="C1676" t="s">
        <v>25</v>
      </c>
      <c r="D1676">
        <v>7586</v>
      </c>
      <c r="E1676">
        <v>2.4199989999999998</v>
      </c>
      <c r="F1676">
        <v>2.505503</v>
      </c>
      <c r="G1676">
        <v>8.5504000000000205E-2</v>
      </c>
      <c r="H1676">
        <v>85.504000000000204</v>
      </c>
      <c r="M1676">
        <v>41818</v>
      </c>
      <c r="N1676" t="s">
        <v>69</v>
      </c>
      <c r="O1676" t="s">
        <v>15</v>
      </c>
      <c r="P1676">
        <v>7634</v>
      </c>
      <c r="Q1676">
        <v>2.4199989999999998</v>
      </c>
      <c r="R1676">
        <v>2.5055040000000002</v>
      </c>
      <c r="S1676">
        <v>8.5505000000000303E-2</v>
      </c>
      <c r="T1676">
        <v>85.505000000000393</v>
      </c>
    </row>
    <row r="1677" spans="1:20">
      <c r="A1677">
        <v>58582</v>
      </c>
      <c r="B1677" t="s">
        <v>23</v>
      </c>
      <c r="C1677" t="s">
        <v>25</v>
      </c>
      <c r="D1677">
        <v>7586</v>
      </c>
      <c r="E1677">
        <v>2.46999999999999</v>
      </c>
      <c r="F1677">
        <v>2.5535030000000001</v>
      </c>
      <c r="G1677">
        <v>8.3503000000000299E-2</v>
      </c>
      <c r="H1677">
        <v>83.503000000000299</v>
      </c>
      <c r="M1677">
        <v>41819</v>
      </c>
      <c r="N1677" t="s">
        <v>69</v>
      </c>
      <c r="O1677" t="s">
        <v>15</v>
      </c>
      <c r="P1677">
        <v>7634</v>
      </c>
      <c r="Q1677">
        <v>2.52</v>
      </c>
      <c r="R1677">
        <v>2.6055039999999998</v>
      </c>
      <c r="S1677">
        <v>8.5503999999999802E-2</v>
      </c>
      <c r="T1677">
        <v>85.503999999999806</v>
      </c>
    </row>
    <row r="1678" spans="1:20">
      <c r="A1678">
        <v>58583</v>
      </c>
      <c r="B1678" t="s">
        <v>23</v>
      </c>
      <c r="C1678" t="s">
        <v>25</v>
      </c>
      <c r="D1678">
        <v>7586</v>
      </c>
      <c r="E1678">
        <v>2.5</v>
      </c>
      <c r="F1678">
        <v>2.5855030000000001</v>
      </c>
      <c r="G1678">
        <v>8.5503000000000107E-2</v>
      </c>
      <c r="H1678">
        <v>85.5030000000001</v>
      </c>
      <c r="M1678">
        <v>55864</v>
      </c>
      <c r="N1678" t="s">
        <v>16</v>
      </c>
      <c r="O1678" t="s">
        <v>18</v>
      </c>
      <c r="P1678">
        <v>7634</v>
      </c>
      <c r="Q1678">
        <v>1.05</v>
      </c>
      <c r="R1678">
        <v>1.1335029999999999</v>
      </c>
      <c r="S1678">
        <v>8.35029999999998E-2</v>
      </c>
      <c r="T1678">
        <v>83.502999999999801</v>
      </c>
    </row>
    <row r="1679" spans="1:20">
      <c r="A1679">
        <v>58584</v>
      </c>
      <c r="B1679" t="s">
        <v>23</v>
      </c>
      <c r="C1679" t="s">
        <v>25</v>
      </c>
      <c r="D1679">
        <v>7586</v>
      </c>
      <c r="E1679">
        <v>2.52</v>
      </c>
      <c r="F1679">
        <v>2.6055030000000001</v>
      </c>
      <c r="G1679">
        <v>8.5503000000000107E-2</v>
      </c>
      <c r="H1679">
        <v>85.5030000000001</v>
      </c>
      <c r="M1679">
        <v>55865</v>
      </c>
      <c r="N1679" t="s">
        <v>16</v>
      </c>
      <c r="O1679" t="s">
        <v>18</v>
      </c>
      <c r="P1679">
        <v>7634</v>
      </c>
      <c r="Q1679">
        <v>1.139999</v>
      </c>
      <c r="R1679">
        <v>1.2255020000000001</v>
      </c>
      <c r="S1679">
        <v>8.5503000000000107E-2</v>
      </c>
      <c r="T1679">
        <v>85.5030000000001</v>
      </c>
    </row>
    <row r="1680" spans="1:20">
      <c r="A1680">
        <v>58585</v>
      </c>
      <c r="B1680" t="s">
        <v>23</v>
      </c>
      <c r="C1680" t="s">
        <v>25</v>
      </c>
      <c r="D1680">
        <v>7586</v>
      </c>
      <c r="E1680">
        <v>2.66</v>
      </c>
      <c r="F1680">
        <v>2.7455029999999998</v>
      </c>
      <c r="G1680">
        <v>8.5503000000000107E-2</v>
      </c>
      <c r="H1680">
        <v>85.5030000000001</v>
      </c>
      <c r="M1680">
        <v>55866</v>
      </c>
      <c r="N1680" t="s">
        <v>16</v>
      </c>
      <c r="O1680" t="s">
        <v>18</v>
      </c>
      <c r="P1680">
        <v>7634</v>
      </c>
      <c r="Q1680">
        <v>1.199999</v>
      </c>
      <c r="R1680">
        <v>1.285504</v>
      </c>
      <c r="S1680">
        <v>8.5504999999999901E-2</v>
      </c>
      <c r="T1680">
        <v>85.504999999999896</v>
      </c>
    </row>
    <row r="1681" spans="1:20">
      <c r="A1681">
        <v>58586</v>
      </c>
      <c r="B1681" t="s">
        <v>23</v>
      </c>
      <c r="C1681" t="s">
        <v>25</v>
      </c>
      <c r="D1681">
        <v>7586</v>
      </c>
      <c r="E1681">
        <v>2.7799990000000001</v>
      </c>
      <c r="F1681">
        <v>2.8655029999999999</v>
      </c>
      <c r="G1681">
        <v>8.5503999999999802E-2</v>
      </c>
      <c r="H1681">
        <v>85.503999999999806</v>
      </c>
      <c r="M1681">
        <v>55867</v>
      </c>
      <c r="N1681" t="s">
        <v>16</v>
      </c>
      <c r="O1681" t="s">
        <v>18</v>
      </c>
      <c r="P1681">
        <v>7634</v>
      </c>
      <c r="Q1681">
        <v>1.2399990000000001</v>
      </c>
      <c r="R1681">
        <v>1.325502</v>
      </c>
      <c r="S1681">
        <v>8.5502999999999801E-2</v>
      </c>
      <c r="T1681">
        <v>85.502999999999801</v>
      </c>
    </row>
    <row r="1682" spans="1:20">
      <c r="A1682">
        <v>58587</v>
      </c>
      <c r="B1682" t="s">
        <v>23</v>
      </c>
      <c r="C1682" t="s">
        <v>25</v>
      </c>
      <c r="D1682">
        <v>7586</v>
      </c>
      <c r="E1682">
        <v>2.81</v>
      </c>
      <c r="F1682">
        <v>2.8935029999999999</v>
      </c>
      <c r="G1682">
        <v>8.35029999999998E-2</v>
      </c>
      <c r="H1682">
        <v>83.502999999999801</v>
      </c>
      <c r="M1682">
        <v>55868</v>
      </c>
      <c r="N1682" t="s">
        <v>16</v>
      </c>
      <c r="O1682" t="s">
        <v>18</v>
      </c>
      <c r="P1682">
        <v>7634</v>
      </c>
      <c r="Q1682">
        <v>1.35</v>
      </c>
      <c r="R1682">
        <v>1.433503</v>
      </c>
      <c r="S1682">
        <v>8.35029999999998E-2</v>
      </c>
      <c r="T1682">
        <v>83.502999999999801</v>
      </c>
    </row>
    <row r="1683" spans="1:20">
      <c r="A1683">
        <v>44985</v>
      </c>
      <c r="B1683" t="s">
        <v>15</v>
      </c>
      <c r="C1683" t="s">
        <v>16</v>
      </c>
      <c r="D1683">
        <v>7586</v>
      </c>
      <c r="E1683">
        <v>1.05</v>
      </c>
      <c r="F1683">
        <v>1.1330009999999999</v>
      </c>
      <c r="G1683">
        <v>8.3000999999999797E-2</v>
      </c>
      <c r="H1683">
        <v>83.000999999999806</v>
      </c>
      <c r="M1683">
        <v>55869</v>
      </c>
      <c r="N1683" t="s">
        <v>16</v>
      </c>
      <c r="O1683" t="s">
        <v>18</v>
      </c>
      <c r="P1683">
        <v>7634</v>
      </c>
      <c r="Q1683">
        <v>1.37</v>
      </c>
      <c r="R1683">
        <v>1.453503</v>
      </c>
      <c r="S1683">
        <v>8.35029999999998E-2</v>
      </c>
      <c r="T1683">
        <v>83.502999999999801</v>
      </c>
    </row>
    <row r="1684" spans="1:20">
      <c r="A1684">
        <v>44986</v>
      </c>
      <c r="B1684" t="s">
        <v>15</v>
      </c>
      <c r="C1684" t="s">
        <v>16</v>
      </c>
      <c r="D1684">
        <v>7586</v>
      </c>
      <c r="E1684">
        <v>1.129999</v>
      </c>
      <c r="F1684">
        <v>1.213001</v>
      </c>
      <c r="G1684">
        <v>8.3002000000000006E-2</v>
      </c>
      <c r="H1684">
        <v>83.001999999999995</v>
      </c>
      <c r="M1684">
        <v>55870</v>
      </c>
      <c r="N1684" t="s">
        <v>16</v>
      </c>
      <c r="O1684" t="s">
        <v>18</v>
      </c>
      <c r="P1684">
        <v>7634</v>
      </c>
      <c r="Q1684">
        <v>1.379999</v>
      </c>
      <c r="R1684">
        <v>1.4655020000000001</v>
      </c>
      <c r="S1684">
        <v>8.5503000000000107E-2</v>
      </c>
      <c r="T1684">
        <v>85.5030000000001</v>
      </c>
    </row>
    <row r="1685" spans="1:20">
      <c r="A1685">
        <v>44987</v>
      </c>
      <c r="B1685" t="s">
        <v>15</v>
      </c>
      <c r="C1685" t="s">
        <v>16</v>
      </c>
      <c r="D1685">
        <v>7586</v>
      </c>
      <c r="E1685">
        <v>1.2199990000000001</v>
      </c>
      <c r="F1685">
        <v>1.3010010000000001</v>
      </c>
      <c r="G1685">
        <v>8.1002000000000005E-2</v>
      </c>
      <c r="H1685">
        <v>81.001999999999995</v>
      </c>
      <c r="M1685">
        <v>55871</v>
      </c>
      <c r="N1685" t="s">
        <v>16</v>
      </c>
      <c r="O1685" t="s">
        <v>18</v>
      </c>
      <c r="P1685">
        <v>7634</v>
      </c>
      <c r="Q1685">
        <v>1.4799990000000001</v>
      </c>
      <c r="R1685">
        <v>1.5655019999999999</v>
      </c>
      <c r="S1685">
        <v>8.5502999999999801E-2</v>
      </c>
      <c r="T1685">
        <v>85.502999999999801</v>
      </c>
    </row>
    <row r="1686" spans="1:20">
      <c r="A1686">
        <v>44988</v>
      </c>
      <c r="B1686" t="s">
        <v>15</v>
      </c>
      <c r="C1686" t="s">
        <v>16</v>
      </c>
      <c r="D1686">
        <v>7586</v>
      </c>
      <c r="E1686">
        <v>1.35</v>
      </c>
      <c r="F1686">
        <v>1.433001</v>
      </c>
      <c r="G1686">
        <v>8.3000999999999797E-2</v>
      </c>
      <c r="H1686">
        <v>83.000999999999806</v>
      </c>
      <c r="M1686">
        <v>55872</v>
      </c>
      <c r="N1686" t="s">
        <v>16</v>
      </c>
      <c r="O1686" t="s">
        <v>18</v>
      </c>
      <c r="P1686">
        <v>7634</v>
      </c>
      <c r="Q1686">
        <v>1.51</v>
      </c>
      <c r="R1686">
        <v>1.5935029999999999</v>
      </c>
      <c r="S1686">
        <v>8.3503000000000105E-2</v>
      </c>
      <c r="T1686">
        <v>83.5030000000001</v>
      </c>
    </row>
    <row r="1687" spans="1:20">
      <c r="A1687">
        <v>44989</v>
      </c>
      <c r="B1687" t="s">
        <v>15</v>
      </c>
      <c r="C1687" t="s">
        <v>16</v>
      </c>
      <c r="D1687">
        <v>7586</v>
      </c>
      <c r="E1687">
        <v>1.409999</v>
      </c>
      <c r="F1687">
        <v>1.493001</v>
      </c>
      <c r="G1687">
        <v>8.3002000000000006E-2</v>
      </c>
      <c r="H1687">
        <v>83.001999999999995</v>
      </c>
      <c r="M1687">
        <v>55873</v>
      </c>
      <c r="N1687" t="s">
        <v>16</v>
      </c>
      <c r="O1687" t="s">
        <v>18</v>
      </c>
      <c r="P1687">
        <v>7634</v>
      </c>
      <c r="Q1687">
        <v>1.7299989999999901</v>
      </c>
      <c r="R1687">
        <v>1.8135049999999999</v>
      </c>
      <c r="S1687">
        <v>8.3506000000000302E-2</v>
      </c>
      <c r="T1687">
        <v>83.506000000000299</v>
      </c>
    </row>
    <row r="1688" spans="1:20">
      <c r="A1688">
        <v>44990</v>
      </c>
      <c r="B1688" t="s">
        <v>15</v>
      </c>
      <c r="C1688" t="s">
        <v>16</v>
      </c>
      <c r="D1688">
        <v>7586</v>
      </c>
      <c r="E1688">
        <v>1.51</v>
      </c>
      <c r="F1688">
        <v>1.5930009999999999</v>
      </c>
      <c r="G1688">
        <v>8.3001000000000102E-2</v>
      </c>
      <c r="H1688">
        <v>83.001000000000104</v>
      </c>
      <c r="M1688">
        <v>55874</v>
      </c>
      <c r="N1688" t="s">
        <v>16</v>
      </c>
      <c r="O1688" t="s">
        <v>18</v>
      </c>
      <c r="P1688">
        <v>7634</v>
      </c>
      <c r="Q1688">
        <v>1.77</v>
      </c>
      <c r="R1688">
        <v>1.8535029999999999</v>
      </c>
      <c r="S1688">
        <v>8.35029999999998E-2</v>
      </c>
      <c r="T1688">
        <v>83.502999999999801</v>
      </c>
    </row>
    <row r="1689" spans="1:20">
      <c r="A1689">
        <v>44991</v>
      </c>
      <c r="B1689" t="s">
        <v>15</v>
      </c>
      <c r="C1689" t="s">
        <v>16</v>
      </c>
      <c r="D1689">
        <v>7586</v>
      </c>
      <c r="E1689">
        <v>1.52</v>
      </c>
      <c r="F1689">
        <v>1.6010009999999999</v>
      </c>
      <c r="G1689">
        <v>8.1001000000000101E-2</v>
      </c>
      <c r="H1689">
        <v>81.001000000000104</v>
      </c>
      <c r="M1689">
        <v>55875</v>
      </c>
      <c r="N1689" t="s">
        <v>16</v>
      </c>
      <c r="O1689" t="s">
        <v>18</v>
      </c>
      <c r="P1689">
        <v>7634</v>
      </c>
      <c r="Q1689">
        <v>1.87</v>
      </c>
      <c r="R1689">
        <v>1.953503</v>
      </c>
      <c r="S1689">
        <v>8.35029999999998E-2</v>
      </c>
      <c r="T1689">
        <v>83.502999999999801</v>
      </c>
    </row>
    <row r="1690" spans="1:20">
      <c r="A1690">
        <v>44992</v>
      </c>
      <c r="B1690" t="s">
        <v>15</v>
      </c>
      <c r="C1690" t="s">
        <v>16</v>
      </c>
      <c r="D1690">
        <v>7586</v>
      </c>
      <c r="E1690">
        <v>1.58</v>
      </c>
      <c r="F1690">
        <v>1.6610009999999999</v>
      </c>
      <c r="G1690">
        <v>8.1000999999999795E-2</v>
      </c>
      <c r="H1690">
        <v>81.000999999999806</v>
      </c>
      <c r="M1690">
        <v>55876</v>
      </c>
      <c r="N1690" t="s">
        <v>16</v>
      </c>
      <c r="O1690" t="s">
        <v>18</v>
      </c>
      <c r="P1690">
        <v>7634</v>
      </c>
      <c r="Q1690">
        <v>1.899999</v>
      </c>
      <c r="R1690">
        <v>1.9855019999999901</v>
      </c>
      <c r="S1690">
        <v>8.5502999999999801E-2</v>
      </c>
      <c r="T1690">
        <v>85.502999999999801</v>
      </c>
    </row>
    <row r="1691" spans="1:20">
      <c r="A1691">
        <v>44993</v>
      </c>
      <c r="B1691" t="s">
        <v>15</v>
      </c>
      <c r="C1691" t="s">
        <v>16</v>
      </c>
      <c r="D1691">
        <v>7586</v>
      </c>
      <c r="E1691">
        <v>1.78</v>
      </c>
      <c r="F1691">
        <v>1.8610009999999999</v>
      </c>
      <c r="G1691">
        <v>8.1000999999999795E-2</v>
      </c>
      <c r="H1691">
        <v>81.000999999999806</v>
      </c>
      <c r="M1691">
        <v>55877</v>
      </c>
      <c r="N1691" t="s">
        <v>16</v>
      </c>
      <c r="O1691" t="s">
        <v>18</v>
      </c>
      <c r="P1691">
        <v>7634</v>
      </c>
      <c r="Q1691">
        <v>2.06</v>
      </c>
      <c r="R1691">
        <v>2.1455039999999999</v>
      </c>
      <c r="S1691">
        <v>8.5503999999999802E-2</v>
      </c>
      <c r="T1691">
        <v>85.503999999999806</v>
      </c>
    </row>
    <row r="1692" spans="1:20">
      <c r="A1692">
        <v>44994</v>
      </c>
      <c r="B1692" t="s">
        <v>15</v>
      </c>
      <c r="C1692" t="s">
        <v>16</v>
      </c>
      <c r="D1692">
        <v>7586</v>
      </c>
      <c r="E1692">
        <v>1.81</v>
      </c>
      <c r="F1692">
        <v>1.8930009999999999</v>
      </c>
      <c r="G1692">
        <v>8.3000999999999797E-2</v>
      </c>
      <c r="H1692">
        <v>83.000999999999806</v>
      </c>
      <c r="M1692">
        <v>55878</v>
      </c>
      <c r="N1692" t="s">
        <v>16</v>
      </c>
      <c r="O1692" t="s">
        <v>18</v>
      </c>
      <c r="P1692">
        <v>7634</v>
      </c>
      <c r="Q1692">
        <v>2.1</v>
      </c>
      <c r="R1692">
        <v>2.1855020000000001</v>
      </c>
      <c r="S1692">
        <v>8.5501999999999898E-2</v>
      </c>
      <c r="T1692">
        <v>85.501999999999896</v>
      </c>
    </row>
    <row r="1693" spans="1:20">
      <c r="A1693">
        <v>44995</v>
      </c>
      <c r="B1693" t="s">
        <v>15</v>
      </c>
      <c r="C1693" t="s">
        <v>16</v>
      </c>
      <c r="D1693">
        <v>7586</v>
      </c>
      <c r="E1693">
        <v>1.8399999999999901</v>
      </c>
      <c r="F1693">
        <v>1.921001</v>
      </c>
      <c r="G1693">
        <v>8.1001000000000101E-2</v>
      </c>
      <c r="H1693">
        <v>81.001000000000104</v>
      </c>
      <c r="M1693">
        <v>55879</v>
      </c>
      <c r="N1693" t="s">
        <v>16</v>
      </c>
      <c r="O1693" t="s">
        <v>18</v>
      </c>
      <c r="P1693">
        <v>7634</v>
      </c>
      <c r="Q1693">
        <v>2.1099990000000002</v>
      </c>
      <c r="R1693">
        <v>2.1935030000000002</v>
      </c>
      <c r="S1693">
        <v>8.3503999999999995E-2</v>
      </c>
      <c r="T1693">
        <v>83.504000000000005</v>
      </c>
    </row>
    <row r="1694" spans="1:20">
      <c r="A1694">
        <v>44996</v>
      </c>
      <c r="B1694" t="s">
        <v>15</v>
      </c>
      <c r="C1694" t="s">
        <v>16</v>
      </c>
      <c r="D1694">
        <v>7586</v>
      </c>
      <c r="E1694">
        <v>1.939999</v>
      </c>
      <c r="F1694">
        <v>2.021001</v>
      </c>
      <c r="G1694">
        <v>8.1002000000000005E-2</v>
      </c>
      <c r="H1694">
        <v>81.001999999999995</v>
      </c>
      <c r="M1694">
        <v>55880</v>
      </c>
      <c r="N1694" t="s">
        <v>16</v>
      </c>
      <c r="O1694" t="s">
        <v>18</v>
      </c>
      <c r="P1694">
        <v>7634</v>
      </c>
      <c r="Q1694">
        <v>2.1299990000000002</v>
      </c>
      <c r="R1694">
        <v>2.2135050000000001</v>
      </c>
      <c r="S1694">
        <v>8.3505999999999803E-2</v>
      </c>
      <c r="T1694">
        <v>83.505999999999801</v>
      </c>
    </row>
    <row r="1695" spans="1:20">
      <c r="A1695">
        <v>44997</v>
      </c>
      <c r="B1695" t="s">
        <v>15</v>
      </c>
      <c r="C1695" t="s">
        <v>16</v>
      </c>
      <c r="D1695">
        <v>7586</v>
      </c>
      <c r="E1695">
        <v>1.9699990000000001</v>
      </c>
      <c r="F1695">
        <v>2.0530010000000001</v>
      </c>
      <c r="G1695">
        <v>8.3002000000000006E-2</v>
      </c>
      <c r="H1695">
        <v>83.001999999999995</v>
      </c>
      <c r="M1695">
        <v>55881</v>
      </c>
      <c r="N1695" t="s">
        <v>16</v>
      </c>
      <c r="O1695" t="s">
        <v>18</v>
      </c>
      <c r="P1695">
        <v>7634</v>
      </c>
      <c r="Q1695">
        <v>2.1699989999999998</v>
      </c>
      <c r="R1695">
        <v>2.2535029999999998</v>
      </c>
      <c r="S1695">
        <v>8.3503999999999995E-2</v>
      </c>
      <c r="T1695">
        <v>83.504000000000005</v>
      </c>
    </row>
    <row r="1696" spans="1:20">
      <c r="A1696">
        <v>44998</v>
      </c>
      <c r="B1696" t="s">
        <v>15</v>
      </c>
      <c r="C1696" t="s">
        <v>16</v>
      </c>
      <c r="D1696">
        <v>7586</v>
      </c>
      <c r="E1696">
        <v>2.16</v>
      </c>
      <c r="F1696">
        <v>2.2410009999999998</v>
      </c>
      <c r="G1696">
        <v>8.1000999999999601E-2</v>
      </c>
      <c r="H1696">
        <v>81.000999999999607</v>
      </c>
      <c r="M1696">
        <v>55882</v>
      </c>
      <c r="N1696" t="s">
        <v>16</v>
      </c>
      <c r="O1696" t="s">
        <v>18</v>
      </c>
      <c r="P1696">
        <v>7634</v>
      </c>
      <c r="Q1696">
        <v>2.2299989999999998</v>
      </c>
      <c r="R1696">
        <v>2.3135029999999999</v>
      </c>
      <c r="S1696">
        <v>8.3503999999999995E-2</v>
      </c>
      <c r="T1696">
        <v>83.504000000000005</v>
      </c>
    </row>
    <row r="1697" spans="1:20">
      <c r="A1697">
        <v>44999</v>
      </c>
      <c r="B1697" t="s">
        <v>15</v>
      </c>
      <c r="C1697" t="s">
        <v>16</v>
      </c>
      <c r="D1697">
        <v>7586</v>
      </c>
      <c r="E1697">
        <v>2.1800000000000002</v>
      </c>
      <c r="F1697">
        <v>2.2610009999999998</v>
      </c>
      <c r="G1697">
        <v>8.1000999999999601E-2</v>
      </c>
      <c r="H1697">
        <v>81.000999999999607</v>
      </c>
      <c r="M1697">
        <v>55883</v>
      </c>
      <c r="N1697" t="s">
        <v>16</v>
      </c>
      <c r="O1697" t="s">
        <v>18</v>
      </c>
      <c r="P1697">
        <v>7634</v>
      </c>
      <c r="Q1697">
        <v>2.25</v>
      </c>
      <c r="R1697">
        <v>2.3335029999999999</v>
      </c>
      <c r="S1697">
        <v>8.35029999999998E-2</v>
      </c>
      <c r="T1697">
        <v>83.502999999999801</v>
      </c>
    </row>
    <row r="1698" spans="1:20">
      <c r="A1698">
        <v>45000</v>
      </c>
      <c r="B1698" t="s">
        <v>15</v>
      </c>
      <c r="C1698" t="s">
        <v>16</v>
      </c>
      <c r="D1698">
        <v>7586</v>
      </c>
      <c r="E1698">
        <v>2.3399990000000002</v>
      </c>
      <c r="F1698">
        <v>2.4210029999999998</v>
      </c>
      <c r="G1698">
        <v>8.1003999999999604E-2</v>
      </c>
      <c r="H1698">
        <v>81.003999999999607</v>
      </c>
      <c r="M1698">
        <v>55884</v>
      </c>
      <c r="N1698" t="s">
        <v>16</v>
      </c>
      <c r="O1698" t="s">
        <v>18</v>
      </c>
      <c r="P1698">
        <v>7634</v>
      </c>
      <c r="Q1698">
        <v>2.37999899999999</v>
      </c>
      <c r="R1698">
        <v>2.4655040000000001</v>
      </c>
      <c r="S1698">
        <v>8.5505000000000303E-2</v>
      </c>
      <c r="T1698">
        <v>85.505000000000393</v>
      </c>
    </row>
    <row r="1699" spans="1:20">
      <c r="A1699">
        <v>45001</v>
      </c>
      <c r="B1699" t="s">
        <v>15</v>
      </c>
      <c r="C1699" t="s">
        <v>16</v>
      </c>
      <c r="D1699">
        <v>7586</v>
      </c>
      <c r="E1699">
        <v>2.39</v>
      </c>
      <c r="F1699">
        <v>2.473001</v>
      </c>
      <c r="G1699">
        <v>8.3000999999999797E-2</v>
      </c>
      <c r="H1699">
        <v>83.000999999999806</v>
      </c>
      <c r="M1699">
        <v>55885</v>
      </c>
      <c r="N1699" t="s">
        <v>16</v>
      </c>
      <c r="O1699" t="s">
        <v>18</v>
      </c>
      <c r="P1699">
        <v>7634</v>
      </c>
      <c r="Q1699">
        <v>2.4199989999999998</v>
      </c>
      <c r="R1699">
        <v>2.5055019999999999</v>
      </c>
      <c r="S1699">
        <v>8.5503000000000107E-2</v>
      </c>
      <c r="T1699">
        <v>85.5030000000001</v>
      </c>
    </row>
    <row r="1700" spans="1:20">
      <c r="A1700">
        <v>45002</v>
      </c>
      <c r="B1700" t="s">
        <v>15</v>
      </c>
      <c r="C1700" t="s">
        <v>16</v>
      </c>
      <c r="D1700">
        <v>7586</v>
      </c>
      <c r="E1700">
        <v>2.4199989999999998</v>
      </c>
      <c r="F1700">
        <v>2.5010029999999999</v>
      </c>
      <c r="G1700">
        <v>8.1004000000000007E-2</v>
      </c>
      <c r="H1700">
        <v>81.004000000000005</v>
      </c>
      <c r="M1700">
        <v>55886</v>
      </c>
      <c r="N1700" t="s">
        <v>16</v>
      </c>
      <c r="O1700" t="s">
        <v>18</v>
      </c>
      <c r="P1700">
        <v>7634</v>
      </c>
      <c r="Q1700">
        <v>2.52</v>
      </c>
      <c r="R1700">
        <v>2.605502</v>
      </c>
      <c r="S1700">
        <v>8.5501999999999898E-2</v>
      </c>
      <c r="T1700">
        <v>85.501999999999896</v>
      </c>
    </row>
    <row r="1701" spans="1:20">
      <c r="A1701">
        <v>45003</v>
      </c>
      <c r="B1701" t="s">
        <v>15</v>
      </c>
      <c r="C1701" t="s">
        <v>16</v>
      </c>
      <c r="D1701">
        <v>7586</v>
      </c>
      <c r="E1701">
        <v>2.46999999999999</v>
      </c>
      <c r="F1701">
        <v>2.5530010000000001</v>
      </c>
      <c r="G1701">
        <v>8.3001000000000297E-2</v>
      </c>
      <c r="H1701">
        <v>83.001000000000303</v>
      </c>
      <c r="M1701">
        <v>35352</v>
      </c>
      <c r="N1701" t="s">
        <v>56</v>
      </c>
      <c r="O1701" t="s">
        <v>26</v>
      </c>
      <c r="P1701">
        <v>7634</v>
      </c>
      <c r="Q1701">
        <v>1.05</v>
      </c>
      <c r="R1701">
        <v>1.1335029999999999</v>
      </c>
      <c r="S1701">
        <v>8.35029999999998E-2</v>
      </c>
      <c r="T1701">
        <v>83.502999999999801</v>
      </c>
    </row>
    <row r="1702" spans="1:20">
      <c r="A1702">
        <v>45004</v>
      </c>
      <c r="B1702" t="s">
        <v>15</v>
      </c>
      <c r="C1702" t="s">
        <v>16</v>
      </c>
      <c r="D1702">
        <v>7586</v>
      </c>
      <c r="E1702">
        <v>2.5</v>
      </c>
      <c r="F1702">
        <v>2.5810010000000001</v>
      </c>
      <c r="G1702">
        <v>8.1001000000000101E-2</v>
      </c>
      <c r="H1702">
        <v>81.001000000000104</v>
      </c>
      <c r="M1702">
        <v>35353</v>
      </c>
      <c r="N1702" t="s">
        <v>56</v>
      </c>
      <c r="O1702" t="s">
        <v>26</v>
      </c>
      <c r="P1702">
        <v>7634</v>
      </c>
      <c r="Q1702">
        <v>1.139999</v>
      </c>
      <c r="R1702">
        <v>1.225503</v>
      </c>
      <c r="S1702">
        <v>8.5503999999999997E-2</v>
      </c>
      <c r="T1702">
        <v>85.504000000000005</v>
      </c>
    </row>
    <row r="1703" spans="1:20">
      <c r="A1703">
        <v>45005</v>
      </c>
      <c r="B1703" t="s">
        <v>15</v>
      </c>
      <c r="C1703" t="s">
        <v>16</v>
      </c>
      <c r="D1703">
        <v>7586</v>
      </c>
      <c r="E1703">
        <v>2.52</v>
      </c>
      <c r="F1703">
        <v>2.6010010000000001</v>
      </c>
      <c r="G1703">
        <v>8.1001000000000101E-2</v>
      </c>
      <c r="H1703">
        <v>81.001000000000104</v>
      </c>
      <c r="M1703">
        <v>35354</v>
      </c>
      <c r="N1703" t="s">
        <v>56</v>
      </c>
      <c r="O1703" t="s">
        <v>26</v>
      </c>
      <c r="P1703">
        <v>7634</v>
      </c>
      <c r="Q1703">
        <v>1.199999</v>
      </c>
      <c r="R1703">
        <v>1.285504</v>
      </c>
      <c r="S1703">
        <v>8.5504999999999901E-2</v>
      </c>
      <c r="T1703">
        <v>85.504999999999896</v>
      </c>
    </row>
    <row r="1704" spans="1:20">
      <c r="A1704">
        <v>45006</v>
      </c>
      <c r="B1704" t="s">
        <v>15</v>
      </c>
      <c r="C1704" t="s">
        <v>16</v>
      </c>
      <c r="D1704">
        <v>7586</v>
      </c>
      <c r="E1704">
        <v>2.66</v>
      </c>
      <c r="F1704">
        <v>2.7410009999999998</v>
      </c>
      <c r="G1704">
        <v>8.1000999999999601E-2</v>
      </c>
      <c r="H1704">
        <v>81.000999999999607</v>
      </c>
      <c r="M1704">
        <v>35355</v>
      </c>
      <c r="N1704" t="s">
        <v>56</v>
      </c>
      <c r="O1704" t="s">
        <v>26</v>
      </c>
      <c r="P1704">
        <v>7634</v>
      </c>
      <c r="Q1704">
        <v>1.2399990000000001</v>
      </c>
      <c r="R1704">
        <v>1.3255029999999901</v>
      </c>
      <c r="S1704">
        <v>8.5503999999999802E-2</v>
      </c>
      <c r="T1704">
        <v>85.503999999999806</v>
      </c>
    </row>
    <row r="1705" spans="1:20">
      <c r="A1705">
        <v>45007</v>
      </c>
      <c r="B1705" t="s">
        <v>15</v>
      </c>
      <c r="C1705" t="s">
        <v>16</v>
      </c>
      <c r="D1705">
        <v>7586</v>
      </c>
      <c r="E1705">
        <v>2.7799990000000001</v>
      </c>
      <c r="F1705">
        <v>2.8610009999999999</v>
      </c>
      <c r="G1705">
        <v>8.1001999999999796E-2</v>
      </c>
      <c r="H1705">
        <v>81.001999999999796</v>
      </c>
      <c r="M1705">
        <v>35356</v>
      </c>
      <c r="N1705" t="s">
        <v>56</v>
      </c>
      <c r="O1705" t="s">
        <v>26</v>
      </c>
      <c r="P1705">
        <v>7634</v>
      </c>
      <c r="Q1705">
        <v>1.35</v>
      </c>
      <c r="R1705">
        <v>1.433503</v>
      </c>
      <c r="S1705">
        <v>8.35029999999998E-2</v>
      </c>
      <c r="T1705">
        <v>83.502999999999801</v>
      </c>
    </row>
    <row r="1706" spans="1:20">
      <c r="A1706">
        <v>45008</v>
      </c>
      <c r="B1706" t="s">
        <v>15</v>
      </c>
      <c r="C1706" t="s">
        <v>16</v>
      </c>
      <c r="D1706">
        <v>7586</v>
      </c>
      <c r="E1706">
        <v>2.81</v>
      </c>
      <c r="F1706">
        <v>2.8930009999999999</v>
      </c>
      <c r="G1706">
        <v>8.3000999999999797E-2</v>
      </c>
      <c r="H1706">
        <v>83.000999999999806</v>
      </c>
      <c r="M1706">
        <v>35357</v>
      </c>
      <c r="N1706" t="s">
        <v>56</v>
      </c>
      <c r="O1706" t="s">
        <v>26</v>
      </c>
      <c r="P1706">
        <v>7634</v>
      </c>
      <c r="Q1706">
        <v>1.37</v>
      </c>
      <c r="R1706">
        <v>1.453503</v>
      </c>
      <c r="S1706">
        <v>8.35029999999998E-2</v>
      </c>
      <c r="T1706">
        <v>83.502999999999801</v>
      </c>
    </row>
    <row r="1707" spans="1:20">
      <c r="A1707">
        <v>39235</v>
      </c>
      <c r="B1707" t="s">
        <v>22</v>
      </c>
      <c r="C1707" t="s">
        <v>21</v>
      </c>
      <c r="D1707">
        <v>7586</v>
      </c>
      <c r="E1707">
        <v>1.05</v>
      </c>
      <c r="F1707">
        <v>1.133502</v>
      </c>
      <c r="G1707">
        <v>8.3501999999999896E-2</v>
      </c>
      <c r="H1707">
        <v>83.501999999999896</v>
      </c>
      <c r="M1707">
        <v>35358</v>
      </c>
      <c r="N1707" t="s">
        <v>56</v>
      </c>
      <c r="O1707" t="s">
        <v>26</v>
      </c>
      <c r="P1707">
        <v>7634</v>
      </c>
      <c r="Q1707">
        <v>1.379999</v>
      </c>
      <c r="R1707">
        <v>1.465503</v>
      </c>
      <c r="S1707">
        <v>8.5503999999999997E-2</v>
      </c>
      <c r="T1707">
        <v>85.504000000000005</v>
      </c>
    </row>
    <row r="1708" spans="1:20">
      <c r="A1708">
        <v>39236</v>
      </c>
      <c r="B1708" t="s">
        <v>22</v>
      </c>
      <c r="C1708" t="s">
        <v>21</v>
      </c>
      <c r="D1708">
        <v>7586</v>
      </c>
      <c r="E1708">
        <v>1.129999</v>
      </c>
      <c r="F1708">
        <v>1.2135020000000001</v>
      </c>
      <c r="G1708">
        <v>8.3503000000000105E-2</v>
      </c>
      <c r="H1708">
        <v>83.5030000000001</v>
      </c>
      <c r="M1708">
        <v>35359</v>
      </c>
      <c r="N1708" t="s">
        <v>56</v>
      </c>
      <c r="O1708" t="s">
        <v>26</v>
      </c>
      <c r="P1708">
        <v>7634</v>
      </c>
      <c r="Q1708">
        <v>1.4799990000000001</v>
      </c>
      <c r="R1708">
        <v>1.5655030000000001</v>
      </c>
      <c r="S1708">
        <v>8.5503999999999997E-2</v>
      </c>
      <c r="T1708">
        <v>85.504000000000005</v>
      </c>
    </row>
    <row r="1709" spans="1:20">
      <c r="A1709">
        <v>39237</v>
      </c>
      <c r="B1709" t="s">
        <v>22</v>
      </c>
      <c r="C1709" t="s">
        <v>21</v>
      </c>
      <c r="D1709">
        <v>7586</v>
      </c>
      <c r="E1709">
        <v>1.2199990000000001</v>
      </c>
      <c r="F1709">
        <v>1.3055030000000001</v>
      </c>
      <c r="G1709">
        <v>8.5503999999999997E-2</v>
      </c>
      <c r="H1709">
        <v>85.504000000000005</v>
      </c>
      <c r="M1709">
        <v>35360</v>
      </c>
      <c r="N1709" t="s">
        <v>56</v>
      </c>
      <c r="O1709" t="s">
        <v>26</v>
      </c>
      <c r="P1709">
        <v>7634</v>
      </c>
      <c r="Q1709">
        <v>1.51</v>
      </c>
      <c r="R1709">
        <v>1.5935029999999999</v>
      </c>
      <c r="S1709">
        <v>8.3503000000000105E-2</v>
      </c>
      <c r="T1709">
        <v>83.5030000000001</v>
      </c>
    </row>
    <row r="1710" spans="1:20">
      <c r="A1710">
        <v>39238</v>
      </c>
      <c r="B1710" t="s">
        <v>22</v>
      </c>
      <c r="C1710" t="s">
        <v>21</v>
      </c>
      <c r="D1710">
        <v>7586</v>
      </c>
      <c r="E1710">
        <v>1.35</v>
      </c>
      <c r="F1710">
        <v>1.4335020000000001</v>
      </c>
      <c r="G1710">
        <v>8.3501999999999896E-2</v>
      </c>
      <c r="H1710">
        <v>83.501999999999896</v>
      </c>
      <c r="M1710">
        <v>35361</v>
      </c>
      <c r="N1710" t="s">
        <v>56</v>
      </c>
      <c r="O1710" t="s">
        <v>26</v>
      </c>
      <c r="P1710">
        <v>7634</v>
      </c>
      <c r="Q1710">
        <v>1.7299989999999901</v>
      </c>
      <c r="R1710">
        <v>1.813504</v>
      </c>
      <c r="S1710">
        <v>8.3505000000000107E-2</v>
      </c>
      <c r="T1710">
        <v>83.505000000000095</v>
      </c>
    </row>
    <row r="1711" spans="1:20">
      <c r="A1711">
        <v>39239</v>
      </c>
      <c r="B1711" t="s">
        <v>22</v>
      </c>
      <c r="C1711" t="s">
        <v>21</v>
      </c>
      <c r="D1711">
        <v>7586</v>
      </c>
      <c r="E1711">
        <v>1.409999</v>
      </c>
      <c r="F1711">
        <v>1.4935019999999899</v>
      </c>
      <c r="G1711">
        <v>8.35029999999998E-2</v>
      </c>
      <c r="H1711">
        <v>83.502999999999801</v>
      </c>
      <c r="M1711">
        <v>35362</v>
      </c>
      <c r="N1711" t="s">
        <v>56</v>
      </c>
      <c r="O1711" t="s">
        <v>26</v>
      </c>
      <c r="P1711">
        <v>7634</v>
      </c>
      <c r="Q1711">
        <v>1.77</v>
      </c>
      <c r="R1711">
        <v>1.8535029999999999</v>
      </c>
      <c r="S1711">
        <v>8.35029999999998E-2</v>
      </c>
      <c r="T1711">
        <v>83.502999999999801</v>
      </c>
    </row>
    <row r="1712" spans="1:20">
      <c r="A1712">
        <v>39240</v>
      </c>
      <c r="B1712" t="s">
        <v>22</v>
      </c>
      <c r="C1712" t="s">
        <v>21</v>
      </c>
      <c r="D1712">
        <v>7586</v>
      </c>
      <c r="E1712">
        <v>1.51</v>
      </c>
      <c r="F1712">
        <v>1.593502</v>
      </c>
      <c r="G1712">
        <v>8.3501999999999896E-2</v>
      </c>
      <c r="H1712">
        <v>83.501999999999896</v>
      </c>
      <c r="M1712">
        <v>35363</v>
      </c>
      <c r="N1712" t="s">
        <v>56</v>
      </c>
      <c r="O1712" t="s">
        <v>26</v>
      </c>
      <c r="P1712">
        <v>7634</v>
      </c>
      <c r="Q1712">
        <v>1.87</v>
      </c>
      <c r="R1712">
        <v>1.953503</v>
      </c>
      <c r="S1712">
        <v>8.35029999999998E-2</v>
      </c>
      <c r="T1712">
        <v>83.502999999999801</v>
      </c>
    </row>
    <row r="1713" spans="1:20">
      <c r="A1713">
        <v>39241</v>
      </c>
      <c r="B1713" t="s">
        <v>22</v>
      </c>
      <c r="C1713" t="s">
        <v>21</v>
      </c>
      <c r="D1713">
        <v>7586</v>
      </c>
      <c r="E1713">
        <v>1.52</v>
      </c>
      <c r="F1713">
        <v>1.6055029999999999</v>
      </c>
      <c r="G1713">
        <v>8.5503000000000107E-2</v>
      </c>
      <c r="H1713">
        <v>85.5030000000001</v>
      </c>
      <c r="M1713">
        <v>35364</v>
      </c>
      <c r="N1713" t="s">
        <v>56</v>
      </c>
      <c r="O1713" t="s">
        <v>26</v>
      </c>
      <c r="P1713">
        <v>7634</v>
      </c>
      <c r="Q1713">
        <v>1.899999</v>
      </c>
      <c r="R1713">
        <v>1.985503</v>
      </c>
      <c r="S1713">
        <v>8.5503999999999997E-2</v>
      </c>
      <c r="T1713">
        <v>85.504000000000005</v>
      </c>
    </row>
    <row r="1714" spans="1:20">
      <c r="A1714">
        <v>39242</v>
      </c>
      <c r="B1714" t="s">
        <v>22</v>
      </c>
      <c r="C1714" t="s">
        <v>21</v>
      </c>
      <c r="D1714">
        <v>7586</v>
      </c>
      <c r="E1714">
        <v>1.58</v>
      </c>
      <c r="F1714">
        <v>1.665503</v>
      </c>
      <c r="G1714">
        <v>8.5502999999999801E-2</v>
      </c>
      <c r="H1714">
        <v>85.502999999999801</v>
      </c>
      <c r="M1714">
        <v>35365</v>
      </c>
      <c r="N1714" t="s">
        <v>56</v>
      </c>
      <c r="O1714" t="s">
        <v>26</v>
      </c>
      <c r="P1714">
        <v>7634</v>
      </c>
      <c r="Q1714">
        <v>2.06</v>
      </c>
      <c r="R1714">
        <v>2.1455039999999999</v>
      </c>
      <c r="S1714">
        <v>8.5503999999999802E-2</v>
      </c>
      <c r="T1714">
        <v>85.503999999999806</v>
      </c>
    </row>
    <row r="1715" spans="1:20">
      <c r="A1715">
        <v>39243</v>
      </c>
      <c r="B1715" t="s">
        <v>22</v>
      </c>
      <c r="C1715" t="s">
        <v>21</v>
      </c>
      <c r="D1715">
        <v>7586</v>
      </c>
      <c r="E1715">
        <v>1.78</v>
      </c>
      <c r="F1715">
        <v>1.865502</v>
      </c>
      <c r="G1715">
        <v>8.5501999999999898E-2</v>
      </c>
      <c r="H1715">
        <v>85.501999999999896</v>
      </c>
      <c r="M1715">
        <v>35366</v>
      </c>
      <c r="N1715" t="s">
        <v>56</v>
      </c>
      <c r="O1715" t="s">
        <v>26</v>
      </c>
      <c r="P1715">
        <v>7634</v>
      </c>
      <c r="Q1715">
        <v>2.1</v>
      </c>
      <c r="R1715">
        <v>2.1855030000000002</v>
      </c>
      <c r="S1715">
        <v>8.5503000000000107E-2</v>
      </c>
      <c r="T1715">
        <v>85.5030000000001</v>
      </c>
    </row>
    <row r="1716" spans="1:20">
      <c r="A1716">
        <v>39244</v>
      </c>
      <c r="B1716" t="s">
        <v>22</v>
      </c>
      <c r="C1716" t="s">
        <v>21</v>
      </c>
      <c r="D1716">
        <v>7586</v>
      </c>
      <c r="E1716">
        <v>1.81</v>
      </c>
      <c r="F1716">
        <v>1.893502</v>
      </c>
      <c r="G1716">
        <v>8.3501999999999896E-2</v>
      </c>
      <c r="H1716">
        <v>83.501999999999896</v>
      </c>
      <c r="M1716">
        <v>35367</v>
      </c>
      <c r="N1716" t="s">
        <v>56</v>
      </c>
      <c r="O1716" t="s">
        <v>26</v>
      </c>
      <c r="P1716">
        <v>7634</v>
      </c>
      <c r="Q1716">
        <v>2.1099990000000002</v>
      </c>
      <c r="R1716">
        <v>2.1935030000000002</v>
      </c>
      <c r="S1716">
        <v>8.3503999999999995E-2</v>
      </c>
      <c r="T1716">
        <v>83.504000000000005</v>
      </c>
    </row>
    <row r="1717" spans="1:20">
      <c r="A1717">
        <v>39245</v>
      </c>
      <c r="B1717" t="s">
        <v>22</v>
      </c>
      <c r="C1717" t="s">
        <v>21</v>
      </c>
      <c r="D1717">
        <v>7586</v>
      </c>
      <c r="E1717">
        <v>1.8399999999999901</v>
      </c>
      <c r="F1717">
        <v>1.925502</v>
      </c>
      <c r="G1717">
        <v>8.5502000000000106E-2</v>
      </c>
      <c r="H1717">
        <v>85.502000000000194</v>
      </c>
      <c r="M1717">
        <v>35368</v>
      </c>
      <c r="N1717" t="s">
        <v>56</v>
      </c>
      <c r="O1717" t="s">
        <v>26</v>
      </c>
      <c r="P1717">
        <v>7634</v>
      </c>
      <c r="Q1717">
        <v>2.1299990000000002</v>
      </c>
      <c r="R1717">
        <v>2.2135039999999999</v>
      </c>
      <c r="S1717">
        <v>8.3504999999999704E-2</v>
      </c>
      <c r="T1717">
        <v>83.504999999999697</v>
      </c>
    </row>
    <row r="1718" spans="1:20">
      <c r="A1718">
        <v>39246</v>
      </c>
      <c r="B1718" t="s">
        <v>22</v>
      </c>
      <c r="C1718" t="s">
        <v>21</v>
      </c>
      <c r="D1718">
        <v>7586</v>
      </c>
      <c r="E1718">
        <v>1.939999</v>
      </c>
      <c r="F1718">
        <v>2.0255030000000001</v>
      </c>
      <c r="G1718">
        <v>8.5503999999999997E-2</v>
      </c>
      <c r="H1718">
        <v>85.504000000000005</v>
      </c>
      <c r="M1718">
        <v>35369</v>
      </c>
      <c r="N1718" t="s">
        <v>56</v>
      </c>
      <c r="O1718" t="s">
        <v>26</v>
      </c>
      <c r="P1718">
        <v>7634</v>
      </c>
      <c r="Q1718">
        <v>2.1699989999999998</v>
      </c>
      <c r="R1718">
        <v>2.2535029999999998</v>
      </c>
      <c r="S1718">
        <v>8.3503999999999995E-2</v>
      </c>
      <c r="T1718">
        <v>83.504000000000005</v>
      </c>
    </row>
    <row r="1719" spans="1:20">
      <c r="A1719">
        <v>39247</v>
      </c>
      <c r="B1719" t="s">
        <v>22</v>
      </c>
      <c r="C1719" t="s">
        <v>21</v>
      </c>
      <c r="D1719">
        <v>7586</v>
      </c>
      <c r="E1719">
        <v>1.9699990000000001</v>
      </c>
      <c r="F1719">
        <v>2.0535019999999999</v>
      </c>
      <c r="G1719">
        <v>8.35029999999998E-2</v>
      </c>
      <c r="H1719">
        <v>83.502999999999801</v>
      </c>
      <c r="M1719">
        <v>35370</v>
      </c>
      <c r="N1719" t="s">
        <v>56</v>
      </c>
      <c r="O1719" t="s">
        <v>26</v>
      </c>
      <c r="P1719">
        <v>7634</v>
      </c>
      <c r="Q1719">
        <v>2.2299989999999998</v>
      </c>
      <c r="R1719">
        <v>2.313504</v>
      </c>
      <c r="S1719">
        <v>8.3505000000000107E-2</v>
      </c>
      <c r="T1719">
        <v>83.505000000000095</v>
      </c>
    </row>
    <row r="1720" spans="1:20">
      <c r="A1720">
        <v>39248</v>
      </c>
      <c r="B1720" t="s">
        <v>22</v>
      </c>
      <c r="C1720" t="s">
        <v>21</v>
      </c>
      <c r="D1720">
        <v>7586</v>
      </c>
      <c r="E1720">
        <v>2.16</v>
      </c>
      <c r="F1720">
        <v>2.2455029999999998</v>
      </c>
      <c r="G1720">
        <v>8.5502999999999593E-2</v>
      </c>
      <c r="H1720">
        <v>85.502999999999602</v>
      </c>
      <c r="M1720">
        <v>35371</v>
      </c>
      <c r="N1720" t="s">
        <v>56</v>
      </c>
      <c r="O1720" t="s">
        <v>26</v>
      </c>
      <c r="P1720">
        <v>7634</v>
      </c>
      <c r="Q1720">
        <v>2.25</v>
      </c>
      <c r="R1720">
        <v>2.3335029999999999</v>
      </c>
      <c r="S1720">
        <v>8.35029999999998E-2</v>
      </c>
      <c r="T1720">
        <v>83.502999999999801</v>
      </c>
    </row>
    <row r="1721" spans="1:20">
      <c r="A1721">
        <v>39249</v>
      </c>
      <c r="B1721" t="s">
        <v>22</v>
      </c>
      <c r="C1721" t="s">
        <v>21</v>
      </c>
      <c r="D1721">
        <v>7586</v>
      </c>
      <c r="E1721">
        <v>2.1800000000000002</v>
      </c>
      <c r="F1721">
        <v>2.2655020000000001</v>
      </c>
      <c r="G1721">
        <v>8.5501999999999898E-2</v>
      </c>
      <c r="H1721">
        <v>85.501999999999896</v>
      </c>
      <c r="M1721">
        <v>35372</v>
      </c>
      <c r="N1721" t="s">
        <v>56</v>
      </c>
      <c r="O1721" t="s">
        <v>26</v>
      </c>
      <c r="P1721">
        <v>7634</v>
      </c>
      <c r="Q1721">
        <v>2.37999899999999</v>
      </c>
      <c r="R1721">
        <v>2.4655040000000001</v>
      </c>
      <c r="S1721">
        <v>8.5505000000000303E-2</v>
      </c>
      <c r="T1721">
        <v>85.505000000000393</v>
      </c>
    </row>
    <row r="1722" spans="1:20">
      <c r="A1722">
        <v>39250</v>
      </c>
      <c r="B1722" t="s">
        <v>22</v>
      </c>
      <c r="C1722" t="s">
        <v>21</v>
      </c>
      <c r="D1722">
        <v>7586</v>
      </c>
      <c r="E1722">
        <v>2.3399990000000002</v>
      </c>
      <c r="F1722">
        <v>2.4255019999999998</v>
      </c>
      <c r="G1722">
        <v>8.5502999999999593E-2</v>
      </c>
      <c r="H1722">
        <v>85.502999999999602</v>
      </c>
      <c r="M1722">
        <v>35373</v>
      </c>
      <c r="N1722" t="s">
        <v>56</v>
      </c>
      <c r="O1722" t="s">
        <v>26</v>
      </c>
      <c r="P1722">
        <v>7634</v>
      </c>
      <c r="Q1722">
        <v>2.4199989999999998</v>
      </c>
      <c r="R1722">
        <v>2.505503</v>
      </c>
      <c r="S1722">
        <v>8.5504000000000205E-2</v>
      </c>
      <c r="T1722">
        <v>85.504000000000204</v>
      </c>
    </row>
    <row r="1723" spans="1:20">
      <c r="A1723">
        <v>39251</v>
      </c>
      <c r="B1723" t="s">
        <v>22</v>
      </c>
      <c r="C1723" t="s">
        <v>21</v>
      </c>
      <c r="D1723">
        <v>7586</v>
      </c>
      <c r="E1723">
        <v>2.39</v>
      </c>
      <c r="F1723">
        <v>2.4735019999999999</v>
      </c>
      <c r="G1723">
        <v>8.3501999999999701E-2</v>
      </c>
      <c r="H1723">
        <v>83.501999999999697</v>
      </c>
      <c r="M1723">
        <v>35374</v>
      </c>
      <c r="N1723" t="s">
        <v>56</v>
      </c>
      <c r="O1723" t="s">
        <v>26</v>
      </c>
      <c r="P1723">
        <v>7634</v>
      </c>
      <c r="Q1723">
        <v>2.52</v>
      </c>
      <c r="R1723">
        <v>2.6055030000000001</v>
      </c>
      <c r="S1723">
        <v>8.5503000000000107E-2</v>
      </c>
      <c r="T1723">
        <v>85.5030000000001</v>
      </c>
    </row>
    <row r="1724" spans="1:20">
      <c r="A1724">
        <v>39252</v>
      </c>
      <c r="B1724" t="s">
        <v>22</v>
      </c>
      <c r="C1724" t="s">
        <v>21</v>
      </c>
      <c r="D1724">
        <v>7586</v>
      </c>
      <c r="E1724">
        <v>2.4199989999999998</v>
      </c>
      <c r="F1724">
        <v>2.505503</v>
      </c>
      <c r="G1724">
        <v>8.5504000000000205E-2</v>
      </c>
      <c r="H1724">
        <v>85.504000000000204</v>
      </c>
      <c r="M1724">
        <v>41565</v>
      </c>
      <c r="N1724" t="s">
        <v>26</v>
      </c>
      <c r="O1724" t="s">
        <v>11</v>
      </c>
      <c r="P1724">
        <v>7634</v>
      </c>
      <c r="Q1724">
        <v>1.05</v>
      </c>
      <c r="R1724">
        <v>1.1335029999999999</v>
      </c>
      <c r="S1724">
        <v>8.35029999999998E-2</v>
      </c>
      <c r="T1724">
        <v>83.502999999999801</v>
      </c>
    </row>
    <row r="1725" spans="1:20">
      <c r="A1725">
        <v>39253</v>
      </c>
      <c r="B1725" t="s">
        <v>22</v>
      </c>
      <c r="C1725" t="s">
        <v>21</v>
      </c>
      <c r="D1725">
        <v>7586</v>
      </c>
      <c r="E1725">
        <v>2.46999999999999</v>
      </c>
      <c r="F1725">
        <v>2.5535019999999999</v>
      </c>
      <c r="G1725">
        <v>8.3502000000000104E-2</v>
      </c>
      <c r="H1725">
        <v>83.502000000000095</v>
      </c>
      <c r="M1725">
        <v>41566</v>
      </c>
      <c r="N1725" t="s">
        <v>26</v>
      </c>
      <c r="O1725" t="s">
        <v>11</v>
      </c>
      <c r="P1725">
        <v>7634</v>
      </c>
      <c r="Q1725">
        <v>1.139999</v>
      </c>
      <c r="R1725">
        <v>1.225503</v>
      </c>
      <c r="S1725">
        <v>8.5503999999999997E-2</v>
      </c>
      <c r="T1725">
        <v>85.504000000000005</v>
      </c>
    </row>
    <row r="1726" spans="1:20">
      <c r="A1726">
        <v>39254</v>
      </c>
      <c r="B1726" t="s">
        <v>22</v>
      </c>
      <c r="C1726" t="s">
        <v>21</v>
      </c>
      <c r="D1726">
        <v>7586</v>
      </c>
      <c r="E1726">
        <v>2.5</v>
      </c>
      <c r="F1726">
        <v>2.5855030000000001</v>
      </c>
      <c r="G1726">
        <v>8.5503000000000107E-2</v>
      </c>
      <c r="H1726">
        <v>85.5030000000001</v>
      </c>
      <c r="M1726">
        <v>41567</v>
      </c>
      <c r="N1726" t="s">
        <v>26</v>
      </c>
      <c r="O1726" t="s">
        <v>11</v>
      </c>
      <c r="P1726">
        <v>7634</v>
      </c>
      <c r="Q1726">
        <v>1.199999</v>
      </c>
      <c r="R1726">
        <v>1.285504</v>
      </c>
      <c r="S1726">
        <v>8.5504999999999901E-2</v>
      </c>
      <c r="T1726">
        <v>85.504999999999896</v>
      </c>
    </row>
    <row r="1727" spans="1:20">
      <c r="A1727">
        <v>39255</v>
      </c>
      <c r="B1727" t="s">
        <v>22</v>
      </c>
      <c r="C1727" t="s">
        <v>21</v>
      </c>
      <c r="D1727">
        <v>7586</v>
      </c>
      <c r="E1727">
        <v>2.52</v>
      </c>
      <c r="F1727">
        <v>2.6055030000000001</v>
      </c>
      <c r="G1727">
        <v>8.5503000000000107E-2</v>
      </c>
      <c r="H1727">
        <v>85.5030000000001</v>
      </c>
      <c r="M1727">
        <v>41568</v>
      </c>
      <c r="N1727" t="s">
        <v>26</v>
      </c>
      <c r="O1727" t="s">
        <v>11</v>
      </c>
      <c r="P1727">
        <v>7634</v>
      </c>
      <c r="Q1727">
        <v>1.2399990000000001</v>
      </c>
      <c r="R1727">
        <v>1.3255029999999901</v>
      </c>
      <c r="S1727">
        <v>8.5503999999999802E-2</v>
      </c>
      <c r="T1727">
        <v>85.503999999999806</v>
      </c>
    </row>
    <row r="1728" spans="1:20">
      <c r="A1728">
        <v>39256</v>
      </c>
      <c r="B1728" t="s">
        <v>22</v>
      </c>
      <c r="C1728" t="s">
        <v>21</v>
      </c>
      <c r="D1728">
        <v>7586</v>
      </c>
      <c r="E1728">
        <v>2.66</v>
      </c>
      <c r="F1728">
        <v>2.7455029999999998</v>
      </c>
      <c r="G1728">
        <v>8.5503000000000107E-2</v>
      </c>
      <c r="H1728">
        <v>85.5030000000001</v>
      </c>
      <c r="M1728">
        <v>41569</v>
      </c>
      <c r="N1728" t="s">
        <v>26</v>
      </c>
      <c r="O1728" t="s">
        <v>11</v>
      </c>
      <c r="P1728">
        <v>7634</v>
      </c>
      <c r="Q1728">
        <v>1.35</v>
      </c>
      <c r="R1728">
        <v>1.433503</v>
      </c>
      <c r="S1728">
        <v>8.35029999999998E-2</v>
      </c>
      <c r="T1728">
        <v>83.502999999999801</v>
      </c>
    </row>
    <row r="1729" spans="1:20">
      <c r="A1729">
        <v>39257</v>
      </c>
      <c r="B1729" t="s">
        <v>22</v>
      </c>
      <c r="C1729" t="s">
        <v>21</v>
      </c>
      <c r="D1729">
        <v>7586</v>
      </c>
      <c r="E1729">
        <v>2.7799990000000001</v>
      </c>
      <c r="F1729">
        <v>2.8655029999999999</v>
      </c>
      <c r="G1729">
        <v>8.5503999999999802E-2</v>
      </c>
      <c r="H1729">
        <v>85.503999999999806</v>
      </c>
      <c r="M1729">
        <v>41570</v>
      </c>
      <c r="N1729" t="s">
        <v>26</v>
      </c>
      <c r="O1729" t="s">
        <v>11</v>
      </c>
      <c r="P1729">
        <v>7634</v>
      </c>
      <c r="Q1729">
        <v>1.37</v>
      </c>
      <c r="R1729">
        <v>1.453503</v>
      </c>
      <c r="S1729">
        <v>8.35029999999998E-2</v>
      </c>
      <c r="T1729">
        <v>83.502999999999801</v>
      </c>
    </row>
    <row r="1730" spans="1:20">
      <c r="A1730">
        <v>39258</v>
      </c>
      <c r="B1730" t="s">
        <v>22</v>
      </c>
      <c r="C1730" t="s">
        <v>21</v>
      </c>
      <c r="D1730">
        <v>7586</v>
      </c>
      <c r="E1730">
        <v>2.81</v>
      </c>
      <c r="F1730">
        <v>2.8935019999999998</v>
      </c>
      <c r="G1730">
        <v>8.3501999999999701E-2</v>
      </c>
      <c r="H1730">
        <v>83.501999999999697</v>
      </c>
      <c r="M1730">
        <v>41571</v>
      </c>
      <c r="N1730" t="s">
        <v>26</v>
      </c>
      <c r="O1730" t="s">
        <v>11</v>
      </c>
      <c r="P1730">
        <v>7634</v>
      </c>
      <c r="Q1730">
        <v>1.379999</v>
      </c>
      <c r="R1730">
        <v>1.465503</v>
      </c>
      <c r="S1730">
        <v>8.5503999999999997E-2</v>
      </c>
      <c r="T1730">
        <v>85.504000000000005</v>
      </c>
    </row>
    <row r="1731" spans="1:20">
      <c r="A1731">
        <v>45734</v>
      </c>
      <c r="B1731" t="s">
        <v>19</v>
      </c>
      <c r="C1731" t="s">
        <v>23</v>
      </c>
      <c r="D1731">
        <v>7586</v>
      </c>
      <c r="E1731">
        <v>1.05</v>
      </c>
      <c r="F1731">
        <v>1.1335029999999999</v>
      </c>
      <c r="G1731">
        <v>8.35029999999998E-2</v>
      </c>
      <c r="H1731">
        <v>83.502999999999801</v>
      </c>
      <c r="M1731">
        <v>41572</v>
      </c>
      <c r="N1731" t="s">
        <v>26</v>
      </c>
      <c r="O1731" t="s">
        <v>11</v>
      </c>
      <c r="P1731">
        <v>7634</v>
      </c>
      <c r="Q1731">
        <v>1.4799990000000001</v>
      </c>
      <c r="R1731">
        <v>1.5655030000000001</v>
      </c>
      <c r="S1731">
        <v>8.5503999999999997E-2</v>
      </c>
      <c r="T1731">
        <v>85.504000000000005</v>
      </c>
    </row>
    <row r="1732" spans="1:20">
      <c r="A1732">
        <v>45735</v>
      </c>
      <c r="B1732" t="s">
        <v>19</v>
      </c>
      <c r="C1732" t="s">
        <v>23</v>
      </c>
      <c r="D1732">
        <v>7586</v>
      </c>
      <c r="E1732">
        <v>1.129999</v>
      </c>
      <c r="F1732">
        <v>1.213503</v>
      </c>
      <c r="G1732">
        <v>8.3503999999999995E-2</v>
      </c>
      <c r="H1732">
        <v>83.504000000000005</v>
      </c>
      <c r="M1732">
        <v>41573</v>
      </c>
      <c r="N1732" t="s">
        <v>26</v>
      </c>
      <c r="O1732" t="s">
        <v>11</v>
      </c>
      <c r="P1732">
        <v>7634</v>
      </c>
      <c r="Q1732">
        <v>1.51</v>
      </c>
      <c r="R1732">
        <v>1.593504</v>
      </c>
      <c r="S1732">
        <v>8.3503999999999995E-2</v>
      </c>
      <c r="T1732">
        <v>83.504000000000005</v>
      </c>
    </row>
    <row r="1733" spans="1:20">
      <c r="A1733">
        <v>45736</v>
      </c>
      <c r="B1733" t="s">
        <v>19</v>
      </c>
      <c r="C1733" t="s">
        <v>23</v>
      </c>
      <c r="D1733">
        <v>7586</v>
      </c>
      <c r="E1733">
        <v>1.2199990000000001</v>
      </c>
      <c r="F1733">
        <v>1.3055030000000001</v>
      </c>
      <c r="G1733">
        <v>8.5503999999999997E-2</v>
      </c>
      <c r="H1733">
        <v>85.504000000000005</v>
      </c>
      <c r="M1733">
        <v>41574</v>
      </c>
      <c r="N1733" t="s">
        <v>26</v>
      </c>
      <c r="O1733" t="s">
        <v>11</v>
      </c>
      <c r="P1733">
        <v>7634</v>
      </c>
      <c r="Q1733">
        <v>1.7299989999999901</v>
      </c>
      <c r="R1733">
        <v>1.813504</v>
      </c>
      <c r="S1733">
        <v>8.3505000000000107E-2</v>
      </c>
      <c r="T1733">
        <v>83.505000000000095</v>
      </c>
    </row>
    <row r="1734" spans="1:20">
      <c r="A1734">
        <v>45737</v>
      </c>
      <c r="B1734" t="s">
        <v>19</v>
      </c>
      <c r="C1734" t="s">
        <v>23</v>
      </c>
      <c r="D1734">
        <v>7586</v>
      </c>
      <c r="E1734">
        <v>1.35</v>
      </c>
      <c r="F1734">
        <v>1.433503</v>
      </c>
      <c r="G1734">
        <v>8.35029999999998E-2</v>
      </c>
      <c r="H1734">
        <v>83.502999999999801</v>
      </c>
      <c r="M1734">
        <v>41575</v>
      </c>
      <c r="N1734" t="s">
        <v>26</v>
      </c>
      <c r="O1734" t="s">
        <v>11</v>
      </c>
      <c r="P1734">
        <v>7634</v>
      </c>
      <c r="Q1734">
        <v>1.77</v>
      </c>
      <c r="R1734">
        <v>1.8535029999999999</v>
      </c>
      <c r="S1734">
        <v>8.35029999999998E-2</v>
      </c>
      <c r="T1734">
        <v>83.502999999999801</v>
      </c>
    </row>
    <row r="1735" spans="1:20">
      <c r="A1735">
        <v>45738</v>
      </c>
      <c r="B1735" t="s">
        <v>19</v>
      </c>
      <c r="C1735" t="s">
        <v>23</v>
      </c>
      <c r="D1735">
        <v>7586</v>
      </c>
      <c r="E1735">
        <v>1.409999</v>
      </c>
      <c r="F1735">
        <v>1.493503</v>
      </c>
      <c r="G1735">
        <v>8.3503999999999995E-2</v>
      </c>
      <c r="H1735">
        <v>83.504000000000005</v>
      </c>
      <c r="M1735">
        <v>41576</v>
      </c>
      <c r="N1735" t="s">
        <v>26</v>
      </c>
      <c r="O1735" t="s">
        <v>11</v>
      </c>
      <c r="P1735">
        <v>7634</v>
      </c>
      <c r="Q1735">
        <v>1.87</v>
      </c>
      <c r="R1735">
        <v>1.953503</v>
      </c>
      <c r="S1735">
        <v>8.35029999999998E-2</v>
      </c>
      <c r="T1735">
        <v>83.502999999999801</v>
      </c>
    </row>
    <row r="1736" spans="1:20">
      <c r="A1736">
        <v>45739</v>
      </c>
      <c r="B1736" t="s">
        <v>19</v>
      </c>
      <c r="C1736" t="s">
        <v>23</v>
      </c>
      <c r="D1736">
        <v>7586</v>
      </c>
      <c r="E1736">
        <v>1.51</v>
      </c>
      <c r="F1736">
        <v>1.5935029999999999</v>
      </c>
      <c r="G1736">
        <v>8.3503000000000105E-2</v>
      </c>
      <c r="H1736">
        <v>83.5030000000001</v>
      </c>
      <c r="M1736">
        <v>41577</v>
      </c>
      <c r="N1736" t="s">
        <v>26</v>
      </c>
      <c r="O1736" t="s">
        <v>11</v>
      </c>
      <c r="P1736">
        <v>7634</v>
      </c>
      <c r="Q1736">
        <v>1.899999</v>
      </c>
      <c r="R1736">
        <v>1.985503</v>
      </c>
      <c r="S1736">
        <v>8.5503999999999997E-2</v>
      </c>
      <c r="T1736">
        <v>85.504000000000005</v>
      </c>
    </row>
    <row r="1737" spans="1:20">
      <c r="A1737">
        <v>45740</v>
      </c>
      <c r="B1737" t="s">
        <v>19</v>
      </c>
      <c r="C1737" t="s">
        <v>23</v>
      </c>
      <c r="D1737">
        <v>7586</v>
      </c>
      <c r="E1737">
        <v>1.52</v>
      </c>
      <c r="F1737">
        <v>1.6055029999999999</v>
      </c>
      <c r="G1737">
        <v>8.5503000000000107E-2</v>
      </c>
      <c r="H1737">
        <v>85.5030000000001</v>
      </c>
      <c r="M1737">
        <v>41578</v>
      </c>
      <c r="N1737" t="s">
        <v>26</v>
      </c>
      <c r="O1737" t="s">
        <v>11</v>
      </c>
      <c r="P1737">
        <v>7634</v>
      </c>
      <c r="Q1737">
        <v>2.06</v>
      </c>
      <c r="R1737">
        <v>2.1455039999999999</v>
      </c>
      <c r="S1737">
        <v>8.5503999999999802E-2</v>
      </c>
      <c r="T1737">
        <v>85.503999999999806</v>
      </c>
    </row>
    <row r="1738" spans="1:20">
      <c r="A1738">
        <v>45741</v>
      </c>
      <c r="B1738" t="s">
        <v>19</v>
      </c>
      <c r="C1738" t="s">
        <v>23</v>
      </c>
      <c r="D1738">
        <v>7586</v>
      </c>
      <c r="E1738">
        <v>1.58</v>
      </c>
      <c r="F1738">
        <v>1.665503</v>
      </c>
      <c r="G1738">
        <v>8.5502999999999801E-2</v>
      </c>
      <c r="H1738">
        <v>85.502999999999801</v>
      </c>
      <c r="M1738">
        <v>41579</v>
      </c>
      <c r="N1738" t="s">
        <v>26</v>
      </c>
      <c r="O1738" t="s">
        <v>11</v>
      </c>
      <c r="P1738">
        <v>7634</v>
      </c>
      <c r="Q1738">
        <v>2.1</v>
      </c>
      <c r="R1738">
        <v>2.1855030000000002</v>
      </c>
      <c r="S1738">
        <v>8.5503000000000107E-2</v>
      </c>
      <c r="T1738">
        <v>85.5030000000001</v>
      </c>
    </row>
    <row r="1739" spans="1:20">
      <c r="A1739">
        <v>45742</v>
      </c>
      <c r="B1739" t="s">
        <v>19</v>
      </c>
      <c r="C1739" t="s">
        <v>23</v>
      </c>
      <c r="D1739">
        <v>7586</v>
      </c>
      <c r="E1739">
        <v>1.78</v>
      </c>
      <c r="F1739">
        <v>1.8655029999999999</v>
      </c>
      <c r="G1739">
        <v>8.5502999999999801E-2</v>
      </c>
      <c r="H1739">
        <v>85.502999999999801</v>
      </c>
      <c r="M1739">
        <v>41580</v>
      </c>
      <c r="N1739" t="s">
        <v>26</v>
      </c>
      <c r="O1739" t="s">
        <v>11</v>
      </c>
      <c r="P1739">
        <v>7634</v>
      </c>
      <c r="Q1739">
        <v>2.1099990000000002</v>
      </c>
      <c r="R1739">
        <v>2.1935030000000002</v>
      </c>
      <c r="S1739">
        <v>8.3503999999999995E-2</v>
      </c>
      <c r="T1739">
        <v>83.504000000000005</v>
      </c>
    </row>
    <row r="1740" spans="1:20">
      <c r="A1740">
        <v>45743</v>
      </c>
      <c r="B1740" t="s">
        <v>19</v>
      </c>
      <c r="C1740" t="s">
        <v>23</v>
      </c>
      <c r="D1740">
        <v>7586</v>
      </c>
      <c r="E1740">
        <v>1.81</v>
      </c>
      <c r="F1740">
        <v>1.8935029999999999</v>
      </c>
      <c r="G1740">
        <v>8.35029999999998E-2</v>
      </c>
      <c r="H1740">
        <v>83.502999999999801</v>
      </c>
      <c r="M1740">
        <v>41581</v>
      </c>
      <c r="N1740" t="s">
        <v>26</v>
      </c>
      <c r="O1740" t="s">
        <v>11</v>
      </c>
      <c r="P1740">
        <v>7634</v>
      </c>
      <c r="Q1740">
        <v>2.1299990000000002</v>
      </c>
      <c r="R1740">
        <v>2.2135039999999999</v>
      </c>
      <c r="S1740">
        <v>8.3504999999999704E-2</v>
      </c>
      <c r="T1740">
        <v>83.504999999999697</v>
      </c>
    </row>
    <row r="1741" spans="1:20">
      <c r="A1741">
        <v>45744</v>
      </c>
      <c r="B1741" t="s">
        <v>19</v>
      </c>
      <c r="C1741" t="s">
        <v>23</v>
      </c>
      <c r="D1741">
        <v>7586</v>
      </c>
      <c r="E1741">
        <v>1.8399999999999901</v>
      </c>
      <c r="F1741">
        <v>1.925503</v>
      </c>
      <c r="G1741">
        <v>8.5503000000000107E-2</v>
      </c>
      <c r="H1741">
        <v>85.5030000000001</v>
      </c>
      <c r="M1741">
        <v>41582</v>
      </c>
      <c r="N1741" t="s">
        <v>26</v>
      </c>
      <c r="O1741" t="s">
        <v>11</v>
      </c>
      <c r="P1741">
        <v>7634</v>
      </c>
      <c r="Q1741">
        <v>2.1699989999999998</v>
      </c>
      <c r="R1741">
        <v>2.2535029999999998</v>
      </c>
      <c r="S1741">
        <v>8.3503999999999995E-2</v>
      </c>
      <c r="T1741">
        <v>83.504000000000005</v>
      </c>
    </row>
    <row r="1742" spans="1:20">
      <c r="A1742">
        <v>45745</v>
      </c>
      <c r="B1742" t="s">
        <v>19</v>
      </c>
      <c r="C1742" t="s">
        <v>23</v>
      </c>
      <c r="D1742">
        <v>7586</v>
      </c>
      <c r="E1742">
        <v>1.939999</v>
      </c>
      <c r="F1742">
        <v>2.0255030000000001</v>
      </c>
      <c r="G1742">
        <v>8.5503999999999997E-2</v>
      </c>
      <c r="H1742">
        <v>85.504000000000005</v>
      </c>
      <c r="M1742">
        <v>41583</v>
      </c>
      <c r="N1742" t="s">
        <v>26</v>
      </c>
      <c r="O1742" t="s">
        <v>11</v>
      </c>
      <c r="P1742">
        <v>7634</v>
      </c>
      <c r="Q1742">
        <v>2.2299989999999998</v>
      </c>
      <c r="R1742">
        <v>2.3135020000000002</v>
      </c>
      <c r="S1742">
        <v>8.3503000000000299E-2</v>
      </c>
      <c r="T1742">
        <v>83.503000000000299</v>
      </c>
    </row>
    <row r="1743" spans="1:20">
      <c r="A1743">
        <v>45746</v>
      </c>
      <c r="B1743" t="s">
        <v>19</v>
      </c>
      <c r="C1743" t="s">
        <v>23</v>
      </c>
      <c r="D1743">
        <v>7586</v>
      </c>
      <c r="E1743">
        <v>1.9699990000000001</v>
      </c>
      <c r="F1743">
        <v>2.0535030000000001</v>
      </c>
      <c r="G1743">
        <v>8.3503999999999995E-2</v>
      </c>
      <c r="H1743">
        <v>83.504000000000005</v>
      </c>
      <c r="M1743">
        <v>41584</v>
      </c>
      <c r="N1743" t="s">
        <v>26</v>
      </c>
      <c r="O1743" t="s">
        <v>11</v>
      </c>
      <c r="P1743">
        <v>7634</v>
      </c>
      <c r="Q1743">
        <v>2.25</v>
      </c>
      <c r="R1743">
        <v>2.3335029999999999</v>
      </c>
      <c r="S1743">
        <v>8.35029999999998E-2</v>
      </c>
      <c r="T1743">
        <v>83.502999999999801</v>
      </c>
    </row>
    <row r="1744" spans="1:20">
      <c r="A1744">
        <v>45747</v>
      </c>
      <c r="B1744" t="s">
        <v>19</v>
      </c>
      <c r="C1744" t="s">
        <v>23</v>
      </c>
      <c r="D1744">
        <v>7586</v>
      </c>
      <c r="E1744">
        <v>2.16</v>
      </c>
      <c r="F1744">
        <v>2.2455029999999998</v>
      </c>
      <c r="G1744">
        <v>8.5502999999999593E-2</v>
      </c>
      <c r="H1744">
        <v>85.502999999999602</v>
      </c>
      <c r="M1744">
        <v>41585</v>
      </c>
      <c r="N1744" t="s">
        <v>26</v>
      </c>
      <c r="O1744" t="s">
        <v>11</v>
      </c>
      <c r="P1744">
        <v>7634</v>
      </c>
      <c r="Q1744">
        <v>2.37999899999999</v>
      </c>
      <c r="R1744">
        <v>2.4655040000000001</v>
      </c>
      <c r="S1744">
        <v>8.5505000000000303E-2</v>
      </c>
      <c r="T1744">
        <v>85.505000000000393</v>
      </c>
    </row>
    <row r="1745" spans="1:20">
      <c r="A1745">
        <v>45748</v>
      </c>
      <c r="B1745" t="s">
        <v>19</v>
      </c>
      <c r="C1745" t="s">
        <v>23</v>
      </c>
      <c r="D1745">
        <v>7586</v>
      </c>
      <c r="E1745">
        <v>2.1800000000000002</v>
      </c>
      <c r="F1745">
        <v>2.2655029999999998</v>
      </c>
      <c r="G1745">
        <v>8.5502999999999593E-2</v>
      </c>
      <c r="H1745">
        <v>85.502999999999602</v>
      </c>
      <c r="M1745">
        <v>41586</v>
      </c>
      <c r="N1745" t="s">
        <v>26</v>
      </c>
      <c r="O1745" t="s">
        <v>11</v>
      </c>
      <c r="P1745">
        <v>7634</v>
      </c>
      <c r="Q1745">
        <v>2.4199989999999998</v>
      </c>
      <c r="R1745">
        <v>2.505503</v>
      </c>
      <c r="S1745">
        <v>8.5504000000000205E-2</v>
      </c>
      <c r="T1745">
        <v>85.504000000000204</v>
      </c>
    </row>
    <row r="1746" spans="1:20">
      <c r="A1746">
        <v>45749</v>
      </c>
      <c r="B1746" t="s">
        <v>19</v>
      </c>
      <c r="C1746" t="s">
        <v>23</v>
      </c>
      <c r="D1746">
        <v>7586</v>
      </c>
      <c r="E1746">
        <v>2.3399990000000002</v>
      </c>
      <c r="F1746">
        <v>2.425503</v>
      </c>
      <c r="G1746">
        <v>8.5503999999999802E-2</v>
      </c>
      <c r="H1746">
        <v>85.503999999999806</v>
      </c>
      <c r="M1746">
        <v>41587</v>
      </c>
      <c r="N1746" t="s">
        <v>26</v>
      </c>
      <c r="O1746" t="s">
        <v>11</v>
      </c>
      <c r="P1746">
        <v>7634</v>
      </c>
      <c r="Q1746">
        <v>2.52</v>
      </c>
      <c r="R1746">
        <v>2.6055030000000001</v>
      </c>
      <c r="S1746">
        <v>8.5503000000000107E-2</v>
      </c>
      <c r="T1746">
        <v>85.5030000000001</v>
      </c>
    </row>
    <row r="1747" spans="1:20">
      <c r="A1747">
        <v>45750</v>
      </c>
      <c r="B1747" t="s">
        <v>19</v>
      </c>
      <c r="C1747" t="s">
        <v>23</v>
      </c>
      <c r="D1747">
        <v>7586</v>
      </c>
      <c r="E1747">
        <v>2.39</v>
      </c>
      <c r="F1747">
        <v>2.473503</v>
      </c>
      <c r="G1747">
        <v>8.35029999999998E-2</v>
      </c>
      <c r="H1747">
        <v>83.502999999999801</v>
      </c>
      <c r="M1747">
        <v>47969</v>
      </c>
      <c r="N1747" t="s">
        <v>79</v>
      </c>
      <c r="O1747" t="s">
        <v>8</v>
      </c>
      <c r="P1747">
        <v>7634</v>
      </c>
      <c r="Q1747">
        <v>1.05</v>
      </c>
      <c r="R1747">
        <v>1.1330009999999999</v>
      </c>
      <c r="S1747">
        <v>8.3000999999999797E-2</v>
      </c>
      <c r="T1747">
        <v>83.000999999999806</v>
      </c>
    </row>
    <row r="1748" spans="1:20">
      <c r="A1748">
        <v>45751</v>
      </c>
      <c r="B1748" t="s">
        <v>19</v>
      </c>
      <c r="C1748" t="s">
        <v>23</v>
      </c>
      <c r="D1748">
        <v>7586</v>
      </c>
      <c r="E1748">
        <v>2.4199989999999998</v>
      </c>
      <c r="F1748">
        <v>2.505503</v>
      </c>
      <c r="G1748">
        <v>8.5504000000000205E-2</v>
      </c>
      <c r="H1748">
        <v>85.504000000000204</v>
      </c>
      <c r="M1748">
        <v>47970</v>
      </c>
      <c r="N1748" t="s">
        <v>79</v>
      </c>
      <c r="O1748" t="s">
        <v>8</v>
      </c>
      <c r="P1748">
        <v>7634</v>
      </c>
      <c r="Q1748">
        <v>1.139999</v>
      </c>
      <c r="R1748">
        <v>1.221001</v>
      </c>
      <c r="S1748">
        <v>8.1002000000000005E-2</v>
      </c>
      <c r="T1748">
        <v>81.001999999999995</v>
      </c>
    </row>
    <row r="1749" spans="1:20">
      <c r="A1749">
        <v>45752</v>
      </c>
      <c r="B1749" t="s">
        <v>19</v>
      </c>
      <c r="C1749" t="s">
        <v>23</v>
      </c>
      <c r="D1749">
        <v>7586</v>
      </c>
      <c r="E1749">
        <v>2.46999999999999</v>
      </c>
      <c r="F1749">
        <v>2.5535030000000001</v>
      </c>
      <c r="G1749">
        <v>8.3503000000000299E-2</v>
      </c>
      <c r="H1749">
        <v>83.503000000000299</v>
      </c>
      <c r="M1749">
        <v>47971</v>
      </c>
      <c r="N1749" t="s">
        <v>79</v>
      </c>
      <c r="O1749" t="s">
        <v>8</v>
      </c>
      <c r="P1749">
        <v>7634</v>
      </c>
      <c r="Q1749">
        <v>1.199999</v>
      </c>
      <c r="R1749">
        <v>1.2810010000000001</v>
      </c>
      <c r="S1749">
        <v>8.1002000000000005E-2</v>
      </c>
      <c r="T1749">
        <v>81.001999999999995</v>
      </c>
    </row>
    <row r="1750" spans="1:20">
      <c r="A1750">
        <v>45753</v>
      </c>
      <c r="B1750" t="s">
        <v>19</v>
      </c>
      <c r="C1750" t="s">
        <v>23</v>
      </c>
      <c r="D1750">
        <v>7586</v>
      </c>
      <c r="E1750">
        <v>2.5</v>
      </c>
      <c r="F1750">
        <v>2.5855030000000001</v>
      </c>
      <c r="G1750">
        <v>8.5503000000000107E-2</v>
      </c>
      <c r="H1750">
        <v>85.5030000000001</v>
      </c>
      <c r="M1750">
        <v>47972</v>
      </c>
      <c r="N1750" t="s">
        <v>79</v>
      </c>
      <c r="O1750" t="s">
        <v>8</v>
      </c>
      <c r="P1750">
        <v>7634</v>
      </c>
      <c r="Q1750">
        <v>1.2399990000000001</v>
      </c>
      <c r="R1750">
        <v>1.3210009999999901</v>
      </c>
      <c r="S1750">
        <v>8.1001999999999796E-2</v>
      </c>
      <c r="T1750">
        <v>81.001999999999796</v>
      </c>
    </row>
    <row r="1751" spans="1:20">
      <c r="A1751">
        <v>45754</v>
      </c>
      <c r="B1751" t="s">
        <v>19</v>
      </c>
      <c r="C1751" t="s">
        <v>23</v>
      </c>
      <c r="D1751">
        <v>7586</v>
      </c>
      <c r="E1751">
        <v>2.52</v>
      </c>
      <c r="F1751">
        <v>2.6055030000000001</v>
      </c>
      <c r="G1751">
        <v>8.5503000000000107E-2</v>
      </c>
      <c r="H1751">
        <v>85.5030000000001</v>
      </c>
      <c r="M1751">
        <v>47973</v>
      </c>
      <c r="N1751" t="s">
        <v>79</v>
      </c>
      <c r="O1751" t="s">
        <v>8</v>
      </c>
      <c r="P1751">
        <v>7634</v>
      </c>
      <c r="Q1751">
        <v>1.35</v>
      </c>
      <c r="R1751">
        <v>1.433001</v>
      </c>
      <c r="S1751">
        <v>8.3000999999999797E-2</v>
      </c>
      <c r="T1751">
        <v>83.000999999999806</v>
      </c>
    </row>
    <row r="1752" spans="1:20">
      <c r="A1752">
        <v>45755</v>
      </c>
      <c r="B1752" t="s">
        <v>19</v>
      </c>
      <c r="C1752" t="s">
        <v>23</v>
      </c>
      <c r="D1752">
        <v>7586</v>
      </c>
      <c r="E1752">
        <v>2.66</v>
      </c>
      <c r="F1752">
        <v>2.7455029999999998</v>
      </c>
      <c r="G1752">
        <v>8.5503000000000107E-2</v>
      </c>
      <c r="H1752">
        <v>85.5030000000001</v>
      </c>
      <c r="M1752">
        <v>47974</v>
      </c>
      <c r="N1752" t="s">
        <v>79</v>
      </c>
      <c r="O1752" t="s">
        <v>8</v>
      </c>
      <c r="P1752">
        <v>7634</v>
      </c>
      <c r="Q1752">
        <v>1.37</v>
      </c>
      <c r="R1752">
        <v>1.4530019999999999</v>
      </c>
      <c r="S1752">
        <v>8.3002000000000006E-2</v>
      </c>
      <c r="T1752">
        <v>83.001999999999995</v>
      </c>
    </row>
    <row r="1753" spans="1:20">
      <c r="A1753">
        <v>45756</v>
      </c>
      <c r="B1753" t="s">
        <v>19</v>
      </c>
      <c r="C1753" t="s">
        <v>23</v>
      </c>
      <c r="D1753">
        <v>7586</v>
      </c>
      <c r="E1753">
        <v>2.7799990000000001</v>
      </c>
      <c r="F1753">
        <v>2.8655029999999999</v>
      </c>
      <c r="G1753">
        <v>8.5503999999999802E-2</v>
      </c>
      <c r="H1753">
        <v>85.503999999999806</v>
      </c>
      <c r="M1753">
        <v>47975</v>
      </c>
      <c r="N1753" t="s">
        <v>79</v>
      </c>
      <c r="O1753" t="s">
        <v>8</v>
      </c>
      <c r="P1753">
        <v>7634</v>
      </c>
      <c r="Q1753">
        <v>1.379999</v>
      </c>
      <c r="R1753">
        <v>1.461001</v>
      </c>
      <c r="S1753">
        <v>8.1002000000000005E-2</v>
      </c>
      <c r="T1753">
        <v>81.001999999999995</v>
      </c>
    </row>
    <row r="1754" spans="1:20">
      <c r="A1754">
        <v>45757</v>
      </c>
      <c r="B1754" t="s">
        <v>19</v>
      </c>
      <c r="C1754" t="s">
        <v>23</v>
      </c>
      <c r="D1754">
        <v>7586</v>
      </c>
      <c r="E1754">
        <v>2.81</v>
      </c>
      <c r="F1754">
        <v>2.8935029999999999</v>
      </c>
      <c r="G1754">
        <v>8.35029999999998E-2</v>
      </c>
      <c r="H1754">
        <v>83.502999999999801</v>
      </c>
      <c r="M1754">
        <v>47976</v>
      </c>
      <c r="N1754" t="s">
        <v>79</v>
      </c>
      <c r="O1754" t="s">
        <v>8</v>
      </c>
      <c r="P1754">
        <v>7634</v>
      </c>
      <c r="Q1754">
        <v>1.4799990000000001</v>
      </c>
      <c r="R1754">
        <v>1.5610010000000001</v>
      </c>
      <c r="S1754">
        <v>8.1002000000000005E-2</v>
      </c>
      <c r="T1754">
        <v>81.001999999999995</v>
      </c>
    </row>
    <row r="1755" spans="1:20">
      <c r="A1755">
        <v>39197</v>
      </c>
      <c r="B1755" t="s">
        <v>8</v>
      </c>
      <c r="C1755" t="s">
        <v>15</v>
      </c>
      <c r="D1755">
        <v>7586</v>
      </c>
      <c r="E1755">
        <v>1.05</v>
      </c>
      <c r="F1755">
        <v>1.1335029999999999</v>
      </c>
      <c r="G1755">
        <v>8.35029999999998E-2</v>
      </c>
      <c r="H1755">
        <v>83.502999999999801</v>
      </c>
      <c r="M1755">
        <v>47977</v>
      </c>
      <c r="N1755" t="s">
        <v>79</v>
      </c>
      <c r="O1755" t="s">
        <v>8</v>
      </c>
      <c r="P1755">
        <v>7634</v>
      </c>
      <c r="Q1755">
        <v>1.51</v>
      </c>
      <c r="R1755">
        <v>1.5930009999999999</v>
      </c>
      <c r="S1755">
        <v>8.3001000000000102E-2</v>
      </c>
      <c r="T1755">
        <v>83.001000000000104</v>
      </c>
    </row>
    <row r="1756" spans="1:20">
      <c r="A1756">
        <v>39198</v>
      </c>
      <c r="B1756" t="s">
        <v>8</v>
      </c>
      <c r="C1756" t="s">
        <v>15</v>
      </c>
      <c r="D1756">
        <v>7586</v>
      </c>
      <c r="E1756">
        <v>1.129999</v>
      </c>
      <c r="F1756">
        <v>1.213503</v>
      </c>
      <c r="G1756">
        <v>8.3503999999999995E-2</v>
      </c>
      <c r="H1756">
        <v>83.504000000000005</v>
      </c>
      <c r="M1756">
        <v>47978</v>
      </c>
      <c r="N1756" t="s">
        <v>79</v>
      </c>
      <c r="O1756" t="s">
        <v>8</v>
      </c>
      <c r="P1756">
        <v>7634</v>
      </c>
      <c r="Q1756">
        <v>1.7299989999999901</v>
      </c>
      <c r="R1756">
        <v>1.813002</v>
      </c>
      <c r="S1756">
        <v>8.3003000000000104E-2</v>
      </c>
      <c r="T1756">
        <v>83.0030000000001</v>
      </c>
    </row>
    <row r="1757" spans="1:20">
      <c r="A1757">
        <v>39199</v>
      </c>
      <c r="B1757" t="s">
        <v>8</v>
      </c>
      <c r="C1757" t="s">
        <v>15</v>
      </c>
      <c r="D1757">
        <v>7586</v>
      </c>
      <c r="E1757">
        <v>1.2199990000000001</v>
      </c>
      <c r="F1757">
        <v>1.3055030000000001</v>
      </c>
      <c r="G1757">
        <v>8.5503999999999997E-2</v>
      </c>
      <c r="H1757">
        <v>85.504000000000005</v>
      </c>
      <c r="M1757">
        <v>47979</v>
      </c>
      <c r="N1757" t="s">
        <v>79</v>
      </c>
      <c r="O1757" t="s">
        <v>8</v>
      </c>
      <c r="P1757">
        <v>7634</v>
      </c>
      <c r="Q1757">
        <v>1.77</v>
      </c>
      <c r="R1757">
        <v>1.8530009999999999</v>
      </c>
      <c r="S1757">
        <v>8.3000999999999797E-2</v>
      </c>
      <c r="T1757">
        <v>83.000999999999806</v>
      </c>
    </row>
    <row r="1758" spans="1:20">
      <c r="A1758">
        <v>39200</v>
      </c>
      <c r="B1758" t="s">
        <v>8</v>
      </c>
      <c r="C1758" t="s">
        <v>15</v>
      </c>
      <c r="D1758">
        <v>7586</v>
      </c>
      <c r="E1758">
        <v>1.35</v>
      </c>
      <c r="F1758">
        <v>1.433503</v>
      </c>
      <c r="G1758">
        <v>8.35029999999998E-2</v>
      </c>
      <c r="H1758">
        <v>83.502999999999801</v>
      </c>
      <c r="M1758">
        <v>47980</v>
      </c>
      <c r="N1758" t="s">
        <v>79</v>
      </c>
      <c r="O1758" t="s">
        <v>8</v>
      </c>
      <c r="P1758">
        <v>7634</v>
      </c>
      <c r="Q1758">
        <v>1.87</v>
      </c>
      <c r="R1758">
        <v>1.953001</v>
      </c>
      <c r="S1758">
        <v>8.3000999999999797E-2</v>
      </c>
      <c r="T1758">
        <v>83.000999999999806</v>
      </c>
    </row>
    <row r="1759" spans="1:20">
      <c r="A1759">
        <v>39201</v>
      </c>
      <c r="B1759" t="s">
        <v>8</v>
      </c>
      <c r="C1759" t="s">
        <v>15</v>
      </c>
      <c r="D1759">
        <v>7586</v>
      </c>
      <c r="E1759">
        <v>1.409999</v>
      </c>
      <c r="F1759">
        <v>1.493503</v>
      </c>
      <c r="G1759">
        <v>8.3503999999999995E-2</v>
      </c>
      <c r="H1759">
        <v>83.504000000000005</v>
      </c>
      <c r="M1759">
        <v>47981</v>
      </c>
      <c r="N1759" t="s">
        <v>79</v>
      </c>
      <c r="O1759" t="s">
        <v>8</v>
      </c>
      <c r="P1759">
        <v>7634</v>
      </c>
      <c r="Q1759">
        <v>1.899999</v>
      </c>
      <c r="R1759">
        <v>1.981001</v>
      </c>
      <c r="S1759">
        <v>8.1002000000000005E-2</v>
      </c>
      <c r="T1759">
        <v>81.001999999999995</v>
      </c>
    </row>
    <row r="1760" spans="1:20">
      <c r="A1760">
        <v>39202</v>
      </c>
      <c r="B1760" t="s">
        <v>8</v>
      </c>
      <c r="C1760" t="s">
        <v>15</v>
      </c>
      <c r="D1760">
        <v>7586</v>
      </c>
      <c r="E1760">
        <v>1.51</v>
      </c>
      <c r="F1760">
        <v>1.5935029999999999</v>
      </c>
      <c r="G1760">
        <v>8.3503000000000105E-2</v>
      </c>
      <c r="H1760">
        <v>83.5030000000001</v>
      </c>
      <c r="M1760">
        <v>47982</v>
      </c>
      <c r="N1760" t="s">
        <v>79</v>
      </c>
      <c r="O1760" t="s">
        <v>8</v>
      </c>
      <c r="P1760">
        <v>7634</v>
      </c>
      <c r="Q1760">
        <v>2.06</v>
      </c>
      <c r="R1760">
        <v>2.1410010000000002</v>
      </c>
      <c r="S1760">
        <v>8.1001000000000101E-2</v>
      </c>
      <c r="T1760">
        <v>81.001000000000104</v>
      </c>
    </row>
    <row r="1761" spans="1:20">
      <c r="A1761">
        <v>39203</v>
      </c>
      <c r="B1761" t="s">
        <v>8</v>
      </c>
      <c r="C1761" t="s">
        <v>15</v>
      </c>
      <c r="D1761">
        <v>7586</v>
      </c>
      <c r="E1761">
        <v>1.52</v>
      </c>
      <c r="F1761">
        <v>1.6055029999999999</v>
      </c>
      <c r="G1761">
        <v>8.5503000000000107E-2</v>
      </c>
      <c r="H1761">
        <v>85.5030000000001</v>
      </c>
      <c r="M1761">
        <v>47983</v>
      </c>
      <c r="N1761" t="s">
        <v>79</v>
      </c>
      <c r="O1761" t="s">
        <v>8</v>
      </c>
      <c r="P1761">
        <v>7634</v>
      </c>
      <c r="Q1761">
        <v>2.1</v>
      </c>
      <c r="R1761">
        <v>2.1810010000000002</v>
      </c>
      <c r="S1761">
        <v>8.1001000000000101E-2</v>
      </c>
      <c r="T1761">
        <v>81.001000000000104</v>
      </c>
    </row>
    <row r="1762" spans="1:20">
      <c r="A1762">
        <v>39204</v>
      </c>
      <c r="B1762" t="s">
        <v>8</v>
      </c>
      <c r="C1762" t="s">
        <v>15</v>
      </c>
      <c r="D1762">
        <v>7586</v>
      </c>
      <c r="E1762">
        <v>1.58</v>
      </c>
      <c r="F1762">
        <v>1.665503</v>
      </c>
      <c r="G1762">
        <v>8.5502999999999801E-2</v>
      </c>
      <c r="H1762">
        <v>85.502999999999801</v>
      </c>
      <c r="M1762">
        <v>47984</v>
      </c>
      <c r="N1762" t="s">
        <v>79</v>
      </c>
      <c r="O1762" t="s">
        <v>8</v>
      </c>
      <c r="P1762">
        <v>7634</v>
      </c>
      <c r="Q1762">
        <v>2.1099990000000002</v>
      </c>
      <c r="R1762">
        <v>2.1930010000000002</v>
      </c>
      <c r="S1762">
        <v>8.3002000000000006E-2</v>
      </c>
      <c r="T1762">
        <v>83.001999999999995</v>
      </c>
    </row>
    <row r="1763" spans="1:20">
      <c r="A1763">
        <v>39205</v>
      </c>
      <c r="B1763" t="s">
        <v>8</v>
      </c>
      <c r="C1763" t="s">
        <v>15</v>
      </c>
      <c r="D1763">
        <v>7586</v>
      </c>
      <c r="E1763">
        <v>1.78</v>
      </c>
      <c r="F1763">
        <v>1.8655029999999999</v>
      </c>
      <c r="G1763">
        <v>8.5502999999999801E-2</v>
      </c>
      <c r="H1763">
        <v>85.502999999999801</v>
      </c>
      <c r="M1763">
        <v>47985</v>
      </c>
      <c r="N1763" t="s">
        <v>79</v>
      </c>
      <c r="O1763" t="s">
        <v>8</v>
      </c>
      <c r="P1763">
        <v>7634</v>
      </c>
      <c r="Q1763">
        <v>2.1299990000000002</v>
      </c>
      <c r="R1763">
        <v>2.2130019999999999</v>
      </c>
      <c r="S1763">
        <v>8.3002999999999702E-2</v>
      </c>
      <c r="T1763">
        <v>83.002999999999702</v>
      </c>
    </row>
    <row r="1764" spans="1:20">
      <c r="A1764">
        <v>39206</v>
      </c>
      <c r="B1764" t="s">
        <v>8</v>
      </c>
      <c r="C1764" t="s">
        <v>15</v>
      </c>
      <c r="D1764">
        <v>7586</v>
      </c>
      <c r="E1764">
        <v>1.81</v>
      </c>
      <c r="F1764">
        <v>1.8935029999999999</v>
      </c>
      <c r="G1764">
        <v>8.35029999999998E-2</v>
      </c>
      <c r="H1764">
        <v>83.502999999999801</v>
      </c>
      <c r="M1764">
        <v>47986</v>
      </c>
      <c r="N1764" t="s">
        <v>79</v>
      </c>
      <c r="O1764" t="s">
        <v>8</v>
      </c>
      <c r="P1764">
        <v>7634</v>
      </c>
      <c r="Q1764">
        <v>2.1699989999999998</v>
      </c>
      <c r="R1764">
        <v>2.2530009999999998</v>
      </c>
      <c r="S1764">
        <v>8.3002000000000006E-2</v>
      </c>
      <c r="T1764">
        <v>83.001999999999995</v>
      </c>
    </row>
    <row r="1765" spans="1:20">
      <c r="A1765">
        <v>39207</v>
      </c>
      <c r="B1765" t="s">
        <v>8</v>
      </c>
      <c r="C1765" t="s">
        <v>15</v>
      </c>
      <c r="D1765">
        <v>7586</v>
      </c>
      <c r="E1765">
        <v>1.8399999999999901</v>
      </c>
      <c r="F1765">
        <v>1.925503</v>
      </c>
      <c r="G1765">
        <v>8.5503000000000107E-2</v>
      </c>
      <c r="H1765">
        <v>85.5030000000001</v>
      </c>
      <c r="M1765">
        <v>47987</v>
      </c>
      <c r="N1765" t="s">
        <v>79</v>
      </c>
      <c r="O1765" t="s">
        <v>8</v>
      </c>
      <c r="P1765">
        <v>7634</v>
      </c>
      <c r="Q1765">
        <v>2.2299989999999998</v>
      </c>
      <c r="R1765">
        <v>2.3130009999999999</v>
      </c>
      <c r="S1765">
        <v>8.3002000000000006E-2</v>
      </c>
      <c r="T1765">
        <v>83.001999999999995</v>
      </c>
    </row>
    <row r="1766" spans="1:20">
      <c r="A1766">
        <v>39208</v>
      </c>
      <c r="B1766" t="s">
        <v>8</v>
      </c>
      <c r="C1766" t="s">
        <v>15</v>
      </c>
      <c r="D1766">
        <v>7586</v>
      </c>
      <c r="E1766">
        <v>1.939999</v>
      </c>
      <c r="F1766">
        <v>2.0255030000000001</v>
      </c>
      <c r="G1766">
        <v>8.5503999999999997E-2</v>
      </c>
      <c r="H1766">
        <v>85.504000000000005</v>
      </c>
      <c r="M1766">
        <v>47988</v>
      </c>
      <c r="N1766" t="s">
        <v>79</v>
      </c>
      <c r="O1766" t="s">
        <v>8</v>
      </c>
      <c r="P1766">
        <v>7634</v>
      </c>
      <c r="Q1766">
        <v>2.25</v>
      </c>
      <c r="R1766">
        <v>2.3330009999999999</v>
      </c>
      <c r="S1766">
        <v>8.3000999999999797E-2</v>
      </c>
      <c r="T1766">
        <v>83.000999999999806</v>
      </c>
    </row>
    <row r="1767" spans="1:20">
      <c r="A1767">
        <v>39209</v>
      </c>
      <c r="B1767" t="s">
        <v>8</v>
      </c>
      <c r="C1767" t="s">
        <v>15</v>
      </c>
      <c r="D1767">
        <v>7586</v>
      </c>
      <c r="E1767">
        <v>1.9699990000000001</v>
      </c>
      <c r="F1767">
        <v>2.0535030000000001</v>
      </c>
      <c r="G1767">
        <v>8.3503999999999995E-2</v>
      </c>
      <c r="H1767">
        <v>83.504000000000005</v>
      </c>
      <c r="M1767">
        <v>47989</v>
      </c>
      <c r="N1767" t="s">
        <v>79</v>
      </c>
      <c r="O1767" t="s">
        <v>8</v>
      </c>
      <c r="P1767">
        <v>7634</v>
      </c>
      <c r="Q1767">
        <v>2.37999899999999</v>
      </c>
      <c r="R1767">
        <v>2.461001</v>
      </c>
      <c r="S1767">
        <v>8.1002000000000199E-2</v>
      </c>
      <c r="T1767">
        <v>81.002000000000194</v>
      </c>
    </row>
    <row r="1768" spans="1:20">
      <c r="A1768">
        <v>39210</v>
      </c>
      <c r="B1768" t="s">
        <v>8</v>
      </c>
      <c r="C1768" t="s">
        <v>15</v>
      </c>
      <c r="D1768">
        <v>7586</v>
      </c>
      <c r="E1768">
        <v>2.16</v>
      </c>
      <c r="F1768">
        <v>2.2455029999999998</v>
      </c>
      <c r="G1768">
        <v>8.5502999999999593E-2</v>
      </c>
      <c r="H1768">
        <v>85.502999999999602</v>
      </c>
      <c r="M1768">
        <v>47990</v>
      </c>
      <c r="N1768" t="s">
        <v>79</v>
      </c>
      <c r="O1768" t="s">
        <v>8</v>
      </c>
      <c r="P1768">
        <v>7634</v>
      </c>
      <c r="Q1768">
        <v>2.4199989999999998</v>
      </c>
      <c r="R1768">
        <v>2.501001</v>
      </c>
      <c r="S1768">
        <v>8.1002000000000199E-2</v>
      </c>
      <c r="T1768">
        <v>81.002000000000194</v>
      </c>
    </row>
    <row r="1769" spans="1:20">
      <c r="A1769">
        <v>39211</v>
      </c>
      <c r="B1769" t="s">
        <v>8</v>
      </c>
      <c r="C1769" t="s">
        <v>15</v>
      </c>
      <c r="D1769">
        <v>7586</v>
      </c>
      <c r="E1769">
        <v>2.1800000000000002</v>
      </c>
      <c r="F1769">
        <v>2.2655029999999998</v>
      </c>
      <c r="G1769">
        <v>8.5502999999999593E-2</v>
      </c>
      <c r="H1769">
        <v>85.502999999999602</v>
      </c>
      <c r="M1769">
        <v>47991</v>
      </c>
      <c r="N1769" t="s">
        <v>79</v>
      </c>
      <c r="O1769" t="s">
        <v>8</v>
      </c>
      <c r="P1769">
        <v>7634</v>
      </c>
      <c r="Q1769">
        <v>2.52</v>
      </c>
      <c r="R1769">
        <v>2.6010010000000001</v>
      </c>
      <c r="S1769">
        <v>8.1001000000000101E-2</v>
      </c>
      <c r="T1769">
        <v>81.001000000000104</v>
      </c>
    </row>
    <row r="1770" spans="1:20">
      <c r="A1770">
        <v>39212</v>
      </c>
      <c r="B1770" t="s">
        <v>8</v>
      </c>
      <c r="C1770" t="s">
        <v>15</v>
      </c>
      <c r="D1770">
        <v>7586</v>
      </c>
      <c r="E1770">
        <v>2.3399990000000002</v>
      </c>
      <c r="F1770">
        <v>2.425503</v>
      </c>
      <c r="G1770">
        <v>8.5503999999999802E-2</v>
      </c>
      <c r="H1770">
        <v>85.503999999999806</v>
      </c>
      <c r="M1770">
        <v>33083</v>
      </c>
      <c r="N1770" t="s">
        <v>60</v>
      </c>
      <c r="O1770" t="s">
        <v>7</v>
      </c>
      <c r="P1770">
        <v>7634</v>
      </c>
      <c r="Q1770">
        <v>1.05</v>
      </c>
      <c r="R1770">
        <v>1.1335040000000001</v>
      </c>
      <c r="S1770">
        <v>8.3503999999999995E-2</v>
      </c>
      <c r="T1770">
        <v>83.504000000000005</v>
      </c>
    </row>
    <row r="1771" spans="1:20">
      <c r="A1771">
        <v>39213</v>
      </c>
      <c r="B1771" t="s">
        <v>8</v>
      </c>
      <c r="C1771" t="s">
        <v>15</v>
      </c>
      <c r="D1771">
        <v>7586</v>
      </c>
      <c r="E1771">
        <v>2.39</v>
      </c>
      <c r="F1771">
        <v>2.473503</v>
      </c>
      <c r="G1771">
        <v>8.35029999999998E-2</v>
      </c>
      <c r="H1771">
        <v>83.502999999999801</v>
      </c>
      <c r="M1771">
        <v>33084</v>
      </c>
      <c r="N1771" t="s">
        <v>60</v>
      </c>
      <c r="O1771" t="s">
        <v>7</v>
      </c>
      <c r="P1771">
        <v>7634</v>
      </c>
      <c r="Q1771">
        <v>1.139999</v>
      </c>
      <c r="R1771">
        <v>1.2255039999999999</v>
      </c>
      <c r="S1771">
        <v>8.5504999999999901E-2</v>
      </c>
      <c r="T1771">
        <v>85.504999999999896</v>
      </c>
    </row>
    <row r="1772" spans="1:20">
      <c r="A1772">
        <v>39214</v>
      </c>
      <c r="B1772" t="s">
        <v>8</v>
      </c>
      <c r="C1772" t="s">
        <v>15</v>
      </c>
      <c r="D1772">
        <v>7586</v>
      </c>
      <c r="E1772">
        <v>2.4199989999999998</v>
      </c>
      <c r="F1772">
        <v>2.505503</v>
      </c>
      <c r="G1772">
        <v>8.5504000000000205E-2</v>
      </c>
      <c r="H1772">
        <v>85.504000000000204</v>
      </c>
      <c r="M1772">
        <v>33085</v>
      </c>
      <c r="N1772" t="s">
        <v>60</v>
      </c>
      <c r="O1772" t="s">
        <v>7</v>
      </c>
      <c r="P1772">
        <v>7634</v>
      </c>
      <c r="Q1772">
        <v>1.199999</v>
      </c>
      <c r="R1772">
        <v>1.285506</v>
      </c>
      <c r="S1772">
        <v>8.5507E-2</v>
      </c>
      <c r="T1772">
        <v>85.507000000000005</v>
      </c>
    </row>
    <row r="1773" spans="1:20">
      <c r="A1773">
        <v>39215</v>
      </c>
      <c r="B1773" t="s">
        <v>8</v>
      </c>
      <c r="C1773" t="s">
        <v>15</v>
      </c>
      <c r="D1773">
        <v>7586</v>
      </c>
      <c r="E1773">
        <v>2.46999999999999</v>
      </c>
      <c r="F1773">
        <v>2.5535030000000001</v>
      </c>
      <c r="G1773">
        <v>8.3503000000000299E-2</v>
      </c>
      <c r="H1773">
        <v>83.503000000000299</v>
      </c>
      <c r="M1773">
        <v>33086</v>
      </c>
      <c r="N1773" t="s">
        <v>60</v>
      </c>
      <c r="O1773" t="s">
        <v>7</v>
      </c>
      <c r="P1773">
        <v>7634</v>
      </c>
      <c r="Q1773">
        <v>1.2399990000000001</v>
      </c>
      <c r="R1773">
        <v>1.325504</v>
      </c>
      <c r="S1773">
        <v>8.5504999999999901E-2</v>
      </c>
      <c r="T1773">
        <v>85.504999999999896</v>
      </c>
    </row>
    <row r="1774" spans="1:20">
      <c r="A1774">
        <v>39216</v>
      </c>
      <c r="B1774" t="s">
        <v>8</v>
      </c>
      <c r="C1774" t="s">
        <v>15</v>
      </c>
      <c r="D1774">
        <v>7586</v>
      </c>
      <c r="E1774">
        <v>2.5</v>
      </c>
      <c r="F1774">
        <v>2.5855030000000001</v>
      </c>
      <c r="G1774">
        <v>8.5503000000000107E-2</v>
      </c>
      <c r="H1774">
        <v>85.5030000000001</v>
      </c>
      <c r="M1774">
        <v>33087</v>
      </c>
      <c r="N1774" t="s">
        <v>60</v>
      </c>
      <c r="O1774" t="s">
        <v>7</v>
      </c>
      <c r="P1774">
        <v>7634</v>
      </c>
      <c r="Q1774">
        <v>1.35</v>
      </c>
      <c r="R1774">
        <v>1.4335039999999999</v>
      </c>
      <c r="S1774">
        <v>8.3503999999999995E-2</v>
      </c>
      <c r="T1774">
        <v>83.504000000000005</v>
      </c>
    </row>
    <row r="1775" spans="1:20">
      <c r="A1775">
        <v>39217</v>
      </c>
      <c r="B1775" t="s">
        <v>8</v>
      </c>
      <c r="C1775" t="s">
        <v>15</v>
      </c>
      <c r="D1775">
        <v>7586</v>
      </c>
      <c r="E1775">
        <v>2.52</v>
      </c>
      <c r="F1775">
        <v>2.6055030000000001</v>
      </c>
      <c r="G1775">
        <v>8.5503000000000107E-2</v>
      </c>
      <c r="H1775">
        <v>85.5030000000001</v>
      </c>
      <c r="M1775">
        <v>33088</v>
      </c>
      <c r="N1775" t="s">
        <v>60</v>
      </c>
      <c r="O1775" t="s">
        <v>7</v>
      </c>
      <c r="P1775">
        <v>7634</v>
      </c>
      <c r="Q1775">
        <v>1.37</v>
      </c>
      <c r="R1775">
        <v>1.4535039999999999</v>
      </c>
      <c r="S1775">
        <v>8.3503999999999995E-2</v>
      </c>
      <c r="T1775">
        <v>83.504000000000005</v>
      </c>
    </row>
    <row r="1776" spans="1:20">
      <c r="A1776">
        <v>39218</v>
      </c>
      <c r="B1776" t="s">
        <v>8</v>
      </c>
      <c r="C1776" t="s">
        <v>15</v>
      </c>
      <c r="D1776">
        <v>7586</v>
      </c>
      <c r="E1776">
        <v>2.66</v>
      </c>
      <c r="F1776">
        <v>2.7455029999999998</v>
      </c>
      <c r="G1776">
        <v>8.5503000000000107E-2</v>
      </c>
      <c r="H1776">
        <v>85.5030000000001</v>
      </c>
      <c r="M1776">
        <v>33089</v>
      </c>
      <c r="N1776" t="s">
        <v>60</v>
      </c>
      <c r="O1776" t="s">
        <v>7</v>
      </c>
      <c r="P1776">
        <v>7634</v>
      </c>
      <c r="Q1776">
        <v>1.379999</v>
      </c>
      <c r="R1776">
        <v>1.4655039999999999</v>
      </c>
      <c r="S1776">
        <v>8.5504999999999901E-2</v>
      </c>
      <c r="T1776">
        <v>85.504999999999896</v>
      </c>
    </row>
    <row r="1777" spans="1:20">
      <c r="A1777">
        <v>39219</v>
      </c>
      <c r="B1777" t="s">
        <v>8</v>
      </c>
      <c r="C1777" t="s">
        <v>15</v>
      </c>
      <c r="D1777">
        <v>7586</v>
      </c>
      <c r="E1777">
        <v>2.7799990000000001</v>
      </c>
      <c r="F1777">
        <v>2.8655029999999999</v>
      </c>
      <c r="G1777">
        <v>8.5503999999999802E-2</v>
      </c>
      <c r="H1777">
        <v>85.503999999999806</v>
      </c>
      <c r="M1777">
        <v>33090</v>
      </c>
      <c r="N1777" t="s">
        <v>60</v>
      </c>
      <c r="O1777" t="s">
        <v>7</v>
      </c>
      <c r="P1777">
        <v>7634</v>
      </c>
      <c r="Q1777">
        <v>1.4799990000000001</v>
      </c>
      <c r="R1777">
        <v>1.565504</v>
      </c>
      <c r="S1777">
        <v>8.5504999999999901E-2</v>
      </c>
      <c r="T1777">
        <v>85.504999999999896</v>
      </c>
    </row>
    <row r="1778" spans="1:20">
      <c r="A1778">
        <v>39220</v>
      </c>
      <c r="B1778" t="s">
        <v>8</v>
      </c>
      <c r="C1778" t="s">
        <v>15</v>
      </c>
      <c r="D1778">
        <v>7586</v>
      </c>
      <c r="E1778">
        <v>2.81</v>
      </c>
      <c r="F1778">
        <v>2.8935029999999999</v>
      </c>
      <c r="G1778">
        <v>8.35029999999998E-2</v>
      </c>
      <c r="H1778">
        <v>83.502999999999801</v>
      </c>
      <c r="M1778">
        <v>33091</v>
      </c>
      <c r="N1778" t="s">
        <v>60</v>
      </c>
      <c r="O1778" t="s">
        <v>7</v>
      </c>
      <c r="P1778">
        <v>7634</v>
      </c>
      <c r="Q1778">
        <v>1.51</v>
      </c>
      <c r="R1778">
        <v>1.593502</v>
      </c>
      <c r="S1778">
        <v>8.3501999999999896E-2</v>
      </c>
      <c r="T1778">
        <v>83.501999999999896</v>
      </c>
    </row>
    <row r="1779" spans="1:20">
      <c r="A1779">
        <v>55864</v>
      </c>
      <c r="B1779" t="s">
        <v>16</v>
      </c>
      <c r="C1779" t="s">
        <v>18</v>
      </c>
      <c r="D1779">
        <v>7586</v>
      </c>
      <c r="E1779">
        <v>1.05</v>
      </c>
      <c r="F1779">
        <v>1.1335029999999999</v>
      </c>
      <c r="G1779">
        <v>8.35029999999998E-2</v>
      </c>
      <c r="H1779">
        <v>83.502999999999801</v>
      </c>
      <c r="M1779">
        <v>33092</v>
      </c>
      <c r="N1779" t="s">
        <v>60</v>
      </c>
      <c r="O1779" t="s">
        <v>7</v>
      </c>
      <c r="P1779">
        <v>7634</v>
      </c>
      <c r="Q1779">
        <v>1.7299989999999901</v>
      </c>
      <c r="R1779">
        <v>1.8135059999999901</v>
      </c>
      <c r="S1779">
        <v>8.3506999999999998E-2</v>
      </c>
      <c r="T1779">
        <v>83.507000000000005</v>
      </c>
    </row>
    <row r="1780" spans="1:20">
      <c r="A1780">
        <v>55865</v>
      </c>
      <c r="B1780" t="s">
        <v>16</v>
      </c>
      <c r="C1780" t="s">
        <v>18</v>
      </c>
      <c r="D1780">
        <v>7586</v>
      </c>
      <c r="E1780">
        <v>1.129999</v>
      </c>
      <c r="F1780">
        <v>1.213503</v>
      </c>
      <c r="G1780">
        <v>8.3503999999999995E-2</v>
      </c>
      <c r="H1780">
        <v>83.504000000000005</v>
      </c>
      <c r="M1780">
        <v>33093</v>
      </c>
      <c r="N1780" t="s">
        <v>60</v>
      </c>
      <c r="O1780" t="s">
        <v>7</v>
      </c>
      <c r="P1780">
        <v>7634</v>
      </c>
      <c r="Q1780">
        <v>1.77</v>
      </c>
      <c r="R1780">
        <v>1.853504</v>
      </c>
      <c r="S1780">
        <v>8.3503999999999995E-2</v>
      </c>
      <c r="T1780">
        <v>83.504000000000005</v>
      </c>
    </row>
    <row r="1781" spans="1:20">
      <c r="A1781">
        <v>55866</v>
      </c>
      <c r="B1781" t="s">
        <v>16</v>
      </c>
      <c r="C1781" t="s">
        <v>18</v>
      </c>
      <c r="D1781">
        <v>7586</v>
      </c>
      <c r="E1781">
        <v>1.2199990000000001</v>
      </c>
      <c r="F1781">
        <v>1.3055019999999999</v>
      </c>
      <c r="G1781">
        <v>8.5502999999999801E-2</v>
      </c>
      <c r="H1781">
        <v>85.502999999999801</v>
      </c>
      <c r="M1781">
        <v>33094</v>
      </c>
      <c r="N1781" t="s">
        <v>60</v>
      </c>
      <c r="O1781" t="s">
        <v>7</v>
      </c>
      <c r="P1781">
        <v>7634</v>
      </c>
      <c r="Q1781">
        <v>1.87</v>
      </c>
      <c r="R1781">
        <v>1.9535039999999999</v>
      </c>
      <c r="S1781">
        <v>8.3503999999999995E-2</v>
      </c>
      <c r="T1781">
        <v>83.504000000000005</v>
      </c>
    </row>
    <row r="1782" spans="1:20">
      <c r="A1782">
        <v>55867</v>
      </c>
      <c r="B1782" t="s">
        <v>16</v>
      </c>
      <c r="C1782" t="s">
        <v>18</v>
      </c>
      <c r="D1782">
        <v>7586</v>
      </c>
      <c r="E1782">
        <v>1.35</v>
      </c>
      <c r="F1782">
        <v>1.433503</v>
      </c>
      <c r="G1782">
        <v>8.35029999999998E-2</v>
      </c>
      <c r="H1782">
        <v>83.502999999999801</v>
      </c>
      <c r="M1782">
        <v>33095</v>
      </c>
      <c r="N1782" t="s">
        <v>60</v>
      </c>
      <c r="O1782" t="s">
        <v>7</v>
      </c>
      <c r="P1782">
        <v>7634</v>
      </c>
      <c r="Q1782">
        <v>1.899999</v>
      </c>
      <c r="R1782">
        <v>1.9855039999999999</v>
      </c>
      <c r="S1782">
        <v>8.5505000000000095E-2</v>
      </c>
      <c r="T1782">
        <v>85.505000000000095</v>
      </c>
    </row>
    <row r="1783" spans="1:20">
      <c r="A1783">
        <v>55868</v>
      </c>
      <c r="B1783" t="s">
        <v>16</v>
      </c>
      <c r="C1783" t="s">
        <v>18</v>
      </c>
      <c r="D1783">
        <v>7586</v>
      </c>
      <c r="E1783">
        <v>1.409999</v>
      </c>
      <c r="F1783">
        <v>1.493503</v>
      </c>
      <c r="G1783">
        <v>8.3503999999999995E-2</v>
      </c>
      <c r="H1783">
        <v>83.504000000000005</v>
      </c>
      <c r="M1783">
        <v>33096</v>
      </c>
      <c r="N1783" t="s">
        <v>60</v>
      </c>
      <c r="O1783" t="s">
        <v>7</v>
      </c>
      <c r="P1783">
        <v>7634</v>
      </c>
      <c r="Q1783">
        <v>2.06</v>
      </c>
      <c r="R1783">
        <v>2.1455060000000001</v>
      </c>
      <c r="S1783">
        <v>8.5505999999999999E-2</v>
      </c>
      <c r="T1783">
        <v>85.506</v>
      </c>
    </row>
    <row r="1784" spans="1:20">
      <c r="A1784">
        <v>55869</v>
      </c>
      <c r="B1784" t="s">
        <v>16</v>
      </c>
      <c r="C1784" t="s">
        <v>18</v>
      </c>
      <c r="D1784">
        <v>7586</v>
      </c>
      <c r="E1784">
        <v>1.51</v>
      </c>
      <c r="F1784">
        <v>1.5935029999999999</v>
      </c>
      <c r="G1784">
        <v>8.3503000000000105E-2</v>
      </c>
      <c r="H1784">
        <v>83.5030000000001</v>
      </c>
      <c r="M1784">
        <v>33097</v>
      </c>
      <c r="N1784" t="s">
        <v>60</v>
      </c>
      <c r="O1784" t="s">
        <v>7</v>
      </c>
      <c r="P1784">
        <v>7634</v>
      </c>
      <c r="Q1784">
        <v>2.1</v>
      </c>
      <c r="R1784">
        <v>2.1855039999999999</v>
      </c>
      <c r="S1784">
        <v>8.5503999999999802E-2</v>
      </c>
      <c r="T1784">
        <v>85.503999999999806</v>
      </c>
    </row>
    <row r="1785" spans="1:20">
      <c r="A1785">
        <v>55870</v>
      </c>
      <c r="B1785" t="s">
        <v>16</v>
      </c>
      <c r="C1785" t="s">
        <v>18</v>
      </c>
      <c r="D1785">
        <v>7586</v>
      </c>
      <c r="E1785">
        <v>1.52</v>
      </c>
      <c r="F1785">
        <v>1.605502</v>
      </c>
      <c r="G1785">
        <v>8.5501999999999898E-2</v>
      </c>
      <c r="H1785">
        <v>85.501999999999896</v>
      </c>
      <c r="M1785">
        <v>33098</v>
      </c>
      <c r="N1785" t="s">
        <v>60</v>
      </c>
      <c r="O1785" t="s">
        <v>7</v>
      </c>
      <c r="P1785">
        <v>7634</v>
      </c>
      <c r="Q1785">
        <v>2.1099990000000002</v>
      </c>
      <c r="R1785">
        <v>2.1935039999999999</v>
      </c>
      <c r="S1785">
        <v>8.3504999999999704E-2</v>
      </c>
      <c r="T1785">
        <v>83.504999999999697</v>
      </c>
    </row>
    <row r="1786" spans="1:20">
      <c r="A1786">
        <v>55871</v>
      </c>
      <c r="B1786" t="s">
        <v>16</v>
      </c>
      <c r="C1786" t="s">
        <v>18</v>
      </c>
      <c r="D1786">
        <v>7586</v>
      </c>
      <c r="E1786">
        <v>1.58</v>
      </c>
      <c r="F1786">
        <v>1.665502</v>
      </c>
      <c r="G1786">
        <v>8.5501999999999898E-2</v>
      </c>
      <c r="H1786">
        <v>85.501999999999896</v>
      </c>
      <c r="M1786">
        <v>33099</v>
      </c>
      <c r="N1786" t="s">
        <v>60</v>
      </c>
      <c r="O1786" t="s">
        <v>7</v>
      </c>
      <c r="P1786">
        <v>7634</v>
      </c>
      <c r="Q1786">
        <v>2.1299990000000002</v>
      </c>
      <c r="R1786">
        <v>2.2135060000000002</v>
      </c>
      <c r="S1786">
        <v>8.3506999999999998E-2</v>
      </c>
      <c r="T1786">
        <v>83.507000000000005</v>
      </c>
    </row>
    <row r="1787" spans="1:20">
      <c r="A1787">
        <v>55872</v>
      </c>
      <c r="B1787" t="s">
        <v>16</v>
      </c>
      <c r="C1787" t="s">
        <v>18</v>
      </c>
      <c r="D1787">
        <v>7586</v>
      </c>
      <c r="E1787">
        <v>1.78</v>
      </c>
      <c r="F1787">
        <v>1.8655029999999999</v>
      </c>
      <c r="G1787">
        <v>8.5502999999999801E-2</v>
      </c>
      <c r="H1787">
        <v>85.502999999999801</v>
      </c>
      <c r="M1787">
        <v>33100</v>
      </c>
      <c r="N1787" t="s">
        <v>60</v>
      </c>
      <c r="O1787" t="s">
        <v>7</v>
      </c>
      <c r="P1787">
        <v>7634</v>
      </c>
      <c r="Q1787">
        <v>2.1699989999999998</v>
      </c>
      <c r="R1787">
        <v>2.253504</v>
      </c>
      <c r="S1787">
        <v>8.3505000000000107E-2</v>
      </c>
      <c r="T1787">
        <v>83.505000000000095</v>
      </c>
    </row>
    <row r="1788" spans="1:20">
      <c r="A1788">
        <v>55873</v>
      </c>
      <c r="B1788" t="s">
        <v>16</v>
      </c>
      <c r="C1788" t="s">
        <v>18</v>
      </c>
      <c r="D1788">
        <v>7586</v>
      </c>
      <c r="E1788">
        <v>1.81</v>
      </c>
      <c r="F1788">
        <v>1.8935029999999999</v>
      </c>
      <c r="G1788">
        <v>8.35029999999998E-2</v>
      </c>
      <c r="H1788">
        <v>83.502999999999801</v>
      </c>
      <c r="M1788">
        <v>33101</v>
      </c>
      <c r="N1788" t="s">
        <v>60</v>
      </c>
      <c r="O1788" t="s">
        <v>7</v>
      </c>
      <c r="P1788">
        <v>7634</v>
      </c>
      <c r="Q1788">
        <v>2.2299989999999998</v>
      </c>
      <c r="R1788">
        <v>2.3135020000000002</v>
      </c>
      <c r="S1788">
        <v>8.3503000000000299E-2</v>
      </c>
      <c r="T1788">
        <v>83.503000000000299</v>
      </c>
    </row>
    <row r="1789" spans="1:20">
      <c r="A1789">
        <v>55874</v>
      </c>
      <c r="B1789" t="s">
        <v>16</v>
      </c>
      <c r="C1789" t="s">
        <v>18</v>
      </c>
      <c r="D1789">
        <v>7586</v>
      </c>
      <c r="E1789">
        <v>1.8399999999999901</v>
      </c>
      <c r="F1789">
        <v>1.925503</v>
      </c>
      <c r="G1789">
        <v>8.5503000000000107E-2</v>
      </c>
      <c r="H1789">
        <v>85.5030000000001</v>
      </c>
      <c r="M1789">
        <v>33102</v>
      </c>
      <c r="N1789" t="s">
        <v>60</v>
      </c>
      <c r="O1789" t="s">
        <v>7</v>
      </c>
      <c r="P1789">
        <v>7634</v>
      </c>
      <c r="Q1789">
        <v>2.25</v>
      </c>
      <c r="R1789">
        <v>2.333504</v>
      </c>
      <c r="S1789">
        <v>8.3503999999999995E-2</v>
      </c>
      <c r="T1789">
        <v>83.504000000000005</v>
      </c>
    </row>
    <row r="1790" spans="1:20">
      <c r="A1790">
        <v>55875</v>
      </c>
      <c r="B1790" t="s">
        <v>16</v>
      </c>
      <c r="C1790" t="s">
        <v>18</v>
      </c>
      <c r="D1790">
        <v>7586</v>
      </c>
      <c r="E1790">
        <v>1.939999</v>
      </c>
      <c r="F1790">
        <v>2.0255019999999999</v>
      </c>
      <c r="G1790">
        <v>8.5502999999999801E-2</v>
      </c>
      <c r="H1790">
        <v>85.502999999999801</v>
      </c>
      <c r="M1790">
        <v>33103</v>
      </c>
      <c r="N1790" t="s">
        <v>60</v>
      </c>
      <c r="O1790" t="s">
        <v>7</v>
      </c>
      <c r="P1790">
        <v>7634</v>
      </c>
      <c r="Q1790">
        <v>2.37999899999999</v>
      </c>
      <c r="R1790">
        <v>2.465506</v>
      </c>
      <c r="S1790">
        <v>8.5507000000000194E-2</v>
      </c>
      <c r="T1790">
        <v>85.507000000000204</v>
      </c>
    </row>
    <row r="1791" spans="1:20">
      <c r="A1791">
        <v>55876</v>
      </c>
      <c r="B1791" t="s">
        <v>16</v>
      </c>
      <c r="C1791" t="s">
        <v>18</v>
      </c>
      <c r="D1791">
        <v>7586</v>
      </c>
      <c r="E1791">
        <v>1.9699990000000001</v>
      </c>
      <c r="F1791">
        <v>2.0535030000000001</v>
      </c>
      <c r="G1791">
        <v>8.3503999999999995E-2</v>
      </c>
      <c r="H1791">
        <v>83.504000000000005</v>
      </c>
      <c r="M1791">
        <v>33104</v>
      </c>
      <c r="N1791" t="s">
        <v>60</v>
      </c>
      <c r="O1791" t="s">
        <v>7</v>
      </c>
      <c r="P1791">
        <v>7634</v>
      </c>
      <c r="Q1791">
        <v>2.4199989999999998</v>
      </c>
      <c r="R1791">
        <v>2.5055040000000002</v>
      </c>
      <c r="S1791">
        <v>8.5505000000000303E-2</v>
      </c>
      <c r="T1791">
        <v>85.505000000000393</v>
      </c>
    </row>
    <row r="1792" spans="1:20">
      <c r="A1792">
        <v>55877</v>
      </c>
      <c r="B1792" t="s">
        <v>16</v>
      </c>
      <c r="C1792" t="s">
        <v>18</v>
      </c>
      <c r="D1792">
        <v>7586</v>
      </c>
      <c r="E1792">
        <v>2.16</v>
      </c>
      <c r="F1792">
        <v>2.2455020000000001</v>
      </c>
      <c r="G1792">
        <v>8.5501999999999898E-2</v>
      </c>
      <c r="H1792">
        <v>85.501999999999896</v>
      </c>
      <c r="M1792">
        <v>33105</v>
      </c>
      <c r="N1792" t="s">
        <v>60</v>
      </c>
      <c r="O1792" t="s">
        <v>7</v>
      </c>
      <c r="P1792">
        <v>7634</v>
      </c>
      <c r="Q1792">
        <v>2.52</v>
      </c>
      <c r="R1792">
        <v>2.6055039999999998</v>
      </c>
      <c r="S1792">
        <v>8.5503999999999802E-2</v>
      </c>
      <c r="T1792">
        <v>85.503999999999806</v>
      </c>
    </row>
    <row r="1793" spans="1:20">
      <c r="A1793">
        <v>55878</v>
      </c>
      <c r="B1793" t="s">
        <v>16</v>
      </c>
      <c r="C1793" t="s">
        <v>18</v>
      </c>
      <c r="D1793">
        <v>7586</v>
      </c>
      <c r="E1793">
        <v>2.1800000000000002</v>
      </c>
      <c r="F1793">
        <v>2.2655029999999998</v>
      </c>
      <c r="G1793">
        <v>8.5502999999999593E-2</v>
      </c>
      <c r="H1793">
        <v>85.502999999999602</v>
      </c>
      <c r="M1793">
        <v>48538</v>
      </c>
      <c r="N1793" t="s">
        <v>83</v>
      </c>
      <c r="O1793" t="s">
        <v>17</v>
      </c>
      <c r="P1793">
        <v>7634</v>
      </c>
      <c r="Q1793">
        <v>1.05</v>
      </c>
      <c r="R1793">
        <v>1.1330009999999999</v>
      </c>
      <c r="S1793">
        <v>8.3000999999999797E-2</v>
      </c>
      <c r="T1793">
        <v>83.000999999999806</v>
      </c>
    </row>
    <row r="1794" spans="1:20">
      <c r="A1794">
        <v>55879</v>
      </c>
      <c r="B1794" t="s">
        <v>16</v>
      </c>
      <c r="C1794" t="s">
        <v>18</v>
      </c>
      <c r="D1794">
        <v>7586</v>
      </c>
      <c r="E1794">
        <v>2.3399990000000002</v>
      </c>
      <c r="F1794">
        <v>2.425503</v>
      </c>
      <c r="G1794">
        <v>8.5503999999999802E-2</v>
      </c>
      <c r="H1794">
        <v>85.503999999999806</v>
      </c>
      <c r="M1794">
        <v>48539</v>
      </c>
      <c r="N1794" t="s">
        <v>83</v>
      </c>
      <c r="O1794" t="s">
        <v>17</v>
      </c>
      <c r="P1794">
        <v>7634</v>
      </c>
      <c r="Q1794">
        <v>1.139999</v>
      </c>
      <c r="R1794">
        <v>1.221001</v>
      </c>
      <c r="S1794">
        <v>8.1002000000000005E-2</v>
      </c>
      <c r="T1794">
        <v>81.001999999999995</v>
      </c>
    </row>
    <row r="1795" spans="1:20">
      <c r="A1795">
        <v>55880</v>
      </c>
      <c r="B1795" t="s">
        <v>16</v>
      </c>
      <c r="C1795" t="s">
        <v>18</v>
      </c>
      <c r="D1795">
        <v>7586</v>
      </c>
      <c r="E1795">
        <v>2.39</v>
      </c>
      <c r="F1795">
        <v>2.473503</v>
      </c>
      <c r="G1795">
        <v>8.35029999999998E-2</v>
      </c>
      <c r="H1795">
        <v>83.502999999999801</v>
      </c>
      <c r="M1795">
        <v>48540</v>
      </c>
      <c r="N1795" t="s">
        <v>83</v>
      </c>
      <c r="O1795" t="s">
        <v>17</v>
      </c>
      <c r="P1795">
        <v>7634</v>
      </c>
      <c r="Q1795">
        <v>1.199999</v>
      </c>
      <c r="R1795">
        <v>1.2810010000000001</v>
      </c>
      <c r="S1795">
        <v>8.1002000000000005E-2</v>
      </c>
      <c r="T1795">
        <v>81.001999999999995</v>
      </c>
    </row>
    <row r="1796" spans="1:20">
      <c r="A1796">
        <v>55881</v>
      </c>
      <c r="B1796" t="s">
        <v>16</v>
      </c>
      <c r="C1796" t="s">
        <v>18</v>
      </c>
      <c r="D1796">
        <v>7586</v>
      </c>
      <c r="E1796">
        <v>2.4199989999999998</v>
      </c>
      <c r="F1796">
        <v>2.5055019999999999</v>
      </c>
      <c r="G1796">
        <v>8.5503000000000107E-2</v>
      </c>
      <c r="H1796">
        <v>85.5030000000001</v>
      </c>
      <c r="M1796">
        <v>48541</v>
      </c>
      <c r="N1796" t="s">
        <v>83</v>
      </c>
      <c r="O1796" t="s">
        <v>17</v>
      </c>
      <c r="P1796">
        <v>7634</v>
      </c>
      <c r="Q1796">
        <v>1.2399990000000001</v>
      </c>
      <c r="R1796">
        <v>1.3210009999999901</v>
      </c>
      <c r="S1796">
        <v>8.1001999999999796E-2</v>
      </c>
      <c r="T1796">
        <v>81.001999999999796</v>
      </c>
    </row>
    <row r="1797" spans="1:20">
      <c r="A1797">
        <v>55882</v>
      </c>
      <c r="B1797" t="s">
        <v>16</v>
      </c>
      <c r="C1797" t="s">
        <v>18</v>
      </c>
      <c r="D1797">
        <v>7586</v>
      </c>
      <c r="E1797">
        <v>2.46999999999999</v>
      </c>
      <c r="F1797">
        <v>2.5535030000000001</v>
      </c>
      <c r="G1797">
        <v>8.3503000000000299E-2</v>
      </c>
      <c r="H1797">
        <v>83.503000000000299</v>
      </c>
      <c r="M1797">
        <v>48542</v>
      </c>
      <c r="N1797" t="s">
        <v>83</v>
      </c>
      <c r="O1797" t="s">
        <v>17</v>
      </c>
      <c r="P1797">
        <v>7634</v>
      </c>
      <c r="Q1797">
        <v>1.35</v>
      </c>
      <c r="R1797">
        <v>1.433001</v>
      </c>
      <c r="S1797">
        <v>8.3000999999999797E-2</v>
      </c>
      <c r="T1797">
        <v>83.000999999999806</v>
      </c>
    </row>
    <row r="1798" spans="1:20">
      <c r="A1798">
        <v>55883</v>
      </c>
      <c r="B1798" t="s">
        <v>16</v>
      </c>
      <c r="C1798" t="s">
        <v>18</v>
      </c>
      <c r="D1798">
        <v>7586</v>
      </c>
      <c r="E1798">
        <v>2.5</v>
      </c>
      <c r="F1798">
        <v>2.585502</v>
      </c>
      <c r="G1798">
        <v>8.5501999999999898E-2</v>
      </c>
      <c r="H1798">
        <v>85.501999999999896</v>
      </c>
      <c r="M1798">
        <v>48543</v>
      </c>
      <c r="N1798" t="s">
        <v>83</v>
      </c>
      <c r="O1798" t="s">
        <v>17</v>
      </c>
      <c r="P1798">
        <v>7634</v>
      </c>
      <c r="Q1798">
        <v>1.37</v>
      </c>
      <c r="R1798">
        <v>1.453001</v>
      </c>
      <c r="S1798">
        <v>8.3000999999999797E-2</v>
      </c>
      <c r="T1798">
        <v>83.000999999999806</v>
      </c>
    </row>
    <row r="1799" spans="1:20">
      <c r="A1799">
        <v>55884</v>
      </c>
      <c r="B1799" t="s">
        <v>16</v>
      </c>
      <c r="C1799" t="s">
        <v>18</v>
      </c>
      <c r="D1799">
        <v>7586</v>
      </c>
      <c r="E1799">
        <v>2.52</v>
      </c>
      <c r="F1799">
        <v>2.605502</v>
      </c>
      <c r="G1799">
        <v>8.5501999999999898E-2</v>
      </c>
      <c r="H1799">
        <v>85.501999999999896</v>
      </c>
      <c r="M1799">
        <v>48544</v>
      </c>
      <c r="N1799" t="s">
        <v>83</v>
      </c>
      <c r="O1799" t="s">
        <v>17</v>
      </c>
      <c r="P1799">
        <v>7634</v>
      </c>
      <c r="Q1799">
        <v>1.379999</v>
      </c>
      <c r="R1799">
        <v>1.461001</v>
      </c>
      <c r="S1799">
        <v>8.1002000000000005E-2</v>
      </c>
      <c r="T1799">
        <v>81.001999999999995</v>
      </c>
    </row>
    <row r="1800" spans="1:20">
      <c r="A1800">
        <v>55885</v>
      </c>
      <c r="B1800" t="s">
        <v>16</v>
      </c>
      <c r="C1800" t="s">
        <v>18</v>
      </c>
      <c r="D1800">
        <v>7586</v>
      </c>
      <c r="E1800">
        <v>2.66</v>
      </c>
      <c r="F1800">
        <v>2.7455020000000001</v>
      </c>
      <c r="G1800">
        <v>8.5501999999999898E-2</v>
      </c>
      <c r="H1800">
        <v>85.501999999999896</v>
      </c>
      <c r="M1800">
        <v>48545</v>
      </c>
      <c r="N1800" t="s">
        <v>83</v>
      </c>
      <c r="O1800" t="s">
        <v>17</v>
      </c>
      <c r="P1800">
        <v>7634</v>
      </c>
      <c r="Q1800">
        <v>1.4799990000000001</v>
      </c>
      <c r="R1800">
        <v>1.5610010000000001</v>
      </c>
      <c r="S1800">
        <v>8.1002000000000005E-2</v>
      </c>
      <c r="T1800">
        <v>81.001999999999995</v>
      </c>
    </row>
    <row r="1801" spans="1:20">
      <c r="A1801">
        <v>55886</v>
      </c>
      <c r="B1801" t="s">
        <v>16</v>
      </c>
      <c r="C1801" t="s">
        <v>18</v>
      </c>
      <c r="D1801">
        <v>7586</v>
      </c>
      <c r="E1801">
        <v>2.7799990000000001</v>
      </c>
      <c r="F1801">
        <v>2.8655020000000002</v>
      </c>
      <c r="G1801">
        <v>8.5503000000000107E-2</v>
      </c>
      <c r="H1801">
        <v>85.5030000000001</v>
      </c>
      <c r="M1801">
        <v>48546</v>
      </c>
      <c r="N1801" t="s">
        <v>83</v>
      </c>
      <c r="O1801" t="s">
        <v>17</v>
      </c>
      <c r="P1801">
        <v>7634</v>
      </c>
      <c r="Q1801">
        <v>1.51</v>
      </c>
      <c r="R1801">
        <v>1.5930009999999999</v>
      </c>
      <c r="S1801">
        <v>8.3001000000000102E-2</v>
      </c>
      <c r="T1801">
        <v>83.001000000000104</v>
      </c>
    </row>
    <row r="1802" spans="1:20">
      <c r="A1802">
        <v>55887</v>
      </c>
      <c r="B1802" t="s">
        <v>16</v>
      </c>
      <c r="C1802" t="s">
        <v>18</v>
      </c>
      <c r="D1802">
        <v>7586</v>
      </c>
      <c r="E1802">
        <v>2.81</v>
      </c>
      <c r="F1802">
        <v>2.8935029999999999</v>
      </c>
      <c r="G1802">
        <v>8.35029999999998E-2</v>
      </c>
      <c r="H1802">
        <v>83.502999999999801</v>
      </c>
      <c r="M1802">
        <v>48547</v>
      </c>
      <c r="N1802" t="s">
        <v>83</v>
      </c>
      <c r="O1802" t="s">
        <v>17</v>
      </c>
      <c r="P1802">
        <v>7634</v>
      </c>
      <c r="Q1802">
        <v>1.7299989999999901</v>
      </c>
      <c r="R1802">
        <v>1.813002</v>
      </c>
      <c r="S1802">
        <v>8.3003000000000104E-2</v>
      </c>
      <c r="T1802">
        <v>83.0030000000001</v>
      </c>
    </row>
    <row r="1803" spans="1:20">
      <c r="A1803">
        <v>60028</v>
      </c>
      <c r="B1803" t="s">
        <v>24</v>
      </c>
      <c r="C1803" t="s">
        <v>26</v>
      </c>
      <c r="D1803">
        <v>7586</v>
      </c>
      <c r="E1803">
        <v>1.05</v>
      </c>
      <c r="F1803">
        <v>1.133502</v>
      </c>
      <c r="G1803">
        <v>8.3501999999999896E-2</v>
      </c>
      <c r="H1803">
        <v>83.501999999999896</v>
      </c>
      <c r="M1803">
        <v>48548</v>
      </c>
      <c r="N1803" t="s">
        <v>83</v>
      </c>
      <c r="O1803" t="s">
        <v>17</v>
      </c>
      <c r="P1803">
        <v>7634</v>
      </c>
      <c r="Q1803">
        <v>1.77</v>
      </c>
      <c r="R1803">
        <v>1.8530009999999999</v>
      </c>
      <c r="S1803">
        <v>8.3000999999999797E-2</v>
      </c>
      <c r="T1803">
        <v>83.000999999999806</v>
      </c>
    </row>
    <row r="1804" spans="1:20">
      <c r="A1804">
        <v>60029</v>
      </c>
      <c r="B1804" t="s">
        <v>24</v>
      </c>
      <c r="C1804" t="s">
        <v>26</v>
      </c>
      <c r="D1804">
        <v>7586</v>
      </c>
      <c r="E1804">
        <v>1.129999</v>
      </c>
      <c r="F1804">
        <v>1.2135020000000001</v>
      </c>
      <c r="G1804">
        <v>8.3503000000000105E-2</v>
      </c>
      <c r="H1804">
        <v>83.5030000000001</v>
      </c>
      <c r="M1804">
        <v>48549</v>
      </c>
      <c r="N1804" t="s">
        <v>83</v>
      </c>
      <c r="O1804" t="s">
        <v>17</v>
      </c>
      <c r="P1804">
        <v>7634</v>
      </c>
      <c r="Q1804">
        <v>1.87</v>
      </c>
      <c r="R1804">
        <v>1.953001</v>
      </c>
      <c r="S1804">
        <v>8.3000999999999797E-2</v>
      </c>
      <c r="T1804">
        <v>83.000999999999806</v>
      </c>
    </row>
    <row r="1805" spans="1:20">
      <c r="A1805">
        <v>60030</v>
      </c>
      <c r="B1805" t="s">
        <v>24</v>
      </c>
      <c r="C1805" t="s">
        <v>26</v>
      </c>
      <c r="D1805">
        <v>7586</v>
      </c>
      <c r="E1805">
        <v>1.2199990000000001</v>
      </c>
      <c r="F1805">
        <v>1.3055019999999999</v>
      </c>
      <c r="G1805">
        <v>8.5502999999999801E-2</v>
      </c>
      <c r="H1805">
        <v>85.502999999999801</v>
      </c>
      <c r="M1805">
        <v>48550</v>
      </c>
      <c r="N1805" t="s">
        <v>83</v>
      </c>
      <c r="O1805" t="s">
        <v>17</v>
      </c>
      <c r="P1805">
        <v>7634</v>
      </c>
      <c r="Q1805">
        <v>1.899999</v>
      </c>
      <c r="R1805">
        <v>1.981001</v>
      </c>
      <c r="S1805">
        <v>8.1002000000000005E-2</v>
      </c>
      <c r="T1805">
        <v>81.001999999999995</v>
      </c>
    </row>
    <row r="1806" spans="1:20">
      <c r="A1806">
        <v>60031</v>
      </c>
      <c r="B1806" t="s">
        <v>24</v>
      </c>
      <c r="C1806" t="s">
        <v>26</v>
      </c>
      <c r="D1806">
        <v>7586</v>
      </c>
      <c r="E1806">
        <v>1.35</v>
      </c>
      <c r="F1806">
        <v>1.4335020000000001</v>
      </c>
      <c r="G1806">
        <v>8.3501999999999896E-2</v>
      </c>
      <c r="H1806">
        <v>83.501999999999896</v>
      </c>
      <c r="M1806">
        <v>48551</v>
      </c>
      <c r="N1806" t="s">
        <v>83</v>
      </c>
      <c r="O1806" t="s">
        <v>17</v>
      </c>
      <c r="P1806">
        <v>7634</v>
      </c>
      <c r="Q1806">
        <v>2.06</v>
      </c>
      <c r="R1806">
        <v>2.1410010000000002</v>
      </c>
      <c r="S1806">
        <v>8.1001000000000101E-2</v>
      </c>
      <c r="T1806">
        <v>81.001000000000104</v>
      </c>
    </row>
    <row r="1807" spans="1:20">
      <c r="A1807">
        <v>60032</v>
      </c>
      <c r="B1807" t="s">
        <v>24</v>
      </c>
      <c r="C1807" t="s">
        <v>26</v>
      </c>
      <c r="D1807">
        <v>7586</v>
      </c>
      <c r="E1807">
        <v>1.409999</v>
      </c>
      <c r="F1807">
        <v>1.4935019999999899</v>
      </c>
      <c r="G1807">
        <v>8.35029999999998E-2</v>
      </c>
      <c r="H1807">
        <v>83.502999999999801</v>
      </c>
      <c r="M1807">
        <v>48552</v>
      </c>
      <c r="N1807" t="s">
        <v>83</v>
      </c>
      <c r="O1807" t="s">
        <v>17</v>
      </c>
      <c r="P1807">
        <v>7634</v>
      </c>
      <c r="Q1807">
        <v>2.1</v>
      </c>
      <c r="R1807">
        <v>2.1810010000000002</v>
      </c>
      <c r="S1807">
        <v>8.1001000000000101E-2</v>
      </c>
      <c r="T1807">
        <v>81.001000000000104</v>
      </c>
    </row>
    <row r="1808" spans="1:20">
      <c r="A1808">
        <v>60033</v>
      </c>
      <c r="B1808" t="s">
        <v>24</v>
      </c>
      <c r="C1808" t="s">
        <v>26</v>
      </c>
      <c r="D1808">
        <v>7586</v>
      </c>
      <c r="E1808">
        <v>1.51</v>
      </c>
      <c r="F1808">
        <v>1.593502</v>
      </c>
      <c r="G1808">
        <v>8.3501999999999896E-2</v>
      </c>
      <c r="H1808">
        <v>83.501999999999896</v>
      </c>
      <c r="M1808">
        <v>48553</v>
      </c>
      <c r="N1808" t="s">
        <v>83</v>
      </c>
      <c r="O1808" t="s">
        <v>17</v>
      </c>
      <c r="P1808">
        <v>7634</v>
      </c>
      <c r="Q1808">
        <v>2.1099990000000002</v>
      </c>
      <c r="R1808">
        <v>2.1930010000000002</v>
      </c>
      <c r="S1808">
        <v>8.3002000000000006E-2</v>
      </c>
      <c r="T1808">
        <v>83.001999999999995</v>
      </c>
    </row>
    <row r="1809" spans="1:20">
      <c r="A1809">
        <v>60034</v>
      </c>
      <c r="B1809" t="s">
        <v>24</v>
      </c>
      <c r="C1809" t="s">
        <v>26</v>
      </c>
      <c r="D1809">
        <v>7586</v>
      </c>
      <c r="E1809">
        <v>1.52</v>
      </c>
      <c r="F1809">
        <v>1.605502</v>
      </c>
      <c r="G1809">
        <v>8.5501999999999898E-2</v>
      </c>
      <c r="H1809">
        <v>85.501999999999896</v>
      </c>
      <c r="M1809">
        <v>48554</v>
      </c>
      <c r="N1809" t="s">
        <v>83</v>
      </c>
      <c r="O1809" t="s">
        <v>17</v>
      </c>
      <c r="P1809">
        <v>7634</v>
      </c>
      <c r="Q1809">
        <v>2.1299990000000002</v>
      </c>
      <c r="R1809">
        <v>2.2130019999999999</v>
      </c>
      <c r="S1809">
        <v>8.3002999999999702E-2</v>
      </c>
      <c r="T1809">
        <v>83.002999999999702</v>
      </c>
    </row>
    <row r="1810" spans="1:20">
      <c r="A1810">
        <v>60035</v>
      </c>
      <c r="B1810" t="s">
        <v>24</v>
      </c>
      <c r="C1810" t="s">
        <v>26</v>
      </c>
      <c r="D1810">
        <v>7586</v>
      </c>
      <c r="E1810">
        <v>1.58</v>
      </c>
      <c r="F1810">
        <v>1.665502</v>
      </c>
      <c r="G1810">
        <v>8.5501999999999898E-2</v>
      </c>
      <c r="H1810">
        <v>85.501999999999896</v>
      </c>
      <c r="M1810">
        <v>48555</v>
      </c>
      <c r="N1810" t="s">
        <v>83</v>
      </c>
      <c r="O1810" t="s">
        <v>17</v>
      </c>
      <c r="P1810">
        <v>7634</v>
      </c>
      <c r="Q1810">
        <v>2.1699989999999998</v>
      </c>
      <c r="R1810">
        <v>2.2530009999999998</v>
      </c>
      <c r="S1810">
        <v>8.3002000000000006E-2</v>
      </c>
      <c r="T1810">
        <v>83.001999999999995</v>
      </c>
    </row>
    <row r="1811" spans="1:20">
      <c r="A1811">
        <v>60036</v>
      </c>
      <c r="B1811" t="s">
        <v>24</v>
      </c>
      <c r="C1811" t="s">
        <v>26</v>
      </c>
      <c r="D1811">
        <v>7586</v>
      </c>
      <c r="E1811">
        <v>1.78</v>
      </c>
      <c r="F1811">
        <v>1.8655029999999999</v>
      </c>
      <c r="G1811">
        <v>8.5502999999999801E-2</v>
      </c>
      <c r="H1811">
        <v>85.502999999999801</v>
      </c>
      <c r="M1811">
        <v>48556</v>
      </c>
      <c r="N1811" t="s">
        <v>83</v>
      </c>
      <c r="O1811" t="s">
        <v>17</v>
      </c>
      <c r="P1811">
        <v>7634</v>
      </c>
      <c r="Q1811">
        <v>2.2299989999999998</v>
      </c>
      <c r="R1811">
        <v>2.313002</v>
      </c>
      <c r="S1811">
        <v>8.3003000000000104E-2</v>
      </c>
      <c r="T1811">
        <v>83.0030000000001</v>
      </c>
    </row>
    <row r="1812" spans="1:20">
      <c r="A1812">
        <v>60037</v>
      </c>
      <c r="B1812" t="s">
        <v>24</v>
      </c>
      <c r="C1812" t="s">
        <v>26</v>
      </c>
      <c r="D1812">
        <v>7586</v>
      </c>
      <c r="E1812">
        <v>1.81</v>
      </c>
      <c r="F1812">
        <v>1.893502</v>
      </c>
      <c r="G1812">
        <v>8.3501999999999896E-2</v>
      </c>
      <c r="H1812">
        <v>83.501999999999896</v>
      </c>
      <c r="M1812">
        <v>48557</v>
      </c>
      <c r="N1812" t="s">
        <v>83</v>
      </c>
      <c r="O1812" t="s">
        <v>17</v>
      </c>
      <c r="P1812">
        <v>7634</v>
      </c>
      <c r="Q1812">
        <v>2.25</v>
      </c>
      <c r="R1812">
        <v>2.3330009999999999</v>
      </c>
      <c r="S1812">
        <v>8.3000999999999797E-2</v>
      </c>
      <c r="T1812">
        <v>83.000999999999806</v>
      </c>
    </row>
    <row r="1813" spans="1:20">
      <c r="A1813">
        <v>60038</v>
      </c>
      <c r="B1813" t="s">
        <v>24</v>
      </c>
      <c r="C1813" t="s">
        <v>26</v>
      </c>
      <c r="D1813">
        <v>7586</v>
      </c>
      <c r="E1813">
        <v>1.8399999999999901</v>
      </c>
      <c r="F1813">
        <v>1.925503</v>
      </c>
      <c r="G1813">
        <v>8.5503000000000107E-2</v>
      </c>
      <c r="H1813">
        <v>85.5030000000001</v>
      </c>
      <c r="M1813">
        <v>48558</v>
      </c>
      <c r="N1813" t="s">
        <v>83</v>
      </c>
      <c r="O1813" t="s">
        <v>17</v>
      </c>
      <c r="P1813">
        <v>7634</v>
      </c>
      <c r="Q1813">
        <v>2.37999899999999</v>
      </c>
      <c r="R1813">
        <v>2.461001</v>
      </c>
      <c r="S1813">
        <v>8.1002000000000199E-2</v>
      </c>
      <c r="T1813">
        <v>81.002000000000194</v>
      </c>
    </row>
    <row r="1814" spans="1:20">
      <c r="A1814">
        <v>60039</v>
      </c>
      <c r="B1814" t="s">
        <v>24</v>
      </c>
      <c r="C1814" t="s">
        <v>26</v>
      </c>
      <c r="D1814">
        <v>7586</v>
      </c>
      <c r="E1814">
        <v>1.939999</v>
      </c>
      <c r="F1814">
        <v>2.0255019999999999</v>
      </c>
      <c r="G1814">
        <v>8.5502999999999801E-2</v>
      </c>
      <c r="H1814">
        <v>85.502999999999801</v>
      </c>
      <c r="M1814">
        <v>48559</v>
      </c>
      <c r="N1814" t="s">
        <v>83</v>
      </c>
      <c r="O1814" t="s">
        <v>17</v>
      </c>
      <c r="P1814">
        <v>7634</v>
      </c>
      <c r="Q1814">
        <v>2.4199989999999998</v>
      </c>
      <c r="R1814">
        <v>2.501001</v>
      </c>
      <c r="S1814">
        <v>8.1002000000000199E-2</v>
      </c>
      <c r="T1814">
        <v>81.002000000000194</v>
      </c>
    </row>
    <row r="1815" spans="1:20">
      <c r="A1815">
        <v>60040</v>
      </c>
      <c r="B1815" t="s">
        <v>24</v>
      </c>
      <c r="C1815" t="s">
        <v>26</v>
      </c>
      <c r="D1815">
        <v>7586</v>
      </c>
      <c r="E1815">
        <v>1.9699990000000001</v>
      </c>
      <c r="F1815">
        <v>2.0535019999999999</v>
      </c>
      <c r="G1815">
        <v>8.35029999999998E-2</v>
      </c>
      <c r="H1815">
        <v>83.502999999999801</v>
      </c>
      <c r="M1815">
        <v>48560</v>
      </c>
      <c r="N1815" t="s">
        <v>83</v>
      </c>
      <c r="O1815" t="s">
        <v>17</v>
      </c>
      <c r="P1815">
        <v>7634</v>
      </c>
      <c r="Q1815">
        <v>2.52</v>
      </c>
      <c r="R1815">
        <v>2.6010010000000001</v>
      </c>
      <c r="S1815">
        <v>8.1001000000000101E-2</v>
      </c>
      <c r="T1815">
        <v>81.001000000000104</v>
      </c>
    </row>
    <row r="1816" spans="1:20">
      <c r="A1816">
        <v>60041</v>
      </c>
      <c r="B1816" t="s">
        <v>24</v>
      </c>
      <c r="C1816" t="s">
        <v>26</v>
      </c>
      <c r="D1816">
        <v>7586</v>
      </c>
      <c r="E1816">
        <v>2.16</v>
      </c>
      <c r="F1816">
        <v>2.2455020000000001</v>
      </c>
      <c r="G1816">
        <v>8.5501999999999898E-2</v>
      </c>
      <c r="H1816">
        <v>85.501999999999896</v>
      </c>
      <c r="M1816">
        <v>36997</v>
      </c>
      <c r="N1816" t="s">
        <v>85</v>
      </c>
      <c r="O1816" t="s">
        <v>20</v>
      </c>
      <c r="P1816">
        <v>7634</v>
      </c>
      <c r="Q1816">
        <v>1.05</v>
      </c>
      <c r="R1816">
        <v>1.1335029999999999</v>
      </c>
      <c r="S1816">
        <v>8.35029999999998E-2</v>
      </c>
      <c r="T1816">
        <v>83.502999999999801</v>
      </c>
    </row>
    <row r="1817" spans="1:20">
      <c r="A1817">
        <v>60042</v>
      </c>
      <c r="B1817" t="s">
        <v>24</v>
      </c>
      <c r="C1817" t="s">
        <v>26</v>
      </c>
      <c r="D1817">
        <v>7586</v>
      </c>
      <c r="E1817">
        <v>2.1800000000000002</v>
      </c>
      <c r="F1817">
        <v>2.2655029999999998</v>
      </c>
      <c r="G1817">
        <v>8.5502999999999593E-2</v>
      </c>
      <c r="H1817">
        <v>85.502999999999602</v>
      </c>
      <c r="M1817">
        <v>36998</v>
      </c>
      <c r="N1817" t="s">
        <v>85</v>
      </c>
      <c r="O1817" t="s">
        <v>20</v>
      </c>
      <c r="P1817">
        <v>7634</v>
      </c>
      <c r="Q1817">
        <v>1.139999</v>
      </c>
      <c r="R1817">
        <v>1.225503</v>
      </c>
      <c r="S1817">
        <v>8.5503999999999997E-2</v>
      </c>
      <c r="T1817">
        <v>85.504000000000005</v>
      </c>
    </row>
    <row r="1818" spans="1:20">
      <c r="A1818">
        <v>60043</v>
      </c>
      <c r="B1818" t="s">
        <v>24</v>
      </c>
      <c r="C1818" t="s">
        <v>26</v>
      </c>
      <c r="D1818">
        <v>7586</v>
      </c>
      <c r="E1818">
        <v>2.3399990000000002</v>
      </c>
      <c r="F1818">
        <v>2.425503</v>
      </c>
      <c r="G1818">
        <v>8.5503999999999802E-2</v>
      </c>
      <c r="H1818">
        <v>85.503999999999806</v>
      </c>
      <c r="M1818">
        <v>36999</v>
      </c>
      <c r="N1818" t="s">
        <v>85</v>
      </c>
      <c r="O1818" t="s">
        <v>20</v>
      </c>
      <c r="P1818">
        <v>7634</v>
      </c>
      <c r="Q1818">
        <v>1.199999</v>
      </c>
      <c r="R1818">
        <v>1.2855049999999999</v>
      </c>
      <c r="S1818">
        <v>8.5505999999999999E-2</v>
      </c>
      <c r="T1818">
        <v>85.506</v>
      </c>
    </row>
    <row r="1819" spans="1:20">
      <c r="A1819">
        <v>60044</v>
      </c>
      <c r="B1819" t="s">
        <v>24</v>
      </c>
      <c r="C1819" t="s">
        <v>26</v>
      </c>
      <c r="D1819">
        <v>7586</v>
      </c>
      <c r="E1819">
        <v>2.39</v>
      </c>
      <c r="F1819">
        <v>2.4735019999999999</v>
      </c>
      <c r="G1819">
        <v>8.3501999999999701E-2</v>
      </c>
      <c r="H1819">
        <v>83.501999999999697</v>
      </c>
      <c r="M1819">
        <v>37000</v>
      </c>
      <c r="N1819" t="s">
        <v>85</v>
      </c>
      <c r="O1819" t="s">
        <v>20</v>
      </c>
      <c r="P1819">
        <v>7634</v>
      </c>
      <c r="Q1819">
        <v>1.2399990000000001</v>
      </c>
      <c r="R1819">
        <v>1.3255029999999901</v>
      </c>
      <c r="S1819">
        <v>8.5503999999999802E-2</v>
      </c>
      <c r="T1819">
        <v>85.503999999999806</v>
      </c>
    </row>
    <row r="1820" spans="1:20">
      <c r="A1820">
        <v>60045</v>
      </c>
      <c r="B1820" t="s">
        <v>24</v>
      </c>
      <c r="C1820" t="s">
        <v>26</v>
      </c>
      <c r="D1820">
        <v>7586</v>
      </c>
      <c r="E1820">
        <v>2.4199989999999998</v>
      </c>
      <c r="F1820">
        <v>2.5055019999999999</v>
      </c>
      <c r="G1820">
        <v>8.5503000000000107E-2</v>
      </c>
      <c r="H1820">
        <v>85.5030000000001</v>
      </c>
      <c r="M1820">
        <v>37001</v>
      </c>
      <c r="N1820" t="s">
        <v>85</v>
      </c>
      <c r="O1820" t="s">
        <v>20</v>
      </c>
      <c r="P1820">
        <v>7634</v>
      </c>
      <c r="Q1820">
        <v>1.35</v>
      </c>
      <c r="R1820">
        <v>1.433503</v>
      </c>
      <c r="S1820">
        <v>8.35029999999998E-2</v>
      </c>
      <c r="T1820">
        <v>83.502999999999801</v>
      </c>
    </row>
    <row r="1821" spans="1:20">
      <c r="A1821">
        <v>60046</v>
      </c>
      <c r="B1821" t="s">
        <v>24</v>
      </c>
      <c r="C1821" t="s">
        <v>26</v>
      </c>
      <c r="D1821">
        <v>7586</v>
      </c>
      <c r="E1821">
        <v>2.46999999999999</v>
      </c>
      <c r="F1821">
        <v>2.5535019999999999</v>
      </c>
      <c r="G1821">
        <v>8.3502000000000104E-2</v>
      </c>
      <c r="H1821">
        <v>83.502000000000095</v>
      </c>
      <c r="M1821">
        <v>37002</v>
      </c>
      <c r="N1821" t="s">
        <v>85</v>
      </c>
      <c r="O1821" t="s">
        <v>20</v>
      </c>
      <c r="P1821">
        <v>7634</v>
      </c>
      <c r="Q1821">
        <v>1.37</v>
      </c>
      <c r="R1821">
        <v>1.453503</v>
      </c>
      <c r="S1821">
        <v>8.35029999999998E-2</v>
      </c>
      <c r="T1821">
        <v>83.502999999999801</v>
      </c>
    </row>
    <row r="1822" spans="1:20">
      <c r="A1822">
        <v>60047</v>
      </c>
      <c r="B1822" t="s">
        <v>24</v>
      </c>
      <c r="C1822" t="s">
        <v>26</v>
      </c>
      <c r="D1822">
        <v>7586</v>
      </c>
      <c r="E1822">
        <v>2.5</v>
      </c>
      <c r="F1822">
        <v>2.585502</v>
      </c>
      <c r="G1822">
        <v>8.5501999999999898E-2</v>
      </c>
      <c r="H1822">
        <v>85.501999999999896</v>
      </c>
      <c r="M1822">
        <v>37003</v>
      </c>
      <c r="N1822" t="s">
        <v>85</v>
      </c>
      <c r="O1822" t="s">
        <v>20</v>
      </c>
      <c r="P1822">
        <v>7634</v>
      </c>
      <c r="Q1822">
        <v>1.379999</v>
      </c>
      <c r="R1822">
        <v>1.4655039999999999</v>
      </c>
      <c r="S1822">
        <v>8.5504999999999901E-2</v>
      </c>
      <c r="T1822">
        <v>85.504999999999896</v>
      </c>
    </row>
    <row r="1823" spans="1:20">
      <c r="A1823">
        <v>60048</v>
      </c>
      <c r="B1823" t="s">
        <v>24</v>
      </c>
      <c r="C1823" t="s">
        <v>26</v>
      </c>
      <c r="D1823">
        <v>7586</v>
      </c>
      <c r="E1823">
        <v>2.52</v>
      </c>
      <c r="F1823">
        <v>2.605502</v>
      </c>
      <c r="G1823">
        <v>8.5501999999999898E-2</v>
      </c>
      <c r="H1823">
        <v>85.501999999999896</v>
      </c>
      <c r="M1823">
        <v>37004</v>
      </c>
      <c r="N1823" t="s">
        <v>85</v>
      </c>
      <c r="O1823" t="s">
        <v>20</v>
      </c>
      <c r="P1823">
        <v>7634</v>
      </c>
      <c r="Q1823">
        <v>1.4799990000000001</v>
      </c>
      <c r="R1823">
        <v>1.5655030000000001</v>
      </c>
      <c r="S1823">
        <v>8.5503999999999997E-2</v>
      </c>
      <c r="T1823">
        <v>85.504000000000005</v>
      </c>
    </row>
    <row r="1824" spans="1:20">
      <c r="A1824">
        <v>60049</v>
      </c>
      <c r="B1824" t="s">
        <v>24</v>
      </c>
      <c r="C1824" t="s">
        <v>26</v>
      </c>
      <c r="D1824">
        <v>7586</v>
      </c>
      <c r="E1824">
        <v>2.66</v>
      </c>
      <c r="F1824">
        <v>2.7455020000000001</v>
      </c>
      <c r="G1824">
        <v>8.5501999999999898E-2</v>
      </c>
      <c r="H1824">
        <v>85.501999999999896</v>
      </c>
      <c r="M1824">
        <v>37005</v>
      </c>
      <c r="N1824" t="s">
        <v>85</v>
      </c>
      <c r="O1824" t="s">
        <v>20</v>
      </c>
      <c r="P1824">
        <v>7634</v>
      </c>
      <c r="Q1824">
        <v>1.51</v>
      </c>
      <c r="R1824">
        <v>1.593504</v>
      </c>
      <c r="S1824">
        <v>8.3503999999999995E-2</v>
      </c>
      <c r="T1824">
        <v>83.504000000000005</v>
      </c>
    </row>
    <row r="1825" spans="1:20">
      <c r="A1825">
        <v>60050</v>
      </c>
      <c r="B1825" t="s">
        <v>24</v>
      </c>
      <c r="C1825" t="s">
        <v>26</v>
      </c>
      <c r="D1825">
        <v>7586</v>
      </c>
      <c r="E1825">
        <v>2.7799990000000001</v>
      </c>
      <c r="F1825">
        <v>2.8655020000000002</v>
      </c>
      <c r="G1825">
        <v>8.5503000000000107E-2</v>
      </c>
      <c r="H1825">
        <v>85.5030000000001</v>
      </c>
      <c r="M1825">
        <v>37006</v>
      </c>
      <c r="N1825" t="s">
        <v>85</v>
      </c>
      <c r="O1825" t="s">
        <v>20</v>
      </c>
      <c r="P1825">
        <v>7634</v>
      </c>
      <c r="Q1825">
        <v>1.7299989999999901</v>
      </c>
      <c r="R1825">
        <v>1.8135049999999999</v>
      </c>
      <c r="S1825">
        <v>8.3506000000000302E-2</v>
      </c>
      <c r="T1825">
        <v>83.506000000000299</v>
      </c>
    </row>
    <row r="1826" spans="1:20">
      <c r="A1826">
        <v>60051</v>
      </c>
      <c r="B1826" t="s">
        <v>24</v>
      </c>
      <c r="C1826" t="s">
        <v>26</v>
      </c>
      <c r="D1826">
        <v>7586</v>
      </c>
      <c r="E1826">
        <v>2.81</v>
      </c>
      <c r="F1826">
        <v>2.8935019999999998</v>
      </c>
      <c r="G1826">
        <v>8.3501999999999701E-2</v>
      </c>
      <c r="H1826">
        <v>83.501999999999697</v>
      </c>
      <c r="M1826">
        <v>37007</v>
      </c>
      <c r="N1826" t="s">
        <v>85</v>
      </c>
      <c r="O1826" t="s">
        <v>20</v>
      </c>
      <c r="P1826">
        <v>7634</v>
      </c>
      <c r="Q1826">
        <v>1.77</v>
      </c>
      <c r="R1826">
        <v>1.8535029999999999</v>
      </c>
      <c r="S1826">
        <v>8.35029999999998E-2</v>
      </c>
      <c r="T1826">
        <v>83.502999999999801</v>
      </c>
    </row>
    <row r="1827" spans="1:20">
      <c r="A1827">
        <v>41565</v>
      </c>
      <c r="B1827" t="s">
        <v>26</v>
      </c>
      <c r="C1827" t="s">
        <v>11</v>
      </c>
      <c r="D1827">
        <v>7586</v>
      </c>
      <c r="E1827">
        <v>1.05</v>
      </c>
      <c r="F1827">
        <v>1.1335029999999999</v>
      </c>
      <c r="G1827">
        <v>8.35029999999998E-2</v>
      </c>
      <c r="H1827">
        <v>83.502999999999801</v>
      </c>
      <c r="M1827">
        <v>37008</v>
      </c>
      <c r="N1827" t="s">
        <v>85</v>
      </c>
      <c r="O1827" t="s">
        <v>20</v>
      </c>
      <c r="P1827">
        <v>7634</v>
      </c>
      <c r="Q1827">
        <v>1.87</v>
      </c>
      <c r="R1827">
        <v>1.953503</v>
      </c>
      <c r="S1827">
        <v>8.35029999999998E-2</v>
      </c>
      <c r="T1827">
        <v>83.502999999999801</v>
      </c>
    </row>
    <row r="1828" spans="1:20">
      <c r="A1828">
        <v>41566</v>
      </c>
      <c r="B1828" t="s">
        <v>26</v>
      </c>
      <c r="C1828" t="s">
        <v>11</v>
      </c>
      <c r="D1828">
        <v>7586</v>
      </c>
      <c r="E1828">
        <v>1.129999</v>
      </c>
      <c r="F1828">
        <v>1.213503</v>
      </c>
      <c r="G1828">
        <v>8.3503999999999995E-2</v>
      </c>
      <c r="H1828">
        <v>83.504000000000005</v>
      </c>
      <c r="M1828">
        <v>37009</v>
      </c>
      <c r="N1828" t="s">
        <v>85</v>
      </c>
      <c r="O1828" t="s">
        <v>20</v>
      </c>
      <c r="P1828">
        <v>7634</v>
      </c>
      <c r="Q1828">
        <v>1.899999</v>
      </c>
      <c r="R1828">
        <v>1.985503</v>
      </c>
      <c r="S1828">
        <v>8.5503999999999997E-2</v>
      </c>
      <c r="T1828">
        <v>85.504000000000005</v>
      </c>
    </row>
    <row r="1829" spans="1:20">
      <c r="A1829">
        <v>41567</v>
      </c>
      <c r="B1829" t="s">
        <v>26</v>
      </c>
      <c r="C1829" t="s">
        <v>11</v>
      </c>
      <c r="D1829">
        <v>7586</v>
      </c>
      <c r="E1829">
        <v>1.2199990000000001</v>
      </c>
      <c r="F1829">
        <v>1.3055030000000001</v>
      </c>
      <c r="G1829">
        <v>8.5503999999999997E-2</v>
      </c>
      <c r="H1829">
        <v>85.504000000000005</v>
      </c>
      <c r="M1829">
        <v>37010</v>
      </c>
      <c r="N1829" t="s">
        <v>85</v>
      </c>
      <c r="O1829" t="s">
        <v>20</v>
      </c>
      <c r="P1829">
        <v>7634</v>
      </c>
      <c r="Q1829">
        <v>2.06</v>
      </c>
      <c r="R1829">
        <v>2.1455060000000001</v>
      </c>
      <c r="S1829">
        <v>8.5505999999999999E-2</v>
      </c>
      <c r="T1829">
        <v>85.506</v>
      </c>
    </row>
    <row r="1830" spans="1:20">
      <c r="A1830">
        <v>41568</v>
      </c>
      <c r="B1830" t="s">
        <v>26</v>
      </c>
      <c r="C1830" t="s">
        <v>11</v>
      </c>
      <c r="D1830">
        <v>7586</v>
      </c>
      <c r="E1830">
        <v>1.35</v>
      </c>
      <c r="F1830">
        <v>1.433503</v>
      </c>
      <c r="G1830">
        <v>8.35029999999998E-2</v>
      </c>
      <c r="H1830">
        <v>83.502999999999801</v>
      </c>
      <c r="M1830">
        <v>37011</v>
      </c>
      <c r="N1830" t="s">
        <v>85</v>
      </c>
      <c r="O1830" t="s">
        <v>20</v>
      </c>
      <c r="P1830">
        <v>7634</v>
      </c>
      <c r="Q1830">
        <v>2.1</v>
      </c>
      <c r="R1830">
        <v>2.1855039999999999</v>
      </c>
      <c r="S1830">
        <v>8.5503999999999802E-2</v>
      </c>
      <c r="T1830">
        <v>85.503999999999806</v>
      </c>
    </row>
    <row r="1831" spans="1:20">
      <c r="A1831">
        <v>41569</v>
      </c>
      <c r="B1831" t="s">
        <v>26</v>
      </c>
      <c r="C1831" t="s">
        <v>11</v>
      </c>
      <c r="D1831">
        <v>7586</v>
      </c>
      <c r="E1831">
        <v>1.409999</v>
      </c>
      <c r="F1831">
        <v>1.493503</v>
      </c>
      <c r="G1831">
        <v>8.3503999999999995E-2</v>
      </c>
      <c r="H1831">
        <v>83.504000000000005</v>
      </c>
      <c r="M1831">
        <v>37012</v>
      </c>
      <c r="N1831" t="s">
        <v>85</v>
      </c>
      <c r="O1831" t="s">
        <v>20</v>
      </c>
      <c r="P1831">
        <v>7634</v>
      </c>
      <c r="Q1831">
        <v>2.1099990000000002</v>
      </c>
      <c r="R1831">
        <v>2.1935030000000002</v>
      </c>
      <c r="S1831">
        <v>8.3503999999999995E-2</v>
      </c>
      <c r="T1831">
        <v>83.504000000000005</v>
      </c>
    </row>
    <row r="1832" spans="1:20">
      <c r="A1832">
        <v>41570</v>
      </c>
      <c r="B1832" t="s">
        <v>26</v>
      </c>
      <c r="C1832" t="s">
        <v>11</v>
      </c>
      <c r="D1832">
        <v>7586</v>
      </c>
      <c r="E1832">
        <v>1.51</v>
      </c>
      <c r="F1832">
        <v>1.5935029999999999</v>
      </c>
      <c r="G1832">
        <v>8.3503000000000105E-2</v>
      </c>
      <c r="H1832">
        <v>83.5030000000001</v>
      </c>
      <c r="M1832">
        <v>37013</v>
      </c>
      <c r="N1832" t="s">
        <v>85</v>
      </c>
      <c r="O1832" t="s">
        <v>20</v>
      </c>
      <c r="P1832">
        <v>7634</v>
      </c>
      <c r="Q1832">
        <v>2.1299990000000002</v>
      </c>
      <c r="R1832">
        <v>2.2135050000000001</v>
      </c>
      <c r="S1832">
        <v>8.3505999999999803E-2</v>
      </c>
      <c r="T1832">
        <v>83.505999999999801</v>
      </c>
    </row>
    <row r="1833" spans="1:20">
      <c r="A1833">
        <v>41571</v>
      </c>
      <c r="B1833" t="s">
        <v>26</v>
      </c>
      <c r="C1833" t="s">
        <v>11</v>
      </c>
      <c r="D1833">
        <v>7586</v>
      </c>
      <c r="E1833">
        <v>1.52</v>
      </c>
      <c r="F1833">
        <v>1.6055029999999999</v>
      </c>
      <c r="G1833">
        <v>8.5503000000000107E-2</v>
      </c>
      <c r="H1833">
        <v>85.5030000000001</v>
      </c>
      <c r="M1833">
        <v>37014</v>
      </c>
      <c r="N1833" t="s">
        <v>85</v>
      </c>
      <c r="O1833" t="s">
        <v>20</v>
      </c>
      <c r="P1833">
        <v>7634</v>
      </c>
      <c r="Q1833">
        <v>2.1699989999999998</v>
      </c>
      <c r="R1833">
        <v>2.2535029999999998</v>
      </c>
      <c r="S1833">
        <v>8.3503999999999995E-2</v>
      </c>
      <c r="T1833">
        <v>83.504000000000005</v>
      </c>
    </row>
    <row r="1834" spans="1:20">
      <c r="A1834">
        <v>41572</v>
      </c>
      <c r="B1834" t="s">
        <v>26</v>
      </c>
      <c r="C1834" t="s">
        <v>11</v>
      </c>
      <c r="D1834">
        <v>7586</v>
      </c>
      <c r="E1834">
        <v>1.58</v>
      </c>
      <c r="F1834">
        <v>1.665503</v>
      </c>
      <c r="G1834">
        <v>8.5502999999999801E-2</v>
      </c>
      <c r="H1834">
        <v>85.502999999999801</v>
      </c>
      <c r="M1834">
        <v>37015</v>
      </c>
      <c r="N1834" t="s">
        <v>85</v>
      </c>
      <c r="O1834" t="s">
        <v>20</v>
      </c>
      <c r="P1834">
        <v>7634</v>
      </c>
      <c r="Q1834">
        <v>2.2299989999999998</v>
      </c>
      <c r="R1834">
        <v>2.313504</v>
      </c>
      <c r="S1834">
        <v>8.3505000000000107E-2</v>
      </c>
      <c r="T1834">
        <v>83.505000000000095</v>
      </c>
    </row>
    <row r="1835" spans="1:20">
      <c r="A1835">
        <v>41573</v>
      </c>
      <c r="B1835" t="s">
        <v>26</v>
      </c>
      <c r="C1835" t="s">
        <v>11</v>
      </c>
      <c r="D1835">
        <v>7586</v>
      </c>
      <c r="E1835">
        <v>1.78</v>
      </c>
      <c r="F1835">
        <v>1.8655029999999999</v>
      </c>
      <c r="G1835">
        <v>8.5502999999999801E-2</v>
      </c>
      <c r="H1835">
        <v>85.502999999999801</v>
      </c>
      <c r="M1835">
        <v>37016</v>
      </c>
      <c r="N1835" t="s">
        <v>85</v>
      </c>
      <c r="O1835" t="s">
        <v>20</v>
      </c>
      <c r="P1835">
        <v>7634</v>
      </c>
      <c r="Q1835">
        <v>2.25</v>
      </c>
      <c r="R1835">
        <v>2.3335029999999999</v>
      </c>
      <c r="S1835">
        <v>8.35029999999998E-2</v>
      </c>
      <c r="T1835">
        <v>83.502999999999801</v>
      </c>
    </row>
    <row r="1836" spans="1:20">
      <c r="A1836">
        <v>41574</v>
      </c>
      <c r="B1836" t="s">
        <v>26</v>
      </c>
      <c r="C1836" t="s">
        <v>11</v>
      </c>
      <c r="D1836">
        <v>7586</v>
      </c>
      <c r="E1836">
        <v>1.81</v>
      </c>
      <c r="F1836">
        <v>1.8935029999999999</v>
      </c>
      <c r="G1836">
        <v>8.35029999999998E-2</v>
      </c>
      <c r="H1836">
        <v>83.502999999999801</v>
      </c>
      <c r="M1836">
        <v>37017</v>
      </c>
      <c r="N1836" t="s">
        <v>85</v>
      </c>
      <c r="O1836" t="s">
        <v>20</v>
      </c>
      <c r="P1836">
        <v>7634</v>
      </c>
      <c r="Q1836">
        <v>2.37999899999999</v>
      </c>
      <c r="R1836">
        <v>2.4655049999999998</v>
      </c>
      <c r="S1836">
        <v>8.5505999999999999E-2</v>
      </c>
      <c r="T1836">
        <v>85.506</v>
      </c>
    </row>
    <row r="1837" spans="1:20">
      <c r="A1837">
        <v>41575</v>
      </c>
      <c r="B1837" t="s">
        <v>26</v>
      </c>
      <c r="C1837" t="s">
        <v>11</v>
      </c>
      <c r="D1837">
        <v>7586</v>
      </c>
      <c r="E1837">
        <v>1.8399999999999901</v>
      </c>
      <c r="F1837">
        <v>1.925503</v>
      </c>
      <c r="G1837">
        <v>8.5503000000000107E-2</v>
      </c>
      <c r="H1837">
        <v>85.5030000000001</v>
      </c>
      <c r="M1837">
        <v>37018</v>
      </c>
      <c r="N1837" t="s">
        <v>85</v>
      </c>
      <c r="O1837" t="s">
        <v>20</v>
      </c>
      <c r="P1837">
        <v>7634</v>
      </c>
      <c r="Q1837">
        <v>2.4199989999999998</v>
      </c>
      <c r="R1837">
        <v>2.505503</v>
      </c>
      <c r="S1837">
        <v>8.5504000000000205E-2</v>
      </c>
      <c r="T1837">
        <v>85.504000000000204</v>
      </c>
    </row>
    <row r="1838" spans="1:20">
      <c r="A1838">
        <v>41576</v>
      </c>
      <c r="B1838" t="s">
        <v>26</v>
      </c>
      <c r="C1838" t="s">
        <v>11</v>
      </c>
      <c r="D1838">
        <v>7586</v>
      </c>
      <c r="E1838">
        <v>1.939999</v>
      </c>
      <c r="F1838">
        <v>2.0255030000000001</v>
      </c>
      <c r="G1838">
        <v>8.5503999999999997E-2</v>
      </c>
      <c r="H1838">
        <v>85.504000000000005</v>
      </c>
      <c r="M1838">
        <v>37019</v>
      </c>
      <c r="N1838" t="s">
        <v>85</v>
      </c>
      <c r="O1838" t="s">
        <v>20</v>
      </c>
      <c r="P1838">
        <v>7634</v>
      </c>
      <c r="Q1838">
        <v>2.52</v>
      </c>
      <c r="R1838">
        <v>2.6055030000000001</v>
      </c>
      <c r="S1838">
        <v>8.5503000000000107E-2</v>
      </c>
      <c r="T1838">
        <v>85.5030000000001</v>
      </c>
    </row>
    <row r="1839" spans="1:20">
      <c r="A1839">
        <v>41577</v>
      </c>
      <c r="B1839" t="s">
        <v>26</v>
      </c>
      <c r="C1839" t="s">
        <v>11</v>
      </c>
      <c r="D1839">
        <v>7586</v>
      </c>
      <c r="E1839">
        <v>1.9699990000000001</v>
      </c>
      <c r="F1839">
        <v>2.0535030000000001</v>
      </c>
      <c r="G1839">
        <v>8.3503999999999995E-2</v>
      </c>
      <c r="H1839">
        <v>83.504000000000005</v>
      </c>
      <c r="M1839">
        <v>53030</v>
      </c>
      <c r="N1839" t="s">
        <v>73</v>
      </c>
      <c r="O1839" t="s">
        <v>19</v>
      </c>
      <c r="P1839">
        <v>7634</v>
      </c>
      <c r="Q1839">
        <v>1.05</v>
      </c>
      <c r="R1839">
        <v>1.1335040000000001</v>
      </c>
      <c r="S1839">
        <v>8.3503999999999995E-2</v>
      </c>
      <c r="T1839">
        <v>83.504000000000005</v>
      </c>
    </row>
    <row r="1840" spans="1:20">
      <c r="A1840">
        <v>41578</v>
      </c>
      <c r="B1840" t="s">
        <v>26</v>
      </c>
      <c r="C1840" t="s">
        <v>11</v>
      </c>
      <c r="D1840">
        <v>7586</v>
      </c>
      <c r="E1840">
        <v>2.16</v>
      </c>
      <c r="F1840">
        <v>2.2455029999999998</v>
      </c>
      <c r="G1840">
        <v>8.5502999999999593E-2</v>
      </c>
      <c r="H1840">
        <v>85.502999999999602</v>
      </c>
      <c r="M1840">
        <v>53031</v>
      </c>
      <c r="N1840" t="s">
        <v>73</v>
      </c>
      <c r="O1840" t="s">
        <v>19</v>
      </c>
      <c r="P1840">
        <v>7634</v>
      </c>
      <c r="Q1840">
        <v>1.139999</v>
      </c>
      <c r="R1840">
        <v>1.2255039999999999</v>
      </c>
      <c r="S1840">
        <v>8.5504999999999901E-2</v>
      </c>
      <c r="T1840">
        <v>85.504999999999896</v>
      </c>
    </row>
    <row r="1841" spans="1:20">
      <c r="A1841">
        <v>41579</v>
      </c>
      <c r="B1841" t="s">
        <v>26</v>
      </c>
      <c r="C1841" t="s">
        <v>11</v>
      </c>
      <c r="D1841">
        <v>7586</v>
      </c>
      <c r="E1841">
        <v>2.1800000000000002</v>
      </c>
      <c r="F1841">
        <v>2.2655029999999998</v>
      </c>
      <c r="G1841">
        <v>8.5502999999999593E-2</v>
      </c>
      <c r="H1841">
        <v>85.502999999999602</v>
      </c>
      <c r="M1841">
        <v>53032</v>
      </c>
      <c r="N1841" t="s">
        <v>73</v>
      </c>
      <c r="O1841" t="s">
        <v>19</v>
      </c>
      <c r="P1841">
        <v>7634</v>
      </c>
      <c r="Q1841">
        <v>1.199999</v>
      </c>
      <c r="R1841">
        <v>1.285506</v>
      </c>
      <c r="S1841">
        <v>8.5507E-2</v>
      </c>
      <c r="T1841">
        <v>85.507000000000005</v>
      </c>
    </row>
    <row r="1842" spans="1:20">
      <c r="A1842">
        <v>41580</v>
      </c>
      <c r="B1842" t="s">
        <v>26</v>
      </c>
      <c r="C1842" t="s">
        <v>11</v>
      </c>
      <c r="D1842">
        <v>7586</v>
      </c>
      <c r="E1842">
        <v>2.3399990000000002</v>
      </c>
      <c r="F1842">
        <v>2.425503</v>
      </c>
      <c r="G1842">
        <v>8.5503999999999802E-2</v>
      </c>
      <c r="H1842">
        <v>85.503999999999806</v>
      </c>
      <c r="M1842">
        <v>53033</v>
      </c>
      <c r="N1842" t="s">
        <v>73</v>
      </c>
      <c r="O1842" t="s">
        <v>19</v>
      </c>
      <c r="P1842">
        <v>7634</v>
      </c>
      <c r="Q1842">
        <v>1.2399990000000001</v>
      </c>
      <c r="R1842">
        <v>1.325504</v>
      </c>
      <c r="S1842">
        <v>8.5504999999999901E-2</v>
      </c>
      <c r="T1842">
        <v>85.504999999999896</v>
      </c>
    </row>
    <row r="1843" spans="1:20">
      <c r="A1843">
        <v>41581</v>
      </c>
      <c r="B1843" t="s">
        <v>26</v>
      </c>
      <c r="C1843" t="s">
        <v>11</v>
      </c>
      <c r="D1843">
        <v>7586</v>
      </c>
      <c r="E1843">
        <v>2.39</v>
      </c>
      <c r="F1843">
        <v>2.473503</v>
      </c>
      <c r="G1843">
        <v>8.35029999999998E-2</v>
      </c>
      <c r="H1843">
        <v>83.502999999999801</v>
      </c>
      <c r="M1843">
        <v>53034</v>
      </c>
      <c r="N1843" t="s">
        <v>73</v>
      </c>
      <c r="O1843" t="s">
        <v>19</v>
      </c>
      <c r="P1843">
        <v>7634</v>
      </c>
      <c r="Q1843">
        <v>1.35</v>
      </c>
      <c r="R1843">
        <v>1.433503</v>
      </c>
      <c r="S1843">
        <v>8.35029999999998E-2</v>
      </c>
      <c r="T1843">
        <v>83.502999999999801</v>
      </c>
    </row>
    <row r="1844" spans="1:20">
      <c r="A1844">
        <v>41582</v>
      </c>
      <c r="B1844" t="s">
        <v>26</v>
      </c>
      <c r="C1844" t="s">
        <v>11</v>
      </c>
      <c r="D1844">
        <v>7586</v>
      </c>
      <c r="E1844">
        <v>2.4199989999999998</v>
      </c>
      <c r="F1844">
        <v>2.505503</v>
      </c>
      <c r="G1844">
        <v>8.5504000000000205E-2</v>
      </c>
      <c r="H1844">
        <v>85.504000000000204</v>
      </c>
      <c r="M1844">
        <v>53035</v>
      </c>
      <c r="N1844" t="s">
        <v>73</v>
      </c>
      <c r="O1844" t="s">
        <v>19</v>
      </c>
      <c r="P1844">
        <v>7634</v>
      </c>
      <c r="Q1844">
        <v>1.37</v>
      </c>
      <c r="R1844">
        <v>1.453503</v>
      </c>
      <c r="S1844">
        <v>8.35029999999998E-2</v>
      </c>
      <c r="T1844">
        <v>83.502999999999801</v>
      </c>
    </row>
    <row r="1845" spans="1:20">
      <c r="A1845">
        <v>41583</v>
      </c>
      <c r="B1845" t="s">
        <v>26</v>
      </c>
      <c r="C1845" t="s">
        <v>11</v>
      </c>
      <c r="D1845">
        <v>7586</v>
      </c>
      <c r="E1845">
        <v>2.46999999999999</v>
      </c>
      <c r="F1845">
        <v>2.5535030000000001</v>
      </c>
      <c r="G1845">
        <v>8.3503000000000299E-2</v>
      </c>
      <c r="H1845">
        <v>83.503000000000299</v>
      </c>
      <c r="M1845">
        <v>53036</v>
      </c>
      <c r="N1845" t="s">
        <v>73</v>
      </c>
      <c r="O1845" t="s">
        <v>19</v>
      </c>
      <c r="P1845">
        <v>7634</v>
      </c>
      <c r="Q1845">
        <v>1.379999</v>
      </c>
      <c r="R1845">
        <v>1.4655020000000001</v>
      </c>
      <c r="S1845">
        <v>8.5503000000000107E-2</v>
      </c>
      <c r="T1845">
        <v>85.5030000000001</v>
      </c>
    </row>
    <row r="1846" spans="1:20">
      <c r="A1846">
        <v>41584</v>
      </c>
      <c r="B1846" t="s">
        <v>26</v>
      </c>
      <c r="C1846" t="s">
        <v>11</v>
      </c>
      <c r="D1846">
        <v>7586</v>
      </c>
      <c r="E1846">
        <v>2.5</v>
      </c>
      <c r="F1846">
        <v>2.5855030000000001</v>
      </c>
      <c r="G1846">
        <v>8.5503000000000107E-2</v>
      </c>
      <c r="H1846">
        <v>85.5030000000001</v>
      </c>
      <c r="M1846">
        <v>53037</v>
      </c>
      <c r="N1846" t="s">
        <v>73</v>
      </c>
      <c r="O1846" t="s">
        <v>19</v>
      </c>
      <c r="P1846">
        <v>7634</v>
      </c>
      <c r="Q1846">
        <v>1.4799990000000001</v>
      </c>
      <c r="R1846">
        <v>1.565504</v>
      </c>
      <c r="S1846">
        <v>8.5504999999999901E-2</v>
      </c>
      <c r="T1846">
        <v>85.504999999999896</v>
      </c>
    </row>
    <row r="1847" spans="1:20">
      <c r="A1847">
        <v>41586</v>
      </c>
      <c r="B1847" t="s">
        <v>26</v>
      </c>
      <c r="C1847" t="s">
        <v>11</v>
      </c>
      <c r="D1847">
        <v>7586</v>
      </c>
      <c r="E1847">
        <v>2.52</v>
      </c>
      <c r="F1847">
        <v>2.6055030000000001</v>
      </c>
      <c r="G1847">
        <v>8.5503000000000107E-2</v>
      </c>
      <c r="H1847">
        <v>85.5030000000001</v>
      </c>
      <c r="M1847">
        <v>53038</v>
      </c>
      <c r="N1847" t="s">
        <v>73</v>
      </c>
      <c r="O1847" t="s">
        <v>19</v>
      </c>
      <c r="P1847">
        <v>7634</v>
      </c>
      <c r="Q1847">
        <v>1.51</v>
      </c>
      <c r="R1847">
        <v>1.593502</v>
      </c>
      <c r="S1847">
        <v>8.3501999999999896E-2</v>
      </c>
      <c r="T1847">
        <v>83.501999999999896</v>
      </c>
    </row>
    <row r="1848" spans="1:20">
      <c r="A1848">
        <v>41587</v>
      </c>
      <c r="B1848" t="s">
        <v>26</v>
      </c>
      <c r="C1848" t="s">
        <v>11</v>
      </c>
      <c r="D1848">
        <v>7586</v>
      </c>
      <c r="E1848">
        <v>2.66</v>
      </c>
      <c r="F1848">
        <v>2.7455029999999998</v>
      </c>
      <c r="G1848">
        <v>8.5503000000000107E-2</v>
      </c>
      <c r="H1848">
        <v>85.5030000000001</v>
      </c>
      <c r="M1848">
        <v>53039</v>
      </c>
      <c r="N1848" t="s">
        <v>73</v>
      </c>
      <c r="O1848" t="s">
        <v>19</v>
      </c>
      <c r="P1848">
        <v>7634</v>
      </c>
      <c r="Q1848">
        <v>1.7299989999999901</v>
      </c>
      <c r="R1848">
        <v>1.8135059999999901</v>
      </c>
      <c r="S1848">
        <v>8.3506999999999998E-2</v>
      </c>
      <c r="T1848">
        <v>83.507000000000005</v>
      </c>
    </row>
    <row r="1849" spans="1:20">
      <c r="A1849">
        <v>41588</v>
      </c>
      <c r="B1849" t="s">
        <v>26</v>
      </c>
      <c r="C1849" t="s">
        <v>11</v>
      </c>
      <c r="D1849">
        <v>7586</v>
      </c>
      <c r="E1849">
        <v>2.7799990000000001</v>
      </c>
      <c r="F1849">
        <v>2.8655029999999999</v>
      </c>
      <c r="G1849">
        <v>8.5503999999999802E-2</v>
      </c>
      <c r="H1849">
        <v>85.503999999999806</v>
      </c>
      <c r="M1849">
        <v>53040</v>
      </c>
      <c r="N1849" t="s">
        <v>73</v>
      </c>
      <c r="O1849" t="s">
        <v>19</v>
      </c>
      <c r="P1849">
        <v>7634</v>
      </c>
      <c r="Q1849">
        <v>1.77</v>
      </c>
      <c r="R1849">
        <v>1.853504</v>
      </c>
      <c r="S1849">
        <v>8.3503999999999995E-2</v>
      </c>
      <c r="T1849">
        <v>83.504000000000005</v>
      </c>
    </row>
    <row r="1850" spans="1:20">
      <c r="A1850">
        <v>41589</v>
      </c>
      <c r="B1850" t="s">
        <v>26</v>
      </c>
      <c r="C1850" t="s">
        <v>11</v>
      </c>
      <c r="D1850">
        <v>7586</v>
      </c>
      <c r="E1850">
        <v>2.81</v>
      </c>
      <c r="F1850">
        <v>2.8935029999999999</v>
      </c>
      <c r="G1850">
        <v>8.35029999999998E-2</v>
      </c>
      <c r="H1850">
        <v>83.502999999999801</v>
      </c>
      <c r="M1850">
        <v>53041</v>
      </c>
      <c r="N1850" t="s">
        <v>73</v>
      </c>
      <c r="O1850" t="s">
        <v>19</v>
      </c>
      <c r="P1850">
        <v>7634</v>
      </c>
      <c r="Q1850">
        <v>1.87</v>
      </c>
      <c r="R1850">
        <v>1.9535039999999999</v>
      </c>
      <c r="S1850">
        <v>8.3503999999999995E-2</v>
      </c>
      <c r="T1850">
        <v>83.504000000000005</v>
      </c>
    </row>
    <row r="1851" spans="1:20">
      <c r="A1851">
        <v>57399</v>
      </c>
      <c r="B1851" t="s">
        <v>7</v>
      </c>
      <c r="C1851" t="s">
        <v>8</v>
      </c>
      <c r="D1851">
        <v>7586</v>
      </c>
      <c r="E1851">
        <v>1.05</v>
      </c>
      <c r="F1851">
        <v>1.1330009999999999</v>
      </c>
      <c r="G1851">
        <v>8.3000999999999797E-2</v>
      </c>
      <c r="H1851">
        <v>83.000999999999806</v>
      </c>
      <c r="M1851">
        <v>53042</v>
      </c>
      <c r="N1851" t="s">
        <v>73</v>
      </c>
      <c r="O1851" t="s">
        <v>19</v>
      </c>
      <c r="P1851">
        <v>7634</v>
      </c>
      <c r="Q1851">
        <v>1.899999</v>
      </c>
      <c r="R1851">
        <v>1.9855039999999999</v>
      </c>
      <c r="S1851">
        <v>8.5505000000000095E-2</v>
      </c>
      <c r="T1851">
        <v>85.505000000000095</v>
      </c>
    </row>
    <row r="1852" spans="1:20">
      <c r="A1852">
        <v>57400</v>
      </c>
      <c r="B1852" t="s">
        <v>7</v>
      </c>
      <c r="C1852" t="s">
        <v>8</v>
      </c>
      <c r="D1852">
        <v>7586</v>
      </c>
      <c r="E1852">
        <v>1.129999</v>
      </c>
      <c r="F1852">
        <v>1.213001</v>
      </c>
      <c r="G1852">
        <v>8.3002000000000006E-2</v>
      </c>
      <c r="H1852">
        <v>83.001999999999995</v>
      </c>
      <c r="M1852">
        <v>53043</v>
      </c>
      <c r="N1852" t="s">
        <v>73</v>
      </c>
      <c r="O1852" t="s">
        <v>19</v>
      </c>
      <c r="P1852">
        <v>7634</v>
      </c>
      <c r="Q1852">
        <v>2.06</v>
      </c>
      <c r="R1852">
        <v>2.1455039999999999</v>
      </c>
      <c r="S1852">
        <v>8.5503999999999802E-2</v>
      </c>
      <c r="T1852">
        <v>85.503999999999806</v>
      </c>
    </row>
    <row r="1853" spans="1:20">
      <c r="A1853">
        <v>57401</v>
      </c>
      <c r="B1853" t="s">
        <v>7</v>
      </c>
      <c r="C1853" t="s">
        <v>8</v>
      </c>
      <c r="D1853">
        <v>7586</v>
      </c>
      <c r="E1853">
        <v>1.2199990000000001</v>
      </c>
      <c r="F1853">
        <v>1.3010010000000001</v>
      </c>
      <c r="G1853">
        <v>8.1002000000000005E-2</v>
      </c>
      <c r="H1853">
        <v>81.001999999999995</v>
      </c>
      <c r="M1853">
        <v>53044</v>
      </c>
      <c r="N1853" t="s">
        <v>73</v>
      </c>
      <c r="O1853" t="s">
        <v>19</v>
      </c>
      <c r="P1853">
        <v>7634</v>
      </c>
      <c r="Q1853">
        <v>2.1</v>
      </c>
      <c r="R1853">
        <v>2.1855020000000001</v>
      </c>
      <c r="S1853">
        <v>8.5501999999999898E-2</v>
      </c>
      <c r="T1853">
        <v>85.501999999999896</v>
      </c>
    </row>
    <row r="1854" spans="1:20">
      <c r="A1854">
        <v>57402</v>
      </c>
      <c r="B1854" t="s">
        <v>7</v>
      </c>
      <c r="C1854" t="s">
        <v>8</v>
      </c>
      <c r="D1854">
        <v>7586</v>
      </c>
      <c r="E1854">
        <v>1.35</v>
      </c>
      <c r="F1854">
        <v>1.433001</v>
      </c>
      <c r="G1854">
        <v>8.3000999999999797E-2</v>
      </c>
      <c r="H1854">
        <v>83.000999999999806</v>
      </c>
      <c r="M1854">
        <v>53045</v>
      </c>
      <c r="N1854" t="s">
        <v>73</v>
      </c>
      <c r="O1854" t="s">
        <v>19</v>
      </c>
      <c r="P1854">
        <v>7634</v>
      </c>
      <c r="Q1854">
        <v>2.1099990000000002</v>
      </c>
      <c r="R1854">
        <v>2.1935030000000002</v>
      </c>
      <c r="S1854">
        <v>8.3503999999999995E-2</v>
      </c>
      <c r="T1854">
        <v>83.504000000000005</v>
      </c>
    </row>
    <row r="1855" spans="1:20">
      <c r="A1855">
        <v>57403</v>
      </c>
      <c r="B1855" t="s">
        <v>7</v>
      </c>
      <c r="C1855" t="s">
        <v>8</v>
      </c>
      <c r="D1855">
        <v>7586</v>
      </c>
      <c r="E1855">
        <v>1.409999</v>
      </c>
      <c r="F1855">
        <v>1.493001</v>
      </c>
      <c r="G1855">
        <v>8.3002000000000006E-2</v>
      </c>
      <c r="H1855">
        <v>83.001999999999995</v>
      </c>
      <c r="M1855">
        <v>53046</v>
      </c>
      <c r="N1855" t="s">
        <v>73</v>
      </c>
      <c r="O1855" t="s">
        <v>19</v>
      </c>
      <c r="P1855">
        <v>7634</v>
      </c>
      <c r="Q1855">
        <v>2.1299990000000002</v>
      </c>
      <c r="R1855">
        <v>2.2135060000000002</v>
      </c>
      <c r="S1855">
        <v>8.3506999999999998E-2</v>
      </c>
      <c r="T1855">
        <v>83.507000000000005</v>
      </c>
    </row>
    <row r="1856" spans="1:20">
      <c r="A1856">
        <v>57404</v>
      </c>
      <c r="B1856" t="s">
        <v>7</v>
      </c>
      <c r="C1856" t="s">
        <v>8</v>
      </c>
      <c r="D1856">
        <v>7586</v>
      </c>
      <c r="E1856">
        <v>1.51</v>
      </c>
      <c r="F1856">
        <v>1.5930009999999999</v>
      </c>
      <c r="G1856">
        <v>8.3001000000000102E-2</v>
      </c>
      <c r="H1856">
        <v>83.001000000000104</v>
      </c>
      <c r="M1856">
        <v>53047</v>
      </c>
      <c r="N1856" t="s">
        <v>73</v>
      </c>
      <c r="O1856" t="s">
        <v>19</v>
      </c>
      <c r="P1856">
        <v>7634</v>
      </c>
      <c r="Q1856">
        <v>2.1699989999999998</v>
      </c>
      <c r="R1856">
        <v>2.253504</v>
      </c>
      <c r="S1856">
        <v>8.3505000000000107E-2</v>
      </c>
      <c r="T1856">
        <v>83.505000000000095</v>
      </c>
    </row>
    <row r="1857" spans="1:20">
      <c r="A1857">
        <v>57405</v>
      </c>
      <c r="B1857" t="s">
        <v>7</v>
      </c>
      <c r="C1857" t="s">
        <v>8</v>
      </c>
      <c r="D1857">
        <v>7586</v>
      </c>
      <c r="E1857">
        <v>1.52</v>
      </c>
      <c r="F1857">
        <v>1.6010009999999999</v>
      </c>
      <c r="G1857">
        <v>8.1001000000000101E-2</v>
      </c>
      <c r="H1857">
        <v>81.001000000000104</v>
      </c>
      <c r="M1857">
        <v>53048</v>
      </c>
      <c r="N1857" t="s">
        <v>73</v>
      </c>
      <c r="O1857" t="s">
        <v>19</v>
      </c>
      <c r="P1857">
        <v>7634</v>
      </c>
      <c r="Q1857">
        <v>2.2299989999999998</v>
      </c>
      <c r="R1857">
        <v>2.3135020000000002</v>
      </c>
      <c r="S1857">
        <v>8.3503000000000299E-2</v>
      </c>
      <c r="T1857">
        <v>83.503000000000299</v>
      </c>
    </row>
    <row r="1858" spans="1:20">
      <c r="A1858">
        <v>57406</v>
      </c>
      <c r="B1858" t="s">
        <v>7</v>
      </c>
      <c r="C1858" t="s">
        <v>8</v>
      </c>
      <c r="D1858">
        <v>7586</v>
      </c>
      <c r="E1858">
        <v>1.58</v>
      </c>
      <c r="F1858">
        <v>1.6610009999999999</v>
      </c>
      <c r="G1858">
        <v>8.1000999999999795E-2</v>
      </c>
      <c r="H1858">
        <v>81.000999999999806</v>
      </c>
      <c r="M1858">
        <v>53049</v>
      </c>
      <c r="N1858" t="s">
        <v>73</v>
      </c>
      <c r="O1858" t="s">
        <v>19</v>
      </c>
      <c r="P1858">
        <v>7634</v>
      </c>
      <c r="Q1858">
        <v>2.25</v>
      </c>
      <c r="R1858">
        <v>2.333504</v>
      </c>
      <c r="S1858">
        <v>8.3503999999999995E-2</v>
      </c>
      <c r="T1858">
        <v>83.504000000000005</v>
      </c>
    </row>
    <row r="1859" spans="1:20">
      <c r="A1859">
        <v>57407</v>
      </c>
      <c r="B1859" t="s">
        <v>7</v>
      </c>
      <c r="C1859" t="s">
        <v>8</v>
      </c>
      <c r="D1859">
        <v>7586</v>
      </c>
      <c r="E1859">
        <v>1.78</v>
      </c>
      <c r="F1859">
        <v>1.8610009999999999</v>
      </c>
      <c r="G1859">
        <v>8.1000999999999795E-2</v>
      </c>
      <c r="H1859">
        <v>81.000999999999806</v>
      </c>
      <c r="M1859">
        <v>53050</v>
      </c>
      <c r="N1859" t="s">
        <v>73</v>
      </c>
      <c r="O1859" t="s">
        <v>19</v>
      </c>
      <c r="P1859">
        <v>7634</v>
      </c>
      <c r="Q1859">
        <v>2.37999899999999</v>
      </c>
      <c r="R1859">
        <v>2.465506</v>
      </c>
      <c r="S1859">
        <v>8.5507000000000194E-2</v>
      </c>
      <c r="T1859">
        <v>85.507000000000204</v>
      </c>
    </row>
    <row r="1860" spans="1:20">
      <c r="A1860">
        <v>57408</v>
      </c>
      <c r="B1860" t="s">
        <v>7</v>
      </c>
      <c r="C1860" t="s">
        <v>8</v>
      </c>
      <c r="D1860">
        <v>7586</v>
      </c>
      <c r="E1860">
        <v>1.81</v>
      </c>
      <c r="F1860">
        <v>1.8930009999999999</v>
      </c>
      <c r="G1860">
        <v>8.3000999999999797E-2</v>
      </c>
      <c r="H1860">
        <v>83.000999999999806</v>
      </c>
      <c r="M1860">
        <v>53051</v>
      </c>
      <c r="N1860" t="s">
        <v>73</v>
      </c>
      <c r="O1860" t="s">
        <v>19</v>
      </c>
      <c r="P1860">
        <v>7634</v>
      </c>
      <c r="Q1860">
        <v>2.4199989999999998</v>
      </c>
      <c r="R1860">
        <v>2.5055040000000002</v>
      </c>
      <c r="S1860">
        <v>8.5505000000000303E-2</v>
      </c>
      <c r="T1860">
        <v>85.505000000000393</v>
      </c>
    </row>
    <row r="1861" spans="1:20">
      <c r="A1861">
        <v>57409</v>
      </c>
      <c r="B1861" t="s">
        <v>7</v>
      </c>
      <c r="C1861" t="s">
        <v>8</v>
      </c>
      <c r="D1861">
        <v>7586</v>
      </c>
      <c r="E1861">
        <v>1.8399999999999901</v>
      </c>
      <c r="F1861">
        <v>1.921001</v>
      </c>
      <c r="G1861">
        <v>8.1001000000000101E-2</v>
      </c>
      <c r="H1861">
        <v>81.001000000000104</v>
      </c>
      <c r="M1861">
        <v>53052</v>
      </c>
      <c r="N1861" t="s">
        <v>73</v>
      </c>
      <c r="O1861" t="s">
        <v>19</v>
      </c>
      <c r="P1861">
        <v>7634</v>
      </c>
      <c r="Q1861">
        <v>2.52</v>
      </c>
      <c r="R1861">
        <v>2.6055039999999998</v>
      </c>
      <c r="S1861">
        <v>8.5503999999999802E-2</v>
      </c>
      <c r="T1861">
        <v>85.503999999999806</v>
      </c>
    </row>
    <row r="1862" spans="1:20">
      <c r="A1862">
        <v>57410</v>
      </c>
      <c r="B1862" t="s">
        <v>7</v>
      </c>
      <c r="C1862" t="s">
        <v>8</v>
      </c>
      <c r="D1862">
        <v>7586</v>
      </c>
      <c r="E1862">
        <v>1.939999</v>
      </c>
      <c r="F1862">
        <v>2.021001</v>
      </c>
      <c r="G1862">
        <v>8.1002000000000005E-2</v>
      </c>
      <c r="H1862">
        <v>81.001999999999995</v>
      </c>
      <c r="M1862">
        <v>44976</v>
      </c>
      <c r="N1862" t="s">
        <v>78</v>
      </c>
      <c r="O1862" t="s">
        <v>12</v>
      </c>
      <c r="P1862">
        <v>7634</v>
      </c>
      <c r="Q1862">
        <v>1.05</v>
      </c>
      <c r="R1862">
        <v>1.1330009999999999</v>
      </c>
      <c r="S1862">
        <v>8.3000999999999797E-2</v>
      </c>
      <c r="T1862">
        <v>83.000999999999806</v>
      </c>
    </row>
    <row r="1863" spans="1:20">
      <c r="A1863">
        <v>57411</v>
      </c>
      <c r="B1863" t="s">
        <v>7</v>
      </c>
      <c r="C1863" t="s">
        <v>8</v>
      </c>
      <c r="D1863">
        <v>7586</v>
      </c>
      <c r="E1863">
        <v>1.9699990000000001</v>
      </c>
      <c r="F1863">
        <v>2.0530010000000001</v>
      </c>
      <c r="G1863">
        <v>8.3002000000000006E-2</v>
      </c>
      <c r="H1863">
        <v>83.001999999999995</v>
      </c>
      <c r="M1863">
        <v>44977</v>
      </c>
      <c r="N1863" t="s">
        <v>78</v>
      </c>
      <c r="O1863" t="s">
        <v>12</v>
      </c>
      <c r="P1863">
        <v>7634</v>
      </c>
      <c r="Q1863">
        <v>1.139999</v>
      </c>
      <c r="R1863">
        <v>1.221001</v>
      </c>
      <c r="S1863">
        <v>8.1002000000000005E-2</v>
      </c>
      <c r="T1863">
        <v>81.001999999999995</v>
      </c>
    </row>
    <row r="1864" spans="1:20">
      <c r="A1864">
        <v>57412</v>
      </c>
      <c r="B1864" t="s">
        <v>7</v>
      </c>
      <c r="C1864" t="s">
        <v>8</v>
      </c>
      <c r="D1864">
        <v>7586</v>
      </c>
      <c r="E1864">
        <v>2.16</v>
      </c>
      <c r="F1864">
        <v>2.2410009999999998</v>
      </c>
      <c r="G1864">
        <v>8.1000999999999601E-2</v>
      </c>
      <c r="H1864">
        <v>81.000999999999607</v>
      </c>
      <c r="M1864">
        <v>44978</v>
      </c>
      <c r="N1864" t="s">
        <v>78</v>
      </c>
      <c r="O1864" t="s">
        <v>12</v>
      </c>
      <c r="P1864">
        <v>7634</v>
      </c>
      <c r="Q1864">
        <v>1.199999</v>
      </c>
      <c r="R1864">
        <v>1.2810010000000001</v>
      </c>
      <c r="S1864">
        <v>8.1002000000000005E-2</v>
      </c>
      <c r="T1864">
        <v>81.001999999999995</v>
      </c>
    </row>
    <row r="1865" spans="1:20">
      <c r="A1865">
        <v>57413</v>
      </c>
      <c r="B1865" t="s">
        <v>7</v>
      </c>
      <c r="C1865" t="s">
        <v>8</v>
      </c>
      <c r="D1865">
        <v>7586</v>
      </c>
      <c r="E1865">
        <v>2.1800000000000002</v>
      </c>
      <c r="F1865">
        <v>2.2610009999999998</v>
      </c>
      <c r="G1865">
        <v>8.1000999999999601E-2</v>
      </c>
      <c r="H1865">
        <v>81.000999999999607</v>
      </c>
      <c r="M1865">
        <v>44979</v>
      </c>
      <c r="N1865" t="s">
        <v>78</v>
      </c>
      <c r="O1865" t="s">
        <v>12</v>
      </c>
      <c r="P1865">
        <v>7634</v>
      </c>
      <c r="Q1865">
        <v>1.2399990000000001</v>
      </c>
      <c r="R1865">
        <v>1.3210009999999901</v>
      </c>
      <c r="S1865">
        <v>8.1001999999999796E-2</v>
      </c>
      <c r="T1865">
        <v>81.001999999999796</v>
      </c>
    </row>
    <row r="1866" spans="1:20">
      <c r="A1866">
        <v>57414</v>
      </c>
      <c r="B1866" t="s">
        <v>7</v>
      </c>
      <c r="C1866" t="s">
        <v>8</v>
      </c>
      <c r="D1866">
        <v>7586</v>
      </c>
      <c r="E1866">
        <v>2.3399990000000002</v>
      </c>
      <c r="F1866">
        <v>2.4210020000000001</v>
      </c>
      <c r="G1866">
        <v>8.1002999999999895E-2</v>
      </c>
      <c r="H1866">
        <v>81.002999999999901</v>
      </c>
      <c r="M1866">
        <v>44980</v>
      </c>
      <c r="N1866" t="s">
        <v>78</v>
      </c>
      <c r="O1866" t="s">
        <v>12</v>
      </c>
      <c r="P1866">
        <v>7634</v>
      </c>
      <c r="Q1866">
        <v>1.35</v>
      </c>
      <c r="R1866">
        <v>1.433001</v>
      </c>
      <c r="S1866">
        <v>8.3000999999999797E-2</v>
      </c>
      <c r="T1866">
        <v>83.000999999999806</v>
      </c>
    </row>
    <row r="1867" spans="1:20">
      <c r="A1867">
        <v>57415</v>
      </c>
      <c r="B1867" t="s">
        <v>7</v>
      </c>
      <c r="C1867" t="s">
        <v>8</v>
      </c>
      <c r="D1867">
        <v>7586</v>
      </c>
      <c r="E1867">
        <v>2.39</v>
      </c>
      <c r="F1867">
        <v>2.473001</v>
      </c>
      <c r="G1867">
        <v>8.3000999999999797E-2</v>
      </c>
      <c r="H1867">
        <v>83.000999999999806</v>
      </c>
      <c r="M1867">
        <v>44981</v>
      </c>
      <c r="N1867" t="s">
        <v>78</v>
      </c>
      <c r="O1867" t="s">
        <v>12</v>
      </c>
      <c r="P1867">
        <v>7634</v>
      </c>
      <c r="Q1867">
        <v>1.37</v>
      </c>
      <c r="R1867">
        <v>1.4530019999999999</v>
      </c>
      <c r="S1867">
        <v>8.3002000000000006E-2</v>
      </c>
      <c r="T1867">
        <v>83.001999999999995</v>
      </c>
    </row>
    <row r="1868" spans="1:20">
      <c r="A1868">
        <v>57416</v>
      </c>
      <c r="B1868" t="s">
        <v>7</v>
      </c>
      <c r="C1868" t="s">
        <v>8</v>
      </c>
      <c r="D1868">
        <v>7586</v>
      </c>
      <c r="E1868">
        <v>2.4199989999999998</v>
      </c>
      <c r="F1868">
        <v>2.50100199999999</v>
      </c>
      <c r="G1868">
        <v>8.1002999999999895E-2</v>
      </c>
      <c r="H1868">
        <v>81.002999999999901</v>
      </c>
      <c r="M1868">
        <v>44982</v>
      </c>
      <c r="N1868" t="s">
        <v>78</v>
      </c>
      <c r="O1868" t="s">
        <v>12</v>
      </c>
      <c r="P1868">
        <v>7634</v>
      </c>
      <c r="Q1868">
        <v>1.379999</v>
      </c>
      <c r="R1868">
        <v>1.461001</v>
      </c>
      <c r="S1868">
        <v>8.1002000000000005E-2</v>
      </c>
      <c r="T1868">
        <v>81.001999999999995</v>
      </c>
    </row>
    <row r="1869" spans="1:20">
      <c r="A1869">
        <v>57417</v>
      </c>
      <c r="B1869" t="s">
        <v>7</v>
      </c>
      <c r="C1869" t="s">
        <v>8</v>
      </c>
      <c r="D1869">
        <v>7586</v>
      </c>
      <c r="E1869">
        <v>2.46999999999999</v>
      </c>
      <c r="F1869">
        <v>2.5530010000000001</v>
      </c>
      <c r="G1869">
        <v>8.3001000000000297E-2</v>
      </c>
      <c r="H1869">
        <v>83.001000000000303</v>
      </c>
      <c r="M1869">
        <v>44983</v>
      </c>
      <c r="N1869" t="s">
        <v>78</v>
      </c>
      <c r="O1869" t="s">
        <v>12</v>
      </c>
      <c r="P1869">
        <v>7634</v>
      </c>
      <c r="Q1869">
        <v>1.4799990000000001</v>
      </c>
      <c r="R1869">
        <v>1.5610010000000001</v>
      </c>
      <c r="S1869">
        <v>8.1002000000000005E-2</v>
      </c>
      <c r="T1869">
        <v>81.001999999999995</v>
      </c>
    </row>
    <row r="1870" spans="1:20">
      <c r="A1870">
        <v>57418</v>
      </c>
      <c r="B1870" t="s">
        <v>7</v>
      </c>
      <c r="C1870" t="s">
        <v>8</v>
      </c>
      <c r="D1870">
        <v>7586</v>
      </c>
      <c r="E1870">
        <v>2.5</v>
      </c>
      <c r="F1870">
        <v>2.5810010000000001</v>
      </c>
      <c r="G1870">
        <v>8.1001000000000101E-2</v>
      </c>
      <c r="H1870">
        <v>81.001000000000104</v>
      </c>
      <c r="M1870">
        <v>44984</v>
      </c>
      <c r="N1870" t="s">
        <v>78</v>
      </c>
      <c r="O1870" t="s">
        <v>12</v>
      </c>
      <c r="P1870">
        <v>7634</v>
      </c>
      <c r="Q1870">
        <v>1.51</v>
      </c>
      <c r="R1870">
        <v>1.5930009999999999</v>
      </c>
      <c r="S1870">
        <v>8.3001000000000102E-2</v>
      </c>
      <c r="T1870">
        <v>83.001000000000104</v>
      </c>
    </row>
    <row r="1871" spans="1:20">
      <c r="A1871">
        <v>57419</v>
      </c>
      <c r="B1871" t="s">
        <v>7</v>
      </c>
      <c r="C1871" t="s">
        <v>8</v>
      </c>
      <c r="D1871">
        <v>7586</v>
      </c>
      <c r="E1871">
        <v>2.52</v>
      </c>
      <c r="F1871">
        <v>2.6010010000000001</v>
      </c>
      <c r="G1871">
        <v>8.1001000000000101E-2</v>
      </c>
      <c r="H1871">
        <v>81.001000000000104</v>
      </c>
      <c r="M1871">
        <v>44985</v>
      </c>
      <c r="N1871" t="s">
        <v>78</v>
      </c>
      <c r="O1871" t="s">
        <v>12</v>
      </c>
      <c r="P1871">
        <v>7634</v>
      </c>
      <c r="Q1871">
        <v>1.7299989999999901</v>
      </c>
      <c r="R1871">
        <v>1.813002</v>
      </c>
      <c r="S1871">
        <v>8.3003000000000104E-2</v>
      </c>
      <c r="T1871">
        <v>83.0030000000001</v>
      </c>
    </row>
    <row r="1872" spans="1:20">
      <c r="A1872">
        <v>57420</v>
      </c>
      <c r="B1872" t="s">
        <v>7</v>
      </c>
      <c r="C1872" t="s">
        <v>8</v>
      </c>
      <c r="D1872">
        <v>7586</v>
      </c>
      <c r="E1872">
        <v>2.66</v>
      </c>
      <c r="F1872">
        <v>2.7410009999999998</v>
      </c>
      <c r="G1872">
        <v>8.1000999999999601E-2</v>
      </c>
      <c r="H1872">
        <v>81.000999999999607</v>
      </c>
      <c r="M1872">
        <v>44986</v>
      </c>
      <c r="N1872" t="s">
        <v>78</v>
      </c>
      <c r="O1872" t="s">
        <v>12</v>
      </c>
      <c r="P1872">
        <v>7634</v>
      </c>
      <c r="Q1872">
        <v>1.77</v>
      </c>
      <c r="R1872">
        <v>1.8530009999999999</v>
      </c>
      <c r="S1872">
        <v>8.3000999999999797E-2</v>
      </c>
      <c r="T1872">
        <v>83.000999999999806</v>
      </c>
    </row>
    <row r="1873" spans="1:20">
      <c r="A1873">
        <v>57421</v>
      </c>
      <c r="B1873" t="s">
        <v>7</v>
      </c>
      <c r="C1873" t="s">
        <v>8</v>
      </c>
      <c r="D1873">
        <v>7586</v>
      </c>
      <c r="E1873">
        <v>2.7799990000000001</v>
      </c>
      <c r="F1873">
        <v>2.8610009999999999</v>
      </c>
      <c r="G1873">
        <v>8.1001999999999796E-2</v>
      </c>
      <c r="H1873">
        <v>81.001999999999796</v>
      </c>
      <c r="M1873">
        <v>44987</v>
      </c>
      <c r="N1873" t="s">
        <v>78</v>
      </c>
      <c r="O1873" t="s">
        <v>12</v>
      </c>
      <c r="P1873">
        <v>7634</v>
      </c>
      <c r="Q1873">
        <v>1.87</v>
      </c>
      <c r="R1873">
        <v>1.953001</v>
      </c>
      <c r="S1873">
        <v>8.3000999999999797E-2</v>
      </c>
      <c r="T1873">
        <v>83.000999999999806</v>
      </c>
    </row>
    <row r="1874" spans="1:20">
      <c r="A1874">
        <v>57422</v>
      </c>
      <c r="B1874" t="s">
        <v>7</v>
      </c>
      <c r="C1874" t="s">
        <v>8</v>
      </c>
      <c r="D1874">
        <v>7586</v>
      </c>
      <c r="E1874">
        <v>2.81</v>
      </c>
      <c r="F1874">
        <v>2.8930009999999999</v>
      </c>
      <c r="G1874">
        <v>8.3000999999999797E-2</v>
      </c>
      <c r="H1874">
        <v>83.000999999999806</v>
      </c>
      <c r="M1874">
        <v>44988</v>
      </c>
      <c r="N1874" t="s">
        <v>78</v>
      </c>
      <c r="O1874" t="s">
        <v>12</v>
      </c>
      <c r="P1874">
        <v>7634</v>
      </c>
      <c r="Q1874">
        <v>1.899999</v>
      </c>
      <c r="R1874">
        <v>1.981001</v>
      </c>
      <c r="S1874">
        <v>8.1002000000000005E-2</v>
      </c>
      <c r="T1874">
        <v>81.001999999999995</v>
      </c>
    </row>
    <row r="1875" spans="1:20">
      <c r="A1875">
        <v>58588</v>
      </c>
      <c r="B1875" t="s">
        <v>25</v>
      </c>
      <c r="C1875" t="s">
        <v>7</v>
      </c>
      <c r="D1875">
        <v>7586</v>
      </c>
      <c r="E1875">
        <v>2.4199989999999998</v>
      </c>
      <c r="F1875">
        <v>2.5055040000000002</v>
      </c>
      <c r="G1875">
        <v>8.5505000000000303E-2</v>
      </c>
      <c r="H1875">
        <v>85.505000000000393</v>
      </c>
      <c r="M1875">
        <v>44989</v>
      </c>
      <c r="N1875" t="s">
        <v>78</v>
      </c>
      <c r="O1875" t="s">
        <v>12</v>
      </c>
      <c r="P1875">
        <v>7634</v>
      </c>
      <c r="Q1875">
        <v>2.06</v>
      </c>
      <c r="R1875">
        <v>2.1410010000000002</v>
      </c>
      <c r="S1875">
        <v>8.1001000000000101E-2</v>
      </c>
      <c r="T1875">
        <v>81.001000000000104</v>
      </c>
    </row>
    <row r="1876" spans="1:20">
      <c r="A1876">
        <v>58589</v>
      </c>
      <c r="B1876" t="s">
        <v>25</v>
      </c>
      <c r="C1876" t="s">
        <v>7</v>
      </c>
      <c r="D1876">
        <v>7586</v>
      </c>
      <c r="E1876">
        <v>2.46999999999999</v>
      </c>
      <c r="F1876">
        <v>2.5535040000000002</v>
      </c>
      <c r="G1876">
        <v>8.3504000000000397E-2</v>
      </c>
      <c r="H1876">
        <v>83.504000000000403</v>
      </c>
      <c r="M1876">
        <v>44990</v>
      </c>
      <c r="N1876" t="s">
        <v>78</v>
      </c>
      <c r="O1876" t="s">
        <v>12</v>
      </c>
      <c r="P1876">
        <v>7634</v>
      </c>
      <c r="Q1876">
        <v>2.1</v>
      </c>
      <c r="R1876">
        <v>2.1810010000000002</v>
      </c>
      <c r="S1876">
        <v>8.1001000000000101E-2</v>
      </c>
      <c r="T1876">
        <v>81.001000000000104</v>
      </c>
    </row>
    <row r="1877" spans="1:20">
      <c r="A1877">
        <v>58590</v>
      </c>
      <c r="B1877" t="s">
        <v>25</v>
      </c>
      <c r="C1877" t="s">
        <v>7</v>
      </c>
      <c r="D1877">
        <v>7586</v>
      </c>
      <c r="E1877">
        <v>2.5</v>
      </c>
      <c r="F1877">
        <v>2.5855039999999998</v>
      </c>
      <c r="G1877">
        <v>8.5504000000000205E-2</v>
      </c>
      <c r="H1877">
        <v>85.504000000000204</v>
      </c>
      <c r="M1877">
        <v>44991</v>
      </c>
      <c r="N1877" t="s">
        <v>78</v>
      </c>
      <c r="O1877" t="s">
        <v>12</v>
      </c>
      <c r="P1877">
        <v>7634</v>
      </c>
      <c r="Q1877">
        <v>2.1099990000000002</v>
      </c>
      <c r="R1877">
        <v>2.1930010000000002</v>
      </c>
      <c r="S1877">
        <v>8.3002000000000006E-2</v>
      </c>
      <c r="T1877">
        <v>83.001999999999995</v>
      </c>
    </row>
    <row r="1878" spans="1:20">
      <c r="A1878">
        <v>58591</v>
      </c>
      <c r="B1878" t="s">
        <v>25</v>
      </c>
      <c r="C1878" t="s">
        <v>7</v>
      </c>
      <c r="D1878">
        <v>7586</v>
      </c>
      <c r="E1878">
        <v>2.52</v>
      </c>
      <c r="F1878">
        <v>2.6055039999999998</v>
      </c>
      <c r="G1878">
        <v>8.5503999999999802E-2</v>
      </c>
      <c r="H1878">
        <v>85.503999999999806</v>
      </c>
      <c r="M1878">
        <v>44992</v>
      </c>
      <c r="N1878" t="s">
        <v>78</v>
      </c>
      <c r="O1878" t="s">
        <v>12</v>
      </c>
      <c r="P1878">
        <v>7634</v>
      </c>
      <c r="Q1878">
        <v>2.1299990000000002</v>
      </c>
      <c r="R1878">
        <v>2.2130019999999999</v>
      </c>
      <c r="S1878">
        <v>8.3002999999999702E-2</v>
      </c>
      <c r="T1878">
        <v>83.002999999999702</v>
      </c>
    </row>
    <row r="1879" spans="1:20">
      <c r="A1879">
        <v>58592</v>
      </c>
      <c r="B1879" t="s">
        <v>25</v>
      </c>
      <c r="C1879" t="s">
        <v>7</v>
      </c>
      <c r="D1879">
        <v>7586</v>
      </c>
      <c r="E1879">
        <v>2.66</v>
      </c>
      <c r="F1879">
        <v>2.7455039999999999</v>
      </c>
      <c r="G1879">
        <v>8.5503999999999802E-2</v>
      </c>
      <c r="H1879">
        <v>85.503999999999806</v>
      </c>
      <c r="M1879">
        <v>44993</v>
      </c>
      <c r="N1879" t="s">
        <v>78</v>
      </c>
      <c r="O1879" t="s">
        <v>12</v>
      </c>
      <c r="P1879">
        <v>7634</v>
      </c>
      <c r="Q1879">
        <v>2.1699989999999998</v>
      </c>
      <c r="R1879">
        <v>2.2530009999999998</v>
      </c>
      <c r="S1879">
        <v>8.3002000000000006E-2</v>
      </c>
      <c r="T1879">
        <v>83.001999999999995</v>
      </c>
    </row>
    <row r="1880" spans="1:20">
      <c r="A1880">
        <v>58593</v>
      </c>
      <c r="B1880" t="s">
        <v>25</v>
      </c>
      <c r="C1880" t="s">
        <v>7</v>
      </c>
      <c r="D1880">
        <v>7586</v>
      </c>
      <c r="E1880">
        <v>2.7799990000000001</v>
      </c>
      <c r="F1880">
        <v>2.8655040000000001</v>
      </c>
      <c r="G1880">
        <v>8.5504999999999901E-2</v>
      </c>
      <c r="H1880">
        <v>85.504999999999896</v>
      </c>
      <c r="M1880">
        <v>44994</v>
      </c>
      <c r="N1880" t="s">
        <v>78</v>
      </c>
      <c r="O1880" t="s">
        <v>12</v>
      </c>
      <c r="P1880">
        <v>7634</v>
      </c>
      <c r="Q1880">
        <v>2.2299989999999998</v>
      </c>
      <c r="R1880">
        <v>2.3130009999999999</v>
      </c>
      <c r="S1880">
        <v>8.3002000000000006E-2</v>
      </c>
      <c r="T1880">
        <v>83.001999999999995</v>
      </c>
    </row>
    <row r="1881" spans="1:20">
      <c r="A1881">
        <v>58594</v>
      </c>
      <c r="B1881" t="s">
        <v>25</v>
      </c>
      <c r="C1881" t="s">
        <v>7</v>
      </c>
      <c r="D1881">
        <v>7586</v>
      </c>
      <c r="E1881">
        <v>2.81</v>
      </c>
      <c r="F1881">
        <v>2.8935040000000001</v>
      </c>
      <c r="G1881">
        <v>8.3503999999999995E-2</v>
      </c>
      <c r="H1881">
        <v>83.504000000000005</v>
      </c>
      <c r="M1881">
        <v>44995</v>
      </c>
      <c r="N1881" t="s">
        <v>78</v>
      </c>
      <c r="O1881" t="s">
        <v>12</v>
      </c>
      <c r="P1881">
        <v>7634</v>
      </c>
      <c r="Q1881">
        <v>2.25</v>
      </c>
      <c r="R1881">
        <v>2.3330009999999999</v>
      </c>
      <c r="S1881">
        <v>8.3000999999999797E-2</v>
      </c>
      <c r="T1881">
        <v>83.000999999999806</v>
      </c>
    </row>
    <row r="1882" spans="1:20">
      <c r="A1882">
        <v>51686</v>
      </c>
      <c r="B1882" t="s">
        <v>12</v>
      </c>
      <c r="C1882" t="s">
        <v>17</v>
      </c>
      <c r="D1882">
        <v>7586</v>
      </c>
      <c r="E1882">
        <v>1.05</v>
      </c>
      <c r="F1882">
        <v>1.1330009999999999</v>
      </c>
      <c r="G1882">
        <v>8.3000999999999797E-2</v>
      </c>
      <c r="H1882">
        <v>83.000999999999806</v>
      </c>
      <c r="M1882">
        <v>44996</v>
      </c>
      <c r="N1882" t="s">
        <v>78</v>
      </c>
      <c r="O1882" t="s">
        <v>12</v>
      </c>
      <c r="P1882">
        <v>7634</v>
      </c>
      <c r="Q1882">
        <v>2.37999899999999</v>
      </c>
      <c r="R1882">
        <v>2.461001</v>
      </c>
      <c r="S1882">
        <v>8.1002000000000199E-2</v>
      </c>
      <c r="T1882">
        <v>81.002000000000194</v>
      </c>
    </row>
    <row r="1883" spans="1:20">
      <c r="A1883">
        <v>51687</v>
      </c>
      <c r="B1883" t="s">
        <v>12</v>
      </c>
      <c r="C1883" t="s">
        <v>17</v>
      </c>
      <c r="D1883">
        <v>7586</v>
      </c>
      <c r="E1883">
        <v>1.129999</v>
      </c>
      <c r="F1883">
        <v>1.213001</v>
      </c>
      <c r="G1883">
        <v>8.3002000000000006E-2</v>
      </c>
      <c r="H1883">
        <v>83.001999999999995</v>
      </c>
      <c r="M1883">
        <v>44997</v>
      </c>
      <c r="N1883" t="s">
        <v>78</v>
      </c>
      <c r="O1883" t="s">
        <v>12</v>
      </c>
      <c r="P1883">
        <v>7634</v>
      </c>
      <c r="Q1883">
        <v>2.4199989999999998</v>
      </c>
      <c r="R1883">
        <v>2.501001</v>
      </c>
      <c r="S1883">
        <v>8.1002000000000199E-2</v>
      </c>
      <c r="T1883">
        <v>81.002000000000194</v>
      </c>
    </row>
    <row r="1884" spans="1:20">
      <c r="A1884">
        <v>51688</v>
      </c>
      <c r="B1884" t="s">
        <v>12</v>
      </c>
      <c r="C1884" t="s">
        <v>17</v>
      </c>
      <c r="D1884">
        <v>7586</v>
      </c>
      <c r="E1884">
        <v>1.2199990000000001</v>
      </c>
      <c r="F1884">
        <v>1.3010010000000001</v>
      </c>
      <c r="G1884">
        <v>8.1002000000000005E-2</v>
      </c>
      <c r="H1884">
        <v>81.001999999999995</v>
      </c>
      <c r="M1884">
        <v>44998</v>
      </c>
      <c r="N1884" t="s">
        <v>78</v>
      </c>
      <c r="O1884" t="s">
        <v>12</v>
      </c>
      <c r="P1884">
        <v>7634</v>
      </c>
      <c r="Q1884">
        <v>2.52</v>
      </c>
      <c r="R1884">
        <v>2.6010010000000001</v>
      </c>
      <c r="S1884">
        <v>8.1001000000000101E-2</v>
      </c>
      <c r="T1884">
        <v>81.001000000000104</v>
      </c>
    </row>
    <row r="1885" spans="1:20">
      <c r="A1885">
        <v>51689</v>
      </c>
      <c r="B1885" t="s">
        <v>12</v>
      </c>
      <c r="C1885" t="s">
        <v>17</v>
      </c>
      <c r="D1885">
        <v>7586</v>
      </c>
      <c r="E1885">
        <v>1.35</v>
      </c>
      <c r="F1885">
        <v>1.433001</v>
      </c>
      <c r="G1885">
        <v>8.3000999999999797E-2</v>
      </c>
      <c r="H1885">
        <v>83.000999999999806</v>
      </c>
      <c r="M1885">
        <v>46909</v>
      </c>
      <c r="N1885" t="s">
        <v>66</v>
      </c>
      <c r="O1885" t="s">
        <v>22</v>
      </c>
      <c r="P1885">
        <v>7634</v>
      </c>
      <c r="Q1885">
        <v>1.05</v>
      </c>
      <c r="R1885">
        <v>1.133502</v>
      </c>
      <c r="S1885">
        <v>8.3501999999999896E-2</v>
      </c>
      <c r="T1885">
        <v>83.501999999999896</v>
      </c>
    </row>
    <row r="1886" spans="1:20">
      <c r="A1886">
        <v>51690</v>
      </c>
      <c r="B1886" t="s">
        <v>12</v>
      </c>
      <c r="C1886" t="s">
        <v>17</v>
      </c>
      <c r="D1886">
        <v>7586</v>
      </c>
      <c r="E1886">
        <v>1.409999</v>
      </c>
      <c r="F1886">
        <v>1.493001</v>
      </c>
      <c r="G1886">
        <v>8.3002000000000006E-2</v>
      </c>
      <c r="H1886">
        <v>83.001999999999995</v>
      </c>
      <c r="M1886">
        <v>46910</v>
      </c>
      <c r="N1886" t="s">
        <v>66</v>
      </c>
      <c r="O1886" t="s">
        <v>22</v>
      </c>
      <c r="P1886">
        <v>7634</v>
      </c>
      <c r="Q1886">
        <v>1.139999</v>
      </c>
      <c r="R1886">
        <v>1.2255020000000001</v>
      </c>
      <c r="S1886">
        <v>8.5503000000000107E-2</v>
      </c>
      <c r="T1886">
        <v>85.5030000000001</v>
      </c>
    </row>
    <row r="1887" spans="1:20">
      <c r="A1887">
        <v>51691</v>
      </c>
      <c r="B1887" t="s">
        <v>12</v>
      </c>
      <c r="C1887" t="s">
        <v>17</v>
      </c>
      <c r="D1887">
        <v>7586</v>
      </c>
      <c r="E1887">
        <v>1.51</v>
      </c>
      <c r="F1887">
        <v>1.5930009999999999</v>
      </c>
      <c r="G1887">
        <v>8.3001000000000102E-2</v>
      </c>
      <c r="H1887">
        <v>83.001000000000104</v>
      </c>
      <c r="M1887">
        <v>46911</v>
      </c>
      <c r="N1887" t="s">
        <v>66</v>
      </c>
      <c r="O1887" t="s">
        <v>22</v>
      </c>
      <c r="P1887">
        <v>7634</v>
      </c>
      <c r="Q1887">
        <v>1.199999</v>
      </c>
      <c r="R1887">
        <v>1.2855049999999999</v>
      </c>
      <c r="S1887">
        <v>8.5505999999999999E-2</v>
      </c>
      <c r="T1887">
        <v>85.506</v>
      </c>
    </row>
    <row r="1888" spans="1:20">
      <c r="A1888">
        <v>51692</v>
      </c>
      <c r="B1888" t="s">
        <v>12</v>
      </c>
      <c r="C1888" t="s">
        <v>17</v>
      </c>
      <c r="D1888">
        <v>7586</v>
      </c>
      <c r="E1888">
        <v>1.52</v>
      </c>
      <c r="F1888">
        <v>1.6010009999999999</v>
      </c>
      <c r="G1888">
        <v>8.1001000000000101E-2</v>
      </c>
      <c r="H1888">
        <v>81.001000000000104</v>
      </c>
      <c r="M1888">
        <v>46912</v>
      </c>
      <c r="N1888" t="s">
        <v>66</v>
      </c>
      <c r="O1888" t="s">
        <v>22</v>
      </c>
      <c r="P1888">
        <v>7634</v>
      </c>
      <c r="Q1888">
        <v>1.2399990000000001</v>
      </c>
      <c r="R1888">
        <v>1.325502</v>
      </c>
      <c r="S1888">
        <v>8.5502999999999801E-2</v>
      </c>
      <c r="T1888">
        <v>85.502999999999801</v>
      </c>
    </row>
    <row r="1889" spans="1:20">
      <c r="A1889">
        <v>51693</v>
      </c>
      <c r="B1889" t="s">
        <v>12</v>
      </c>
      <c r="C1889" t="s">
        <v>17</v>
      </c>
      <c r="D1889">
        <v>7586</v>
      </c>
      <c r="E1889">
        <v>1.58</v>
      </c>
      <c r="F1889">
        <v>1.6610009999999999</v>
      </c>
      <c r="G1889">
        <v>8.1000999999999795E-2</v>
      </c>
      <c r="H1889">
        <v>81.000999999999806</v>
      </c>
      <c r="M1889">
        <v>46913</v>
      </c>
      <c r="N1889" t="s">
        <v>66</v>
      </c>
      <c r="O1889" t="s">
        <v>22</v>
      </c>
      <c r="P1889">
        <v>7634</v>
      </c>
      <c r="Q1889">
        <v>1.35</v>
      </c>
      <c r="R1889">
        <v>1.4335020000000001</v>
      </c>
      <c r="S1889">
        <v>8.3501999999999896E-2</v>
      </c>
      <c r="T1889">
        <v>83.501999999999896</v>
      </c>
    </row>
    <row r="1890" spans="1:20">
      <c r="A1890">
        <v>51694</v>
      </c>
      <c r="B1890" t="s">
        <v>12</v>
      </c>
      <c r="C1890" t="s">
        <v>17</v>
      </c>
      <c r="D1890">
        <v>7586</v>
      </c>
      <c r="E1890">
        <v>1.78</v>
      </c>
      <c r="F1890">
        <v>1.8610009999999999</v>
      </c>
      <c r="G1890">
        <v>8.1000999999999795E-2</v>
      </c>
      <c r="H1890">
        <v>81.000999999999806</v>
      </c>
      <c r="M1890">
        <v>46914</v>
      </c>
      <c r="N1890" t="s">
        <v>66</v>
      </c>
      <c r="O1890" t="s">
        <v>22</v>
      </c>
      <c r="P1890">
        <v>7634</v>
      </c>
      <c r="Q1890">
        <v>1.37</v>
      </c>
      <c r="R1890">
        <v>1.4535020000000001</v>
      </c>
      <c r="S1890">
        <v>8.3501999999999896E-2</v>
      </c>
      <c r="T1890">
        <v>83.501999999999896</v>
      </c>
    </row>
    <row r="1891" spans="1:20">
      <c r="A1891">
        <v>51695</v>
      </c>
      <c r="B1891" t="s">
        <v>12</v>
      </c>
      <c r="C1891" t="s">
        <v>17</v>
      </c>
      <c r="D1891">
        <v>7586</v>
      </c>
      <c r="E1891">
        <v>1.81</v>
      </c>
      <c r="F1891">
        <v>1.8930009999999999</v>
      </c>
      <c r="G1891">
        <v>8.3000999999999797E-2</v>
      </c>
      <c r="H1891">
        <v>83.000999999999806</v>
      </c>
      <c r="M1891">
        <v>46915</v>
      </c>
      <c r="N1891" t="s">
        <v>66</v>
      </c>
      <c r="O1891" t="s">
        <v>22</v>
      </c>
      <c r="P1891">
        <v>7634</v>
      </c>
      <c r="Q1891">
        <v>1.379999</v>
      </c>
      <c r="R1891">
        <v>1.4655020000000001</v>
      </c>
      <c r="S1891">
        <v>8.5503000000000107E-2</v>
      </c>
      <c r="T1891">
        <v>85.5030000000001</v>
      </c>
    </row>
    <row r="1892" spans="1:20">
      <c r="A1892">
        <v>51696</v>
      </c>
      <c r="B1892" t="s">
        <v>12</v>
      </c>
      <c r="C1892" t="s">
        <v>17</v>
      </c>
      <c r="D1892">
        <v>7586</v>
      </c>
      <c r="E1892">
        <v>1.8399999999999901</v>
      </c>
      <c r="F1892">
        <v>1.921001</v>
      </c>
      <c r="G1892">
        <v>8.1001000000000101E-2</v>
      </c>
      <c r="H1892">
        <v>81.001000000000104</v>
      </c>
      <c r="M1892">
        <v>46916</v>
      </c>
      <c r="N1892" t="s">
        <v>66</v>
      </c>
      <c r="O1892" t="s">
        <v>22</v>
      </c>
      <c r="P1892">
        <v>7634</v>
      </c>
      <c r="Q1892">
        <v>1.4799990000000001</v>
      </c>
      <c r="R1892">
        <v>1.5655019999999999</v>
      </c>
      <c r="S1892">
        <v>8.5502999999999801E-2</v>
      </c>
      <c r="T1892">
        <v>85.502999999999801</v>
      </c>
    </row>
    <row r="1893" spans="1:20">
      <c r="A1893">
        <v>51697</v>
      </c>
      <c r="B1893" t="s">
        <v>12</v>
      </c>
      <c r="C1893" t="s">
        <v>17</v>
      </c>
      <c r="D1893">
        <v>7586</v>
      </c>
      <c r="E1893">
        <v>1.939999</v>
      </c>
      <c r="F1893">
        <v>2.021001</v>
      </c>
      <c r="G1893">
        <v>8.1002000000000005E-2</v>
      </c>
      <c r="H1893">
        <v>81.001999999999995</v>
      </c>
      <c r="M1893">
        <v>46917</v>
      </c>
      <c r="N1893" t="s">
        <v>66</v>
      </c>
      <c r="O1893" t="s">
        <v>22</v>
      </c>
      <c r="P1893">
        <v>7634</v>
      </c>
      <c r="Q1893">
        <v>1.51</v>
      </c>
      <c r="R1893">
        <v>1.5935029999999999</v>
      </c>
      <c r="S1893">
        <v>8.3503000000000105E-2</v>
      </c>
      <c r="T1893">
        <v>83.5030000000001</v>
      </c>
    </row>
    <row r="1894" spans="1:20">
      <c r="A1894">
        <v>51698</v>
      </c>
      <c r="B1894" t="s">
        <v>12</v>
      </c>
      <c r="C1894" t="s">
        <v>17</v>
      </c>
      <c r="D1894">
        <v>7586</v>
      </c>
      <c r="E1894">
        <v>1.9699990000000001</v>
      </c>
      <c r="F1894">
        <v>2.0530010000000001</v>
      </c>
      <c r="G1894">
        <v>8.3002000000000006E-2</v>
      </c>
      <c r="H1894">
        <v>83.001999999999995</v>
      </c>
      <c r="M1894">
        <v>46918</v>
      </c>
      <c r="N1894" t="s">
        <v>66</v>
      </c>
      <c r="O1894" t="s">
        <v>22</v>
      </c>
      <c r="P1894">
        <v>7634</v>
      </c>
      <c r="Q1894">
        <v>1.7299989999999901</v>
      </c>
      <c r="R1894">
        <v>1.813504</v>
      </c>
      <c r="S1894">
        <v>8.3505000000000107E-2</v>
      </c>
      <c r="T1894">
        <v>83.505000000000095</v>
      </c>
    </row>
    <row r="1895" spans="1:20">
      <c r="A1895">
        <v>51699</v>
      </c>
      <c r="B1895" t="s">
        <v>12</v>
      </c>
      <c r="C1895" t="s">
        <v>17</v>
      </c>
      <c r="D1895">
        <v>7586</v>
      </c>
      <c r="E1895">
        <v>2.16</v>
      </c>
      <c r="F1895">
        <v>2.2410009999999998</v>
      </c>
      <c r="G1895">
        <v>8.1000999999999601E-2</v>
      </c>
      <c r="H1895">
        <v>81.000999999999607</v>
      </c>
      <c r="M1895">
        <v>46919</v>
      </c>
      <c r="N1895" t="s">
        <v>66</v>
      </c>
      <c r="O1895" t="s">
        <v>22</v>
      </c>
      <c r="P1895">
        <v>7634</v>
      </c>
      <c r="Q1895">
        <v>1.77</v>
      </c>
      <c r="R1895">
        <v>1.853502</v>
      </c>
      <c r="S1895">
        <v>8.3501999999999896E-2</v>
      </c>
      <c r="T1895">
        <v>83.501999999999896</v>
      </c>
    </row>
    <row r="1896" spans="1:20">
      <c r="A1896">
        <v>51700</v>
      </c>
      <c r="B1896" t="s">
        <v>12</v>
      </c>
      <c r="C1896" t="s">
        <v>17</v>
      </c>
      <c r="D1896">
        <v>7586</v>
      </c>
      <c r="E1896">
        <v>2.1800000000000002</v>
      </c>
      <c r="F1896">
        <v>2.2610009999999998</v>
      </c>
      <c r="G1896">
        <v>8.1000999999999601E-2</v>
      </c>
      <c r="H1896">
        <v>81.000999999999607</v>
      </c>
      <c r="M1896">
        <v>46920</v>
      </c>
      <c r="N1896" t="s">
        <v>66</v>
      </c>
      <c r="O1896" t="s">
        <v>22</v>
      </c>
      <c r="P1896">
        <v>7634</v>
      </c>
      <c r="Q1896">
        <v>1.87</v>
      </c>
      <c r="R1896">
        <v>1.9535019999999901</v>
      </c>
      <c r="S1896">
        <v>8.3501999999999701E-2</v>
      </c>
      <c r="T1896">
        <v>83.501999999999697</v>
      </c>
    </row>
    <row r="1897" spans="1:20">
      <c r="A1897">
        <v>51701</v>
      </c>
      <c r="B1897" t="s">
        <v>12</v>
      </c>
      <c r="C1897" t="s">
        <v>17</v>
      </c>
      <c r="D1897">
        <v>7586</v>
      </c>
      <c r="E1897">
        <v>2.3399990000000002</v>
      </c>
      <c r="F1897">
        <v>2.4210020000000001</v>
      </c>
      <c r="G1897">
        <v>8.1002999999999895E-2</v>
      </c>
      <c r="H1897">
        <v>81.002999999999901</v>
      </c>
      <c r="M1897">
        <v>46921</v>
      </c>
      <c r="N1897" t="s">
        <v>66</v>
      </c>
      <c r="O1897" t="s">
        <v>22</v>
      </c>
      <c r="P1897">
        <v>7634</v>
      </c>
      <c r="Q1897">
        <v>1.899999</v>
      </c>
      <c r="R1897">
        <v>1.9855019999999901</v>
      </c>
      <c r="S1897">
        <v>8.5502999999999801E-2</v>
      </c>
      <c r="T1897">
        <v>85.502999999999801</v>
      </c>
    </row>
    <row r="1898" spans="1:20">
      <c r="A1898">
        <v>51702</v>
      </c>
      <c r="B1898" t="s">
        <v>12</v>
      </c>
      <c r="C1898" t="s">
        <v>17</v>
      </c>
      <c r="D1898">
        <v>7586</v>
      </c>
      <c r="E1898">
        <v>2.39</v>
      </c>
      <c r="F1898">
        <v>2.473001</v>
      </c>
      <c r="G1898">
        <v>8.3000999999999797E-2</v>
      </c>
      <c r="H1898">
        <v>83.000999999999806</v>
      </c>
      <c r="M1898">
        <v>46922</v>
      </c>
      <c r="N1898" t="s">
        <v>66</v>
      </c>
      <c r="O1898" t="s">
        <v>22</v>
      </c>
      <c r="P1898">
        <v>7634</v>
      </c>
      <c r="Q1898">
        <v>2.06</v>
      </c>
      <c r="R1898">
        <v>2.145505</v>
      </c>
      <c r="S1898">
        <v>8.5504999999999901E-2</v>
      </c>
      <c r="T1898">
        <v>85.504999999999896</v>
      </c>
    </row>
    <row r="1899" spans="1:20">
      <c r="A1899">
        <v>51703</v>
      </c>
      <c r="B1899" t="s">
        <v>12</v>
      </c>
      <c r="C1899" t="s">
        <v>17</v>
      </c>
      <c r="D1899">
        <v>7586</v>
      </c>
      <c r="E1899">
        <v>2.4199989999999998</v>
      </c>
      <c r="F1899">
        <v>2.50100199999999</v>
      </c>
      <c r="G1899">
        <v>8.1002999999999895E-2</v>
      </c>
      <c r="H1899">
        <v>81.002999999999901</v>
      </c>
      <c r="M1899">
        <v>46923</v>
      </c>
      <c r="N1899" t="s">
        <v>66</v>
      </c>
      <c r="O1899" t="s">
        <v>22</v>
      </c>
      <c r="P1899">
        <v>7634</v>
      </c>
      <c r="Q1899">
        <v>2.1</v>
      </c>
      <c r="R1899">
        <v>2.1855020000000001</v>
      </c>
      <c r="S1899">
        <v>8.5501999999999898E-2</v>
      </c>
      <c r="T1899">
        <v>85.501999999999896</v>
      </c>
    </row>
    <row r="1900" spans="1:20">
      <c r="A1900">
        <v>51704</v>
      </c>
      <c r="B1900" t="s">
        <v>12</v>
      </c>
      <c r="C1900" t="s">
        <v>17</v>
      </c>
      <c r="D1900">
        <v>7586</v>
      </c>
      <c r="E1900">
        <v>2.46999999999999</v>
      </c>
      <c r="F1900">
        <v>2.5530010000000001</v>
      </c>
      <c r="G1900">
        <v>8.3001000000000297E-2</v>
      </c>
      <c r="H1900">
        <v>83.001000000000303</v>
      </c>
      <c r="M1900">
        <v>46924</v>
      </c>
      <c r="N1900" t="s">
        <v>66</v>
      </c>
      <c r="O1900" t="s">
        <v>22</v>
      </c>
      <c r="P1900">
        <v>7634</v>
      </c>
      <c r="Q1900">
        <v>2.1099990000000002</v>
      </c>
      <c r="R1900">
        <v>2.1935020000000001</v>
      </c>
      <c r="S1900">
        <v>8.35029999999998E-2</v>
      </c>
      <c r="T1900">
        <v>83.502999999999801</v>
      </c>
    </row>
    <row r="1901" spans="1:20">
      <c r="A1901">
        <v>51705</v>
      </c>
      <c r="B1901" t="s">
        <v>12</v>
      </c>
      <c r="C1901" t="s">
        <v>17</v>
      </c>
      <c r="D1901">
        <v>7586</v>
      </c>
      <c r="E1901">
        <v>2.5</v>
      </c>
      <c r="F1901">
        <v>2.5810010000000001</v>
      </c>
      <c r="G1901">
        <v>8.1001000000000101E-2</v>
      </c>
      <c r="H1901">
        <v>81.001000000000104</v>
      </c>
      <c r="M1901">
        <v>46925</v>
      </c>
      <c r="N1901" t="s">
        <v>66</v>
      </c>
      <c r="O1901" t="s">
        <v>22</v>
      </c>
      <c r="P1901">
        <v>7634</v>
      </c>
      <c r="Q1901">
        <v>2.1299990000000002</v>
      </c>
      <c r="R1901">
        <v>2.2135039999999999</v>
      </c>
      <c r="S1901">
        <v>8.3504999999999704E-2</v>
      </c>
      <c r="T1901">
        <v>83.504999999999697</v>
      </c>
    </row>
    <row r="1902" spans="1:20">
      <c r="A1902">
        <v>51706</v>
      </c>
      <c r="B1902" t="s">
        <v>12</v>
      </c>
      <c r="C1902" t="s">
        <v>17</v>
      </c>
      <c r="D1902">
        <v>7586</v>
      </c>
      <c r="E1902">
        <v>2.52</v>
      </c>
      <c r="F1902">
        <v>2.6010010000000001</v>
      </c>
      <c r="G1902">
        <v>8.1001000000000101E-2</v>
      </c>
      <c r="H1902">
        <v>81.001000000000104</v>
      </c>
      <c r="M1902">
        <v>46926</v>
      </c>
      <c r="N1902" t="s">
        <v>66</v>
      </c>
      <c r="O1902" t="s">
        <v>22</v>
      </c>
      <c r="P1902">
        <v>7634</v>
      </c>
      <c r="Q1902">
        <v>2.1699989999999998</v>
      </c>
      <c r="R1902">
        <v>2.2535020000000001</v>
      </c>
      <c r="S1902">
        <v>8.3503000000000299E-2</v>
      </c>
      <c r="T1902">
        <v>83.503000000000299</v>
      </c>
    </row>
    <row r="1903" spans="1:20">
      <c r="A1903">
        <v>51707</v>
      </c>
      <c r="B1903" t="s">
        <v>12</v>
      </c>
      <c r="C1903" t="s">
        <v>17</v>
      </c>
      <c r="D1903">
        <v>7586</v>
      </c>
      <c r="E1903">
        <v>2.66</v>
      </c>
      <c r="F1903">
        <v>2.7410009999999998</v>
      </c>
      <c r="G1903">
        <v>8.1000999999999601E-2</v>
      </c>
      <c r="H1903">
        <v>81.000999999999607</v>
      </c>
      <c r="M1903">
        <v>46927</v>
      </c>
      <c r="N1903" t="s">
        <v>66</v>
      </c>
      <c r="O1903" t="s">
        <v>22</v>
      </c>
      <c r="P1903">
        <v>7634</v>
      </c>
      <c r="Q1903">
        <v>2.2299989999999998</v>
      </c>
      <c r="R1903">
        <v>2.3135029999999999</v>
      </c>
      <c r="S1903">
        <v>8.3503999999999995E-2</v>
      </c>
      <c r="T1903">
        <v>83.504000000000005</v>
      </c>
    </row>
    <row r="1904" spans="1:20">
      <c r="A1904">
        <v>51708</v>
      </c>
      <c r="B1904" t="s">
        <v>12</v>
      </c>
      <c r="C1904" t="s">
        <v>17</v>
      </c>
      <c r="D1904">
        <v>7586</v>
      </c>
      <c r="E1904">
        <v>2.7799990000000001</v>
      </c>
      <c r="F1904">
        <v>2.8610009999999999</v>
      </c>
      <c r="G1904">
        <v>8.1001999999999796E-2</v>
      </c>
      <c r="H1904">
        <v>81.001999999999796</v>
      </c>
      <c r="M1904">
        <v>46928</v>
      </c>
      <c r="N1904" t="s">
        <v>66</v>
      </c>
      <c r="O1904" t="s">
        <v>22</v>
      </c>
      <c r="P1904">
        <v>7634</v>
      </c>
      <c r="Q1904">
        <v>2.25</v>
      </c>
      <c r="R1904">
        <v>2.3335020000000002</v>
      </c>
      <c r="S1904">
        <v>8.3502000000000104E-2</v>
      </c>
      <c r="T1904">
        <v>83.502000000000095</v>
      </c>
    </row>
    <row r="1905" spans="1:20">
      <c r="A1905">
        <v>51709</v>
      </c>
      <c r="B1905" t="s">
        <v>12</v>
      </c>
      <c r="C1905" t="s">
        <v>17</v>
      </c>
      <c r="D1905">
        <v>7586</v>
      </c>
      <c r="E1905">
        <v>2.81</v>
      </c>
      <c r="F1905">
        <v>2.8930009999999999</v>
      </c>
      <c r="G1905">
        <v>8.3000999999999797E-2</v>
      </c>
      <c r="H1905">
        <v>83.000999999999806</v>
      </c>
      <c r="M1905">
        <v>46929</v>
      </c>
      <c r="N1905" t="s">
        <v>66</v>
      </c>
      <c r="O1905" t="s">
        <v>22</v>
      </c>
      <c r="P1905">
        <v>7634</v>
      </c>
      <c r="Q1905">
        <v>2.37999899999999</v>
      </c>
      <c r="R1905">
        <v>2.4655049999999998</v>
      </c>
      <c r="S1905">
        <v>8.5505999999999999E-2</v>
      </c>
      <c r="T1905">
        <v>85.506</v>
      </c>
    </row>
    <row r="1906" spans="1:20">
      <c r="A1906">
        <v>44568</v>
      </c>
      <c r="B1906" t="s">
        <v>17</v>
      </c>
      <c r="C1906" t="s">
        <v>20</v>
      </c>
      <c r="D1906">
        <v>7586</v>
      </c>
      <c r="E1906">
        <v>1.05</v>
      </c>
      <c r="F1906">
        <v>1.1335029999999999</v>
      </c>
      <c r="G1906">
        <v>8.35029999999998E-2</v>
      </c>
      <c r="H1906">
        <v>83.502999999999801</v>
      </c>
      <c r="M1906">
        <v>46930</v>
      </c>
      <c r="N1906" t="s">
        <v>66</v>
      </c>
      <c r="O1906" t="s">
        <v>22</v>
      </c>
      <c r="P1906">
        <v>7634</v>
      </c>
      <c r="Q1906">
        <v>2.4199989999999998</v>
      </c>
      <c r="R1906">
        <v>2.5055019999999999</v>
      </c>
      <c r="S1906">
        <v>8.5503000000000107E-2</v>
      </c>
      <c r="T1906">
        <v>85.5030000000001</v>
      </c>
    </row>
    <row r="1907" spans="1:20">
      <c r="A1907">
        <v>44569</v>
      </c>
      <c r="B1907" t="s">
        <v>17</v>
      </c>
      <c r="C1907" t="s">
        <v>20</v>
      </c>
      <c r="D1907">
        <v>7586</v>
      </c>
      <c r="E1907">
        <v>1.129999</v>
      </c>
      <c r="F1907">
        <v>1.213503</v>
      </c>
      <c r="G1907">
        <v>8.3503999999999995E-2</v>
      </c>
      <c r="H1907">
        <v>83.504000000000005</v>
      </c>
      <c r="M1907">
        <v>46931</v>
      </c>
      <c r="N1907" t="s">
        <v>66</v>
      </c>
      <c r="O1907" t="s">
        <v>22</v>
      </c>
      <c r="P1907">
        <v>7634</v>
      </c>
      <c r="Q1907">
        <v>2.52</v>
      </c>
      <c r="R1907">
        <v>2.605502</v>
      </c>
      <c r="S1907">
        <v>8.5501999999999898E-2</v>
      </c>
      <c r="T1907">
        <v>85.501999999999896</v>
      </c>
    </row>
    <row r="1908" spans="1:20">
      <c r="A1908">
        <v>44570</v>
      </c>
      <c r="B1908" t="s">
        <v>17</v>
      </c>
      <c r="C1908" t="s">
        <v>20</v>
      </c>
      <c r="D1908">
        <v>7586</v>
      </c>
      <c r="E1908">
        <v>1.2199990000000001</v>
      </c>
      <c r="F1908">
        <v>1.3055030000000001</v>
      </c>
      <c r="G1908">
        <v>8.5503999999999997E-2</v>
      </c>
      <c r="H1908">
        <v>85.504000000000005</v>
      </c>
      <c r="M1908">
        <v>58783</v>
      </c>
      <c r="N1908" t="s">
        <v>54</v>
      </c>
      <c r="O1908" t="s">
        <v>24</v>
      </c>
      <c r="P1908">
        <v>7634</v>
      </c>
      <c r="Q1908">
        <v>1.139999</v>
      </c>
      <c r="R1908">
        <v>1.2255050000000001</v>
      </c>
      <c r="S1908">
        <v>8.5505999999999999E-2</v>
      </c>
      <c r="T1908">
        <v>85.506</v>
      </c>
    </row>
    <row r="1909" spans="1:20">
      <c r="A1909">
        <v>44571</v>
      </c>
      <c r="B1909" t="s">
        <v>17</v>
      </c>
      <c r="C1909" t="s">
        <v>20</v>
      </c>
      <c r="D1909">
        <v>7586</v>
      </c>
      <c r="E1909">
        <v>1.35</v>
      </c>
      <c r="F1909">
        <v>1.433503</v>
      </c>
      <c r="G1909">
        <v>8.35029999999998E-2</v>
      </c>
      <c r="H1909">
        <v>83.502999999999801</v>
      </c>
      <c r="M1909">
        <v>58784</v>
      </c>
      <c r="N1909" t="s">
        <v>54</v>
      </c>
      <c r="O1909" t="s">
        <v>24</v>
      </c>
      <c r="P1909">
        <v>7634</v>
      </c>
      <c r="Q1909">
        <v>1.179999</v>
      </c>
      <c r="R1909">
        <v>1.265503</v>
      </c>
      <c r="S1909">
        <v>8.5503999999999997E-2</v>
      </c>
      <c r="T1909">
        <v>85.504000000000005</v>
      </c>
    </row>
    <row r="1910" spans="1:20">
      <c r="A1910">
        <v>44572</v>
      </c>
      <c r="B1910" t="s">
        <v>17</v>
      </c>
      <c r="C1910" t="s">
        <v>20</v>
      </c>
      <c r="D1910">
        <v>7586</v>
      </c>
      <c r="E1910">
        <v>1.409999</v>
      </c>
      <c r="F1910">
        <v>1.493503</v>
      </c>
      <c r="G1910">
        <v>8.3503999999999995E-2</v>
      </c>
      <c r="H1910">
        <v>83.504000000000005</v>
      </c>
      <c r="M1910">
        <v>58785</v>
      </c>
      <c r="N1910" t="s">
        <v>54</v>
      </c>
      <c r="O1910" t="s">
        <v>24</v>
      </c>
      <c r="P1910">
        <v>7634</v>
      </c>
      <c r="Q1910">
        <v>1.26</v>
      </c>
      <c r="R1910">
        <v>1.3455029999999999</v>
      </c>
      <c r="S1910">
        <v>8.5502999999999801E-2</v>
      </c>
      <c r="T1910">
        <v>85.502999999999801</v>
      </c>
    </row>
    <row r="1911" spans="1:20">
      <c r="A1911">
        <v>44573</v>
      </c>
      <c r="B1911" t="s">
        <v>17</v>
      </c>
      <c r="C1911" t="s">
        <v>20</v>
      </c>
      <c r="D1911">
        <v>7586</v>
      </c>
      <c r="E1911">
        <v>1.51</v>
      </c>
      <c r="F1911">
        <v>1.5935029999999999</v>
      </c>
      <c r="G1911">
        <v>8.3503000000000105E-2</v>
      </c>
      <c r="H1911">
        <v>83.5030000000001</v>
      </c>
      <c r="M1911">
        <v>58786</v>
      </c>
      <c r="N1911" t="s">
        <v>54</v>
      </c>
      <c r="O1911" t="s">
        <v>24</v>
      </c>
      <c r="P1911">
        <v>7634</v>
      </c>
      <c r="Q1911">
        <v>1.699999</v>
      </c>
      <c r="R1911">
        <v>1.7855029999999901</v>
      </c>
      <c r="S1911">
        <v>8.5503999999999802E-2</v>
      </c>
      <c r="T1911">
        <v>85.503999999999806</v>
      </c>
    </row>
    <row r="1912" spans="1:20">
      <c r="A1912">
        <v>44574</v>
      </c>
      <c r="B1912" t="s">
        <v>17</v>
      </c>
      <c r="C1912" t="s">
        <v>20</v>
      </c>
      <c r="D1912">
        <v>7586</v>
      </c>
      <c r="E1912">
        <v>1.52</v>
      </c>
      <c r="F1912">
        <v>1.6055029999999999</v>
      </c>
      <c r="G1912">
        <v>8.5503000000000107E-2</v>
      </c>
      <c r="H1912">
        <v>85.5030000000001</v>
      </c>
      <c r="M1912">
        <v>58787</v>
      </c>
      <c r="N1912" t="s">
        <v>54</v>
      </c>
      <c r="O1912" t="s">
        <v>24</v>
      </c>
      <c r="P1912">
        <v>7634</v>
      </c>
      <c r="Q1912">
        <v>1.75</v>
      </c>
      <c r="R1912">
        <v>1.8335029999999899</v>
      </c>
      <c r="S1912">
        <v>8.35029999999998E-2</v>
      </c>
      <c r="T1912">
        <v>83.502999999999801</v>
      </c>
    </row>
    <row r="1913" spans="1:20">
      <c r="A1913">
        <v>44575</v>
      </c>
      <c r="B1913" t="s">
        <v>17</v>
      </c>
      <c r="C1913" t="s">
        <v>20</v>
      </c>
      <c r="D1913">
        <v>7586</v>
      </c>
      <c r="E1913">
        <v>1.58</v>
      </c>
      <c r="F1913">
        <v>1.665503</v>
      </c>
      <c r="G1913">
        <v>8.5502999999999801E-2</v>
      </c>
      <c r="H1913">
        <v>85.502999999999801</v>
      </c>
      <c r="M1913">
        <v>58788</v>
      </c>
      <c r="N1913" t="s">
        <v>54</v>
      </c>
      <c r="O1913" t="s">
        <v>24</v>
      </c>
      <c r="P1913">
        <v>7634</v>
      </c>
      <c r="Q1913">
        <v>1.85</v>
      </c>
      <c r="R1913">
        <v>1.933503</v>
      </c>
      <c r="S1913">
        <v>8.35029999999998E-2</v>
      </c>
      <c r="T1913">
        <v>83.502999999999801</v>
      </c>
    </row>
    <row r="1914" spans="1:20">
      <c r="A1914">
        <v>44576</v>
      </c>
      <c r="B1914" t="s">
        <v>17</v>
      </c>
      <c r="C1914" t="s">
        <v>20</v>
      </c>
      <c r="D1914">
        <v>7586</v>
      </c>
      <c r="E1914">
        <v>1.78</v>
      </c>
      <c r="F1914">
        <v>1.8655029999999999</v>
      </c>
      <c r="G1914">
        <v>8.5502999999999801E-2</v>
      </c>
      <c r="H1914">
        <v>85.502999999999801</v>
      </c>
      <c r="M1914">
        <v>58789</v>
      </c>
      <c r="N1914" t="s">
        <v>54</v>
      </c>
      <c r="O1914" t="s">
        <v>24</v>
      </c>
      <c r="P1914">
        <v>7634</v>
      </c>
      <c r="Q1914">
        <v>2.02</v>
      </c>
      <c r="R1914">
        <v>2.105505</v>
      </c>
      <c r="S1914">
        <v>8.5504999999999901E-2</v>
      </c>
      <c r="T1914">
        <v>85.504999999999896</v>
      </c>
    </row>
    <row r="1915" spans="1:20">
      <c r="A1915">
        <v>44577</v>
      </c>
      <c r="B1915" t="s">
        <v>17</v>
      </c>
      <c r="C1915" t="s">
        <v>20</v>
      </c>
      <c r="D1915">
        <v>7586</v>
      </c>
      <c r="E1915">
        <v>1.81</v>
      </c>
      <c r="F1915">
        <v>1.8935029999999999</v>
      </c>
      <c r="G1915">
        <v>8.35029999999998E-2</v>
      </c>
      <c r="H1915">
        <v>83.502999999999801</v>
      </c>
      <c r="M1915">
        <v>58790</v>
      </c>
      <c r="N1915" t="s">
        <v>54</v>
      </c>
      <c r="O1915" t="s">
        <v>24</v>
      </c>
      <c r="P1915">
        <v>7634</v>
      </c>
      <c r="Q1915">
        <v>2.06</v>
      </c>
      <c r="R1915">
        <v>2.145505</v>
      </c>
      <c r="S1915">
        <v>8.5504999999999901E-2</v>
      </c>
      <c r="T1915">
        <v>85.504999999999896</v>
      </c>
    </row>
    <row r="1916" spans="1:20">
      <c r="A1916">
        <v>44578</v>
      </c>
      <c r="B1916" t="s">
        <v>17</v>
      </c>
      <c r="C1916" t="s">
        <v>20</v>
      </c>
      <c r="D1916">
        <v>7586</v>
      </c>
      <c r="E1916">
        <v>1.8399999999999901</v>
      </c>
      <c r="F1916">
        <v>1.925503</v>
      </c>
      <c r="G1916">
        <v>8.5503000000000107E-2</v>
      </c>
      <c r="H1916">
        <v>85.5030000000001</v>
      </c>
      <c r="M1916">
        <v>58791</v>
      </c>
      <c r="N1916" t="s">
        <v>54</v>
      </c>
      <c r="O1916" t="s">
        <v>24</v>
      </c>
      <c r="P1916">
        <v>7634</v>
      </c>
      <c r="Q1916">
        <v>2.1</v>
      </c>
      <c r="R1916">
        <v>2.1855030000000002</v>
      </c>
      <c r="S1916">
        <v>8.5503000000000107E-2</v>
      </c>
      <c r="T1916">
        <v>85.5030000000001</v>
      </c>
    </row>
    <row r="1917" spans="1:20">
      <c r="A1917">
        <v>44579</v>
      </c>
      <c r="B1917" t="s">
        <v>17</v>
      </c>
      <c r="C1917" t="s">
        <v>20</v>
      </c>
      <c r="D1917">
        <v>7586</v>
      </c>
      <c r="E1917">
        <v>1.939999</v>
      </c>
      <c r="F1917">
        <v>2.0255030000000001</v>
      </c>
      <c r="G1917">
        <v>8.5503999999999997E-2</v>
      </c>
      <c r="H1917">
        <v>85.504000000000005</v>
      </c>
      <c r="M1917">
        <v>58792</v>
      </c>
      <c r="N1917" t="s">
        <v>54</v>
      </c>
      <c r="O1917" t="s">
        <v>24</v>
      </c>
      <c r="P1917">
        <v>7634</v>
      </c>
      <c r="Q1917">
        <v>2.1499990000000002</v>
      </c>
      <c r="R1917">
        <v>2.2335029999999998</v>
      </c>
      <c r="S1917">
        <v>8.3503999999999495E-2</v>
      </c>
      <c r="T1917">
        <v>83.503999999999493</v>
      </c>
    </row>
    <row r="1918" spans="1:20">
      <c r="A1918">
        <v>44580</v>
      </c>
      <c r="B1918" t="s">
        <v>17</v>
      </c>
      <c r="C1918" t="s">
        <v>20</v>
      </c>
      <c r="D1918">
        <v>7586</v>
      </c>
      <c r="E1918">
        <v>1.9699990000000001</v>
      </c>
      <c r="F1918">
        <v>2.0535030000000001</v>
      </c>
      <c r="G1918">
        <v>8.3503999999999995E-2</v>
      </c>
      <c r="H1918">
        <v>83.504000000000005</v>
      </c>
      <c r="M1918">
        <v>58793</v>
      </c>
      <c r="N1918" t="s">
        <v>54</v>
      </c>
      <c r="O1918" t="s">
        <v>24</v>
      </c>
      <c r="P1918">
        <v>7634</v>
      </c>
      <c r="Q1918">
        <v>2.29</v>
      </c>
      <c r="R1918">
        <v>2.3735029999999999</v>
      </c>
      <c r="S1918">
        <v>8.35029999999998E-2</v>
      </c>
      <c r="T1918">
        <v>83.502999999999801</v>
      </c>
    </row>
    <row r="1919" spans="1:20">
      <c r="A1919">
        <v>44581</v>
      </c>
      <c r="B1919" t="s">
        <v>17</v>
      </c>
      <c r="C1919" t="s">
        <v>20</v>
      </c>
      <c r="D1919">
        <v>7586</v>
      </c>
      <c r="E1919">
        <v>2.16</v>
      </c>
      <c r="F1919">
        <v>2.2455029999999998</v>
      </c>
      <c r="G1919">
        <v>8.5502999999999593E-2</v>
      </c>
      <c r="H1919">
        <v>85.502999999999602</v>
      </c>
      <c r="M1919">
        <v>58794</v>
      </c>
      <c r="N1919" t="s">
        <v>54</v>
      </c>
      <c r="O1919" t="s">
        <v>24</v>
      </c>
      <c r="P1919">
        <v>7634</v>
      </c>
      <c r="Q1919">
        <v>2.64</v>
      </c>
      <c r="R1919">
        <v>2.7255029999999998</v>
      </c>
      <c r="S1919">
        <v>8.5502999999999593E-2</v>
      </c>
      <c r="T1919">
        <v>85.502999999999602</v>
      </c>
    </row>
    <row r="1920" spans="1:20">
      <c r="A1920">
        <v>44582</v>
      </c>
      <c r="B1920" t="s">
        <v>17</v>
      </c>
      <c r="C1920" t="s">
        <v>20</v>
      </c>
      <c r="D1920">
        <v>7586</v>
      </c>
      <c r="E1920">
        <v>2.1800000000000002</v>
      </c>
      <c r="F1920">
        <v>2.2655029999999998</v>
      </c>
      <c r="G1920">
        <v>8.5502999999999593E-2</v>
      </c>
      <c r="H1920">
        <v>85.502999999999602</v>
      </c>
      <c r="M1920">
        <v>58795</v>
      </c>
      <c r="N1920" t="s">
        <v>54</v>
      </c>
      <c r="O1920" t="s">
        <v>24</v>
      </c>
      <c r="P1920">
        <v>7634</v>
      </c>
      <c r="Q1920">
        <v>2.74</v>
      </c>
      <c r="R1920">
        <v>2.8255029999999999</v>
      </c>
      <c r="S1920">
        <v>8.5502999999999593E-2</v>
      </c>
      <c r="T1920">
        <v>85.502999999999602</v>
      </c>
    </row>
    <row r="1921" spans="1:20">
      <c r="A1921">
        <v>44583</v>
      </c>
      <c r="B1921" t="s">
        <v>17</v>
      </c>
      <c r="C1921" t="s">
        <v>20</v>
      </c>
      <c r="D1921">
        <v>7586</v>
      </c>
      <c r="E1921">
        <v>2.3399990000000002</v>
      </c>
      <c r="F1921">
        <v>2.425503</v>
      </c>
      <c r="G1921">
        <v>8.5503999999999802E-2</v>
      </c>
      <c r="H1921">
        <v>85.503999999999806</v>
      </c>
      <c r="M1921">
        <v>58796</v>
      </c>
      <c r="N1921" t="s">
        <v>54</v>
      </c>
      <c r="O1921" t="s">
        <v>24</v>
      </c>
      <c r="P1921">
        <v>7634</v>
      </c>
      <c r="Q1921">
        <v>2.75</v>
      </c>
      <c r="R1921">
        <v>2.8335029999999999</v>
      </c>
      <c r="S1921">
        <v>8.35029999999998E-2</v>
      </c>
      <c r="T1921">
        <v>83.502999999999801</v>
      </c>
    </row>
    <row r="1922" spans="1:20">
      <c r="A1922">
        <v>44584</v>
      </c>
      <c r="B1922" t="s">
        <v>17</v>
      </c>
      <c r="C1922" t="s">
        <v>20</v>
      </c>
      <c r="D1922">
        <v>7586</v>
      </c>
      <c r="E1922">
        <v>2.39</v>
      </c>
      <c r="F1922">
        <v>2.473503</v>
      </c>
      <c r="G1922">
        <v>8.35029999999998E-2</v>
      </c>
      <c r="H1922">
        <v>83.502999999999801</v>
      </c>
      <c r="M1922">
        <v>33439</v>
      </c>
      <c r="N1922" t="s">
        <v>57</v>
      </c>
      <c r="O1922" t="s">
        <v>25</v>
      </c>
      <c r="P1922">
        <v>7634</v>
      </c>
      <c r="Q1922">
        <v>1.139999</v>
      </c>
      <c r="R1922">
        <v>1.2255050000000001</v>
      </c>
      <c r="S1922">
        <v>8.5505999999999999E-2</v>
      </c>
      <c r="T1922">
        <v>85.506</v>
      </c>
    </row>
    <row r="1923" spans="1:20">
      <c r="A1923">
        <v>44585</v>
      </c>
      <c r="B1923" t="s">
        <v>17</v>
      </c>
      <c r="C1923" t="s">
        <v>20</v>
      </c>
      <c r="D1923">
        <v>7586</v>
      </c>
      <c r="E1923">
        <v>2.4199989999999998</v>
      </c>
      <c r="F1923">
        <v>2.505503</v>
      </c>
      <c r="G1923">
        <v>8.5504000000000205E-2</v>
      </c>
      <c r="H1923">
        <v>85.504000000000204</v>
      </c>
      <c r="M1923">
        <v>33440</v>
      </c>
      <c r="N1923" t="s">
        <v>57</v>
      </c>
      <c r="O1923" t="s">
        <v>25</v>
      </c>
      <c r="P1923">
        <v>7634</v>
      </c>
      <c r="Q1923">
        <v>1.179999</v>
      </c>
      <c r="R1923">
        <v>1.265503</v>
      </c>
      <c r="S1923">
        <v>8.5503999999999997E-2</v>
      </c>
      <c r="T1923">
        <v>85.504000000000005</v>
      </c>
    </row>
    <row r="1924" spans="1:20">
      <c r="A1924">
        <v>44586</v>
      </c>
      <c r="B1924" t="s">
        <v>17</v>
      </c>
      <c r="C1924" t="s">
        <v>20</v>
      </c>
      <c r="D1924">
        <v>7586</v>
      </c>
      <c r="E1924">
        <v>2.46999999999999</v>
      </c>
      <c r="F1924">
        <v>2.5535030000000001</v>
      </c>
      <c r="G1924">
        <v>8.3503000000000299E-2</v>
      </c>
      <c r="H1924">
        <v>83.503000000000299</v>
      </c>
      <c r="M1924">
        <v>33441</v>
      </c>
      <c r="N1924" t="s">
        <v>57</v>
      </c>
      <c r="O1924" t="s">
        <v>25</v>
      </c>
      <c r="P1924">
        <v>7634</v>
      </c>
      <c r="Q1924">
        <v>1.26</v>
      </c>
      <c r="R1924">
        <v>1.3455029999999999</v>
      </c>
      <c r="S1924">
        <v>8.5502999999999801E-2</v>
      </c>
      <c r="T1924">
        <v>85.502999999999801</v>
      </c>
    </row>
    <row r="1925" spans="1:20">
      <c r="A1925">
        <v>44587</v>
      </c>
      <c r="B1925" t="s">
        <v>17</v>
      </c>
      <c r="C1925" t="s">
        <v>20</v>
      </c>
      <c r="D1925">
        <v>7586</v>
      </c>
      <c r="E1925">
        <v>2.5</v>
      </c>
      <c r="F1925">
        <v>2.5855030000000001</v>
      </c>
      <c r="G1925">
        <v>8.5503000000000107E-2</v>
      </c>
      <c r="H1925">
        <v>85.5030000000001</v>
      </c>
      <c r="M1925">
        <v>33442</v>
      </c>
      <c r="N1925" t="s">
        <v>57</v>
      </c>
      <c r="O1925" t="s">
        <v>25</v>
      </c>
      <c r="P1925">
        <v>7634</v>
      </c>
      <c r="Q1925">
        <v>1.699999</v>
      </c>
      <c r="R1925">
        <v>1.7855029999999901</v>
      </c>
      <c r="S1925">
        <v>8.5503999999999802E-2</v>
      </c>
      <c r="T1925">
        <v>85.503999999999806</v>
      </c>
    </row>
    <row r="1926" spans="1:20">
      <c r="A1926">
        <v>44588</v>
      </c>
      <c r="B1926" t="s">
        <v>17</v>
      </c>
      <c r="C1926" t="s">
        <v>20</v>
      </c>
      <c r="D1926">
        <v>7586</v>
      </c>
      <c r="E1926">
        <v>2.52</v>
      </c>
      <c r="F1926">
        <v>2.6055030000000001</v>
      </c>
      <c r="G1926">
        <v>8.5503000000000107E-2</v>
      </c>
      <c r="H1926">
        <v>85.5030000000001</v>
      </c>
      <c r="M1926">
        <v>33443</v>
      </c>
      <c r="N1926" t="s">
        <v>57</v>
      </c>
      <c r="O1926" t="s">
        <v>25</v>
      </c>
      <c r="P1926">
        <v>7634</v>
      </c>
      <c r="Q1926">
        <v>1.75</v>
      </c>
      <c r="R1926">
        <v>1.8335029999999899</v>
      </c>
      <c r="S1926">
        <v>8.35029999999998E-2</v>
      </c>
      <c r="T1926">
        <v>83.502999999999801</v>
      </c>
    </row>
    <row r="1927" spans="1:20">
      <c r="A1927">
        <v>44589</v>
      </c>
      <c r="B1927" t="s">
        <v>17</v>
      </c>
      <c r="C1927" t="s">
        <v>20</v>
      </c>
      <c r="D1927">
        <v>7586</v>
      </c>
      <c r="E1927">
        <v>2.66</v>
      </c>
      <c r="F1927">
        <v>2.7455029999999998</v>
      </c>
      <c r="G1927">
        <v>8.5503000000000107E-2</v>
      </c>
      <c r="H1927">
        <v>85.5030000000001</v>
      </c>
      <c r="M1927">
        <v>33444</v>
      </c>
      <c r="N1927" t="s">
        <v>57</v>
      </c>
      <c r="O1927" t="s">
        <v>25</v>
      </c>
      <c r="P1927">
        <v>7634</v>
      </c>
      <c r="Q1927">
        <v>1.85</v>
      </c>
      <c r="R1927">
        <v>1.933503</v>
      </c>
      <c r="S1927">
        <v>8.35029999999998E-2</v>
      </c>
      <c r="T1927">
        <v>83.502999999999801</v>
      </c>
    </row>
    <row r="1928" spans="1:20">
      <c r="A1928">
        <v>44590</v>
      </c>
      <c r="B1928" t="s">
        <v>17</v>
      </c>
      <c r="C1928" t="s">
        <v>20</v>
      </c>
      <c r="D1928">
        <v>7586</v>
      </c>
      <c r="E1928">
        <v>2.7799990000000001</v>
      </c>
      <c r="F1928">
        <v>2.8655029999999999</v>
      </c>
      <c r="G1928">
        <v>8.5503999999999802E-2</v>
      </c>
      <c r="H1928">
        <v>85.503999999999806</v>
      </c>
      <c r="M1928">
        <v>33445</v>
      </c>
      <c r="N1928" t="s">
        <v>57</v>
      </c>
      <c r="O1928" t="s">
        <v>25</v>
      </c>
      <c r="P1928">
        <v>7634</v>
      </c>
      <c r="Q1928">
        <v>2.02</v>
      </c>
      <c r="R1928">
        <v>2.105505</v>
      </c>
      <c r="S1928">
        <v>8.5504999999999901E-2</v>
      </c>
      <c r="T1928">
        <v>85.504999999999896</v>
      </c>
    </row>
    <row r="1929" spans="1:20">
      <c r="A1929">
        <v>44591</v>
      </c>
      <c r="B1929" t="s">
        <v>17</v>
      </c>
      <c r="C1929" t="s">
        <v>20</v>
      </c>
      <c r="D1929">
        <v>7586</v>
      </c>
      <c r="E1929">
        <v>2.81</v>
      </c>
      <c r="F1929">
        <v>2.8935029999999999</v>
      </c>
      <c r="G1929">
        <v>8.35029999999998E-2</v>
      </c>
      <c r="H1929">
        <v>83.502999999999801</v>
      </c>
      <c r="M1929">
        <v>33446</v>
      </c>
      <c r="N1929" t="s">
        <v>57</v>
      </c>
      <c r="O1929" t="s">
        <v>25</v>
      </c>
      <c r="P1929">
        <v>7634</v>
      </c>
      <c r="Q1929">
        <v>2.06</v>
      </c>
      <c r="R1929">
        <v>2.145505</v>
      </c>
      <c r="S1929">
        <v>8.5504999999999901E-2</v>
      </c>
      <c r="T1929">
        <v>85.504999999999896</v>
      </c>
    </row>
    <row r="1930" spans="1:20">
      <c r="A1930">
        <v>51677</v>
      </c>
      <c r="B1930" t="s">
        <v>18</v>
      </c>
      <c r="C1930" t="s">
        <v>19</v>
      </c>
      <c r="D1930">
        <v>7586</v>
      </c>
      <c r="E1930">
        <v>1.05</v>
      </c>
      <c r="F1930">
        <v>1.133502</v>
      </c>
      <c r="G1930">
        <v>8.3501999999999896E-2</v>
      </c>
      <c r="H1930">
        <v>83.501999999999896</v>
      </c>
      <c r="M1930">
        <v>33447</v>
      </c>
      <c r="N1930" t="s">
        <v>57</v>
      </c>
      <c r="O1930" t="s">
        <v>25</v>
      </c>
      <c r="P1930">
        <v>7634</v>
      </c>
      <c r="Q1930">
        <v>2.1</v>
      </c>
      <c r="R1930">
        <v>2.1855030000000002</v>
      </c>
      <c r="S1930">
        <v>8.5503000000000107E-2</v>
      </c>
      <c r="T1930">
        <v>85.5030000000001</v>
      </c>
    </row>
    <row r="1931" spans="1:20">
      <c r="A1931">
        <v>51678</v>
      </c>
      <c r="B1931" t="s">
        <v>18</v>
      </c>
      <c r="C1931" t="s">
        <v>19</v>
      </c>
      <c r="D1931">
        <v>7586</v>
      </c>
      <c r="E1931">
        <v>1.129999</v>
      </c>
      <c r="F1931">
        <v>1.2135020000000001</v>
      </c>
      <c r="G1931">
        <v>8.3503000000000105E-2</v>
      </c>
      <c r="H1931">
        <v>83.5030000000001</v>
      </c>
      <c r="M1931">
        <v>33448</v>
      </c>
      <c r="N1931" t="s">
        <v>57</v>
      </c>
      <c r="O1931" t="s">
        <v>25</v>
      </c>
      <c r="P1931">
        <v>7634</v>
      </c>
      <c r="Q1931">
        <v>2.1499990000000002</v>
      </c>
      <c r="R1931">
        <v>2.2335029999999998</v>
      </c>
      <c r="S1931">
        <v>8.3503999999999495E-2</v>
      </c>
      <c r="T1931">
        <v>83.503999999999493</v>
      </c>
    </row>
    <row r="1932" spans="1:20">
      <c r="A1932">
        <v>51679</v>
      </c>
      <c r="B1932" t="s">
        <v>18</v>
      </c>
      <c r="C1932" t="s">
        <v>19</v>
      </c>
      <c r="D1932">
        <v>7586</v>
      </c>
      <c r="E1932">
        <v>1.2199990000000001</v>
      </c>
      <c r="F1932">
        <v>1.3055019999999999</v>
      </c>
      <c r="G1932">
        <v>8.5502999999999801E-2</v>
      </c>
      <c r="H1932">
        <v>85.502999999999801</v>
      </c>
      <c r="M1932">
        <v>33449</v>
      </c>
      <c r="N1932" t="s">
        <v>57</v>
      </c>
      <c r="O1932" t="s">
        <v>25</v>
      </c>
      <c r="P1932">
        <v>7634</v>
      </c>
      <c r="Q1932">
        <v>2.29</v>
      </c>
      <c r="R1932">
        <v>2.3735029999999999</v>
      </c>
      <c r="S1932">
        <v>8.35029999999998E-2</v>
      </c>
      <c r="T1932">
        <v>83.502999999999801</v>
      </c>
    </row>
    <row r="1933" spans="1:20">
      <c r="A1933">
        <v>51680</v>
      </c>
      <c r="B1933" t="s">
        <v>18</v>
      </c>
      <c r="C1933" t="s">
        <v>19</v>
      </c>
      <c r="D1933">
        <v>7586</v>
      </c>
      <c r="E1933">
        <v>1.35</v>
      </c>
      <c r="F1933">
        <v>1.4335020000000001</v>
      </c>
      <c r="G1933">
        <v>8.3501999999999896E-2</v>
      </c>
      <c r="H1933">
        <v>83.501999999999896</v>
      </c>
      <c r="M1933">
        <v>33450</v>
      </c>
      <c r="N1933" t="s">
        <v>57</v>
      </c>
      <c r="O1933" t="s">
        <v>25</v>
      </c>
      <c r="P1933">
        <v>7634</v>
      </c>
      <c r="Q1933">
        <v>2.64</v>
      </c>
      <c r="R1933">
        <v>2.7255029999999998</v>
      </c>
      <c r="S1933">
        <v>8.5502999999999593E-2</v>
      </c>
      <c r="T1933">
        <v>85.502999999999602</v>
      </c>
    </row>
    <row r="1934" spans="1:20">
      <c r="A1934">
        <v>51681</v>
      </c>
      <c r="B1934" t="s">
        <v>18</v>
      </c>
      <c r="C1934" t="s">
        <v>19</v>
      </c>
      <c r="D1934">
        <v>7586</v>
      </c>
      <c r="E1934">
        <v>1.409999</v>
      </c>
      <c r="F1934">
        <v>1.4935019999999899</v>
      </c>
      <c r="G1934">
        <v>8.35029999999998E-2</v>
      </c>
      <c r="H1934">
        <v>83.502999999999801</v>
      </c>
      <c r="M1934">
        <v>33451</v>
      </c>
      <c r="N1934" t="s">
        <v>57</v>
      </c>
      <c r="O1934" t="s">
        <v>25</v>
      </c>
      <c r="P1934">
        <v>7634</v>
      </c>
      <c r="Q1934">
        <v>2.74</v>
      </c>
      <c r="R1934">
        <v>2.8255029999999999</v>
      </c>
      <c r="S1934">
        <v>8.5502999999999593E-2</v>
      </c>
      <c r="T1934">
        <v>85.502999999999602</v>
      </c>
    </row>
    <row r="1935" spans="1:20">
      <c r="A1935">
        <v>51682</v>
      </c>
      <c r="B1935" t="s">
        <v>18</v>
      </c>
      <c r="C1935" t="s">
        <v>19</v>
      </c>
      <c r="D1935">
        <v>7586</v>
      </c>
      <c r="E1935">
        <v>1.51</v>
      </c>
      <c r="F1935">
        <v>1.593502</v>
      </c>
      <c r="G1935">
        <v>8.3501999999999896E-2</v>
      </c>
      <c r="H1935">
        <v>83.501999999999896</v>
      </c>
      <c r="M1935">
        <v>33452</v>
      </c>
      <c r="N1935" t="s">
        <v>57</v>
      </c>
      <c r="O1935" t="s">
        <v>25</v>
      </c>
      <c r="P1935">
        <v>7634</v>
      </c>
      <c r="Q1935">
        <v>2.75</v>
      </c>
      <c r="R1935">
        <v>2.8335029999999999</v>
      </c>
      <c r="S1935">
        <v>8.35029999999998E-2</v>
      </c>
      <c r="T1935">
        <v>83.502999999999801</v>
      </c>
    </row>
    <row r="1936" spans="1:20">
      <c r="A1936">
        <v>51683</v>
      </c>
      <c r="B1936" t="s">
        <v>18</v>
      </c>
      <c r="C1936" t="s">
        <v>19</v>
      </c>
      <c r="D1936">
        <v>7586</v>
      </c>
      <c r="E1936">
        <v>1.52</v>
      </c>
      <c r="F1936">
        <v>1.605502</v>
      </c>
      <c r="G1936">
        <v>8.5501999999999898E-2</v>
      </c>
      <c r="H1936">
        <v>85.501999999999896</v>
      </c>
      <c r="M1936">
        <v>44985</v>
      </c>
      <c r="N1936" t="s">
        <v>15</v>
      </c>
      <c r="O1936" t="s">
        <v>16</v>
      </c>
      <c r="P1936">
        <v>7634</v>
      </c>
      <c r="Q1936">
        <v>1.139999</v>
      </c>
      <c r="R1936">
        <v>1.221001</v>
      </c>
      <c r="S1936">
        <v>8.1002000000000005E-2</v>
      </c>
      <c r="T1936">
        <v>81.001999999999995</v>
      </c>
    </row>
    <row r="1937" spans="1:20">
      <c r="A1937">
        <v>51684</v>
      </c>
      <c r="B1937" t="s">
        <v>18</v>
      </c>
      <c r="C1937" t="s">
        <v>19</v>
      </c>
      <c r="D1937">
        <v>7586</v>
      </c>
      <c r="E1937">
        <v>1.58</v>
      </c>
      <c r="F1937">
        <v>1.665502</v>
      </c>
      <c r="G1937">
        <v>8.5501999999999898E-2</v>
      </c>
      <c r="H1937">
        <v>85.501999999999896</v>
      </c>
      <c r="M1937">
        <v>44986</v>
      </c>
      <c r="N1937" t="s">
        <v>15</v>
      </c>
      <c r="O1937" t="s">
        <v>16</v>
      </c>
      <c r="P1937">
        <v>7634</v>
      </c>
      <c r="Q1937">
        <v>1.179999</v>
      </c>
      <c r="R1937">
        <v>1.2610030000000001</v>
      </c>
      <c r="S1937">
        <v>8.1004000000000007E-2</v>
      </c>
      <c r="T1937">
        <v>81.004000000000005</v>
      </c>
    </row>
    <row r="1938" spans="1:20">
      <c r="A1938">
        <v>51685</v>
      </c>
      <c r="B1938" t="s">
        <v>18</v>
      </c>
      <c r="C1938" t="s">
        <v>19</v>
      </c>
      <c r="D1938">
        <v>7586</v>
      </c>
      <c r="E1938">
        <v>1.78</v>
      </c>
      <c r="F1938">
        <v>1.865502</v>
      </c>
      <c r="G1938">
        <v>8.5501999999999898E-2</v>
      </c>
      <c r="H1938">
        <v>85.501999999999896</v>
      </c>
      <c r="M1938">
        <v>44987</v>
      </c>
      <c r="N1938" t="s">
        <v>15</v>
      </c>
      <c r="O1938" t="s">
        <v>16</v>
      </c>
      <c r="P1938">
        <v>7634</v>
      </c>
      <c r="Q1938">
        <v>1.26</v>
      </c>
      <c r="R1938">
        <v>1.3410009999999899</v>
      </c>
      <c r="S1938">
        <v>8.1000999999999795E-2</v>
      </c>
      <c r="T1938">
        <v>81.000999999999806</v>
      </c>
    </row>
    <row r="1939" spans="1:20">
      <c r="A1939">
        <v>51686</v>
      </c>
      <c r="B1939" t="s">
        <v>18</v>
      </c>
      <c r="C1939" t="s">
        <v>19</v>
      </c>
      <c r="D1939">
        <v>7586</v>
      </c>
      <c r="E1939">
        <v>1.81</v>
      </c>
      <c r="F1939">
        <v>1.893502</v>
      </c>
      <c r="G1939">
        <v>8.3501999999999896E-2</v>
      </c>
      <c r="H1939">
        <v>83.501999999999896</v>
      </c>
      <c r="M1939">
        <v>44988</v>
      </c>
      <c r="N1939" t="s">
        <v>15</v>
      </c>
      <c r="O1939" t="s">
        <v>16</v>
      </c>
      <c r="P1939">
        <v>7634</v>
      </c>
      <c r="Q1939">
        <v>1.699999</v>
      </c>
      <c r="R1939">
        <v>1.7810009999999901</v>
      </c>
      <c r="S1939">
        <v>8.1001999999999796E-2</v>
      </c>
      <c r="T1939">
        <v>81.001999999999796</v>
      </c>
    </row>
    <row r="1940" spans="1:20">
      <c r="A1940">
        <v>51687</v>
      </c>
      <c r="B1940" t="s">
        <v>18</v>
      </c>
      <c r="C1940" t="s">
        <v>19</v>
      </c>
      <c r="D1940">
        <v>7586</v>
      </c>
      <c r="E1940">
        <v>1.8399999999999901</v>
      </c>
      <c r="F1940">
        <v>1.925502</v>
      </c>
      <c r="G1940">
        <v>8.5502000000000106E-2</v>
      </c>
      <c r="H1940">
        <v>85.502000000000194</v>
      </c>
      <c r="M1940">
        <v>44989</v>
      </c>
      <c r="N1940" t="s">
        <v>15</v>
      </c>
      <c r="O1940" t="s">
        <v>16</v>
      </c>
      <c r="P1940">
        <v>7634</v>
      </c>
      <c r="Q1940">
        <v>1.75</v>
      </c>
      <c r="R1940">
        <v>1.8330009999999901</v>
      </c>
      <c r="S1940">
        <v>8.3000999999999797E-2</v>
      </c>
      <c r="T1940">
        <v>83.000999999999806</v>
      </c>
    </row>
    <row r="1941" spans="1:20">
      <c r="A1941">
        <v>51688</v>
      </c>
      <c r="B1941" t="s">
        <v>18</v>
      </c>
      <c r="C1941" t="s">
        <v>19</v>
      </c>
      <c r="D1941">
        <v>7586</v>
      </c>
      <c r="E1941">
        <v>1.939999</v>
      </c>
      <c r="F1941">
        <v>2.0255019999999999</v>
      </c>
      <c r="G1941">
        <v>8.5502999999999801E-2</v>
      </c>
      <c r="H1941">
        <v>85.502999999999801</v>
      </c>
      <c r="M1941">
        <v>44990</v>
      </c>
      <c r="N1941" t="s">
        <v>15</v>
      </c>
      <c r="O1941" t="s">
        <v>16</v>
      </c>
      <c r="P1941">
        <v>7634</v>
      </c>
      <c r="Q1941">
        <v>1.85</v>
      </c>
      <c r="R1941">
        <v>1.933001</v>
      </c>
      <c r="S1941">
        <v>8.3000999999999797E-2</v>
      </c>
      <c r="T1941">
        <v>83.000999999999806</v>
      </c>
    </row>
    <row r="1942" spans="1:20">
      <c r="A1942">
        <v>51689</v>
      </c>
      <c r="B1942" t="s">
        <v>18</v>
      </c>
      <c r="C1942" t="s">
        <v>19</v>
      </c>
      <c r="D1942">
        <v>7586</v>
      </c>
      <c r="E1942">
        <v>1.9699990000000001</v>
      </c>
      <c r="F1942">
        <v>2.0535019999999999</v>
      </c>
      <c r="G1942">
        <v>8.35029999999998E-2</v>
      </c>
      <c r="H1942">
        <v>83.502999999999801</v>
      </c>
      <c r="M1942">
        <v>44991</v>
      </c>
      <c r="N1942" t="s">
        <v>15</v>
      </c>
      <c r="O1942" t="s">
        <v>16</v>
      </c>
      <c r="P1942">
        <v>7634</v>
      </c>
      <c r="Q1942">
        <v>2.02</v>
      </c>
      <c r="R1942">
        <v>2.101003</v>
      </c>
      <c r="S1942">
        <v>8.1002999999999895E-2</v>
      </c>
      <c r="T1942">
        <v>81.002999999999901</v>
      </c>
    </row>
    <row r="1943" spans="1:20">
      <c r="A1943">
        <v>51690</v>
      </c>
      <c r="B1943" t="s">
        <v>18</v>
      </c>
      <c r="C1943" t="s">
        <v>19</v>
      </c>
      <c r="D1943">
        <v>7586</v>
      </c>
      <c r="E1943">
        <v>2.16</v>
      </c>
      <c r="F1943">
        <v>2.2455020000000001</v>
      </c>
      <c r="G1943">
        <v>8.5501999999999898E-2</v>
      </c>
      <c r="H1943">
        <v>85.501999999999896</v>
      </c>
      <c r="M1943">
        <v>44992</v>
      </c>
      <c r="N1943" t="s">
        <v>15</v>
      </c>
      <c r="O1943" t="s">
        <v>16</v>
      </c>
      <c r="P1943">
        <v>7634</v>
      </c>
      <c r="Q1943">
        <v>2.06</v>
      </c>
      <c r="R1943">
        <v>2.1410010000000002</v>
      </c>
      <c r="S1943">
        <v>8.1001000000000101E-2</v>
      </c>
      <c r="T1943">
        <v>81.001000000000104</v>
      </c>
    </row>
    <row r="1944" spans="1:20">
      <c r="A1944">
        <v>51691</v>
      </c>
      <c r="B1944" t="s">
        <v>18</v>
      </c>
      <c r="C1944" t="s">
        <v>19</v>
      </c>
      <c r="D1944">
        <v>7586</v>
      </c>
      <c r="E1944">
        <v>2.1800000000000002</v>
      </c>
      <c r="F1944">
        <v>2.2655020000000001</v>
      </c>
      <c r="G1944">
        <v>8.5501999999999898E-2</v>
      </c>
      <c r="H1944">
        <v>85.501999999999896</v>
      </c>
      <c r="M1944">
        <v>44993</v>
      </c>
      <c r="N1944" t="s">
        <v>15</v>
      </c>
      <c r="O1944" t="s">
        <v>16</v>
      </c>
      <c r="P1944">
        <v>7634</v>
      </c>
      <c r="Q1944">
        <v>2.1</v>
      </c>
      <c r="R1944">
        <v>2.1810010000000002</v>
      </c>
      <c r="S1944">
        <v>8.1001000000000101E-2</v>
      </c>
      <c r="T1944">
        <v>81.001000000000104</v>
      </c>
    </row>
    <row r="1945" spans="1:20">
      <c r="A1945">
        <v>51692</v>
      </c>
      <c r="B1945" t="s">
        <v>18</v>
      </c>
      <c r="C1945" t="s">
        <v>19</v>
      </c>
      <c r="D1945">
        <v>7586</v>
      </c>
      <c r="E1945">
        <v>2.3399990000000002</v>
      </c>
      <c r="F1945">
        <v>2.4255019999999998</v>
      </c>
      <c r="G1945">
        <v>8.5502999999999593E-2</v>
      </c>
      <c r="H1945">
        <v>85.502999999999602</v>
      </c>
      <c r="M1945">
        <v>44994</v>
      </c>
      <c r="N1945" t="s">
        <v>15</v>
      </c>
      <c r="O1945" t="s">
        <v>16</v>
      </c>
      <c r="P1945">
        <v>7634</v>
      </c>
      <c r="Q1945">
        <v>2.1499990000000002</v>
      </c>
      <c r="R1945">
        <v>2.2330009999999998</v>
      </c>
      <c r="S1945">
        <v>8.3001999999999507E-2</v>
      </c>
      <c r="T1945">
        <v>83.001999999999498</v>
      </c>
    </row>
    <row r="1946" spans="1:20">
      <c r="A1946">
        <v>51693</v>
      </c>
      <c r="B1946" t="s">
        <v>18</v>
      </c>
      <c r="C1946" t="s">
        <v>19</v>
      </c>
      <c r="D1946">
        <v>7586</v>
      </c>
      <c r="E1946">
        <v>2.39</v>
      </c>
      <c r="F1946">
        <v>2.4735019999999999</v>
      </c>
      <c r="G1946">
        <v>8.3501999999999701E-2</v>
      </c>
      <c r="H1946">
        <v>83.501999999999697</v>
      </c>
      <c r="M1946">
        <v>44995</v>
      </c>
      <c r="N1946" t="s">
        <v>15</v>
      </c>
      <c r="O1946" t="s">
        <v>16</v>
      </c>
      <c r="P1946">
        <v>7634</v>
      </c>
      <c r="Q1946">
        <v>2.29</v>
      </c>
      <c r="R1946">
        <v>2.3730009999999999</v>
      </c>
      <c r="S1946">
        <v>8.3000999999999797E-2</v>
      </c>
      <c r="T1946">
        <v>83.000999999999806</v>
      </c>
    </row>
    <row r="1947" spans="1:20">
      <c r="A1947">
        <v>51694</v>
      </c>
      <c r="B1947" t="s">
        <v>18</v>
      </c>
      <c r="C1947" t="s">
        <v>19</v>
      </c>
      <c r="D1947">
        <v>7586</v>
      </c>
      <c r="E1947">
        <v>2.4199989999999998</v>
      </c>
      <c r="F1947">
        <v>2.5055019999999999</v>
      </c>
      <c r="G1947">
        <v>8.5503000000000107E-2</v>
      </c>
      <c r="H1947">
        <v>85.5030000000001</v>
      </c>
      <c r="M1947">
        <v>44996</v>
      </c>
      <c r="N1947" t="s">
        <v>15</v>
      </c>
      <c r="O1947" t="s">
        <v>16</v>
      </c>
      <c r="P1947">
        <v>7634</v>
      </c>
      <c r="Q1947">
        <v>2.64</v>
      </c>
      <c r="R1947">
        <v>2.7210009999999998</v>
      </c>
      <c r="S1947">
        <v>8.1001000000000101E-2</v>
      </c>
      <c r="T1947">
        <v>81.001000000000104</v>
      </c>
    </row>
    <row r="1948" spans="1:20">
      <c r="A1948">
        <v>51695</v>
      </c>
      <c r="B1948" t="s">
        <v>18</v>
      </c>
      <c r="C1948" t="s">
        <v>19</v>
      </c>
      <c r="D1948">
        <v>7586</v>
      </c>
      <c r="E1948">
        <v>2.46999999999999</v>
      </c>
      <c r="F1948">
        <v>2.5535019999999999</v>
      </c>
      <c r="G1948">
        <v>8.3502000000000104E-2</v>
      </c>
      <c r="H1948">
        <v>83.502000000000095</v>
      </c>
      <c r="M1948">
        <v>44997</v>
      </c>
      <c r="N1948" t="s">
        <v>15</v>
      </c>
      <c r="O1948" t="s">
        <v>16</v>
      </c>
      <c r="P1948">
        <v>7634</v>
      </c>
      <c r="Q1948">
        <v>2.74</v>
      </c>
      <c r="R1948">
        <v>2.8210009999999999</v>
      </c>
      <c r="S1948">
        <v>8.1000999999999601E-2</v>
      </c>
      <c r="T1948">
        <v>81.000999999999607</v>
      </c>
    </row>
    <row r="1949" spans="1:20">
      <c r="A1949">
        <v>51696</v>
      </c>
      <c r="B1949" t="s">
        <v>18</v>
      </c>
      <c r="C1949" t="s">
        <v>19</v>
      </c>
      <c r="D1949">
        <v>7586</v>
      </c>
      <c r="E1949">
        <v>2.5</v>
      </c>
      <c r="F1949">
        <v>2.585502</v>
      </c>
      <c r="G1949">
        <v>8.5501999999999898E-2</v>
      </c>
      <c r="H1949">
        <v>85.501999999999896</v>
      </c>
      <c r="M1949">
        <v>44998</v>
      </c>
      <c r="N1949" t="s">
        <v>15</v>
      </c>
      <c r="O1949" t="s">
        <v>16</v>
      </c>
      <c r="P1949">
        <v>7634</v>
      </c>
      <c r="Q1949">
        <v>2.75</v>
      </c>
      <c r="R1949">
        <v>2.8330009999999999</v>
      </c>
      <c r="S1949">
        <v>8.3000999999999797E-2</v>
      </c>
      <c r="T1949">
        <v>83.000999999999806</v>
      </c>
    </row>
    <row r="1950" spans="1:20">
      <c r="A1950">
        <v>51697</v>
      </c>
      <c r="B1950" t="s">
        <v>18</v>
      </c>
      <c r="C1950" t="s">
        <v>19</v>
      </c>
      <c r="D1950">
        <v>7586</v>
      </c>
      <c r="E1950">
        <v>2.52</v>
      </c>
      <c r="F1950">
        <v>2.605502</v>
      </c>
      <c r="G1950">
        <v>8.5501999999999898E-2</v>
      </c>
      <c r="H1950">
        <v>85.501999999999896</v>
      </c>
      <c r="M1950">
        <v>39235</v>
      </c>
      <c r="N1950" t="s">
        <v>22</v>
      </c>
      <c r="O1950" t="s">
        <v>21</v>
      </c>
      <c r="P1950">
        <v>7634</v>
      </c>
      <c r="Q1950">
        <v>1.139999</v>
      </c>
      <c r="R1950">
        <v>1.2255050000000001</v>
      </c>
      <c r="S1950">
        <v>8.5505999999999999E-2</v>
      </c>
      <c r="T1950">
        <v>85.506</v>
      </c>
    </row>
    <row r="1951" spans="1:20">
      <c r="A1951">
        <v>51698</v>
      </c>
      <c r="B1951" t="s">
        <v>18</v>
      </c>
      <c r="C1951" t="s">
        <v>19</v>
      </c>
      <c r="D1951">
        <v>7586</v>
      </c>
      <c r="E1951">
        <v>2.66</v>
      </c>
      <c r="F1951">
        <v>2.7455020000000001</v>
      </c>
      <c r="G1951">
        <v>8.5501999999999898E-2</v>
      </c>
      <c r="H1951">
        <v>85.501999999999896</v>
      </c>
      <c r="M1951">
        <v>39236</v>
      </c>
      <c r="N1951" t="s">
        <v>22</v>
      </c>
      <c r="O1951" t="s">
        <v>21</v>
      </c>
      <c r="P1951">
        <v>7634</v>
      </c>
      <c r="Q1951">
        <v>1.179999</v>
      </c>
      <c r="R1951">
        <v>1.265503</v>
      </c>
      <c r="S1951">
        <v>8.5503999999999997E-2</v>
      </c>
      <c r="T1951">
        <v>85.504000000000005</v>
      </c>
    </row>
    <row r="1952" spans="1:20">
      <c r="A1952">
        <v>51699</v>
      </c>
      <c r="B1952" t="s">
        <v>18</v>
      </c>
      <c r="C1952" t="s">
        <v>19</v>
      </c>
      <c r="D1952">
        <v>7586</v>
      </c>
      <c r="E1952">
        <v>2.7799990000000001</v>
      </c>
      <c r="F1952">
        <v>2.8655020000000002</v>
      </c>
      <c r="G1952">
        <v>8.5503000000000107E-2</v>
      </c>
      <c r="H1952">
        <v>85.5030000000001</v>
      </c>
      <c r="M1952">
        <v>39237</v>
      </c>
      <c r="N1952" t="s">
        <v>22</v>
      </c>
      <c r="O1952" t="s">
        <v>21</v>
      </c>
      <c r="P1952">
        <v>7634</v>
      </c>
      <c r="Q1952">
        <v>1.26</v>
      </c>
      <c r="R1952">
        <v>1.3455029999999999</v>
      </c>
      <c r="S1952">
        <v>8.5502999999999801E-2</v>
      </c>
      <c r="T1952">
        <v>85.502999999999801</v>
      </c>
    </row>
    <row r="1953" spans="1:20">
      <c r="A1953">
        <v>51700</v>
      </c>
      <c r="B1953" t="s">
        <v>18</v>
      </c>
      <c r="C1953" t="s">
        <v>19</v>
      </c>
      <c r="D1953">
        <v>7586</v>
      </c>
      <c r="E1953">
        <v>2.81</v>
      </c>
      <c r="F1953">
        <v>2.8935019999999998</v>
      </c>
      <c r="G1953">
        <v>8.3501999999999701E-2</v>
      </c>
      <c r="H1953">
        <v>83.501999999999697</v>
      </c>
      <c r="M1953">
        <v>39238</v>
      </c>
      <c r="N1953" t="s">
        <v>22</v>
      </c>
      <c r="O1953" t="s">
        <v>21</v>
      </c>
      <c r="P1953">
        <v>7634</v>
      </c>
      <c r="Q1953">
        <v>1.699999</v>
      </c>
      <c r="R1953">
        <v>1.7855029999999901</v>
      </c>
      <c r="S1953">
        <v>8.5503999999999802E-2</v>
      </c>
      <c r="T1953">
        <v>85.503999999999806</v>
      </c>
    </row>
    <row r="1954" spans="1:20">
      <c r="A1954">
        <v>60757</v>
      </c>
      <c r="B1954" t="s">
        <v>11</v>
      </c>
      <c r="C1954" t="s">
        <v>12</v>
      </c>
      <c r="D1954">
        <v>7586</v>
      </c>
      <c r="E1954">
        <v>1.05</v>
      </c>
      <c r="F1954">
        <v>1.1330009999999999</v>
      </c>
      <c r="G1954">
        <v>8.3000999999999797E-2</v>
      </c>
      <c r="H1954">
        <v>83.000999999999806</v>
      </c>
      <c r="M1954">
        <v>39239</v>
      </c>
      <c r="N1954" t="s">
        <v>22</v>
      </c>
      <c r="O1954" t="s">
        <v>21</v>
      </c>
      <c r="P1954">
        <v>7634</v>
      </c>
      <c r="Q1954">
        <v>1.75</v>
      </c>
      <c r="R1954">
        <v>1.833502</v>
      </c>
      <c r="S1954">
        <v>8.3501999999999896E-2</v>
      </c>
      <c r="T1954">
        <v>83.501999999999896</v>
      </c>
    </row>
    <row r="1955" spans="1:20">
      <c r="A1955">
        <v>60758</v>
      </c>
      <c r="B1955" t="s">
        <v>11</v>
      </c>
      <c r="C1955" t="s">
        <v>12</v>
      </c>
      <c r="D1955">
        <v>7586</v>
      </c>
      <c r="E1955">
        <v>1.129999</v>
      </c>
      <c r="F1955">
        <v>1.213001</v>
      </c>
      <c r="G1955">
        <v>8.3002000000000006E-2</v>
      </c>
      <c r="H1955">
        <v>83.001999999999995</v>
      </c>
      <c r="M1955">
        <v>39240</v>
      </c>
      <c r="N1955" t="s">
        <v>22</v>
      </c>
      <c r="O1955" t="s">
        <v>21</v>
      </c>
      <c r="P1955">
        <v>7634</v>
      </c>
      <c r="Q1955">
        <v>1.85</v>
      </c>
      <c r="R1955">
        <v>1.9335020000000001</v>
      </c>
      <c r="S1955">
        <v>8.3501999999999896E-2</v>
      </c>
      <c r="T1955">
        <v>83.501999999999896</v>
      </c>
    </row>
    <row r="1956" spans="1:20">
      <c r="A1956">
        <v>60759</v>
      </c>
      <c r="B1956" t="s">
        <v>11</v>
      </c>
      <c r="C1956" t="s">
        <v>12</v>
      </c>
      <c r="D1956">
        <v>7586</v>
      </c>
      <c r="E1956">
        <v>1.2199990000000001</v>
      </c>
      <c r="F1956">
        <v>1.3010010000000001</v>
      </c>
      <c r="G1956">
        <v>8.1002000000000005E-2</v>
      </c>
      <c r="H1956">
        <v>81.001999999999995</v>
      </c>
      <c r="M1956">
        <v>39241</v>
      </c>
      <c r="N1956" t="s">
        <v>22</v>
      </c>
      <c r="O1956" t="s">
        <v>21</v>
      </c>
      <c r="P1956">
        <v>7634</v>
      </c>
      <c r="Q1956">
        <v>2.02</v>
      </c>
      <c r="R1956">
        <v>2.105505</v>
      </c>
      <c r="S1956">
        <v>8.5504999999999901E-2</v>
      </c>
      <c r="T1956">
        <v>85.504999999999896</v>
      </c>
    </row>
    <row r="1957" spans="1:20">
      <c r="A1957">
        <v>60760</v>
      </c>
      <c r="B1957" t="s">
        <v>11</v>
      </c>
      <c r="C1957" t="s">
        <v>12</v>
      </c>
      <c r="D1957">
        <v>7586</v>
      </c>
      <c r="E1957">
        <v>1.35</v>
      </c>
      <c r="F1957">
        <v>1.433001</v>
      </c>
      <c r="G1957">
        <v>8.3000999999999797E-2</v>
      </c>
      <c r="H1957">
        <v>83.000999999999806</v>
      </c>
      <c r="M1957">
        <v>39242</v>
      </c>
      <c r="N1957" t="s">
        <v>22</v>
      </c>
      <c r="O1957" t="s">
        <v>21</v>
      </c>
      <c r="P1957">
        <v>7634</v>
      </c>
      <c r="Q1957">
        <v>2.06</v>
      </c>
      <c r="R1957">
        <v>2.145505</v>
      </c>
      <c r="S1957">
        <v>8.5504999999999901E-2</v>
      </c>
      <c r="T1957">
        <v>85.504999999999896</v>
      </c>
    </row>
    <row r="1958" spans="1:20">
      <c r="A1958">
        <v>60761</v>
      </c>
      <c r="B1958" t="s">
        <v>11</v>
      </c>
      <c r="C1958" t="s">
        <v>12</v>
      </c>
      <c r="D1958">
        <v>7586</v>
      </c>
      <c r="E1958">
        <v>1.409999</v>
      </c>
      <c r="F1958">
        <v>1.493001</v>
      </c>
      <c r="G1958">
        <v>8.3002000000000006E-2</v>
      </c>
      <c r="H1958">
        <v>83.001999999999995</v>
      </c>
      <c r="M1958">
        <v>39243</v>
      </c>
      <c r="N1958" t="s">
        <v>22</v>
      </c>
      <c r="O1958" t="s">
        <v>21</v>
      </c>
      <c r="P1958">
        <v>7634</v>
      </c>
      <c r="Q1958">
        <v>2.1</v>
      </c>
      <c r="R1958">
        <v>2.1855030000000002</v>
      </c>
      <c r="S1958">
        <v>8.5503000000000107E-2</v>
      </c>
      <c r="T1958">
        <v>85.5030000000001</v>
      </c>
    </row>
    <row r="1959" spans="1:20">
      <c r="A1959">
        <v>60762</v>
      </c>
      <c r="B1959" t="s">
        <v>11</v>
      </c>
      <c r="C1959" t="s">
        <v>12</v>
      </c>
      <c r="D1959">
        <v>7586</v>
      </c>
      <c r="E1959">
        <v>1.51</v>
      </c>
      <c r="F1959">
        <v>1.5930009999999999</v>
      </c>
      <c r="G1959">
        <v>8.3001000000000102E-2</v>
      </c>
      <c r="H1959">
        <v>83.001000000000104</v>
      </c>
      <c r="M1959">
        <v>39244</v>
      </c>
      <c r="N1959" t="s">
        <v>22</v>
      </c>
      <c r="O1959" t="s">
        <v>21</v>
      </c>
      <c r="P1959">
        <v>7634</v>
      </c>
      <c r="Q1959">
        <v>2.1499990000000002</v>
      </c>
      <c r="R1959">
        <v>2.2335020000000001</v>
      </c>
      <c r="S1959">
        <v>8.35029999999998E-2</v>
      </c>
      <c r="T1959">
        <v>83.502999999999801</v>
      </c>
    </row>
    <row r="1960" spans="1:20">
      <c r="A1960">
        <v>60763</v>
      </c>
      <c r="B1960" t="s">
        <v>11</v>
      </c>
      <c r="C1960" t="s">
        <v>12</v>
      </c>
      <c r="D1960">
        <v>7586</v>
      </c>
      <c r="E1960">
        <v>1.52</v>
      </c>
      <c r="F1960">
        <v>1.6010009999999999</v>
      </c>
      <c r="G1960">
        <v>8.1001000000000101E-2</v>
      </c>
      <c r="H1960">
        <v>81.001000000000104</v>
      </c>
      <c r="M1960">
        <v>39245</v>
      </c>
      <c r="N1960" t="s">
        <v>22</v>
      </c>
      <c r="O1960" t="s">
        <v>21</v>
      </c>
      <c r="P1960">
        <v>7634</v>
      </c>
      <c r="Q1960">
        <v>2.29</v>
      </c>
      <c r="R1960">
        <v>2.3735019999999998</v>
      </c>
      <c r="S1960">
        <v>8.3502000000000104E-2</v>
      </c>
      <c r="T1960">
        <v>83.502000000000095</v>
      </c>
    </row>
    <row r="1961" spans="1:20">
      <c r="A1961">
        <v>60764</v>
      </c>
      <c r="B1961" t="s">
        <v>11</v>
      </c>
      <c r="C1961" t="s">
        <v>12</v>
      </c>
      <c r="D1961">
        <v>7586</v>
      </c>
      <c r="E1961">
        <v>1.58</v>
      </c>
      <c r="F1961">
        <v>1.6610009999999999</v>
      </c>
      <c r="G1961">
        <v>8.1000999999999795E-2</v>
      </c>
      <c r="H1961">
        <v>81.000999999999806</v>
      </c>
      <c r="M1961">
        <v>39246</v>
      </c>
      <c r="N1961" t="s">
        <v>22</v>
      </c>
      <c r="O1961" t="s">
        <v>21</v>
      </c>
      <c r="P1961">
        <v>7634</v>
      </c>
      <c r="Q1961">
        <v>2.64</v>
      </c>
      <c r="R1961">
        <v>2.7255029999999998</v>
      </c>
      <c r="S1961">
        <v>8.5502999999999593E-2</v>
      </c>
      <c r="T1961">
        <v>85.502999999999602</v>
      </c>
    </row>
    <row r="1962" spans="1:20">
      <c r="A1962">
        <v>60765</v>
      </c>
      <c r="B1962" t="s">
        <v>11</v>
      </c>
      <c r="C1962" t="s">
        <v>12</v>
      </c>
      <c r="D1962">
        <v>7586</v>
      </c>
      <c r="E1962">
        <v>1.78</v>
      </c>
      <c r="F1962">
        <v>1.8610009999999999</v>
      </c>
      <c r="G1962">
        <v>8.1000999999999795E-2</v>
      </c>
      <c r="H1962">
        <v>81.000999999999806</v>
      </c>
      <c r="M1962">
        <v>39247</v>
      </c>
      <c r="N1962" t="s">
        <v>22</v>
      </c>
      <c r="O1962" t="s">
        <v>21</v>
      </c>
      <c r="P1962">
        <v>7634</v>
      </c>
      <c r="Q1962">
        <v>2.74</v>
      </c>
      <c r="R1962">
        <v>2.8255029999999999</v>
      </c>
      <c r="S1962">
        <v>8.5502999999999593E-2</v>
      </c>
      <c r="T1962">
        <v>85.502999999999602</v>
      </c>
    </row>
    <row r="1963" spans="1:20">
      <c r="A1963">
        <v>60766</v>
      </c>
      <c r="B1963" t="s">
        <v>11</v>
      </c>
      <c r="C1963" t="s">
        <v>12</v>
      </c>
      <c r="D1963">
        <v>7586</v>
      </c>
      <c r="E1963">
        <v>1.81</v>
      </c>
      <c r="F1963">
        <v>1.8930009999999999</v>
      </c>
      <c r="G1963">
        <v>8.3000999999999797E-2</v>
      </c>
      <c r="H1963">
        <v>83.000999999999806</v>
      </c>
      <c r="M1963">
        <v>39248</v>
      </c>
      <c r="N1963" t="s">
        <v>22</v>
      </c>
      <c r="O1963" t="s">
        <v>21</v>
      </c>
      <c r="P1963">
        <v>7634</v>
      </c>
      <c r="Q1963">
        <v>2.75</v>
      </c>
      <c r="R1963">
        <v>2.8335020000000002</v>
      </c>
      <c r="S1963">
        <v>8.3502000000000104E-2</v>
      </c>
      <c r="T1963">
        <v>83.502000000000095</v>
      </c>
    </row>
    <row r="1964" spans="1:20">
      <c r="A1964">
        <v>60767</v>
      </c>
      <c r="B1964" t="s">
        <v>11</v>
      </c>
      <c r="C1964" t="s">
        <v>12</v>
      </c>
      <c r="D1964">
        <v>7586</v>
      </c>
      <c r="E1964">
        <v>1.8399999999999901</v>
      </c>
      <c r="F1964">
        <v>1.921001</v>
      </c>
      <c r="G1964">
        <v>8.1001000000000101E-2</v>
      </c>
      <c r="H1964">
        <v>81.001000000000104</v>
      </c>
      <c r="M1964">
        <v>49180</v>
      </c>
      <c r="N1964" t="s">
        <v>67</v>
      </c>
      <c r="O1964" t="s">
        <v>23</v>
      </c>
      <c r="P1964">
        <v>7634</v>
      </c>
      <c r="Q1964">
        <v>1.139999</v>
      </c>
      <c r="R1964">
        <v>1.2255039999999999</v>
      </c>
      <c r="S1964">
        <v>8.5504999999999901E-2</v>
      </c>
      <c r="T1964">
        <v>85.504999999999896</v>
      </c>
    </row>
    <row r="1965" spans="1:20">
      <c r="A1965">
        <v>60768</v>
      </c>
      <c r="B1965" t="s">
        <v>11</v>
      </c>
      <c r="C1965" t="s">
        <v>12</v>
      </c>
      <c r="D1965">
        <v>7586</v>
      </c>
      <c r="E1965">
        <v>1.939999</v>
      </c>
      <c r="F1965">
        <v>2.021001</v>
      </c>
      <c r="G1965">
        <v>8.1002000000000005E-2</v>
      </c>
      <c r="H1965">
        <v>81.001999999999995</v>
      </c>
      <c r="M1965">
        <v>49181</v>
      </c>
      <c r="N1965" t="s">
        <v>67</v>
      </c>
      <c r="O1965" t="s">
        <v>23</v>
      </c>
      <c r="P1965">
        <v>7634</v>
      </c>
      <c r="Q1965">
        <v>1.179999</v>
      </c>
      <c r="R1965">
        <v>1.265503</v>
      </c>
      <c r="S1965">
        <v>8.5503999999999997E-2</v>
      </c>
      <c r="T1965">
        <v>85.504000000000005</v>
      </c>
    </row>
    <row r="1966" spans="1:20">
      <c r="A1966">
        <v>60769</v>
      </c>
      <c r="B1966" t="s">
        <v>11</v>
      </c>
      <c r="C1966" t="s">
        <v>12</v>
      </c>
      <c r="D1966">
        <v>7586</v>
      </c>
      <c r="E1966">
        <v>1.9699990000000001</v>
      </c>
      <c r="F1966">
        <v>2.0530010000000001</v>
      </c>
      <c r="G1966">
        <v>8.3002000000000006E-2</v>
      </c>
      <c r="H1966">
        <v>83.001999999999995</v>
      </c>
      <c r="M1966">
        <v>49182</v>
      </c>
      <c r="N1966" t="s">
        <v>67</v>
      </c>
      <c r="O1966" t="s">
        <v>23</v>
      </c>
      <c r="P1966">
        <v>7634</v>
      </c>
      <c r="Q1966">
        <v>1.26</v>
      </c>
      <c r="R1966">
        <v>1.3455029999999999</v>
      </c>
      <c r="S1966">
        <v>8.5502999999999801E-2</v>
      </c>
      <c r="T1966">
        <v>85.502999999999801</v>
      </c>
    </row>
    <row r="1967" spans="1:20">
      <c r="A1967">
        <v>60770</v>
      </c>
      <c r="B1967" t="s">
        <v>11</v>
      </c>
      <c r="C1967" t="s">
        <v>12</v>
      </c>
      <c r="D1967">
        <v>7586</v>
      </c>
      <c r="E1967">
        <v>2.16</v>
      </c>
      <c r="F1967">
        <v>2.2410009999999998</v>
      </c>
      <c r="G1967">
        <v>8.1000999999999601E-2</v>
      </c>
      <c r="H1967">
        <v>81.000999999999607</v>
      </c>
      <c r="M1967">
        <v>49183</v>
      </c>
      <c r="N1967" t="s">
        <v>67</v>
      </c>
      <c r="O1967" t="s">
        <v>23</v>
      </c>
      <c r="P1967">
        <v>7634</v>
      </c>
      <c r="Q1967">
        <v>1.699999</v>
      </c>
      <c r="R1967">
        <v>1.7855029999999901</v>
      </c>
      <c r="S1967">
        <v>8.5503999999999802E-2</v>
      </c>
      <c r="T1967">
        <v>85.503999999999806</v>
      </c>
    </row>
    <row r="1968" spans="1:20">
      <c r="A1968">
        <v>60771</v>
      </c>
      <c r="B1968" t="s">
        <v>11</v>
      </c>
      <c r="C1968" t="s">
        <v>12</v>
      </c>
      <c r="D1968">
        <v>7586</v>
      </c>
      <c r="E1968">
        <v>2.1800000000000002</v>
      </c>
      <c r="F1968">
        <v>2.2610009999999998</v>
      </c>
      <c r="G1968">
        <v>8.1000999999999601E-2</v>
      </c>
      <c r="H1968">
        <v>81.000999999999607</v>
      </c>
      <c r="M1968">
        <v>49184</v>
      </c>
      <c r="N1968" t="s">
        <v>67</v>
      </c>
      <c r="O1968" t="s">
        <v>23</v>
      </c>
      <c r="P1968">
        <v>7634</v>
      </c>
      <c r="Q1968">
        <v>1.75</v>
      </c>
      <c r="R1968">
        <v>1.8335029999999899</v>
      </c>
      <c r="S1968">
        <v>8.35029999999998E-2</v>
      </c>
      <c r="T1968">
        <v>83.502999999999801</v>
      </c>
    </row>
    <row r="1969" spans="1:20">
      <c r="A1969">
        <v>60772</v>
      </c>
      <c r="B1969" t="s">
        <v>11</v>
      </c>
      <c r="C1969" t="s">
        <v>12</v>
      </c>
      <c r="D1969">
        <v>7586</v>
      </c>
      <c r="E1969">
        <v>2.3399990000000002</v>
      </c>
      <c r="F1969">
        <v>2.4210020000000001</v>
      </c>
      <c r="G1969">
        <v>8.1002999999999895E-2</v>
      </c>
      <c r="H1969">
        <v>81.002999999999901</v>
      </c>
      <c r="M1969">
        <v>49185</v>
      </c>
      <c r="N1969" t="s">
        <v>67</v>
      </c>
      <c r="O1969" t="s">
        <v>23</v>
      </c>
      <c r="P1969">
        <v>7634</v>
      </c>
      <c r="Q1969">
        <v>1.85</v>
      </c>
      <c r="R1969">
        <v>1.933503</v>
      </c>
      <c r="S1969">
        <v>8.35029999999998E-2</v>
      </c>
      <c r="T1969">
        <v>83.502999999999801</v>
      </c>
    </row>
    <row r="1970" spans="1:20">
      <c r="A1970">
        <v>60773</v>
      </c>
      <c r="B1970" t="s">
        <v>11</v>
      </c>
      <c r="C1970" t="s">
        <v>12</v>
      </c>
      <c r="D1970">
        <v>7586</v>
      </c>
      <c r="E1970">
        <v>2.39</v>
      </c>
      <c r="F1970">
        <v>2.473001</v>
      </c>
      <c r="G1970">
        <v>8.3000999999999797E-2</v>
      </c>
      <c r="H1970">
        <v>83.000999999999806</v>
      </c>
      <c r="M1970">
        <v>49186</v>
      </c>
      <c r="N1970" t="s">
        <v>67</v>
      </c>
      <c r="O1970" t="s">
        <v>23</v>
      </c>
      <c r="P1970">
        <v>7634</v>
      </c>
      <c r="Q1970">
        <v>2.02</v>
      </c>
      <c r="R1970">
        <v>2.1055039999999998</v>
      </c>
      <c r="S1970">
        <v>8.5503999999999802E-2</v>
      </c>
      <c r="T1970">
        <v>85.503999999999806</v>
      </c>
    </row>
    <row r="1971" spans="1:20">
      <c r="A1971">
        <v>60774</v>
      </c>
      <c r="B1971" t="s">
        <v>11</v>
      </c>
      <c r="C1971" t="s">
        <v>12</v>
      </c>
      <c r="D1971">
        <v>7586</v>
      </c>
      <c r="E1971">
        <v>2.4199989999999998</v>
      </c>
      <c r="F1971">
        <v>2.50100199999999</v>
      </c>
      <c r="G1971">
        <v>8.1002999999999895E-2</v>
      </c>
      <c r="H1971">
        <v>81.002999999999901</v>
      </c>
      <c r="M1971">
        <v>49187</v>
      </c>
      <c r="N1971" t="s">
        <v>67</v>
      </c>
      <c r="O1971" t="s">
        <v>23</v>
      </c>
      <c r="P1971">
        <v>7634</v>
      </c>
      <c r="Q1971">
        <v>2.06</v>
      </c>
      <c r="R1971">
        <v>2.1455039999999999</v>
      </c>
      <c r="S1971">
        <v>8.5503999999999802E-2</v>
      </c>
      <c r="T1971">
        <v>85.503999999999806</v>
      </c>
    </row>
    <row r="1972" spans="1:20">
      <c r="A1972">
        <v>60775</v>
      </c>
      <c r="B1972" t="s">
        <v>11</v>
      </c>
      <c r="C1972" t="s">
        <v>12</v>
      </c>
      <c r="D1972">
        <v>7586</v>
      </c>
      <c r="E1972">
        <v>2.46999999999999</v>
      </c>
      <c r="F1972">
        <v>2.5530010000000001</v>
      </c>
      <c r="G1972">
        <v>8.3001000000000297E-2</v>
      </c>
      <c r="H1972">
        <v>83.001000000000303</v>
      </c>
      <c r="M1972">
        <v>49188</v>
      </c>
      <c r="N1972" t="s">
        <v>67</v>
      </c>
      <c r="O1972" t="s">
        <v>23</v>
      </c>
      <c r="P1972">
        <v>7634</v>
      </c>
      <c r="Q1972">
        <v>2.1</v>
      </c>
      <c r="R1972">
        <v>2.1855030000000002</v>
      </c>
      <c r="S1972">
        <v>8.5503000000000107E-2</v>
      </c>
      <c r="T1972">
        <v>85.5030000000001</v>
      </c>
    </row>
    <row r="1973" spans="1:20">
      <c r="A1973">
        <v>60776</v>
      </c>
      <c r="B1973" t="s">
        <v>11</v>
      </c>
      <c r="C1973" t="s">
        <v>12</v>
      </c>
      <c r="D1973">
        <v>7586</v>
      </c>
      <c r="E1973">
        <v>2.5</v>
      </c>
      <c r="F1973">
        <v>2.5810010000000001</v>
      </c>
      <c r="G1973">
        <v>8.1001000000000101E-2</v>
      </c>
      <c r="H1973">
        <v>81.001000000000104</v>
      </c>
      <c r="M1973">
        <v>49189</v>
      </c>
      <c r="N1973" t="s">
        <v>67</v>
      </c>
      <c r="O1973" t="s">
        <v>23</v>
      </c>
      <c r="P1973">
        <v>7634</v>
      </c>
      <c r="Q1973">
        <v>2.1499990000000002</v>
      </c>
      <c r="R1973">
        <v>2.2335029999999998</v>
      </c>
      <c r="S1973">
        <v>8.3503999999999495E-2</v>
      </c>
      <c r="T1973">
        <v>83.503999999999493</v>
      </c>
    </row>
    <row r="1974" spans="1:20">
      <c r="A1974">
        <v>60777</v>
      </c>
      <c r="B1974" t="s">
        <v>11</v>
      </c>
      <c r="C1974" t="s">
        <v>12</v>
      </c>
      <c r="D1974">
        <v>7586</v>
      </c>
      <c r="E1974">
        <v>2.52</v>
      </c>
      <c r="F1974">
        <v>2.6010010000000001</v>
      </c>
      <c r="G1974">
        <v>8.1001000000000101E-2</v>
      </c>
      <c r="H1974">
        <v>81.001000000000104</v>
      </c>
      <c r="M1974">
        <v>49190</v>
      </c>
      <c r="N1974" t="s">
        <v>67</v>
      </c>
      <c r="O1974" t="s">
        <v>23</v>
      </c>
      <c r="P1974">
        <v>7634</v>
      </c>
      <c r="Q1974">
        <v>2.29</v>
      </c>
      <c r="R1974">
        <v>2.3735029999999999</v>
      </c>
      <c r="S1974">
        <v>8.35029999999998E-2</v>
      </c>
      <c r="T1974">
        <v>83.502999999999801</v>
      </c>
    </row>
    <row r="1975" spans="1:20">
      <c r="A1975">
        <v>60778</v>
      </c>
      <c r="B1975" t="s">
        <v>11</v>
      </c>
      <c r="C1975" t="s">
        <v>12</v>
      </c>
      <c r="D1975">
        <v>7586</v>
      </c>
      <c r="E1975">
        <v>2.66</v>
      </c>
      <c r="F1975">
        <v>2.7410009999999998</v>
      </c>
      <c r="G1975">
        <v>8.1000999999999601E-2</v>
      </c>
      <c r="H1975">
        <v>81.000999999999607</v>
      </c>
      <c r="M1975">
        <v>49191</v>
      </c>
      <c r="N1975" t="s">
        <v>67</v>
      </c>
      <c r="O1975" t="s">
        <v>23</v>
      </c>
      <c r="P1975">
        <v>7634</v>
      </c>
      <c r="Q1975">
        <v>2.64</v>
      </c>
      <c r="R1975">
        <v>2.7255029999999998</v>
      </c>
      <c r="S1975">
        <v>8.5502999999999593E-2</v>
      </c>
      <c r="T1975">
        <v>85.502999999999602</v>
      </c>
    </row>
    <row r="1976" spans="1:20">
      <c r="A1976">
        <v>60779</v>
      </c>
      <c r="B1976" t="s">
        <v>11</v>
      </c>
      <c r="C1976" t="s">
        <v>12</v>
      </c>
      <c r="D1976">
        <v>7586</v>
      </c>
      <c r="E1976">
        <v>2.7799990000000001</v>
      </c>
      <c r="F1976">
        <v>2.8610009999999999</v>
      </c>
      <c r="G1976">
        <v>8.1001999999999796E-2</v>
      </c>
      <c r="H1976">
        <v>81.001999999999796</v>
      </c>
      <c r="M1976">
        <v>49192</v>
      </c>
      <c r="N1976" t="s">
        <v>67</v>
      </c>
      <c r="O1976" t="s">
        <v>23</v>
      </c>
      <c r="P1976">
        <v>7634</v>
      </c>
      <c r="Q1976">
        <v>2.74</v>
      </c>
      <c r="R1976">
        <v>2.8255029999999999</v>
      </c>
      <c r="S1976">
        <v>8.5502999999999593E-2</v>
      </c>
      <c r="T1976">
        <v>85.502999999999602</v>
      </c>
    </row>
    <row r="1977" spans="1:20">
      <c r="A1977">
        <v>60780</v>
      </c>
      <c r="B1977" t="s">
        <v>11</v>
      </c>
      <c r="C1977" t="s">
        <v>12</v>
      </c>
      <c r="D1977">
        <v>7586</v>
      </c>
      <c r="E1977">
        <v>2.81</v>
      </c>
      <c r="F1977">
        <v>2.8930009999999999</v>
      </c>
      <c r="G1977">
        <v>8.3000999999999797E-2</v>
      </c>
      <c r="H1977">
        <v>83.000999999999806</v>
      </c>
      <c r="M1977">
        <v>49193</v>
      </c>
      <c r="N1977" t="s">
        <v>67</v>
      </c>
      <c r="O1977" t="s">
        <v>23</v>
      </c>
      <c r="P1977">
        <v>7634</v>
      </c>
      <c r="Q1977">
        <v>2.75</v>
      </c>
      <c r="R1977">
        <v>2.8335029999999999</v>
      </c>
      <c r="S1977">
        <v>8.35029999999998E-2</v>
      </c>
      <c r="T1977">
        <v>83.502999999999801</v>
      </c>
    </row>
    <row r="1978" spans="1:20">
      <c r="A1978">
        <v>54943</v>
      </c>
      <c r="B1978" t="s">
        <v>21</v>
      </c>
      <c r="C1978" t="s">
        <v>22</v>
      </c>
      <c r="D1978">
        <v>7586</v>
      </c>
      <c r="E1978">
        <v>1.05</v>
      </c>
      <c r="F1978">
        <v>1.133502</v>
      </c>
      <c r="G1978">
        <v>8.3501999999999896E-2</v>
      </c>
      <c r="H1978">
        <v>83.501999999999896</v>
      </c>
      <c r="M1978">
        <v>41797</v>
      </c>
      <c r="N1978" t="s">
        <v>69</v>
      </c>
      <c r="O1978" t="s">
        <v>15</v>
      </c>
      <c r="P1978">
        <v>7634</v>
      </c>
      <c r="Q1978">
        <v>1.139999</v>
      </c>
      <c r="R1978">
        <v>1.2255050000000001</v>
      </c>
      <c r="S1978">
        <v>8.5505999999999999E-2</v>
      </c>
      <c r="T1978">
        <v>85.506</v>
      </c>
    </row>
    <row r="1979" spans="1:20">
      <c r="A1979">
        <v>54944</v>
      </c>
      <c r="B1979" t="s">
        <v>21</v>
      </c>
      <c r="C1979" t="s">
        <v>22</v>
      </c>
      <c r="D1979">
        <v>7586</v>
      </c>
      <c r="E1979">
        <v>1.129999</v>
      </c>
      <c r="F1979">
        <v>1.2135020000000001</v>
      </c>
      <c r="G1979">
        <v>8.3503000000000105E-2</v>
      </c>
      <c r="H1979">
        <v>83.5030000000001</v>
      </c>
      <c r="M1979">
        <v>41798</v>
      </c>
      <c r="N1979" t="s">
        <v>69</v>
      </c>
      <c r="O1979" t="s">
        <v>15</v>
      </c>
      <c r="P1979">
        <v>7634</v>
      </c>
      <c r="Q1979">
        <v>1.179999</v>
      </c>
      <c r="R1979">
        <v>1.265504</v>
      </c>
      <c r="S1979">
        <v>8.5504999999999901E-2</v>
      </c>
      <c r="T1979">
        <v>85.504999999999896</v>
      </c>
    </row>
    <row r="1980" spans="1:20">
      <c r="A1980">
        <v>54945</v>
      </c>
      <c r="B1980" t="s">
        <v>21</v>
      </c>
      <c r="C1980" t="s">
        <v>22</v>
      </c>
      <c r="D1980">
        <v>7586</v>
      </c>
      <c r="E1980">
        <v>1.2199990000000001</v>
      </c>
      <c r="F1980">
        <v>1.3055019999999999</v>
      </c>
      <c r="G1980">
        <v>8.5502999999999801E-2</v>
      </c>
      <c r="H1980">
        <v>85.502999999999801</v>
      </c>
      <c r="M1980">
        <v>41799</v>
      </c>
      <c r="N1980" t="s">
        <v>69</v>
      </c>
      <c r="O1980" t="s">
        <v>15</v>
      </c>
      <c r="P1980">
        <v>7634</v>
      </c>
      <c r="Q1980">
        <v>1.26</v>
      </c>
      <c r="R1980">
        <v>1.345504</v>
      </c>
      <c r="S1980">
        <v>8.5503999999999997E-2</v>
      </c>
      <c r="T1980">
        <v>85.504000000000005</v>
      </c>
    </row>
    <row r="1981" spans="1:20">
      <c r="A1981">
        <v>54946</v>
      </c>
      <c r="B1981" t="s">
        <v>21</v>
      </c>
      <c r="C1981" t="s">
        <v>22</v>
      </c>
      <c r="D1981">
        <v>7586</v>
      </c>
      <c r="E1981">
        <v>1.35</v>
      </c>
      <c r="F1981">
        <v>1.4335020000000001</v>
      </c>
      <c r="G1981">
        <v>8.3501999999999896E-2</v>
      </c>
      <c r="H1981">
        <v>83.501999999999896</v>
      </c>
      <c r="M1981">
        <v>41800</v>
      </c>
      <c r="N1981" t="s">
        <v>69</v>
      </c>
      <c r="O1981" t="s">
        <v>15</v>
      </c>
      <c r="P1981">
        <v>7634</v>
      </c>
      <c r="Q1981">
        <v>1.699999</v>
      </c>
      <c r="R1981">
        <v>1.785504</v>
      </c>
      <c r="S1981">
        <v>8.5504999999999901E-2</v>
      </c>
      <c r="T1981">
        <v>85.504999999999896</v>
      </c>
    </row>
    <row r="1982" spans="1:20">
      <c r="A1982">
        <v>54947</v>
      </c>
      <c r="B1982" t="s">
        <v>21</v>
      </c>
      <c r="C1982" t="s">
        <v>22</v>
      </c>
      <c r="D1982">
        <v>7586</v>
      </c>
      <c r="E1982">
        <v>1.409999</v>
      </c>
      <c r="F1982">
        <v>1.4935019999999899</v>
      </c>
      <c r="G1982">
        <v>8.35029999999998E-2</v>
      </c>
      <c r="H1982">
        <v>83.502999999999801</v>
      </c>
      <c r="M1982">
        <v>41801</v>
      </c>
      <c r="N1982" t="s">
        <v>69</v>
      </c>
      <c r="O1982" t="s">
        <v>15</v>
      </c>
      <c r="P1982">
        <v>7634</v>
      </c>
      <c r="Q1982">
        <v>1.75</v>
      </c>
      <c r="R1982">
        <v>1.833504</v>
      </c>
      <c r="S1982">
        <v>8.3503999999999995E-2</v>
      </c>
      <c r="T1982">
        <v>83.504000000000005</v>
      </c>
    </row>
    <row r="1983" spans="1:20">
      <c r="A1983">
        <v>54948</v>
      </c>
      <c r="B1983" t="s">
        <v>21</v>
      </c>
      <c r="C1983" t="s">
        <v>22</v>
      </c>
      <c r="D1983">
        <v>7586</v>
      </c>
      <c r="E1983">
        <v>1.51</v>
      </c>
      <c r="F1983">
        <v>1.593502</v>
      </c>
      <c r="G1983">
        <v>8.3501999999999896E-2</v>
      </c>
      <c r="H1983">
        <v>83.501999999999896</v>
      </c>
      <c r="M1983">
        <v>41802</v>
      </c>
      <c r="N1983" t="s">
        <v>69</v>
      </c>
      <c r="O1983" t="s">
        <v>15</v>
      </c>
      <c r="P1983">
        <v>7634</v>
      </c>
      <c r="Q1983">
        <v>1.85</v>
      </c>
      <c r="R1983">
        <v>1.9335039999999999</v>
      </c>
      <c r="S1983">
        <v>8.3503999999999995E-2</v>
      </c>
      <c r="T1983">
        <v>83.504000000000005</v>
      </c>
    </row>
    <row r="1984" spans="1:20">
      <c r="A1984">
        <v>54949</v>
      </c>
      <c r="B1984" t="s">
        <v>21</v>
      </c>
      <c r="C1984" t="s">
        <v>22</v>
      </c>
      <c r="D1984">
        <v>7586</v>
      </c>
      <c r="E1984">
        <v>1.52</v>
      </c>
      <c r="F1984">
        <v>1.605502</v>
      </c>
      <c r="G1984">
        <v>8.5501999999999898E-2</v>
      </c>
      <c r="H1984">
        <v>85.501999999999896</v>
      </c>
      <c r="M1984">
        <v>41803</v>
      </c>
      <c r="N1984" t="s">
        <v>69</v>
      </c>
      <c r="O1984" t="s">
        <v>15</v>
      </c>
      <c r="P1984">
        <v>7634</v>
      </c>
      <c r="Q1984">
        <v>2.02</v>
      </c>
      <c r="R1984">
        <v>2.105505</v>
      </c>
      <c r="S1984">
        <v>8.5504999999999901E-2</v>
      </c>
      <c r="T1984">
        <v>85.504999999999896</v>
      </c>
    </row>
    <row r="1985" spans="1:20">
      <c r="A1985">
        <v>54950</v>
      </c>
      <c r="B1985" t="s">
        <v>21</v>
      </c>
      <c r="C1985" t="s">
        <v>22</v>
      </c>
      <c r="D1985">
        <v>7586</v>
      </c>
      <c r="E1985">
        <v>1.58</v>
      </c>
      <c r="F1985">
        <v>1.665502</v>
      </c>
      <c r="G1985">
        <v>8.5501999999999898E-2</v>
      </c>
      <c r="H1985">
        <v>85.501999999999896</v>
      </c>
      <c r="M1985">
        <v>41804</v>
      </c>
      <c r="N1985" t="s">
        <v>69</v>
      </c>
      <c r="O1985" t="s">
        <v>15</v>
      </c>
      <c r="P1985">
        <v>7634</v>
      </c>
      <c r="Q1985">
        <v>2.06</v>
      </c>
      <c r="R1985">
        <v>2.145505</v>
      </c>
      <c r="S1985">
        <v>8.5504999999999901E-2</v>
      </c>
      <c r="T1985">
        <v>85.504999999999896</v>
      </c>
    </row>
    <row r="1986" spans="1:20">
      <c r="A1986">
        <v>54951</v>
      </c>
      <c r="B1986" t="s">
        <v>21</v>
      </c>
      <c r="C1986" t="s">
        <v>22</v>
      </c>
      <c r="D1986">
        <v>7586</v>
      </c>
      <c r="E1986">
        <v>1.78</v>
      </c>
      <c r="F1986">
        <v>1.865502</v>
      </c>
      <c r="G1986">
        <v>8.5501999999999898E-2</v>
      </c>
      <c r="H1986">
        <v>85.501999999999896</v>
      </c>
      <c r="M1986">
        <v>41805</v>
      </c>
      <c r="N1986" t="s">
        <v>69</v>
      </c>
      <c r="O1986" t="s">
        <v>15</v>
      </c>
      <c r="P1986">
        <v>7634</v>
      </c>
      <c r="Q1986">
        <v>2.1</v>
      </c>
      <c r="R1986">
        <v>2.1855039999999999</v>
      </c>
      <c r="S1986">
        <v>8.5503999999999802E-2</v>
      </c>
      <c r="T1986">
        <v>85.503999999999806</v>
      </c>
    </row>
    <row r="1987" spans="1:20">
      <c r="A1987">
        <v>54952</v>
      </c>
      <c r="B1987" t="s">
        <v>21</v>
      </c>
      <c r="C1987" t="s">
        <v>22</v>
      </c>
      <c r="D1987">
        <v>7586</v>
      </c>
      <c r="E1987">
        <v>1.81</v>
      </c>
      <c r="F1987">
        <v>1.893502</v>
      </c>
      <c r="G1987">
        <v>8.3501999999999896E-2</v>
      </c>
      <c r="H1987">
        <v>83.501999999999896</v>
      </c>
      <c r="M1987">
        <v>41806</v>
      </c>
      <c r="N1987" t="s">
        <v>69</v>
      </c>
      <c r="O1987" t="s">
        <v>15</v>
      </c>
      <c r="P1987">
        <v>7634</v>
      </c>
      <c r="Q1987">
        <v>2.1499990000000002</v>
      </c>
      <c r="R1987">
        <v>2.2335039999999999</v>
      </c>
      <c r="S1987">
        <v>8.3504999999999704E-2</v>
      </c>
      <c r="T1987">
        <v>83.504999999999697</v>
      </c>
    </row>
    <row r="1988" spans="1:20">
      <c r="A1988">
        <v>54953</v>
      </c>
      <c r="B1988" t="s">
        <v>21</v>
      </c>
      <c r="C1988" t="s">
        <v>22</v>
      </c>
      <c r="D1988">
        <v>7586</v>
      </c>
      <c r="E1988">
        <v>1.8399999999999901</v>
      </c>
      <c r="F1988">
        <v>1.925502</v>
      </c>
      <c r="G1988">
        <v>8.5502000000000106E-2</v>
      </c>
      <c r="H1988">
        <v>85.502000000000194</v>
      </c>
      <c r="M1988">
        <v>41807</v>
      </c>
      <c r="N1988" t="s">
        <v>69</v>
      </c>
      <c r="O1988" t="s">
        <v>15</v>
      </c>
      <c r="P1988">
        <v>7634</v>
      </c>
      <c r="Q1988">
        <v>2.29</v>
      </c>
      <c r="R1988">
        <v>2.3735040000000001</v>
      </c>
      <c r="S1988">
        <v>8.3503999999999995E-2</v>
      </c>
      <c r="T1988">
        <v>83.504000000000005</v>
      </c>
    </row>
    <row r="1989" spans="1:20">
      <c r="A1989">
        <v>54954</v>
      </c>
      <c r="B1989" t="s">
        <v>21</v>
      </c>
      <c r="C1989" t="s">
        <v>22</v>
      </c>
      <c r="D1989">
        <v>7586</v>
      </c>
      <c r="E1989">
        <v>1.939999</v>
      </c>
      <c r="F1989">
        <v>2.0255019999999999</v>
      </c>
      <c r="G1989">
        <v>8.5502999999999801E-2</v>
      </c>
      <c r="H1989">
        <v>85.502999999999801</v>
      </c>
      <c r="M1989">
        <v>41808</v>
      </c>
      <c r="N1989" t="s">
        <v>69</v>
      </c>
      <c r="O1989" t="s">
        <v>15</v>
      </c>
      <c r="P1989">
        <v>7634</v>
      </c>
      <c r="Q1989">
        <v>2.64</v>
      </c>
      <c r="R1989">
        <v>2.7255039999999999</v>
      </c>
      <c r="S1989">
        <v>8.5503999999999802E-2</v>
      </c>
      <c r="T1989">
        <v>85.503999999999806</v>
      </c>
    </row>
    <row r="1990" spans="1:20">
      <c r="A1990">
        <v>54955</v>
      </c>
      <c r="B1990" t="s">
        <v>21</v>
      </c>
      <c r="C1990" t="s">
        <v>22</v>
      </c>
      <c r="D1990">
        <v>7586</v>
      </c>
      <c r="E1990">
        <v>1.9699990000000001</v>
      </c>
      <c r="F1990">
        <v>2.0535019999999999</v>
      </c>
      <c r="G1990">
        <v>8.35029999999998E-2</v>
      </c>
      <c r="H1990">
        <v>83.502999999999801</v>
      </c>
      <c r="M1990">
        <v>41809</v>
      </c>
      <c r="N1990" t="s">
        <v>69</v>
      </c>
      <c r="O1990" t="s">
        <v>15</v>
      </c>
      <c r="P1990">
        <v>7634</v>
      </c>
      <c r="Q1990">
        <v>2.74</v>
      </c>
      <c r="R1990">
        <v>2.825504</v>
      </c>
      <c r="S1990">
        <v>8.5503999999999802E-2</v>
      </c>
      <c r="T1990">
        <v>85.503999999999806</v>
      </c>
    </row>
    <row r="1991" spans="1:20">
      <c r="A1991">
        <v>54956</v>
      </c>
      <c r="B1991" t="s">
        <v>21</v>
      </c>
      <c r="C1991" t="s">
        <v>22</v>
      </c>
      <c r="D1991">
        <v>7586</v>
      </c>
      <c r="E1991">
        <v>2.16</v>
      </c>
      <c r="F1991">
        <v>2.2455020000000001</v>
      </c>
      <c r="G1991">
        <v>8.5501999999999898E-2</v>
      </c>
      <c r="H1991">
        <v>85.501999999999896</v>
      </c>
      <c r="M1991">
        <v>41810</v>
      </c>
      <c r="N1991" t="s">
        <v>69</v>
      </c>
      <c r="O1991" t="s">
        <v>15</v>
      </c>
      <c r="P1991">
        <v>7634</v>
      </c>
      <c r="Q1991">
        <v>2.75</v>
      </c>
      <c r="R1991">
        <v>2.833504</v>
      </c>
      <c r="S1991">
        <v>8.3503999999999995E-2</v>
      </c>
      <c r="T1991">
        <v>83.504000000000005</v>
      </c>
    </row>
    <row r="1992" spans="1:20">
      <c r="A1992">
        <v>54957</v>
      </c>
      <c r="B1992" t="s">
        <v>21</v>
      </c>
      <c r="C1992" t="s">
        <v>22</v>
      </c>
      <c r="D1992">
        <v>7586</v>
      </c>
      <c r="E1992">
        <v>2.1800000000000002</v>
      </c>
      <c r="F1992">
        <v>2.2655020000000001</v>
      </c>
      <c r="G1992">
        <v>8.5501999999999898E-2</v>
      </c>
      <c r="H1992">
        <v>85.501999999999896</v>
      </c>
      <c r="M1992">
        <v>55864</v>
      </c>
      <c r="N1992" t="s">
        <v>16</v>
      </c>
      <c r="O1992" t="s">
        <v>18</v>
      </c>
      <c r="P1992">
        <v>7634</v>
      </c>
      <c r="Q1992">
        <v>1.139999</v>
      </c>
      <c r="R1992">
        <v>1.2255039999999999</v>
      </c>
      <c r="S1992">
        <v>8.5504999999999901E-2</v>
      </c>
      <c r="T1992">
        <v>85.504999999999896</v>
      </c>
    </row>
    <row r="1993" spans="1:20">
      <c r="A1993">
        <v>54958</v>
      </c>
      <c r="B1993" t="s">
        <v>21</v>
      </c>
      <c r="C1993" t="s">
        <v>22</v>
      </c>
      <c r="D1993">
        <v>7586</v>
      </c>
      <c r="E1993">
        <v>2.3399990000000002</v>
      </c>
      <c r="F1993">
        <v>2.4255019999999998</v>
      </c>
      <c r="G1993">
        <v>8.5502999999999593E-2</v>
      </c>
      <c r="H1993">
        <v>85.502999999999602</v>
      </c>
      <c r="M1993">
        <v>55865</v>
      </c>
      <c r="N1993" t="s">
        <v>16</v>
      </c>
      <c r="O1993" t="s">
        <v>18</v>
      </c>
      <c r="P1993">
        <v>7634</v>
      </c>
      <c r="Q1993">
        <v>1.179999</v>
      </c>
      <c r="R1993">
        <v>1.2655019999999999</v>
      </c>
      <c r="S1993">
        <v>8.5503000000000107E-2</v>
      </c>
      <c r="T1993">
        <v>85.5030000000001</v>
      </c>
    </row>
    <row r="1994" spans="1:20">
      <c r="A1994">
        <v>54959</v>
      </c>
      <c r="B1994" t="s">
        <v>21</v>
      </c>
      <c r="C1994" t="s">
        <v>22</v>
      </c>
      <c r="D1994">
        <v>7586</v>
      </c>
      <c r="E1994">
        <v>2.39</v>
      </c>
      <c r="F1994">
        <v>2.4735019999999999</v>
      </c>
      <c r="G1994">
        <v>8.3501999999999701E-2</v>
      </c>
      <c r="H1994">
        <v>83.501999999999697</v>
      </c>
      <c r="M1994">
        <v>55866</v>
      </c>
      <c r="N1994" t="s">
        <v>16</v>
      </c>
      <c r="O1994" t="s">
        <v>18</v>
      </c>
      <c r="P1994">
        <v>7634</v>
      </c>
      <c r="Q1994">
        <v>1.26</v>
      </c>
      <c r="R1994">
        <v>1.345502</v>
      </c>
      <c r="S1994">
        <v>8.5501999999999898E-2</v>
      </c>
      <c r="T1994">
        <v>85.501999999999896</v>
      </c>
    </row>
    <row r="1995" spans="1:20">
      <c r="A1995">
        <v>54960</v>
      </c>
      <c r="B1995" t="s">
        <v>21</v>
      </c>
      <c r="C1995" t="s">
        <v>22</v>
      </c>
      <c r="D1995">
        <v>7586</v>
      </c>
      <c r="E1995">
        <v>2.4199989999999998</v>
      </c>
      <c r="F1995">
        <v>2.5055019999999999</v>
      </c>
      <c r="G1995">
        <v>8.5503000000000107E-2</v>
      </c>
      <c r="H1995">
        <v>85.5030000000001</v>
      </c>
      <c r="M1995">
        <v>55867</v>
      </c>
      <c r="N1995" t="s">
        <v>16</v>
      </c>
      <c r="O1995" t="s">
        <v>18</v>
      </c>
      <c r="P1995">
        <v>7634</v>
      </c>
      <c r="Q1995">
        <v>1.699999</v>
      </c>
      <c r="R1995">
        <v>1.7855019999999999</v>
      </c>
      <c r="S1995">
        <v>8.5503000000000107E-2</v>
      </c>
      <c r="T1995">
        <v>85.5030000000001</v>
      </c>
    </row>
    <row r="1996" spans="1:20">
      <c r="A1996">
        <v>54961</v>
      </c>
      <c r="B1996" t="s">
        <v>21</v>
      </c>
      <c r="C1996" t="s">
        <v>22</v>
      </c>
      <c r="D1996">
        <v>7586</v>
      </c>
      <c r="E1996">
        <v>2.46999999999999</v>
      </c>
      <c r="F1996">
        <v>2.5535019999999999</v>
      </c>
      <c r="G1996">
        <v>8.3502000000000104E-2</v>
      </c>
      <c r="H1996">
        <v>83.502000000000095</v>
      </c>
      <c r="M1996">
        <v>55868</v>
      </c>
      <c r="N1996" t="s">
        <v>16</v>
      </c>
      <c r="O1996" t="s">
        <v>18</v>
      </c>
      <c r="P1996">
        <v>7634</v>
      </c>
      <c r="Q1996">
        <v>1.75</v>
      </c>
      <c r="R1996">
        <v>1.8335029999999899</v>
      </c>
      <c r="S1996">
        <v>8.35029999999998E-2</v>
      </c>
      <c r="T1996">
        <v>83.502999999999801</v>
      </c>
    </row>
    <row r="1997" spans="1:20">
      <c r="A1997">
        <v>54962</v>
      </c>
      <c r="B1997" t="s">
        <v>21</v>
      </c>
      <c r="C1997" t="s">
        <v>22</v>
      </c>
      <c r="D1997">
        <v>7586</v>
      </c>
      <c r="E1997">
        <v>2.5</v>
      </c>
      <c r="F1997">
        <v>2.585502</v>
      </c>
      <c r="G1997">
        <v>8.5501999999999898E-2</v>
      </c>
      <c r="H1997">
        <v>85.501999999999896</v>
      </c>
      <c r="M1997">
        <v>55869</v>
      </c>
      <c r="N1997" t="s">
        <v>16</v>
      </c>
      <c r="O1997" t="s">
        <v>18</v>
      </c>
      <c r="P1997">
        <v>7634</v>
      </c>
      <c r="Q1997">
        <v>1.85</v>
      </c>
      <c r="R1997">
        <v>1.933503</v>
      </c>
      <c r="S1997">
        <v>8.35029999999998E-2</v>
      </c>
      <c r="T1997">
        <v>83.502999999999801</v>
      </c>
    </row>
    <row r="1998" spans="1:20">
      <c r="A1998">
        <v>54963</v>
      </c>
      <c r="B1998" t="s">
        <v>21</v>
      </c>
      <c r="C1998" t="s">
        <v>22</v>
      </c>
      <c r="D1998">
        <v>7586</v>
      </c>
      <c r="E1998">
        <v>2.52</v>
      </c>
      <c r="F1998">
        <v>2.605502</v>
      </c>
      <c r="G1998">
        <v>8.5501999999999898E-2</v>
      </c>
      <c r="H1998">
        <v>85.501999999999896</v>
      </c>
      <c r="M1998">
        <v>55870</v>
      </c>
      <c r="N1998" t="s">
        <v>16</v>
      </c>
      <c r="O1998" t="s">
        <v>18</v>
      </c>
      <c r="P1998">
        <v>7634</v>
      </c>
      <c r="Q1998">
        <v>2.02</v>
      </c>
      <c r="R1998">
        <v>2.1055039999999998</v>
      </c>
      <c r="S1998">
        <v>8.5503999999999802E-2</v>
      </c>
      <c r="T1998">
        <v>85.503999999999806</v>
      </c>
    </row>
    <row r="1999" spans="1:20">
      <c r="A1999">
        <v>54964</v>
      </c>
      <c r="B1999" t="s">
        <v>21</v>
      </c>
      <c r="C1999" t="s">
        <v>22</v>
      </c>
      <c r="D1999">
        <v>7586</v>
      </c>
      <c r="E1999">
        <v>2.66</v>
      </c>
      <c r="F1999">
        <v>2.7455020000000001</v>
      </c>
      <c r="G1999">
        <v>8.5501999999999898E-2</v>
      </c>
      <c r="H1999">
        <v>85.501999999999896</v>
      </c>
      <c r="M1999">
        <v>55871</v>
      </c>
      <c r="N1999" t="s">
        <v>16</v>
      </c>
      <c r="O1999" t="s">
        <v>18</v>
      </c>
      <c r="P1999">
        <v>7634</v>
      </c>
      <c r="Q1999">
        <v>2.06</v>
      </c>
      <c r="R1999">
        <v>2.1455039999999999</v>
      </c>
      <c r="S1999">
        <v>8.5503999999999802E-2</v>
      </c>
      <c r="T1999">
        <v>85.503999999999806</v>
      </c>
    </row>
    <row r="2000" spans="1:20">
      <c r="A2000">
        <v>54965</v>
      </c>
      <c r="B2000" t="s">
        <v>21</v>
      </c>
      <c r="C2000" t="s">
        <v>22</v>
      </c>
      <c r="D2000">
        <v>7586</v>
      </c>
      <c r="E2000">
        <v>2.7799990000000001</v>
      </c>
      <c r="F2000">
        <v>2.8655020000000002</v>
      </c>
      <c r="G2000">
        <v>8.5503000000000107E-2</v>
      </c>
      <c r="H2000">
        <v>85.5030000000001</v>
      </c>
      <c r="M2000">
        <v>55872</v>
      </c>
      <c r="N2000" t="s">
        <v>16</v>
      </c>
      <c r="O2000" t="s">
        <v>18</v>
      </c>
      <c r="P2000">
        <v>7634</v>
      </c>
      <c r="Q2000">
        <v>2.1</v>
      </c>
      <c r="R2000">
        <v>2.1855020000000001</v>
      </c>
      <c r="S2000">
        <v>8.5501999999999898E-2</v>
      </c>
      <c r="T2000">
        <v>85.501999999999896</v>
      </c>
    </row>
    <row r="2001" spans="1:20">
      <c r="A2001">
        <v>54966</v>
      </c>
      <c r="B2001" t="s">
        <v>21</v>
      </c>
      <c r="C2001" t="s">
        <v>22</v>
      </c>
      <c r="D2001">
        <v>7586</v>
      </c>
      <c r="E2001">
        <v>2.81</v>
      </c>
      <c r="F2001">
        <v>2.8935019999999998</v>
      </c>
      <c r="G2001">
        <v>8.3501999999999701E-2</v>
      </c>
      <c r="H2001">
        <v>83.501999999999697</v>
      </c>
      <c r="M2001">
        <v>55873</v>
      </c>
      <c r="N2001" t="s">
        <v>16</v>
      </c>
      <c r="O2001" t="s">
        <v>18</v>
      </c>
      <c r="P2001">
        <v>7634</v>
      </c>
      <c r="Q2001">
        <v>2.1499990000000002</v>
      </c>
      <c r="R2001">
        <v>2.2335029999999998</v>
      </c>
      <c r="S2001">
        <v>8.3503999999999495E-2</v>
      </c>
      <c r="T2001">
        <v>83.503999999999493</v>
      </c>
    </row>
    <row r="2002" spans="1:20">
      <c r="A2002">
        <v>32851</v>
      </c>
      <c r="B2002" t="s">
        <v>20</v>
      </c>
      <c r="C2002" t="s">
        <v>24</v>
      </c>
      <c r="D2002">
        <v>7586</v>
      </c>
      <c r="E2002">
        <v>1.05</v>
      </c>
      <c r="F2002">
        <v>1.1335029999999999</v>
      </c>
      <c r="G2002">
        <v>8.35029999999998E-2</v>
      </c>
      <c r="H2002">
        <v>83.502999999999801</v>
      </c>
      <c r="M2002">
        <v>55874</v>
      </c>
      <c r="N2002" t="s">
        <v>16</v>
      </c>
      <c r="O2002" t="s">
        <v>18</v>
      </c>
      <c r="P2002">
        <v>7634</v>
      </c>
      <c r="Q2002">
        <v>2.29</v>
      </c>
      <c r="R2002">
        <v>2.3735029999999999</v>
      </c>
      <c r="S2002">
        <v>8.35029999999998E-2</v>
      </c>
      <c r="T2002">
        <v>83.502999999999801</v>
      </c>
    </row>
    <row r="2003" spans="1:20">
      <c r="A2003">
        <v>32852</v>
      </c>
      <c r="B2003" t="s">
        <v>20</v>
      </c>
      <c r="C2003" t="s">
        <v>24</v>
      </c>
      <c r="D2003">
        <v>7586</v>
      </c>
      <c r="E2003">
        <v>1.06</v>
      </c>
      <c r="F2003">
        <v>1.1455029999999999</v>
      </c>
      <c r="G2003">
        <v>8.5502999999999801E-2</v>
      </c>
      <c r="H2003">
        <v>85.502999999999801</v>
      </c>
      <c r="M2003">
        <v>55875</v>
      </c>
      <c r="N2003" t="s">
        <v>16</v>
      </c>
      <c r="O2003" t="s">
        <v>18</v>
      </c>
      <c r="P2003">
        <v>7634</v>
      </c>
      <c r="Q2003">
        <v>2.64</v>
      </c>
      <c r="R2003">
        <v>2.7255020000000001</v>
      </c>
      <c r="S2003">
        <v>8.5501999999999898E-2</v>
      </c>
      <c r="T2003">
        <v>85.501999999999896</v>
      </c>
    </row>
    <row r="2004" spans="1:20">
      <c r="A2004">
        <v>32853</v>
      </c>
      <c r="B2004" t="s">
        <v>20</v>
      </c>
      <c r="C2004" t="s">
        <v>24</v>
      </c>
      <c r="D2004">
        <v>7586</v>
      </c>
      <c r="E2004">
        <v>1.189999</v>
      </c>
      <c r="F2004">
        <v>1.2735030000000001</v>
      </c>
      <c r="G2004">
        <v>8.3503999999999995E-2</v>
      </c>
      <c r="H2004">
        <v>83.504000000000005</v>
      </c>
      <c r="M2004">
        <v>55876</v>
      </c>
      <c r="N2004" t="s">
        <v>16</v>
      </c>
      <c r="O2004" t="s">
        <v>18</v>
      </c>
      <c r="P2004">
        <v>7634</v>
      </c>
      <c r="Q2004">
        <v>2.74</v>
      </c>
      <c r="R2004">
        <v>2.8255020000000002</v>
      </c>
      <c r="S2004">
        <v>8.5501999999999898E-2</v>
      </c>
      <c r="T2004">
        <v>85.501999999999896</v>
      </c>
    </row>
    <row r="2005" spans="1:20">
      <c r="A2005">
        <v>32854</v>
      </c>
      <c r="B2005" t="s">
        <v>20</v>
      </c>
      <c r="C2005" t="s">
        <v>24</v>
      </c>
      <c r="D2005">
        <v>7586</v>
      </c>
      <c r="E2005">
        <v>1.4799990000000001</v>
      </c>
      <c r="F2005">
        <v>1.5655030000000001</v>
      </c>
      <c r="G2005">
        <v>8.5503999999999997E-2</v>
      </c>
      <c r="H2005">
        <v>85.504000000000005</v>
      </c>
      <c r="M2005">
        <v>55877</v>
      </c>
      <c r="N2005" t="s">
        <v>16</v>
      </c>
      <c r="O2005" t="s">
        <v>18</v>
      </c>
      <c r="P2005">
        <v>7634</v>
      </c>
      <c r="Q2005">
        <v>2.75</v>
      </c>
      <c r="R2005">
        <v>2.8335029999999999</v>
      </c>
      <c r="S2005">
        <v>8.35029999999998E-2</v>
      </c>
      <c r="T2005">
        <v>83.502999999999801</v>
      </c>
    </row>
    <row r="2006" spans="1:20">
      <c r="A2006">
        <v>32855</v>
      </c>
      <c r="B2006" t="s">
        <v>20</v>
      </c>
      <c r="C2006" t="s">
        <v>24</v>
      </c>
      <c r="D2006">
        <v>7586</v>
      </c>
      <c r="E2006">
        <v>1.4899990000000001</v>
      </c>
      <c r="F2006">
        <v>1.5735030000000001</v>
      </c>
      <c r="G2006">
        <v>8.3503999999999995E-2</v>
      </c>
      <c r="H2006">
        <v>83.504000000000005</v>
      </c>
      <c r="M2006">
        <v>35352</v>
      </c>
      <c r="N2006" t="s">
        <v>56</v>
      </c>
      <c r="O2006" t="s">
        <v>26</v>
      </c>
      <c r="P2006">
        <v>7634</v>
      </c>
      <c r="Q2006">
        <v>1.139999</v>
      </c>
      <c r="R2006">
        <v>1.2255039999999999</v>
      </c>
      <c r="S2006">
        <v>8.5504999999999901E-2</v>
      </c>
      <c r="T2006">
        <v>85.504999999999896</v>
      </c>
    </row>
    <row r="2007" spans="1:20">
      <c r="A2007">
        <v>32856</v>
      </c>
      <c r="B2007" t="s">
        <v>20</v>
      </c>
      <c r="C2007" t="s">
        <v>24</v>
      </c>
      <c r="D2007">
        <v>7586</v>
      </c>
      <c r="E2007">
        <v>1.669999</v>
      </c>
      <c r="F2007">
        <v>1.753503</v>
      </c>
      <c r="G2007">
        <v>8.3503999999999995E-2</v>
      </c>
      <c r="H2007">
        <v>83.504000000000005</v>
      </c>
      <c r="M2007">
        <v>35353</v>
      </c>
      <c r="N2007" t="s">
        <v>56</v>
      </c>
      <c r="O2007" t="s">
        <v>26</v>
      </c>
      <c r="P2007">
        <v>7634</v>
      </c>
      <c r="Q2007">
        <v>1.179999</v>
      </c>
      <c r="R2007">
        <v>1.265503</v>
      </c>
      <c r="S2007">
        <v>8.5503999999999997E-2</v>
      </c>
      <c r="T2007">
        <v>85.504000000000005</v>
      </c>
    </row>
    <row r="2008" spans="1:20">
      <c r="A2008">
        <v>32857</v>
      </c>
      <c r="B2008" t="s">
        <v>20</v>
      </c>
      <c r="C2008" t="s">
        <v>24</v>
      </c>
      <c r="D2008">
        <v>7586</v>
      </c>
      <c r="E2008">
        <v>1.699999</v>
      </c>
      <c r="F2008">
        <v>1.7855029999999901</v>
      </c>
      <c r="G2008">
        <v>8.5503999999999802E-2</v>
      </c>
      <c r="H2008">
        <v>85.503999999999806</v>
      </c>
      <c r="M2008">
        <v>35354</v>
      </c>
      <c r="N2008" t="s">
        <v>56</v>
      </c>
      <c r="O2008" t="s">
        <v>26</v>
      </c>
      <c r="P2008">
        <v>7634</v>
      </c>
      <c r="Q2008">
        <v>1.26</v>
      </c>
      <c r="R2008">
        <v>1.3455029999999999</v>
      </c>
      <c r="S2008">
        <v>8.5502999999999801E-2</v>
      </c>
      <c r="T2008">
        <v>85.502999999999801</v>
      </c>
    </row>
    <row r="2009" spans="1:20">
      <c r="A2009">
        <v>32858</v>
      </c>
      <c r="B2009" t="s">
        <v>20</v>
      </c>
      <c r="C2009" t="s">
        <v>24</v>
      </c>
      <c r="D2009">
        <v>7586</v>
      </c>
      <c r="E2009">
        <v>1.78</v>
      </c>
      <c r="F2009">
        <v>1.8655029999999999</v>
      </c>
      <c r="G2009">
        <v>8.5502999999999801E-2</v>
      </c>
      <c r="H2009">
        <v>85.502999999999801</v>
      </c>
      <c r="M2009">
        <v>35355</v>
      </c>
      <c r="N2009" t="s">
        <v>56</v>
      </c>
      <c r="O2009" t="s">
        <v>26</v>
      </c>
      <c r="P2009">
        <v>7634</v>
      </c>
      <c r="Q2009">
        <v>1.699999</v>
      </c>
      <c r="R2009">
        <v>1.7855029999999901</v>
      </c>
      <c r="S2009">
        <v>8.5503999999999802E-2</v>
      </c>
      <c r="T2009">
        <v>85.503999999999806</v>
      </c>
    </row>
    <row r="2010" spans="1:20">
      <c r="A2010">
        <v>32859</v>
      </c>
      <c r="B2010" t="s">
        <v>20</v>
      </c>
      <c r="C2010" t="s">
        <v>24</v>
      </c>
      <c r="D2010">
        <v>7586</v>
      </c>
      <c r="E2010">
        <v>2.0299990000000001</v>
      </c>
      <c r="F2010">
        <v>2.1135030000000001</v>
      </c>
      <c r="G2010">
        <v>8.3503999999999995E-2</v>
      </c>
      <c r="H2010">
        <v>83.504000000000005</v>
      </c>
      <c r="M2010">
        <v>35356</v>
      </c>
      <c r="N2010" t="s">
        <v>56</v>
      </c>
      <c r="O2010" t="s">
        <v>26</v>
      </c>
      <c r="P2010">
        <v>7634</v>
      </c>
      <c r="Q2010">
        <v>1.75</v>
      </c>
      <c r="R2010">
        <v>1.8335029999999899</v>
      </c>
      <c r="S2010">
        <v>8.35029999999998E-2</v>
      </c>
      <c r="T2010">
        <v>83.502999999999801</v>
      </c>
    </row>
    <row r="2011" spans="1:20">
      <c r="A2011">
        <v>32860</v>
      </c>
      <c r="B2011" t="s">
        <v>20</v>
      </c>
      <c r="C2011" t="s">
        <v>24</v>
      </c>
      <c r="D2011">
        <v>7586</v>
      </c>
      <c r="E2011">
        <v>2.1299990000000002</v>
      </c>
      <c r="F2011">
        <v>2.2135030000000002</v>
      </c>
      <c r="G2011">
        <v>8.3503999999999995E-2</v>
      </c>
      <c r="H2011">
        <v>83.504000000000005</v>
      </c>
      <c r="M2011">
        <v>35357</v>
      </c>
      <c r="N2011" t="s">
        <v>56</v>
      </c>
      <c r="O2011" t="s">
        <v>26</v>
      </c>
      <c r="P2011">
        <v>7634</v>
      </c>
      <c r="Q2011">
        <v>1.85</v>
      </c>
      <c r="R2011">
        <v>1.933503</v>
      </c>
      <c r="S2011">
        <v>8.35029999999998E-2</v>
      </c>
      <c r="T2011">
        <v>83.502999999999801</v>
      </c>
    </row>
    <row r="2012" spans="1:20">
      <c r="A2012">
        <v>32861</v>
      </c>
      <c r="B2012" t="s">
        <v>20</v>
      </c>
      <c r="C2012" t="s">
        <v>24</v>
      </c>
      <c r="D2012">
        <v>7586</v>
      </c>
      <c r="E2012">
        <v>2.16</v>
      </c>
      <c r="F2012">
        <v>2.2455029999999998</v>
      </c>
      <c r="G2012">
        <v>8.5502999999999593E-2</v>
      </c>
      <c r="H2012">
        <v>85.502999999999602</v>
      </c>
      <c r="M2012">
        <v>35358</v>
      </c>
      <c r="N2012" t="s">
        <v>56</v>
      </c>
      <c r="O2012" t="s">
        <v>26</v>
      </c>
      <c r="P2012">
        <v>7634</v>
      </c>
      <c r="Q2012">
        <v>2.02</v>
      </c>
      <c r="R2012">
        <v>2.1055039999999998</v>
      </c>
      <c r="S2012">
        <v>8.5503999999999802E-2</v>
      </c>
      <c r="T2012">
        <v>85.503999999999806</v>
      </c>
    </row>
    <row r="2013" spans="1:20">
      <c r="A2013">
        <v>32862</v>
      </c>
      <c r="B2013" t="s">
        <v>20</v>
      </c>
      <c r="C2013" t="s">
        <v>24</v>
      </c>
      <c r="D2013">
        <v>7586</v>
      </c>
      <c r="E2013">
        <v>2.2799990000000001</v>
      </c>
      <c r="F2013">
        <v>2.3655050000000002</v>
      </c>
      <c r="G2013">
        <v>8.5505999999999999E-2</v>
      </c>
      <c r="H2013">
        <v>85.506</v>
      </c>
      <c r="M2013">
        <v>35359</v>
      </c>
      <c r="N2013" t="s">
        <v>56</v>
      </c>
      <c r="O2013" t="s">
        <v>26</v>
      </c>
      <c r="P2013">
        <v>7634</v>
      </c>
      <c r="Q2013">
        <v>2.06</v>
      </c>
      <c r="R2013">
        <v>2.1455039999999999</v>
      </c>
      <c r="S2013">
        <v>8.5503999999999802E-2</v>
      </c>
      <c r="T2013">
        <v>85.503999999999806</v>
      </c>
    </row>
    <row r="2014" spans="1:20">
      <c r="A2014">
        <v>32863</v>
      </c>
      <c r="B2014" t="s">
        <v>20</v>
      </c>
      <c r="C2014" t="s">
        <v>24</v>
      </c>
      <c r="D2014">
        <v>7586</v>
      </c>
      <c r="E2014">
        <v>2.3199990000000001</v>
      </c>
      <c r="F2014">
        <v>2.4055029999999999</v>
      </c>
      <c r="G2014">
        <v>8.5503999999999802E-2</v>
      </c>
      <c r="H2014">
        <v>85.503999999999806</v>
      </c>
      <c r="M2014">
        <v>35360</v>
      </c>
      <c r="N2014" t="s">
        <v>56</v>
      </c>
      <c r="O2014" t="s">
        <v>26</v>
      </c>
      <c r="P2014">
        <v>7634</v>
      </c>
      <c r="Q2014">
        <v>2.1</v>
      </c>
      <c r="R2014">
        <v>2.1855030000000002</v>
      </c>
      <c r="S2014">
        <v>8.5503000000000107E-2</v>
      </c>
      <c r="T2014">
        <v>85.5030000000001</v>
      </c>
    </row>
    <row r="2015" spans="1:20">
      <c r="A2015">
        <v>32864</v>
      </c>
      <c r="B2015" t="s">
        <v>20</v>
      </c>
      <c r="C2015" t="s">
        <v>24</v>
      </c>
      <c r="D2015">
        <v>7586</v>
      </c>
      <c r="E2015">
        <v>2.41</v>
      </c>
      <c r="F2015">
        <v>2.493503</v>
      </c>
      <c r="G2015">
        <v>8.35029999999998E-2</v>
      </c>
      <c r="H2015">
        <v>83.502999999999801</v>
      </c>
      <c r="M2015">
        <v>35361</v>
      </c>
      <c r="N2015" t="s">
        <v>56</v>
      </c>
      <c r="O2015" t="s">
        <v>26</v>
      </c>
      <c r="P2015">
        <v>7634</v>
      </c>
      <c r="Q2015">
        <v>2.1499990000000002</v>
      </c>
      <c r="R2015">
        <v>2.2335029999999998</v>
      </c>
      <c r="S2015">
        <v>8.3503999999999495E-2</v>
      </c>
      <c r="T2015">
        <v>83.503999999999493</v>
      </c>
    </row>
    <row r="2016" spans="1:20">
      <c r="A2016">
        <v>32865</v>
      </c>
      <c r="B2016" t="s">
        <v>20</v>
      </c>
      <c r="C2016" t="s">
        <v>24</v>
      </c>
      <c r="D2016">
        <v>7586</v>
      </c>
      <c r="E2016">
        <v>2.5099990000000001</v>
      </c>
      <c r="F2016">
        <v>2.5935030000000001</v>
      </c>
      <c r="G2016">
        <v>8.3503999999999995E-2</v>
      </c>
      <c r="H2016">
        <v>83.504000000000005</v>
      </c>
      <c r="M2016">
        <v>35362</v>
      </c>
      <c r="N2016" t="s">
        <v>56</v>
      </c>
      <c r="O2016" t="s">
        <v>26</v>
      </c>
      <c r="P2016">
        <v>7634</v>
      </c>
      <c r="Q2016">
        <v>2.29</v>
      </c>
      <c r="R2016">
        <v>2.3735029999999999</v>
      </c>
      <c r="S2016">
        <v>8.35029999999998E-2</v>
      </c>
      <c r="T2016">
        <v>83.502999999999801</v>
      </c>
    </row>
    <row r="2017" spans="1:20">
      <c r="A2017">
        <v>32866</v>
      </c>
      <c r="B2017" t="s">
        <v>20</v>
      </c>
      <c r="C2017" t="s">
        <v>24</v>
      </c>
      <c r="D2017">
        <v>7586</v>
      </c>
      <c r="E2017">
        <v>2.52</v>
      </c>
      <c r="F2017">
        <v>2.6055030000000001</v>
      </c>
      <c r="G2017">
        <v>8.5503000000000107E-2</v>
      </c>
      <c r="H2017">
        <v>85.5030000000001</v>
      </c>
      <c r="M2017">
        <v>35363</v>
      </c>
      <c r="N2017" t="s">
        <v>56</v>
      </c>
      <c r="O2017" t="s">
        <v>26</v>
      </c>
      <c r="P2017">
        <v>7634</v>
      </c>
      <c r="Q2017">
        <v>2.64</v>
      </c>
      <c r="R2017">
        <v>2.7255029999999998</v>
      </c>
      <c r="S2017">
        <v>8.5502999999999593E-2</v>
      </c>
      <c r="T2017">
        <v>85.502999999999602</v>
      </c>
    </row>
    <row r="2018" spans="1:20">
      <c r="A2018">
        <v>58564</v>
      </c>
      <c r="B2018" t="s">
        <v>23</v>
      </c>
      <c r="C2018" t="s">
        <v>25</v>
      </c>
      <c r="D2018">
        <v>7586</v>
      </c>
      <c r="E2018">
        <v>1.05</v>
      </c>
      <c r="F2018">
        <v>1.1335029999999999</v>
      </c>
      <c r="G2018">
        <v>8.35029999999998E-2</v>
      </c>
      <c r="H2018">
        <v>83.502999999999801</v>
      </c>
      <c r="M2018">
        <v>35364</v>
      </c>
      <c r="N2018" t="s">
        <v>56</v>
      </c>
      <c r="O2018" t="s">
        <v>26</v>
      </c>
      <c r="P2018">
        <v>7634</v>
      </c>
      <c r="Q2018">
        <v>2.74</v>
      </c>
      <c r="R2018">
        <v>2.8255029999999999</v>
      </c>
      <c r="S2018">
        <v>8.5502999999999593E-2</v>
      </c>
      <c r="T2018">
        <v>85.502999999999602</v>
      </c>
    </row>
    <row r="2019" spans="1:20">
      <c r="A2019">
        <v>58565</v>
      </c>
      <c r="B2019" t="s">
        <v>23</v>
      </c>
      <c r="C2019" t="s">
        <v>25</v>
      </c>
      <c r="D2019">
        <v>7586</v>
      </c>
      <c r="E2019">
        <v>1.06</v>
      </c>
      <c r="F2019">
        <v>1.1455029999999999</v>
      </c>
      <c r="G2019">
        <v>8.5502999999999801E-2</v>
      </c>
      <c r="H2019">
        <v>85.502999999999801</v>
      </c>
      <c r="M2019">
        <v>35365</v>
      </c>
      <c r="N2019" t="s">
        <v>56</v>
      </c>
      <c r="O2019" t="s">
        <v>26</v>
      </c>
      <c r="P2019">
        <v>7634</v>
      </c>
      <c r="Q2019">
        <v>2.75</v>
      </c>
      <c r="R2019">
        <v>2.8335029999999999</v>
      </c>
      <c r="S2019">
        <v>8.35029999999998E-2</v>
      </c>
      <c r="T2019">
        <v>83.502999999999801</v>
      </c>
    </row>
    <row r="2020" spans="1:20">
      <c r="A2020">
        <v>58566</v>
      </c>
      <c r="B2020" t="s">
        <v>23</v>
      </c>
      <c r="C2020" t="s">
        <v>25</v>
      </c>
      <c r="D2020">
        <v>7586</v>
      </c>
      <c r="E2020">
        <v>1.189999</v>
      </c>
      <c r="F2020">
        <v>1.2735030000000001</v>
      </c>
      <c r="G2020">
        <v>8.3503999999999995E-2</v>
      </c>
      <c r="H2020">
        <v>83.504000000000005</v>
      </c>
      <c r="M2020">
        <v>41565</v>
      </c>
      <c r="N2020" t="s">
        <v>26</v>
      </c>
      <c r="O2020" t="s">
        <v>11</v>
      </c>
      <c r="P2020">
        <v>7634</v>
      </c>
      <c r="Q2020">
        <v>1.139999</v>
      </c>
      <c r="R2020">
        <v>1.2255039999999999</v>
      </c>
      <c r="S2020">
        <v>8.5504999999999901E-2</v>
      </c>
      <c r="T2020">
        <v>85.504999999999896</v>
      </c>
    </row>
    <row r="2021" spans="1:20">
      <c r="A2021">
        <v>58567</v>
      </c>
      <c r="B2021" t="s">
        <v>23</v>
      </c>
      <c r="C2021" t="s">
        <v>25</v>
      </c>
      <c r="D2021">
        <v>7586</v>
      </c>
      <c r="E2021">
        <v>1.4799990000000001</v>
      </c>
      <c r="F2021">
        <v>1.5655030000000001</v>
      </c>
      <c r="G2021">
        <v>8.5503999999999997E-2</v>
      </c>
      <c r="H2021">
        <v>85.504000000000005</v>
      </c>
      <c r="M2021">
        <v>41566</v>
      </c>
      <c r="N2021" t="s">
        <v>26</v>
      </c>
      <c r="O2021" t="s">
        <v>11</v>
      </c>
      <c r="P2021">
        <v>7634</v>
      </c>
      <c r="Q2021">
        <v>1.179999</v>
      </c>
      <c r="R2021">
        <v>1.265503</v>
      </c>
      <c r="S2021">
        <v>8.5503999999999997E-2</v>
      </c>
      <c r="T2021">
        <v>85.504000000000005</v>
      </c>
    </row>
    <row r="2022" spans="1:20">
      <c r="A2022">
        <v>58568</v>
      </c>
      <c r="B2022" t="s">
        <v>23</v>
      </c>
      <c r="C2022" t="s">
        <v>25</v>
      </c>
      <c r="D2022">
        <v>7586</v>
      </c>
      <c r="E2022">
        <v>1.4899990000000001</v>
      </c>
      <c r="F2022">
        <v>1.5735030000000001</v>
      </c>
      <c r="G2022">
        <v>8.3503999999999995E-2</v>
      </c>
      <c r="H2022">
        <v>83.504000000000005</v>
      </c>
      <c r="M2022">
        <v>41567</v>
      </c>
      <c r="N2022" t="s">
        <v>26</v>
      </c>
      <c r="O2022" t="s">
        <v>11</v>
      </c>
      <c r="P2022">
        <v>7634</v>
      </c>
      <c r="Q2022">
        <v>1.26</v>
      </c>
      <c r="R2022">
        <v>1.3455029999999999</v>
      </c>
      <c r="S2022">
        <v>8.5502999999999801E-2</v>
      </c>
      <c r="T2022">
        <v>85.502999999999801</v>
      </c>
    </row>
    <row r="2023" spans="1:20">
      <c r="A2023">
        <v>58569</v>
      </c>
      <c r="B2023" t="s">
        <v>23</v>
      </c>
      <c r="C2023" t="s">
        <v>25</v>
      </c>
      <c r="D2023">
        <v>7586</v>
      </c>
      <c r="E2023">
        <v>1.669999</v>
      </c>
      <c r="F2023">
        <v>1.753503</v>
      </c>
      <c r="G2023">
        <v>8.3503999999999995E-2</v>
      </c>
      <c r="H2023">
        <v>83.504000000000005</v>
      </c>
      <c r="M2023">
        <v>41568</v>
      </c>
      <c r="N2023" t="s">
        <v>26</v>
      </c>
      <c r="O2023" t="s">
        <v>11</v>
      </c>
      <c r="P2023">
        <v>7634</v>
      </c>
      <c r="Q2023">
        <v>1.699999</v>
      </c>
      <c r="R2023">
        <v>1.7855029999999901</v>
      </c>
      <c r="S2023">
        <v>8.5503999999999802E-2</v>
      </c>
      <c r="T2023">
        <v>85.503999999999806</v>
      </c>
    </row>
    <row r="2024" spans="1:20">
      <c r="A2024">
        <v>58570</v>
      </c>
      <c r="B2024" t="s">
        <v>23</v>
      </c>
      <c r="C2024" t="s">
        <v>25</v>
      </c>
      <c r="D2024">
        <v>7586</v>
      </c>
      <c r="E2024">
        <v>1.699999</v>
      </c>
      <c r="F2024">
        <v>1.7855029999999901</v>
      </c>
      <c r="G2024">
        <v>8.5503999999999802E-2</v>
      </c>
      <c r="H2024">
        <v>85.503999999999806</v>
      </c>
      <c r="M2024">
        <v>41569</v>
      </c>
      <c r="N2024" t="s">
        <v>26</v>
      </c>
      <c r="O2024" t="s">
        <v>11</v>
      </c>
      <c r="P2024">
        <v>7634</v>
      </c>
      <c r="Q2024">
        <v>1.75</v>
      </c>
      <c r="R2024">
        <v>1.8335029999999899</v>
      </c>
      <c r="S2024">
        <v>8.35029999999998E-2</v>
      </c>
      <c r="T2024">
        <v>83.502999999999801</v>
      </c>
    </row>
    <row r="2025" spans="1:20">
      <c r="A2025">
        <v>58571</v>
      </c>
      <c r="B2025" t="s">
        <v>23</v>
      </c>
      <c r="C2025" t="s">
        <v>25</v>
      </c>
      <c r="D2025">
        <v>7586</v>
      </c>
      <c r="E2025">
        <v>1.78</v>
      </c>
      <c r="F2025">
        <v>1.8655029999999999</v>
      </c>
      <c r="G2025">
        <v>8.5502999999999801E-2</v>
      </c>
      <c r="H2025">
        <v>85.502999999999801</v>
      </c>
      <c r="M2025">
        <v>41570</v>
      </c>
      <c r="N2025" t="s">
        <v>26</v>
      </c>
      <c r="O2025" t="s">
        <v>11</v>
      </c>
      <c r="P2025">
        <v>7634</v>
      </c>
      <c r="Q2025">
        <v>1.85</v>
      </c>
      <c r="R2025">
        <v>1.933503</v>
      </c>
      <c r="S2025">
        <v>8.35029999999998E-2</v>
      </c>
      <c r="T2025">
        <v>83.502999999999801</v>
      </c>
    </row>
    <row r="2026" spans="1:20">
      <c r="A2026">
        <v>58572</v>
      </c>
      <c r="B2026" t="s">
        <v>23</v>
      </c>
      <c r="C2026" t="s">
        <v>25</v>
      </c>
      <c r="D2026">
        <v>7586</v>
      </c>
      <c r="E2026">
        <v>2.0299990000000001</v>
      </c>
      <c r="F2026">
        <v>2.1135030000000001</v>
      </c>
      <c r="G2026">
        <v>8.3503999999999995E-2</v>
      </c>
      <c r="H2026">
        <v>83.504000000000005</v>
      </c>
      <c r="M2026">
        <v>41571</v>
      </c>
      <c r="N2026" t="s">
        <v>26</v>
      </c>
      <c r="O2026" t="s">
        <v>11</v>
      </c>
      <c r="P2026">
        <v>7634</v>
      </c>
      <c r="Q2026">
        <v>2.02</v>
      </c>
      <c r="R2026">
        <v>2.1055039999999998</v>
      </c>
      <c r="S2026">
        <v>8.5503999999999802E-2</v>
      </c>
      <c r="T2026">
        <v>85.503999999999806</v>
      </c>
    </row>
    <row r="2027" spans="1:20">
      <c r="A2027">
        <v>58573</v>
      </c>
      <c r="B2027" t="s">
        <v>23</v>
      </c>
      <c r="C2027" t="s">
        <v>25</v>
      </c>
      <c r="D2027">
        <v>7586</v>
      </c>
      <c r="E2027">
        <v>2.1299990000000002</v>
      </c>
      <c r="F2027">
        <v>2.2135030000000002</v>
      </c>
      <c r="G2027">
        <v>8.3503999999999995E-2</v>
      </c>
      <c r="H2027">
        <v>83.504000000000005</v>
      </c>
      <c r="M2027">
        <v>41572</v>
      </c>
      <c r="N2027" t="s">
        <v>26</v>
      </c>
      <c r="O2027" t="s">
        <v>11</v>
      </c>
      <c r="P2027">
        <v>7634</v>
      </c>
      <c r="Q2027">
        <v>2.06</v>
      </c>
      <c r="R2027">
        <v>2.1455039999999999</v>
      </c>
      <c r="S2027">
        <v>8.5503999999999802E-2</v>
      </c>
      <c r="T2027">
        <v>85.503999999999806</v>
      </c>
    </row>
    <row r="2028" spans="1:20">
      <c r="A2028">
        <v>58574</v>
      </c>
      <c r="B2028" t="s">
        <v>23</v>
      </c>
      <c r="C2028" t="s">
        <v>25</v>
      </c>
      <c r="D2028">
        <v>7586</v>
      </c>
      <c r="E2028">
        <v>2.16</v>
      </c>
      <c r="F2028">
        <v>2.2455029999999998</v>
      </c>
      <c r="G2028">
        <v>8.5502999999999593E-2</v>
      </c>
      <c r="H2028">
        <v>85.502999999999602</v>
      </c>
      <c r="M2028">
        <v>41573</v>
      </c>
      <c r="N2028" t="s">
        <v>26</v>
      </c>
      <c r="O2028" t="s">
        <v>11</v>
      </c>
      <c r="P2028">
        <v>7634</v>
      </c>
      <c r="Q2028">
        <v>2.1</v>
      </c>
      <c r="R2028">
        <v>2.1855030000000002</v>
      </c>
      <c r="S2028">
        <v>8.5503000000000107E-2</v>
      </c>
      <c r="T2028">
        <v>85.5030000000001</v>
      </c>
    </row>
    <row r="2029" spans="1:20">
      <c r="A2029">
        <v>58575</v>
      </c>
      <c r="B2029" t="s">
        <v>23</v>
      </c>
      <c r="C2029" t="s">
        <v>25</v>
      </c>
      <c r="D2029">
        <v>7586</v>
      </c>
      <c r="E2029">
        <v>2.2799990000000001</v>
      </c>
      <c r="F2029">
        <v>2.3655040000000001</v>
      </c>
      <c r="G2029">
        <v>8.5504999999999901E-2</v>
      </c>
      <c r="H2029">
        <v>85.504999999999896</v>
      </c>
      <c r="M2029">
        <v>41574</v>
      </c>
      <c r="N2029" t="s">
        <v>26</v>
      </c>
      <c r="O2029" t="s">
        <v>11</v>
      </c>
      <c r="P2029">
        <v>7634</v>
      </c>
      <c r="Q2029">
        <v>2.1499990000000002</v>
      </c>
      <c r="R2029">
        <v>2.2335029999999998</v>
      </c>
      <c r="S2029">
        <v>8.3503999999999495E-2</v>
      </c>
      <c r="T2029">
        <v>83.503999999999493</v>
      </c>
    </row>
    <row r="2030" spans="1:20">
      <c r="A2030">
        <v>58576</v>
      </c>
      <c r="B2030" t="s">
        <v>23</v>
      </c>
      <c r="C2030" t="s">
        <v>25</v>
      </c>
      <c r="D2030">
        <v>7586</v>
      </c>
      <c r="E2030">
        <v>2.3199990000000001</v>
      </c>
      <c r="F2030">
        <v>2.4055029999999999</v>
      </c>
      <c r="G2030">
        <v>8.5503999999999802E-2</v>
      </c>
      <c r="H2030">
        <v>85.503999999999806</v>
      </c>
      <c r="M2030">
        <v>41575</v>
      </c>
      <c r="N2030" t="s">
        <v>26</v>
      </c>
      <c r="O2030" t="s">
        <v>11</v>
      </c>
      <c r="P2030">
        <v>7634</v>
      </c>
      <c r="Q2030">
        <v>2.29</v>
      </c>
      <c r="R2030">
        <v>2.3735029999999999</v>
      </c>
      <c r="S2030">
        <v>8.35029999999998E-2</v>
      </c>
      <c r="T2030">
        <v>83.502999999999801</v>
      </c>
    </row>
    <row r="2031" spans="1:20">
      <c r="A2031">
        <v>58577</v>
      </c>
      <c r="B2031" t="s">
        <v>23</v>
      </c>
      <c r="C2031" t="s">
        <v>25</v>
      </c>
      <c r="D2031">
        <v>7586</v>
      </c>
      <c r="E2031">
        <v>2.41</v>
      </c>
      <c r="F2031">
        <v>2.493503</v>
      </c>
      <c r="G2031">
        <v>8.35029999999998E-2</v>
      </c>
      <c r="H2031">
        <v>83.502999999999801</v>
      </c>
      <c r="M2031">
        <v>41576</v>
      </c>
      <c r="N2031" t="s">
        <v>26</v>
      </c>
      <c r="O2031" t="s">
        <v>11</v>
      </c>
      <c r="P2031">
        <v>7634</v>
      </c>
      <c r="Q2031">
        <v>2.64</v>
      </c>
      <c r="R2031">
        <v>2.7255029999999998</v>
      </c>
      <c r="S2031">
        <v>8.5502999999999593E-2</v>
      </c>
      <c r="T2031">
        <v>85.502999999999602</v>
      </c>
    </row>
    <row r="2032" spans="1:20">
      <c r="A2032">
        <v>58578</v>
      </c>
      <c r="B2032" t="s">
        <v>23</v>
      </c>
      <c r="C2032" t="s">
        <v>25</v>
      </c>
      <c r="D2032">
        <v>7586</v>
      </c>
      <c r="E2032">
        <v>2.5099990000000001</v>
      </c>
      <c r="F2032">
        <v>2.5935030000000001</v>
      </c>
      <c r="G2032">
        <v>8.3503999999999995E-2</v>
      </c>
      <c r="H2032">
        <v>83.504000000000005</v>
      </c>
      <c r="M2032">
        <v>41577</v>
      </c>
      <c r="N2032" t="s">
        <v>26</v>
      </c>
      <c r="O2032" t="s">
        <v>11</v>
      </c>
      <c r="P2032">
        <v>7634</v>
      </c>
      <c r="Q2032">
        <v>2.74</v>
      </c>
      <c r="R2032">
        <v>2.8255029999999999</v>
      </c>
      <c r="S2032">
        <v>8.5502999999999593E-2</v>
      </c>
      <c r="T2032">
        <v>85.502999999999602</v>
      </c>
    </row>
    <row r="2033" spans="1:20">
      <c r="A2033">
        <v>58579</v>
      </c>
      <c r="B2033" t="s">
        <v>23</v>
      </c>
      <c r="C2033" t="s">
        <v>25</v>
      </c>
      <c r="D2033">
        <v>7586</v>
      </c>
      <c r="E2033">
        <v>2.52</v>
      </c>
      <c r="F2033">
        <v>2.6055030000000001</v>
      </c>
      <c r="G2033">
        <v>8.5503000000000107E-2</v>
      </c>
      <c r="H2033">
        <v>85.5030000000001</v>
      </c>
      <c r="M2033">
        <v>41578</v>
      </c>
      <c r="N2033" t="s">
        <v>26</v>
      </c>
      <c r="O2033" t="s">
        <v>11</v>
      </c>
      <c r="P2033">
        <v>7634</v>
      </c>
      <c r="Q2033">
        <v>2.75</v>
      </c>
      <c r="R2033">
        <v>2.8335029999999999</v>
      </c>
      <c r="S2033">
        <v>8.35029999999998E-2</v>
      </c>
      <c r="T2033">
        <v>83.502999999999801</v>
      </c>
    </row>
    <row r="2034" spans="1:20">
      <c r="A2034">
        <v>44985</v>
      </c>
      <c r="B2034" t="s">
        <v>15</v>
      </c>
      <c r="C2034" t="s">
        <v>16</v>
      </c>
      <c r="D2034">
        <v>7586</v>
      </c>
      <c r="E2034">
        <v>1.05</v>
      </c>
      <c r="F2034">
        <v>1.1330009999999999</v>
      </c>
      <c r="G2034">
        <v>8.3000999999999797E-2</v>
      </c>
      <c r="H2034">
        <v>83.000999999999806</v>
      </c>
      <c r="M2034">
        <v>47969</v>
      </c>
      <c r="N2034" t="s">
        <v>79</v>
      </c>
      <c r="O2034" t="s">
        <v>8</v>
      </c>
      <c r="P2034">
        <v>7634</v>
      </c>
      <c r="Q2034">
        <v>1.139999</v>
      </c>
      <c r="R2034">
        <v>1.221001</v>
      </c>
      <c r="S2034">
        <v>8.1002000000000005E-2</v>
      </c>
      <c r="T2034">
        <v>81.001999999999995</v>
      </c>
    </row>
    <row r="2035" spans="1:20">
      <c r="A2035">
        <v>44986</v>
      </c>
      <c r="B2035" t="s">
        <v>15</v>
      </c>
      <c r="C2035" t="s">
        <v>16</v>
      </c>
      <c r="D2035">
        <v>7586</v>
      </c>
      <c r="E2035">
        <v>1.06</v>
      </c>
      <c r="F2035">
        <v>1.1410009999999999</v>
      </c>
      <c r="G2035">
        <v>8.1000999999999795E-2</v>
      </c>
      <c r="H2035">
        <v>81.000999999999806</v>
      </c>
      <c r="M2035">
        <v>47970</v>
      </c>
      <c r="N2035" t="s">
        <v>79</v>
      </c>
      <c r="O2035" t="s">
        <v>8</v>
      </c>
      <c r="P2035">
        <v>7634</v>
      </c>
      <c r="Q2035">
        <v>1.179999</v>
      </c>
      <c r="R2035">
        <v>1.261002</v>
      </c>
      <c r="S2035">
        <v>8.1002999999999895E-2</v>
      </c>
      <c r="T2035">
        <v>81.002999999999901</v>
      </c>
    </row>
    <row r="2036" spans="1:20">
      <c r="A2036">
        <v>44987</v>
      </c>
      <c r="B2036" t="s">
        <v>15</v>
      </c>
      <c r="C2036" t="s">
        <v>16</v>
      </c>
      <c r="D2036">
        <v>7586</v>
      </c>
      <c r="E2036">
        <v>1.189999</v>
      </c>
      <c r="F2036">
        <v>1.273001</v>
      </c>
      <c r="G2036">
        <v>8.3002000000000006E-2</v>
      </c>
      <c r="H2036">
        <v>83.001999999999995</v>
      </c>
      <c r="M2036">
        <v>47971</v>
      </c>
      <c r="N2036" t="s">
        <v>79</v>
      </c>
      <c r="O2036" t="s">
        <v>8</v>
      </c>
      <c r="P2036">
        <v>7634</v>
      </c>
      <c r="Q2036">
        <v>1.26</v>
      </c>
      <c r="R2036">
        <v>1.3410009999999899</v>
      </c>
      <c r="S2036">
        <v>8.1000999999999795E-2</v>
      </c>
      <c r="T2036">
        <v>81.000999999999806</v>
      </c>
    </row>
    <row r="2037" spans="1:20">
      <c r="A2037">
        <v>44988</v>
      </c>
      <c r="B2037" t="s">
        <v>15</v>
      </c>
      <c r="C2037" t="s">
        <v>16</v>
      </c>
      <c r="D2037">
        <v>7586</v>
      </c>
      <c r="E2037">
        <v>1.4799990000000001</v>
      </c>
      <c r="F2037">
        <v>1.5610010000000001</v>
      </c>
      <c r="G2037">
        <v>8.1002000000000005E-2</v>
      </c>
      <c r="H2037">
        <v>81.001999999999995</v>
      </c>
      <c r="M2037">
        <v>47972</v>
      </c>
      <c r="N2037" t="s">
        <v>79</v>
      </c>
      <c r="O2037" t="s">
        <v>8</v>
      </c>
      <c r="P2037">
        <v>7634</v>
      </c>
      <c r="Q2037">
        <v>1.699999</v>
      </c>
      <c r="R2037">
        <v>1.7810009999999901</v>
      </c>
      <c r="S2037">
        <v>8.1001999999999796E-2</v>
      </c>
      <c r="T2037">
        <v>81.001999999999796</v>
      </c>
    </row>
    <row r="2038" spans="1:20">
      <c r="A2038">
        <v>44989</v>
      </c>
      <c r="B2038" t="s">
        <v>15</v>
      </c>
      <c r="C2038" t="s">
        <v>16</v>
      </c>
      <c r="D2038">
        <v>7586</v>
      </c>
      <c r="E2038">
        <v>1.4899990000000001</v>
      </c>
      <c r="F2038">
        <v>1.5730010000000001</v>
      </c>
      <c r="G2038">
        <v>8.3002000000000006E-2</v>
      </c>
      <c r="H2038">
        <v>83.001999999999995</v>
      </c>
      <c r="M2038">
        <v>47973</v>
      </c>
      <c r="N2038" t="s">
        <v>79</v>
      </c>
      <c r="O2038" t="s">
        <v>8</v>
      </c>
      <c r="P2038">
        <v>7634</v>
      </c>
      <c r="Q2038">
        <v>1.75</v>
      </c>
      <c r="R2038">
        <v>1.8330009999999901</v>
      </c>
      <c r="S2038">
        <v>8.3000999999999797E-2</v>
      </c>
      <c r="T2038">
        <v>83.000999999999806</v>
      </c>
    </row>
    <row r="2039" spans="1:20">
      <c r="A2039">
        <v>44990</v>
      </c>
      <c r="B2039" t="s">
        <v>15</v>
      </c>
      <c r="C2039" t="s">
        <v>16</v>
      </c>
      <c r="D2039">
        <v>7586</v>
      </c>
      <c r="E2039">
        <v>1.669999</v>
      </c>
      <c r="F2039">
        <v>1.753001</v>
      </c>
      <c r="G2039">
        <v>8.3002000000000006E-2</v>
      </c>
      <c r="H2039">
        <v>83.001999999999995</v>
      </c>
      <c r="M2039">
        <v>47974</v>
      </c>
      <c r="N2039" t="s">
        <v>79</v>
      </c>
      <c r="O2039" t="s">
        <v>8</v>
      </c>
      <c r="P2039">
        <v>7634</v>
      </c>
      <c r="Q2039">
        <v>1.85</v>
      </c>
      <c r="R2039">
        <v>1.933001</v>
      </c>
      <c r="S2039">
        <v>8.3000999999999797E-2</v>
      </c>
      <c r="T2039">
        <v>83.000999999999806</v>
      </c>
    </row>
    <row r="2040" spans="1:20">
      <c r="A2040">
        <v>44991</v>
      </c>
      <c r="B2040" t="s">
        <v>15</v>
      </c>
      <c r="C2040" t="s">
        <v>16</v>
      </c>
      <c r="D2040">
        <v>7586</v>
      </c>
      <c r="E2040">
        <v>1.699999</v>
      </c>
      <c r="F2040">
        <v>1.7810029999999999</v>
      </c>
      <c r="G2040">
        <v>8.1004000000000007E-2</v>
      </c>
      <c r="H2040">
        <v>81.004000000000005</v>
      </c>
      <c r="M2040">
        <v>47975</v>
      </c>
      <c r="N2040" t="s">
        <v>79</v>
      </c>
      <c r="O2040" t="s">
        <v>8</v>
      </c>
      <c r="P2040">
        <v>7634</v>
      </c>
      <c r="Q2040">
        <v>2.02</v>
      </c>
      <c r="R2040">
        <v>2.1010019999999998</v>
      </c>
      <c r="S2040">
        <v>8.1001999999999796E-2</v>
      </c>
      <c r="T2040">
        <v>81.001999999999796</v>
      </c>
    </row>
    <row r="2041" spans="1:20">
      <c r="A2041">
        <v>44992</v>
      </c>
      <c r="B2041" t="s">
        <v>15</v>
      </c>
      <c r="C2041" t="s">
        <v>16</v>
      </c>
      <c r="D2041">
        <v>7586</v>
      </c>
      <c r="E2041">
        <v>1.78</v>
      </c>
      <c r="F2041">
        <v>1.8610009999999999</v>
      </c>
      <c r="G2041">
        <v>8.1000999999999795E-2</v>
      </c>
      <c r="H2041">
        <v>81.000999999999806</v>
      </c>
      <c r="M2041">
        <v>47976</v>
      </c>
      <c r="N2041" t="s">
        <v>79</v>
      </c>
      <c r="O2041" t="s">
        <v>8</v>
      </c>
      <c r="P2041">
        <v>7634</v>
      </c>
      <c r="Q2041">
        <v>2.06</v>
      </c>
      <c r="R2041">
        <v>2.1410010000000002</v>
      </c>
      <c r="S2041">
        <v>8.1001000000000101E-2</v>
      </c>
      <c r="T2041">
        <v>81.001000000000104</v>
      </c>
    </row>
    <row r="2042" spans="1:20">
      <c r="A2042">
        <v>44993</v>
      </c>
      <c r="B2042" t="s">
        <v>15</v>
      </c>
      <c r="C2042" t="s">
        <v>16</v>
      </c>
      <c r="D2042">
        <v>7586</v>
      </c>
      <c r="E2042">
        <v>2.0299990000000001</v>
      </c>
      <c r="F2042">
        <v>2.1130010000000001</v>
      </c>
      <c r="G2042">
        <v>8.3002000000000006E-2</v>
      </c>
      <c r="H2042">
        <v>83.001999999999995</v>
      </c>
      <c r="M2042">
        <v>47977</v>
      </c>
      <c r="N2042" t="s">
        <v>79</v>
      </c>
      <c r="O2042" t="s">
        <v>8</v>
      </c>
      <c r="P2042">
        <v>7634</v>
      </c>
      <c r="Q2042">
        <v>2.1</v>
      </c>
      <c r="R2042">
        <v>2.1810010000000002</v>
      </c>
      <c r="S2042">
        <v>8.1001000000000101E-2</v>
      </c>
      <c r="T2042">
        <v>81.001000000000104</v>
      </c>
    </row>
    <row r="2043" spans="1:20">
      <c r="A2043">
        <v>44994</v>
      </c>
      <c r="B2043" t="s">
        <v>15</v>
      </c>
      <c r="C2043" t="s">
        <v>16</v>
      </c>
      <c r="D2043">
        <v>7586</v>
      </c>
      <c r="E2043">
        <v>2.1299990000000002</v>
      </c>
      <c r="F2043">
        <v>2.2130010000000002</v>
      </c>
      <c r="G2043">
        <v>8.3002000000000006E-2</v>
      </c>
      <c r="H2043">
        <v>83.001999999999995</v>
      </c>
      <c r="M2043">
        <v>47978</v>
      </c>
      <c r="N2043" t="s">
        <v>79</v>
      </c>
      <c r="O2043" t="s">
        <v>8</v>
      </c>
      <c r="P2043">
        <v>7634</v>
      </c>
      <c r="Q2043">
        <v>2.1499990000000002</v>
      </c>
      <c r="R2043">
        <v>2.2330009999999998</v>
      </c>
      <c r="S2043">
        <v>8.3001999999999507E-2</v>
      </c>
      <c r="T2043">
        <v>83.001999999999498</v>
      </c>
    </row>
    <row r="2044" spans="1:20">
      <c r="A2044">
        <v>44995</v>
      </c>
      <c r="B2044" t="s">
        <v>15</v>
      </c>
      <c r="C2044" t="s">
        <v>16</v>
      </c>
      <c r="D2044">
        <v>7586</v>
      </c>
      <c r="E2044">
        <v>2.16</v>
      </c>
      <c r="F2044">
        <v>2.2410009999999998</v>
      </c>
      <c r="G2044">
        <v>8.1000999999999601E-2</v>
      </c>
      <c r="H2044">
        <v>81.000999999999607</v>
      </c>
      <c r="M2044">
        <v>47979</v>
      </c>
      <c r="N2044" t="s">
        <v>79</v>
      </c>
      <c r="O2044" t="s">
        <v>8</v>
      </c>
      <c r="P2044">
        <v>7634</v>
      </c>
      <c r="Q2044">
        <v>2.29</v>
      </c>
      <c r="R2044">
        <v>2.3730009999999999</v>
      </c>
      <c r="S2044">
        <v>8.3000999999999797E-2</v>
      </c>
      <c r="T2044">
        <v>83.000999999999806</v>
      </c>
    </row>
    <row r="2045" spans="1:20">
      <c r="A2045">
        <v>44996</v>
      </c>
      <c r="B2045" t="s">
        <v>15</v>
      </c>
      <c r="C2045" t="s">
        <v>16</v>
      </c>
      <c r="D2045">
        <v>7586</v>
      </c>
      <c r="E2045">
        <v>2.2799990000000001</v>
      </c>
      <c r="F2045">
        <v>2.3610009999999999</v>
      </c>
      <c r="G2045">
        <v>8.1001999999999796E-2</v>
      </c>
      <c r="H2045">
        <v>81.001999999999796</v>
      </c>
      <c r="M2045">
        <v>47980</v>
      </c>
      <c r="N2045" t="s">
        <v>79</v>
      </c>
      <c r="O2045" t="s">
        <v>8</v>
      </c>
      <c r="P2045">
        <v>7634</v>
      </c>
      <c r="Q2045">
        <v>2.64</v>
      </c>
      <c r="R2045">
        <v>2.7210009999999998</v>
      </c>
      <c r="S2045">
        <v>8.1001000000000101E-2</v>
      </c>
      <c r="T2045">
        <v>81.001000000000104</v>
      </c>
    </row>
    <row r="2046" spans="1:20">
      <c r="A2046">
        <v>44997</v>
      </c>
      <c r="B2046" t="s">
        <v>15</v>
      </c>
      <c r="C2046" t="s">
        <v>16</v>
      </c>
      <c r="D2046">
        <v>7586</v>
      </c>
      <c r="E2046">
        <v>2.3199990000000001</v>
      </c>
      <c r="F2046">
        <v>2.4010009999999999</v>
      </c>
      <c r="G2046">
        <v>8.1001999999999796E-2</v>
      </c>
      <c r="H2046">
        <v>81.001999999999796</v>
      </c>
      <c r="M2046">
        <v>47981</v>
      </c>
      <c r="N2046" t="s">
        <v>79</v>
      </c>
      <c r="O2046" t="s">
        <v>8</v>
      </c>
      <c r="P2046">
        <v>7634</v>
      </c>
      <c r="Q2046">
        <v>2.74</v>
      </c>
      <c r="R2046">
        <v>2.8210009999999999</v>
      </c>
      <c r="S2046">
        <v>8.1000999999999601E-2</v>
      </c>
      <c r="T2046">
        <v>81.000999999999607</v>
      </c>
    </row>
    <row r="2047" spans="1:20">
      <c r="A2047">
        <v>44998</v>
      </c>
      <c r="B2047" t="s">
        <v>15</v>
      </c>
      <c r="C2047" t="s">
        <v>16</v>
      </c>
      <c r="D2047">
        <v>7586</v>
      </c>
      <c r="E2047">
        <v>2.41</v>
      </c>
      <c r="F2047">
        <v>2.493001</v>
      </c>
      <c r="G2047">
        <v>8.3000999999999797E-2</v>
      </c>
      <c r="H2047">
        <v>83.000999999999806</v>
      </c>
      <c r="M2047">
        <v>47982</v>
      </c>
      <c r="N2047" t="s">
        <v>79</v>
      </c>
      <c r="O2047" t="s">
        <v>8</v>
      </c>
      <c r="P2047">
        <v>7634</v>
      </c>
      <c r="Q2047">
        <v>2.75</v>
      </c>
      <c r="R2047">
        <v>2.8330009999999999</v>
      </c>
      <c r="S2047">
        <v>8.3000999999999797E-2</v>
      </c>
      <c r="T2047">
        <v>83.000999999999806</v>
      </c>
    </row>
    <row r="2048" spans="1:20">
      <c r="A2048">
        <v>44999</v>
      </c>
      <c r="B2048" t="s">
        <v>15</v>
      </c>
      <c r="C2048" t="s">
        <v>16</v>
      </c>
      <c r="D2048">
        <v>7586</v>
      </c>
      <c r="E2048">
        <v>2.5099990000000001</v>
      </c>
      <c r="F2048">
        <v>2.5930010000000001</v>
      </c>
      <c r="G2048">
        <v>8.3002000000000006E-2</v>
      </c>
      <c r="H2048">
        <v>83.001999999999995</v>
      </c>
      <c r="M2048">
        <v>33083</v>
      </c>
      <c r="N2048" t="s">
        <v>60</v>
      </c>
      <c r="O2048" t="s">
        <v>7</v>
      </c>
      <c r="P2048">
        <v>7634</v>
      </c>
      <c r="Q2048">
        <v>1.139999</v>
      </c>
      <c r="R2048">
        <v>1.225506</v>
      </c>
      <c r="S2048">
        <v>8.5507E-2</v>
      </c>
      <c r="T2048">
        <v>85.507000000000005</v>
      </c>
    </row>
    <row r="2049" spans="1:20">
      <c r="A2049">
        <v>45000</v>
      </c>
      <c r="B2049" t="s">
        <v>15</v>
      </c>
      <c r="C2049" t="s">
        <v>16</v>
      </c>
      <c r="D2049">
        <v>7586</v>
      </c>
      <c r="E2049">
        <v>2.52</v>
      </c>
      <c r="F2049">
        <v>2.6010010000000001</v>
      </c>
      <c r="G2049">
        <v>8.1001000000000101E-2</v>
      </c>
      <c r="H2049">
        <v>81.001000000000104</v>
      </c>
      <c r="M2049">
        <v>33084</v>
      </c>
      <c r="N2049" t="s">
        <v>60</v>
      </c>
      <c r="O2049" t="s">
        <v>7</v>
      </c>
      <c r="P2049">
        <v>7634</v>
      </c>
      <c r="Q2049">
        <v>1.179999</v>
      </c>
      <c r="R2049">
        <v>1.265504</v>
      </c>
      <c r="S2049">
        <v>8.5504999999999901E-2</v>
      </c>
      <c r="T2049">
        <v>85.504999999999896</v>
      </c>
    </row>
    <row r="2050" spans="1:20">
      <c r="A2050">
        <v>39235</v>
      </c>
      <c r="B2050" t="s">
        <v>22</v>
      </c>
      <c r="C2050" t="s">
        <v>21</v>
      </c>
      <c r="D2050">
        <v>7586</v>
      </c>
      <c r="E2050">
        <v>1.05</v>
      </c>
      <c r="F2050">
        <v>1.133502</v>
      </c>
      <c r="G2050">
        <v>8.3501999999999896E-2</v>
      </c>
      <c r="H2050">
        <v>83.501999999999896</v>
      </c>
      <c r="M2050">
        <v>33085</v>
      </c>
      <c r="N2050" t="s">
        <v>60</v>
      </c>
      <c r="O2050" t="s">
        <v>7</v>
      </c>
      <c r="P2050">
        <v>7634</v>
      </c>
      <c r="Q2050">
        <v>1.26</v>
      </c>
      <c r="R2050">
        <v>1.345504</v>
      </c>
      <c r="S2050">
        <v>8.5503999999999997E-2</v>
      </c>
      <c r="T2050">
        <v>85.504000000000005</v>
      </c>
    </row>
    <row r="2051" spans="1:20">
      <c r="A2051">
        <v>39236</v>
      </c>
      <c r="B2051" t="s">
        <v>22</v>
      </c>
      <c r="C2051" t="s">
        <v>21</v>
      </c>
      <c r="D2051">
        <v>7586</v>
      </c>
      <c r="E2051">
        <v>1.06</v>
      </c>
      <c r="F2051">
        <v>1.1455029999999999</v>
      </c>
      <c r="G2051">
        <v>8.5502999999999801E-2</v>
      </c>
      <c r="H2051">
        <v>85.502999999999801</v>
      </c>
      <c r="M2051">
        <v>33086</v>
      </c>
      <c r="N2051" t="s">
        <v>60</v>
      </c>
      <c r="O2051" t="s">
        <v>7</v>
      </c>
      <c r="P2051">
        <v>7634</v>
      </c>
      <c r="Q2051">
        <v>1.699999</v>
      </c>
      <c r="R2051">
        <v>1.785504</v>
      </c>
      <c r="S2051">
        <v>8.5504999999999901E-2</v>
      </c>
      <c r="T2051">
        <v>85.504999999999896</v>
      </c>
    </row>
    <row r="2052" spans="1:20">
      <c r="A2052">
        <v>39237</v>
      </c>
      <c r="B2052" t="s">
        <v>22</v>
      </c>
      <c r="C2052" t="s">
        <v>21</v>
      </c>
      <c r="D2052">
        <v>7586</v>
      </c>
      <c r="E2052">
        <v>1.189999</v>
      </c>
      <c r="F2052">
        <v>1.2735019999999999</v>
      </c>
      <c r="G2052">
        <v>8.3503000000000105E-2</v>
      </c>
      <c r="H2052">
        <v>83.5030000000001</v>
      </c>
      <c r="M2052">
        <v>33087</v>
      </c>
      <c r="N2052" t="s">
        <v>60</v>
      </c>
      <c r="O2052" t="s">
        <v>7</v>
      </c>
      <c r="P2052">
        <v>7634</v>
      </c>
      <c r="Q2052">
        <v>1.75</v>
      </c>
      <c r="R2052">
        <v>1.833504</v>
      </c>
      <c r="S2052">
        <v>8.3503999999999995E-2</v>
      </c>
      <c r="T2052">
        <v>83.504000000000005</v>
      </c>
    </row>
    <row r="2053" spans="1:20">
      <c r="A2053">
        <v>39238</v>
      </c>
      <c r="B2053" t="s">
        <v>22</v>
      </c>
      <c r="C2053" t="s">
        <v>21</v>
      </c>
      <c r="D2053">
        <v>7586</v>
      </c>
      <c r="E2053">
        <v>1.4799990000000001</v>
      </c>
      <c r="F2053">
        <v>1.5655030000000001</v>
      </c>
      <c r="G2053">
        <v>8.5503999999999997E-2</v>
      </c>
      <c r="H2053">
        <v>85.504000000000005</v>
      </c>
      <c r="M2053">
        <v>33088</v>
      </c>
      <c r="N2053" t="s">
        <v>60</v>
      </c>
      <c r="O2053" t="s">
        <v>7</v>
      </c>
      <c r="P2053">
        <v>7634</v>
      </c>
      <c r="Q2053">
        <v>1.85</v>
      </c>
      <c r="R2053">
        <v>1.9335039999999999</v>
      </c>
      <c r="S2053">
        <v>8.3503999999999995E-2</v>
      </c>
      <c r="T2053">
        <v>83.504000000000005</v>
      </c>
    </row>
    <row r="2054" spans="1:20">
      <c r="A2054">
        <v>39239</v>
      </c>
      <c r="B2054" t="s">
        <v>22</v>
      </c>
      <c r="C2054" t="s">
        <v>21</v>
      </c>
      <c r="D2054">
        <v>7586</v>
      </c>
      <c r="E2054">
        <v>1.4899990000000001</v>
      </c>
      <c r="F2054">
        <v>1.573502</v>
      </c>
      <c r="G2054">
        <v>8.35029999999998E-2</v>
      </c>
      <c r="H2054">
        <v>83.502999999999801</v>
      </c>
      <c r="M2054">
        <v>33089</v>
      </c>
      <c r="N2054" t="s">
        <v>60</v>
      </c>
      <c r="O2054" t="s">
        <v>7</v>
      </c>
      <c r="P2054">
        <v>7634</v>
      </c>
      <c r="Q2054">
        <v>2.02</v>
      </c>
      <c r="R2054">
        <v>2.1055060000000001</v>
      </c>
      <c r="S2054">
        <v>8.5505999999999999E-2</v>
      </c>
      <c r="T2054">
        <v>85.506</v>
      </c>
    </row>
    <row r="2055" spans="1:20">
      <c r="A2055">
        <v>39240</v>
      </c>
      <c r="B2055" t="s">
        <v>22</v>
      </c>
      <c r="C2055" t="s">
        <v>21</v>
      </c>
      <c r="D2055">
        <v>7586</v>
      </c>
      <c r="E2055">
        <v>1.669999</v>
      </c>
      <c r="F2055">
        <v>1.7535019999999999</v>
      </c>
      <c r="G2055">
        <v>8.3503000000000105E-2</v>
      </c>
      <c r="H2055">
        <v>83.5030000000001</v>
      </c>
      <c r="M2055">
        <v>33090</v>
      </c>
      <c r="N2055" t="s">
        <v>60</v>
      </c>
      <c r="O2055" t="s">
        <v>7</v>
      </c>
      <c r="P2055">
        <v>7634</v>
      </c>
      <c r="Q2055">
        <v>2.06</v>
      </c>
      <c r="R2055">
        <v>2.1455060000000001</v>
      </c>
      <c r="S2055">
        <v>8.5505999999999999E-2</v>
      </c>
      <c r="T2055">
        <v>85.506</v>
      </c>
    </row>
    <row r="2056" spans="1:20">
      <c r="A2056">
        <v>39241</v>
      </c>
      <c r="B2056" t="s">
        <v>22</v>
      </c>
      <c r="C2056" t="s">
        <v>21</v>
      </c>
      <c r="D2056">
        <v>7586</v>
      </c>
      <c r="E2056">
        <v>1.699999</v>
      </c>
      <c r="F2056">
        <v>1.7855029999999901</v>
      </c>
      <c r="G2056">
        <v>8.5503999999999802E-2</v>
      </c>
      <c r="H2056">
        <v>85.503999999999806</v>
      </c>
      <c r="M2056">
        <v>33091</v>
      </c>
      <c r="N2056" t="s">
        <v>60</v>
      </c>
      <c r="O2056" t="s">
        <v>7</v>
      </c>
      <c r="P2056">
        <v>7634</v>
      </c>
      <c r="Q2056">
        <v>2.1</v>
      </c>
      <c r="R2056">
        <v>2.1855039999999999</v>
      </c>
      <c r="S2056">
        <v>8.5503999999999802E-2</v>
      </c>
      <c r="T2056">
        <v>85.503999999999806</v>
      </c>
    </row>
    <row r="2057" spans="1:20">
      <c r="A2057">
        <v>39242</v>
      </c>
      <c r="B2057" t="s">
        <v>22</v>
      </c>
      <c r="C2057" t="s">
        <v>21</v>
      </c>
      <c r="D2057">
        <v>7586</v>
      </c>
      <c r="E2057">
        <v>1.78</v>
      </c>
      <c r="F2057">
        <v>1.8655029999999999</v>
      </c>
      <c r="G2057">
        <v>8.5502999999999801E-2</v>
      </c>
      <c r="H2057">
        <v>85.502999999999801</v>
      </c>
      <c r="M2057">
        <v>33092</v>
      </c>
      <c r="N2057" t="s">
        <v>60</v>
      </c>
      <c r="O2057" t="s">
        <v>7</v>
      </c>
      <c r="P2057">
        <v>7634</v>
      </c>
      <c r="Q2057">
        <v>2.1499990000000002</v>
      </c>
      <c r="R2057">
        <v>2.2335039999999999</v>
      </c>
      <c r="S2057">
        <v>8.3504999999999704E-2</v>
      </c>
      <c r="T2057">
        <v>83.504999999999697</v>
      </c>
    </row>
    <row r="2058" spans="1:20">
      <c r="A2058">
        <v>39243</v>
      </c>
      <c r="B2058" t="s">
        <v>22</v>
      </c>
      <c r="C2058" t="s">
        <v>21</v>
      </c>
      <c r="D2058">
        <v>7586</v>
      </c>
      <c r="E2058">
        <v>2.0299990000000001</v>
      </c>
      <c r="F2058">
        <v>2.1135030000000001</v>
      </c>
      <c r="G2058">
        <v>8.3503999999999995E-2</v>
      </c>
      <c r="H2058">
        <v>83.504000000000005</v>
      </c>
      <c r="M2058">
        <v>33093</v>
      </c>
      <c r="N2058" t="s">
        <v>60</v>
      </c>
      <c r="O2058" t="s">
        <v>7</v>
      </c>
      <c r="P2058">
        <v>7634</v>
      </c>
      <c r="Q2058">
        <v>2.29</v>
      </c>
      <c r="R2058">
        <v>2.3735040000000001</v>
      </c>
      <c r="S2058">
        <v>8.3503999999999995E-2</v>
      </c>
      <c r="T2058">
        <v>83.504000000000005</v>
      </c>
    </row>
    <row r="2059" spans="1:20">
      <c r="A2059">
        <v>39244</v>
      </c>
      <c r="B2059" t="s">
        <v>22</v>
      </c>
      <c r="C2059" t="s">
        <v>21</v>
      </c>
      <c r="D2059">
        <v>7586</v>
      </c>
      <c r="E2059">
        <v>2.1299990000000002</v>
      </c>
      <c r="F2059">
        <v>2.2135020000000001</v>
      </c>
      <c r="G2059">
        <v>8.35029999999998E-2</v>
      </c>
      <c r="H2059">
        <v>83.502999999999801</v>
      </c>
      <c r="M2059">
        <v>33094</v>
      </c>
      <c r="N2059" t="s">
        <v>60</v>
      </c>
      <c r="O2059" t="s">
        <v>7</v>
      </c>
      <c r="P2059">
        <v>7634</v>
      </c>
      <c r="Q2059">
        <v>2.64</v>
      </c>
      <c r="R2059">
        <v>2.7255039999999999</v>
      </c>
      <c r="S2059">
        <v>8.5503999999999802E-2</v>
      </c>
      <c r="T2059">
        <v>85.503999999999806</v>
      </c>
    </row>
    <row r="2060" spans="1:20">
      <c r="A2060">
        <v>39245</v>
      </c>
      <c r="B2060" t="s">
        <v>22</v>
      </c>
      <c r="C2060" t="s">
        <v>21</v>
      </c>
      <c r="D2060">
        <v>7586</v>
      </c>
      <c r="E2060">
        <v>2.16</v>
      </c>
      <c r="F2060">
        <v>2.2455029999999998</v>
      </c>
      <c r="G2060">
        <v>8.5502999999999593E-2</v>
      </c>
      <c r="H2060">
        <v>85.502999999999602</v>
      </c>
      <c r="M2060">
        <v>33095</v>
      </c>
      <c r="N2060" t="s">
        <v>60</v>
      </c>
      <c r="O2060" t="s">
        <v>7</v>
      </c>
      <c r="P2060">
        <v>7634</v>
      </c>
      <c r="Q2060">
        <v>2.74</v>
      </c>
      <c r="R2060">
        <v>2.825504</v>
      </c>
      <c r="S2060">
        <v>8.5503999999999802E-2</v>
      </c>
      <c r="T2060">
        <v>85.503999999999806</v>
      </c>
    </row>
    <row r="2061" spans="1:20">
      <c r="A2061">
        <v>39246</v>
      </c>
      <c r="B2061" t="s">
        <v>22</v>
      </c>
      <c r="C2061" t="s">
        <v>21</v>
      </c>
      <c r="D2061">
        <v>7586</v>
      </c>
      <c r="E2061">
        <v>2.2799990000000001</v>
      </c>
      <c r="F2061">
        <v>2.3655040000000001</v>
      </c>
      <c r="G2061">
        <v>8.5504999999999901E-2</v>
      </c>
      <c r="H2061">
        <v>85.504999999999896</v>
      </c>
      <c r="M2061">
        <v>33096</v>
      </c>
      <c r="N2061" t="s">
        <v>60</v>
      </c>
      <c r="O2061" t="s">
        <v>7</v>
      </c>
      <c r="P2061">
        <v>7634</v>
      </c>
      <c r="Q2061">
        <v>2.75</v>
      </c>
      <c r="R2061">
        <v>2.833504</v>
      </c>
      <c r="S2061">
        <v>8.3503999999999995E-2</v>
      </c>
      <c r="T2061">
        <v>83.504000000000005</v>
      </c>
    </row>
    <row r="2062" spans="1:20">
      <c r="A2062">
        <v>39247</v>
      </c>
      <c r="B2062" t="s">
        <v>22</v>
      </c>
      <c r="C2062" t="s">
        <v>21</v>
      </c>
      <c r="D2062">
        <v>7586</v>
      </c>
      <c r="E2062">
        <v>2.3199990000000001</v>
      </c>
      <c r="F2062">
        <v>2.4055029999999999</v>
      </c>
      <c r="G2062">
        <v>8.5503999999999802E-2</v>
      </c>
      <c r="H2062">
        <v>85.503999999999806</v>
      </c>
      <c r="M2062">
        <v>48538</v>
      </c>
      <c r="N2062" t="s">
        <v>83</v>
      </c>
      <c r="O2062" t="s">
        <v>17</v>
      </c>
      <c r="P2062">
        <v>7634</v>
      </c>
      <c r="Q2062">
        <v>1.139999</v>
      </c>
      <c r="R2062">
        <v>1.221001</v>
      </c>
      <c r="S2062">
        <v>8.1002000000000005E-2</v>
      </c>
      <c r="T2062">
        <v>81.001999999999995</v>
      </c>
    </row>
    <row r="2063" spans="1:20">
      <c r="A2063">
        <v>39248</v>
      </c>
      <c r="B2063" t="s">
        <v>22</v>
      </c>
      <c r="C2063" t="s">
        <v>21</v>
      </c>
      <c r="D2063">
        <v>7586</v>
      </c>
      <c r="E2063">
        <v>2.41</v>
      </c>
      <c r="F2063">
        <v>2.4935019999999999</v>
      </c>
      <c r="G2063">
        <v>8.3501999999999701E-2</v>
      </c>
      <c r="H2063">
        <v>83.501999999999697</v>
      </c>
      <c r="M2063">
        <v>48539</v>
      </c>
      <c r="N2063" t="s">
        <v>83</v>
      </c>
      <c r="O2063" t="s">
        <v>17</v>
      </c>
      <c r="P2063">
        <v>7634</v>
      </c>
      <c r="Q2063">
        <v>1.179999</v>
      </c>
      <c r="R2063">
        <v>1.261002</v>
      </c>
      <c r="S2063">
        <v>8.1002999999999895E-2</v>
      </c>
      <c r="T2063">
        <v>81.002999999999901</v>
      </c>
    </row>
    <row r="2064" spans="1:20">
      <c r="A2064">
        <v>39249</v>
      </c>
      <c r="B2064" t="s">
        <v>22</v>
      </c>
      <c r="C2064" t="s">
        <v>21</v>
      </c>
      <c r="D2064">
        <v>7586</v>
      </c>
      <c r="E2064">
        <v>2.5099990000000001</v>
      </c>
      <c r="F2064">
        <v>2.593502</v>
      </c>
      <c r="G2064">
        <v>8.35029999999998E-2</v>
      </c>
      <c r="H2064">
        <v>83.502999999999801</v>
      </c>
      <c r="M2064">
        <v>48540</v>
      </c>
      <c r="N2064" t="s">
        <v>83</v>
      </c>
      <c r="O2064" t="s">
        <v>17</v>
      </c>
      <c r="P2064">
        <v>7634</v>
      </c>
      <c r="Q2064">
        <v>1.26</v>
      </c>
      <c r="R2064">
        <v>1.3410009999999899</v>
      </c>
      <c r="S2064">
        <v>8.1000999999999795E-2</v>
      </c>
      <c r="T2064">
        <v>81.000999999999806</v>
      </c>
    </row>
    <row r="2065" spans="1:20">
      <c r="A2065">
        <v>39250</v>
      </c>
      <c r="B2065" t="s">
        <v>22</v>
      </c>
      <c r="C2065" t="s">
        <v>21</v>
      </c>
      <c r="D2065">
        <v>7586</v>
      </c>
      <c r="E2065">
        <v>2.52</v>
      </c>
      <c r="F2065">
        <v>2.6055030000000001</v>
      </c>
      <c r="G2065">
        <v>8.5503000000000107E-2</v>
      </c>
      <c r="H2065">
        <v>85.5030000000001</v>
      </c>
      <c r="M2065">
        <v>48541</v>
      </c>
      <c r="N2065" t="s">
        <v>83</v>
      </c>
      <c r="O2065" t="s">
        <v>17</v>
      </c>
      <c r="P2065">
        <v>7634</v>
      </c>
      <c r="Q2065">
        <v>1.699999</v>
      </c>
      <c r="R2065">
        <v>1.7810009999999901</v>
      </c>
      <c r="S2065">
        <v>8.1001999999999796E-2</v>
      </c>
      <c r="T2065">
        <v>81.001999999999796</v>
      </c>
    </row>
    <row r="2066" spans="1:20">
      <c r="A2066">
        <v>45734</v>
      </c>
      <c r="B2066" t="s">
        <v>19</v>
      </c>
      <c r="C2066" t="s">
        <v>23</v>
      </c>
      <c r="D2066">
        <v>7586</v>
      </c>
      <c r="E2066">
        <v>1.05</v>
      </c>
      <c r="F2066">
        <v>1.1335029999999999</v>
      </c>
      <c r="G2066">
        <v>8.35029999999998E-2</v>
      </c>
      <c r="H2066">
        <v>83.502999999999801</v>
      </c>
      <c r="M2066">
        <v>48542</v>
      </c>
      <c r="N2066" t="s">
        <v>83</v>
      </c>
      <c r="O2066" t="s">
        <v>17</v>
      </c>
      <c r="P2066">
        <v>7634</v>
      </c>
      <c r="Q2066">
        <v>1.75</v>
      </c>
      <c r="R2066">
        <v>1.8330009999999901</v>
      </c>
      <c r="S2066">
        <v>8.3000999999999797E-2</v>
      </c>
      <c r="T2066">
        <v>83.000999999999806</v>
      </c>
    </row>
    <row r="2067" spans="1:20">
      <c r="A2067">
        <v>45735</v>
      </c>
      <c r="B2067" t="s">
        <v>19</v>
      </c>
      <c r="C2067" t="s">
        <v>23</v>
      </c>
      <c r="D2067">
        <v>7586</v>
      </c>
      <c r="E2067">
        <v>1.06</v>
      </c>
      <c r="F2067">
        <v>1.1455029999999999</v>
      </c>
      <c r="G2067">
        <v>8.5502999999999801E-2</v>
      </c>
      <c r="H2067">
        <v>85.502999999999801</v>
      </c>
      <c r="M2067">
        <v>48543</v>
      </c>
      <c r="N2067" t="s">
        <v>83</v>
      </c>
      <c r="O2067" t="s">
        <v>17</v>
      </c>
      <c r="P2067">
        <v>7634</v>
      </c>
      <c r="Q2067">
        <v>1.85</v>
      </c>
      <c r="R2067">
        <v>1.933001</v>
      </c>
      <c r="S2067">
        <v>8.3000999999999797E-2</v>
      </c>
      <c r="T2067">
        <v>83.000999999999806</v>
      </c>
    </row>
    <row r="2068" spans="1:20">
      <c r="A2068">
        <v>45736</v>
      </c>
      <c r="B2068" t="s">
        <v>19</v>
      </c>
      <c r="C2068" t="s">
        <v>23</v>
      </c>
      <c r="D2068">
        <v>7586</v>
      </c>
      <c r="E2068">
        <v>1.189999</v>
      </c>
      <c r="F2068">
        <v>1.2735030000000001</v>
      </c>
      <c r="G2068">
        <v>8.3503999999999995E-2</v>
      </c>
      <c r="H2068">
        <v>83.504000000000005</v>
      </c>
      <c r="M2068">
        <v>48544</v>
      </c>
      <c r="N2068" t="s">
        <v>83</v>
      </c>
      <c r="O2068" t="s">
        <v>17</v>
      </c>
      <c r="P2068">
        <v>7634</v>
      </c>
      <c r="Q2068">
        <v>2.02</v>
      </c>
      <c r="R2068">
        <v>2.1010019999999998</v>
      </c>
      <c r="S2068">
        <v>8.1001999999999796E-2</v>
      </c>
      <c r="T2068">
        <v>81.001999999999796</v>
      </c>
    </row>
    <row r="2069" spans="1:20">
      <c r="A2069">
        <v>45737</v>
      </c>
      <c r="B2069" t="s">
        <v>19</v>
      </c>
      <c r="C2069" t="s">
        <v>23</v>
      </c>
      <c r="D2069">
        <v>7586</v>
      </c>
      <c r="E2069">
        <v>1.4799990000000001</v>
      </c>
      <c r="F2069">
        <v>1.5655030000000001</v>
      </c>
      <c r="G2069">
        <v>8.5503999999999997E-2</v>
      </c>
      <c r="H2069">
        <v>85.504000000000005</v>
      </c>
      <c r="M2069">
        <v>48545</v>
      </c>
      <c r="N2069" t="s">
        <v>83</v>
      </c>
      <c r="O2069" t="s">
        <v>17</v>
      </c>
      <c r="P2069">
        <v>7634</v>
      </c>
      <c r="Q2069">
        <v>2.06</v>
      </c>
      <c r="R2069">
        <v>2.1410010000000002</v>
      </c>
      <c r="S2069">
        <v>8.1001000000000101E-2</v>
      </c>
      <c r="T2069">
        <v>81.001000000000104</v>
      </c>
    </row>
    <row r="2070" spans="1:20">
      <c r="A2070">
        <v>45738</v>
      </c>
      <c r="B2070" t="s">
        <v>19</v>
      </c>
      <c r="C2070" t="s">
        <v>23</v>
      </c>
      <c r="D2070">
        <v>7586</v>
      </c>
      <c r="E2070">
        <v>1.4899990000000001</v>
      </c>
      <c r="F2070">
        <v>1.5735030000000001</v>
      </c>
      <c r="G2070">
        <v>8.3503999999999995E-2</v>
      </c>
      <c r="H2070">
        <v>83.504000000000005</v>
      </c>
      <c r="M2070">
        <v>48546</v>
      </c>
      <c r="N2070" t="s">
        <v>83</v>
      </c>
      <c r="O2070" t="s">
        <v>17</v>
      </c>
      <c r="P2070">
        <v>7634</v>
      </c>
      <c r="Q2070">
        <v>2.1</v>
      </c>
      <c r="R2070">
        <v>2.1810010000000002</v>
      </c>
      <c r="S2070">
        <v>8.1001000000000101E-2</v>
      </c>
      <c r="T2070">
        <v>81.001000000000104</v>
      </c>
    </row>
    <row r="2071" spans="1:20">
      <c r="A2071">
        <v>45739</v>
      </c>
      <c r="B2071" t="s">
        <v>19</v>
      </c>
      <c r="C2071" t="s">
        <v>23</v>
      </c>
      <c r="D2071">
        <v>7586</v>
      </c>
      <c r="E2071">
        <v>1.669999</v>
      </c>
      <c r="F2071">
        <v>1.753503</v>
      </c>
      <c r="G2071">
        <v>8.3503999999999995E-2</v>
      </c>
      <c r="H2071">
        <v>83.504000000000005</v>
      </c>
      <c r="M2071">
        <v>48547</v>
      </c>
      <c r="N2071" t="s">
        <v>83</v>
      </c>
      <c r="O2071" t="s">
        <v>17</v>
      </c>
      <c r="P2071">
        <v>7634</v>
      </c>
      <c r="Q2071">
        <v>2.1499990000000002</v>
      </c>
      <c r="R2071">
        <v>2.2330009999999998</v>
      </c>
      <c r="S2071">
        <v>8.3001999999999507E-2</v>
      </c>
      <c r="T2071">
        <v>83.001999999999498</v>
      </c>
    </row>
    <row r="2072" spans="1:20">
      <c r="A2072">
        <v>45740</v>
      </c>
      <c r="B2072" t="s">
        <v>19</v>
      </c>
      <c r="C2072" t="s">
        <v>23</v>
      </c>
      <c r="D2072">
        <v>7586</v>
      </c>
      <c r="E2072">
        <v>1.699999</v>
      </c>
      <c r="F2072">
        <v>1.7855029999999901</v>
      </c>
      <c r="G2072">
        <v>8.5503999999999802E-2</v>
      </c>
      <c r="H2072">
        <v>85.503999999999806</v>
      </c>
      <c r="M2072">
        <v>48548</v>
      </c>
      <c r="N2072" t="s">
        <v>83</v>
      </c>
      <c r="O2072" t="s">
        <v>17</v>
      </c>
      <c r="P2072">
        <v>7634</v>
      </c>
      <c r="Q2072">
        <v>2.29</v>
      </c>
      <c r="R2072">
        <v>2.3730009999999999</v>
      </c>
      <c r="S2072">
        <v>8.3000999999999797E-2</v>
      </c>
      <c r="T2072">
        <v>83.000999999999806</v>
      </c>
    </row>
    <row r="2073" spans="1:20">
      <c r="A2073">
        <v>45741</v>
      </c>
      <c r="B2073" t="s">
        <v>19</v>
      </c>
      <c r="C2073" t="s">
        <v>23</v>
      </c>
      <c r="D2073">
        <v>7586</v>
      </c>
      <c r="E2073">
        <v>1.78</v>
      </c>
      <c r="F2073">
        <v>1.8655029999999999</v>
      </c>
      <c r="G2073">
        <v>8.5502999999999801E-2</v>
      </c>
      <c r="H2073">
        <v>85.502999999999801</v>
      </c>
      <c r="M2073">
        <v>48549</v>
      </c>
      <c r="N2073" t="s">
        <v>83</v>
      </c>
      <c r="O2073" t="s">
        <v>17</v>
      </c>
      <c r="P2073">
        <v>7634</v>
      </c>
      <c r="Q2073">
        <v>2.64</v>
      </c>
      <c r="R2073">
        <v>2.7210009999999998</v>
      </c>
      <c r="S2073">
        <v>8.1001000000000101E-2</v>
      </c>
      <c r="T2073">
        <v>81.001000000000104</v>
      </c>
    </row>
    <row r="2074" spans="1:20">
      <c r="A2074">
        <v>45742</v>
      </c>
      <c r="B2074" t="s">
        <v>19</v>
      </c>
      <c r="C2074" t="s">
        <v>23</v>
      </c>
      <c r="D2074">
        <v>7586</v>
      </c>
      <c r="E2074">
        <v>2.0299990000000001</v>
      </c>
      <c r="F2074">
        <v>2.1135039999999998</v>
      </c>
      <c r="G2074">
        <v>8.3504999999999704E-2</v>
      </c>
      <c r="H2074">
        <v>83.504999999999697</v>
      </c>
      <c r="M2074">
        <v>48550</v>
      </c>
      <c r="N2074" t="s">
        <v>83</v>
      </c>
      <c r="O2074" t="s">
        <v>17</v>
      </c>
      <c r="P2074">
        <v>7634</v>
      </c>
      <c r="Q2074">
        <v>2.74</v>
      </c>
      <c r="R2074">
        <v>2.8210009999999999</v>
      </c>
      <c r="S2074">
        <v>8.1000999999999601E-2</v>
      </c>
      <c r="T2074">
        <v>81.000999999999607</v>
      </c>
    </row>
    <row r="2075" spans="1:20">
      <c r="A2075">
        <v>45743</v>
      </c>
      <c r="B2075" t="s">
        <v>19</v>
      </c>
      <c r="C2075" t="s">
        <v>23</v>
      </c>
      <c r="D2075">
        <v>7586</v>
      </c>
      <c r="E2075">
        <v>2.1299990000000002</v>
      </c>
      <c r="F2075">
        <v>2.2135030000000002</v>
      </c>
      <c r="G2075">
        <v>8.3503999999999995E-2</v>
      </c>
      <c r="H2075">
        <v>83.504000000000005</v>
      </c>
      <c r="M2075">
        <v>48551</v>
      </c>
      <c r="N2075" t="s">
        <v>83</v>
      </c>
      <c r="O2075" t="s">
        <v>17</v>
      </c>
      <c r="P2075">
        <v>7634</v>
      </c>
      <c r="Q2075">
        <v>2.75</v>
      </c>
      <c r="R2075">
        <v>2.8330009999999999</v>
      </c>
      <c r="S2075">
        <v>8.3000999999999797E-2</v>
      </c>
      <c r="T2075">
        <v>83.000999999999806</v>
      </c>
    </row>
    <row r="2076" spans="1:20">
      <c r="A2076">
        <v>45744</v>
      </c>
      <c r="B2076" t="s">
        <v>19</v>
      </c>
      <c r="C2076" t="s">
        <v>23</v>
      </c>
      <c r="D2076">
        <v>7586</v>
      </c>
      <c r="E2076">
        <v>2.16</v>
      </c>
      <c r="F2076">
        <v>2.2455029999999998</v>
      </c>
      <c r="G2076">
        <v>8.5502999999999593E-2</v>
      </c>
      <c r="H2076">
        <v>85.502999999999602</v>
      </c>
      <c r="M2076">
        <v>36997</v>
      </c>
      <c r="N2076" t="s">
        <v>85</v>
      </c>
      <c r="O2076" t="s">
        <v>20</v>
      </c>
      <c r="P2076">
        <v>7634</v>
      </c>
      <c r="Q2076">
        <v>1.139999</v>
      </c>
      <c r="R2076">
        <v>1.2255050000000001</v>
      </c>
      <c r="S2076">
        <v>8.5505999999999999E-2</v>
      </c>
      <c r="T2076">
        <v>85.506</v>
      </c>
    </row>
    <row r="2077" spans="1:20">
      <c r="A2077">
        <v>45745</v>
      </c>
      <c r="B2077" t="s">
        <v>19</v>
      </c>
      <c r="C2077" t="s">
        <v>23</v>
      </c>
      <c r="D2077">
        <v>7586</v>
      </c>
      <c r="E2077">
        <v>2.2799990000000001</v>
      </c>
      <c r="F2077">
        <v>2.3655050000000002</v>
      </c>
      <c r="G2077">
        <v>8.5505999999999999E-2</v>
      </c>
      <c r="H2077">
        <v>85.506</v>
      </c>
      <c r="M2077">
        <v>36998</v>
      </c>
      <c r="N2077" t="s">
        <v>85</v>
      </c>
      <c r="O2077" t="s">
        <v>20</v>
      </c>
      <c r="P2077">
        <v>7634</v>
      </c>
      <c r="Q2077">
        <v>1.179999</v>
      </c>
      <c r="R2077">
        <v>1.265503</v>
      </c>
      <c r="S2077">
        <v>8.5503999999999997E-2</v>
      </c>
      <c r="T2077">
        <v>85.504000000000005</v>
      </c>
    </row>
    <row r="2078" spans="1:20">
      <c r="A2078">
        <v>45746</v>
      </c>
      <c r="B2078" t="s">
        <v>19</v>
      </c>
      <c r="C2078" t="s">
        <v>23</v>
      </c>
      <c r="D2078">
        <v>7586</v>
      </c>
      <c r="E2078">
        <v>2.3199990000000001</v>
      </c>
      <c r="F2078">
        <v>2.4055029999999999</v>
      </c>
      <c r="G2078">
        <v>8.5503999999999802E-2</v>
      </c>
      <c r="H2078">
        <v>85.503999999999806</v>
      </c>
      <c r="M2078">
        <v>36999</v>
      </c>
      <c r="N2078" t="s">
        <v>85</v>
      </c>
      <c r="O2078" t="s">
        <v>20</v>
      </c>
      <c r="P2078">
        <v>7634</v>
      </c>
      <c r="Q2078">
        <v>1.26</v>
      </c>
      <c r="R2078">
        <v>1.3455029999999999</v>
      </c>
      <c r="S2078">
        <v>8.5502999999999801E-2</v>
      </c>
      <c r="T2078">
        <v>85.502999999999801</v>
      </c>
    </row>
    <row r="2079" spans="1:20">
      <c r="A2079">
        <v>45747</v>
      </c>
      <c r="B2079" t="s">
        <v>19</v>
      </c>
      <c r="C2079" t="s">
        <v>23</v>
      </c>
      <c r="D2079">
        <v>7586</v>
      </c>
      <c r="E2079">
        <v>2.41</v>
      </c>
      <c r="F2079">
        <v>2.493503</v>
      </c>
      <c r="G2079">
        <v>8.35029999999998E-2</v>
      </c>
      <c r="H2079">
        <v>83.502999999999801</v>
      </c>
      <c r="M2079">
        <v>37000</v>
      </c>
      <c r="N2079" t="s">
        <v>85</v>
      </c>
      <c r="O2079" t="s">
        <v>20</v>
      </c>
      <c r="P2079">
        <v>7634</v>
      </c>
      <c r="Q2079">
        <v>1.699999</v>
      </c>
      <c r="R2079">
        <v>1.7855029999999901</v>
      </c>
      <c r="S2079">
        <v>8.5503999999999802E-2</v>
      </c>
      <c r="T2079">
        <v>85.503999999999806</v>
      </c>
    </row>
    <row r="2080" spans="1:20">
      <c r="A2080">
        <v>45748</v>
      </c>
      <c r="B2080" t="s">
        <v>19</v>
      </c>
      <c r="C2080" t="s">
        <v>23</v>
      </c>
      <c r="D2080">
        <v>7586</v>
      </c>
      <c r="E2080">
        <v>2.5099990000000001</v>
      </c>
      <c r="F2080">
        <v>2.5935030000000001</v>
      </c>
      <c r="G2080">
        <v>8.3503999999999995E-2</v>
      </c>
      <c r="H2080">
        <v>83.504000000000005</v>
      </c>
      <c r="M2080">
        <v>37001</v>
      </c>
      <c r="N2080" t="s">
        <v>85</v>
      </c>
      <c r="O2080" t="s">
        <v>20</v>
      </c>
      <c r="P2080">
        <v>7634</v>
      </c>
      <c r="Q2080">
        <v>1.75</v>
      </c>
      <c r="R2080">
        <v>1.8335029999999899</v>
      </c>
      <c r="S2080">
        <v>8.35029999999998E-2</v>
      </c>
      <c r="T2080">
        <v>83.502999999999801</v>
      </c>
    </row>
    <row r="2081" spans="1:20">
      <c r="A2081">
        <v>45749</v>
      </c>
      <c r="B2081" t="s">
        <v>19</v>
      </c>
      <c r="C2081" t="s">
        <v>23</v>
      </c>
      <c r="D2081">
        <v>7586</v>
      </c>
      <c r="E2081">
        <v>2.52</v>
      </c>
      <c r="F2081">
        <v>2.6055030000000001</v>
      </c>
      <c r="G2081">
        <v>8.5503000000000107E-2</v>
      </c>
      <c r="H2081">
        <v>85.5030000000001</v>
      </c>
      <c r="M2081">
        <v>37002</v>
      </c>
      <c r="N2081" t="s">
        <v>85</v>
      </c>
      <c r="O2081" t="s">
        <v>20</v>
      </c>
      <c r="P2081">
        <v>7634</v>
      </c>
      <c r="Q2081">
        <v>1.85</v>
      </c>
      <c r="R2081">
        <v>1.933503</v>
      </c>
      <c r="S2081">
        <v>8.35029999999998E-2</v>
      </c>
      <c r="T2081">
        <v>83.502999999999801</v>
      </c>
    </row>
    <row r="2082" spans="1:20">
      <c r="A2082">
        <v>39197</v>
      </c>
      <c r="B2082" t="s">
        <v>8</v>
      </c>
      <c r="C2082" t="s">
        <v>15</v>
      </c>
      <c r="D2082">
        <v>7586</v>
      </c>
      <c r="E2082">
        <v>1.05</v>
      </c>
      <c r="F2082">
        <v>1.1335029999999999</v>
      </c>
      <c r="G2082">
        <v>8.35029999999998E-2</v>
      </c>
      <c r="H2082">
        <v>83.502999999999801</v>
      </c>
      <c r="M2082">
        <v>37003</v>
      </c>
      <c r="N2082" t="s">
        <v>85</v>
      </c>
      <c r="O2082" t="s">
        <v>20</v>
      </c>
      <c r="P2082">
        <v>7634</v>
      </c>
      <c r="Q2082">
        <v>2.02</v>
      </c>
      <c r="R2082">
        <v>2.105505</v>
      </c>
      <c r="S2082">
        <v>8.5504999999999901E-2</v>
      </c>
      <c r="T2082">
        <v>85.504999999999896</v>
      </c>
    </row>
    <row r="2083" spans="1:20">
      <c r="A2083">
        <v>39198</v>
      </c>
      <c r="B2083" t="s">
        <v>8</v>
      </c>
      <c r="C2083" t="s">
        <v>15</v>
      </c>
      <c r="D2083">
        <v>7586</v>
      </c>
      <c r="E2083">
        <v>1.06</v>
      </c>
      <c r="F2083">
        <v>1.1455029999999999</v>
      </c>
      <c r="G2083">
        <v>8.5502999999999801E-2</v>
      </c>
      <c r="H2083">
        <v>85.502999999999801</v>
      </c>
      <c r="M2083">
        <v>37004</v>
      </c>
      <c r="N2083" t="s">
        <v>85</v>
      </c>
      <c r="O2083" t="s">
        <v>20</v>
      </c>
      <c r="P2083">
        <v>7634</v>
      </c>
      <c r="Q2083">
        <v>2.06</v>
      </c>
      <c r="R2083">
        <v>2.145505</v>
      </c>
      <c r="S2083">
        <v>8.5504999999999901E-2</v>
      </c>
      <c r="T2083">
        <v>85.504999999999896</v>
      </c>
    </row>
    <row r="2084" spans="1:20">
      <c r="A2084">
        <v>39199</v>
      </c>
      <c r="B2084" t="s">
        <v>8</v>
      </c>
      <c r="C2084" t="s">
        <v>15</v>
      </c>
      <c r="D2084">
        <v>7586</v>
      </c>
      <c r="E2084">
        <v>1.189999</v>
      </c>
      <c r="F2084">
        <v>1.2735030000000001</v>
      </c>
      <c r="G2084">
        <v>8.3503999999999995E-2</v>
      </c>
      <c r="H2084">
        <v>83.504000000000005</v>
      </c>
      <c r="M2084">
        <v>37005</v>
      </c>
      <c r="N2084" t="s">
        <v>85</v>
      </c>
      <c r="O2084" t="s">
        <v>20</v>
      </c>
      <c r="P2084">
        <v>7634</v>
      </c>
      <c r="Q2084">
        <v>2.1</v>
      </c>
      <c r="R2084">
        <v>2.1855030000000002</v>
      </c>
      <c r="S2084">
        <v>8.5503000000000107E-2</v>
      </c>
      <c r="T2084">
        <v>85.5030000000001</v>
      </c>
    </row>
    <row r="2085" spans="1:20">
      <c r="A2085">
        <v>39200</v>
      </c>
      <c r="B2085" t="s">
        <v>8</v>
      </c>
      <c r="C2085" t="s">
        <v>15</v>
      </c>
      <c r="D2085">
        <v>7586</v>
      </c>
      <c r="E2085">
        <v>1.4799990000000001</v>
      </c>
      <c r="F2085">
        <v>1.5655030000000001</v>
      </c>
      <c r="G2085">
        <v>8.5503999999999997E-2</v>
      </c>
      <c r="H2085">
        <v>85.504000000000005</v>
      </c>
      <c r="M2085">
        <v>37006</v>
      </c>
      <c r="N2085" t="s">
        <v>85</v>
      </c>
      <c r="O2085" t="s">
        <v>20</v>
      </c>
      <c r="P2085">
        <v>7634</v>
      </c>
      <c r="Q2085">
        <v>2.1499990000000002</v>
      </c>
      <c r="R2085">
        <v>2.2335029999999998</v>
      </c>
      <c r="S2085">
        <v>8.3503999999999495E-2</v>
      </c>
      <c r="T2085">
        <v>83.503999999999493</v>
      </c>
    </row>
    <row r="2086" spans="1:20">
      <c r="A2086">
        <v>39201</v>
      </c>
      <c r="B2086" t="s">
        <v>8</v>
      </c>
      <c r="C2086" t="s">
        <v>15</v>
      </c>
      <c r="D2086">
        <v>7586</v>
      </c>
      <c r="E2086">
        <v>1.4899990000000001</v>
      </c>
      <c r="F2086">
        <v>1.5735030000000001</v>
      </c>
      <c r="G2086">
        <v>8.3503999999999995E-2</v>
      </c>
      <c r="H2086">
        <v>83.504000000000005</v>
      </c>
      <c r="M2086">
        <v>37007</v>
      </c>
      <c r="N2086" t="s">
        <v>85</v>
      </c>
      <c r="O2086" t="s">
        <v>20</v>
      </c>
      <c r="P2086">
        <v>7634</v>
      </c>
      <c r="Q2086">
        <v>2.29</v>
      </c>
      <c r="R2086">
        <v>2.3735029999999999</v>
      </c>
      <c r="S2086">
        <v>8.35029999999998E-2</v>
      </c>
      <c r="T2086">
        <v>83.502999999999801</v>
      </c>
    </row>
    <row r="2087" spans="1:20">
      <c r="A2087">
        <v>39202</v>
      </c>
      <c r="B2087" t="s">
        <v>8</v>
      </c>
      <c r="C2087" t="s">
        <v>15</v>
      </c>
      <c r="D2087">
        <v>7586</v>
      </c>
      <c r="E2087">
        <v>1.669999</v>
      </c>
      <c r="F2087">
        <v>1.753503</v>
      </c>
      <c r="G2087">
        <v>8.3503999999999995E-2</v>
      </c>
      <c r="H2087">
        <v>83.504000000000005</v>
      </c>
      <c r="M2087">
        <v>37008</v>
      </c>
      <c r="N2087" t="s">
        <v>85</v>
      </c>
      <c r="O2087" t="s">
        <v>20</v>
      </c>
      <c r="P2087">
        <v>7634</v>
      </c>
      <c r="Q2087">
        <v>2.64</v>
      </c>
      <c r="R2087">
        <v>2.7255029999999998</v>
      </c>
      <c r="S2087">
        <v>8.5502999999999593E-2</v>
      </c>
      <c r="T2087">
        <v>85.502999999999602</v>
      </c>
    </row>
    <row r="2088" spans="1:20">
      <c r="A2088">
        <v>39203</v>
      </c>
      <c r="B2088" t="s">
        <v>8</v>
      </c>
      <c r="C2088" t="s">
        <v>15</v>
      </c>
      <c r="D2088">
        <v>7586</v>
      </c>
      <c r="E2088">
        <v>1.699999</v>
      </c>
      <c r="F2088">
        <v>1.7855029999999901</v>
      </c>
      <c r="G2088">
        <v>8.5503999999999802E-2</v>
      </c>
      <c r="H2088">
        <v>85.503999999999806</v>
      </c>
      <c r="M2088">
        <v>37009</v>
      </c>
      <c r="N2088" t="s">
        <v>85</v>
      </c>
      <c r="O2088" t="s">
        <v>20</v>
      </c>
      <c r="P2088">
        <v>7634</v>
      </c>
      <c r="Q2088">
        <v>2.74</v>
      </c>
      <c r="R2088">
        <v>2.8255029999999999</v>
      </c>
      <c r="S2088">
        <v>8.5502999999999593E-2</v>
      </c>
      <c r="T2088">
        <v>85.502999999999602</v>
      </c>
    </row>
    <row r="2089" spans="1:20">
      <c r="A2089">
        <v>39204</v>
      </c>
      <c r="B2089" t="s">
        <v>8</v>
      </c>
      <c r="C2089" t="s">
        <v>15</v>
      </c>
      <c r="D2089">
        <v>7586</v>
      </c>
      <c r="E2089">
        <v>1.78</v>
      </c>
      <c r="F2089">
        <v>1.8655029999999999</v>
      </c>
      <c r="G2089">
        <v>8.5502999999999801E-2</v>
      </c>
      <c r="H2089">
        <v>85.502999999999801</v>
      </c>
      <c r="M2089">
        <v>37010</v>
      </c>
      <c r="N2089" t="s">
        <v>85</v>
      </c>
      <c r="O2089" t="s">
        <v>20</v>
      </c>
      <c r="P2089">
        <v>7634</v>
      </c>
      <c r="Q2089">
        <v>2.75</v>
      </c>
      <c r="R2089">
        <v>2.8335029999999999</v>
      </c>
      <c r="S2089">
        <v>8.35029999999998E-2</v>
      </c>
      <c r="T2089">
        <v>83.502999999999801</v>
      </c>
    </row>
    <row r="2090" spans="1:20">
      <c r="A2090">
        <v>39205</v>
      </c>
      <c r="B2090" t="s">
        <v>8</v>
      </c>
      <c r="C2090" t="s">
        <v>15</v>
      </c>
      <c r="D2090">
        <v>7586</v>
      </c>
      <c r="E2090">
        <v>2.0299990000000001</v>
      </c>
      <c r="F2090">
        <v>2.113502</v>
      </c>
      <c r="G2090">
        <v>8.35029999999998E-2</v>
      </c>
      <c r="H2090">
        <v>83.502999999999801</v>
      </c>
      <c r="M2090">
        <v>53030</v>
      </c>
      <c r="N2090" t="s">
        <v>73</v>
      </c>
      <c r="O2090" t="s">
        <v>19</v>
      </c>
      <c r="P2090">
        <v>7634</v>
      </c>
      <c r="Q2090">
        <v>1.139999</v>
      </c>
      <c r="R2090">
        <v>1.225506</v>
      </c>
      <c r="S2090">
        <v>8.5507E-2</v>
      </c>
      <c r="T2090">
        <v>85.507000000000005</v>
      </c>
    </row>
    <row r="2091" spans="1:20">
      <c r="A2091">
        <v>39206</v>
      </c>
      <c r="B2091" t="s">
        <v>8</v>
      </c>
      <c r="C2091" t="s">
        <v>15</v>
      </c>
      <c r="D2091">
        <v>7586</v>
      </c>
      <c r="E2091">
        <v>2.1299990000000002</v>
      </c>
      <c r="F2091">
        <v>2.2135030000000002</v>
      </c>
      <c r="G2091">
        <v>8.3503999999999995E-2</v>
      </c>
      <c r="H2091">
        <v>83.504000000000005</v>
      </c>
      <c r="M2091">
        <v>53031</v>
      </c>
      <c r="N2091" t="s">
        <v>73</v>
      </c>
      <c r="O2091" t="s">
        <v>19</v>
      </c>
      <c r="P2091">
        <v>7634</v>
      </c>
      <c r="Q2091">
        <v>1.179999</v>
      </c>
      <c r="R2091">
        <v>1.265504</v>
      </c>
      <c r="S2091">
        <v>8.5504999999999901E-2</v>
      </c>
      <c r="T2091">
        <v>85.504999999999896</v>
      </c>
    </row>
    <row r="2092" spans="1:20">
      <c r="A2092">
        <v>39207</v>
      </c>
      <c r="B2092" t="s">
        <v>8</v>
      </c>
      <c r="C2092" t="s">
        <v>15</v>
      </c>
      <c r="D2092">
        <v>7586</v>
      </c>
      <c r="E2092">
        <v>2.16</v>
      </c>
      <c r="F2092">
        <v>2.2455029999999998</v>
      </c>
      <c r="G2092">
        <v>8.5502999999999593E-2</v>
      </c>
      <c r="H2092">
        <v>85.502999999999602</v>
      </c>
      <c r="M2092">
        <v>53032</v>
      </c>
      <c r="N2092" t="s">
        <v>73</v>
      </c>
      <c r="O2092" t="s">
        <v>19</v>
      </c>
      <c r="P2092">
        <v>7634</v>
      </c>
      <c r="Q2092">
        <v>1.26</v>
      </c>
      <c r="R2092">
        <v>1.345504</v>
      </c>
      <c r="S2092">
        <v>8.5503999999999997E-2</v>
      </c>
      <c r="T2092">
        <v>85.504000000000005</v>
      </c>
    </row>
    <row r="2093" spans="1:20">
      <c r="A2093">
        <v>39208</v>
      </c>
      <c r="B2093" t="s">
        <v>8</v>
      </c>
      <c r="C2093" t="s">
        <v>15</v>
      </c>
      <c r="D2093">
        <v>7586</v>
      </c>
      <c r="E2093">
        <v>2.2799990000000001</v>
      </c>
      <c r="F2093">
        <v>2.3655050000000002</v>
      </c>
      <c r="G2093">
        <v>8.5505999999999999E-2</v>
      </c>
      <c r="H2093">
        <v>85.506</v>
      </c>
      <c r="M2093">
        <v>53033</v>
      </c>
      <c r="N2093" t="s">
        <v>73</v>
      </c>
      <c r="O2093" t="s">
        <v>19</v>
      </c>
      <c r="P2093">
        <v>7634</v>
      </c>
      <c r="Q2093">
        <v>1.699999</v>
      </c>
      <c r="R2093">
        <v>1.785504</v>
      </c>
      <c r="S2093">
        <v>8.5504999999999901E-2</v>
      </c>
      <c r="T2093">
        <v>85.504999999999896</v>
      </c>
    </row>
    <row r="2094" spans="1:20">
      <c r="A2094">
        <v>39209</v>
      </c>
      <c r="B2094" t="s">
        <v>8</v>
      </c>
      <c r="C2094" t="s">
        <v>15</v>
      </c>
      <c r="D2094">
        <v>7586</v>
      </c>
      <c r="E2094">
        <v>2.3199990000000001</v>
      </c>
      <c r="F2094">
        <v>2.4055029999999999</v>
      </c>
      <c r="G2094">
        <v>8.5503999999999802E-2</v>
      </c>
      <c r="H2094">
        <v>85.503999999999806</v>
      </c>
      <c r="M2094">
        <v>53034</v>
      </c>
      <c r="N2094" t="s">
        <v>73</v>
      </c>
      <c r="O2094" t="s">
        <v>19</v>
      </c>
      <c r="P2094">
        <v>7634</v>
      </c>
      <c r="Q2094">
        <v>1.75</v>
      </c>
      <c r="R2094">
        <v>1.833504</v>
      </c>
      <c r="S2094">
        <v>8.3503999999999995E-2</v>
      </c>
      <c r="T2094">
        <v>83.504000000000005</v>
      </c>
    </row>
    <row r="2095" spans="1:20">
      <c r="A2095">
        <v>39210</v>
      </c>
      <c r="B2095" t="s">
        <v>8</v>
      </c>
      <c r="C2095" t="s">
        <v>15</v>
      </c>
      <c r="D2095">
        <v>7586</v>
      </c>
      <c r="E2095">
        <v>2.41</v>
      </c>
      <c r="F2095">
        <v>2.493503</v>
      </c>
      <c r="G2095">
        <v>8.35029999999998E-2</v>
      </c>
      <c r="H2095">
        <v>83.502999999999801</v>
      </c>
      <c r="M2095">
        <v>53035</v>
      </c>
      <c r="N2095" t="s">
        <v>73</v>
      </c>
      <c r="O2095" t="s">
        <v>19</v>
      </c>
      <c r="P2095">
        <v>7634</v>
      </c>
      <c r="Q2095">
        <v>1.85</v>
      </c>
      <c r="R2095">
        <v>1.9335039999999999</v>
      </c>
      <c r="S2095">
        <v>8.3503999999999995E-2</v>
      </c>
      <c r="T2095">
        <v>83.504000000000005</v>
      </c>
    </row>
    <row r="2096" spans="1:20">
      <c r="A2096">
        <v>39211</v>
      </c>
      <c r="B2096" t="s">
        <v>8</v>
      </c>
      <c r="C2096" t="s">
        <v>15</v>
      </c>
      <c r="D2096">
        <v>7586</v>
      </c>
      <c r="E2096">
        <v>2.5099990000000001</v>
      </c>
      <c r="F2096">
        <v>2.5935030000000001</v>
      </c>
      <c r="G2096">
        <v>8.3503999999999995E-2</v>
      </c>
      <c r="H2096">
        <v>83.504000000000005</v>
      </c>
      <c r="M2096">
        <v>53036</v>
      </c>
      <c r="N2096" t="s">
        <v>73</v>
      </c>
      <c r="O2096" t="s">
        <v>19</v>
      </c>
      <c r="P2096">
        <v>7634</v>
      </c>
      <c r="Q2096">
        <v>2.02</v>
      </c>
      <c r="R2096">
        <v>2.1055060000000001</v>
      </c>
      <c r="S2096">
        <v>8.5505999999999999E-2</v>
      </c>
      <c r="T2096">
        <v>85.506</v>
      </c>
    </row>
    <row r="2097" spans="1:20">
      <c r="A2097">
        <v>39212</v>
      </c>
      <c r="B2097" t="s">
        <v>8</v>
      </c>
      <c r="C2097" t="s">
        <v>15</v>
      </c>
      <c r="D2097">
        <v>7586</v>
      </c>
      <c r="E2097">
        <v>2.52</v>
      </c>
      <c r="F2097">
        <v>2.6055030000000001</v>
      </c>
      <c r="G2097">
        <v>8.5503000000000107E-2</v>
      </c>
      <c r="H2097">
        <v>85.5030000000001</v>
      </c>
      <c r="M2097">
        <v>53037</v>
      </c>
      <c r="N2097" t="s">
        <v>73</v>
      </c>
      <c r="O2097" t="s">
        <v>19</v>
      </c>
      <c r="P2097">
        <v>7634</v>
      </c>
      <c r="Q2097">
        <v>2.06</v>
      </c>
      <c r="R2097">
        <v>2.1455060000000001</v>
      </c>
      <c r="S2097">
        <v>8.5505999999999999E-2</v>
      </c>
      <c r="T2097">
        <v>85.506</v>
      </c>
    </row>
    <row r="2098" spans="1:20">
      <c r="A2098">
        <v>55864</v>
      </c>
      <c r="B2098" t="s">
        <v>16</v>
      </c>
      <c r="C2098" t="s">
        <v>18</v>
      </c>
      <c r="D2098">
        <v>7586</v>
      </c>
      <c r="E2098">
        <v>1.05</v>
      </c>
      <c r="F2098">
        <v>1.1335029999999999</v>
      </c>
      <c r="G2098">
        <v>8.35029999999998E-2</v>
      </c>
      <c r="H2098">
        <v>83.502999999999801</v>
      </c>
      <c r="M2098">
        <v>53038</v>
      </c>
      <c r="N2098" t="s">
        <v>73</v>
      </c>
      <c r="O2098" t="s">
        <v>19</v>
      </c>
      <c r="P2098">
        <v>7634</v>
      </c>
      <c r="Q2098">
        <v>2.1</v>
      </c>
      <c r="R2098">
        <v>2.1855039999999999</v>
      </c>
      <c r="S2098">
        <v>8.5503999999999802E-2</v>
      </c>
      <c r="T2098">
        <v>85.503999999999806</v>
      </c>
    </row>
    <row r="2099" spans="1:20">
      <c r="A2099">
        <v>55865</v>
      </c>
      <c r="B2099" t="s">
        <v>16</v>
      </c>
      <c r="C2099" t="s">
        <v>18</v>
      </c>
      <c r="D2099">
        <v>7586</v>
      </c>
      <c r="E2099">
        <v>1.06</v>
      </c>
      <c r="F2099">
        <v>1.145502</v>
      </c>
      <c r="G2099">
        <v>8.5501999999999898E-2</v>
      </c>
      <c r="H2099">
        <v>85.501999999999896</v>
      </c>
      <c r="M2099">
        <v>53039</v>
      </c>
      <c r="N2099" t="s">
        <v>73</v>
      </c>
      <c r="O2099" t="s">
        <v>19</v>
      </c>
      <c r="P2099">
        <v>7634</v>
      </c>
      <c r="Q2099">
        <v>2.1499990000000002</v>
      </c>
      <c r="R2099">
        <v>2.2335039999999999</v>
      </c>
      <c r="S2099">
        <v>8.3504999999999704E-2</v>
      </c>
      <c r="T2099">
        <v>83.504999999999697</v>
      </c>
    </row>
    <row r="2100" spans="1:20">
      <c r="A2100">
        <v>55866</v>
      </c>
      <c r="B2100" t="s">
        <v>16</v>
      </c>
      <c r="C2100" t="s">
        <v>18</v>
      </c>
      <c r="D2100">
        <v>7586</v>
      </c>
      <c r="E2100">
        <v>1.189999</v>
      </c>
      <c r="F2100">
        <v>1.2735030000000001</v>
      </c>
      <c r="G2100">
        <v>8.3503999999999995E-2</v>
      </c>
      <c r="H2100">
        <v>83.504000000000005</v>
      </c>
      <c r="M2100">
        <v>53040</v>
      </c>
      <c r="N2100" t="s">
        <v>73</v>
      </c>
      <c r="O2100" t="s">
        <v>19</v>
      </c>
      <c r="P2100">
        <v>7634</v>
      </c>
      <c r="Q2100">
        <v>2.29</v>
      </c>
      <c r="R2100">
        <v>2.3735040000000001</v>
      </c>
      <c r="S2100">
        <v>8.3503999999999995E-2</v>
      </c>
      <c r="T2100">
        <v>83.504000000000005</v>
      </c>
    </row>
    <row r="2101" spans="1:20">
      <c r="A2101">
        <v>55867</v>
      </c>
      <c r="B2101" t="s">
        <v>16</v>
      </c>
      <c r="C2101" t="s">
        <v>18</v>
      </c>
      <c r="D2101">
        <v>7586</v>
      </c>
      <c r="E2101">
        <v>1.4799990000000001</v>
      </c>
      <c r="F2101">
        <v>1.5655019999999999</v>
      </c>
      <c r="G2101">
        <v>8.5502999999999801E-2</v>
      </c>
      <c r="H2101">
        <v>85.502999999999801</v>
      </c>
      <c r="M2101">
        <v>53041</v>
      </c>
      <c r="N2101" t="s">
        <v>73</v>
      </c>
      <c r="O2101" t="s">
        <v>19</v>
      </c>
      <c r="P2101">
        <v>7634</v>
      </c>
      <c r="Q2101">
        <v>2.64</v>
      </c>
      <c r="R2101">
        <v>2.7255039999999999</v>
      </c>
      <c r="S2101">
        <v>8.5503999999999802E-2</v>
      </c>
      <c r="T2101">
        <v>85.503999999999806</v>
      </c>
    </row>
    <row r="2102" spans="1:20">
      <c r="A2102">
        <v>55868</v>
      </c>
      <c r="B2102" t="s">
        <v>16</v>
      </c>
      <c r="C2102" t="s">
        <v>18</v>
      </c>
      <c r="D2102">
        <v>7586</v>
      </c>
      <c r="E2102">
        <v>1.4899990000000001</v>
      </c>
      <c r="F2102">
        <v>1.5735030000000001</v>
      </c>
      <c r="G2102">
        <v>8.3503999999999995E-2</v>
      </c>
      <c r="H2102">
        <v>83.504000000000005</v>
      </c>
      <c r="M2102">
        <v>53042</v>
      </c>
      <c r="N2102" t="s">
        <v>73</v>
      </c>
      <c r="O2102" t="s">
        <v>19</v>
      </c>
      <c r="P2102">
        <v>7634</v>
      </c>
      <c r="Q2102">
        <v>2.74</v>
      </c>
      <c r="R2102">
        <v>2.825504</v>
      </c>
      <c r="S2102">
        <v>8.5503999999999802E-2</v>
      </c>
      <c r="T2102">
        <v>85.503999999999806</v>
      </c>
    </row>
    <row r="2103" spans="1:20">
      <c r="A2103">
        <v>55869</v>
      </c>
      <c r="B2103" t="s">
        <v>16</v>
      </c>
      <c r="C2103" t="s">
        <v>18</v>
      </c>
      <c r="D2103">
        <v>7586</v>
      </c>
      <c r="E2103">
        <v>1.669999</v>
      </c>
      <c r="F2103">
        <v>1.753503</v>
      </c>
      <c r="G2103">
        <v>8.3503999999999995E-2</v>
      </c>
      <c r="H2103">
        <v>83.504000000000005</v>
      </c>
      <c r="M2103">
        <v>53043</v>
      </c>
      <c r="N2103" t="s">
        <v>73</v>
      </c>
      <c r="O2103" t="s">
        <v>19</v>
      </c>
      <c r="P2103">
        <v>7634</v>
      </c>
      <c r="Q2103">
        <v>2.75</v>
      </c>
      <c r="R2103">
        <v>2.833504</v>
      </c>
      <c r="S2103">
        <v>8.3503999999999995E-2</v>
      </c>
      <c r="T2103">
        <v>83.504000000000005</v>
      </c>
    </row>
    <row r="2104" spans="1:20">
      <c r="A2104">
        <v>55870</v>
      </c>
      <c r="B2104" t="s">
        <v>16</v>
      </c>
      <c r="C2104" t="s">
        <v>18</v>
      </c>
      <c r="D2104">
        <v>7586</v>
      </c>
      <c r="E2104">
        <v>1.699999</v>
      </c>
      <c r="F2104">
        <v>1.7855019999999999</v>
      </c>
      <c r="G2104">
        <v>8.5503000000000107E-2</v>
      </c>
      <c r="H2104">
        <v>85.5030000000001</v>
      </c>
      <c r="M2104">
        <v>44976</v>
      </c>
      <c r="N2104" t="s">
        <v>78</v>
      </c>
      <c r="O2104" t="s">
        <v>12</v>
      </c>
      <c r="P2104">
        <v>7634</v>
      </c>
      <c r="Q2104">
        <v>1.139999</v>
      </c>
      <c r="R2104">
        <v>1.221001</v>
      </c>
      <c r="S2104">
        <v>8.1002000000000005E-2</v>
      </c>
      <c r="T2104">
        <v>81.001999999999995</v>
      </c>
    </row>
    <row r="2105" spans="1:20">
      <c r="A2105">
        <v>55871</v>
      </c>
      <c r="B2105" t="s">
        <v>16</v>
      </c>
      <c r="C2105" t="s">
        <v>18</v>
      </c>
      <c r="D2105">
        <v>7586</v>
      </c>
      <c r="E2105">
        <v>1.78</v>
      </c>
      <c r="F2105">
        <v>1.865502</v>
      </c>
      <c r="G2105">
        <v>8.5501999999999898E-2</v>
      </c>
      <c r="H2105">
        <v>85.501999999999896</v>
      </c>
      <c r="M2105">
        <v>44977</v>
      </c>
      <c r="N2105" t="s">
        <v>78</v>
      </c>
      <c r="O2105" t="s">
        <v>12</v>
      </c>
      <c r="P2105">
        <v>7634</v>
      </c>
      <c r="Q2105">
        <v>1.179999</v>
      </c>
      <c r="R2105">
        <v>1.261002</v>
      </c>
      <c r="S2105">
        <v>8.1002999999999895E-2</v>
      </c>
      <c r="T2105">
        <v>81.002999999999901</v>
      </c>
    </row>
    <row r="2106" spans="1:20">
      <c r="A2106">
        <v>55872</v>
      </c>
      <c r="B2106" t="s">
        <v>16</v>
      </c>
      <c r="C2106" t="s">
        <v>18</v>
      </c>
      <c r="D2106">
        <v>7586</v>
      </c>
      <c r="E2106">
        <v>2.0299990000000001</v>
      </c>
      <c r="F2106">
        <v>2.1135030000000001</v>
      </c>
      <c r="G2106">
        <v>8.3503999999999995E-2</v>
      </c>
      <c r="H2106">
        <v>83.504000000000005</v>
      </c>
      <c r="M2106">
        <v>44978</v>
      </c>
      <c r="N2106" t="s">
        <v>78</v>
      </c>
      <c r="O2106" t="s">
        <v>12</v>
      </c>
      <c r="P2106">
        <v>7634</v>
      </c>
      <c r="Q2106">
        <v>1.26</v>
      </c>
      <c r="R2106">
        <v>1.3410009999999899</v>
      </c>
      <c r="S2106">
        <v>8.1000999999999795E-2</v>
      </c>
      <c r="T2106">
        <v>81.000999999999806</v>
      </c>
    </row>
    <row r="2107" spans="1:20">
      <c r="A2107">
        <v>55873</v>
      </c>
      <c r="B2107" t="s">
        <v>16</v>
      </c>
      <c r="C2107" t="s">
        <v>18</v>
      </c>
      <c r="D2107">
        <v>7586</v>
      </c>
      <c r="E2107">
        <v>2.1299990000000002</v>
      </c>
      <c r="F2107">
        <v>2.2135030000000002</v>
      </c>
      <c r="G2107">
        <v>8.3503999999999995E-2</v>
      </c>
      <c r="H2107">
        <v>83.504000000000005</v>
      </c>
      <c r="M2107">
        <v>44979</v>
      </c>
      <c r="N2107" t="s">
        <v>78</v>
      </c>
      <c r="O2107" t="s">
        <v>12</v>
      </c>
      <c r="P2107">
        <v>7634</v>
      </c>
      <c r="Q2107">
        <v>1.699999</v>
      </c>
      <c r="R2107">
        <v>1.7810009999999901</v>
      </c>
      <c r="S2107">
        <v>8.1001999999999796E-2</v>
      </c>
      <c r="T2107">
        <v>81.001999999999796</v>
      </c>
    </row>
    <row r="2108" spans="1:20">
      <c r="A2108">
        <v>55874</v>
      </c>
      <c r="B2108" t="s">
        <v>16</v>
      </c>
      <c r="C2108" t="s">
        <v>18</v>
      </c>
      <c r="D2108">
        <v>7586</v>
      </c>
      <c r="E2108">
        <v>2.16</v>
      </c>
      <c r="F2108">
        <v>2.2455020000000001</v>
      </c>
      <c r="G2108">
        <v>8.5501999999999898E-2</v>
      </c>
      <c r="H2108">
        <v>85.501999999999896</v>
      </c>
      <c r="M2108">
        <v>44980</v>
      </c>
      <c r="N2108" t="s">
        <v>78</v>
      </c>
      <c r="O2108" t="s">
        <v>12</v>
      </c>
      <c r="P2108">
        <v>7634</v>
      </c>
      <c r="Q2108">
        <v>1.75</v>
      </c>
      <c r="R2108">
        <v>1.8330009999999901</v>
      </c>
      <c r="S2108">
        <v>8.3000999999999797E-2</v>
      </c>
      <c r="T2108">
        <v>83.000999999999806</v>
      </c>
    </row>
    <row r="2109" spans="1:20">
      <c r="A2109">
        <v>55875</v>
      </c>
      <c r="B2109" t="s">
        <v>16</v>
      </c>
      <c r="C2109" t="s">
        <v>18</v>
      </c>
      <c r="D2109">
        <v>7586</v>
      </c>
      <c r="E2109">
        <v>2.2799990000000001</v>
      </c>
      <c r="F2109">
        <v>2.3655040000000001</v>
      </c>
      <c r="G2109">
        <v>8.5504999999999901E-2</v>
      </c>
      <c r="H2109">
        <v>85.504999999999896</v>
      </c>
      <c r="M2109">
        <v>44981</v>
      </c>
      <c r="N2109" t="s">
        <v>78</v>
      </c>
      <c r="O2109" t="s">
        <v>12</v>
      </c>
      <c r="P2109">
        <v>7634</v>
      </c>
      <c r="Q2109">
        <v>1.85</v>
      </c>
      <c r="R2109">
        <v>1.933001</v>
      </c>
      <c r="S2109">
        <v>8.3000999999999797E-2</v>
      </c>
      <c r="T2109">
        <v>83.000999999999806</v>
      </c>
    </row>
    <row r="2110" spans="1:20">
      <c r="A2110">
        <v>55876</v>
      </c>
      <c r="B2110" t="s">
        <v>16</v>
      </c>
      <c r="C2110" t="s">
        <v>18</v>
      </c>
      <c r="D2110">
        <v>7586</v>
      </c>
      <c r="E2110">
        <v>2.3199990000000001</v>
      </c>
      <c r="F2110">
        <v>2.4055019999999998</v>
      </c>
      <c r="G2110">
        <v>8.5502999999999593E-2</v>
      </c>
      <c r="H2110">
        <v>85.502999999999602</v>
      </c>
      <c r="M2110">
        <v>44982</v>
      </c>
      <c r="N2110" t="s">
        <v>78</v>
      </c>
      <c r="O2110" t="s">
        <v>12</v>
      </c>
      <c r="P2110">
        <v>7634</v>
      </c>
      <c r="Q2110">
        <v>2.02</v>
      </c>
      <c r="R2110">
        <v>2.1010019999999998</v>
      </c>
      <c r="S2110">
        <v>8.1001999999999796E-2</v>
      </c>
      <c r="T2110">
        <v>81.001999999999796</v>
      </c>
    </row>
    <row r="2111" spans="1:20">
      <c r="A2111">
        <v>55877</v>
      </c>
      <c r="B2111" t="s">
        <v>16</v>
      </c>
      <c r="C2111" t="s">
        <v>18</v>
      </c>
      <c r="D2111">
        <v>7586</v>
      </c>
      <c r="E2111">
        <v>2.41</v>
      </c>
      <c r="F2111">
        <v>2.493503</v>
      </c>
      <c r="G2111">
        <v>8.35029999999998E-2</v>
      </c>
      <c r="H2111">
        <v>83.502999999999801</v>
      </c>
      <c r="M2111">
        <v>44983</v>
      </c>
      <c r="N2111" t="s">
        <v>78</v>
      </c>
      <c r="O2111" t="s">
        <v>12</v>
      </c>
      <c r="P2111">
        <v>7634</v>
      </c>
      <c r="Q2111">
        <v>2.06</v>
      </c>
      <c r="R2111">
        <v>2.1410010000000002</v>
      </c>
      <c r="S2111">
        <v>8.1001000000000101E-2</v>
      </c>
      <c r="T2111">
        <v>81.001000000000104</v>
      </c>
    </row>
    <row r="2112" spans="1:20">
      <c r="A2112">
        <v>55878</v>
      </c>
      <c r="B2112" t="s">
        <v>16</v>
      </c>
      <c r="C2112" t="s">
        <v>18</v>
      </c>
      <c r="D2112">
        <v>7586</v>
      </c>
      <c r="E2112">
        <v>2.5099990000000001</v>
      </c>
      <c r="F2112">
        <v>2.5935030000000001</v>
      </c>
      <c r="G2112">
        <v>8.3503999999999995E-2</v>
      </c>
      <c r="H2112">
        <v>83.504000000000005</v>
      </c>
      <c r="M2112">
        <v>44984</v>
      </c>
      <c r="N2112" t="s">
        <v>78</v>
      </c>
      <c r="O2112" t="s">
        <v>12</v>
      </c>
      <c r="P2112">
        <v>7634</v>
      </c>
      <c r="Q2112">
        <v>2.1</v>
      </c>
      <c r="R2112">
        <v>2.1810010000000002</v>
      </c>
      <c r="S2112">
        <v>8.1001000000000101E-2</v>
      </c>
      <c r="T2112">
        <v>81.001000000000104</v>
      </c>
    </row>
    <row r="2113" spans="1:20">
      <c r="A2113">
        <v>55879</v>
      </c>
      <c r="B2113" t="s">
        <v>16</v>
      </c>
      <c r="C2113" t="s">
        <v>18</v>
      </c>
      <c r="D2113">
        <v>7586</v>
      </c>
      <c r="E2113">
        <v>2.52</v>
      </c>
      <c r="F2113">
        <v>2.605502</v>
      </c>
      <c r="G2113">
        <v>8.5501999999999898E-2</v>
      </c>
      <c r="H2113">
        <v>85.501999999999896</v>
      </c>
      <c r="M2113">
        <v>44985</v>
      </c>
      <c r="N2113" t="s">
        <v>78</v>
      </c>
      <c r="O2113" t="s">
        <v>12</v>
      </c>
      <c r="P2113">
        <v>7634</v>
      </c>
      <c r="Q2113">
        <v>2.1499990000000002</v>
      </c>
      <c r="R2113">
        <v>2.2330009999999998</v>
      </c>
      <c r="S2113">
        <v>8.3001999999999507E-2</v>
      </c>
      <c r="T2113">
        <v>83.001999999999498</v>
      </c>
    </row>
    <row r="2114" spans="1:20">
      <c r="A2114">
        <v>60028</v>
      </c>
      <c r="B2114" t="s">
        <v>24</v>
      </c>
      <c r="C2114" t="s">
        <v>26</v>
      </c>
      <c r="D2114">
        <v>7586</v>
      </c>
      <c r="E2114">
        <v>1.05</v>
      </c>
      <c r="F2114">
        <v>1.133502</v>
      </c>
      <c r="G2114">
        <v>8.3501999999999896E-2</v>
      </c>
      <c r="H2114">
        <v>83.501999999999896</v>
      </c>
      <c r="M2114">
        <v>44986</v>
      </c>
      <c r="N2114" t="s">
        <v>78</v>
      </c>
      <c r="O2114" t="s">
        <v>12</v>
      </c>
      <c r="P2114">
        <v>7634</v>
      </c>
      <c r="Q2114">
        <v>2.29</v>
      </c>
      <c r="R2114">
        <v>2.3730009999999999</v>
      </c>
      <c r="S2114">
        <v>8.3000999999999797E-2</v>
      </c>
      <c r="T2114">
        <v>83.000999999999806</v>
      </c>
    </row>
    <row r="2115" spans="1:20">
      <c r="A2115">
        <v>60029</v>
      </c>
      <c r="B2115" t="s">
        <v>24</v>
      </c>
      <c r="C2115" t="s">
        <v>26</v>
      </c>
      <c r="D2115">
        <v>7586</v>
      </c>
      <c r="E2115">
        <v>1.06</v>
      </c>
      <c r="F2115">
        <v>1.145502</v>
      </c>
      <c r="G2115">
        <v>8.5501999999999898E-2</v>
      </c>
      <c r="H2115">
        <v>85.501999999999896</v>
      </c>
      <c r="M2115">
        <v>44987</v>
      </c>
      <c r="N2115" t="s">
        <v>78</v>
      </c>
      <c r="O2115" t="s">
        <v>12</v>
      </c>
      <c r="P2115">
        <v>7634</v>
      </c>
      <c r="Q2115">
        <v>2.64</v>
      </c>
      <c r="R2115">
        <v>2.7210009999999998</v>
      </c>
      <c r="S2115">
        <v>8.1001000000000101E-2</v>
      </c>
      <c r="T2115">
        <v>81.001000000000104</v>
      </c>
    </row>
    <row r="2116" spans="1:20">
      <c r="A2116">
        <v>60030</v>
      </c>
      <c r="B2116" t="s">
        <v>24</v>
      </c>
      <c r="C2116" t="s">
        <v>26</v>
      </c>
      <c r="D2116">
        <v>7586</v>
      </c>
      <c r="E2116">
        <v>1.189999</v>
      </c>
      <c r="F2116">
        <v>1.2735019999999999</v>
      </c>
      <c r="G2116">
        <v>8.3503000000000105E-2</v>
      </c>
      <c r="H2116">
        <v>83.5030000000001</v>
      </c>
      <c r="M2116">
        <v>44988</v>
      </c>
      <c r="N2116" t="s">
        <v>78</v>
      </c>
      <c r="O2116" t="s">
        <v>12</v>
      </c>
      <c r="P2116">
        <v>7634</v>
      </c>
      <c r="Q2116">
        <v>2.74</v>
      </c>
      <c r="R2116">
        <v>2.8210009999999999</v>
      </c>
      <c r="S2116">
        <v>8.1000999999999601E-2</v>
      </c>
      <c r="T2116">
        <v>81.000999999999607</v>
      </c>
    </row>
    <row r="2117" spans="1:20">
      <c r="A2117">
        <v>60031</v>
      </c>
      <c r="B2117" t="s">
        <v>24</v>
      </c>
      <c r="C2117" t="s">
        <v>26</v>
      </c>
      <c r="D2117">
        <v>7586</v>
      </c>
      <c r="E2117">
        <v>1.4799990000000001</v>
      </c>
      <c r="F2117">
        <v>1.5655019999999999</v>
      </c>
      <c r="G2117">
        <v>8.5502999999999801E-2</v>
      </c>
      <c r="H2117">
        <v>85.502999999999801</v>
      </c>
      <c r="M2117">
        <v>44989</v>
      </c>
      <c r="N2117" t="s">
        <v>78</v>
      </c>
      <c r="O2117" t="s">
        <v>12</v>
      </c>
      <c r="P2117">
        <v>7634</v>
      </c>
      <c r="Q2117">
        <v>2.75</v>
      </c>
      <c r="R2117">
        <v>2.8330009999999999</v>
      </c>
      <c r="S2117">
        <v>8.3000999999999797E-2</v>
      </c>
      <c r="T2117">
        <v>83.000999999999806</v>
      </c>
    </row>
    <row r="2118" spans="1:20">
      <c r="A2118">
        <v>60032</v>
      </c>
      <c r="B2118" t="s">
        <v>24</v>
      </c>
      <c r="C2118" t="s">
        <v>26</v>
      </c>
      <c r="D2118">
        <v>7586</v>
      </c>
      <c r="E2118">
        <v>1.4899990000000001</v>
      </c>
      <c r="F2118">
        <v>1.573502</v>
      </c>
      <c r="G2118">
        <v>8.35029999999998E-2</v>
      </c>
      <c r="H2118">
        <v>83.502999999999801</v>
      </c>
      <c r="M2118">
        <v>46909</v>
      </c>
      <c r="N2118" t="s">
        <v>66</v>
      </c>
      <c r="O2118" t="s">
        <v>22</v>
      </c>
      <c r="P2118">
        <v>7634</v>
      </c>
      <c r="Q2118">
        <v>1.139999</v>
      </c>
      <c r="R2118">
        <v>1.2255050000000001</v>
      </c>
      <c r="S2118">
        <v>8.5505999999999999E-2</v>
      </c>
      <c r="T2118">
        <v>85.506</v>
      </c>
    </row>
    <row r="2119" spans="1:20">
      <c r="A2119">
        <v>60033</v>
      </c>
      <c r="B2119" t="s">
        <v>24</v>
      </c>
      <c r="C2119" t="s">
        <v>26</v>
      </c>
      <c r="D2119">
        <v>7586</v>
      </c>
      <c r="E2119">
        <v>1.669999</v>
      </c>
      <c r="F2119">
        <v>1.7535019999999999</v>
      </c>
      <c r="G2119">
        <v>8.3503000000000105E-2</v>
      </c>
      <c r="H2119">
        <v>83.5030000000001</v>
      </c>
      <c r="M2119">
        <v>46910</v>
      </c>
      <c r="N2119" t="s">
        <v>66</v>
      </c>
      <c r="O2119" t="s">
        <v>22</v>
      </c>
      <c r="P2119">
        <v>7634</v>
      </c>
      <c r="Q2119">
        <v>1.179999</v>
      </c>
      <c r="R2119">
        <v>1.2655019999999999</v>
      </c>
      <c r="S2119">
        <v>8.5503000000000107E-2</v>
      </c>
      <c r="T2119">
        <v>85.5030000000001</v>
      </c>
    </row>
    <row r="2120" spans="1:20">
      <c r="A2120">
        <v>60034</v>
      </c>
      <c r="B2120" t="s">
        <v>24</v>
      </c>
      <c r="C2120" t="s">
        <v>26</v>
      </c>
      <c r="D2120">
        <v>7586</v>
      </c>
      <c r="E2120">
        <v>1.699999</v>
      </c>
      <c r="F2120">
        <v>1.7855019999999999</v>
      </c>
      <c r="G2120">
        <v>8.5503000000000107E-2</v>
      </c>
      <c r="H2120">
        <v>85.5030000000001</v>
      </c>
      <c r="M2120">
        <v>46911</v>
      </c>
      <c r="N2120" t="s">
        <v>66</v>
      </c>
      <c r="O2120" t="s">
        <v>22</v>
      </c>
      <c r="P2120">
        <v>7634</v>
      </c>
      <c r="Q2120">
        <v>1.26</v>
      </c>
      <c r="R2120">
        <v>1.345502</v>
      </c>
      <c r="S2120">
        <v>8.5501999999999898E-2</v>
      </c>
      <c r="T2120">
        <v>85.501999999999896</v>
      </c>
    </row>
    <row r="2121" spans="1:20">
      <c r="A2121">
        <v>60035</v>
      </c>
      <c r="B2121" t="s">
        <v>24</v>
      </c>
      <c r="C2121" t="s">
        <v>26</v>
      </c>
      <c r="D2121">
        <v>7586</v>
      </c>
      <c r="E2121">
        <v>1.78</v>
      </c>
      <c r="F2121">
        <v>1.865502</v>
      </c>
      <c r="G2121">
        <v>8.5501999999999898E-2</v>
      </c>
      <c r="H2121">
        <v>85.501999999999896</v>
      </c>
      <c r="M2121">
        <v>46912</v>
      </c>
      <c r="N2121" t="s">
        <v>66</v>
      </c>
      <c r="O2121" t="s">
        <v>22</v>
      </c>
      <c r="P2121">
        <v>7634</v>
      </c>
      <c r="Q2121">
        <v>1.699999</v>
      </c>
      <c r="R2121">
        <v>1.7855019999999999</v>
      </c>
      <c r="S2121">
        <v>8.5503000000000107E-2</v>
      </c>
      <c r="T2121">
        <v>85.5030000000001</v>
      </c>
    </row>
    <row r="2122" spans="1:20">
      <c r="A2122">
        <v>60036</v>
      </c>
      <c r="B2122" t="s">
        <v>24</v>
      </c>
      <c r="C2122" t="s">
        <v>26</v>
      </c>
      <c r="D2122">
        <v>7586</v>
      </c>
      <c r="E2122">
        <v>2.0299990000000001</v>
      </c>
      <c r="F2122">
        <v>2.1135030000000001</v>
      </c>
      <c r="G2122">
        <v>8.3503999999999995E-2</v>
      </c>
      <c r="H2122">
        <v>83.504000000000005</v>
      </c>
      <c r="M2122">
        <v>46913</v>
      </c>
      <c r="N2122" t="s">
        <v>66</v>
      </c>
      <c r="O2122" t="s">
        <v>22</v>
      </c>
      <c r="P2122">
        <v>7634</v>
      </c>
      <c r="Q2122">
        <v>1.75</v>
      </c>
      <c r="R2122">
        <v>1.833502</v>
      </c>
      <c r="S2122">
        <v>8.3501999999999896E-2</v>
      </c>
      <c r="T2122">
        <v>83.501999999999896</v>
      </c>
    </row>
    <row r="2123" spans="1:20">
      <c r="A2123">
        <v>60037</v>
      </c>
      <c r="B2123" t="s">
        <v>24</v>
      </c>
      <c r="C2123" t="s">
        <v>26</v>
      </c>
      <c r="D2123">
        <v>7586</v>
      </c>
      <c r="E2123">
        <v>2.1299990000000002</v>
      </c>
      <c r="F2123">
        <v>2.2135020000000001</v>
      </c>
      <c r="G2123">
        <v>8.35029999999998E-2</v>
      </c>
      <c r="H2123">
        <v>83.502999999999801</v>
      </c>
      <c r="M2123">
        <v>46914</v>
      </c>
      <c r="N2123" t="s">
        <v>66</v>
      </c>
      <c r="O2123" t="s">
        <v>22</v>
      </c>
      <c r="P2123">
        <v>7634</v>
      </c>
      <c r="Q2123">
        <v>1.85</v>
      </c>
      <c r="R2123">
        <v>1.9335020000000001</v>
      </c>
      <c r="S2123">
        <v>8.3501999999999896E-2</v>
      </c>
      <c r="T2123">
        <v>83.501999999999896</v>
      </c>
    </row>
    <row r="2124" spans="1:20">
      <c r="A2124">
        <v>60038</v>
      </c>
      <c r="B2124" t="s">
        <v>24</v>
      </c>
      <c r="C2124" t="s">
        <v>26</v>
      </c>
      <c r="D2124">
        <v>7586</v>
      </c>
      <c r="E2124">
        <v>2.16</v>
      </c>
      <c r="F2124">
        <v>2.2455020000000001</v>
      </c>
      <c r="G2124">
        <v>8.5501999999999898E-2</v>
      </c>
      <c r="H2124">
        <v>85.501999999999896</v>
      </c>
      <c r="M2124">
        <v>46915</v>
      </c>
      <c r="N2124" t="s">
        <v>66</v>
      </c>
      <c r="O2124" t="s">
        <v>22</v>
      </c>
      <c r="P2124">
        <v>7634</v>
      </c>
      <c r="Q2124">
        <v>2.02</v>
      </c>
      <c r="R2124">
        <v>2.105505</v>
      </c>
      <c r="S2124">
        <v>8.5504999999999901E-2</v>
      </c>
      <c r="T2124">
        <v>85.504999999999896</v>
      </c>
    </row>
    <row r="2125" spans="1:20">
      <c r="A2125">
        <v>60039</v>
      </c>
      <c r="B2125" t="s">
        <v>24</v>
      </c>
      <c r="C2125" t="s">
        <v>26</v>
      </c>
      <c r="D2125">
        <v>7586</v>
      </c>
      <c r="E2125">
        <v>2.2799990000000001</v>
      </c>
      <c r="F2125">
        <v>2.3655040000000001</v>
      </c>
      <c r="G2125">
        <v>8.5504999999999901E-2</v>
      </c>
      <c r="H2125">
        <v>85.504999999999896</v>
      </c>
      <c r="M2125">
        <v>46916</v>
      </c>
      <c r="N2125" t="s">
        <v>66</v>
      </c>
      <c r="O2125" t="s">
        <v>22</v>
      </c>
      <c r="P2125">
        <v>7634</v>
      </c>
      <c r="Q2125">
        <v>2.06</v>
      </c>
      <c r="R2125">
        <v>2.145505</v>
      </c>
      <c r="S2125">
        <v>8.5504999999999901E-2</v>
      </c>
      <c r="T2125">
        <v>85.504999999999896</v>
      </c>
    </row>
    <row r="2126" spans="1:20">
      <c r="A2126">
        <v>60040</v>
      </c>
      <c r="B2126" t="s">
        <v>24</v>
      </c>
      <c r="C2126" t="s">
        <v>26</v>
      </c>
      <c r="D2126">
        <v>7586</v>
      </c>
      <c r="E2126">
        <v>2.3199990000000001</v>
      </c>
      <c r="F2126">
        <v>2.4055019999999998</v>
      </c>
      <c r="G2126">
        <v>8.5502999999999593E-2</v>
      </c>
      <c r="H2126">
        <v>85.502999999999602</v>
      </c>
      <c r="M2126">
        <v>46917</v>
      </c>
      <c r="N2126" t="s">
        <v>66</v>
      </c>
      <c r="O2126" t="s">
        <v>22</v>
      </c>
      <c r="P2126">
        <v>7634</v>
      </c>
      <c r="Q2126">
        <v>2.1</v>
      </c>
      <c r="R2126">
        <v>2.1855020000000001</v>
      </c>
      <c r="S2126">
        <v>8.5501999999999898E-2</v>
      </c>
      <c r="T2126">
        <v>85.501999999999896</v>
      </c>
    </row>
    <row r="2127" spans="1:20">
      <c r="A2127">
        <v>60041</v>
      </c>
      <c r="B2127" t="s">
        <v>24</v>
      </c>
      <c r="C2127" t="s">
        <v>26</v>
      </c>
      <c r="D2127">
        <v>7586</v>
      </c>
      <c r="E2127">
        <v>2.41</v>
      </c>
      <c r="F2127">
        <v>2.4935019999999999</v>
      </c>
      <c r="G2127">
        <v>8.3501999999999701E-2</v>
      </c>
      <c r="H2127">
        <v>83.501999999999697</v>
      </c>
      <c r="M2127">
        <v>46918</v>
      </c>
      <c r="N2127" t="s">
        <v>66</v>
      </c>
      <c r="O2127" t="s">
        <v>22</v>
      </c>
      <c r="P2127">
        <v>7634</v>
      </c>
      <c r="Q2127">
        <v>2.1499990000000002</v>
      </c>
      <c r="R2127">
        <v>2.2335020000000001</v>
      </c>
      <c r="S2127">
        <v>8.35029999999998E-2</v>
      </c>
      <c r="T2127">
        <v>83.502999999999801</v>
      </c>
    </row>
    <row r="2128" spans="1:20">
      <c r="A2128">
        <v>60042</v>
      </c>
      <c r="B2128" t="s">
        <v>24</v>
      </c>
      <c r="C2128" t="s">
        <v>26</v>
      </c>
      <c r="D2128">
        <v>7586</v>
      </c>
      <c r="E2128">
        <v>2.5099990000000001</v>
      </c>
      <c r="F2128">
        <v>2.593502</v>
      </c>
      <c r="G2128">
        <v>8.35029999999998E-2</v>
      </c>
      <c r="H2128">
        <v>83.502999999999801</v>
      </c>
      <c r="M2128">
        <v>46919</v>
      </c>
      <c r="N2128" t="s">
        <v>66</v>
      </c>
      <c r="O2128" t="s">
        <v>22</v>
      </c>
      <c r="P2128">
        <v>7634</v>
      </c>
      <c r="Q2128">
        <v>2.29</v>
      </c>
      <c r="R2128">
        <v>2.3735019999999998</v>
      </c>
      <c r="S2128">
        <v>8.3502000000000104E-2</v>
      </c>
      <c r="T2128">
        <v>83.502000000000095</v>
      </c>
    </row>
    <row r="2129" spans="1:20">
      <c r="A2129">
        <v>60043</v>
      </c>
      <c r="B2129" t="s">
        <v>24</v>
      </c>
      <c r="C2129" t="s">
        <v>26</v>
      </c>
      <c r="D2129">
        <v>7586</v>
      </c>
      <c r="E2129">
        <v>2.52</v>
      </c>
      <c r="F2129">
        <v>2.605502</v>
      </c>
      <c r="G2129">
        <v>8.5501999999999898E-2</v>
      </c>
      <c r="H2129">
        <v>85.501999999999896</v>
      </c>
      <c r="M2129">
        <v>46920</v>
      </c>
      <c r="N2129" t="s">
        <v>66</v>
      </c>
      <c r="O2129" t="s">
        <v>22</v>
      </c>
      <c r="P2129">
        <v>7634</v>
      </c>
      <c r="Q2129">
        <v>2.64</v>
      </c>
      <c r="R2129">
        <v>2.7255020000000001</v>
      </c>
      <c r="S2129">
        <v>8.5501999999999898E-2</v>
      </c>
      <c r="T2129">
        <v>85.501999999999896</v>
      </c>
    </row>
    <row r="2130" spans="1:20">
      <c r="A2130">
        <v>41565</v>
      </c>
      <c r="B2130" t="s">
        <v>26</v>
      </c>
      <c r="C2130" t="s">
        <v>11</v>
      </c>
      <c r="D2130">
        <v>7586</v>
      </c>
      <c r="E2130">
        <v>1.05</v>
      </c>
      <c r="F2130">
        <v>1.1335029999999999</v>
      </c>
      <c r="G2130">
        <v>8.35029999999998E-2</v>
      </c>
      <c r="H2130">
        <v>83.502999999999801</v>
      </c>
      <c r="M2130">
        <v>46921</v>
      </c>
      <c r="N2130" t="s">
        <v>66</v>
      </c>
      <c r="O2130" t="s">
        <v>22</v>
      </c>
      <c r="P2130">
        <v>7634</v>
      </c>
      <c r="Q2130">
        <v>2.74</v>
      </c>
      <c r="R2130">
        <v>2.8255020000000002</v>
      </c>
      <c r="S2130">
        <v>8.5501999999999898E-2</v>
      </c>
      <c r="T2130">
        <v>85.501999999999896</v>
      </c>
    </row>
    <row r="2131" spans="1:20">
      <c r="A2131">
        <v>41566</v>
      </c>
      <c r="B2131" t="s">
        <v>26</v>
      </c>
      <c r="C2131" t="s">
        <v>11</v>
      </c>
      <c r="D2131">
        <v>7586</v>
      </c>
      <c r="E2131">
        <v>1.06</v>
      </c>
      <c r="F2131">
        <v>1.1455029999999999</v>
      </c>
      <c r="G2131">
        <v>8.5502999999999801E-2</v>
      </c>
      <c r="H2131">
        <v>85.502999999999801</v>
      </c>
      <c r="M2131">
        <v>46922</v>
      </c>
      <c r="N2131" t="s">
        <v>66</v>
      </c>
      <c r="O2131" t="s">
        <v>22</v>
      </c>
      <c r="P2131">
        <v>7634</v>
      </c>
      <c r="Q2131">
        <v>2.75</v>
      </c>
      <c r="R2131">
        <v>2.8335020000000002</v>
      </c>
      <c r="S2131">
        <v>8.3502000000000104E-2</v>
      </c>
      <c r="T2131">
        <v>83.502000000000095</v>
      </c>
    </row>
    <row r="2132" spans="1:20">
      <c r="A2132">
        <v>41567</v>
      </c>
      <c r="B2132" t="s">
        <v>26</v>
      </c>
      <c r="C2132" t="s">
        <v>11</v>
      </c>
      <c r="D2132">
        <v>7586</v>
      </c>
      <c r="E2132">
        <v>1.189999</v>
      </c>
      <c r="F2132">
        <v>1.2735030000000001</v>
      </c>
      <c r="G2132">
        <v>8.3503999999999995E-2</v>
      </c>
      <c r="H2132">
        <v>83.504000000000005</v>
      </c>
      <c r="M2132">
        <v>58783</v>
      </c>
      <c r="N2132" t="s">
        <v>54</v>
      </c>
      <c r="O2132" t="s">
        <v>24</v>
      </c>
      <c r="P2132">
        <v>7634</v>
      </c>
      <c r="Q2132">
        <v>1.06</v>
      </c>
      <c r="R2132">
        <v>1.1455029999999999</v>
      </c>
      <c r="S2132">
        <v>8.5502999999999801E-2</v>
      </c>
      <c r="T2132">
        <v>85.502999999999801</v>
      </c>
    </row>
    <row r="2133" spans="1:20">
      <c r="A2133">
        <v>41568</v>
      </c>
      <c r="B2133" t="s">
        <v>26</v>
      </c>
      <c r="C2133" t="s">
        <v>11</v>
      </c>
      <c r="D2133">
        <v>7586</v>
      </c>
      <c r="E2133">
        <v>1.4799990000000001</v>
      </c>
      <c r="F2133">
        <v>1.5655030000000001</v>
      </c>
      <c r="G2133">
        <v>8.5503999999999997E-2</v>
      </c>
      <c r="H2133">
        <v>85.504000000000005</v>
      </c>
      <c r="M2133">
        <v>58784</v>
      </c>
      <c r="N2133" t="s">
        <v>54</v>
      </c>
      <c r="O2133" t="s">
        <v>24</v>
      </c>
      <c r="P2133">
        <v>7634</v>
      </c>
      <c r="Q2133">
        <v>1.1100000000000001</v>
      </c>
      <c r="R2133">
        <v>1.193503</v>
      </c>
      <c r="S2133">
        <v>8.35029999999998E-2</v>
      </c>
      <c r="T2133">
        <v>83.502999999999801</v>
      </c>
    </row>
    <row r="2134" spans="1:20">
      <c r="A2134">
        <v>41569</v>
      </c>
      <c r="B2134" t="s">
        <v>26</v>
      </c>
      <c r="C2134" t="s">
        <v>11</v>
      </c>
      <c r="D2134">
        <v>7586</v>
      </c>
      <c r="E2134">
        <v>1.4899990000000001</v>
      </c>
      <c r="F2134">
        <v>1.5735030000000001</v>
      </c>
      <c r="G2134">
        <v>8.3503999999999995E-2</v>
      </c>
      <c r="H2134">
        <v>83.504000000000005</v>
      </c>
      <c r="M2134">
        <v>58785</v>
      </c>
      <c r="N2134" t="s">
        <v>54</v>
      </c>
      <c r="O2134" t="s">
        <v>24</v>
      </c>
      <c r="P2134">
        <v>7634</v>
      </c>
      <c r="Q2134">
        <v>1.1200000000000001</v>
      </c>
      <c r="R2134">
        <v>1.205503</v>
      </c>
      <c r="S2134">
        <v>8.5502999999999801E-2</v>
      </c>
      <c r="T2134">
        <v>85.502999999999801</v>
      </c>
    </row>
    <row r="2135" spans="1:20">
      <c r="A2135">
        <v>41570</v>
      </c>
      <c r="B2135" t="s">
        <v>26</v>
      </c>
      <c r="C2135" t="s">
        <v>11</v>
      </c>
      <c r="D2135">
        <v>7586</v>
      </c>
      <c r="E2135">
        <v>1.669999</v>
      </c>
      <c r="F2135">
        <v>1.753503</v>
      </c>
      <c r="G2135">
        <v>8.3503999999999995E-2</v>
      </c>
      <c r="H2135">
        <v>83.504000000000005</v>
      </c>
      <c r="M2135">
        <v>58786</v>
      </c>
      <c r="N2135" t="s">
        <v>54</v>
      </c>
      <c r="O2135" t="s">
        <v>24</v>
      </c>
      <c r="P2135">
        <v>7634</v>
      </c>
      <c r="Q2135">
        <v>1.629999</v>
      </c>
      <c r="R2135">
        <v>1.713503</v>
      </c>
      <c r="S2135">
        <v>8.3503999999999995E-2</v>
      </c>
      <c r="T2135">
        <v>83.504000000000005</v>
      </c>
    </row>
    <row r="2136" spans="1:20">
      <c r="A2136">
        <v>41571</v>
      </c>
      <c r="B2136" t="s">
        <v>26</v>
      </c>
      <c r="C2136" t="s">
        <v>11</v>
      </c>
      <c r="D2136">
        <v>7586</v>
      </c>
      <c r="E2136">
        <v>1.699999</v>
      </c>
      <c r="F2136">
        <v>1.7855029999999901</v>
      </c>
      <c r="G2136">
        <v>8.5503999999999802E-2</v>
      </c>
      <c r="H2136">
        <v>85.503999999999806</v>
      </c>
      <c r="M2136">
        <v>58787</v>
      </c>
      <c r="N2136" t="s">
        <v>54</v>
      </c>
      <c r="O2136" t="s">
        <v>24</v>
      </c>
      <c r="P2136">
        <v>7634</v>
      </c>
      <c r="Q2136">
        <v>1.9699990000000001</v>
      </c>
      <c r="R2136">
        <v>2.0535030000000001</v>
      </c>
      <c r="S2136">
        <v>8.3503999999999995E-2</v>
      </c>
      <c r="T2136">
        <v>83.504000000000005</v>
      </c>
    </row>
    <row r="2137" spans="1:20">
      <c r="A2137">
        <v>41572</v>
      </c>
      <c r="B2137" t="s">
        <v>26</v>
      </c>
      <c r="C2137" t="s">
        <v>11</v>
      </c>
      <c r="D2137">
        <v>7586</v>
      </c>
      <c r="E2137">
        <v>1.78</v>
      </c>
      <c r="F2137">
        <v>1.8655029999999999</v>
      </c>
      <c r="G2137">
        <v>8.5502999999999801E-2</v>
      </c>
      <c r="H2137">
        <v>85.502999999999801</v>
      </c>
      <c r="M2137">
        <v>58788</v>
      </c>
      <c r="N2137" t="s">
        <v>54</v>
      </c>
      <c r="O2137" t="s">
        <v>24</v>
      </c>
      <c r="P2137">
        <v>7634</v>
      </c>
      <c r="Q2137">
        <v>2.2200000000000002</v>
      </c>
      <c r="R2137">
        <v>2.3055029999999999</v>
      </c>
      <c r="S2137">
        <v>8.5502999999999593E-2</v>
      </c>
      <c r="T2137">
        <v>85.502999999999602</v>
      </c>
    </row>
    <row r="2138" spans="1:20">
      <c r="A2138">
        <v>41573</v>
      </c>
      <c r="B2138" t="s">
        <v>26</v>
      </c>
      <c r="C2138" t="s">
        <v>11</v>
      </c>
      <c r="D2138">
        <v>7586</v>
      </c>
      <c r="E2138">
        <v>2.0299990000000001</v>
      </c>
      <c r="F2138">
        <v>2.113502</v>
      </c>
      <c r="G2138">
        <v>8.35029999999998E-2</v>
      </c>
      <c r="H2138">
        <v>83.502999999999801</v>
      </c>
      <c r="M2138">
        <v>58789</v>
      </c>
      <c r="N2138" t="s">
        <v>54</v>
      </c>
      <c r="O2138" t="s">
        <v>24</v>
      </c>
      <c r="P2138">
        <v>7634</v>
      </c>
      <c r="Q2138">
        <v>2.4399989999999998</v>
      </c>
      <c r="R2138">
        <v>2.5255030000000001</v>
      </c>
      <c r="S2138">
        <v>8.5504000000000205E-2</v>
      </c>
      <c r="T2138">
        <v>85.504000000000204</v>
      </c>
    </row>
    <row r="2139" spans="1:20">
      <c r="A2139">
        <v>41574</v>
      </c>
      <c r="B2139" t="s">
        <v>26</v>
      </c>
      <c r="C2139" t="s">
        <v>11</v>
      </c>
      <c r="D2139">
        <v>7586</v>
      </c>
      <c r="E2139">
        <v>2.1299990000000002</v>
      </c>
      <c r="F2139">
        <v>2.2135030000000002</v>
      </c>
      <c r="G2139">
        <v>8.3503999999999995E-2</v>
      </c>
      <c r="H2139">
        <v>83.504000000000005</v>
      </c>
      <c r="M2139">
        <v>58790</v>
      </c>
      <c r="N2139" t="s">
        <v>54</v>
      </c>
      <c r="O2139" t="s">
        <v>24</v>
      </c>
      <c r="P2139">
        <v>7634</v>
      </c>
      <c r="Q2139">
        <v>2.4599989999999998</v>
      </c>
      <c r="R2139">
        <v>2.5455030000000001</v>
      </c>
      <c r="S2139">
        <v>8.5504000000000205E-2</v>
      </c>
      <c r="T2139">
        <v>85.504000000000204</v>
      </c>
    </row>
    <row r="2140" spans="1:20">
      <c r="A2140">
        <v>41575</v>
      </c>
      <c r="B2140" t="s">
        <v>26</v>
      </c>
      <c r="C2140" t="s">
        <v>11</v>
      </c>
      <c r="D2140">
        <v>7586</v>
      </c>
      <c r="E2140">
        <v>2.16</v>
      </c>
      <c r="F2140">
        <v>2.2455029999999998</v>
      </c>
      <c r="G2140">
        <v>8.5502999999999593E-2</v>
      </c>
      <c r="H2140">
        <v>85.502999999999602</v>
      </c>
      <c r="M2140">
        <v>58791</v>
      </c>
      <c r="N2140" t="s">
        <v>54</v>
      </c>
      <c r="O2140" t="s">
        <v>24</v>
      </c>
      <c r="P2140">
        <v>7634</v>
      </c>
      <c r="Q2140">
        <v>2.58</v>
      </c>
      <c r="R2140">
        <v>2.665505</v>
      </c>
      <c r="S2140">
        <v>8.5504999999999901E-2</v>
      </c>
      <c r="T2140">
        <v>85.504999999999896</v>
      </c>
    </row>
    <row r="2141" spans="1:20">
      <c r="A2141">
        <v>41576</v>
      </c>
      <c r="B2141" t="s">
        <v>26</v>
      </c>
      <c r="C2141" t="s">
        <v>11</v>
      </c>
      <c r="D2141">
        <v>7586</v>
      </c>
      <c r="E2141">
        <v>2.2799990000000001</v>
      </c>
      <c r="F2141">
        <v>2.3655050000000002</v>
      </c>
      <c r="G2141">
        <v>8.5505999999999999E-2</v>
      </c>
      <c r="H2141">
        <v>85.506</v>
      </c>
      <c r="M2141">
        <v>58792</v>
      </c>
      <c r="N2141" t="s">
        <v>54</v>
      </c>
      <c r="O2141" t="s">
        <v>24</v>
      </c>
      <c r="P2141">
        <v>7634</v>
      </c>
      <c r="Q2141">
        <v>2.6</v>
      </c>
      <c r="R2141">
        <v>2.68550299999999</v>
      </c>
      <c r="S2141">
        <v>8.5502999999999593E-2</v>
      </c>
      <c r="T2141">
        <v>85.502999999999602</v>
      </c>
    </row>
    <row r="2142" spans="1:20">
      <c r="A2142">
        <v>41577</v>
      </c>
      <c r="B2142" t="s">
        <v>26</v>
      </c>
      <c r="C2142" t="s">
        <v>11</v>
      </c>
      <c r="D2142">
        <v>7586</v>
      </c>
      <c r="E2142">
        <v>2.3199990000000001</v>
      </c>
      <c r="F2142">
        <v>2.4055029999999999</v>
      </c>
      <c r="G2142">
        <v>8.5503999999999802E-2</v>
      </c>
      <c r="H2142">
        <v>85.503999999999806</v>
      </c>
      <c r="M2142">
        <v>58793</v>
      </c>
      <c r="N2142" t="s">
        <v>54</v>
      </c>
      <c r="O2142" t="s">
        <v>24</v>
      </c>
      <c r="P2142">
        <v>7634</v>
      </c>
      <c r="Q2142">
        <v>2.62</v>
      </c>
      <c r="R2142">
        <v>2.7055030000000002</v>
      </c>
      <c r="S2142">
        <v>8.5503000000000107E-2</v>
      </c>
      <c r="T2142">
        <v>85.5030000000001</v>
      </c>
    </row>
    <row r="2143" spans="1:20">
      <c r="A2143">
        <v>41578</v>
      </c>
      <c r="B2143" t="s">
        <v>26</v>
      </c>
      <c r="C2143" t="s">
        <v>11</v>
      </c>
      <c r="D2143">
        <v>7586</v>
      </c>
      <c r="E2143">
        <v>2.41</v>
      </c>
      <c r="F2143">
        <v>2.493503</v>
      </c>
      <c r="G2143">
        <v>8.35029999999998E-2</v>
      </c>
      <c r="H2143">
        <v>83.502999999999801</v>
      </c>
      <c r="M2143">
        <v>58794</v>
      </c>
      <c r="N2143" t="s">
        <v>54</v>
      </c>
      <c r="O2143" t="s">
        <v>24</v>
      </c>
      <c r="P2143">
        <v>7634</v>
      </c>
      <c r="Q2143">
        <v>2.7999990000000001</v>
      </c>
      <c r="R2143">
        <v>2.8855029999999999</v>
      </c>
      <c r="S2143">
        <v>8.5503999999999802E-2</v>
      </c>
      <c r="T2143">
        <v>85.503999999999806</v>
      </c>
    </row>
    <row r="2144" spans="1:20">
      <c r="A2144">
        <v>41579</v>
      </c>
      <c r="B2144" t="s">
        <v>26</v>
      </c>
      <c r="C2144" t="s">
        <v>11</v>
      </c>
      <c r="D2144">
        <v>7586</v>
      </c>
      <c r="E2144">
        <v>2.5099990000000001</v>
      </c>
      <c r="F2144">
        <v>2.5935030000000001</v>
      </c>
      <c r="G2144">
        <v>8.3503999999999995E-2</v>
      </c>
      <c r="H2144">
        <v>83.504000000000005</v>
      </c>
      <c r="M2144">
        <v>33439</v>
      </c>
      <c r="N2144" t="s">
        <v>57</v>
      </c>
      <c r="O2144" t="s">
        <v>25</v>
      </c>
      <c r="P2144">
        <v>7634</v>
      </c>
      <c r="Q2144">
        <v>1.06</v>
      </c>
      <c r="R2144">
        <v>1.1455029999999999</v>
      </c>
      <c r="S2144">
        <v>8.5502999999999801E-2</v>
      </c>
      <c r="T2144">
        <v>85.502999999999801</v>
      </c>
    </row>
    <row r="2145" spans="1:20">
      <c r="A2145">
        <v>41580</v>
      </c>
      <c r="B2145" t="s">
        <v>26</v>
      </c>
      <c r="C2145" t="s">
        <v>11</v>
      </c>
      <c r="D2145">
        <v>7586</v>
      </c>
      <c r="E2145">
        <v>2.52</v>
      </c>
      <c r="F2145">
        <v>2.6055030000000001</v>
      </c>
      <c r="G2145">
        <v>8.5503000000000107E-2</v>
      </c>
      <c r="H2145">
        <v>85.5030000000001</v>
      </c>
      <c r="M2145">
        <v>33440</v>
      </c>
      <c r="N2145" t="s">
        <v>57</v>
      </c>
      <c r="O2145" t="s">
        <v>25</v>
      </c>
      <c r="P2145">
        <v>7634</v>
      </c>
      <c r="Q2145">
        <v>1.1100000000000001</v>
      </c>
      <c r="R2145">
        <v>1.193503</v>
      </c>
      <c r="S2145">
        <v>8.35029999999998E-2</v>
      </c>
      <c r="T2145">
        <v>83.502999999999801</v>
      </c>
    </row>
    <row r="2146" spans="1:20">
      <c r="A2146">
        <v>57399</v>
      </c>
      <c r="B2146" t="s">
        <v>7</v>
      </c>
      <c r="C2146" t="s">
        <v>8</v>
      </c>
      <c r="D2146">
        <v>7586</v>
      </c>
      <c r="E2146">
        <v>1.05</v>
      </c>
      <c r="F2146">
        <v>1.1330009999999999</v>
      </c>
      <c r="G2146">
        <v>8.3000999999999797E-2</v>
      </c>
      <c r="H2146">
        <v>83.000999999999806</v>
      </c>
      <c r="M2146">
        <v>33441</v>
      </c>
      <c r="N2146" t="s">
        <v>57</v>
      </c>
      <c r="O2146" t="s">
        <v>25</v>
      </c>
      <c r="P2146">
        <v>7634</v>
      </c>
      <c r="Q2146">
        <v>1.1200000000000001</v>
      </c>
      <c r="R2146">
        <v>1.205503</v>
      </c>
      <c r="S2146">
        <v>8.5502999999999801E-2</v>
      </c>
      <c r="T2146">
        <v>85.502999999999801</v>
      </c>
    </row>
    <row r="2147" spans="1:20">
      <c r="A2147">
        <v>57400</v>
      </c>
      <c r="B2147" t="s">
        <v>7</v>
      </c>
      <c r="C2147" t="s">
        <v>8</v>
      </c>
      <c r="D2147">
        <v>7586</v>
      </c>
      <c r="E2147">
        <v>1.06</v>
      </c>
      <c r="F2147">
        <v>1.1410009999999999</v>
      </c>
      <c r="G2147">
        <v>8.1000999999999795E-2</v>
      </c>
      <c r="H2147">
        <v>81.000999999999806</v>
      </c>
      <c r="M2147">
        <v>33442</v>
      </c>
      <c r="N2147" t="s">
        <v>57</v>
      </c>
      <c r="O2147" t="s">
        <v>25</v>
      </c>
      <c r="P2147">
        <v>7634</v>
      </c>
      <c r="Q2147">
        <v>1.629999</v>
      </c>
      <c r="R2147">
        <v>1.713503</v>
      </c>
      <c r="S2147">
        <v>8.3503999999999995E-2</v>
      </c>
      <c r="T2147">
        <v>83.504000000000005</v>
      </c>
    </row>
    <row r="2148" spans="1:20">
      <c r="A2148">
        <v>57401</v>
      </c>
      <c r="B2148" t="s">
        <v>7</v>
      </c>
      <c r="C2148" t="s">
        <v>8</v>
      </c>
      <c r="D2148">
        <v>7586</v>
      </c>
      <c r="E2148">
        <v>1.189999</v>
      </c>
      <c r="F2148">
        <v>1.273001</v>
      </c>
      <c r="G2148">
        <v>8.3002000000000006E-2</v>
      </c>
      <c r="H2148">
        <v>83.001999999999995</v>
      </c>
      <c r="M2148">
        <v>33443</v>
      </c>
      <c r="N2148" t="s">
        <v>57</v>
      </c>
      <c r="O2148" t="s">
        <v>25</v>
      </c>
      <c r="P2148">
        <v>7634</v>
      </c>
      <c r="Q2148">
        <v>1.9699990000000001</v>
      </c>
      <c r="R2148">
        <v>2.0535030000000001</v>
      </c>
      <c r="S2148">
        <v>8.3503999999999995E-2</v>
      </c>
      <c r="T2148">
        <v>83.504000000000005</v>
      </c>
    </row>
    <row r="2149" spans="1:20">
      <c r="A2149">
        <v>57402</v>
      </c>
      <c r="B2149" t="s">
        <v>7</v>
      </c>
      <c r="C2149" t="s">
        <v>8</v>
      </c>
      <c r="D2149">
        <v>7586</v>
      </c>
      <c r="E2149">
        <v>1.4799990000000001</v>
      </c>
      <c r="F2149">
        <v>1.5610010000000001</v>
      </c>
      <c r="G2149">
        <v>8.1002000000000005E-2</v>
      </c>
      <c r="H2149">
        <v>81.001999999999995</v>
      </c>
      <c r="M2149">
        <v>33444</v>
      </c>
      <c r="N2149" t="s">
        <v>57</v>
      </c>
      <c r="O2149" t="s">
        <v>25</v>
      </c>
      <c r="P2149">
        <v>7634</v>
      </c>
      <c r="Q2149">
        <v>2.2200000000000002</v>
      </c>
      <c r="R2149">
        <v>2.3055029999999999</v>
      </c>
      <c r="S2149">
        <v>8.5502999999999593E-2</v>
      </c>
      <c r="T2149">
        <v>85.502999999999602</v>
      </c>
    </row>
    <row r="2150" spans="1:20">
      <c r="A2150">
        <v>57403</v>
      </c>
      <c r="B2150" t="s">
        <v>7</v>
      </c>
      <c r="C2150" t="s">
        <v>8</v>
      </c>
      <c r="D2150">
        <v>7586</v>
      </c>
      <c r="E2150">
        <v>1.4899990000000001</v>
      </c>
      <c r="F2150">
        <v>1.5730010000000001</v>
      </c>
      <c r="G2150">
        <v>8.3002000000000006E-2</v>
      </c>
      <c r="H2150">
        <v>83.001999999999995</v>
      </c>
      <c r="M2150">
        <v>33445</v>
      </c>
      <c r="N2150" t="s">
        <v>57</v>
      </c>
      <c r="O2150" t="s">
        <v>25</v>
      </c>
      <c r="P2150">
        <v>7634</v>
      </c>
      <c r="Q2150">
        <v>2.4399989999999998</v>
      </c>
      <c r="R2150">
        <v>2.5255030000000001</v>
      </c>
      <c r="S2150">
        <v>8.5504000000000205E-2</v>
      </c>
      <c r="T2150">
        <v>85.504000000000204</v>
      </c>
    </row>
    <row r="2151" spans="1:20">
      <c r="A2151">
        <v>57404</v>
      </c>
      <c r="B2151" t="s">
        <v>7</v>
      </c>
      <c r="C2151" t="s">
        <v>8</v>
      </c>
      <c r="D2151">
        <v>7586</v>
      </c>
      <c r="E2151">
        <v>1.669999</v>
      </c>
      <c r="F2151">
        <v>1.753001</v>
      </c>
      <c r="G2151">
        <v>8.3002000000000006E-2</v>
      </c>
      <c r="H2151">
        <v>83.001999999999995</v>
      </c>
      <c r="M2151">
        <v>33446</v>
      </c>
      <c r="N2151" t="s">
        <v>57</v>
      </c>
      <c r="O2151" t="s">
        <v>25</v>
      </c>
      <c r="P2151">
        <v>7634</v>
      </c>
      <c r="Q2151">
        <v>2.4599989999999998</v>
      </c>
      <c r="R2151">
        <v>2.5455030000000001</v>
      </c>
      <c r="S2151">
        <v>8.5504000000000205E-2</v>
      </c>
      <c r="T2151">
        <v>85.504000000000204</v>
      </c>
    </row>
    <row r="2152" spans="1:20">
      <c r="A2152">
        <v>57405</v>
      </c>
      <c r="B2152" t="s">
        <v>7</v>
      </c>
      <c r="C2152" t="s">
        <v>8</v>
      </c>
      <c r="D2152">
        <v>7586</v>
      </c>
      <c r="E2152">
        <v>1.699999</v>
      </c>
      <c r="F2152">
        <v>1.781002</v>
      </c>
      <c r="G2152">
        <v>8.1002999999999895E-2</v>
      </c>
      <c r="H2152">
        <v>81.002999999999901</v>
      </c>
      <c r="M2152">
        <v>33447</v>
      </c>
      <c r="N2152" t="s">
        <v>57</v>
      </c>
      <c r="O2152" t="s">
        <v>25</v>
      </c>
      <c r="P2152">
        <v>7634</v>
      </c>
      <c r="Q2152">
        <v>2.58</v>
      </c>
      <c r="R2152">
        <v>2.665505</v>
      </c>
      <c r="S2152">
        <v>8.5504999999999901E-2</v>
      </c>
      <c r="T2152">
        <v>85.504999999999896</v>
      </c>
    </row>
    <row r="2153" spans="1:20">
      <c r="A2153">
        <v>57406</v>
      </c>
      <c r="B2153" t="s">
        <v>7</v>
      </c>
      <c r="C2153" t="s">
        <v>8</v>
      </c>
      <c r="D2153">
        <v>7586</v>
      </c>
      <c r="E2153">
        <v>1.78</v>
      </c>
      <c r="F2153">
        <v>1.8610009999999999</v>
      </c>
      <c r="G2153">
        <v>8.1000999999999795E-2</v>
      </c>
      <c r="H2153">
        <v>81.000999999999806</v>
      </c>
      <c r="M2153">
        <v>33448</v>
      </c>
      <c r="N2153" t="s">
        <v>57</v>
      </c>
      <c r="O2153" t="s">
        <v>25</v>
      </c>
      <c r="P2153">
        <v>7634</v>
      </c>
      <c r="Q2153">
        <v>2.6</v>
      </c>
      <c r="R2153">
        <v>2.68550299999999</v>
      </c>
      <c r="S2153">
        <v>8.5502999999999593E-2</v>
      </c>
      <c r="T2153">
        <v>85.502999999999602</v>
      </c>
    </row>
    <row r="2154" spans="1:20">
      <c r="A2154">
        <v>57407</v>
      </c>
      <c r="B2154" t="s">
        <v>7</v>
      </c>
      <c r="C2154" t="s">
        <v>8</v>
      </c>
      <c r="D2154">
        <v>7586</v>
      </c>
      <c r="E2154">
        <v>2.0299990000000001</v>
      </c>
      <c r="F2154">
        <v>2.1130010000000001</v>
      </c>
      <c r="G2154">
        <v>8.3002000000000006E-2</v>
      </c>
      <c r="H2154">
        <v>83.001999999999995</v>
      </c>
      <c r="M2154">
        <v>33449</v>
      </c>
      <c r="N2154" t="s">
        <v>57</v>
      </c>
      <c r="O2154" t="s">
        <v>25</v>
      </c>
      <c r="P2154">
        <v>7634</v>
      </c>
      <c r="Q2154">
        <v>2.62</v>
      </c>
      <c r="R2154">
        <v>2.7055030000000002</v>
      </c>
      <c r="S2154">
        <v>8.5503000000000107E-2</v>
      </c>
      <c r="T2154">
        <v>85.5030000000001</v>
      </c>
    </row>
    <row r="2155" spans="1:20">
      <c r="A2155">
        <v>57408</v>
      </c>
      <c r="B2155" t="s">
        <v>7</v>
      </c>
      <c r="C2155" t="s">
        <v>8</v>
      </c>
      <c r="D2155">
        <v>7586</v>
      </c>
      <c r="E2155">
        <v>2.1299990000000002</v>
      </c>
      <c r="F2155">
        <v>2.2130010000000002</v>
      </c>
      <c r="G2155">
        <v>8.3002000000000006E-2</v>
      </c>
      <c r="H2155">
        <v>83.001999999999995</v>
      </c>
      <c r="M2155">
        <v>33450</v>
      </c>
      <c r="N2155" t="s">
        <v>57</v>
      </c>
      <c r="O2155" t="s">
        <v>25</v>
      </c>
      <c r="P2155">
        <v>7634</v>
      </c>
      <c r="Q2155">
        <v>2.7999990000000001</v>
      </c>
      <c r="R2155">
        <v>2.8855029999999999</v>
      </c>
      <c r="S2155">
        <v>8.5503999999999802E-2</v>
      </c>
      <c r="T2155">
        <v>85.503999999999806</v>
      </c>
    </row>
    <row r="2156" spans="1:20">
      <c r="A2156">
        <v>57409</v>
      </c>
      <c r="B2156" t="s">
        <v>7</v>
      </c>
      <c r="C2156" t="s">
        <v>8</v>
      </c>
      <c r="D2156">
        <v>7586</v>
      </c>
      <c r="E2156">
        <v>2.16</v>
      </c>
      <c r="F2156">
        <v>2.2410009999999998</v>
      </c>
      <c r="G2156">
        <v>8.1000999999999601E-2</v>
      </c>
      <c r="H2156">
        <v>81.000999999999607</v>
      </c>
      <c r="M2156">
        <v>44985</v>
      </c>
      <c r="N2156" t="s">
        <v>15</v>
      </c>
      <c r="O2156" t="s">
        <v>16</v>
      </c>
      <c r="P2156">
        <v>7634</v>
      </c>
      <c r="Q2156">
        <v>1.06</v>
      </c>
      <c r="R2156">
        <v>1.1410009999999999</v>
      </c>
      <c r="S2156">
        <v>8.1000999999999795E-2</v>
      </c>
      <c r="T2156">
        <v>81.000999999999806</v>
      </c>
    </row>
    <row r="2157" spans="1:20">
      <c r="A2157">
        <v>57410</v>
      </c>
      <c r="B2157" t="s">
        <v>7</v>
      </c>
      <c r="C2157" t="s">
        <v>8</v>
      </c>
      <c r="D2157">
        <v>7586</v>
      </c>
      <c r="E2157">
        <v>2.2799990000000001</v>
      </c>
      <c r="F2157">
        <v>2.3610009999999999</v>
      </c>
      <c r="G2157">
        <v>8.1001999999999796E-2</v>
      </c>
      <c r="H2157">
        <v>81.001999999999796</v>
      </c>
      <c r="M2157">
        <v>44986</v>
      </c>
      <c r="N2157" t="s">
        <v>15</v>
      </c>
      <c r="O2157" t="s">
        <v>16</v>
      </c>
      <c r="P2157">
        <v>7634</v>
      </c>
      <c r="Q2157">
        <v>1.1100000000000001</v>
      </c>
      <c r="R2157">
        <v>1.193001</v>
      </c>
      <c r="S2157">
        <v>8.3000999999999797E-2</v>
      </c>
      <c r="T2157">
        <v>83.000999999999806</v>
      </c>
    </row>
    <row r="2158" spans="1:20">
      <c r="A2158">
        <v>57411</v>
      </c>
      <c r="B2158" t="s">
        <v>7</v>
      </c>
      <c r="C2158" t="s">
        <v>8</v>
      </c>
      <c r="D2158">
        <v>7586</v>
      </c>
      <c r="E2158">
        <v>2.3199990000000001</v>
      </c>
      <c r="F2158">
        <v>2.4010009999999999</v>
      </c>
      <c r="G2158">
        <v>8.1001999999999796E-2</v>
      </c>
      <c r="H2158">
        <v>81.001999999999796</v>
      </c>
      <c r="M2158">
        <v>44987</v>
      </c>
      <c r="N2158" t="s">
        <v>15</v>
      </c>
      <c r="O2158" t="s">
        <v>16</v>
      </c>
      <c r="P2158">
        <v>7634</v>
      </c>
      <c r="Q2158">
        <v>1.1200000000000001</v>
      </c>
      <c r="R2158">
        <v>1.201001</v>
      </c>
      <c r="S2158">
        <v>8.1000999999999795E-2</v>
      </c>
      <c r="T2158">
        <v>81.000999999999806</v>
      </c>
    </row>
    <row r="2159" spans="1:20">
      <c r="A2159">
        <v>57412</v>
      </c>
      <c r="B2159" t="s">
        <v>7</v>
      </c>
      <c r="C2159" t="s">
        <v>8</v>
      </c>
      <c r="D2159">
        <v>7586</v>
      </c>
      <c r="E2159">
        <v>2.41</v>
      </c>
      <c r="F2159">
        <v>2.493001</v>
      </c>
      <c r="G2159">
        <v>8.3000999999999797E-2</v>
      </c>
      <c r="H2159">
        <v>83.000999999999806</v>
      </c>
      <c r="M2159">
        <v>44988</v>
      </c>
      <c r="N2159" t="s">
        <v>15</v>
      </c>
      <c r="O2159" t="s">
        <v>16</v>
      </c>
      <c r="P2159">
        <v>7634</v>
      </c>
      <c r="Q2159">
        <v>1.629999</v>
      </c>
      <c r="R2159">
        <v>1.713001</v>
      </c>
      <c r="S2159">
        <v>8.3002000000000006E-2</v>
      </c>
      <c r="T2159">
        <v>83.001999999999995</v>
      </c>
    </row>
    <row r="2160" spans="1:20">
      <c r="A2160">
        <v>57413</v>
      </c>
      <c r="B2160" t="s">
        <v>7</v>
      </c>
      <c r="C2160" t="s">
        <v>8</v>
      </c>
      <c r="D2160">
        <v>7586</v>
      </c>
      <c r="E2160">
        <v>2.5099990000000001</v>
      </c>
      <c r="F2160">
        <v>2.5930010000000001</v>
      </c>
      <c r="G2160">
        <v>8.3002000000000006E-2</v>
      </c>
      <c r="H2160">
        <v>83.001999999999995</v>
      </c>
      <c r="M2160">
        <v>44989</v>
      </c>
      <c r="N2160" t="s">
        <v>15</v>
      </c>
      <c r="O2160" t="s">
        <v>16</v>
      </c>
      <c r="P2160">
        <v>7634</v>
      </c>
      <c r="Q2160">
        <v>1.9699990000000001</v>
      </c>
      <c r="R2160">
        <v>2.0530010000000001</v>
      </c>
      <c r="S2160">
        <v>8.3002000000000006E-2</v>
      </c>
      <c r="T2160">
        <v>83.001999999999995</v>
      </c>
    </row>
    <row r="2161" spans="1:20">
      <c r="A2161">
        <v>57414</v>
      </c>
      <c r="B2161" t="s">
        <v>7</v>
      </c>
      <c r="C2161" t="s">
        <v>8</v>
      </c>
      <c r="D2161">
        <v>7586</v>
      </c>
      <c r="E2161">
        <v>2.52</v>
      </c>
      <c r="F2161">
        <v>2.6010010000000001</v>
      </c>
      <c r="G2161">
        <v>8.1001000000000101E-2</v>
      </c>
      <c r="H2161">
        <v>81.001000000000104</v>
      </c>
      <c r="M2161">
        <v>44990</v>
      </c>
      <c r="N2161" t="s">
        <v>15</v>
      </c>
      <c r="O2161" t="s">
        <v>16</v>
      </c>
      <c r="P2161">
        <v>7634</v>
      </c>
      <c r="Q2161">
        <v>2.2200000000000002</v>
      </c>
      <c r="R2161">
        <v>2.3010009999999999</v>
      </c>
      <c r="S2161">
        <v>8.1000999999999601E-2</v>
      </c>
      <c r="T2161">
        <v>81.000999999999607</v>
      </c>
    </row>
    <row r="2162" spans="1:20">
      <c r="A2162">
        <v>58580</v>
      </c>
      <c r="B2162" t="s">
        <v>25</v>
      </c>
      <c r="C2162" t="s">
        <v>7</v>
      </c>
      <c r="D2162">
        <v>7586</v>
      </c>
      <c r="E2162">
        <v>2.1299990000000002</v>
      </c>
      <c r="F2162">
        <v>2.2135039999999999</v>
      </c>
      <c r="G2162">
        <v>8.3504999999999704E-2</v>
      </c>
      <c r="H2162">
        <v>83.504999999999697</v>
      </c>
      <c r="M2162">
        <v>44991</v>
      </c>
      <c r="N2162" t="s">
        <v>15</v>
      </c>
      <c r="O2162" t="s">
        <v>16</v>
      </c>
      <c r="P2162">
        <v>7634</v>
      </c>
      <c r="Q2162">
        <v>2.4399989999999998</v>
      </c>
      <c r="R2162">
        <v>2.521001</v>
      </c>
      <c r="S2162">
        <v>8.1002000000000199E-2</v>
      </c>
      <c r="T2162">
        <v>81.002000000000194</v>
      </c>
    </row>
    <row r="2163" spans="1:20">
      <c r="A2163">
        <v>58581</v>
      </c>
      <c r="B2163" t="s">
        <v>25</v>
      </c>
      <c r="C2163" t="s">
        <v>7</v>
      </c>
      <c r="D2163">
        <v>7586</v>
      </c>
      <c r="E2163">
        <v>2.16</v>
      </c>
      <c r="F2163">
        <v>2.2455039999999999</v>
      </c>
      <c r="G2163">
        <v>8.5503999999999802E-2</v>
      </c>
      <c r="H2163">
        <v>85.503999999999806</v>
      </c>
      <c r="M2163">
        <v>44992</v>
      </c>
      <c r="N2163" t="s">
        <v>15</v>
      </c>
      <c r="O2163" t="s">
        <v>16</v>
      </c>
      <c r="P2163">
        <v>7634</v>
      </c>
      <c r="Q2163">
        <v>2.4599989999999998</v>
      </c>
      <c r="R2163">
        <v>2.5410010000000001</v>
      </c>
      <c r="S2163">
        <v>8.1002000000000199E-2</v>
      </c>
      <c r="T2163">
        <v>81.002000000000194</v>
      </c>
    </row>
    <row r="2164" spans="1:20">
      <c r="A2164">
        <v>58582</v>
      </c>
      <c r="B2164" t="s">
        <v>25</v>
      </c>
      <c r="C2164" t="s">
        <v>7</v>
      </c>
      <c r="D2164">
        <v>7586</v>
      </c>
      <c r="E2164">
        <v>2.2799990000000001</v>
      </c>
      <c r="F2164">
        <v>2.3655059999999999</v>
      </c>
      <c r="G2164">
        <v>8.5506999999999694E-2</v>
      </c>
      <c r="H2164">
        <v>85.506999999999707</v>
      </c>
      <c r="M2164">
        <v>44993</v>
      </c>
      <c r="N2164" t="s">
        <v>15</v>
      </c>
      <c r="O2164" t="s">
        <v>16</v>
      </c>
      <c r="P2164">
        <v>7634</v>
      </c>
      <c r="Q2164">
        <v>2.58</v>
      </c>
      <c r="R2164">
        <v>2.66100099999999</v>
      </c>
      <c r="S2164">
        <v>8.1000999999999601E-2</v>
      </c>
      <c r="T2164">
        <v>81.000999999999607</v>
      </c>
    </row>
    <row r="2165" spans="1:20">
      <c r="A2165">
        <v>58583</v>
      </c>
      <c r="B2165" t="s">
        <v>25</v>
      </c>
      <c r="C2165" t="s">
        <v>7</v>
      </c>
      <c r="D2165">
        <v>7586</v>
      </c>
      <c r="E2165">
        <v>2.3199990000000001</v>
      </c>
      <c r="F2165">
        <v>2.4055040000000001</v>
      </c>
      <c r="G2165">
        <v>8.5504999999999901E-2</v>
      </c>
      <c r="H2165">
        <v>85.504999999999896</v>
      </c>
      <c r="M2165">
        <v>44994</v>
      </c>
      <c r="N2165" t="s">
        <v>15</v>
      </c>
      <c r="O2165" t="s">
        <v>16</v>
      </c>
      <c r="P2165">
        <v>7634</v>
      </c>
      <c r="Q2165">
        <v>2.6</v>
      </c>
      <c r="R2165">
        <v>2.6810010000000002</v>
      </c>
      <c r="S2165">
        <v>8.1001000000000101E-2</v>
      </c>
      <c r="T2165">
        <v>81.001000000000104</v>
      </c>
    </row>
    <row r="2166" spans="1:20">
      <c r="A2166">
        <v>58584</v>
      </c>
      <c r="B2166" t="s">
        <v>25</v>
      </c>
      <c r="C2166" t="s">
        <v>7</v>
      </c>
      <c r="D2166">
        <v>7586</v>
      </c>
      <c r="E2166">
        <v>2.41</v>
      </c>
      <c r="F2166">
        <v>2.4935040000000002</v>
      </c>
      <c r="G2166">
        <v>8.3503999999999995E-2</v>
      </c>
      <c r="H2166">
        <v>83.504000000000005</v>
      </c>
      <c r="M2166">
        <v>44995</v>
      </c>
      <c r="N2166" t="s">
        <v>15</v>
      </c>
      <c r="O2166" t="s">
        <v>16</v>
      </c>
      <c r="P2166">
        <v>7634</v>
      </c>
      <c r="Q2166">
        <v>2.62</v>
      </c>
      <c r="R2166">
        <v>2.70100099999999</v>
      </c>
      <c r="S2166">
        <v>8.1000999999999601E-2</v>
      </c>
      <c r="T2166">
        <v>81.000999999999607</v>
      </c>
    </row>
    <row r="2167" spans="1:20">
      <c r="A2167">
        <v>58585</v>
      </c>
      <c r="B2167" t="s">
        <v>25</v>
      </c>
      <c r="C2167" t="s">
        <v>7</v>
      </c>
      <c r="D2167">
        <v>7586</v>
      </c>
      <c r="E2167">
        <v>2.5099990000000001</v>
      </c>
      <c r="F2167">
        <v>2.5935039999999998</v>
      </c>
      <c r="G2167">
        <v>8.3505000000000107E-2</v>
      </c>
      <c r="H2167">
        <v>83.505000000000095</v>
      </c>
      <c r="M2167">
        <v>44996</v>
      </c>
      <c r="N2167" t="s">
        <v>15</v>
      </c>
      <c r="O2167" t="s">
        <v>16</v>
      </c>
      <c r="P2167">
        <v>7634</v>
      </c>
      <c r="Q2167">
        <v>2.7999990000000001</v>
      </c>
      <c r="R2167">
        <v>2.88100299999999</v>
      </c>
      <c r="S2167">
        <v>8.1003999999999604E-2</v>
      </c>
      <c r="T2167">
        <v>81.003999999999607</v>
      </c>
    </row>
    <row r="2168" spans="1:20">
      <c r="A2168">
        <v>58586</v>
      </c>
      <c r="B2168" t="s">
        <v>25</v>
      </c>
      <c r="C2168" t="s">
        <v>7</v>
      </c>
      <c r="D2168">
        <v>7586</v>
      </c>
      <c r="E2168">
        <v>2.52</v>
      </c>
      <c r="F2168">
        <v>2.6055039999999998</v>
      </c>
      <c r="G2168">
        <v>8.5503999999999802E-2</v>
      </c>
      <c r="H2168">
        <v>85.503999999999806</v>
      </c>
      <c r="M2168">
        <v>39235</v>
      </c>
      <c r="N2168" t="s">
        <v>22</v>
      </c>
      <c r="O2168" t="s">
        <v>21</v>
      </c>
      <c r="P2168">
        <v>7634</v>
      </c>
      <c r="Q2168">
        <v>1.06</v>
      </c>
      <c r="R2168">
        <v>1.1455029999999999</v>
      </c>
      <c r="S2168">
        <v>8.5502999999999801E-2</v>
      </c>
      <c r="T2168">
        <v>85.502999999999801</v>
      </c>
    </row>
    <row r="2169" spans="1:20">
      <c r="A2169">
        <v>51686</v>
      </c>
      <c r="B2169" t="s">
        <v>12</v>
      </c>
      <c r="C2169" t="s">
        <v>17</v>
      </c>
      <c r="D2169">
        <v>7586</v>
      </c>
      <c r="E2169">
        <v>1.05</v>
      </c>
      <c r="F2169">
        <v>1.1330009999999999</v>
      </c>
      <c r="G2169">
        <v>8.3000999999999797E-2</v>
      </c>
      <c r="H2169">
        <v>83.000999999999806</v>
      </c>
      <c r="M2169">
        <v>39236</v>
      </c>
      <c r="N2169" t="s">
        <v>22</v>
      </c>
      <c r="O2169" t="s">
        <v>21</v>
      </c>
      <c r="P2169">
        <v>7634</v>
      </c>
      <c r="Q2169">
        <v>1.1100000000000001</v>
      </c>
      <c r="R2169">
        <v>1.1935020000000001</v>
      </c>
      <c r="S2169">
        <v>8.3501999999999896E-2</v>
      </c>
      <c r="T2169">
        <v>83.501999999999896</v>
      </c>
    </row>
    <row r="2170" spans="1:20">
      <c r="A2170">
        <v>51687</v>
      </c>
      <c r="B2170" t="s">
        <v>12</v>
      </c>
      <c r="C2170" t="s">
        <v>17</v>
      </c>
      <c r="D2170">
        <v>7586</v>
      </c>
      <c r="E2170">
        <v>1.06</v>
      </c>
      <c r="F2170">
        <v>1.1410009999999999</v>
      </c>
      <c r="G2170">
        <v>8.1000999999999795E-2</v>
      </c>
      <c r="H2170">
        <v>81.000999999999806</v>
      </c>
      <c r="M2170">
        <v>39237</v>
      </c>
      <c r="N2170" t="s">
        <v>22</v>
      </c>
      <c r="O2170" t="s">
        <v>21</v>
      </c>
      <c r="P2170">
        <v>7634</v>
      </c>
      <c r="Q2170">
        <v>1.1200000000000001</v>
      </c>
      <c r="R2170">
        <v>1.205503</v>
      </c>
      <c r="S2170">
        <v>8.5502999999999801E-2</v>
      </c>
      <c r="T2170">
        <v>85.502999999999801</v>
      </c>
    </row>
    <row r="2171" spans="1:20">
      <c r="A2171">
        <v>51688</v>
      </c>
      <c r="B2171" t="s">
        <v>12</v>
      </c>
      <c r="C2171" t="s">
        <v>17</v>
      </c>
      <c r="D2171">
        <v>7586</v>
      </c>
      <c r="E2171">
        <v>1.189999</v>
      </c>
      <c r="F2171">
        <v>1.273001</v>
      </c>
      <c r="G2171">
        <v>8.3002000000000006E-2</v>
      </c>
      <c r="H2171">
        <v>83.001999999999995</v>
      </c>
      <c r="M2171">
        <v>39238</v>
      </c>
      <c r="N2171" t="s">
        <v>22</v>
      </c>
      <c r="O2171" t="s">
        <v>21</v>
      </c>
      <c r="P2171">
        <v>7634</v>
      </c>
      <c r="Q2171">
        <v>1.629999</v>
      </c>
      <c r="R2171">
        <v>1.7135020000000001</v>
      </c>
      <c r="S2171">
        <v>8.3503000000000105E-2</v>
      </c>
      <c r="T2171">
        <v>83.5030000000001</v>
      </c>
    </row>
    <row r="2172" spans="1:20">
      <c r="A2172">
        <v>51689</v>
      </c>
      <c r="B2172" t="s">
        <v>12</v>
      </c>
      <c r="C2172" t="s">
        <v>17</v>
      </c>
      <c r="D2172">
        <v>7586</v>
      </c>
      <c r="E2172">
        <v>1.4799990000000001</v>
      </c>
      <c r="F2172">
        <v>1.5610010000000001</v>
      </c>
      <c r="G2172">
        <v>8.1002000000000005E-2</v>
      </c>
      <c r="H2172">
        <v>81.001999999999995</v>
      </c>
      <c r="M2172">
        <v>39239</v>
      </c>
      <c r="N2172" t="s">
        <v>22</v>
      </c>
      <c r="O2172" t="s">
        <v>21</v>
      </c>
      <c r="P2172">
        <v>7634</v>
      </c>
      <c r="Q2172">
        <v>1.9699990000000001</v>
      </c>
      <c r="R2172">
        <v>2.0535019999999999</v>
      </c>
      <c r="S2172">
        <v>8.35029999999998E-2</v>
      </c>
      <c r="T2172">
        <v>83.502999999999801</v>
      </c>
    </row>
    <row r="2173" spans="1:20">
      <c r="A2173">
        <v>51690</v>
      </c>
      <c r="B2173" t="s">
        <v>12</v>
      </c>
      <c r="C2173" t="s">
        <v>17</v>
      </c>
      <c r="D2173">
        <v>7586</v>
      </c>
      <c r="E2173">
        <v>1.4899990000000001</v>
      </c>
      <c r="F2173">
        <v>1.5730010000000001</v>
      </c>
      <c r="G2173">
        <v>8.3002000000000006E-2</v>
      </c>
      <c r="H2173">
        <v>83.001999999999995</v>
      </c>
      <c r="M2173">
        <v>39240</v>
      </c>
      <c r="N2173" t="s">
        <v>22</v>
      </c>
      <c r="O2173" t="s">
        <v>21</v>
      </c>
      <c r="P2173">
        <v>7634</v>
      </c>
      <c r="Q2173">
        <v>2.2200000000000002</v>
      </c>
      <c r="R2173">
        <v>2.3055029999999999</v>
      </c>
      <c r="S2173">
        <v>8.5502999999999593E-2</v>
      </c>
      <c r="T2173">
        <v>85.502999999999602</v>
      </c>
    </row>
    <row r="2174" spans="1:20">
      <c r="A2174">
        <v>51691</v>
      </c>
      <c r="B2174" t="s">
        <v>12</v>
      </c>
      <c r="C2174" t="s">
        <v>17</v>
      </c>
      <c r="D2174">
        <v>7586</v>
      </c>
      <c r="E2174">
        <v>1.669999</v>
      </c>
      <c r="F2174">
        <v>1.753001</v>
      </c>
      <c r="G2174">
        <v>8.3002000000000006E-2</v>
      </c>
      <c r="H2174">
        <v>83.001999999999995</v>
      </c>
      <c r="M2174">
        <v>39241</v>
      </c>
      <c r="N2174" t="s">
        <v>22</v>
      </c>
      <c r="O2174" t="s">
        <v>21</v>
      </c>
      <c r="P2174">
        <v>7634</v>
      </c>
      <c r="Q2174">
        <v>2.4399989999999998</v>
      </c>
      <c r="R2174">
        <v>2.5255030000000001</v>
      </c>
      <c r="S2174">
        <v>8.5504000000000205E-2</v>
      </c>
      <c r="T2174">
        <v>85.504000000000204</v>
      </c>
    </row>
    <row r="2175" spans="1:20">
      <c r="A2175">
        <v>51692</v>
      </c>
      <c r="B2175" t="s">
        <v>12</v>
      </c>
      <c r="C2175" t="s">
        <v>17</v>
      </c>
      <c r="D2175">
        <v>7586</v>
      </c>
      <c r="E2175">
        <v>1.699999</v>
      </c>
      <c r="F2175">
        <v>1.781002</v>
      </c>
      <c r="G2175">
        <v>8.1002999999999895E-2</v>
      </c>
      <c r="H2175">
        <v>81.002999999999901</v>
      </c>
      <c r="M2175">
        <v>39242</v>
      </c>
      <c r="N2175" t="s">
        <v>22</v>
      </c>
      <c r="O2175" t="s">
        <v>21</v>
      </c>
      <c r="P2175">
        <v>7634</v>
      </c>
      <c r="Q2175">
        <v>2.4599989999999998</v>
      </c>
      <c r="R2175">
        <v>2.5455030000000001</v>
      </c>
      <c r="S2175">
        <v>8.5504000000000205E-2</v>
      </c>
      <c r="T2175">
        <v>85.504000000000204</v>
      </c>
    </row>
    <row r="2176" spans="1:20">
      <c r="A2176">
        <v>51693</v>
      </c>
      <c r="B2176" t="s">
        <v>12</v>
      </c>
      <c r="C2176" t="s">
        <v>17</v>
      </c>
      <c r="D2176">
        <v>7586</v>
      </c>
      <c r="E2176">
        <v>1.78</v>
      </c>
      <c r="F2176">
        <v>1.8610009999999999</v>
      </c>
      <c r="G2176">
        <v>8.1000999999999795E-2</v>
      </c>
      <c r="H2176">
        <v>81.000999999999806</v>
      </c>
      <c r="M2176">
        <v>39243</v>
      </c>
      <c r="N2176" t="s">
        <v>22</v>
      </c>
      <c r="O2176" t="s">
        <v>21</v>
      </c>
      <c r="P2176">
        <v>7634</v>
      </c>
      <c r="Q2176">
        <v>2.58</v>
      </c>
      <c r="R2176">
        <v>2.665505</v>
      </c>
      <c r="S2176">
        <v>8.5504999999999901E-2</v>
      </c>
      <c r="T2176">
        <v>85.504999999999896</v>
      </c>
    </row>
    <row r="2177" spans="1:20">
      <c r="A2177">
        <v>51694</v>
      </c>
      <c r="B2177" t="s">
        <v>12</v>
      </c>
      <c r="C2177" t="s">
        <v>17</v>
      </c>
      <c r="D2177">
        <v>7586</v>
      </c>
      <c r="E2177">
        <v>2.0299990000000001</v>
      </c>
      <c r="F2177">
        <v>2.1130019999999998</v>
      </c>
      <c r="G2177">
        <v>8.3002999999999702E-2</v>
      </c>
      <c r="H2177">
        <v>83.002999999999702</v>
      </c>
      <c r="M2177">
        <v>39244</v>
      </c>
      <c r="N2177" t="s">
        <v>22</v>
      </c>
      <c r="O2177" t="s">
        <v>21</v>
      </c>
      <c r="P2177">
        <v>7634</v>
      </c>
      <c r="Q2177">
        <v>2.6</v>
      </c>
      <c r="R2177">
        <v>2.68550299999999</v>
      </c>
      <c r="S2177">
        <v>8.5502999999999593E-2</v>
      </c>
      <c r="T2177">
        <v>85.502999999999602</v>
      </c>
    </row>
    <row r="2178" spans="1:20">
      <c r="A2178">
        <v>51695</v>
      </c>
      <c r="B2178" t="s">
        <v>12</v>
      </c>
      <c r="C2178" t="s">
        <v>17</v>
      </c>
      <c r="D2178">
        <v>7586</v>
      </c>
      <c r="E2178">
        <v>2.1299990000000002</v>
      </c>
      <c r="F2178">
        <v>2.2130010000000002</v>
      </c>
      <c r="G2178">
        <v>8.3002000000000006E-2</v>
      </c>
      <c r="H2178">
        <v>83.001999999999995</v>
      </c>
      <c r="M2178">
        <v>39245</v>
      </c>
      <c r="N2178" t="s">
        <v>22</v>
      </c>
      <c r="O2178" t="s">
        <v>21</v>
      </c>
      <c r="P2178">
        <v>7634</v>
      </c>
      <c r="Q2178">
        <v>2.62</v>
      </c>
      <c r="R2178">
        <v>2.7055030000000002</v>
      </c>
      <c r="S2178">
        <v>8.5503000000000107E-2</v>
      </c>
      <c r="T2178">
        <v>85.5030000000001</v>
      </c>
    </row>
    <row r="2179" spans="1:20">
      <c r="A2179">
        <v>51696</v>
      </c>
      <c r="B2179" t="s">
        <v>12</v>
      </c>
      <c r="C2179" t="s">
        <v>17</v>
      </c>
      <c r="D2179">
        <v>7586</v>
      </c>
      <c r="E2179">
        <v>2.16</v>
      </c>
      <c r="F2179">
        <v>2.2410009999999998</v>
      </c>
      <c r="G2179">
        <v>8.1000999999999601E-2</v>
      </c>
      <c r="H2179">
        <v>81.000999999999607</v>
      </c>
      <c r="M2179">
        <v>39246</v>
      </c>
      <c r="N2179" t="s">
        <v>22</v>
      </c>
      <c r="O2179" t="s">
        <v>21</v>
      </c>
      <c r="P2179">
        <v>7634</v>
      </c>
      <c r="Q2179">
        <v>2.7999990000000001</v>
      </c>
      <c r="R2179">
        <v>2.8855029999999999</v>
      </c>
      <c r="S2179">
        <v>8.5503999999999802E-2</v>
      </c>
      <c r="T2179">
        <v>85.503999999999806</v>
      </c>
    </row>
    <row r="2180" spans="1:20">
      <c r="A2180">
        <v>51697</v>
      </c>
      <c r="B2180" t="s">
        <v>12</v>
      </c>
      <c r="C2180" t="s">
        <v>17</v>
      </c>
      <c r="D2180">
        <v>7586</v>
      </c>
      <c r="E2180">
        <v>2.2799990000000001</v>
      </c>
      <c r="F2180">
        <v>2.3610009999999999</v>
      </c>
      <c r="G2180">
        <v>8.1001999999999796E-2</v>
      </c>
      <c r="H2180">
        <v>81.001999999999796</v>
      </c>
      <c r="M2180">
        <v>49180</v>
      </c>
      <c r="N2180" t="s">
        <v>67</v>
      </c>
      <c r="O2180" t="s">
        <v>23</v>
      </c>
      <c r="P2180">
        <v>7634</v>
      </c>
      <c r="Q2180">
        <v>1.06</v>
      </c>
      <c r="R2180">
        <v>1.1455029999999999</v>
      </c>
      <c r="S2180">
        <v>8.5502999999999801E-2</v>
      </c>
      <c r="T2180">
        <v>85.502999999999801</v>
      </c>
    </row>
    <row r="2181" spans="1:20">
      <c r="A2181">
        <v>51698</v>
      </c>
      <c r="B2181" t="s">
        <v>12</v>
      </c>
      <c r="C2181" t="s">
        <v>17</v>
      </c>
      <c r="D2181">
        <v>7586</v>
      </c>
      <c r="E2181">
        <v>2.3199990000000001</v>
      </c>
      <c r="F2181">
        <v>2.4010009999999999</v>
      </c>
      <c r="G2181">
        <v>8.1001999999999796E-2</v>
      </c>
      <c r="H2181">
        <v>81.001999999999796</v>
      </c>
      <c r="M2181">
        <v>49181</v>
      </c>
      <c r="N2181" t="s">
        <v>67</v>
      </c>
      <c r="O2181" t="s">
        <v>23</v>
      </c>
      <c r="P2181">
        <v>7634</v>
      </c>
      <c r="Q2181">
        <v>1.1100000000000001</v>
      </c>
      <c r="R2181">
        <v>1.193503</v>
      </c>
      <c r="S2181">
        <v>8.35029999999998E-2</v>
      </c>
      <c r="T2181">
        <v>83.502999999999801</v>
      </c>
    </row>
    <row r="2182" spans="1:20">
      <c r="A2182">
        <v>51699</v>
      </c>
      <c r="B2182" t="s">
        <v>12</v>
      </c>
      <c r="C2182" t="s">
        <v>17</v>
      </c>
      <c r="D2182">
        <v>7586</v>
      </c>
      <c r="E2182">
        <v>2.41</v>
      </c>
      <c r="F2182">
        <v>2.493001</v>
      </c>
      <c r="G2182">
        <v>8.3000999999999797E-2</v>
      </c>
      <c r="H2182">
        <v>83.000999999999806</v>
      </c>
      <c r="M2182">
        <v>49182</v>
      </c>
      <c r="N2182" t="s">
        <v>67</v>
      </c>
      <c r="O2182" t="s">
        <v>23</v>
      </c>
      <c r="P2182">
        <v>7634</v>
      </c>
      <c r="Q2182">
        <v>1.1200000000000001</v>
      </c>
      <c r="R2182">
        <v>1.205503</v>
      </c>
      <c r="S2182">
        <v>8.5502999999999801E-2</v>
      </c>
      <c r="T2182">
        <v>85.502999999999801</v>
      </c>
    </row>
    <row r="2183" spans="1:20">
      <c r="A2183">
        <v>51700</v>
      </c>
      <c r="B2183" t="s">
        <v>12</v>
      </c>
      <c r="C2183" t="s">
        <v>17</v>
      </c>
      <c r="D2183">
        <v>7586</v>
      </c>
      <c r="E2183">
        <v>2.5099990000000001</v>
      </c>
      <c r="F2183">
        <v>2.5930010000000001</v>
      </c>
      <c r="G2183">
        <v>8.3002000000000006E-2</v>
      </c>
      <c r="H2183">
        <v>83.001999999999995</v>
      </c>
      <c r="M2183">
        <v>49183</v>
      </c>
      <c r="N2183" t="s">
        <v>67</v>
      </c>
      <c r="O2183" t="s">
        <v>23</v>
      </c>
      <c r="P2183">
        <v>7634</v>
      </c>
      <c r="Q2183">
        <v>1.629999</v>
      </c>
      <c r="R2183">
        <v>1.713503</v>
      </c>
      <c r="S2183">
        <v>8.3503999999999995E-2</v>
      </c>
      <c r="T2183">
        <v>83.504000000000005</v>
      </c>
    </row>
    <row r="2184" spans="1:20">
      <c r="A2184">
        <v>51701</v>
      </c>
      <c r="B2184" t="s">
        <v>12</v>
      </c>
      <c r="C2184" t="s">
        <v>17</v>
      </c>
      <c r="D2184">
        <v>7586</v>
      </c>
      <c r="E2184">
        <v>2.52</v>
      </c>
      <c r="F2184">
        <v>2.6010010000000001</v>
      </c>
      <c r="G2184">
        <v>8.1001000000000101E-2</v>
      </c>
      <c r="H2184">
        <v>81.001000000000104</v>
      </c>
      <c r="M2184">
        <v>49184</v>
      </c>
      <c r="N2184" t="s">
        <v>67</v>
      </c>
      <c r="O2184" t="s">
        <v>23</v>
      </c>
      <c r="P2184">
        <v>7634</v>
      </c>
      <c r="Q2184">
        <v>1.9699990000000001</v>
      </c>
      <c r="R2184">
        <v>2.0535030000000001</v>
      </c>
      <c r="S2184">
        <v>8.3503999999999995E-2</v>
      </c>
      <c r="T2184">
        <v>83.504000000000005</v>
      </c>
    </row>
    <row r="2185" spans="1:20">
      <c r="A2185">
        <v>44568</v>
      </c>
      <c r="B2185" t="s">
        <v>17</v>
      </c>
      <c r="C2185" t="s">
        <v>20</v>
      </c>
      <c r="D2185">
        <v>7586</v>
      </c>
      <c r="E2185">
        <v>1.05</v>
      </c>
      <c r="F2185">
        <v>1.1335029999999999</v>
      </c>
      <c r="G2185">
        <v>8.35029999999998E-2</v>
      </c>
      <c r="H2185">
        <v>83.502999999999801</v>
      </c>
      <c r="M2185">
        <v>49185</v>
      </c>
      <c r="N2185" t="s">
        <v>67</v>
      </c>
      <c r="O2185" t="s">
        <v>23</v>
      </c>
      <c r="P2185">
        <v>7634</v>
      </c>
      <c r="Q2185">
        <v>2.2200000000000002</v>
      </c>
      <c r="R2185">
        <v>2.3055029999999999</v>
      </c>
      <c r="S2185">
        <v>8.5502999999999593E-2</v>
      </c>
      <c r="T2185">
        <v>85.502999999999602</v>
      </c>
    </row>
    <row r="2186" spans="1:20">
      <c r="A2186">
        <v>44569</v>
      </c>
      <c r="B2186" t="s">
        <v>17</v>
      </c>
      <c r="C2186" t="s">
        <v>20</v>
      </c>
      <c r="D2186">
        <v>7586</v>
      </c>
      <c r="E2186">
        <v>1.06</v>
      </c>
      <c r="F2186">
        <v>1.1455029999999999</v>
      </c>
      <c r="G2186">
        <v>8.5502999999999801E-2</v>
      </c>
      <c r="H2186">
        <v>85.502999999999801</v>
      </c>
      <c r="M2186">
        <v>49186</v>
      </c>
      <c r="N2186" t="s">
        <v>67</v>
      </c>
      <c r="O2186" t="s">
        <v>23</v>
      </c>
      <c r="P2186">
        <v>7634</v>
      </c>
      <c r="Q2186">
        <v>2.4399989999999998</v>
      </c>
      <c r="R2186">
        <v>2.5255030000000001</v>
      </c>
      <c r="S2186">
        <v>8.5504000000000205E-2</v>
      </c>
      <c r="T2186">
        <v>85.504000000000204</v>
      </c>
    </row>
    <row r="2187" spans="1:20">
      <c r="A2187">
        <v>44570</v>
      </c>
      <c r="B2187" t="s">
        <v>17</v>
      </c>
      <c r="C2187" t="s">
        <v>20</v>
      </c>
      <c r="D2187">
        <v>7586</v>
      </c>
      <c r="E2187">
        <v>1.189999</v>
      </c>
      <c r="F2187">
        <v>1.2735030000000001</v>
      </c>
      <c r="G2187">
        <v>8.3503999999999995E-2</v>
      </c>
      <c r="H2187">
        <v>83.504000000000005</v>
      </c>
      <c r="M2187">
        <v>49187</v>
      </c>
      <c r="N2187" t="s">
        <v>67</v>
      </c>
      <c r="O2187" t="s">
        <v>23</v>
      </c>
      <c r="P2187">
        <v>7634</v>
      </c>
      <c r="Q2187">
        <v>2.4599989999999998</v>
      </c>
      <c r="R2187">
        <v>2.5455030000000001</v>
      </c>
      <c r="S2187">
        <v>8.5504000000000205E-2</v>
      </c>
      <c r="T2187">
        <v>85.504000000000204</v>
      </c>
    </row>
    <row r="2188" spans="1:20">
      <c r="A2188">
        <v>44571</v>
      </c>
      <c r="B2188" t="s">
        <v>17</v>
      </c>
      <c r="C2188" t="s">
        <v>20</v>
      </c>
      <c r="D2188">
        <v>7586</v>
      </c>
      <c r="E2188">
        <v>1.4799990000000001</v>
      </c>
      <c r="F2188">
        <v>1.5655030000000001</v>
      </c>
      <c r="G2188">
        <v>8.5503999999999997E-2</v>
      </c>
      <c r="H2188">
        <v>85.504000000000005</v>
      </c>
      <c r="M2188">
        <v>49188</v>
      </c>
      <c r="N2188" t="s">
        <v>67</v>
      </c>
      <c r="O2188" t="s">
        <v>23</v>
      </c>
      <c r="P2188">
        <v>7634</v>
      </c>
      <c r="Q2188">
        <v>2.58</v>
      </c>
      <c r="R2188">
        <v>2.6655039999999999</v>
      </c>
      <c r="S2188">
        <v>8.5503999999999802E-2</v>
      </c>
      <c r="T2188">
        <v>85.503999999999806</v>
      </c>
    </row>
    <row r="2189" spans="1:20">
      <c r="A2189">
        <v>44572</v>
      </c>
      <c r="B2189" t="s">
        <v>17</v>
      </c>
      <c r="C2189" t="s">
        <v>20</v>
      </c>
      <c r="D2189">
        <v>7586</v>
      </c>
      <c r="E2189">
        <v>1.4899990000000001</v>
      </c>
      <c r="F2189">
        <v>1.5735030000000001</v>
      </c>
      <c r="G2189">
        <v>8.3503999999999995E-2</v>
      </c>
      <c r="H2189">
        <v>83.504000000000005</v>
      </c>
      <c r="M2189">
        <v>49189</v>
      </c>
      <c r="N2189" t="s">
        <v>67</v>
      </c>
      <c r="O2189" t="s">
        <v>23</v>
      </c>
      <c r="P2189">
        <v>7634</v>
      </c>
      <c r="Q2189">
        <v>2.6</v>
      </c>
      <c r="R2189">
        <v>2.68550299999999</v>
      </c>
      <c r="S2189">
        <v>8.5502999999999593E-2</v>
      </c>
      <c r="T2189">
        <v>85.502999999999602</v>
      </c>
    </row>
    <row r="2190" spans="1:20">
      <c r="A2190">
        <v>44573</v>
      </c>
      <c r="B2190" t="s">
        <v>17</v>
      </c>
      <c r="C2190" t="s">
        <v>20</v>
      </c>
      <c r="D2190">
        <v>7586</v>
      </c>
      <c r="E2190">
        <v>1.669999</v>
      </c>
      <c r="F2190">
        <v>1.753503</v>
      </c>
      <c r="G2190">
        <v>8.3503999999999995E-2</v>
      </c>
      <c r="H2190">
        <v>83.504000000000005</v>
      </c>
      <c r="M2190">
        <v>49190</v>
      </c>
      <c r="N2190" t="s">
        <v>67</v>
      </c>
      <c r="O2190" t="s">
        <v>23</v>
      </c>
      <c r="P2190">
        <v>7634</v>
      </c>
      <c r="Q2190">
        <v>2.62</v>
      </c>
      <c r="R2190">
        <v>2.7055030000000002</v>
      </c>
      <c r="S2190">
        <v>8.5503000000000107E-2</v>
      </c>
      <c r="T2190">
        <v>85.5030000000001</v>
      </c>
    </row>
    <row r="2191" spans="1:20">
      <c r="A2191">
        <v>44574</v>
      </c>
      <c r="B2191" t="s">
        <v>17</v>
      </c>
      <c r="C2191" t="s">
        <v>20</v>
      </c>
      <c r="D2191">
        <v>7586</v>
      </c>
      <c r="E2191">
        <v>1.699999</v>
      </c>
      <c r="F2191">
        <v>1.7855029999999901</v>
      </c>
      <c r="G2191">
        <v>8.5503999999999802E-2</v>
      </c>
      <c r="H2191">
        <v>85.503999999999806</v>
      </c>
      <c r="M2191">
        <v>49191</v>
      </c>
      <c r="N2191" t="s">
        <v>67</v>
      </c>
      <c r="O2191" t="s">
        <v>23</v>
      </c>
      <c r="P2191">
        <v>7634</v>
      </c>
      <c r="Q2191">
        <v>2.7999990000000001</v>
      </c>
      <c r="R2191">
        <v>2.8855029999999999</v>
      </c>
      <c r="S2191">
        <v>8.5503999999999802E-2</v>
      </c>
      <c r="T2191">
        <v>85.503999999999806</v>
      </c>
    </row>
    <row r="2192" spans="1:20">
      <c r="A2192">
        <v>44575</v>
      </c>
      <c r="B2192" t="s">
        <v>17</v>
      </c>
      <c r="C2192" t="s">
        <v>20</v>
      </c>
      <c r="D2192">
        <v>7586</v>
      </c>
      <c r="E2192">
        <v>1.78</v>
      </c>
      <c r="F2192">
        <v>1.8655029999999999</v>
      </c>
      <c r="G2192">
        <v>8.5502999999999801E-2</v>
      </c>
      <c r="H2192">
        <v>85.502999999999801</v>
      </c>
      <c r="M2192">
        <v>41797</v>
      </c>
      <c r="N2192" t="s">
        <v>69</v>
      </c>
      <c r="O2192" t="s">
        <v>15</v>
      </c>
      <c r="P2192">
        <v>7634</v>
      </c>
      <c r="Q2192">
        <v>1.06</v>
      </c>
      <c r="R2192">
        <v>1.1455040000000001</v>
      </c>
      <c r="S2192">
        <v>8.5503999999999997E-2</v>
      </c>
      <c r="T2192">
        <v>85.504000000000005</v>
      </c>
    </row>
    <row r="2193" spans="1:20">
      <c r="A2193">
        <v>44576</v>
      </c>
      <c r="B2193" t="s">
        <v>17</v>
      </c>
      <c r="C2193" t="s">
        <v>20</v>
      </c>
      <c r="D2193">
        <v>7586</v>
      </c>
      <c r="E2193">
        <v>2.0299990000000001</v>
      </c>
      <c r="F2193">
        <v>2.1135030000000001</v>
      </c>
      <c r="G2193">
        <v>8.3503999999999995E-2</v>
      </c>
      <c r="H2193">
        <v>83.504000000000005</v>
      </c>
      <c r="M2193">
        <v>41798</v>
      </c>
      <c r="N2193" t="s">
        <v>69</v>
      </c>
      <c r="O2193" t="s">
        <v>15</v>
      </c>
      <c r="P2193">
        <v>7634</v>
      </c>
      <c r="Q2193">
        <v>1.1100000000000001</v>
      </c>
      <c r="R2193">
        <v>1.1935039999999999</v>
      </c>
      <c r="S2193">
        <v>8.3503999999999801E-2</v>
      </c>
      <c r="T2193">
        <v>83.503999999999806</v>
      </c>
    </row>
    <row r="2194" spans="1:20">
      <c r="A2194">
        <v>44577</v>
      </c>
      <c r="B2194" t="s">
        <v>17</v>
      </c>
      <c r="C2194" t="s">
        <v>20</v>
      </c>
      <c r="D2194">
        <v>7586</v>
      </c>
      <c r="E2194">
        <v>2.1299990000000002</v>
      </c>
      <c r="F2194">
        <v>2.2135030000000002</v>
      </c>
      <c r="G2194">
        <v>8.3503999999999995E-2</v>
      </c>
      <c r="H2194">
        <v>83.504000000000005</v>
      </c>
      <c r="M2194">
        <v>41799</v>
      </c>
      <c r="N2194" t="s">
        <v>69</v>
      </c>
      <c r="O2194" t="s">
        <v>15</v>
      </c>
      <c r="P2194">
        <v>7634</v>
      </c>
      <c r="Q2194">
        <v>1.1200000000000001</v>
      </c>
      <c r="R2194">
        <v>1.2055039999999999</v>
      </c>
      <c r="S2194">
        <v>8.5503999999999802E-2</v>
      </c>
      <c r="T2194">
        <v>85.503999999999806</v>
      </c>
    </row>
    <row r="2195" spans="1:20">
      <c r="A2195">
        <v>44578</v>
      </c>
      <c r="B2195" t="s">
        <v>17</v>
      </c>
      <c r="C2195" t="s">
        <v>20</v>
      </c>
      <c r="D2195">
        <v>7586</v>
      </c>
      <c r="E2195">
        <v>2.16</v>
      </c>
      <c r="F2195">
        <v>2.2455029999999998</v>
      </c>
      <c r="G2195">
        <v>8.5502999999999593E-2</v>
      </c>
      <c r="H2195">
        <v>85.502999999999602</v>
      </c>
      <c r="M2195">
        <v>41800</v>
      </c>
      <c r="N2195" t="s">
        <v>69</v>
      </c>
      <c r="O2195" t="s">
        <v>15</v>
      </c>
      <c r="P2195">
        <v>7634</v>
      </c>
      <c r="Q2195">
        <v>1.629999</v>
      </c>
      <c r="R2195">
        <v>1.7135039999999999</v>
      </c>
      <c r="S2195">
        <v>8.3504999999999899E-2</v>
      </c>
      <c r="T2195">
        <v>83.504999999999896</v>
      </c>
    </row>
    <row r="2196" spans="1:20">
      <c r="A2196">
        <v>44579</v>
      </c>
      <c r="B2196" t="s">
        <v>17</v>
      </c>
      <c r="C2196" t="s">
        <v>20</v>
      </c>
      <c r="D2196">
        <v>7586</v>
      </c>
      <c r="E2196">
        <v>2.2799990000000001</v>
      </c>
      <c r="F2196">
        <v>2.3655040000000001</v>
      </c>
      <c r="G2196">
        <v>8.5504999999999901E-2</v>
      </c>
      <c r="H2196">
        <v>85.504999999999896</v>
      </c>
      <c r="M2196">
        <v>41801</v>
      </c>
      <c r="N2196" t="s">
        <v>69</v>
      </c>
      <c r="O2196" t="s">
        <v>15</v>
      </c>
      <c r="P2196">
        <v>7634</v>
      </c>
      <c r="Q2196">
        <v>1.9699990000000001</v>
      </c>
      <c r="R2196">
        <v>2.0535040000000002</v>
      </c>
      <c r="S2196">
        <v>8.3505000000000107E-2</v>
      </c>
      <c r="T2196">
        <v>83.505000000000095</v>
      </c>
    </row>
    <row r="2197" spans="1:20">
      <c r="A2197">
        <v>44580</v>
      </c>
      <c r="B2197" t="s">
        <v>17</v>
      </c>
      <c r="C2197" t="s">
        <v>20</v>
      </c>
      <c r="D2197">
        <v>7586</v>
      </c>
      <c r="E2197">
        <v>2.3199990000000001</v>
      </c>
      <c r="F2197">
        <v>2.4055029999999999</v>
      </c>
      <c r="G2197">
        <v>8.5503999999999802E-2</v>
      </c>
      <c r="H2197">
        <v>85.503999999999806</v>
      </c>
      <c r="M2197">
        <v>41802</v>
      </c>
      <c r="N2197" t="s">
        <v>69</v>
      </c>
      <c r="O2197" t="s">
        <v>15</v>
      </c>
      <c r="P2197">
        <v>7634</v>
      </c>
      <c r="Q2197">
        <v>2.2200000000000002</v>
      </c>
      <c r="R2197">
        <v>2.305504</v>
      </c>
      <c r="S2197">
        <v>8.5503999999999802E-2</v>
      </c>
      <c r="T2197">
        <v>85.503999999999806</v>
      </c>
    </row>
    <row r="2198" spans="1:20">
      <c r="A2198">
        <v>44581</v>
      </c>
      <c r="B2198" t="s">
        <v>17</v>
      </c>
      <c r="C2198" t="s">
        <v>20</v>
      </c>
      <c r="D2198">
        <v>7586</v>
      </c>
      <c r="E2198">
        <v>2.41</v>
      </c>
      <c r="F2198">
        <v>2.493503</v>
      </c>
      <c r="G2198">
        <v>8.35029999999998E-2</v>
      </c>
      <c r="H2198">
        <v>83.502999999999801</v>
      </c>
      <c r="M2198">
        <v>41803</v>
      </c>
      <c r="N2198" t="s">
        <v>69</v>
      </c>
      <c r="O2198" t="s">
        <v>15</v>
      </c>
      <c r="P2198">
        <v>7634</v>
      </c>
      <c r="Q2198">
        <v>2.4399989999999998</v>
      </c>
      <c r="R2198">
        <v>2.52550399999999</v>
      </c>
      <c r="S2198">
        <v>8.5504999999999901E-2</v>
      </c>
      <c r="T2198">
        <v>85.504999999999896</v>
      </c>
    </row>
    <row r="2199" spans="1:20">
      <c r="A2199">
        <v>44582</v>
      </c>
      <c r="B2199" t="s">
        <v>17</v>
      </c>
      <c r="C2199" t="s">
        <v>20</v>
      </c>
      <c r="D2199">
        <v>7586</v>
      </c>
      <c r="E2199">
        <v>2.5099990000000001</v>
      </c>
      <c r="F2199">
        <v>2.5935030000000001</v>
      </c>
      <c r="G2199">
        <v>8.3503999999999995E-2</v>
      </c>
      <c r="H2199">
        <v>83.504000000000005</v>
      </c>
      <c r="M2199">
        <v>41804</v>
      </c>
      <c r="N2199" t="s">
        <v>69</v>
      </c>
      <c r="O2199" t="s">
        <v>15</v>
      </c>
      <c r="P2199">
        <v>7634</v>
      </c>
      <c r="Q2199">
        <v>2.4599989999999998</v>
      </c>
      <c r="R2199">
        <v>2.5455040000000002</v>
      </c>
      <c r="S2199">
        <v>8.5505000000000303E-2</v>
      </c>
      <c r="T2199">
        <v>85.505000000000393</v>
      </c>
    </row>
    <row r="2200" spans="1:20">
      <c r="A2200">
        <v>44583</v>
      </c>
      <c r="B2200" t="s">
        <v>17</v>
      </c>
      <c r="C2200" t="s">
        <v>20</v>
      </c>
      <c r="D2200">
        <v>7586</v>
      </c>
      <c r="E2200">
        <v>2.52</v>
      </c>
      <c r="F2200">
        <v>2.6055030000000001</v>
      </c>
      <c r="G2200">
        <v>8.5503000000000107E-2</v>
      </c>
      <c r="H2200">
        <v>85.5030000000001</v>
      </c>
      <c r="M2200">
        <v>41805</v>
      </c>
      <c r="N2200" t="s">
        <v>69</v>
      </c>
      <c r="O2200" t="s">
        <v>15</v>
      </c>
      <c r="P2200">
        <v>7634</v>
      </c>
      <c r="Q2200">
        <v>2.58</v>
      </c>
      <c r="R2200">
        <v>2.665505</v>
      </c>
      <c r="S2200">
        <v>8.5504999999999901E-2</v>
      </c>
      <c r="T2200">
        <v>85.504999999999896</v>
      </c>
    </row>
    <row r="2201" spans="1:20">
      <c r="A2201">
        <v>51677</v>
      </c>
      <c r="B2201" t="s">
        <v>18</v>
      </c>
      <c r="C2201" t="s">
        <v>19</v>
      </c>
      <c r="D2201">
        <v>7586</v>
      </c>
      <c r="E2201">
        <v>1.05</v>
      </c>
      <c r="F2201">
        <v>1.133502</v>
      </c>
      <c r="G2201">
        <v>8.3501999999999896E-2</v>
      </c>
      <c r="H2201">
        <v>83.501999999999896</v>
      </c>
      <c r="M2201">
        <v>41806</v>
      </c>
      <c r="N2201" t="s">
        <v>69</v>
      </c>
      <c r="O2201" t="s">
        <v>15</v>
      </c>
      <c r="P2201">
        <v>7634</v>
      </c>
      <c r="Q2201">
        <v>2.6</v>
      </c>
      <c r="R2201">
        <v>2.6855039999999999</v>
      </c>
      <c r="S2201">
        <v>8.5503999999999802E-2</v>
      </c>
      <c r="T2201">
        <v>85.503999999999806</v>
      </c>
    </row>
    <row r="2202" spans="1:20">
      <c r="A2202">
        <v>51678</v>
      </c>
      <c r="B2202" t="s">
        <v>18</v>
      </c>
      <c r="C2202" t="s">
        <v>19</v>
      </c>
      <c r="D2202">
        <v>7586</v>
      </c>
      <c r="E2202">
        <v>1.06</v>
      </c>
      <c r="F2202">
        <v>1.145502</v>
      </c>
      <c r="G2202">
        <v>8.5501999999999898E-2</v>
      </c>
      <c r="H2202">
        <v>85.501999999999896</v>
      </c>
      <c r="M2202">
        <v>41807</v>
      </c>
      <c r="N2202" t="s">
        <v>69</v>
      </c>
      <c r="O2202" t="s">
        <v>15</v>
      </c>
      <c r="P2202">
        <v>7634</v>
      </c>
      <c r="Q2202">
        <v>2.62</v>
      </c>
      <c r="R2202">
        <v>2.7055039999999999</v>
      </c>
      <c r="S2202">
        <v>8.5503999999999802E-2</v>
      </c>
      <c r="T2202">
        <v>85.503999999999806</v>
      </c>
    </row>
    <row r="2203" spans="1:20">
      <c r="A2203">
        <v>51679</v>
      </c>
      <c r="B2203" t="s">
        <v>18</v>
      </c>
      <c r="C2203" t="s">
        <v>19</v>
      </c>
      <c r="D2203">
        <v>7586</v>
      </c>
      <c r="E2203">
        <v>1.189999</v>
      </c>
      <c r="F2203">
        <v>1.2735019999999999</v>
      </c>
      <c r="G2203">
        <v>8.3503000000000105E-2</v>
      </c>
      <c r="H2203">
        <v>83.5030000000001</v>
      </c>
      <c r="M2203">
        <v>41808</v>
      </c>
      <c r="N2203" t="s">
        <v>69</v>
      </c>
      <c r="O2203" t="s">
        <v>15</v>
      </c>
      <c r="P2203">
        <v>7634</v>
      </c>
      <c r="Q2203">
        <v>2.7999990000000001</v>
      </c>
      <c r="R2203">
        <v>2.8855040000000001</v>
      </c>
      <c r="S2203">
        <v>8.5504999999999901E-2</v>
      </c>
      <c r="T2203">
        <v>85.504999999999896</v>
      </c>
    </row>
    <row r="2204" spans="1:20">
      <c r="A2204">
        <v>51680</v>
      </c>
      <c r="B2204" t="s">
        <v>18</v>
      </c>
      <c r="C2204" t="s">
        <v>19</v>
      </c>
      <c r="D2204">
        <v>7586</v>
      </c>
      <c r="E2204">
        <v>1.4799990000000001</v>
      </c>
      <c r="F2204">
        <v>1.5655019999999999</v>
      </c>
      <c r="G2204">
        <v>8.5502999999999801E-2</v>
      </c>
      <c r="H2204">
        <v>85.502999999999801</v>
      </c>
      <c r="M2204">
        <v>55864</v>
      </c>
      <c r="N2204" t="s">
        <v>16</v>
      </c>
      <c r="O2204" t="s">
        <v>18</v>
      </c>
      <c r="P2204">
        <v>7634</v>
      </c>
      <c r="Q2204">
        <v>1.06</v>
      </c>
      <c r="R2204">
        <v>1.145502</v>
      </c>
      <c r="S2204">
        <v>8.5501999999999898E-2</v>
      </c>
      <c r="T2204">
        <v>85.501999999999896</v>
      </c>
    </row>
    <row r="2205" spans="1:20">
      <c r="A2205">
        <v>51681</v>
      </c>
      <c r="B2205" t="s">
        <v>18</v>
      </c>
      <c r="C2205" t="s">
        <v>19</v>
      </c>
      <c r="D2205">
        <v>7586</v>
      </c>
      <c r="E2205">
        <v>1.4899990000000001</v>
      </c>
      <c r="F2205">
        <v>1.573502</v>
      </c>
      <c r="G2205">
        <v>8.35029999999998E-2</v>
      </c>
      <c r="H2205">
        <v>83.502999999999801</v>
      </c>
      <c r="M2205">
        <v>55865</v>
      </c>
      <c r="N2205" t="s">
        <v>16</v>
      </c>
      <c r="O2205" t="s">
        <v>18</v>
      </c>
      <c r="P2205">
        <v>7634</v>
      </c>
      <c r="Q2205">
        <v>1.1100000000000001</v>
      </c>
      <c r="R2205">
        <v>1.193503</v>
      </c>
      <c r="S2205">
        <v>8.35029999999998E-2</v>
      </c>
      <c r="T2205">
        <v>83.502999999999801</v>
      </c>
    </row>
    <row r="2206" spans="1:20">
      <c r="A2206">
        <v>51682</v>
      </c>
      <c r="B2206" t="s">
        <v>18</v>
      </c>
      <c r="C2206" t="s">
        <v>19</v>
      </c>
      <c r="D2206">
        <v>7586</v>
      </c>
      <c r="E2206">
        <v>1.669999</v>
      </c>
      <c r="F2206">
        <v>1.7535019999999999</v>
      </c>
      <c r="G2206">
        <v>8.3503000000000105E-2</v>
      </c>
      <c r="H2206">
        <v>83.5030000000001</v>
      </c>
      <c r="M2206">
        <v>55866</v>
      </c>
      <c r="N2206" t="s">
        <v>16</v>
      </c>
      <c r="O2206" t="s">
        <v>18</v>
      </c>
      <c r="P2206">
        <v>7634</v>
      </c>
      <c r="Q2206">
        <v>1.1200000000000001</v>
      </c>
      <c r="R2206">
        <v>1.2055020000000001</v>
      </c>
      <c r="S2206">
        <v>8.5501999999999898E-2</v>
      </c>
      <c r="T2206">
        <v>85.501999999999896</v>
      </c>
    </row>
    <row r="2207" spans="1:20">
      <c r="A2207">
        <v>51683</v>
      </c>
      <c r="B2207" t="s">
        <v>18</v>
      </c>
      <c r="C2207" t="s">
        <v>19</v>
      </c>
      <c r="D2207">
        <v>7586</v>
      </c>
      <c r="E2207">
        <v>1.699999</v>
      </c>
      <c r="F2207">
        <v>1.7855019999999999</v>
      </c>
      <c r="G2207">
        <v>8.5503000000000107E-2</v>
      </c>
      <c r="H2207">
        <v>85.5030000000001</v>
      </c>
      <c r="M2207">
        <v>55867</v>
      </c>
      <c r="N2207" t="s">
        <v>16</v>
      </c>
      <c r="O2207" t="s">
        <v>18</v>
      </c>
      <c r="P2207">
        <v>7634</v>
      </c>
      <c r="Q2207">
        <v>1.629999</v>
      </c>
      <c r="R2207">
        <v>1.713503</v>
      </c>
      <c r="S2207">
        <v>8.3503999999999995E-2</v>
      </c>
      <c r="T2207">
        <v>83.504000000000005</v>
      </c>
    </row>
    <row r="2208" spans="1:20">
      <c r="A2208">
        <v>51684</v>
      </c>
      <c r="B2208" t="s">
        <v>18</v>
      </c>
      <c r="C2208" t="s">
        <v>19</v>
      </c>
      <c r="D2208">
        <v>7586</v>
      </c>
      <c r="E2208">
        <v>1.78</v>
      </c>
      <c r="F2208">
        <v>1.865502</v>
      </c>
      <c r="G2208">
        <v>8.5501999999999898E-2</v>
      </c>
      <c r="H2208">
        <v>85.501999999999896</v>
      </c>
      <c r="M2208">
        <v>55868</v>
      </c>
      <c r="N2208" t="s">
        <v>16</v>
      </c>
      <c r="O2208" t="s">
        <v>18</v>
      </c>
      <c r="P2208">
        <v>7634</v>
      </c>
      <c r="Q2208">
        <v>1.9699990000000001</v>
      </c>
      <c r="R2208">
        <v>2.0535030000000001</v>
      </c>
      <c r="S2208">
        <v>8.3503999999999995E-2</v>
      </c>
      <c r="T2208">
        <v>83.504000000000005</v>
      </c>
    </row>
    <row r="2209" spans="1:20">
      <c r="A2209">
        <v>51685</v>
      </c>
      <c r="B2209" t="s">
        <v>18</v>
      </c>
      <c r="C2209" t="s">
        <v>19</v>
      </c>
      <c r="D2209">
        <v>7586</v>
      </c>
      <c r="E2209">
        <v>2.0299990000000001</v>
      </c>
      <c r="F2209">
        <v>2.113502</v>
      </c>
      <c r="G2209">
        <v>8.35029999999998E-2</v>
      </c>
      <c r="H2209">
        <v>83.502999999999801</v>
      </c>
      <c r="M2209">
        <v>55869</v>
      </c>
      <c r="N2209" t="s">
        <v>16</v>
      </c>
      <c r="O2209" t="s">
        <v>18</v>
      </c>
      <c r="P2209">
        <v>7634</v>
      </c>
      <c r="Q2209">
        <v>2.2200000000000002</v>
      </c>
      <c r="R2209">
        <v>2.3055020000000002</v>
      </c>
      <c r="S2209">
        <v>8.5501999999999898E-2</v>
      </c>
      <c r="T2209">
        <v>85.501999999999896</v>
      </c>
    </row>
    <row r="2210" spans="1:20">
      <c r="A2210">
        <v>51686</v>
      </c>
      <c r="B2210" t="s">
        <v>18</v>
      </c>
      <c r="C2210" t="s">
        <v>19</v>
      </c>
      <c r="D2210">
        <v>7586</v>
      </c>
      <c r="E2210">
        <v>2.1299990000000002</v>
      </c>
      <c r="F2210">
        <v>2.2135020000000001</v>
      </c>
      <c r="G2210">
        <v>8.35029999999998E-2</v>
      </c>
      <c r="H2210">
        <v>83.502999999999801</v>
      </c>
      <c r="M2210">
        <v>55870</v>
      </c>
      <c r="N2210" t="s">
        <v>16</v>
      </c>
      <c r="O2210" t="s">
        <v>18</v>
      </c>
      <c r="P2210">
        <v>7634</v>
      </c>
      <c r="Q2210">
        <v>2.4399989999999998</v>
      </c>
      <c r="R2210">
        <v>2.5255019999999999</v>
      </c>
      <c r="S2210">
        <v>8.5503000000000107E-2</v>
      </c>
      <c r="T2210">
        <v>85.5030000000001</v>
      </c>
    </row>
    <row r="2211" spans="1:20">
      <c r="A2211">
        <v>51687</v>
      </c>
      <c r="B2211" t="s">
        <v>18</v>
      </c>
      <c r="C2211" t="s">
        <v>19</v>
      </c>
      <c r="D2211">
        <v>7586</v>
      </c>
      <c r="E2211">
        <v>2.16</v>
      </c>
      <c r="F2211">
        <v>2.2455020000000001</v>
      </c>
      <c r="G2211">
        <v>8.5501999999999898E-2</v>
      </c>
      <c r="H2211">
        <v>85.501999999999896</v>
      </c>
      <c r="M2211">
        <v>55871</v>
      </c>
      <c r="N2211" t="s">
        <v>16</v>
      </c>
      <c r="O2211" t="s">
        <v>18</v>
      </c>
      <c r="P2211">
        <v>7634</v>
      </c>
      <c r="Q2211">
        <v>2.4599989999999998</v>
      </c>
      <c r="R2211">
        <v>2.5455019999999999</v>
      </c>
      <c r="S2211">
        <v>8.5503000000000107E-2</v>
      </c>
      <c r="T2211">
        <v>85.5030000000001</v>
      </c>
    </row>
    <row r="2212" spans="1:20">
      <c r="A2212">
        <v>51688</v>
      </c>
      <c r="B2212" t="s">
        <v>18</v>
      </c>
      <c r="C2212" t="s">
        <v>19</v>
      </c>
      <c r="D2212">
        <v>7586</v>
      </c>
      <c r="E2212">
        <v>2.2799990000000001</v>
      </c>
      <c r="F2212">
        <v>2.3655029999999999</v>
      </c>
      <c r="G2212">
        <v>8.5503999999999802E-2</v>
      </c>
      <c r="H2212">
        <v>85.503999999999806</v>
      </c>
      <c r="M2212">
        <v>55872</v>
      </c>
      <c r="N2212" t="s">
        <v>16</v>
      </c>
      <c r="O2212" t="s">
        <v>18</v>
      </c>
      <c r="P2212">
        <v>7634</v>
      </c>
      <c r="Q2212">
        <v>2.58</v>
      </c>
      <c r="R2212">
        <v>2.6655039999999999</v>
      </c>
      <c r="S2212">
        <v>8.5503999999999802E-2</v>
      </c>
      <c r="T2212">
        <v>85.503999999999806</v>
      </c>
    </row>
    <row r="2213" spans="1:20">
      <c r="A2213">
        <v>51689</v>
      </c>
      <c r="B2213" t="s">
        <v>18</v>
      </c>
      <c r="C2213" t="s">
        <v>19</v>
      </c>
      <c r="D2213">
        <v>7586</v>
      </c>
      <c r="E2213">
        <v>2.3199990000000001</v>
      </c>
      <c r="F2213">
        <v>2.4055019999999998</v>
      </c>
      <c r="G2213">
        <v>8.5502999999999593E-2</v>
      </c>
      <c r="H2213">
        <v>85.502999999999602</v>
      </c>
      <c r="M2213">
        <v>55873</v>
      </c>
      <c r="N2213" t="s">
        <v>16</v>
      </c>
      <c r="O2213" t="s">
        <v>18</v>
      </c>
      <c r="P2213">
        <v>7634</v>
      </c>
      <c r="Q2213">
        <v>2.6</v>
      </c>
      <c r="R2213">
        <v>2.6855020000000001</v>
      </c>
      <c r="S2213">
        <v>8.5501999999999898E-2</v>
      </c>
      <c r="T2213">
        <v>85.501999999999896</v>
      </c>
    </row>
    <row r="2214" spans="1:20">
      <c r="A2214">
        <v>51690</v>
      </c>
      <c r="B2214" t="s">
        <v>18</v>
      </c>
      <c r="C2214" t="s">
        <v>19</v>
      </c>
      <c r="D2214">
        <v>7586</v>
      </c>
      <c r="E2214">
        <v>2.41</v>
      </c>
      <c r="F2214">
        <v>2.4935019999999999</v>
      </c>
      <c r="G2214">
        <v>8.3501999999999701E-2</v>
      </c>
      <c r="H2214">
        <v>83.501999999999697</v>
      </c>
      <c r="M2214">
        <v>55874</v>
      </c>
      <c r="N2214" t="s">
        <v>16</v>
      </c>
      <c r="O2214" t="s">
        <v>18</v>
      </c>
      <c r="P2214">
        <v>7634</v>
      </c>
      <c r="Q2214">
        <v>2.62</v>
      </c>
      <c r="R2214">
        <v>2.7055020000000001</v>
      </c>
      <c r="S2214">
        <v>8.5501999999999898E-2</v>
      </c>
      <c r="T2214">
        <v>85.501999999999896</v>
      </c>
    </row>
    <row r="2215" spans="1:20">
      <c r="A2215">
        <v>51691</v>
      </c>
      <c r="B2215" t="s">
        <v>18</v>
      </c>
      <c r="C2215" t="s">
        <v>19</v>
      </c>
      <c r="D2215">
        <v>7586</v>
      </c>
      <c r="E2215">
        <v>2.5099990000000001</v>
      </c>
      <c r="F2215">
        <v>2.593502</v>
      </c>
      <c r="G2215">
        <v>8.35029999999998E-2</v>
      </c>
      <c r="H2215">
        <v>83.502999999999801</v>
      </c>
      <c r="M2215">
        <v>55875</v>
      </c>
      <c r="N2215" t="s">
        <v>16</v>
      </c>
      <c r="O2215" t="s">
        <v>18</v>
      </c>
      <c r="P2215">
        <v>7634</v>
      </c>
      <c r="Q2215">
        <v>2.7999990000000001</v>
      </c>
      <c r="R2215">
        <v>2.8855019999999998</v>
      </c>
      <c r="S2215">
        <v>8.5502999999999593E-2</v>
      </c>
      <c r="T2215">
        <v>85.502999999999602</v>
      </c>
    </row>
    <row r="2216" spans="1:20">
      <c r="A2216">
        <v>51692</v>
      </c>
      <c r="B2216" t="s">
        <v>18</v>
      </c>
      <c r="C2216" t="s">
        <v>19</v>
      </c>
      <c r="D2216">
        <v>7586</v>
      </c>
      <c r="E2216">
        <v>2.52</v>
      </c>
      <c r="F2216">
        <v>2.605502</v>
      </c>
      <c r="G2216">
        <v>8.5501999999999898E-2</v>
      </c>
      <c r="H2216">
        <v>85.501999999999896</v>
      </c>
      <c r="M2216">
        <v>35352</v>
      </c>
      <c r="N2216" t="s">
        <v>56</v>
      </c>
      <c r="O2216" t="s">
        <v>26</v>
      </c>
      <c r="P2216">
        <v>7634</v>
      </c>
      <c r="Q2216">
        <v>1.06</v>
      </c>
      <c r="R2216">
        <v>1.1455029999999999</v>
      </c>
      <c r="S2216">
        <v>8.5502999999999801E-2</v>
      </c>
      <c r="T2216">
        <v>85.502999999999801</v>
      </c>
    </row>
    <row r="2217" spans="1:20">
      <c r="A2217">
        <v>60757</v>
      </c>
      <c r="B2217" t="s">
        <v>11</v>
      </c>
      <c r="C2217" t="s">
        <v>12</v>
      </c>
      <c r="D2217">
        <v>7586</v>
      </c>
      <c r="E2217">
        <v>1.05</v>
      </c>
      <c r="F2217">
        <v>1.1330009999999999</v>
      </c>
      <c r="G2217">
        <v>8.3000999999999797E-2</v>
      </c>
      <c r="H2217">
        <v>83.000999999999806</v>
      </c>
      <c r="M2217">
        <v>35353</v>
      </c>
      <c r="N2217" t="s">
        <v>56</v>
      </c>
      <c r="O2217" t="s">
        <v>26</v>
      </c>
      <c r="P2217">
        <v>7634</v>
      </c>
      <c r="Q2217">
        <v>1.1100000000000001</v>
      </c>
      <c r="R2217">
        <v>1.193503</v>
      </c>
      <c r="S2217">
        <v>8.35029999999998E-2</v>
      </c>
      <c r="T2217">
        <v>83.502999999999801</v>
      </c>
    </row>
    <row r="2218" spans="1:20">
      <c r="A2218">
        <v>60758</v>
      </c>
      <c r="B2218" t="s">
        <v>11</v>
      </c>
      <c r="C2218" t="s">
        <v>12</v>
      </c>
      <c r="D2218">
        <v>7586</v>
      </c>
      <c r="E2218">
        <v>1.06</v>
      </c>
      <c r="F2218">
        <v>1.1410009999999999</v>
      </c>
      <c r="G2218">
        <v>8.1000999999999795E-2</v>
      </c>
      <c r="H2218">
        <v>81.000999999999806</v>
      </c>
      <c r="M2218">
        <v>35354</v>
      </c>
      <c r="N2218" t="s">
        <v>56</v>
      </c>
      <c r="O2218" t="s">
        <v>26</v>
      </c>
      <c r="P2218">
        <v>7634</v>
      </c>
      <c r="Q2218">
        <v>1.1200000000000001</v>
      </c>
      <c r="R2218">
        <v>1.205503</v>
      </c>
      <c r="S2218">
        <v>8.5502999999999801E-2</v>
      </c>
      <c r="T2218">
        <v>85.502999999999801</v>
      </c>
    </row>
    <row r="2219" spans="1:20">
      <c r="A2219">
        <v>60759</v>
      </c>
      <c r="B2219" t="s">
        <v>11</v>
      </c>
      <c r="C2219" t="s">
        <v>12</v>
      </c>
      <c r="D2219">
        <v>7586</v>
      </c>
      <c r="E2219">
        <v>1.189999</v>
      </c>
      <c r="F2219">
        <v>1.273001</v>
      </c>
      <c r="G2219">
        <v>8.3002000000000006E-2</v>
      </c>
      <c r="H2219">
        <v>83.001999999999995</v>
      </c>
      <c r="M2219">
        <v>35355</v>
      </c>
      <c r="N2219" t="s">
        <v>56</v>
      </c>
      <c r="O2219" t="s">
        <v>26</v>
      </c>
      <c r="P2219">
        <v>7634</v>
      </c>
      <c r="Q2219">
        <v>1.629999</v>
      </c>
      <c r="R2219">
        <v>1.713503</v>
      </c>
      <c r="S2219">
        <v>8.3503999999999995E-2</v>
      </c>
      <c r="T2219">
        <v>83.504000000000005</v>
      </c>
    </row>
    <row r="2220" spans="1:20">
      <c r="A2220">
        <v>60760</v>
      </c>
      <c r="B2220" t="s">
        <v>11</v>
      </c>
      <c r="C2220" t="s">
        <v>12</v>
      </c>
      <c r="D2220">
        <v>7586</v>
      </c>
      <c r="E2220">
        <v>1.4799990000000001</v>
      </c>
      <c r="F2220">
        <v>1.5610010000000001</v>
      </c>
      <c r="G2220">
        <v>8.1002000000000005E-2</v>
      </c>
      <c r="H2220">
        <v>81.001999999999995</v>
      </c>
      <c r="M2220">
        <v>35356</v>
      </c>
      <c r="N2220" t="s">
        <v>56</v>
      </c>
      <c r="O2220" t="s">
        <v>26</v>
      </c>
      <c r="P2220">
        <v>7634</v>
      </c>
      <c r="Q2220">
        <v>1.9699990000000001</v>
      </c>
      <c r="R2220">
        <v>2.0535030000000001</v>
      </c>
      <c r="S2220">
        <v>8.3503999999999995E-2</v>
      </c>
      <c r="T2220">
        <v>83.504000000000005</v>
      </c>
    </row>
    <row r="2221" spans="1:20">
      <c r="A2221">
        <v>60761</v>
      </c>
      <c r="B2221" t="s">
        <v>11</v>
      </c>
      <c r="C2221" t="s">
        <v>12</v>
      </c>
      <c r="D2221">
        <v>7586</v>
      </c>
      <c r="E2221">
        <v>1.4899990000000001</v>
      </c>
      <c r="F2221">
        <v>1.5730010000000001</v>
      </c>
      <c r="G2221">
        <v>8.3002000000000006E-2</v>
      </c>
      <c r="H2221">
        <v>83.001999999999995</v>
      </c>
      <c r="M2221">
        <v>35357</v>
      </c>
      <c r="N2221" t="s">
        <v>56</v>
      </c>
      <c r="O2221" t="s">
        <v>26</v>
      </c>
      <c r="P2221">
        <v>7634</v>
      </c>
      <c r="Q2221">
        <v>2.2200000000000002</v>
      </c>
      <c r="R2221">
        <v>2.3055029999999999</v>
      </c>
      <c r="S2221">
        <v>8.5502999999999593E-2</v>
      </c>
      <c r="T2221">
        <v>85.502999999999602</v>
      </c>
    </row>
    <row r="2222" spans="1:20">
      <c r="A2222">
        <v>60762</v>
      </c>
      <c r="B2222" t="s">
        <v>11</v>
      </c>
      <c r="C2222" t="s">
        <v>12</v>
      </c>
      <c r="D2222">
        <v>7586</v>
      </c>
      <c r="E2222">
        <v>1.669999</v>
      </c>
      <c r="F2222">
        <v>1.753001</v>
      </c>
      <c r="G2222">
        <v>8.3002000000000006E-2</v>
      </c>
      <c r="H2222">
        <v>83.001999999999995</v>
      </c>
      <c r="M2222">
        <v>35358</v>
      </c>
      <c r="N2222" t="s">
        <v>56</v>
      </c>
      <c r="O2222" t="s">
        <v>26</v>
      </c>
      <c r="P2222">
        <v>7634</v>
      </c>
      <c r="Q2222">
        <v>2.4399989999999998</v>
      </c>
      <c r="R2222">
        <v>2.5255030000000001</v>
      </c>
      <c r="S2222">
        <v>8.5504000000000205E-2</v>
      </c>
      <c r="T2222">
        <v>85.504000000000204</v>
      </c>
    </row>
    <row r="2223" spans="1:20">
      <c r="A2223">
        <v>60763</v>
      </c>
      <c r="B2223" t="s">
        <v>11</v>
      </c>
      <c r="C2223" t="s">
        <v>12</v>
      </c>
      <c r="D2223">
        <v>7586</v>
      </c>
      <c r="E2223">
        <v>1.699999</v>
      </c>
      <c r="F2223">
        <v>1.781002</v>
      </c>
      <c r="G2223">
        <v>8.1002999999999895E-2</v>
      </c>
      <c r="H2223">
        <v>81.002999999999901</v>
      </c>
      <c r="M2223">
        <v>35359</v>
      </c>
      <c r="N2223" t="s">
        <v>56</v>
      </c>
      <c r="O2223" t="s">
        <v>26</v>
      </c>
      <c r="P2223">
        <v>7634</v>
      </c>
      <c r="Q2223">
        <v>2.4599989999999998</v>
      </c>
      <c r="R2223">
        <v>2.5455030000000001</v>
      </c>
      <c r="S2223">
        <v>8.5504000000000205E-2</v>
      </c>
      <c r="T2223">
        <v>85.504000000000204</v>
      </c>
    </row>
    <row r="2224" spans="1:20">
      <c r="A2224">
        <v>60764</v>
      </c>
      <c r="B2224" t="s">
        <v>11</v>
      </c>
      <c r="C2224" t="s">
        <v>12</v>
      </c>
      <c r="D2224">
        <v>7586</v>
      </c>
      <c r="E2224">
        <v>1.78</v>
      </c>
      <c r="F2224">
        <v>1.8610009999999999</v>
      </c>
      <c r="G2224">
        <v>8.1000999999999795E-2</v>
      </c>
      <c r="H2224">
        <v>81.000999999999806</v>
      </c>
      <c r="M2224">
        <v>35360</v>
      </c>
      <c r="N2224" t="s">
        <v>56</v>
      </c>
      <c r="O2224" t="s">
        <v>26</v>
      </c>
      <c r="P2224">
        <v>7634</v>
      </c>
      <c r="Q2224">
        <v>2.58</v>
      </c>
      <c r="R2224">
        <v>2.6655039999999999</v>
      </c>
      <c r="S2224">
        <v>8.5503999999999802E-2</v>
      </c>
      <c r="T2224">
        <v>85.503999999999806</v>
      </c>
    </row>
    <row r="2225" spans="1:20">
      <c r="A2225">
        <v>60765</v>
      </c>
      <c r="B2225" t="s">
        <v>11</v>
      </c>
      <c r="C2225" t="s">
        <v>12</v>
      </c>
      <c r="D2225">
        <v>7586</v>
      </c>
      <c r="E2225">
        <v>2.0299990000000001</v>
      </c>
      <c r="F2225">
        <v>2.1130010000000001</v>
      </c>
      <c r="G2225">
        <v>8.3002000000000006E-2</v>
      </c>
      <c r="H2225">
        <v>83.001999999999995</v>
      </c>
      <c r="M2225">
        <v>35361</v>
      </c>
      <c r="N2225" t="s">
        <v>56</v>
      </c>
      <c r="O2225" t="s">
        <v>26</v>
      </c>
      <c r="P2225">
        <v>7634</v>
      </c>
      <c r="Q2225">
        <v>2.6</v>
      </c>
      <c r="R2225">
        <v>2.68550299999999</v>
      </c>
      <c r="S2225">
        <v>8.5502999999999593E-2</v>
      </c>
      <c r="T2225">
        <v>85.502999999999602</v>
      </c>
    </row>
    <row r="2226" spans="1:20">
      <c r="A2226">
        <v>60766</v>
      </c>
      <c r="B2226" t="s">
        <v>11</v>
      </c>
      <c r="C2226" t="s">
        <v>12</v>
      </c>
      <c r="D2226">
        <v>7586</v>
      </c>
      <c r="E2226">
        <v>2.1299990000000002</v>
      </c>
      <c r="F2226">
        <v>2.2130010000000002</v>
      </c>
      <c r="G2226">
        <v>8.3002000000000006E-2</v>
      </c>
      <c r="H2226">
        <v>83.001999999999995</v>
      </c>
      <c r="M2226">
        <v>35362</v>
      </c>
      <c r="N2226" t="s">
        <v>56</v>
      </c>
      <c r="O2226" t="s">
        <v>26</v>
      </c>
      <c r="P2226">
        <v>7634</v>
      </c>
      <c r="Q2226">
        <v>2.62</v>
      </c>
      <c r="R2226">
        <v>2.7055030000000002</v>
      </c>
      <c r="S2226">
        <v>8.5503000000000107E-2</v>
      </c>
      <c r="T2226">
        <v>85.5030000000001</v>
      </c>
    </row>
    <row r="2227" spans="1:20">
      <c r="A2227">
        <v>60767</v>
      </c>
      <c r="B2227" t="s">
        <v>11</v>
      </c>
      <c r="C2227" t="s">
        <v>12</v>
      </c>
      <c r="D2227">
        <v>7586</v>
      </c>
      <c r="E2227">
        <v>2.16</v>
      </c>
      <c r="F2227">
        <v>2.2410009999999998</v>
      </c>
      <c r="G2227">
        <v>8.1000999999999601E-2</v>
      </c>
      <c r="H2227">
        <v>81.000999999999607</v>
      </c>
      <c r="M2227">
        <v>35363</v>
      </c>
      <c r="N2227" t="s">
        <v>56</v>
      </c>
      <c r="O2227" t="s">
        <v>26</v>
      </c>
      <c r="P2227">
        <v>7634</v>
      </c>
      <c r="Q2227">
        <v>2.7999990000000001</v>
      </c>
      <c r="R2227">
        <v>2.8855029999999999</v>
      </c>
      <c r="S2227">
        <v>8.5503999999999802E-2</v>
      </c>
      <c r="T2227">
        <v>85.503999999999806</v>
      </c>
    </row>
    <row r="2228" spans="1:20">
      <c r="A2228">
        <v>60768</v>
      </c>
      <c r="B2228" t="s">
        <v>11</v>
      </c>
      <c r="C2228" t="s">
        <v>12</v>
      </c>
      <c r="D2228">
        <v>7586</v>
      </c>
      <c r="E2228">
        <v>2.2799990000000001</v>
      </c>
      <c r="F2228">
        <v>2.3610009999999999</v>
      </c>
      <c r="G2228">
        <v>8.1001999999999796E-2</v>
      </c>
      <c r="H2228">
        <v>81.001999999999796</v>
      </c>
      <c r="M2228">
        <v>41565</v>
      </c>
      <c r="N2228" t="s">
        <v>26</v>
      </c>
      <c r="O2228" t="s">
        <v>11</v>
      </c>
      <c r="P2228">
        <v>7634</v>
      </c>
      <c r="Q2228">
        <v>1.06</v>
      </c>
      <c r="R2228">
        <v>1.1455029999999999</v>
      </c>
      <c r="S2228">
        <v>8.5502999999999801E-2</v>
      </c>
      <c r="T2228">
        <v>85.502999999999801</v>
      </c>
    </row>
    <row r="2229" spans="1:20">
      <c r="A2229">
        <v>60769</v>
      </c>
      <c r="B2229" t="s">
        <v>11</v>
      </c>
      <c r="C2229" t="s">
        <v>12</v>
      </c>
      <c r="D2229">
        <v>7586</v>
      </c>
      <c r="E2229">
        <v>2.3199990000000001</v>
      </c>
      <c r="F2229">
        <v>2.4010009999999999</v>
      </c>
      <c r="G2229">
        <v>8.1001999999999796E-2</v>
      </c>
      <c r="H2229">
        <v>81.001999999999796</v>
      </c>
      <c r="M2229">
        <v>41566</v>
      </c>
      <c r="N2229" t="s">
        <v>26</v>
      </c>
      <c r="O2229" t="s">
        <v>11</v>
      </c>
      <c r="P2229">
        <v>7634</v>
      </c>
      <c r="Q2229">
        <v>1.1100000000000001</v>
      </c>
      <c r="R2229">
        <v>1.193503</v>
      </c>
      <c r="S2229">
        <v>8.35029999999998E-2</v>
      </c>
      <c r="T2229">
        <v>83.502999999999801</v>
      </c>
    </row>
    <row r="2230" spans="1:20">
      <c r="A2230">
        <v>60770</v>
      </c>
      <c r="B2230" t="s">
        <v>11</v>
      </c>
      <c r="C2230" t="s">
        <v>12</v>
      </c>
      <c r="D2230">
        <v>7586</v>
      </c>
      <c r="E2230">
        <v>2.41</v>
      </c>
      <c r="F2230">
        <v>2.493001</v>
      </c>
      <c r="G2230">
        <v>8.3000999999999797E-2</v>
      </c>
      <c r="H2230">
        <v>83.000999999999806</v>
      </c>
      <c r="M2230">
        <v>41567</v>
      </c>
      <c r="N2230" t="s">
        <v>26</v>
      </c>
      <c r="O2230" t="s">
        <v>11</v>
      </c>
      <c r="P2230">
        <v>7634</v>
      </c>
      <c r="Q2230">
        <v>1.1200000000000001</v>
      </c>
      <c r="R2230">
        <v>1.205503</v>
      </c>
      <c r="S2230">
        <v>8.5502999999999801E-2</v>
      </c>
      <c r="T2230">
        <v>85.502999999999801</v>
      </c>
    </row>
    <row r="2231" spans="1:20">
      <c r="A2231">
        <v>60771</v>
      </c>
      <c r="B2231" t="s">
        <v>11</v>
      </c>
      <c r="C2231" t="s">
        <v>12</v>
      </c>
      <c r="D2231">
        <v>7586</v>
      </c>
      <c r="E2231">
        <v>2.5099990000000001</v>
      </c>
      <c r="F2231">
        <v>2.5930010000000001</v>
      </c>
      <c r="G2231">
        <v>8.3002000000000006E-2</v>
      </c>
      <c r="H2231">
        <v>83.001999999999995</v>
      </c>
      <c r="M2231">
        <v>41568</v>
      </c>
      <c r="N2231" t="s">
        <v>26</v>
      </c>
      <c r="O2231" t="s">
        <v>11</v>
      </c>
      <c r="P2231">
        <v>7634</v>
      </c>
      <c r="Q2231">
        <v>1.629999</v>
      </c>
      <c r="R2231">
        <v>1.713503</v>
      </c>
      <c r="S2231">
        <v>8.3503999999999995E-2</v>
      </c>
      <c r="T2231">
        <v>83.504000000000005</v>
      </c>
    </row>
    <row r="2232" spans="1:20">
      <c r="A2232">
        <v>60772</v>
      </c>
      <c r="B2232" t="s">
        <v>11</v>
      </c>
      <c r="C2232" t="s">
        <v>12</v>
      </c>
      <c r="D2232">
        <v>7586</v>
      </c>
      <c r="E2232">
        <v>2.52</v>
      </c>
      <c r="F2232">
        <v>2.6010010000000001</v>
      </c>
      <c r="G2232">
        <v>8.1001000000000101E-2</v>
      </c>
      <c r="H2232">
        <v>81.001000000000104</v>
      </c>
      <c r="M2232">
        <v>41569</v>
      </c>
      <c r="N2232" t="s">
        <v>26</v>
      </c>
      <c r="O2232" t="s">
        <v>11</v>
      </c>
      <c r="P2232">
        <v>7634</v>
      </c>
      <c r="Q2232">
        <v>1.9699990000000001</v>
      </c>
      <c r="R2232">
        <v>2.0535030000000001</v>
      </c>
      <c r="S2232">
        <v>8.3503999999999995E-2</v>
      </c>
      <c r="T2232">
        <v>83.504000000000005</v>
      </c>
    </row>
    <row r="2233" spans="1:20">
      <c r="A2233">
        <v>54943</v>
      </c>
      <c r="B2233" t="s">
        <v>21</v>
      </c>
      <c r="C2233" t="s">
        <v>22</v>
      </c>
      <c r="D2233">
        <v>7586</v>
      </c>
      <c r="E2233">
        <v>1.05</v>
      </c>
      <c r="F2233">
        <v>1.133502</v>
      </c>
      <c r="G2233">
        <v>8.3501999999999896E-2</v>
      </c>
      <c r="H2233">
        <v>83.501999999999896</v>
      </c>
      <c r="M2233">
        <v>41570</v>
      </c>
      <c r="N2233" t="s">
        <v>26</v>
      </c>
      <c r="O2233" t="s">
        <v>11</v>
      </c>
      <c r="P2233">
        <v>7634</v>
      </c>
      <c r="Q2233">
        <v>2.2200000000000002</v>
      </c>
      <c r="R2233">
        <v>2.3055029999999999</v>
      </c>
      <c r="S2233">
        <v>8.5502999999999593E-2</v>
      </c>
      <c r="T2233">
        <v>85.502999999999602</v>
      </c>
    </row>
    <row r="2234" spans="1:20">
      <c r="A2234">
        <v>54944</v>
      </c>
      <c r="B2234" t="s">
        <v>21</v>
      </c>
      <c r="C2234" t="s">
        <v>22</v>
      </c>
      <c r="D2234">
        <v>7586</v>
      </c>
      <c r="E2234">
        <v>1.06</v>
      </c>
      <c r="F2234">
        <v>1.145502</v>
      </c>
      <c r="G2234">
        <v>8.5501999999999898E-2</v>
      </c>
      <c r="H2234">
        <v>85.501999999999896</v>
      </c>
      <c r="M2234">
        <v>41571</v>
      </c>
      <c r="N2234" t="s">
        <v>26</v>
      </c>
      <c r="O2234" t="s">
        <v>11</v>
      </c>
      <c r="P2234">
        <v>7634</v>
      </c>
      <c r="Q2234">
        <v>2.4399989999999998</v>
      </c>
      <c r="R2234">
        <v>2.5255030000000001</v>
      </c>
      <c r="S2234">
        <v>8.5504000000000205E-2</v>
      </c>
      <c r="T2234">
        <v>85.504000000000204</v>
      </c>
    </row>
    <row r="2235" spans="1:20">
      <c r="A2235">
        <v>54945</v>
      </c>
      <c r="B2235" t="s">
        <v>21</v>
      </c>
      <c r="C2235" t="s">
        <v>22</v>
      </c>
      <c r="D2235">
        <v>7586</v>
      </c>
      <c r="E2235">
        <v>1.189999</v>
      </c>
      <c r="F2235">
        <v>1.2735019999999999</v>
      </c>
      <c r="G2235">
        <v>8.3503000000000105E-2</v>
      </c>
      <c r="H2235">
        <v>83.5030000000001</v>
      </c>
      <c r="M2235">
        <v>41572</v>
      </c>
      <c r="N2235" t="s">
        <v>26</v>
      </c>
      <c r="O2235" t="s">
        <v>11</v>
      </c>
      <c r="P2235">
        <v>7634</v>
      </c>
      <c r="Q2235">
        <v>2.4599989999999998</v>
      </c>
      <c r="R2235">
        <v>2.5455030000000001</v>
      </c>
      <c r="S2235">
        <v>8.5504000000000205E-2</v>
      </c>
      <c r="T2235">
        <v>85.504000000000204</v>
      </c>
    </row>
    <row r="2236" spans="1:20">
      <c r="A2236">
        <v>54946</v>
      </c>
      <c r="B2236" t="s">
        <v>21</v>
      </c>
      <c r="C2236" t="s">
        <v>22</v>
      </c>
      <c r="D2236">
        <v>7586</v>
      </c>
      <c r="E2236">
        <v>1.4799990000000001</v>
      </c>
      <c r="F2236">
        <v>1.5655019999999999</v>
      </c>
      <c r="G2236">
        <v>8.5502999999999801E-2</v>
      </c>
      <c r="H2236">
        <v>85.502999999999801</v>
      </c>
      <c r="M2236">
        <v>41573</v>
      </c>
      <c r="N2236" t="s">
        <v>26</v>
      </c>
      <c r="O2236" t="s">
        <v>11</v>
      </c>
      <c r="P2236">
        <v>7634</v>
      </c>
      <c r="Q2236">
        <v>2.58</v>
      </c>
      <c r="R2236">
        <v>2.6655039999999999</v>
      </c>
      <c r="S2236">
        <v>8.5503999999999802E-2</v>
      </c>
      <c r="T2236">
        <v>85.503999999999806</v>
      </c>
    </row>
    <row r="2237" spans="1:20">
      <c r="A2237">
        <v>54947</v>
      </c>
      <c r="B2237" t="s">
        <v>21</v>
      </c>
      <c r="C2237" t="s">
        <v>22</v>
      </c>
      <c r="D2237">
        <v>7586</v>
      </c>
      <c r="E2237">
        <v>1.4899990000000001</v>
      </c>
      <c r="F2237">
        <v>1.573502</v>
      </c>
      <c r="G2237">
        <v>8.35029999999998E-2</v>
      </c>
      <c r="H2237">
        <v>83.502999999999801</v>
      </c>
      <c r="M2237">
        <v>41574</v>
      </c>
      <c r="N2237" t="s">
        <v>26</v>
      </c>
      <c r="O2237" t="s">
        <v>11</v>
      </c>
      <c r="P2237">
        <v>7634</v>
      </c>
      <c r="Q2237">
        <v>2.6</v>
      </c>
      <c r="R2237">
        <v>2.68550299999999</v>
      </c>
      <c r="S2237">
        <v>8.5502999999999593E-2</v>
      </c>
      <c r="T2237">
        <v>85.502999999999602</v>
      </c>
    </row>
    <row r="2238" spans="1:20">
      <c r="A2238">
        <v>54948</v>
      </c>
      <c r="B2238" t="s">
        <v>21</v>
      </c>
      <c r="C2238" t="s">
        <v>22</v>
      </c>
      <c r="D2238">
        <v>7586</v>
      </c>
      <c r="E2238">
        <v>1.669999</v>
      </c>
      <c r="F2238">
        <v>1.7535019999999999</v>
      </c>
      <c r="G2238">
        <v>8.3503000000000105E-2</v>
      </c>
      <c r="H2238">
        <v>83.5030000000001</v>
      </c>
      <c r="M2238">
        <v>41575</v>
      </c>
      <c r="N2238" t="s">
        <v>26</v>
      </c>
      <c r="O2238" t="s">
        <v>11</v>
      </c>
      <c r="P2238">
        <v>7634</v>
      </c>
      <c r="Q2238">
        <v>2.62</v>
      </c>
      <c r="R2238">
        <v>2.7055030000000002</v>
      </c>
      <c r="S2238">
        <v>8.5503000000000107E-2</v>
      </c>
      <c r="T2238">
        <v>85.5030000000001</v>
      </c>
    </row>
    <row r="2239" spans="1:20">
      <c r="A2239">
        <v>54949</v>
      </c>
      <c r="B2239" t="s">
        <v>21</v>
      </c>
      <c r="C2239" t="s">
        <v>22</v>
      </c>
      <c r="D2239">
        <v>7586</v>
      </c>
      <c r="E2239">
        <v>1.699999</v>
      </c>
      <c r="F2239">
        <v>1.7855019999999999</v>
      </c>
      <c r="G2239">
        <v>8.5503000000000107E-2</v>
      </c>
      <c r="H2239">
        <v>85.5030000000001</v>
      </c>
      <c r="M2239">
        <v>41576</v>
      </c>
      <c r="N2239" t="s">
        <v>26</v>
      </c>
      <c r="O2239" t="s">
        <v>11</v>
      </c>
      <c r="P2239">
        <v>7634</v>
      </c>
      <c r="Q2239">
        <v>2.7999990000000001</v>
      </c>
      <c r="R2239">
        <v>2.8855029999999999</v>
      </c>
      <c r="S2239">
        <v>8.5503999999999802E-2</v>
      </c>
      <c r="T2239">
        <v>85.503999999999806</v>
      </c>
    </row>
    <row r="2240" spans="1:20">
      <c r="A2240">
        <v>54950</v>
      </c>
      <c r="B2240" t="s">
        <v>21</v>
      </c>
      <c r="C2240" t="s">
        <v>22</v>
      </c>
      <c r="D2240">
        <v>7586</v>
      </c>
      <c r="E2240">
        <v>1.78</v>
      </c>
      <c r="F2240">
        <v>1.865502</v>
      </c>
      <c r="G2240">
        <v>8.5501999999999898E-2</v>
      </c>
      <c r="H2240">
        <v>85.501999999999896</v>
      </c>
      <c r="M2240">
        <v>47969</v>
      </c>
      <c r="N2240" t="s">
        <v>79</v>
      </c>
      <c r="O2240" t="s">
        <v>8</v>
      </c>
      <c r="P2240">
        <v>7634</v>
      </c>
      <c r="Q2240">
        <v>1.06</v>
      </c>
      <c r="R2240">
        <v>1.1410009999999999</v>
      </c>
      <c r="S2240">
        <v>8.1000999999999795E-2</v>
      </c>
      <c r="T2240">
        <v>81.000999999999806</v>
      </c>
    </row>
    <row r="2241" spans="1:20">
      <c r="A2241">
        <v>54951</v>
      </c>
      <c r="B2241" t="s">
        <v>21</v>
      </c>
      <c r="C2241" t="s">
        <v>22</v>
      </c>
      <c r="D2241">
        <v>7586</v>
      </c>
      <c r="E2241">
        <v>2.0299990000000001</v>
      </c>
      <c r="F2241">
        <v>2.1135030000000001</v>
      </c>
      <c r="G2241">
        <v>8.3503999999999995E-2</v>
      </c>
      <c r="H2241">
        <v>83.504000000000005</v>
      </c>
      <c r="M2241">
        <v>47970</v>
      </c>
      <c r="N2241" t="s">
        <v>79</v>
      </c>
      <c r="O2241" t="s">
        <v>8</v>
      </c>
      <c r="P2241">
        <v>7634</v>
      </c>
      <c r="Q2241">
        <v>1.1100000000000001</v>
      </c>
      <c r="R2241">
        <v>1.193001</v>
      </c>
      <c r="S2241">
        <v>8.3000999999999797E-2</v>
      </c>
      <c r="T2241">
        <v>83.000999999999806</v>
      </c>
    </row>
    <row r="2242" spans="1:20">
      <c r="A2242">
        <v>54952</v>
      </c>
      <c r="B2242" t="s">
        <v>21</v>
      </c>
      <c r="C2242" t="s">
        <v>22</v>
      </c>
      <c r="D2242">
        <v>7586</v>
      </c>
      <c r="E2242">
        <v>2.1299990000000002</v>
      </c>
      <c r="F2242">
        <v>2.2135020000000001</v>
      </c>
      <c r="G2242">
        <v>8.35029999999998E-2</v>
      </c>
      <c r="H2242">
        <v>83.502999999999801</v>
      </c>
      <c r="M2242">
        <v>47971</v>
      </c>
      <c r="N2242" t="s">
        <v>79</v>
      </c>
      <c r="O2242" t="s">
        <v>8</v>
      </c>
      <c r="P2242">
        <v>7634</v>
      </c>
      <c r="Q2242">
        <v>1.1200000000000001</v>
      </c>
      <c r="R2242">
        <v>1.201001</v>
      </c>
      <c r="S2242">
        <v>8.1000999999999795E-2</v>
      </c>
      <c r="T2242">
        <v>81.000999999999806</v>
      </c>
    </row>
    <row r="2243" spans="1:20">
      <c r="A2243">
        <v>54953</v>
      </c>
      <c r="B2243" t="s">
        <v>21</v>
      </c>
      <c r="C2243" t="s">
        <v>22</v>
      </c>
      <c r="D2243">
        <v>7586</v>
      </c>
      <c r="E2243">
        <v>2.16</v>
      </c>
      <c r="F2243">
        <v>2.2455020000000001</v>
      </c>
      <c r="G2243">
        <v>8.5501999999999898E-2</v>
      </c>
      <c r="H2243">
        <v>85.501999999999896</v>
      </c>
      <c r="M2243">
        <v>47972</v>
      </c>
      <c r="N2243" t="s">
        <v>79</v>
      </c>
      <c r="O2243" t="s">
        <v>8</v>
      </c>
      <c r="P2243">
        <v>7634</v>
      </c>
      <c r="Q2243">
        <v>1.629999</v>
      </c>
      <c r="R2243">
        <v>1.713001</v>
      </c>
      <c r="S2243">
        <v>8.3002000000000006E-2</v>
      </c>
      <c r="T2243">
        <v>83.001999999999995</v>
      </c>
    </row>
    <row r="2244" spans="1:20">
      <c r="A2244">
        <v>54954</v>
      </c>
      <c r="B2244" t="s">
        <v>21</v>
      </c>
      <c r="C2244" t="s">
        <v>22</v>
      </c>
      <c r="D2244">
        <v>7586</v>
      </c>
      <c r="E2244">
        <v>2.2799990000000001</v>
      </c>
      <c r="F2244">
        <v>2.3655040000000001</v>
      </c>
      <c r="G2244">
        <v>8.5504999999999901E-2</v>
      </c>
      <c r="H2244">
        <v>85.504999999999896</v>
      </c>
      <c r="M2244">
        <v>47973</v>
      </c>
      <c r="N2244" t="s">
        <v>79</v>
      </c>
      <c r="O2244" t="s">
        <v>8</v>
      </c>
      <c r="P2244">
        <v>7634</v>
      </c>
      <c r="Q2244">
        <v>1.9699990000000001</v>
      </c>
      <c r="R2244">
        <v>2.0530010000000001</v>
      </c>
      <c r="S2244">
        <v>8.3002000000000006E-2</v>
      </c>
      <c r="T2244">
        <v>83.001999999999995</v>
      </c>
    </row>
    <row r="2245" spans="1:20">
      <c r="A2245">
        <v>54955</v>
      </c>
      <c r="B2245" t="s">
        <v>21</v>
      </c>
      <c r="C2245" t="s">
        <v>22</v>
      </c>
      <c r="D2245">
        <v>7586</v>
      </c>
      <c r="E2245">
        <v>2.3199990000000001</v>
      </c>
      <c r="F2245">
        <v>2.4055019999999998</v>
      </c>
      <c r="G2245">
        <v>8.5502999999999593E-2</v>
      </c>
      <c r="H2245">
        <v>85.502999999999602</v>
      </c>
      <c r="M2245">
        <v>47974</v>
      </c>
      <c r="N2245" t="s">
        <v>79</v>
      </c>
      <c r="O2245" t="s">
        <v>8</v>
      </c>
      <c r="P2245">
        <v>7634</v>
      </c>
      <c r="Q2245">
        <v>2.2200000000000002</v>
      </c>
      <c r="R2245">
        <v>2.3010009999999999</v>
      </c>
      <c r="S2245">
        <v>8.1000999999999601E-2</v>
      </c>
      <c r="T2245">
        <v>81.000999999999607</v>
      </c>
    </row>
    <row r="2246" spans="1:20">
      <c r="A2246">
        <v>54956</v>
      </c>
      <c r="B2246" t="s">
        <v>21</v>
      </c>
      <c r="C2246" t="s">
        <v>22</v>
      </c>
      <c r="D2246">
        <v>7586</v>
      </c>
      <c r="E2246">
        <v>2.41</v>
      </c>
      <c r="F2246">
        <v>2.4935019999999999</v>
      </c>
      <c r="G2246">
        <v>8.3501999999999701E-2</v>
      </c>
      <c r="H2246">
        <v>83.501999999999697</v>
      </c>
      <c r="M2246">
        <v>47975</v>
      </c>
      <c r="N2246" t="s">
        <v>79</v>
      </c>
      <c r="O2246" t="s">
        <v>8</v>
      </c>
      <c r="P2246">
        <v>7634</v>
      </c>
      <c r="Q2246">
        <v>2.4399989999999998</v>
      </c>
      <c r="R2246">
        <v>2.521001</v>
      </c>
      <c r="S2246">
        <v>8.1002000000000199E-2</v>
      </c>
      <c r="T2246">
        <v>81.002000000000194</v>
      </c>
    </row>
    <row r="2247" spans="1:20">
      <c r="A2247">
        <v>54957</v>
      </c>
      <c r="B2247" t="s">
        <v>21</v>
      </c>
      <c r="C2247" t="s">
        <v>22</v>
      </c>
      <c r="D2247">
        <v>7586</v>
      </c>
      <c r="E2247">
        <v>2.5099990000000001</v>
      </c>
      <c r="F2247">
        <v>2.593502</v>
      </c>
      <c r="G2247">
        <v>8.35029999999998E-2</v>
      </c>
      <c r="H2247">
        <v>83.502999999999801</v>
      </c>
      <c r="M2247">
        <v>47976</v>
      </c>
      <c r="N2247" t="s">
        <v>79</v>
      </c>
      <c r="O2247" t="s">
        <v>8</v>
      </c>
      <c r="P2247">
        <v>7634</v>
      </c>
      <c r="Q2247">
        <v>2.4599989999999998</v>
      </c>
      <c r="R2247">
        <v>2.5410010000000001</v>
      </c>
      <c r="S2247">
        <v>8.1002000000000199E-2</v>
      </c>
      <c r="T2247">
        <v>81.002000000000194</v>
      </c>
    </row>
    <row r="2248" spans="1:20">
      <c r="A2248">
        <v>54958</v>
      </c>
      <c r="B2248" t="s">
        <v>21</v>
      </c>
      <c r="C2248" t="s">
        <v>22</v>
      </c>
      <c r="D2248">
        <v>7586</v>
      </c>
      <c r="E2248">
        <v>2.52</v>
      </c>
      <c r="F2248">
        <v>2.605502</v>
      </c>
      <c r="G2248">
        <v>8.5501999999999898E-2</v>
      </c>
      <c r="H2248">
        <v>85.501999999999896</v>
      </c>
      <c r="M2248">
        <v>47977</v>
      </c>
      <c r="N2248" t="s">
        <v>79</v>
      </c>
      <c r="O2248" t="s">
        <v>8</v>
      </c>
      <c r="P2248">
        <v>7634</v>
      </c>
      <c r="Q2248">
        <v>2.58</v>
      </c>
      <c r="R2248">
        <v>2.66100099999999</v>
      </c>
      <c r="S2248">
        <v>8.1000999999999601E-2</v>
      </c>
      <c r="T2248">
        <v>81.000999999999607</v>
      </c>
    </row>
    <row r="2249" spans="1:20">
      <c r="M2249">
        <v>47978</v>
      </c>
      <c r="N2249" t="s">
        <v>79</v>
      </c>
      <c r="O2249" t="s">
        <v>8</v>
      </c>
      <c r="P2249">
        <v>7634</v>
      </c>
      <c r="Q2249">
        <v>2.6</v>
      </c>
      <c r="R2249">
        <v>2.6810010000000002</v>
      </c>
      <c r="S2249">
        <v>8.1001000000000101E-2</v>
      </c>
      <c r="T2249">
        <v>81.001000000000104</v>
      </c>
    </row>
    <row r="2250" spans="1:20">
      <c r="M2250">
        <v>47979</v>
      </c>
      <c r="N2250" t="s">
        <v>79</v>
      </c>
      <c r="O2250" t="s">
        <v>8</v>
      </c>
      <c r="P2250">
        <v>7634</v>
      </c>
      <c r="Q2250">
        <v>2.62</v>
      </c>
      <c r="R2250">
        <v>2.70100099999999</v>
      </c>
      <c r="S2250">
        <v>8.1000999999999601E-2</v>
      </c>
      <c r="T2250">
        <v>81.000999999999607</v>
      </c>
    </row>
    <row r="2251" spans="1:20">
      <c r="M2251">
        <v>47980</v>
      </c>
      <c r="N2251" t="s">
        <v>79</v>
      </c>
      <c r="O2251" t="s">
        <v>8</v>
      </c>
      <c r="P2251">
        <v>7634</v>
      </c>
      <c r="Q2251">
        <v>2.7999990000000001</v>
      </c>
      <c r="R2251">
        <v>2.8810020000000001</v>
      </c>
      <c r="S2251">
        <v>8.1002999999999895E-2</v>
      </c>
      <c r="T2251">
        <v>81.002999999999901</v>
      </c>
    </row>
    <row r="2252" spans="1:20">
      <c r="M2252">
        <v>33083</v>
      </c>
      <c r="N2252" t="s">
        <v>60</v>
      </c>
      <c r="O2252" t="s">
        <v>7</v>
      </c>
      <c r="P2252">
        <v>7634</v>
      </c>
      <c r="Q2252">
        <v>1.06</v>
      </c>
      <c r="R2252">
        <v>1.1455040000000001</v>
      </c>
      <c r="S2252">
        <v>8.5503999999999997E-2</v>
      </c>
      <c r="T2252">
        <v>85.504000000000005</v>
      </c>
    </row>
    <row r="2253" spans="1:20">
      <c r="M2253">
        <v>33084</v>
      </c>
      <c r="N2253" t="s">
        <v>60</v>
      </c>
      <c r="O2253" t="s">
        <v>7</v>
      </c>
      <c r="P2253">
        <v>7634</v>
      </c>
      <c r="Q2253">
        <v>1.1100000000000001</v>
      </c>
      <c r="R2253">
        <v>1.1935039999999999</v>
      </c>
      <c r="S2253">
        <v>8.3503999999999801E-2</v>
      </c>
      <c r="T2253">
        <v>83.503999999999806</v>
      </c>
    </row>
    <row r="2254" spans="1:20">
      <c r="M2254">
        <v>33085</v>
      </c>
      <c r="N2254" t="s">
        <v>60</v>
      </c>
      <c r="O2254" t="s">
        <v>7</v>
      </c>
      <c r="P2254">
        <v>7634</v>
      </c>
      <c r="Q2254">
        <v>1.1200000000000001</v>
      </c>
      <c r="R2254">
        <v>1.2055039999999999</v>
      </c>
      <c r="S2254">
        <v>8.5503999999999802E-2</v>
      </c>
      <c r="T2254">
        <v>85.503999999999806</v>
      </c>
    </row>
    <row r="2255" spans="1:20">
      <c r="M2255">
        <v>33086</v>
      </c>
      <c r="N2255" t="s">
        <v>60</v>
      </c>
      <c r="O2255" t="s">
        <v>7</v>
      </c>
      <c r="P2255">
        <v>7634</v>
      </c>
      <c r="Q2255">
        <v>1.629999</v>
      </c>
      <c r="R2255">
        <v>1.7135039999999999</v>
      </c>
      <c r="S2255">
        <v>8.3504999999999899E-2</v>
      </c>
      <c r="T2255">
        <v>83.504999999999896</v>
      </c>
    </row>
    <row r="2256" spans="1:20">
      <c r="M2256">
        <v>33087</v>
      </c>
      <c r="N2256" t="s">
        <v>60</v>
      </c>
      <c r="O2256" t="s">
        <v>7</v>
      </c>
      <c r="P2256">
        <v>7634</v>
      </c>
      <c r="Q2256">
        <v>1.9699990000000001</v>
      </c>
      <c r="R2256">
        <v>2.0535040000000002</v>
      </c>
      <c r="S2256">
        <v>8.3505000000000107E-2</v>
      </c>
      <c r="T2256">
        <v>83.505000000000095</v>
      </c>
    </row>
    <row r="2257" spans="13:20">
      <c r="M2257">
        <v>33088</v>
      </c>
      <c r="N2257" t="s">
        <v>60</v>
      </c>
      <c r="O2257" t="s">
        <v>7</v>
      </c>
      <c r="P2257">
        <v>7634</v>
      </c>
      <c r="Q2257">
        <v>2.2200000000000002</v>
      </c>
      <c r="R2257">
        <v>2.305504</v>
      </c>
      <c r="S2257">
        <v>8.5503999999999802E-2</v>
      </c>
      <c r="T2257">
        <v>85.503999999999806</v>
      </c>
    </row>
    <row r="2258" spans="13:20">
      <c r="M2258">
        <v>33089</v>
      </c>
      <c r="N2258" t="s">
        <v>60</v>
      </c>
      <c r="O2258" t="s">
        <v>7</v>
      </c>
      <c r="P2258">
        <v>7634</v>
      </c>
      <c r="Q2258">
        <v>2.4399989999999998</v>
      </c>
      <c r="R2258">
        <v>2.52550399999999</v>
      </c>
      <c r="S2258">
        <v>8.5504999999999901E-2</v>
      </c>
      <c r="T2258">
        <v>85.504999999999896</v>
      </c>
    </row>
    <row r="2259" spans="13:20">
      <c r="M2259">
        <v>33090</v>
      </c>
      <c r="N2259" t="s">
        <v>60</v>
      </c>
      <c r="O2259" t="s">
        <v>7</v>
      </c>
      <c r="P2259">
        <v>7634</v>
      </c>
      <c r="Q2259">
        <v>2.4599989999999998</v>
      </c>
      <c r="R2259">
        <v>2.5455040000000002</v>
      </c>
      <c r="S2259">
        <v>8.5505000000000303E-2</v>
      </c>
      <c r="T2259">
        <v>85.505000000000393</v>
      </c>
    </row>
    <row r="2260" spans="13:20">
      <c r="M2260">
        <v>33091</v>
      </c>
      <c r="N2260" t="s">
        <v>60</v>
      </c>
      <c r="O2260" t="s">
        <v>7</v>
      </c>
      <c r="P2260">
        <v>7634</v>
      </c>
      <c r="Q2260">
        <v>2.58</v>
      </c>
      <c r="R2260">
        <v>2.6655060000000002</v>
      </c>
      <c r="S2260">
        <v>8.5505999999999999E-2</v>
      </c>
      <c r="T2260">
        <v>85.506</v>
      </c>
    </row>
    <row r="2261" spans="13:20">
      <c r="M2261">
        <v>33092</v>
      </c>
      <c r="N2261" t="s">
        <v>60</v>
      </c>
      <c r="O2261" t="s">
        <v>7</v>
      </c>
      <c r="P2261">
        <v>7634</v>
      </c>
      <c r="Q2261">
        <v>2.6</v>
      </c>
      <c r="R2261">
        <v>2.6855039999999999</v>
      </c>
      <c r="S2261">
        <v>8.5503999999999802E-2</v>
      </c>
      <c r="T2261">
        <v>85.503999999999806</v>
      </c>
    </row>
    <row r="2262" spans="13:20">
      <c r="M2262">
        <v>33093</v>
      </c>
      <c r="N2262" t="s">
        <v>60</v>
      </c>
      <c r="O2262" t="s">
        <v>7</v>
      </c>
      <c r="P2262">
        <v>7634</v>
      </c>
      <c r="Q2262">
        <v>2.62</v>
      </c>
      <c r="R2262">
        <v>2.7055039999999999</v>
      </c>
      <c r="S2262">
        <v>8.5503999999999802E-2</v>
      </c>
      <c r="T2262">
        <v>85.503999999999806</v>
      </c>
    </row>
    <row r="2263" spans="13:20">
      <c r="M2263">
        <v>33094</v>
      </c>
      <c r="N2263" t="s">
        <v>60</v>
      </c>
      <c r="O2263" t="s">
        <v>7</v>
      </c>
      <c r="P2263">
        <v>7634</v>
      </c>
      <c r="Q2263">
        <v>2.7999990000000001</v>
      </c>
      <c r="R2263">
        <v>2.8855040000000001</v>
      </c>
      <c r="S2263">
        <v>8.5504999999999901E-2</v>
      </c>
      <c r="T2263">
        <v>85.504999999999896</v>
      </c>
    </row>
    <row r="2264" spans="13:20">
      <c r="M2264">
        <v>48538</v>
      </c>
      <c r="N2264" t="s">
        <v>83</v>
      </c>
      <c r="O2264" t="s">
        <v>17</v>
      </c>
      <c r="P2264">
        <v>7634</v>
      </c>
      <c r="Q2264">
        <v>1.06</v>
      </c>
      <c r="R2264">
        <v>1.1410009999999999</v>
      </c>
      <c r="S2264">
        <v>8.1000999999999795E-2</v>
      </c>
      <c r="T2264">
        <v>81.000999999999806</v>
      </c>
    </row>
    <row r="2265" spans="13:20">
      <c r="M2265">
        <v>48539</v>
      </c>
      <c r="N2265" t="s">
        <v>83</v>
      </c>
      <c r="O2265" t="s">
        <v>17</v>
      </c>
      <c r="P2265">
        <v>7634</v>
      </c>
      <c r="Q2265">
        <v>1.1100000000000001</v>
      </c>
      <c r="R2265">
        <v>1.193001</v>
      </c>
      <c r="S2265">
        <v>8.3000999999999797E-2</v>
      </c>
      <c r="T2265">
        <v>83.000999999999806</v>
      </c>
    </row>
    <row r="2266" spans="13:20">
      <c r="M2266">
        <v>48540</v>
      </c>
      <c r="N2266" t="s">
        <v>83</v>
      </c>
      <c r="O2266" t="s">
        <v>17</v>
      </c>
      <c r="P2266">
        <v>7634</v>
      </c>
      <c r="Q2266">
        <v>1.1200000000000001</v>
      </c>
      <c r="R2266">
        <v>1.201001</v>
      </c>
      <c r="S2266">
        <v>8.1000999999999795E-2</v>
      </c>
      <c r="T2266">
        <v>81.000999999999806</v>
      </c>
    </row>
    <row r="2267" spans="13:20">
      <c r="M2267">
        <v>48541</v>
      </c>
      <c r="N2267" t="s">
        <v>83</v>
      </c>
      <c r="O2267" t="s">
        <v>17</v>
      </c>
      <c r="P2267">
        <v>7634</v>
      </c>
      <c r="Q2267">
        <v>1.629999</v>
      </c>
      <c r="R2267">
        <v>1.713001</v>
      </c>
      <c r="S2267">
        <v>8.3002000000000006E-2</v>
      </c>
      <c r="T2267">
        <v>83.001999999999995</v>
      </c>
    </row>
    <row r="2268" spans="13:20">
      <c r="M2268">
        <v>48542</v>
      </c>
      <c r="N2268" t="s">
        <v>83</v>
      </c>
      <c r="O2268" t="s">
        <v>17</v>
      </c>
      <c r="P2268">
        <v>7634</v>
      </c>
      <c r="Q2268">
        <v>1.9699990000000001</v>
      </c>
      <c r="R2268">
        <v>2.0530010000000001</v>
      </c>
      <c r="S2268">
        <v>8.3002000000000006E-2</v>
      </c>
      <c r="T2268">
        <v>83.001999999999995</v>
      </c>
    </row>
    <row r="2269" spans="13:20">
      <c r="M2269">
        <v>48543</v>
      </c>
      <c r="N2269" t="s">
        <v>83</v>
      </c>
      <c r="O2269" t="s">
        <v>17</v>
      </c>
      <c r="P2269">
        <v>7634</v>
      </c>
      <c r="Q2269">
        <v>2.2200000000000002</v>
      </c>
      <c r="R2269">
        <v>2.3010009999999999</v>
      </c>
      <c r="S2269">
        <v>8.1000999999999601E-2</v>
      </c>
      <c r="T2269">
        <v>81.000999999999607</v>
      </c>
    </row>
    <row r="2270" spans="13:20">
      <c r="M2270">
        <v>48544</v>
      </c>
      <c r="N2270" t="s">
        <v>83</v>
      </c>
      <c r="O2270" t="s">
        <v>17</v>
      </c>
      <c r="P2270">
        <v>7634</v>
      </c>
      <c r="Q2270">
        <v>2.4399989999999998</v>
      </c>
      <c r="R2270">
        <v>2.521001</v>
      </c>
      <c r="S2270">
        <v>8.1002000000000199E-2</v>
      </c>
      <c r="T2270">
        <v>81.002000000000194</v>
      </c>
    </row>
    <row r="2271" spans="13:20">
      <c r="M2271">
        <v>48545</v>
      </c>
      <c r="N2271" t="s">
        <v>83</v>
      </c>
      <c r="O2271" t="s">
        <v>17</v>
      </c>
      <c r="P2271">
        <v>7634</v>
      </c>
      <c r="Q2271">
        <v>2.4599989999999998</v>
      </c>
      <c r="R2271">
        <v>2.5410010000000001</v>
      </c>
      <c r="S2271">
        <v>8.1002000000000199E-2</v>
      </c>
      <c r="T2271">
        <v>81.002000000000194</v>
      </c>
    </row>
    <row r="2272" spans="13:20">
      <c r="M2272">
        <v>48546</v>
      </c>
      <c r="N2272" t="s">
        <v>83</v>
      </c>
      <c r="O2272" t="s">
        <v>17</v>
      </c>
      <c r="P2272">
        <v>7634</v>
      </c>
      <c r="Q2272">
        <v>2.58</v>
      </c>
      <c r="R2272">
        <v>2.66100099999999</v>
      </c>
      <c r="S2272">
        <v>8.1000999999999601E-2</v>
      </c>
      <c r="T2272">
        <v>81.000999999999607</v>
      </c>
    </row>
    <row r="2273" spans="13:20">
      <c r="M2273">
        <v>48547</v>
      </c>
      <c r="N2273" t="s">
        <v>83</v>
      </c>
      <c r="O2273" t="s">
        <v>17</v>
      </c>
      <c r="P2273">
        <v>7634</v>
      </c>
      <c r="Q2273">
        <v>2.6</v>
      </c>
      <c r="R2273">
        <v>2.6810010000000002</v>
      </c>
      <c r="S2273">
        <v>8.1001000000000101E-2</v>
      </c>
      <c r="T2273">
        <v>81.001000000000104</v>
      </c>
    </row>
    <row r="2274" spans="13:20">
      <c r="M2274">
        <v>48548</v>
      </c>
      <c r="N2274" t="s">
        <v>83</v>
      </c>
      <c r="O2274" t="s">
        <v>17</v>
      </c>
      <c r="P2274">
        <v>7634</v>
      </c>
      <c r="Q2274">
        <v>2.62</v>
      </c>
      <c r="R2274">
        <v>2.70100099999999</v>
      </c>
      <c r="S2274">
        <v>8.1000999999999601E-2</v>
      </c>
      <c r="T2274">
        <v>81.000999999999607</v>
      </c>
    </row>
    <row r="2275" spans="13:20">
      <c r="M2275">
        <v>48549</v>
      </c>
      <c r="N2275" t="s">
        <v>83</v>
      </c>
      <c r="O2275" t="s">
        <v>17</v>
      </c>
      <c r="P2275">
        <v>7634</v>
      </c>
      <c r="Q2275">
        <v>2.7999990000000001</v>
      </c>
      <c r="R2275">
        <v>2.8810020000000001</v>
      </c>
      <c r="S2275">
        <v>8.1002999999999895E-2</v>
      </c>
      <c r="T2275">
        <v>81.002999999999901</v>
      </c>
    </row>
    <row r="2276" spans="13:20">
      <c r="M2276">
        <v>36997</v>
      </c>
      <c r="N2276" t="s">
        <v>85</v>
      </c>
      <c r="O2276" t="s">
        <v>20</v>
      </c>
      <c r="P2276">
        <v>7634</v>
      </c>
      <c r="Q2276">
        <v>1.06</v>
      </c>
      <c r="R2276">
        <v>1.1455029999999999</v>
      </c>
      <c r="S2276">
        <v>8.5502999999999801E-2</v>
      </c>
      <c r="T2276">
        <v>85.502999999999801</v>
      </c>
    </row>
    <row r="2277" spans="13:20">
      <c r="M2277">
        <v>36998</v>
      </c>
      <c r="N2277" t="s">
        <v>85</v>
      </c>
      <c r="O2277" t="s">
        <v>20</v>
      </c>
      <c r="P2277">
        <v>7634</v>
      </c>
      <c r="Q2277">
        <v>1.1100000000000001</v>
      </c>
      <c r="R2277">
        <v>1.193503</v>
      </c>
      <c r="S2277">
        <v>8.35029999999998E-2</v>
      </c>
      <c r="T2277">
        <v>83.502999999999801</v>
      </c>
    </row>
    <row r="2278" spans="13:20">
      <c r="M2278">
        <v>36999</v>
      </c>
      <c r="N2278" t="s">
        <v>85</v>
      </c>
      <c r="O2278" t="s">
        <v>20</v>
      </c>
      <c r="P2278">
        <v>7634</v>
      </c>
      <c r="Q2278">
        <v>1.1200000000000001</v>
      </c>
      <c r="R2278">
        <v>1.205503</v>
      </c>
      <c r="S2278">
        <v>8.5502999999999801E-2</v>
      </c>
      <c r="T2278">
        <v>85.502999999999801</v>
      </c>
    </row>
    <row r="2279" spans="13:20">
      <c r="M2279">
        <v>37000</v>
      </c>
      <c r="N2279" t="s">
        <v>85</v>
      </c>
      <c r="O2279" t="s">
        <v>20</v>
      </c>
      <c r="P2279">
        <v>7634</v>
      </c>
      <c r="Q2279">
        <v>1.629999</v>
      </c>
      <c r="R2279">
        <v>1.713503</v>
      </c>
      <c r="S2279">
        <v>8.3503999999999995E-2</v>
      </c>
      <c r="T2279">
        <v>83.504000000000005</v>
      </c>
    </row>
    <row r="2280" spans="13:20">
      <c r="M2280">
        <v>37001</v>
      </c>
      <c r="N2280" t="s">
        <v>85</v>
      </c>
      <c r="O2280" t="s">
        <v>20</v>
      </c>
      <c r="P2280">
        <v>7634</v>
      </c>
      <c r="Q2280">
        <v>1.9699990000000001</v>
      </c>
      <c r="R2280">
        <v>2.0535030000000001</v>
      </c>
      <c r="S2280">
        <v>8.3503999999999995E-2</v>
      </c>
      <c r="T2280">
        <v>83.504000000000005</v>
      </c>
    </row>
    <row r="2281" spans="13:20">
      <c r="M2281">
        <v>37002</v>
      </c>
      <c r="N2281" t="s">
        <v>85</v>
      </c>
      <c r="O2281" t="s">
        <v>20</v>
      </c>
      <c r="P2281">
        <v>7634</v>
      </c>
      <c r="Q2281">
        <v>2.2200000000000002</v>
      </c>
      <c r="R2281">
        <v>2.3055029999999999</v>
      </c>
      <c r="S2281">
        <v>8.5502999999999593E-2</v>
      </c>
      <c r="T2281">
        <v>85.502999999999602</v>
      </c>
    </row>
    <row r="2282" spans="13:20">
      <c r="M2282">
        <v>37003</v>
      </c>
      <c r="N2282" t="s">
        <v>85</v>
      </c>
      <c r="O2282" t="s">
        <v>20</v>
      </c>
      <c r="P2282">
        <v>7634</v>
      </c>
      <c r="Q2282">
        <v>2.4399989999999998</v>
      </c>
      <c r="R2282">
        <v>2.5255030000000001</v>
      </c>
      <c r="S2282">
        <v>8.5504000000000205E-2</v>
      </c>
      <c r="T2282">
        <v>85.504000000000204</v>
      </c>
    </row>
    <row r="2283" spans="13:20">
      <c r="M2283">
        <v>37004</v>
      </c>
      <c r="N2283" t="s">
        <v>85</v>
      </c>
      <c r="O2283" t="s">
        <v>20</v>
      </c>
      <c r="P2283">
        <v>7634</v>
      </c>
      <c r="Q2283">
        <v>2.4599989999999998</v>
      </c>
      <c r="R2283">
        <v>2.5455030000000001</v>
      </c>
      <c r="S2283">
        <v>8.5504000000000205E-2</v>
      </c>
      <c r="T2283">
        <v>85.504000000000204</v>
      </c>
    </row>
    <row r="2284" spans="13:20">
      <c r="M2284">
        <v>37005</v>
      </c>
      <c r="N2284" t="s">
        <v>85</v>
      </c>
      <c r="O2284" t="s">
        <v>20</v>
      </c>
      <c r="P2284">
        <v>7634</v>
      </c>
      <c r="Q2284">
        <v>2.58</v>
      </c>
      <c r="R2284">
        <v>2.665505</v>
      </c>
      <c r="S2284">
        <v>8.5504999999999901E-2</v>
      </c>
      <c r="T2284">
        <v>85.504999999999896</v>
      </c>
    </row>
    <row r="2285" spans="13:20">
      <c r="M2285">
        <v>37006</v>
      </c>
      <c r="N2285" t="s">
        <v>85</v>
      </c>
      <c r="O2285" t="s">
        <v>20</v>
      </c>
      <c r="P2285">
        <v>7634</v>
      </c>
      <c r="Q2285">
        <v>2.6</v>
      </c>
      <c r="R2285">
        <v>2.68550299999999</v>
      </c>
      <c r="S2285">
        <v>8.5502999999999593E-2</v>
      </c>
      <c r="T2285">
        <v>85.502999999999602</v>
      </c>
    </row>
    <row r="2286" spans="13:20">
      <c r="M2286">
        <v>37007</v>
      </c>
      <c r="N2286" t="s">
        <v>85</v>
      </c>
      <c r="O2286" t="s">
        <v>20</v>
      </c>
      <c r="P2286">
        <v>7634</v>
      </c>
      <c r="Q2286">
        <v>2.62</v>
      </c>
      <c r="R2286">
        <v>2.7055030000000002</v>
      </c>
      <c r="S2286">
        <v>8.5503000000000107E-2</v>
      </c>
      <c r="T2286">
        <v>85.5030000000001</v>
      </c>
    </row>
    <row r="2287" spans="13:20">
      <c r="M2287">
        <v>37008</v>
      </c>
      <c r="N2287" t="s">
        <v>85</v>
      </c>
      <c r="O2287" t="s">
        <v>20</v>
      </c>
      <c r="P2287">
        <v>7634</v>
      </c>
      <c r="Q2287">
        <v>2.7999990000000001</v>
      </c>
      <c r="R2287">
        <v>2.8855029999999999</v>
      </c>
      <c r="S2287">
        <v>8.5503999999999802E-2</v>
      </c>
      <c r="T2287">
        <v>85.503999999999806</v>
      </c>
    </row>
    <row r="2288" spans="13:20">
      <c r="M2288">
        <v>53030</v>
      </c>
      <c r="N2288" t="s">
        <v>73</v>
      </c>
      <c r="O2288" t="s">
        <v>19</v>
      </c>
      <c r="P2288">
        <v>7634</v>
      </c>
      <c r="Q2288">
        <v>1.06</v>
      </c>
      <c r="R2288">
        <v>1.1455040000000001</v>
      </c>
      <c r="S2288">
        <v>8.5503999999999997E-2</v>
      </c>
      <c r="T2288">
        <v>85.504000000000005</v>
      </c>
    </row>
    <row r="2289" spans="13:20">
      <c r="M2289">
        <v>53031</v>
      </c>
      <c r="N2289" t="s">
        <v>73</v>
      </c>
      <c r="O2289" t="s">
        <v>19</v>
      </c>
      <c r="P2289">
        <v>7634</v>
      </c>
      <c r="Q2289">
        <v>1.1100000000000001</v>
      </c>
      <c r="R2289">
        <v>1.1935039999999999</v>
      </c>
      <c r="S2289">
        <v>8.3503999999999801E-2</v>
      </c>
      <c r="T2289">
        <v>83.503999999999806</v>
      </c>
    </row>
    <row r="2290" spans="13:20">
      <c r="M2290">
        <v>53032</v>
      </c>
      <c r="N2290" t="s">
        <v>73</v>
      </c>
      <c r="O2290" t="s">
        <v>19</v>
      </c>
      <c r="P2290">
        <v>7634</v>
      </c>
      <c r="Q2290">
        <v>1.1200000000000001</v>
      </c>
      <c r="R2290">
        <v>1.2055039999999999</v>
      </c>
      <c r="S2290">
        <v>8.5503999999999802E-2</v>
      </c>
      <c r="T2290">
        <v>85.503999999999806</v>
      </c>
    </row>
    <row r="2291" spans="13:20">
      <c r="M2291">
        <v>53033</v>
      </c>
      <c r="N2291" t="s">
        <v>73</v>
      </c>
      <c r="O2291" t="s">
        <v>19</v>
      </c>
      <c r="P2291">
        <v>7634</v>
      </c>
      <c r="Q2291">
        <v>1.629999</v>
      </c>
      <c r="R2291">
        <v>1.7135039999999999</v>
      </c>
      <c r="S2291">
        <v>8.3504999999999899E-2</v>
      </c>
      <c r="T2291">
        <v>83.504999999999896</v>
      </c>
    </row>
    <row r="2292" spans="13:20">
      <c r="M2292">
        <v>53034</v>
      </c>
      <c r="N2292" t="s">
        <v>73</v>
      </c>
      <c r="O2292" t="s">
        <v>19</v>
      </c>
      <c r="P2292">
        <v>7634</v>
      </c>
      <c r="Q2292">
        <v>1.9699990000000001</v>
      </c>
      <c r="R2292">
        <v>2.0535040000000002</v>
      </c>
      <c r="S2292">
        <v>8.3505000000000107E-2</v>
      </c>
      <c r="T2292">
        <v>83.505000000000095</v>
      </c>
    </row>
    <row r="2293" spans="13:20">
      <c r="M2293">
        <v>53035</v>
      </c>
      <c r="N2293" t="s">
        <v>73</v>
      </c>
      <c r="O2293" t="s">
        <v>19</v>
      </c>
      <c r="P2293">
        <v>7634</v>
      </c>
      <c r="Q2293">
        <v>2.2200000000000002</v>
      </c>
      <c r="R2293">
        <v>2.305504</v>
      </c>
      <c r="S2293">
        <v>8.5503999999999802E-2</v>
      </c>
      <c r="T2293">
        <v>85.503999999999806</v>
      </c>
    </row>
    <row r="2294" spans="13:20">
      <c r="M2294">
        <v>53036</v>
      </c>
      <c r="N2294" t="s">
        <v>73</v>
      </c>
      <c r="O2294" t="s">
        <v>19</v>
      </c>
      <c r="P2294">
        <v>7634</v>
      </c>
      <c r="Q2294">
        <v>2.4399989999999998</v>
      </c>
      <c r="R2294">
        <v>2.52550399999999</v>
      </c>
      <c r="S2294">
        <v>8.5504999999999901E-2</v>
      </c>
      <c r="T2294">
        <v>85.504999999999896</v>
      </c>
    </row>
    <row r="2295" spans="13:20">
      <c r="M2295">
        <v>53037</v>
      </c>
      <c r="N2295" t="s">
        <v>73</v>
      </c>
      <c r="O2295" t="s">
        <v>19</v>
      </c>
      <c r="P2295">
        <v>7634</v>
      </c>
      <c r="Q2295">
        <v>2.4599989999999998</v>
      </c>
      <c r="R2295">
        <v>2.5455040000000002</v>
      </c>
      <c r="S2295">
        <v>8.5505000000000303E-2</v>
      </c>
      <c r="T2295">
        <v>85.505000000000393</v>
      </c>
    </row>
    <row r="2296" spans="13:20">
      <c r="M2296">
        <v>53038</v>
      </c>
      <c r="N2296" t="s">
        <v>73</v>
      </c>
      <c r="O2296" t="s">
        <v>19</v>
      </c>
      <c r="P2296">
        <v>7634</v>
      </c>
      <c r="Q2296">
        <v>2.58</v>
      </c>
      <c r="R2296">
        <v>2.6655060000000002</v>
      </c>
      <c r="S2296">
        <v>8.5505999999999999E-2</v>
      </c>
      <c r="T2296">
        <v>85.506</v>
      </c>
    </row>
    <row r="2297" spans="13:20">
      <c r="M2297">
        <v>53039</v>
      </c>
      <c r="N2297" t="s">
        <v>73</v>
      </c>
      <c r="O2297" t="s">
        <v>19</v>
      </c>
      <c r="P2297">
        <v>7634</v>
      </c>
      <c r="Q2297">
        <v>2.6</v>
      </c>
      <c r="R2297">
        <v>2.6855039999999999</v>
      </c>
      <c r="S2297">
        <v>8.5503999999999802E-2</v>
      </c>
      <c r="T2297">
        <v>85.503999999999806</v>
      </c>
    </row>
    <row r="2298" spans="13:20">
      <c r="M2298">
        <v>53040</v>
      </c>
      <c r="N2298" t="s">
        <v>73</v>
      </c>
      <c r="O2298" t="s">
        <v>19</v>
      </c>
      <c r="P2298">
        <v>7634</v>
      </c>
      <c r="Q2298">
        <v>2.62</v>
      </c>
      <c r="R2298">
        <v>2.7055039999999999</v>
      </c>
      <c r="S2298">
        <v>8.5503999999999802E-2</v>
      </c>
      <c r="T2298">
        <v>85.503999999999806</v>
      </c>
    </row>
    <row r="2299" spans="13:20">
      <c r="M2299">
        <v>53041</v>
      </c>
      <c r="N2299" t="s">
        <v>73</v>
      </c>
      <c r="O2299" t="s">
        <v>19</v>
      </c>
      <c r="P2299">
        <v>7634</v>
      </c>
      <c r="Q2299">
        <v>2.7999990000000001</v>
      </c>
      <c r="R2299">
        <v>2.8855040000000001</v>
      </c>
      <c r="S2299">
        <v>8.5504999999999901E-2</v>
      </c>
      <c r="T2299">
        <v>85.504999999999896</v>
      </c>
    </row>
    <row r="2300" spans="13:20">
      <c r="M2300">
        <v>44976</v>
      </c>
      <c r="N2300" t="s">
        <v>78</v>
      </c>
      <c r="O2300" t="s">
        <v>12</v>
      </c>
      <c r="P2300">
        <v>7634</v>
      </c>
      <c r="Q2300">
        <v>1.06</v>
      </c>
      <c r="R2300">
        <v>1.1410009999999999</v>
      </c>
      <c r="S2300">
        <v>8.1000999999999795E-2</v>
      </c>
      <c r="T2300">
        <v>81.000999999999806</v>
      </c>
    </row>
    <row r="2301" spans="13:20">
      <c r="M2301">
        <v>44977</v>
      </c>
      <c r="N2301" t="s">
        <v>78</v>
      </c>
      <c r="O2301" t="s">
        <v>12</v>
      </c>
      <c r="P2301">
        <v>7634</v>
      </c>
      <c r="Q2301">
        <v>1.1100000000000001</v>
      </c>
      <c r="R2301">
        <v>1.193001</v>
      </c>
      <c r="S2301">
        <v>8.3000999999999797E-2</v>
      </c>
      <c r="T2301">
        <v>83.000999999999806</v>
      </c>
    </row>
    <row r="2302" spans="13:20">
      <c r="M2302">
        <v>44978</v>
      </c>
      <c r="N2302" t="s">
        <v>78</v>
      </c>
      <c r="O2302" t="s">
        <v>12</v>
      </c>
      <c r="P2302">
        <v>7634</v>
      </c>
      <c r="Q2302">
        <v>1.1200000000000001</v>
      </c>
      <c r="R2302">
        <v>1.201001</v>
      </c>
      <c r="S2302">
        <v>8.1000999999999795E-2</v>
      </c>
      <c r="T2302">
        <v>81.000999999999806</v>
      </c>
    </row>
    <row r="2303" spans="13:20">
      <c r="M2303">
        <v>44979</v>
      </c>
      <c r="N2303" t="s">
        <v>78</v>
      </c>
      <c r="O2303" t="s">
        <v>12</v>
      </c>
      <c r="P2303">
        <v>7634</v>
      </c>
      <c r="Q2303">
        <v>1.629999</v>
      </c>
      <c r="R2303">
        <v>1.713001</v>
      </c>
      <c r="S2303">
        <v>8.3002000000000006E-2</v>
      </c>
      <c r="T2303">
        <v>83.001999999999995</v>
      </c>
    </row>
    <row r="2304" spans="13:20">
      <c r="M2304">
        <v>44980</v>
      </c>
      <c r="N2304" t="s">
        <v>78</v>
      </c>
      <c r="O2304" t="s">
        <v>12</v>
      </c>
      <c r="P2304">
        <v>7634</v>
      </c>
      <c r="Q2304">
        <v>1.9699990000000001</v>
      </c>
      <c r="R2304">
        <v>2.0530010000000001</v>
      </c>
      <c r="S2304">
        <v>8.3002000000000006E-2</v>
      </c>
      <c r="T2304">
        <v>83.001999999999995</v>
      </c>
    </row>
    <row r="2305" spans="13:20">
      <c r="M2305">
        <v>44981</v>
      </c>
      <c r="N2305" t="s">
        <v>78</v>
      </c>
      <c r="O2305" t="s">
        <v>12</v>
      </c>
      <c r="P2305">
        <v>7634</v>
      </c>
      <c r="Q2305">
        <v>2.2200000000000002</v>
      </c>
      <c r="R2305">
        <v>2.3010009999999999</v>
      </c>
      <c r="S2305">
        <v>8.1000999999999601E-2</v>
      </c>
      <c r="T2305">
        <v>81.000999999999607</v>
      </c>
    </row>
    <row r="2306" spans="13:20">
      <c r="M2306">
        <v>44982</v>
      </c>
      <c r="N2306" t="s">
        <v>78</v>
      </c>
      <c r="O2306" t="s">
        <v>12</v>
      </c>
      <c r="P2306">
        <v>7634</v>
      </c>
      <c r="Q2306">
        <v>2.4399989999999998</v>
      </c>
      <c r="R2306">
        <v>2.521001</v>
      </c>
      <c r="S2306">
        <v>8.1002000000000199E-2</v>
      </c>
      <c r="T2306">
        <v>81.002000000000194</v>
      </c>
    </row>
    <row r="2307" spans="13:20">
      <c r="M2307">
        <v>44983</v>
      </c>
      <c r="N2307" t="s">
        <v>78</v>
      </c>
      <c r="O2307" t="s">
        <v>12</v>
      </c>
      <c r="P2307">
        <v>7634</v>
      </c>
      <c r="Q2307">
        <v>2.4599989999999998</v>
      </c>
      <c r="R2307">
        <v>2.5410010000000001</v>
      </c>
      <c r="S2307">
        <v>8.1002000000000199E-2</v>
      </c>
      <c r="T2307">
        <v>81.002000000000194</v>
      </c>
    </row>
    <row r="2308" spans="13:20">
      <c r="M2308">
        <v>44984</v>
      </c>
      <c r="N2308" t="s">
        <v>78</v>
      </c>
      <c r="O2308" t="s">
        <v>12</v>
      </c>
      <c r="P2308">
        <v>7634</v>
      </c>
      <c r="Q2308">
        <v>2.58</v>
      </c>
      <c r="R2308">
        <v>2.66100099999999</v>
      </c>
      <c r="S2308">
        <v>8.1000999999999601E-2</v>
      </c>
      <c r="T2308">
        <v>81.000999999999607</v>
      </c>
    </row>
    <row r="2309" spans="13:20">
      <c r="M2309">
        <v>44985</v>
      </c>
      <c r="N2309" t="s">
        <v>78</v>
      </c>
      <c r="O2309" t="s">
        <v>12</v>
      </c>
      <c r="P2309">
        <v>7634</v>
      </c>
      <c r="Q2309">
        <v>2.6</v>
      </c>
      <c r="R2309">
        <v>2.6810010000000002</v>
      </c>
      <c r="S2309">
        <v>8.1001000000000101E-2</v>
      </c>
      <c r="T2309">
        <v>81.001000000000104</v>
      </c>
    </row>
    <row r="2310" spans="13:20">
      <c r="M2310">
        <v>44986</v>
      </c>
      <c r="N2310" t="s">
        <v>78</v>
      </c>
      <c r="O2310" t="s">
        <v>12</v>
      </c>
      <c r="P2310">
        <v>7634</v>
      </c>
      <c r="Q2310">
        <v>2.62</v>
      </c>
      <c r="R2310">
        <v>2.70100099999999</v>
      </c>
      <c r="S2310">
        <v>8.1000999999999601E-2</v>
      </c>
      <c r="T2310">
        <v>81.000999999999607</v>
      </c>
    </row>
    <row r="2311" spans="13:20">
      <c r="M2311">
        <v>44987</v>
      </c>
      <c r="N2311" t="s">
        <v>78</v>
      </c>
      <c r="O2311" t="s">
        <v>12</v>
      </c>
      <c r="P2311">
        <v>7634</v>
      </c>
      <c r="Q2311">
        <v>2.7999990000000001</v>
      </c>
      <c r="R2311">
        <v>2.8810020000000001</v>
      </c>
      <c r="S2311">
        <v>8.1002999999999895E-2</v>
      </c>
      <c r="T2311">
        <v>81.002999999999901</v>
      </c>
    </row>
    <row r="2312" spans="13:20">
      <c r="M2312">
        <v>46909</v>
      </c>
      <c r="N2312" t="s">
        <v>66</v>
      </c>
      <c r="O2312" t="s">
        <v>22</v>
      </c>
      <c r="P2312">
        <v>7634</v>
      </c>
      <c r="Q2312">
        <v>1.06</v>
      </c>
      <c r="R2312">
        <v>1.145502</v>
      </c>
      <c r="S2312">
        <v>8.5501999999999898E-2</v>
      </c>
      <c r="T2312">
        <v>85.501999999999896</v>
      </c>
    </row>
    <row r="2313" spans="13:20">
      <c r="M2313">
        <v>46910</v>
      </c>
      <c r="N2313" t="s">
        <v>66</v>
      </c>
      <c r="O2313" t="s">
        <v>22</v>
      </c>
      <c r="P2313">
        <v>7634</v>
      </c>
      <c r="Q2313">
        <v>1.1100000000000001</v>
      </c>
      <c r="R2313">
        <v>1.1935020000000001</v>
      </c>
      <c r="S2313">
        <v>8.3501999999999896E-2</v>
      </c>
      <c r="T2313">
        <v>83.501999999999896</v>
      </c>
    </row>
    <row r="2314" spans="13:20">
      <c r="M2314">
        <v>46911</v>
      </c>
      <c r="N2314" t="s">
        <v>66</v>
      </c>
      <c r="O2314" t="s">
        <v>22</v>
      </c>
      <c r="P2314">
        <v>7634</v>
      </c>
      <c r="Q2314">
        <v>1.1200000000000001</v>
      </c>
      <c r="R2314">
        <v>1.2055020000000001</v>
      </c>
      <c r="S2314">
        <v>8.5501999999999898E-2</v>
      </c>
      <c r="T2314">
        <v>85.501999999999896</v>
      </c>
    </row>
    <row r="2315" spans="13:20">
      <c r="M2315">
        <v>46912</v>
      </c>
      <c r="N2315" t="s">
        <v>66</v>
      </c>
      <c r="O2315" t="s">
        <v>22</v>
      </c>
      <c r="P2315">
        <v>7634</v>
      </c>
      <c r="Q2315">
        <v>1.629999</v>
      </c>
      <c r="R2315">
        <v>1.7135020000000001</v>
      </c>
      <c r="S2315">
        <v>8.3503000000000105E-2</v>
      </c>
      <c r="T2315">
        <v>83.5030000000001</v>
      </c>
    </row>
    <row r="2316" spans="13:20">
      <c r="M2316">
        <v>46913</v>
      </c>
      <c r="N2316" t="s">
        <v>66</v>
      </c>
      <c r="O2316" t="s">
        <v>22</v>
      </c>
      <c r="P2316">
        <v>7634</v>
      </c>
      <c r="Q2316">
        <v>1.9699990000000001</v>
      </c>
      <c r="R2316">
        <v>2.0535019999999999</v>
      </c>
      <c r="S2316">
        <v>8.35029999999998E-2</v>
      </c>
      <c r="T2316">
        <v>83.502999999999801</v>
      </c>
    </row>
    <row r="2317" spans="13:20">
      <c r="M2317">
        <v>46914</v>
      </c>
      <c r="N2317" t="s">
        <v>66</v>
      </c>
      <c r="O2317" t="s">
        <v>22</v>
      </c>
      <c r="P2317">
        <v>7634</v>
      </c>
      <c r="Q2317">
        <v>2.2200000000000002</v>
      </c>
      <c r="R2317">
        <v>2.3055020000000002</v>
      </c>
      <c r="S2317">
        <v>8.5501999999999898E-2</v>
      </c>
      <c r="T2317">
        <v>85.501999999999896</v>
      </c>
    </row>
    <row r="2318" spans="13:20">
      <c r="M2318">
        <v>46915</v>
      </c>
      <c r="N2318" t="s">
        <v>66</v>
      </c>
      <c r="O2318" t="s">
        <v>22</v>
      </c>
      <c r="P2318">
        <v>7634</v>
      </c>
      <c r="Q2318">
        <v>2.4399989999999998</v>
      </c>
      <c r="R2318">
        <v>2.5255019999999999</v>
      </c>
      <c r="S2318">
        <v>8.5503000000000107E-2</v>
      </c>
      <c r="T2318">
        <v>85.5030000000001</v>
      </c>
    </row>
    <row r="2319" spans="13:20">
      <c r="M2319">
        <v>46916</v>
      </c>
      <c r="N2319" t="s">
        <v>66</v>
      </c>
      <c r="O2319" t="s">
        <v>22</v>
      </c>
      <c r="P2319">
        <v>7634</v>
      </c>
      <c r="Q2319">
        <v>2.4599989999999998</v>
      </c>
      <c r="R2319">
        <v>2.5455019999999999</v>
      </c>
      <c r="S2319">
        <v>8.5503000000000107E-2</v>
      </c>
      <c r="T2319">
        <v>85.5030000000001</v>
      </c>
    </row>
    <row r="2320" spans="13:20">
      <c r="M2320">
        <v>46917</v>
      </c>
      <c r="N2320" t="s">
        <v>66</v>
      </c>
      <c r="O2320" t="s">
        <v>22</v>
      </c>
      <c r="P2320">
        <v>7634</v>
      </c>
      <c r="Q2320">
        <v>2.58</v>
      </c>
      <c r="R2320">
        <v>2.665505</v>
      </c>
      <c r="S2320">
        <v>8.5504999999999901E-2</v>
      </c>
      <c r="T2320">
        <v>85.504999999999896</v>
      </c>
    </row>
    <row r="2321" spans="13:20">
      <c r="M2321">
        <v>46918</v>
      </c>
      <c r="N2321" t="s">
        <v>66</v>
      </c>
      <c r="O2321" t="s">
        <v>22</v>
      </c>
      <c r="P2321">
        <v>7634</v>
      </c>
      <c r="Q2321">
        <v>2.6</v>
      </c>
      <c r="R2321">
        <v>2.6855020000000001</v>
      </c>
      <c r="S2321">
        <v>8.5501999999999898E-2</v>
      </c>
      <c r="T2321">
        <v>85.501999999999896</v>
      </c>
    </row>
    <row r="2322" spans="13:20">
      <c r="M2322">
        <v>46919</v>
      </c>
      <c r="N2322" t="s">
        <v>66</v>
      </c>
      <c r="O2322" t="s">
        <v>22</v>
      </c>
      <c r="P2322">
        <v>7634</v>
      </c>
      <c r="Q2322">
        <v>2.62</v>
      </c>
      <c r="R2322">
        <v>2.7055020000000001</v>
      </c>
      <c r="S2322">
        <v>8.5501999999999898E-2</v>
      </c>
      <c r="T2322">
        <v>85.501999999999896</v>
      </c>
    </row>
    <row r="2323" spans="13:20">
      <c r="M2323">
        <v>46920</v>
      </c>
      <c r="N2323" t="s">
        <v>66</v>
      </c>
      <c r="O2323" t="s">
        <v>22</v>
      </c>
      <c r="P2323">
        <v>7634</v>
      </c>
      <c r="Q2323">
        <v>2.7999990000000001</v>
      </c>
      <c r="R2323">
        <v>2.8855019999999998</v>
      </c>
      <c r="S2323">
        <v>8.5502999999999593E-2</v>
      </c>
      <c r="T2323">
        <v>85.502999999999602</v>
      </c>
    </row>
  </sheetData>
  <sortState ref="M4:T2323">
    <sortCondition ref="P4"/>
  </sortState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2852"/>
  <sheetViews>
    <sheetView showRuler="0" topLeftCell="A3" workbookViewId="0">
      <selection activeCell="W12" sqref="W12"/>
    </sheetView>
  </sheetViews>
  <sheetFormatPr baseColWidth="12" defaultRowHeight="18" x14ac:dyDescent="0"/>
  <sheetData>
    <row r="2" spans="1:23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AVERAGE(H4:H2338)</f>
        <v>83.825798286936276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U3" s="2"/>
      <c r="V3" s="2" t="s">
        <v>48</v>
      </c>
      <c r="W3" s="6">
        <f>AVERAGE(T4:T2852)</f>
        <v>83.835337311335124</v>
      </c>
    </row>
    <row r="4" spans="1:23">
      <c r="A4">
        <v>32851</v>
      </c>
      <c r="B4" t="s">
        <v>20</v>
      </c>
      <c r="C4" t="s">
        <v>24</v>
      </c>
      <c r="D4">
        <v>3178</v>
      </c>
      <c r="E4">
        <v>1.06</v>
      </c>
      <c r="F4">
        <v>1.1455029999999999</v>
      </c>
      <c r="G4">
        <v>8.5502999999999801E-2</v>
      </c>
      <c r="H4">
        <v>85.502999999999801</v>
      </c>
      <c r="I4" s="2"/>
      <c r="J4" s="2" t="s">
        <v>37</v>
      </c>
      <c r="K4" s="2">
        <f>_xlfn.STDEV.P(H4:H2338)</f>
        <v>1.4498525341823478</v>
      </c>
      <c r="L4" s="2"/>
      <c r="M4">
        <v>58783</v>
      </c>
      <c r="N4" t="s">
        <v>54</v>
      </c>
      <c r="O4" t="s">
        <v>24</v>
      </c>
      <c r="P4">
        <v>3226</v>
      </c>
      <c r="Q4">
        <v>1.08</v>
      </c>
      <c r="R4">
        <v>1.1655059999999999</v>
      </c>
      <c r="S4">
        <v>8.5505999999999804E-2</v>
      </c>
      <c r="T4">
        <v>85.505999999999801</v>
      </c>
      <c r="U4" s="2"/>
      <c r="V4" s="2" t="s">
        <v>37</v>
      </c>
      <c r="W4" s="6">
        <f>_xlfn.STDEV.P(T4:T2852)</f>
        <v>1.4266511419459391</v>
      </c>
    </row>
    <row r="5" spans="1:23">
      <c r="A5">
        <v>32852</v>
      </c>
      <c r="B5" t="s">
        <v>20</v>
      </c>
      <c r="C5" t="s">
        <v>24</v>
      </c>
      <c r="D5">
        <v>3178</v>
      </c>
      <c r="E5">
        <v>1.139999</v>
      </c>
      <c r="F5">
        <v>1.225503</v>
      </c>
      <c r="G5">
        <v>8.5503999999999997E-2</v>
      </c>
      <c r="H5">
        <v>85.504000000000005</v>
      </c>
      <c r="I5" s="2"/>
      <c r="J5" s="2" t="s">
        <v>35</v>
      </c>
      <c r="K5" s="2">
        <f>VARPA(H4:H2338)</f>
        <v>2.1020723708749758</v>
      </c>
      <c r="L5" s="2"/>
      <c r="M5">
        <v>58784</v>
      </c>
      <c r="N5" t="s">
        <v>54</v>
      </c>
      <c r="O5" t="s">
        <v>24</v>
      </c>
      <c r="P5">
        <v>3226</v>
      </c>
      <c r="Q5">
        <v>1.1200000000000001</v>
      </c>
      <c r="R5">
        <v>1.205503</v>
      </c>
      <c r="S5">
        <v>8.5502999999999801E-2</v>
      </c>
      <c r="T5">
        <v>85.502999999999801</v>
      </c>
      <c r="U5" s="2"/>
      <c r="V5" s="2" t="s">
        <v>35</v>
      </c>
      <c r="W5" s="6">
        <f>VARPA(T4:T2852)</f>
        <v>2.0353334808156522</v>
      </c>
    </row>
    <row r="6" spans="1:23">
      <c r="A6">
        <v>32853</v>
      </c>
      <c r="B6" t="s">
        <v>20</v>
      </c>
      <c r="C6" t="s">
        <v>24</v>
      </c>
      <c r="D6">
        <v>3178</v>
      </c>
      <c r="E6">
        <v>1.31</v>
      </c>
      <c r="F6">
        <v>1.3935029999999999</v>
      </c>
      <c r="G6">
        <v>8.35029999999998E-2</v>
      </c>
      <c r="H6">
        <v>83.502999999999801</v>
      </c>
      <c r="I6" s="2"/>
      <c r="J6" s="2" t="s">
        <v>50</v>
      </c>
      <c r="K6" s="2">
        <f t="array" ref="K6">COUNT(H4:H2338)</f>
        <v>2335</v>
      </c>
      <c r="L6" s="2"/>
      <c r="M6">
        <v>58785</v>
      </c>
      <c r="N6" t="s">
        <v>54</v>
      </c>
      <c r="O6" t="s">
        <v>24</v>
      </c>
      <c r="P6">
        <v>3226</v>
      </c>
      <c r="Q6">
        <v>1.31</v>
      </c>
      <c r="R6">
        <v>1.3935029999999999</v>
      </c>
      <c r="S6">
        <v>8.35029999999998E-2</v>
      </c>
      <c r="T6">
        <v>83.502999999999801</v>
      </c>
      <c r="U6" s="2"/>
      <c r="V6" s="2" t="s">
        <v>50</v>
      </c>
      <c r="W6" s="6">
        <f>COUNT(T4:T2852)</f>
        <v>2849</v>
      </c>
    </row>
    <row r="7" spans="1:23">
      <c r="A7">
        <v>32854</v>
      </c>
      <c r="B7" t="s">
        <v>20</v>
      </c>
      <c r="C7" t="s">
        <v>24</v>
      </c>
      <c r="D7">
        <v>3178</v>
      </c>
      <c r="E7">
        <v>1.32</v>
      </c>
      <c r="F7">
        <v>1.4055029999999999</v>
      </c>
      <c r="G7">
        <v>8.5502999999999801E-2</v>
      </c>
      <c r="H7">
        <v>85.502999999999801</v>
      </c>
      <c r="I7" s="2"/>
      <c r="J7" s="2" t="s">
        <v>39</v>
      </c>
      <c r="K7" s="2">
        <f>K4/SQRT(K6)</f>
        <v>3.0004085167074365E-2</v>
      </c>
      <c r="L7" s="2"/>
      <c r="M7">
        <v>58786</v>
      </c>
      <c r="N7" t="s">
        <v>54</v>
      </c>
      <c r="O7" t="s">
        <v>24</v>
      </c>
      <c r="P7">
        <v>3226</v>
      </c>
      <c r="Q7">
        <v>1.439999</v>
      </c>
      <c r="R7">
        <v>1.5255030000000001</v>
      </c>
      <c r="S7">
        <v>8.5503999999999997E-2</v>
      </c>
      <c r="T7">
        <v>85.504000000000005</v>
      </c>
      <c r="U7" s="2"/>
      <c r="V7" s="2" t="s">
        <v>39</v>
      </c>
      <c r="W7" s="6">
        <f>W4/SQRT(W6)</f>
        <v>2.6728313941755847E-2</v>
      </c>
    </row>
    <row r="8" spans="1:23">
      <c r="A8">
        <v>32855</v>
      </c>
      <c r="B8" t="s">
        <v>20</v>
      </c>
      <c r="C8" t="s">
        <v>24</v>
      </c>
      <c r="D8">
        <v>3178</v>
      </c>
      <c r="E8">
        <v>1.379999</v>
      </c>
      <c r="F8">
        <v>1.465503</v>
      </c>
      <c r="G8">
        <v>8.5503999999999997E-2</v>
      </c>
      <c r="H8">
        <v>85.504000000000005</v>
      </c>
      <c r="I8" s="2"/>
      <c r="J8" s="2" t="s">
        <v>40</v>
      </c>
      <c r="K8" s="2">
        <f>K7*1.96</f>
        <v>5.8808006927465753E-2</v>
      </c>
      <c r="L8" s="2"/>
      <c r="M8">
        <v>58787</v>
      </c>
      <c r="N8" t="s">
        <v>54</v>
      </c>
      <c r="O8" t="s">
        <v>24</v>
      </c>
      <c r="P8">
        <v>3226</v>
      </c>
      <c r="Q8">
        <v>1.459999</v>
      </c>
      <c r="R8">
        <v>1.5455030000000001</v>
      </c>
      <c r="S8">
        <v>8.5503999999999997E-2</v>
      </c>
      <c r="T8">
        <v>85.504000000000005</v>
      </c>
      <c r="U8" s="2"/>
      <c r="V8" s="2" t="s">
        <v>40</v>
      </c>
      <c r="W8" s="6">
        <f>W7*1.96</f>
        <v>5.2387495325841457E-2</v>
      </c>
    </row>
    <row r="9" spans="1:23">
      <c r="A9">
        <v>32856</v>
      </c>
      <c r="B9" t="s">
        <v>20</v>
      </c>
      <c r="C9" t="s">
        <v>24</v>
      </c>
      <c r="D9">
        <v>3178</v>
      </c>
      <c r="E9">
        <v>1.51</v>
      </c>
      <c r="F9">
        <v>1.593504</v>
      </c>
      <c r="G9">
        <v>8.3503999999999995E-2</v>
      </c>
      <c r="H9">
        <v>83.504000000000005</v>
      </c>
      <c r="I9" s="2"/>
      <c r="J9" s="2" t="s">
        <v>42</v>
      </c>
      <c r="K9" s="2">
        <f>K7*2.576</f>
        <v>7.7290523390383559E-2</v>
      </c>
      <c r="L9" s="2"/>
      <c r="M9">
        <v>58788</v>
      </c>
      <c r="N9" t="s">
        <v>54</v>
      </c>
      <c r="O9" t="s">
        <v>24</v>
      </c>
      <c r="P9">
        <v>3226</v>
      </c>
      <c r="Q9">
        <v>1.4699990000000001</v>
      </c>
      <c r="R9">
        <v>1.5535030000000001</v>
      </c>
      <c r="S9">
        <v>8.3503999999999995E-2</v>
      </c>
      <c r="T9">
        <v>83.504000000000005</v>
      </c>
      <c r="U9" s="2"/>
      <c r="V9" s="2" t="s">
        <v>42</v>
      </c>
      <c r="W9" s="6">
        <f>W7*2.576</f>
        <v>6.8852136713963064E-2</v>
      </c>
    </row>
    <row r="10" spans="1:23">
      <c r="A10">
        <v>32857</v>
      </c>
      <c r="B10" t="s">
        <v>20</v>
      </c>
      <c r="C10" t="s">
        <v>24</v>
      </c>
      <c r="D10">
        <v>3178</v>
      </c>
      <c r="E10">
        <v>1.669999</v>
      </c>
      <c r="F10">
        <v>1.7535050000000001</v>
      </c>
      <c r="G10">
        <v>8.3505999999999997E-2</v>
      </c>
      <c r="H10">
        <v>83.506</v>
      </c>
      <c r="I10" s="2"/>
      <c r="J10" t="s">
        <v>90</v>
      </c>
      <c r="K10">
        <f>_xlfn.PERCENTILE.EXC(H4:H2338,0.95)</f>
        <v>85.504000000000005</v>
      </c>
      <c r="L10" s="2"/>
      <c r="M10">
        <v>58789</v>
      </c>
      <c r="N10" t="s">
        <v>54</v>
      </c>
      <c r="O10" t="s">
        <v>24</v>
      </c>
      <c r="P10">
        <v>3226</v>
      </c>
      <c r="Q10">
        <v>1.58</v>
      </c>
      <c r="R10">
        <v>1.665503</v>
      </c>
      <c r="S10">
        <v>8.5502999999999801E-2</v>
      </c>
      <c r="T10">
        <v>85.502999999999801</v>
      </c>
      <c r="U10" s="2"/>
      <c r="V10" t="s">
        <v>90</v>
      </c>
      <c r="W10" s="5">
        <f>_xlfn.PERCENTILE.EXC(T4:T2852,0.95)</f>
        <v>85.504999999999896</v>
      </c>
    </row>
    <row r="11" spans="1:23">
      <c r="A11">
        <v>32858</v>
      </c>
      <c r="B11" t="s">
        <v>20</v>
      </c>
      <c r="C11" t="s">
        <v>24</v>
      </c>
      <c r="D11">
        <v>3178</v>
      </c>
      <c r="E11">
        <v>1.709999</v>
      </c>
      <c r="F11">
        <v>1.7935029999999901</v>
      </c>
      <c r="G11">
        <v>8.3503999999999801E-2</v>
      </c>
      <c r="H11">
        <v>83.503999999999806</v>
      </c>
      <c r="J11" t="s">
        <v>91</v>
      </c>
      <c r="K11">
        <f>_xlfn.PERCENTILE.EXC(H4:H2338,0.99)</f>
        <v>85.504999999999896</v>
      </c>
      <c r="M11">
        <v>58790</v>
      </c>
      <c r="N11" t="s">
        <v>54</v>
      </c>
      <c r="O11" t="s">
        <v>24</v>
      </c>
      <c r="P11">
        <v>3226</v>
      </c>
      <c r="Q11">
        <v>1.939999</v>
      </c>
      <c r="R11">
        <v>2.0255030000000001</v>
      </c>
      <c r="S11">
        <v>8.5503999999999997E-2</v>
      </c>
      <c r="T11">
        <v>85.504000000000005</v>
      </c>
      <c r="V11" t="s">
        <v>91</v>
      </c>
      <c r="W11" s="5">
        <f t="array" ref="W11">_xlfn.PERCENTILE.EXC(T4:T2852,0.99)</f>
        <v>85.506999999999707</v>
      </c>
    </row>
    <row r="12" spans="1:23">
      <c r="A12">
        <v>32859</v>
      </c>
      <c r="B12" t="s">
        <v>20</v>
      </c>
      <c r="C12" t="s">
        <v>24</v>
      </c>
      <c r="D12">
        <v>3178</v>
      </c>
      <c r="E12">
        <v>2.0299990000000001</v>
      </c>
      <c r="F12">
        <v>2.1135030000000001</v>
      </c>
      <c r="G12">
        <v>8.3503999999999995E-2</v>
      </c>
      <c r="H12">
        <v>83.504000000000005</v>
      </c>
      <c r="M12">
        <v>58791</v>
      </c>
      <c r="N12" t="s">
        <v>54</v>
      </c>
      <c r="O12" t="s">
        <v>24</v>
      </c>
      <c r="P12">
        <v>3226</v>
      </c>
      <c r="Q12">
        <v>2.0299990000000001</v>
      </c>
      <c r="R12">
        <v>2.1135030000000001</v>
      </c>
      <c r="S12">
        <v>8.3503999999999995E-2</v>
      </c>
      <c r="T12">
        <v>83.504000000000005</v>
      </c>
    </row>
    <row r="13" spans="1:23">
      <c r="A13">
        <v>32860</v>
      </c>
      <c r="B13" t="s">
        <v>20</v>
      </c>
      <c r="C13" t="s">
        <v>24</v>
      </c>
      <c r="D13">
        <v>3178</v>
      </c>
      <c r="E13">
        <v>2.12</v>
      </c>
      <c r="F13">
        <v>2.2055030000000002</v>
      </c>
      <c r="G13">
        <v>8.5503000000000107E-2</v>
      </c>
      <c r="H13">
        <v>85.5030000000001</v>
      </c>
      <c r="M13">
        <v>58792</v>
      </c>
      <c r="N13" t="s">
        <v>54</v>
      </c>
      <c r="O13" t="s">
        <v>24</v>
      </c>
      <c r="P13">
        <v>3226</v>
      </c>
      <c r="Q13">
        <v>2.2400000000000002</v>
      </c>
      <c r="R13">
        <v>2.3255029999999999</v>
      </c>
      <c r="S13">
        <v>8.5502999999999593E-2</v>
      </c>
      <c r="T13">
        <v>85.502999999999602</v>
      </c>
    </row>
    <row r="14" spans="1:23">
      <c r="A14">
        <v>32861</v>
      </c>
      <c r="B14" t="s">
        <v>20</v>
      </c>
      <c r="C14" t="s">
        <v>24</v>
      </c>
      <c r="D14">
        <v>3178</v>
      </c>
      <c r="E14">
        <v>2.1899989999999998</v>
      </c>
      <c r="F14">
        <v>2.2735029999999998</v>
      </c>
      <c r="G14">
        <v>8.3503999999999995E-2</v>
      </c>
      <c r="H14">
        <v>83.504000000000005</v>
      </c>
      <c r="M14">
        <v>58793</v>
      </c>
      <c r="N14" t="s">
        <v>54</v>
      </c>
      <c r="O14" t="s">
        <v>24</v>
      </c>
      <c r="P14">
        <v>3226</v>
      </c>
      <c r="Q14">
        <v>2.33</v>
      </c>
      <c r="R14">
        <v>2.413503</v>
      </c>
      <c r="S14">
        <v>8.35029999999998E-2</v>
      </c>
      <c r="T14">
        <v>83.502999999999801</v>
      </c>
    </row>
    <row r="15" spans="1:23">
      <c r="A15">
        <v>32862</v>
      </c>
      <c r="B15" t="s">
        <v>20</v>
      </c>
      <c r="C15" t="s">
        <v>24</v>
      </c>
      <c r="D15">
        <v>3178</v>
      </c>
      <c r="E15">
        <v>2.2200000000000002</v>
      </c>
      <c r="F15">
        <v>2.3055029999999999</v>
      </c>
      <c r="G15">
        <v>8.5502999999999593E-2</v>
      </c>
      <c r="H15">
        <v>85.502999999999602</v>
      </c>
      <c r="M15">
        <v>58794</v>
      </c>
      <c r="N15" t="s">
        <v>54</v>
      </c>
      <c r="O15" t="s">
        <v>24</v>
      </c>
      <c r="P15">
        <v>3226</v>
      </c>
      <c r="Q15">
        <v>2.4300000000000002</v>
      </c>
      <c r="R15">
        <v>2.513503</v>
      </c>
      <c r="S15">
        <v>8.35029999999998E-2</v>
      </c>
      <c r="T15">
        <v>83.502999999999801</v>
      </c>
    </row>
    <row r="16" spans="1:23">
      <c r="A16">
        <v>32863</v>
      </c>
      <c r="B16" t="s">
        <v>20</v>
      </c>
      <c r="C16" t="s">
        <v>24</v>
      </c>
      <c r="D16">
        <v>3178</v>
      </c>
      <c r="E16">
        <v>2.4799989999999998</v>
      </c>
      <c r="F16">
        <v>2.5655030000000001</v>
      </c>
      <c r="G16">
        <v>8.5504000000000205E-2</v>
      </c>
      <c r="H16">
        <v>85.504000000000204</v>
      </c>
      <c r="M16">
        <v>58795</v>
      </c>
      <c r="N16" t="s">
        <v>54</v>
      </c>
      <c r="O16" t="s">
        <v>24</v>
      </c>
      <c r="P16">
        <v>3226</v>
      </c>
      <c r="Q16">
        <v>2.6899989999999998</v>
      </c>
      <c r="R16">
        <v>2.7735029999999998</v>
      </c>
      <c r="S16">
        <v>8.3503999999999495E-2</v>
      </c>
      <c r="T16">
        <v>83.503999999999493</v>
      </c>
    </row>
    <row r="17" spans="1:20">
      <c r="A17">
        <v>32864</v>
      </c>
      <c r="B17" t="s">
        <v>20</v>
      </c>
      <c r="C17" t="s">
        <v>24</v>
      </c>
      <c r="D17">
        <v>3178</v>
      </c>
      <c r="E17">
        <v>2.5099990000000001</v>
      </c>
      <c r="F17">
        <v>2.5935030000000001</v>
      </c>
      <c r="G17">
        <v>8.3503999999999995E-2</v>
      </c>
      <c r="H17">
        <v>83.504000000000005</v>
      </c>
      <c r="M17">
        <v>58796</v>
      </c>
      <c r="N17" t="s">
        <v>54</v>
      </c>
      <c r="O17" t="s">
        <v>24</v>
      </c>
      <c r="P17">
        <v>3226</v>
      </c>
      <c r="Q17">
        <v>2.7</v>
      </c>
      <c r="R17">
        <v>2.7855029999999998</v>
      </c>
      <c r="S17">
        <v>8.5502999999999593E-2</v>
      </c>
      <c r="T17">
        <v>85.502999999999602</v>
      </c>
    </row>
    <row r="18" spans="1:20">
      <c r="A18">
        <v>32865</v>
      </c>
      <c r="B18" t="s">
        <v>20</v>
      </c>
      <c r="C18" t="s">
        <v>24</v>
      </c>
      <c r="D18">
        <v>3178</v>
      </c>
      <c r="E18">
        <v>2.62999899999999</v>
      </c>
      <c r="F18">
        <v>2.7135030000000002</v>
      </c>
      <c r="G18">
        <v>8.3504000000000397E-2</v>
      </c>
      <c r="H18">
        <v>83.504000000000403</v>
      </c>
      <c r="M18">
        <v>58797</v>
      </c>
      <c r="N18" t="s">
        <v>54</v>
      </c>
      <c r="O18" t="s">
        <v>24</v>
      </c>
      <c r="P18">
        <v>3226</v>
      </c>
      <c r="Q18">
        <v>2.7599990000000001</v>
      </c>
      <c r="R18">
        <v>2.8455029999999999</v>
      </c>
      <c r="S18">
        <v>8.5503999999999802E-2</v>
      </c>
      <c r="T18">
        <v>85.503999999999806</v>
      </c>
    </row>
    <row r="19" spans="1:20">
      <c r="A19">
        <v>32866</v>
      </c>
      <c r="B19" t="s">
        <v>20</v>
      </c>
      <c r="C19" t="s">
        <v>24</v>
      </c>
      <c r="D19">
        <v>3178</v>
      </c>
      <c r="E19">
        <v>2.75</v>
      </c>
      <c r="F19">
        <v>2.8335029999999999</v>
      </c>
      <c r="G19">
        <v>8.35029999999998E-2</v>
      </c>
      <c r="H19">
        <v>83.502999999999801</v>
      </c>
      <c r="M19">
        <v>33439</v>
      </c>
      <c r="N19" t="s">
        <v>57</v>
      </c>
      <c r="O19" t="s">
        <v>25</v>
      </c>
      <c r="P19">
        <v>3226</v>
      </c>
      <c r="Q19">
        <v>1.08</v>
      </c>
      <c r="R19">
        <v>1.1655059999999999</v>
      </c>
      <c r="S19">
        <v>8.5505999999999804E-2</v>
      </c>
      <c r="T19">
        <v>85.505999999999801</v>
      </c>
    </row>
    <row r="20" spans="1:20">
      <c r="A20">
        <v>32867</v>
      </c>
      <c r="B20" t="s">
        <v>20</v>
      </c>
      <c r="C20" t="s">
        <v>24</v>
      </c>
      <c r="D20">
        <v>3178</v>
      </c>
      <c r="E20">
        <v>2.89</v>
      </c>
      <c r="F20">
        <v>2.973503</v>
      </c>
      <c r="G20">
        <v>8.35029999999998E-2</v>
      </c>
      <c r="H20">
        <v>83.502999999999801</v>
      </c>
      <c r="M20">
        <v>33440</v>
      </c>
      <c r="N20" t="s">
        <v>57</v>
      </c>
      <c r="O20" t="s">
        <v>25</v>
      </c>
      <c r="P20">
        <v>3226</v>
      </c>
      <c r="Q20">
        <v>1.1200000000000001</v>
      </c>
      <c r="R20">
        <v>1.205503</v>
      </c>
      <c r="S20">
        <v>8.5502999999999801E-2</v>
      </c>
      <c r="T20">
        <v>85.502999999999801</v>
      </c>
    </row>
    <row r="21" spans="1:20">
      <c r="A21">
        <v>58564</v>
      </c>
      <c r="B21" t="s">
        <v>23</v>
      </c>
      <c r="C21" t="s">
        <v>25</v>
      </c>
      <c r="D21">
        <v>3178</v>
      </c>
      <c r="E21">
        <v>1.06</v>
      </c>
      <c r="F21">
        <v>1.145502</v>
      </c>
      <c r="G21">
        <v>8.5501999999999898E-2</v>
      </c>
      <c r="H21">
        <v>85.501999999999896</v>
      </c>
      <c r="M21">
        <v>33441</v>
      </c>
      <c r="N21" t="s">
        <v>57</v>
      </c>
      <c r="O21" t="s">
        <v>25</v>
      </c>
      <c r="P21">
        <v>3226</v>
      </c>
      <c r="Q21">
        <v>1.31</v>
      </c>
      <c r="R21">
        <v>1.3935029999999999</v>
      </c>
      <c r="S21">
        <v>8.35029999999998E-2</v>
      </c>
      <c r="T21">
        <v>83.502999999999801</v>
      </c>
    </row>
    <row r="22" spans="1:20">
      <c r="A22">
        <v>58565</v>
      </c>
      <c r="B22" t="s">
        <v>23</v>
      </c>
      <c r="C22" t="s">
        <v>25</v>
      </c>
      <c r="D22">
        <v>3178</v>
      </c>
      <c r="E22">
        <v>1.139999</v>
      </c>
      <c r="F22">
        <v>1.2255020000000001</v>
      </c>
      <c r="G22">
        <v>8.5503000000000107E-2</v>
      </c>
      <c r="H22">
        <v>85.5030000000001</v>
      </c>
      <c r="M22">
        <v>33442</v>
      </c>
      <c r="N22" t="s">
        <v>57</v>
      </c>
      <c r="O22" t="s">
        <v>25</v>
      </c>
      <c r="P22">
        <v>3226</v>
      </c>
      <c r="Q22">
        <v>1.439999</v>
      </c>
      <c r="R22">
        <v>1.5255030000000001</v>
      </c>
      <c r="S22">
        <v>8.5503999999999997E-2</v>
      </c>
      <c r="T22">
        <v>85.504000000000005</v>
      </c>
    </row>
    <row r="23" spans="1:20">
      <c r="A23">
        <v>58566</v>
      </c>
      <c r="B23" t="s">
        <v>23</v>
      </c>
      <c r="C23" t="s">
        <v>25</v>
      </c>
      <c r="D23">
        <v>3178</v>
      </c>
      <c r="E23">
        <v>1.31</v>
      </c>
      <c r="F23">
        <v>1.3935029999999999</v>
      </c>
      <c r="G23">
        <v>8.35029999999998E-2</v>
      </c>
      <c r="H23">
        <v>83.502999999999801</v>
      </c>
      <c r="M23">
        <v>33443</v>
      </c>
      <c r="N23" t="s">
        <v>57</v>
      </c>
      <c r="O23" t="s">
        <v>25</v>
      </c>
      <c r="P23">
        <v>3226</v>
      </c>
      <c r="Q23">
        <v>1.459999</v>
      </c>
      <c r="R23">
        <v>1.5455030000000001</v>
      </c>
      <c r="S23">
        <v>8.5503999999999997E-2</v>
      </c>
      <c r="T23">
        <v>85.504000000000005</v>
      </c>
    </row>
    <row r="24" spans="1:20">
      <c r="A24">
        <v>58567</v>
      </c>
      <c r="B24" t="s">
        <v>23</v>
      </c>
      <c r="C24" t="s">
        <v>25</v>
      </c>
      <c r="D24">
        <v>3178</v>
      </c>
      <c r="E24">
        <v>1.32</v>
      </c>
      <c r="F24">
        <v>1.405502</v>
      </c>
      <c r="G24">
        <v>8.5501999999999898E-2</v>
      </c>
      <c r="H24">
        <v>85.501999999999896</v>
      </c>
      <c r="M24">
        <v>33444</v>
      </c>
      <c r="N24" t="s">
        <v>57</v>
      </c>
      <c r="O24" t="s">
        <v>25</v>
      </c>
      <c r="P24">
        <v>3226</v>
      </c>
      <c r="Q24">
        <v>1.4699990000000001</v>
      </c>
      <c r="R24">
        <v>1.5535030000000001</v>
      </c>
      <c r="S24">
        <v>8.3503999999999995E-2</v>
      </c>
      <c r="T24">
        <v>83.504000000000005</v>
      </c>
    </row>
    <row r="25" spans="1:20">
      <c r="A25">
        <v>58568</v>
      </c>
      <c r="B25" t="s">
        <v>23</v>
      </c>
      <c r="C25" t="s">
        <v>25</v>
      </c>
      <c r="D25">
        <v>3178</v>
      </c>
      <c r="E25">
        <v>1.379999</v>
      </c>
      <c r="F25">
        <v>1.4655020000000001</v>
      </c>
      <c r="G25">
        <v>8.5503000000000107E-2</v>
      </c>
      <c r="H25">
        <v>85.5030000000001</v>
      </c>
      <c r="M25">
        <v>33445</v>
      </c>
      <c r="N25" t="s">
        <v>57</v>
      </c>
      <c r="O25" t="s">
        <v>25</v>
      </c>
      <c r="P25">
        <v>3226</v>
      </c>
      <c r="Q25">
        <v>1.58</v>
      </c>
      <c r="R25">
        <v>1.665503</v>
      </c>
      <c r="S25">
        <v>8.5502999999999801E-2</v>
      </c>
      <c r="T25">
        <v>85.502999999999801</v>
      </c>
    </row>
    <row r="26" spans="1:20">
      <c r="A26">
        <v>58569</v>
      </c>
      <c r="B26" t="s">
        <v>23</v>
      </c>
      <c r="C26" t="s">
        <v>25</v>
      </c>
      <c r="D26">
        <v>3178</v>
      </c>
      <c r="E26">
        <v>1.51</v>
      </c>
      <c r="F26">
        <v>1.5935029999999999</v>
      </c>
      <c r="G26">
        <v>8.3503000000000105E-2</v>
      </c>
      <c r="H26">
        <v>83.5030000000001</v>
      </c>
      <c r="M26">
        <v>33446</v>
      </c>
      <c r="N26" t="s">
        <v>57</v>
      </c>
      <c r="O26" t="s">
        <v>25</v>
      </c>
      <c r="P26">
        <v>3226</v>
      </c>
      <c r="Q26">
        <v>1.939999</v>
      </c>
      <c r="R26">
        <v>2.0255030000000001</v>
      </c>
      <c r="S26">
        <v>8.5503999999999997E-2</v>
      </c>
      <c r="T26">
        <v>85.504000000000005</v>
      </c>
    </row>
    <row r="27" spans="1:20">
      <c r="A27">
        <v>58570</v>
      </c>
      <c r="B27" t="s">
        <v>23</v>
      </c>
      <c r="C27" t="s">
        <v>25</v>
      </c>
      <c r="D27">
        <v>3178</v>
      </c>
      <c r="E27">
        <v>1.669999</v>
      </c>
      <c r="F27">
        <v>1.753504</v>
      </c>
      <c r="G27">
        <v>8.3504999999999899E-2</v>
      </c>
      <c r="H27">
        <v>83.504999999999896</v>
      </c>
      <c r="M27">
        <v>33447</v>
      </c>
      <c r="N27" t="s">
        <v>57</v>
      </c>
      <c r="O27" t="s">
        <v>25</v>
      </c>
      <c r="P27">
        <v>3226</v>
      </c>
      <c r="Q27">
        <v>2.0299990000000001</v>
      </c>
      <c r="R27">
        <v>2.1135030000000001</v>
      </c>
      <c r="S27">
        <v>8.3503999999999995E-2</v>
      </c>
      <c r="T27">
        <v>83.504000000000005</v>
      </c>
    </row>
    <row r="28" spans="1:20">
      <c r="A28">
        <v>58571</v>
      </c>
      <c r="B28" t="s">
        <v>23</v>
      </c>
      <c r="C28" t="s">
        <v>25</v>
      </c>
      <c r="D28">
        <v>3178</v>
      </c>
      <c r="E28">
        <v>1.709999</v>
      </c>
      <c r="F28">
        <v>1.7935029999999901</v>
      </c>
      <c r="G28">
        <v>8.3503999999999801E-2</v>
      </c>
      <c r="H28">
        <v>83.503999999999806</v>
      </c>
      <c r="M28">
        <v>33448</v>
      </c>
      <c r="N28" t="s">
        <v>57</v>
      </c>
      <c r="O28" t="s">
        <v>25</v>
      </c>
      <c r="P28">
        <v>3226</v>
      </c>
      <c r="Q28">
        <v>2.2400000000000002</v>
      </c>
      <c r="R28">
        <v>2.3255029999999999</v>
      </c>
      <c r="S28">
        <v>8.5502999999999593E-2</v>
      </c>
      <c r="T28">
        <v>85.502999999999602</v>
      </c>
    </row>
    <row r="29" spans="1:20">
      <c r="A29">
        <v>58572</v>
      </c>
      <c r="B29" t="s">
        <v>23</v>
      </c>
      <c r="C29" t="s">
        <v>25</v>
      </c>
      <c r="D29">
        <v>3178</v>
      </c>
      <c r="E29">
        <v>2.0299990000000001</v>
      </c>
      <c r="F29">
        <v>2.1135030000000001</v>
      </c>
      <c r="G29">
        <v>8.3503999999999995E-2</v>
      </c>
      <c r="H29">
        <v>83.504000000000005</v>
      </c>
      <c r="M29">
        <v>33449</v>
      </c>
      <c r="N29" t="s">
        <v>57</v>
      </c>
      <c r="O29" t="s">
        <v>25</v>
      </c>
      <c r="P29">
        <v>3226</v>
      </c>
      <c r="Q29">
        <v>2.33</v>
      </c>
      <c r="R29">
        <v>2.413503</v>
      </c>
      <c r="S29">
        <v>8.35029999999998E-2</v>
      </c>
      <c r="T29">
        <v>83.502999999999801</v>
      </c>
    </row>
    <row r="30" spans="1:20">
      <c r="A30">
        <v>58573</v>
      </c>
      <c r="B30" t="s">
        <v>23</v>
      </c>
      <c r="C30" t="s">
        <v>25</v>
      </c>
      <c r="D30">
        <v>3178</v>
      </c>
      <c r="E30">
        <v>2.12</v>
      </c>
      <c r="F30">
        <v>2.2055020000000001</v>
      </c>
      <c r="G30">
        <v>8.5501999999999898E-2</v>
      </c>
      <c r="H30">
        <v>85.501999999999896</v>
      </c>
      <c r="M30">
        <v>33450</v>
      </c>
      <c r="N30" t="s">
        <v>57</v>
      </c>
      <c r="O30" t="s">
        <v>25</v>
      </c>
      <c r="P30">
        <v>3226</v>
      </c>
      <c r="Q30">
        <v>2.4300000000000002</v>
      </c>
      <c r="R30">
        <v>2.513503</v>
      </c>
      <c r="S30">
        <v>8.35029999999998E-2</v>
      </c>
      <c r="T30">
        <v>83.502999999999801</v>
      </c>
    </row>
    <row r="31" spans="1:20">
      <c r="A31">
        <v>58574</v>
      </c>
      <c r="B31" t="s">
        <v>23</v>
      </c>
      <c r="C31" t="s">
        <v>25</v>
      </c>
      <c r="D31">
        <v>3178</v>
      </c>
      <c r="E31">
        <v>2.1899989999999998</v>
      </c>
      <c r="F31">
        <v>2.2735029999999998</v>
      </c>
      <c r="G31">
        <v>8.3503999999999995E-2</v>
      </c>
      <c r="H31">
        <v>83.504000000000005</v>
      </c>
      <c r="M31">
        <v>33451</v>
      </c>
      <c r="N31" t="s">
        <v>57</v>
      </c>
      <c r="O31" t="s">
        <v>25</v>
      </c>
      <c r="P31">
        <v>3226</v>
      </c>
      <c r="Q31">
        <v>2.6899989999999998</v>
      </c>
      <c r="R31">
        <v>2.7735029999999998</v>
      </c>
      <c r="S31">
        <v>8.3503999999999495E-2</v>
      </c>
      <c r="T31">
        <v>83.503999999999493</v>
      </c>
    </row>
    <row r="32" spans="1:20">
      <c r="A32">
        <v>58575</v>
      </c>
      <c r="B32" t="s">
        <v>23</v>
      </c>
      <c r="C32" t="s">
        <v>25</v>
      </c>
      <c r="D32">
        <v>3178</v>
      </c>
      <c r="E32">
        <v>2.2200000000000002</v>
      </c>
      <c r="F32">
        <v>2.3055020000000002</v>
      </c>
      <c r="G32">
        <v>8.5501999999999898E-2</v>
      </c>
      <c r="H32">
        <v>85.501999999999896</v>
      </c>
      <c r="M32">
        <v>33452</v>
      </c>
      <c r="N32" t="s">
        <v>57</v>
      </c>
      <c r="O32" t="s">
        <v>25</v>
      </c>
      <c r="P32">
        <v>3226</v>
      </c>
      <c r="Q32">
        <v>2.7</v>
      </c>
      <c r="R32">
        <v>2.7855029999999998</v>
      </c>
      <c r="S32">
        <v>8.5502999999999593E-2</v>
      </c>
      <c r="T32">
        <v>85.502999999999602</v>
      </c>
    </row>
    <row r="33" spans="1:20">
      <c r="A33">
        <v>58576</v>
      </c>
      <c r="B33" t="s">
        <v>23</v>
      </c>
      <c r="C33" t="s">
        <v>25</v>
      </c>
      <c r="D33">
        <v>3178</v>
      </c>
      <c r="E33">
        <v>2.4799989999999998</v>
      </c>
      <c r="F33">
        <v>2.5655019999999999</v>
      </c>
      <c r="G33">
        <v>8.5503000000000107E-2</v>
      </c>
      <c r="H33">
        <v>85.5030000000001</v>
      </c>
      <c r="M33">
        <v>33453</v>
      </c>
      <c r="N33" t="s">
        <v>57</v>
      </c>
      <c r="O33" t="s">
        <v>25</v>
      </c>
      <c r="P33">
        <v>3226</v>
      </c>
      <c r="Q33">
        <v>2.7599990000000001</v>
      </c>
      <c r="R33">
        <v>2.8455029999999999</v>
      </c>
      <c r="S33">
        <v>8.5503999999999802E-2</v>
      </c>
      <c r="T33">
        <v>85.503999999999806</v>
      </c>
    </row>
    <row r="34" spans="1:20">
      <c r="A34">
        <v>58577</v>
      </c>
      <c r="B34" t="s">
        <v>23</v>
      </c>
      <c r="C34" t="s">
        <v>25</v>
      </c>
      <c r="D34">
        <v>3178</v>
      </c>
      <c r="E34">
        <v>2.5099990000000001</v>
      </c>
      <c r="F34">
        <v>2.5935030000000001</v>
      </c>
      <c r="G34">
        <v>8.3503999999999995E-2</v>
      </c>
      <c r="H34">
        <v>83.504000000000005</v>
      </c>
      <c r="M34">
        <v>44985</v>
      </c>
      <c r="N34" t="s">
        <v>15</v>
      </c>
      <c r="O34" t="s">
        <v>16</v>
      </c>
      <c r="P34">
        <v>3226</v>
      </c>
      <c r="Q34">
        <v>1.08</v>
      </c>
      <c r="R34">
        <v>1.1610009999999999</v>
      </c>
      <c r="S34">
        <v>8.1000999999999795E-2</v>
      </c>
      <c r="T34">
        <v>81.000999999999806</v>
      </c>
    </row>
    <row r="35" spans="1:20">
      <c r="A35">
        <v>58578</v>
      </c>
      <c r="B35" t="s">
        <v>23</v>
      </c>
      <c r="C35" t="s">
        <v>25</v>
      </c>
      <c r="D35">
        <v>3178</v>
      </c>
      <c r="E35">
        <v>2.62999899999999</v>
      </c>
      <c r="F35">
        <v>2.7135030000000002</v>
      </c>
      <c r="G35">
        <v>8.3504000000000397E-2</v>
      </c>
      <c r="H35">
        <v>83.504000000000403</v>
      </c>
      <c r="M35">
        <v>44986</v>
      </c>
      <c r="N35" t="s">
        <v>15</v>
      </c>
      <c r="O35" t="s">
        <v>16</v>
      </c>
      <c r="P35">
        <v>3226</v>
      </c>
      <c r="Q35">
        <v>1.1200000000000001</v>
      </c>
      <c r="R35">
        <v>1.201001</v>
      </c>
      <c r="S35">
        <v>8.1000999999999795E-2</v>
      </c>
      <c r="T35">
        <v>81.000999999999806</v>
      </c>
    </row>
    <row r="36" spans="1:20">
      <c r="A36">
        <v>58579</v>
      </c>
      <c r="B36" t="s">
        <v>23</v>
      </c>
      <c r="C36" t="s">
        <v>25</v>
      </c>
      <c r="D36">
        <v>3178</v>
      </c>
      <c r="E36">
        <v>2.75</v>
      </c>
      <c r="F36">
        <v>2.8335029999999999</v>
      </c>
      <c r="G36">
        <v>8.35029999999998E-2</v>
      </c>
      <c r="H36">
        <v>83.502999999999801</v>
      </c>
      <c r="M36">
        <v>44987</v>
      </c>
      <c r="N36" t="s">
        <v>15</v>
      </c>
      <c r="O36" t="s">
        <v>16</v>
      </c>
      <c r="P36">
        <v>3226</v>
      </c>
      <c r="Q36">
        <v>1.31</v>
      </c>
      <c r="R36">
        <v>1.3930009999999999</v>
      </c>
      <c r="S36">
        <v>8.3000999999999797E-2</v>
      </c>
      <c r="T36">
        <v>83.000999999999806</v>
      </c>
    </row>
    <row r="37" spans="1:20">
      <c r="A37">
        <v>58580</v>
      </c>
      <c r="B37" t="s">
        <v>23</v>
      </c>
      <c r="C37" t="s">
        <v>25</v>
      </c>
      <c r="D37">
        <v>3178</v>
      </c>
      <c r="E37">
        <v>2.89</v>
      </c>
      <c r="F37">
        <v>2.973503</v>
      </c>
      <c r="G37">
        <v>8.35029999999998E-2</v>
      </c>
      <c r="H37">
        <v>83.502999999999801</v>
      </c>
      <c r="M37">
        <v>44988</v>
      </c>
      <c r="N37" t="s">
        <v>15</v>
      </c>
      <c r="O37" t="s">
        <v>16</v>
      </c>
      <c r="P37">
        <v>3226</v>
      </c>
      <c r="Q37">
        <v>1.439999</v>
      </c>
      <c r="R37">
        <v>1.521001</v>
      </c>
      <c r="S37">
        <v>8.1002000000000005E-2</v>
      </c>
      <c r="T37">
        <v>81.001999999999995</v>
      </c>
    </row>
    <row r="38" spans="1:20">
      <c r="A38">
        <v>44985</v>
      </c>
      <c r="B38" t="s">
        <v>15</v>
      </c>
      <c r="C38" t="s">
        <v>16</v>
      </c>
      <c r="D38">
        <v>3178</v>
      </c>
      <c r="E38">
        <v>1.06</v>
      </c>
      <c r="F38">
        <v>1.141003</v>
      </c>
      <c r="G38">
        <v>8.1002999999999895E-2</v>
      </c>
      <c r="H38">
        <v>81.002999999999901</v>
      </c>
      <c r="M38">
        <v>44989</v>
      </c>
      <c r="N38" t="s">
        <v>15</v>
      </c>
      <c r="O38" t="s">
        <v>16</v>
      </c>
      <c r="P38">
        <v>3226</v>
      </c>
      <c r="Q38">
        <v>1.459999</v>
      </c>
      <c r="R38">
        <v>1.5410010000000001</v>
      </c>
      <c r="S38">
        <v>8.1002000000000005E-2</v>
      </c>
      <c r="T38">
        <v>81.001999999999995</v>
      </c>
    </row>
    <row r="39" spans="1:20">
      <c r="A39">
        <v>44986</v>
      </c>
      <c r="B39" t="s">
        <v>15</v>
      </c>
      <c r="C39" t="s">
        <v>16</v>
      </c>
      <c r="D39">
        <v>3178</v>
      </c>
      <c r="E39">
        <v>1.139999</v>
      </c>
      <c r="F39">
        <v>1.221001</v>
      </c>
      <c r="G39">
        <v>8.1002000000000005E-2</v>
      </c>
      <c r="H39">
        <v>81.001999999999995</v>
      </c>
      <c r="M39">
        <v>44990</v>
      </c>
      <c r="N39" t="s">
        <v>15</v>
      </c>
      <c r="O39" t="s">
        <v>16</v>
      </c>
      <c r="P39">
        <v>3226</v>
      </c>
      <c r="Q39">
        <v>1.4699990000000001</v>
      </c>
      <c r="R39">
        <v>1.5530010000000001</v>
      </c>
      <c r="S39">
        <v>8.3002000000000006E-2</v>
      </c>
      <c r="T39">
        <v>83.001999999999995</v>
      </c>
    </row>
    <row r="40" spans="1:20">
      <c r="A40">
        <v>44987</v>
      </c>
      <c r="B40" t="s">
        <v>15</v>
      </c>
      <c r="C40" t="s">
        <v>16</v>
      </c>
      <c r="D40">
        <v>3178</v>
      </c>
      <c r="E40">
        <v>1.31</v>
      </c>
      <c r="F40">
        <v>1.3930009999999999</v>
      </c>
      <c r="G40">
        <v>8.3000999999999797E-2</v>
      </c>
      <c r="H40">
        <v>83.000999999999806</v>
      </c>
      <c r="M40">
        <v>44991</v>
      </c>
      <c r="N40" t="s">
        <v>15</v>
      </c>
      <c r="O40" t="s">
        <v>16</v>
      </c>
      <c r="P40">
        <v>3226</v>
      </c>
      <c r="Q40">
        <v>1.58</v>
      </c>
      <c r="R40">
        <v>1.6610009999999999</v>
      </c>
      <c r="S40">
        <v>8.1000999999999795E-2</v>
      </c>
      <c r="T40">
        <v>81.000999999999806</v>
      </c>
    </row>
    <row r="41" spans="1:20">
      <c r="A41">
        <v>44988</v>
      </c>
      <c r="B41" t="s">
        <v>15</v>
      </c>
      <c r="C41" t="s">
        <v>16</v>
      </c>
      <c r="D41">
        <v>3178</v>
      </c>
      <c r="E41">
        <v>1.32</v>
      </c>
      <c r="F41">
        <v>1.4010009999999999</v>
      </c>
      <c r="G41">
        <v>8.1000999999999795E-2</v>
      </c>
      <c r="H41">
        <v>81.000999999999806</v>
      </c>
      <c r="M41">
        <v>44992</v>
      </c>
      <c r="N41" t="s">
        <v>15</v>
      </c>
      <c r="O41" t="s">
        <v>16</v>
      </c>
      <c r="P41">
        <v>3226</v>
      </c>
      <c r="Q41">
        <v>1.939999</v>
      </c>
      <c r="R41">
        <v>2.021001</v>
      </c>
      <c r="S41">
        <v>8.1002000000000005E-2</v>
      </c>
      <c r="T41">
        <v>81.001999999999995</v>
      </c>
    </row>
    <row r="42" spans="1:20">
      <c r="A42">
        <v>44989</v>
      </c>
      <c r="B42" t="s">
        <v>15</v>
      </c>
      <c r="C42" t="s">
        <v>16</v>
      </c>
      <c r="D42">
        <v>3178</v>
      </c>
      <c r="E42">
        <v>1.379999</v>
      </c>
      <c r="F42">
        <v>1.461001</v>
      </c>
      <c r="G42">
        <v>8.1002000000000005E-2</v>
      </c>
      <c r="H42">
        <v>81.001999999999995</v>
      </c>
      <c r="M42">
        <v>44993</v>
      </c>
      <c r="N42" t="s">
        <v>15</v>
      </c>
      <c r="O42" t="s">
        <v>16</v>
      </c>
      <c r="P42">
        <v>3226</v>
      </c>
      <c r="Q42">
        <v>2.0299990000000001</v>
      </c>
      <c r="R42">
        <v>2.1130010000000001</v>
      </c>
      <c r="S42">
        <v>8.3002000000000006E-2</v>
      </c>
      <c r="T42">
        <v>83.001999999999995</v>
      </c>
    </row>
    <row r="43" spans="1:20">
      <c r="A43">
        <v>44990</v>
      </c>
      <c r="B43" t="s">
        <v>15</v>
      </c>
      <c r="C43" t="s">
        <v>16</v>
      </c>
      <c r="D43">
        <v>3178</v>
      </c>
      <c r="E43">
        <v>1.51</v>
      </c>
      <c r="F43">
        <v>1.5930009999999999</v>
      </c>
      <c r="G43">
        <v>8.3001000000000102E-2</v>
      </c>
      <c r="H43">
        <v>83.001000000000104</v>
      </c>
      <c r="M43">
        <v>44994</v>
      </c>
      <c r="N43" t="s">
        <v>15</v>
      </c>
      <c r="O43" t="s">
        <v>16</v>
      </c>
      <c r="P43">
        <v>3226</v>
      </c>
      <c r="Q43">
        <v>2.2400000000000002</v>
      </c>
      <c r="R43">
        <v>2.3210009999999999</v>
      </c>
      <c r="S43">
        <v>8.1000999999999601E-2</v>
      </c>
      <c r="T43">
        <v>81.000999999999607</v>
      </c>
    </row>
    <row r="44" spans="1:20">
      <c r="A44">
        <v>44991</v>
      </c>
      <c r="B44" t="s">
        <v>15</v>
      </c>
      <c r="C44" t="s">
        <v>16</v>
      </c>
      <c r="D44">
        <v>3178</v>
      </c>
      <c r="E44">
        <v>1.669999</v>
      </c>
      <c r="F44">
        <v>1.7530019999999999</v>
      </c>
      <c r="G44">
        <v>8.3002999999999896E-2</v>
      </c>
      <c r="H44">
        <v>83.002999999999901</v>
      </c>
      <c r="M44">
        <v>44995</v>
      </c>
      <c r="N44" t="s">
        <v>15</v>
      </c>
      <c r="O44" t="s">
        <v>16</v>
      </c>
      <c r="P44">
        <v>3226</v>
      </c>
      <c r="Q44">
        <v>2.33</v>
      </c>
      <c r="R44">
        <v>2.413001</v>
      </c>
      <c r="S44">
        <v>8.3000999999999797E-2</v>
      </c>
      <c r="T44">
        <v>83.000999999999806</v>
      </c>
    </row>
    <row r="45" spans="1:20">
      <c r="A45">
        <v>44992</v>
      </c>
      <c r="B45" t="s">
        <v>15</v>
      </c>
      <c r="C45" t="s">
        <v>16</v>
      </c>
      <c r="D45">
        <v>3178</v>
      </c>
      <c r="E45">
        <v>1.709999</v>
      </c>
      <c r="F45">
        <v>1.7930009999999901</v>
      </c>
      <c r="G45">
        <v>8.3001999999999798E-2</v>
      </c>
      <c r="H45">
        <v>83.001999999999796</v>
      </c>
      <c r="M45">
        <v>44996</v>
      </c>
      <c r="N45" t="s">
        <v>15</v>
      </c>
      <c r="O45" t="s">
        <v>16</v>
      </c>
      <c r="P45">
        <v>3226</v>
      </c>
      <c r="Q45">
        <v>2.4300000000000002</v>
      </c>
      <c r="R45">
        <v>2.513001</v>
      </c>
      <c r="S45">
        <v>8.3000999999999797E-2</v>
      </c>
      <c r="T45">
        <v>83.000999999999806</v>
      </c>
    </row>
    <row r="46" spans="1:20">
      <c r="A46">
        <v>44993</v>
      </c>
      <c r="B46" t="s">
        <v>15</v>
      </c>
      <c r="C46" t="s">
        <v>16</v>
      </c>
      <c r="D46">
        <v>3178</v>
      </c>
      <c r="E46">
        <v>2.0299990000000001</v>
      </c>
      <c r="F46">
        <v>2.1130010000000001</v>
      </c>
      <c r="G46">
        <v>8.3002000000000006E-2</v>
      </c>
      <c r="H46">
        <v>83.001999999999995</v>
      </c>
      <c r="M46">
        <v>44997</v>
      </c>
      <c r="N46" t="s">
        <v>15</v>
      </c>
      <c r="O46" t="s">
        <v>16</v>
      </c>
      <c r="P46">
        <v>3226</v>
      </c>
      <c r="Q46">
        <v>2.6899989999999998</v>
      </c>
      <c r="R46">
        <v>2.7730009999999998</v>
      </c>
      <c r="S46">
        <v>8.3001999999999507E-2</v>
      </c>
      <c r="T46">
        <v>83.001999999999498</v>
      </c>
    </row>
    <row r="47" spans="1:20">
      <c r="A47">
        <v>44994</v>
      </c>
      <c r="B47" t="s">
        <v>15</v>
      </c>
      <c r="C47" t="s">
        <v>16</v>
      </c>
      <c r="D47">
        <v>3178</v>
      </c>
      <c r="E47">
        <v>2.12</v>
      </c>
      <c r="F47">
        <v>2.2010010000000002</v>
      </c>
      <c r="G47">
        <v>8.1001000000000101E-2</v>
      </c>
      <c r="H47">
        <v>81.001000000000104</v>
      </c>
      <c r="M47">
        <v>44998</v>
      </c>
      <c r="N47" t="s">
        <v>15</v>
      </c>
      <c r="O47" t="s">
        <v>16</v>
      </c>
      <c r="P47">
        <v>3226</v>
      </c>
      <c r="Q47">
        <v>2.7</v>
      </c>
      <c r="R47">
        <v>2.7810009999999998</v>
      </c>
      <c r="S47">
        <v>8.1000999999999601E-2</v>
      </c>
      <c r="T47">
        <v>81.000999999999607</v>
      </c>
    </row>
    <row r="48" spans="1:20">
      <c r="A48">
        <v>44995</v>
      </c>
      <c r="B48" t="s">
        <v>15</v>
      </c>
      <c r="C48" t="s">
        <v>16</v>
      </c>
      <c r="D48">
        <v>3178</v>
      </c>
      <c r="E48">
        <v>2.1899989999999998</v>
      </c>
      <c r="F48">
        <v>2.2730009999999998</v>
      </c>
      <c r="G48">
        <v>8.3002000000000006E-2</v>
      </c>
      <c r="H48">
        <v>83.001999999999995</v>
      </c>
      <c r="M48">
        <v>44999</v>
      </c>
      <c r="N48" t="s">
        <v>15</v>
      </c>
      <c r="O48" t="s">
        <v>16</v>
      </c>
      <c r="P48">
        <v>3226</v>
      </c>
      <c r="Q48">
        <v>2.7599990000000001</v>
      </c>
      <c r="R48">
        <v>2.8410009999999999</v>
      </c>
      <c r="S48">
        <v>8.1001999999999796E-2</v>
      </c>
      <c r="T48">
        <v>81.001999999999796</v>
      </c>
    </row>
    <row r="49" spans="1:20">
      <c r="A49">
        <v>44996</v>
      </c>
      <c r="B49" t="s">
        <v>15</v>
      </c>
      <c r="C49" t="s">
        <v>16</v>
      </c>
      <c r="D49">
        <v>3178</v>
      </c>
      <c r="E49">
        <v>2.2200000000000002</v>
      </c>
      <c r="F49">
        <v>2.3010009999999999</v>
      </c>
      <c r="G49">
        <v>8.1000999999999601E-2</v>
      </c>
      <c r="H49">
        <v>81.000999999999607</v>
      </c>
      <c r="M49">
        <v>39235</v>
      </c>
      <c r="N49" t="s">
        <v>22</v>
      </c>
      <c r="O49" t="s">
        <v>21</v>
      </c>
      <c r="P49">
        <v>3226</v>
      </c>
      <c r="Q49">
        <v>1.08</v>
      </c>
      <c r="R49">
        <v>1.165505</v>
      </c>
      <c r="S49">
        <v>8.5504999999999901E-2</v>
      </c>
      <c r="T49">
        <v>85.504999999999896</v>
      </c>
    </row>
    <row r="50" spans="1:20">
      <c r="A50">
        <v>44997</v>
      </c>
      <c r="B50" t="s">
        <v>15</v>
      </c>
      <c r="C50" t="s">
        <v>16</v>
      </c>
      <c r="D50">
        <v>3178</v>
      </c>
      <c r="E50">
        <v>2.4799989999999998</v>
      </c>
      <c r="F50">
        <v>2.5610010000000001</v>
      </c>
      <c r="G50">
        <v>8.1002000000000199E-2</v>
      </c>
      <c r="H50">
        <v>81.002000000000194</v>
      </c>
      <c r="M50">
        <v>39236</v>
      </c>
      <c r="N50" t="s">
        <v>22</v>
      </c>
      <c r="O50" t="s">
        <v>21</v>
      </c>
      <c r="P50">
        <v>3226</v>
      </c>
      <c r="Q50">
        <v>1.1200000000000001</v>
      </c>
      <c r="R50">
        <v>1.205503</v>
      </c>
      <c r="S50">
        <v>8.5502999999999801E-2</v>
      </c>
      <c r="T50">
        <v>85.502999999999801</v>
      </c>
    </row>
    <row r="51" spans="1:20">
      <c r="A51">
        <v>44998</v>
      </c>
      <c r="B51" t="s">
        <v>15</v>
      </c>
      <c r="C51" t="s">
        <v>16</v>
      </c>
      <c r="D51">
        <v>3178</v>
      </c>
      <c r="E51">
        <v>2.5099990000000001</v>
      </c>
      <c r="F51">
        <v>2.5930010000000001</v>
      </c>
      <c r="G51">
        <v>8.3002000000000006E-2</v>
      </c>
      <c r="H51">
        <v>83.001999999999995</v>
      </c>
      <c r="M51">
        <v>39237</v>
      </c>
      <c r="N51" t="s">
        <v>22</v>
      </c>
      <c r="O51" t="s">
        <v>21</v>
      </c>
      <c r="P51">
        <v>3226</v>
      </c>
      <c r="Q51">
        <v>1.31</v>
      </c>
      <c r="R51">
        <v>1.393502</v>
      </c>
      <c r="S51">
        <v>8.3501999999999896E-2</v>
      </c>
      <c r="T51">
        <v>83.501999999999896</v>
      </c>
    </row>
    <row r="52" spans="1:20">
      <c r="A52">
        <v>44999</v>
      </c>
      <c r="B52" t="s">
        <v>15</v>
      </c>
      <c r="C52" t="s">
        <v>16</v>
      </c>
      <c r="D52">
        <v>3178</v>
      </c>
      <c r="E52">
        <v>2.62999899999999</v>
      </c>
      <c r="F52">
        <v>2.7130010000000002</v>
      </c>
      <c r="G52">
        <v>8.3002000000000395E-2</v>
      </c>
      <c r="H52">
        <v>83.002000000000393</v>
      </c>
      <c r="M52">
        <v>39238</v>
      </c>
      <c r="N52" t="s">
        <v>22</v>
      </c>
      <c r="O52" t="s">
        <v>21</v>
      </c>
      <c r="P52">
        <v>3226</v>
      </c>
      <c r="Q52">
        <v>1.439999</v>
      </c>
      <c r="R52">
        <v>1.5255030000000001</v>
      </c>
      <c r="S52">
        <v>8.5503999999999997E-2</v>
      </c>
      <c r="T52">
        <v>85.504000000000005</v>
      </c>
    </row>
    <row r="53" spans="1:20">
      <c r="A53">
        <v>45000</v>
      </c>
      <c r="B53" t="s">
        <v>15</v>
      </c>
      <c r="C53" t="s">
        <v>16</v>
      </c>
      <c r="D53">
        <v>3178</v>
      </c>
      <c r="E53">
        <v>2.75</v>
      </c>
      <c r="F53">
        <v>2.8330009999999999</v>
      </c>
      <c r="G53">
        <v>8.3000999999999797E-2</v>
      </c>
      <c r="H53">
        <v>83.000999999999806</v>
      </c>
      <c r="M53">
        <v>39239</v>
      </c>
      <c r="N53" t="s">
        <v>22</v>
      </c>
      <c r="O53" t="s">
        <v>21</v>
      </c>
      <c r="P53">
        <v>3226</v>
      </c>
      <c r="Q53">
        <v>1.459999</v>
      </c>
      <c r="R53">
        <v>1.5455030000000001</v>
      </c>
      <c r="S53">
        <v>8.5503999999999997E-2</v>
      </c>
      <c r="T53">
        <v>85.504000000000005</v>
      </c>
    </row>
    <row r="54" spans="1:20">
      <c r="A54">
        <v>45001</v>
      </c>
      <c r="B54" t="s">
        <v>15</v>
      </c>
      <c r="C54" t="s">
        <v>16</v>
      </c>
      <c r="D54">
        <v>3178</v>
      </c>
      <c r="E54">
        <v>2.89</v>
      </c>
      <c r="F54">
        <v>2.973001</v>
      </c>
      <c r="G54">
        <v>8.3000999999999797E-2</v>
      </c>
      <c r="H54">
        <v>83.000999999999806</v>
      </c>
      <c r="M54">
        <v>39240</v>
      </c>
      <c r="N54" t="s">
        <v>22</v>
      </c>
      <c r="O54" t="s">
        <v>21</v>
      </c>
      <c r="P54">
        <v>3226</v>
      </c>
      <c r="Q54">
        <v>1.4699990000000001</v>
      </c>
      <c r="R54">
        <v>1.5535019999999999</v>
      </c>
      <c r="S54">
        <v>8.35029999999998E-2</v>
      </c>
      <c r="T54">
        <v>83.502999999999801</v>
      </c>
    </row>
    <row r="55" spans="1:20">
      <c r="A55">
        <v>39235</v>
      </c>
      <c r="B55" t="s">
        <v>22</v>
      </c>
      <c r="C55" t="s">
        <v>21</v>
      </c>
      <c r="D55">
        <v>3178</v>
      </c>
      <c r="E55">
        <v>1.06</v>
      </c>
      <c r="F55">
        <v>1.1455029999999999</v>
      </c>
      <c r="G55">
        <v>8.5502999999999801E-2</v>
      </c>
      <c r="H55">
        <v>85.502999999999801</v>
      </c>
      <c r="M55">
        <v>39241</v>
      </c>
      <c r="N55" t="s">
        <v>22</v>
      </c>
      <c r="O55" t="s">
        <v>21</v>
      </c>
      <c r="P55">
        <v>3226</v>
      </c>
      <c r="Q55">
        <v>1.58</v>
      </c>
      <c r="R55">
        <v>1.665503</v>
      </c>
      <c r="S55">
        <v>8.5502999999999801E-2</v>
      </c>
      <c r="T55">
        <v>85.502999999999801</v>
      </c>
    </row>
    <row r="56" spans="1:20">
      <c r="A56">
        <v>39236</v>
      </c>
      <c r="B56" t="s">
        <v>22</v>
      </c>
      <c r="C56" t="s">
        <v>21</v>
      </c>
      <c r="D56">
        <v>3178</v>
      </c>
      <c r="E56">
        <v>1.139999</v>
      </c>
      <c r="F56">
        <v>1.225503</v>
      </c>
      <c r="G56">
        <v>8.5503999999999997E-2</v>
      </c>
      <c r="H56">
        <v>85.504000000000005</v>
      </c>
      <c r="M56">
        <v>39242</v>
      </c>
      <c r="N56" t="s">
        <v>22</v>
      </c>
      <c r="O56" t="s">
        <v>21</v>
      </c>
      <c r="P56">
        <v>3226</v>
      </c>
      <c r="Q56">
        <v>1.939999</v>
      </c>
      <c r="R56">
        <v>2.0255030000000001</v>
      </c>
      <c r="S56">
        <v>8.5503999999999997E-2</v>
      </c>
      <c r="T56">
        <v>85.504000000000005</v>
      </c>
    </row>
    <row r="57" spans="1:20">
      <c r="A57">
        <v>39237</v>
      </c>
      <c r="B57" t="s">
        <v>22</v>
      </c>
      <c r="C57" t="s">
        <v>21</v>
      </c>
      <c r="D57">
        <v>3178</v>
      </c>
      <c r="E57">
        <v>1.31</v>
      </c>
      <c r="F57">
        <v>1.3935029999999999</v>
      </c>
      <c r="G57">
        <v>8.35029999999998E-2</v>
      </c>
      <c r="H57">
        <v>83.502999999999801</v>
      </c>
      <c r="M57">
        <v>39243</v>
      </c>
      <c r="N57" t="s">
        <v>22</v>
      </c>
      <c r="O57" t="s">
        <v>21</v>
      </c>
      <c r="P57">
        <v>3226</v>
      </c>
      <c r="Q57">
        <v>2.0299990000000001</v>
      </c>
      <c r="R57">
        <v>2.113502</v>
      </c>
      <c r="S57">
        <v>8.35029999999998E-2</v>
      </c>
      <c r="T57">
        <v>83.502999999999801</v>
      </c>
    </row>
    <row r="58" spans="1:20">
      <c r="A58">
        <v>39238</v>
      </c>
      <c r="B58" t="s">
        <v>22</v>
      </c>
      <c r="C58" t="s">
        <v>21</v>
      </c>
      <c r="D58">
        <v>3178</v>
      </c>
      <c r="E58">
        <v>1.32</v>
      </c>
      <c r="F58">
        <v>1.4055029999999999</v>
      </c>
      <c r="G58">
        <v>8.5502999999999801E-2</v>
      </c>
      <c r="H58">
        <v>85.502999999999801</v>
      </c>
      <c r="M58">
        <v>39244</v>
      </c>
      <c r="N58" t="s">
        <v>22</v>
      </c>
      <c r="O58" t="s">
        <v>21</v>
      </c>
      <c r="P58">
        <v>3226</v>
      </c>
      <c r="Q58">
        <v>2.2400000000000002</v>
      </c>
      <c r="R58">
        <v>2.3255029999999999</v>
      </c>
      <c r="S58">
        <v>8.5502999999999593E-2</v>
      </c>
      <c r="T58">
        <v>85.502999999999602</v>
      </c>
    </row>
    <row r="59" spans="1:20">
      <c r="A59">
        <v>39239</v>
      </c>
      <c r="B59" t="s">
        <v>22</v>
      </c>
      <c r="C59" t="s">
        <v>21</v>
      </c>
      <c r="D59">
        <v>3178</v>
      </c>
      <c r="E59">
        <v>1.379999</v>
      </c>
      <c r="F59">
        <v>1.465503</v>
      </c>
      <c r="G59">
        <v>8.5503999999999997E-2</v>
      </c>
      <c r="H59">
        <v>85.504000000000005</v>
      </c>
      <c r="M59">
        <v>39245</v>
      </c>
      <c r="N59" t="s">
        <v>22</v>
      </c>
      <c r="O59" t="s">
        <v>21</v>
      </c>
      <c r="P59">
        <v>3226</v>
      </c>
      <c r="Q59">
        <v>2.33</v>
      </c>
      <c r="R59">
        <v>2.4135019999999998</v>
      </c>
      <c r="S59">
        <v>8.3501999999999701E-2</v>
      </c>
      <c r="T59">
        <v>83.501999999999697</v>
      </c>
    </row>
    <row r="60" spans="1:20">
      <c r="A60">
        <v>39240</v>
      </c>
      <c r="B60" t="s">
        <v>22</v>
      </c>
      <c r="C60" t="s">
        <v>21</v>
      </c>
      <c r="D60">
        <v>3178</v>
      </c>
      <c r="E60">
        <v>1.51</v>
      </c>
      <c r="F60">
        <v>1.593502</v>
      </c>
      <c r="G60">
        <v>8.3501999999999896E-2</v>
      </c>
      <c r="H60">
        <v>83.501999999999896</v>
      </c>
      <c r="M60">
        <v>39246</v>
      </c>
      <c r="N60" t="s">
        <v>22</v>
      </c>
      <c r="O60" t="s">
        <v>21</v>
      </c>
      <c r="P60">
        <v>3226</v>
      </c>
      <c r="Q60">
        <v>2.4300000000000002</v>
      </c>
      <c r="R60">
        <v>2.5135019999999999</v>
      </c>
      <c r="S60">
        <v>8.3501999999999701E-2</v>
      </c>
      <c r="T60">
        <v>83.501999999999697</v>
      </c>
    </row>
    <row r="61" spans="1:20">
      <c r="A61">
        <v>39241</v>
      </c>
      <c r="B61" t="s">
        <v>22</v>
      </c>
      <c r="C61" t="s">
        <v>21</v>
      </c>
      <c r="D61">
        <v>3178</v>
      </c>
      <c r="E61">
        <v>1.669999</v>
      </c>
      <c r="F61">
        <v>1.753504</v>
      </c>
      <c r="G61">
        <v>8.3504999999999899E-2</v>
      </c>
      <c r="H61">
        <v>83.504999999999896</v>
      </c>
      <c r="M61">
        <v>39247</v>
      </c>
      <c r="N61" t="s">
        <v>22</v>
      </c>
      <c r="O61" t="s">
        <v>21</v>
      </c>
      <c r="P61">
        <v>3226</v>
      </c>
      <c r="Q61">
        <v>2.6899989999999998</v>
      </c>
      <c r="R61">
        <v>2.7735020000000001</v>
      </c>
      <c r="S61">
        <v>8.35029999999998E-2</v>
      </c>
      <c r="T61">
        <v>83.502999999999801</v>
      </c>
    </row>
    <row r="62" spans="1:20">
      <c r="A62">
        <v>39242</v>
      </c>
      <c r="B62" t="s">
        <v>22</v>
      </c>
      <c r="C62" t="s">
        <v>21</v>
      </c>
      <c r="D62">
        <v>3178</v>
      </c>
      <c r="E62">
        <v>1.709999</v>
      </c>
      <c r="F62">
        <v>1.7935029999999901</v>
      </c>
      <c r="G62">
        <v>8.3503999999999801E-2</v>
      </c>
      <c r="H62">
        <v>83.503999999999806</v>
      </c>
      <c r="M62">
        <v>39248</v>
      </c>
      <c r="N62" t="s">
        <v>22</v>
      </c>
      <c r="O62" t="s">
        <v>21</v>
      </c>
      <c r="P62">
        <v>3226</v>
      </c>
      <c r="Q62">
        <v>2.7</v>
      </c>
      <c r="R62">
        <v>2.7855029999999998</v>
      </c>
      <c r="S62">
        <v>8.5502999999999593E-2</v>
      </c>
      <c r="T62">
        <v>85.502999999999602</v>
      </c>
    </row>
    <row r="63" spans="1:20">
      <c r="A63">
        <v>39243</v>
      </c>
      <c r="B63" t="s">
        <v>22</v>
      </c>
      <c r="C63" t="s">
        <v>21</v>
      </c>
      <c r="D63">
        <v>3178</v>
      </c>
      <c r="E63">
        <v>2.0299990000000001</v>
      </c>
      <c r="F63">
        <v>2.113502</v>
      </c>
      <c r="G63">
        <v>8.35029999999998E-2</v>
      </c>
      <c r="H63">
        <v>83.502999999999801</v>
      </c>
      <c r="M63">
        <v>39249</v>
      </c>
      <c r="N63" t="s">
        <v>22</v>
      </c>
      <c r="O63" t="s">
        <v>21</v>
      </c>
      <c r="P63">
        <v>3226</v>
      </c>
      <c r="Q63">
        <v>2.7599990000000001</v>
      </c>
      <c r="R63">
        <v>2.8455029999999999</v>
      </c>
      <c r="S63">
        <v>8.5503999999999802E-2</v>
      </c>
      <c r="T63">
        <v>85.503999999999806</v>
      </c>
    </row>
    <row r="64" spans="1:20">
      <c r="A64">
        <v>39244</v>
      </c>
      <c r="B64" t="s">
        <v>22</v>
      </c>
      <c r="C64" t="s">
        <v>21</v>
      </c>
      <c r="D64">
        <v>3178</v>
      </c>
      <c r="E64">
        <v>2.12</v>
      </c>
      <c r="F64">
        <v>2.2055030000000002</v>
      </c>
      <c r="G64">
        <v>8.5503000000000107E-2</v>
      </c>
      <c r="H64">
        <v>85.5030000000001</v>
      </c>
      <c r="M64">
        <v>49180</v>
      </c>
      <c r="N64" t="s">
        <v>67</v>
      </c>
      <c r="O64" t="s">
        <v>23</v>
      </c>
      <c r="P64">
        <v>3226</v>
      </c>
      <c r="Q64">
        <v>1.08</v>
      </c>
      <c r="R64">
        <v>1.1655040000000001</v>
      </c>
      <c r="S64">
        <v>8.5503999999999997E-2</v>
      </c>
      <c r="T64">
        <v>85.504000000000005</v>
      </c>
    </row>
    <row r="65" spans="1:20">
      <c r="A65">
        <v>39245</v>
      </c>
      <c r="B65" t="s">
        <v>22</v>
      </c>
      <c r="C65" t="s">
        <v>21</v>
      </c>
      <c r="D65">
        <v>3178</v>
      </c>
      <c r="E65">
        <v>2.1899989999999998</v>
      </c>
      <c r="F65">
        <v>2.2735020000000001</v>
      </c>
      <c r="G65">
        <v>8.3503000000000299E-2</v>
      </c>
      <c r="H65">
        <v>83.503000000000299</v>
      </c>
      <c r="M65">
        <v>49181</v>
      </c>
      <c r="N65" t="s">
        <v>67</v>
      </c>
      <c r="O65" t="s">
        <v>23</v>
      </c>
      <c r="P65">
        <v>3226</v>
      </c>
      <c r="Q65">
        <v>1.1200000000000001</v>
      </c>
      <c r="R65">
        <v>1.205503</v>
      </c>
      <c r="S65">
        <v>8.5502999999999801E-2</v>
      </c>
      <c r="T65">
        <v>85.502999999999801</v>
      </c>
    </row>
    <row r="66" spans="1:20">
      <c r="A66">
        <v>39246</v>
      </c>
      <c r="B66" t="s">
        <v>22</v>
      </c>
      <c r="C66" t="s">
        <v>21</v>
      </c>
      <c r="D66">
        <v>3178</v>
      </c>
      <c r="E66">
        <v>2.2200000000000002</v>
      </c>
      <c r="F66">
        <v>2.3055029999999999</v>
      </c>
      <c r="G66">
        <v>8.5502999999999593E-2</v>
      </c>
      <c r="H66">
        <v>85.502999999999602</v>
      </c>
      <c r="M66">
        <v>49182</v>
      </c>
      <c r="N66" t="s">
        <v>67</v>
      </c>
      <c r="O66" t="s">
        <v>23</v>
      </c>
      <c r="P66">
        <v>3226</v>
      </c>
      <c r="Q66">
        <v>1.31</v>
      </c>
      <c r="R66">
        <v>1.3935029999999999</v>
      </c>
      <c r="S66">
        <v>8.35029999999998E-2</v>
      </c>
      <c r="T66">
        <v>83.502999999999801</v>
      </c>
    </row>
    <row r="67" spans="1:20">
      <c r="A67">
        <v>39247</v>
      </c>
      <c r="B67" t="s">
        <v>22</v>
      </c>
      <c r="C67" t="s">
        <v>21</v>
      </c>
      <c r="D67">
        <v>3178</v>
      </c>
      <c r="E67">
        <v>2.4799989999999998</v>
      </c>
      <c r="F67">
        <v>2.5655030000000001</v>
      </c>
      <c r="G67">
        <v>8.5504000000000205E-2</v>
      </c>
      <c r="H67">
        <v>85.504000000000204</v>
      </c>
      <c r="M67">
        <v>49183</v>
      </c>
      <c r="N67" t="s">
        <v>67</v>
      </c>
      <c r="O67" t="s">
        <v>23</v>
      </c>
      <c r="P67">
        <v>3226</v>
      </c>
      <c r="Q67">
        <v>1.439999</v>
      </c>
      <c r="R67">
        <v>1.5255030000000001</v>
      </c>
      <c r="S67">
        <v>8.5503999999999997E-2</v>
      </c>
      <c r="T67">
        <v>85.504000000000005</v>
      </c>
    </row>
    <row r="68" spans="1:20">
      <c r="A68">
        <v>39248</v>
      </c>
      <c r="B68" t="s">
        <v>22</v>
      </c>
      <c r="C68" t="s">
        <v>21</v>
      </c>
      <c r="D68">
        <v>3178</v>
      </c>
      <c r="E68">
        <v>2.5099990000000001</v>
      </c>
      <c r="F68">
        <v>2.593502</v>
      </c>
      <c r="G68">
        <v>8.35029999999998E-2</v>
      </c>
      <c r="H68">
        <v>83.502999999999801</v>
      </c>
      <c r="M68">
        <v>49184</v>
      </c>
      <c r="N68" t="s">
        <v>67</v>
      </c>
      <c r="O68" t="s">
        <v>23</v>
      </c>
      <c r="P68">
        <v>3226</v>
      </c>
      <c r="Q68">
        <v>1.459999</v>
      </c>
      <c r="R68">
        <v>1.5455030000000001</v>
      </c>
      <c r="S68">
        <v>8.5503999999999997E-2</v>
      </c>
      <c r="T68">
        <v>85.504000000000005</v>
      </c>
    </row>
    <row r="69" spans="1:20">
      <c r="A69">
        <v>39249</v>
      </c>
      <c r="B69" t="s">
        <v>22</v>
      </c>
      <c r="C69" t="s">
        <v>21</v>
      </c>
      <c r="D69">
        <v>3178</v>
      </c>
      <c r="E69">
        <v>2.62999899999999</v>
      </c>
      <c r="F69">
        <v>2.7135020000000001</v>
      </c>
      <c r="G69">
        <v>8.3503000000000299E-2</v>
      </c>
      <c r="H69">
        <v>83.503000000000299</v>
      </c>
      <c r="M69">
        <v>49185</v>
      </c>
      <c r="N69" t="s">
        <v>67</v>
      </c>
      <c r="O69" t="s">
        <v>23</v>
      </c>
      <c r="P69">
        <v>3226</v>
      </c>
      <c r="Q69">
        <v>1.4699990000000001</v>
      </c>
      <c r="R69">
        <v>1.5535030000000001</v>
      </c>
      <c r="S69">
        <v>8.3503999999999995E-2</v>
      </c>
      <c r="T69">
        <v>83.504000000000005</v>
      </c>
    </row>
    <row r="70" spans="1:20">
      <c r="A70">
        <v>39250</v>
      </c>
      <c r="B70" t="s">
        <v>22</v>
      </c>
      <c r="C70" t="s">
        <v>21</v>
      </c>
      <c r="D70">
        <v>3178</v>
      </c>
      <c r="E70">
        <v>2.75</v>
      </c>
      <c r="F70">
        <v>2.8335020000000002</v>
      </c>
      <c r="G70">
        <v>8.3502000000000104E-2</v>
      </c>
      <c r="H70">
        <v>83.502000000000095</v>
      </c>
      <c r="M70">
        <v>49186</v>
      </c>
      <c r="N70" t="s">
        <v>67</v>
      </c>
      <c r="O70" t="s">
        <v>23</v>
      </c>
      <c r="P70">
        <v>3226</v>
      </c>
      <c r="Q70">
        <v>1.58</v>
      </c>
      <c r="R70">
        <v>1.665503</v>
      </c>
      <c r="S70">
        <v>8.5502999999999801E-2</v>
      </c>
      <c r="T70">
        <v>85.502999999999801</v>
      </c>
    </row>
    <row r="71" spans="1:20">
      <c r="A71">
        <v>39251</v>
      </c>
      <c r="B71" t="s">
        <v>22</v>
      </c>
      <c r="C71" t="s">
        <v>21</v>
      </c>
      <c r="D71">
        <v>3178</v>
      </c>
      <c r="E71">
        <v>2.89</v>
      </c>
      <c r="F71">
        <v>2.9735019999999999</v>
      </c>
      <c r="G71">
        <v>8.3501999999999701E-2</v>
      </c>
      <c r="H71">
        <v>83.501999999999697</v>
      </c>
      <c r="M71">
        <v>49187</v>
      </c>
      <c r="N71" t="s">
        <v>67</v>
      </c>
      <c r="O71" t="s">
        <v>23</v>
      </c>
      <c r="P71">
        <v>3226</v>
      </c>
      <c r="Q71">
        <v>1.939999</v>
      </c>
      <c r="R71">
        <v>2.0255030000000001</v>
      </c>
      <c r="S71">
        <v>8.5503999999999997E-2</v>
      </c>
      <c r="T71">
        <v>85.504000000000005</v>
      </c>
    </row>
    <row r="72" spans="1:20">
      <c r="A72">
        <v>45734</v>
      </c>
      <c r="B72" t="s">
        <v>19</v>
      </c>
      <c r="C72" t="s">
        <v>23</v>
      </c>
      <c r="D72">
        <v>3178</v>
      </c>
      <c r="E72">
        <v>1.06</v>
      </c>
      <c r="F72">
        <v>1.1455029999999999</v>
      </c>
      <c r="G72">
        <v>8.5502999999999801E-2</v>
      </c>
      <c r="H72">
        <v>85.502999999999801</v>
      </c>
      <c r="M72">
        <v>49188</v>
      </c>
      <c r="N72" t="s">
        <v>67</v>
      </c>
      <c r="O72" t="s">
        <v>23</v>
      </c>
      <c r="P72">
        <v>3226</v>
      </c>
      <c r="Q72">
        <v>2.0299990000000001</v>
      </c>
      <c r="R72">
        <v>2.1135030000000001</v>
      </c>
      <c r="S72">
        <v>8.3503999999999995E-2</v>
      </c>
      <c r="T72">
        <v>83.504000000000005</v>
      </c>
    </row>
    <row r="73" spans="1:20">
      <c r="A73">
        <v>45735</v>
      </c>
      <c r="B73" t="s">
        <v>19</v>
      </c>
      <c r="C73" t="s">
        <v>23</v>
      </c>
      <c r="D73">
        <v>3178</v>
      </c>
      <c r="E73">
        <v>1.139999</v>
      </c>
      <c r="F73">
        <v>1.225503</v>
      </c>
      <c r="G73">
        <v>8.5503999999999997E-2</v>
      </c>
      <c r="H73">
        <v>85.504000000000005</v>
      </c>
      <c r="M73">
        <v>49189</v>
      </c>
      <c r="N73" t="s">
        <v>67</v>
      </c>
      <c r="O73" t="s">
        <v>23</v>
      </c>
      <c r="P73">
        <v>3226</v>
      </c>
      <c r="Q73">
        <v>2.2400000000000002</v>
      </c>
      <c r="R73">
        <v>2.3255029999999999</v>
      </c>
      <c r="S73">
        <v>8.5502999999999593E-2</v>
      </c>
      <c r="T73">
        <v>85.502999999999602</v>
      </c>
    </row>
    <row r="74" spans="1:20">
      <c r="A74">
        <v>45736</v>
      </c>
      <c r="B74" t="s">
        <v>19</v>
      </c>
      <c r="C74" t="s">
        <v>23</v>
      </c>
      <c r="D74">
        <v>3178</v>
      </c>
      <c r="E74">
        <v>1.31</v>
      </c>
      <c r="F74">
        <v>1.3935029999999999</v>
      </c>
      <c r="G74">
        <v>8.35029999999998E-2</v>
      </c>
      <c r="H74">
        <v>83.502999999999801</v>
      </c>
      <c r="M74">
        <v>49190</v>
      </c>
      <c r="N74" t="s">
        <v>67</v>
      </c>
      <c r="O74" t="s">
        <v>23</v>
      </c>
      <c r="P74">
        <v>3226</v>
      </c>
      <c r="Q74">
        <v>2.33</v>
      </c>
      <c r="R74">
        <v>2.413503</v>
      </c>
      <c r="S74">
        <v>8.35029999999998E-2</v>
      </c>
      <c r="T74">
        <v>83.502999999999801</v>
      </c>
    </row>
    <row r="75" spans="1:20">
      <c r="A75">
        <v>45737</v>
      </c>
      <c r="B75" t="s">
        <v>19</v>
      </c>
      <c r="C75" t="s">
        <v>23</v>
      </c>
      <c r="D75">
        <v>3178</v>
      </c>
      <c r="E75">
        <v>1.32</v>
      </c>
      <c r="F75">
        <v>1.4055029999999999</v>
      </c>
      <c r="G75">
        <v>8.5502999999999801E-2</v>
      </c>
      <c r="H75">
        <v>85.502999999999801</v>
      </c>
      <c r="M75">
        <v>49191</v>
      </c>
      <c r="N75" t="s">
        <v>67</v>
      </c>
      <c r="O75" t="s">
        <v>23</v>
      </c>
      <c r="P75">
        <v>3226</v>
      </c>
      <c r="Q75">
        <v>2.4300000000000002</v>
      </c>
      <c r="R75">
        <v>2.513503</v>
      </c>
      <c r="S75">
        <v>8.35029999999998E-2</v>
      </c>
      <c r="T75">
        <v>83.502999999999801</v>
      </c>
    </row>
    <row r="76" spans="1:20">
      <c r="A76">
        <v>45738</v>
      </c>
      <c r="B76" t="s">
        <v>19</v>
      </c>
      <c r="C76" t="s">
        <v>23</v>
      </c>
      <c r="D76">
        <v>3178</v>
      </c>
      <c r="E76">
        <v>1.379999</v>
      </c>
      <c r="F76">
        <v>1.465503</v>
      </c>
      <c r="G76">
        <v>8.5503999999999997E-2</v>
      </c>
      <c r="H76">
        <v>85.504000000000005</v>
      </c>
      <c r="M76">
        <v>49192</v>
      </c>
      <c r="N76" t="s">
        <v>67</v>
      </c>
      <c r="O76" t="s">
        <v>23</v>
      </c>
      <c r="P76">
        <v>3226</v>
      </c>
      <c r="Q76">
        <v>2.6899989999999998</v>
      </c>
      <c r="R76">
        <v>2.7735029999999998</v>
      </c>
      <c r="S76">
        <v>8.3503999999999495E-2</v>
      </c>
      <c r="T76">
        <v>83.503999999999493</v>
      </c>
    </row>
    <row r="77" spans="1:20">
      <c r="A77">
        <v>45739</v>
      </c>
      <c r="B77" t="s">
        <v>19</v>
      </c>
      <c r="C77" t="s">
        <v>23</v>
      </c>
      <c r="D77">
        <v>3178</v>
      </c>
      <c r="E77">
        <v>1.51</v>
      </c>
      <c r="F77">
        <v>1.5935029999999999</v>
      </c>
      <c r="G77">
        <v>8.3503000000000105E-2</v>
      </c>
      <c r="H77">
        <v>83.5030000000001</v>
      </c>
      <c r="M77">
        <v>49193</v>
      </c>
      <c r="N77" t="s">
        <v>67</v>
      </c>
      <c r="O77" t="s">
        <v>23</v>
      </c>
      <c r="P77">
        <v>3226</v>
      </c>
      <c r="Q77">
        <v>2.7</v>
      </c>
      <c r="R77">
        <v>2.7855029999999998</v>
      </c>
      <c r="S77">
        <v>8.5502999999999593E-2</v>
      </c>
      <c r="T77">
        <v>85.502999999999602</v>
      </c>
    </row>
    <row r="78" spans="1:20">
      <c r="A78">
        <v>45740</v>
      </c>
      <c r="B78" t="s">
        <v>19</v>
      </c>
      <c r="C78" t="s">
        <v>23</v>
      </c>
      <c r="D78">
        <v>3178</v>
      </c>
      <c r="E78">
        <v>1.669999</v>
      </c>
      <c r="F78">
        <v>1.7535050000000001</v>
      </c>
      <c r="G78">
        <v>8.3505999999999997E-2</v>
      </c>
      <c r="H78">
        <v>83.506</v>
      </c>
      <c r="M78">
        <v>49194</v>
      </c>
      <c r="N78" t="s">
        <v>67</v>
      </c>
      <c r="O78" t="s">
        <v>23</v>
      </c>
      <c r="P78">
        <v>3226</v>
      </c>
      <c r="Q78">
        <v>2.7599990000000001</v>
      </c>
      <c r="R78">
        <v>2.8455029999999999</v>
      </c>
      <c r="S78">
        <v>8.5503999999999802E-2</v>
      </c>
      <c r="T78">
        <v>85.503999999999806</v>
      </c>
    </row>
    <row r="79" spans="1:20">
      <c r="A79">
        <v>45741</v>
      </c>
      <c r="B79" t="s">
        <v>19</v>
      </c>
      <c r="C79" t="s">
        <v>23</v>
      </c>
      <c r="D79">
        <v>3178</v>
      </c>
      <c r="E79">
        <v>1.709999</v>
      </c>
      <c r="F79">
        <v>1.793504</v>
      </c>
      <c r="G79">
        <v>8.3504999999999899E-2</v>
      </c>
      <c r="H79">
        <v>83.504999999999896</v>
      </c>
      <c r="M79">
        <v>41797</v>
      </c>
      <c r="N79" t="s">
        <v>69</v>
      </c>
      <c r="O79" t="s">
        <v>15</v>
      </c>
      <c r="P79">
        <v>3226</v>
      </c>
      <c r="Q79">
        <v>1.08</v>
      </c>
      <c r="R79">
        <v>1.1655059999999999</v>
      </c>
      <c r="S79">
        <v>8.5505999999999804E-2</v>
      </c>
      <c r="T79">
        <v>85.505999999999801</v>
      </c>
    </row>
    <row r="80" spans="1:20">
      <c r="A80">
        <v>45742</v>
      </c>
      <c r="B80" t="s">
        <v>19</v>
      </c>
      <c r="C80" t="s">
        <v>23</v>
      </c>
      <c r="D80">
        <v>3178</v>
      </c>
      <c r="E80">
        <v>2.0299990000000001</v>
      </c>
      <c r="F80">
        <v>2.1135030000000001</v>
      </c>
      <c r="G80">
        <v>8.3503999999999995E-2</v>
      </c>
      <c r="H80">
        <v>83.504000000000005</v>
      </c>
      <c r="M80">
        <v>41798</v>
      </c>
      <c r="N80" t="s">
        <v>69</v>
      </c>
      <c r="O80" t="s">
        <v>15</v>
      </c>
      <c r="P80">
        <v>3226</v>
      </c>
      <c r="Q80">
        <v>1.1200000000000001</v>
      </c>
      <c r="R80">
        <v>1.2055039999999999</v>
      </c>
      <c r="S80">
        <v>8.5503999999999802E-2</v>
      </c>
      <c r="T80">
        <v>85.503999999999806</v>
      </c>
    </row>
    <row r="81" spans="1:20">
      <c r="A81">
        <v>45743</v>
      </c>
      <c r="B81" t="s">
        <v>19</v>
      </c>
      <c r="C81" t="s">
        <v>23</v>
      </c>
      <c r="D81">
        <v>3178</v>
      </c>
      <c r="E81">
        <v>2.12</v>
      </c>
      <c r="F81">
        <v>2.2055030000000002</v>
      </c>
      <c r="G81">
        <v>8.5503000000000107E-2</v>
      </c>
      <c r="H81">
        <v>85.5030000000001</v>
      </c>
      <c r="M81">
        <v>41799</v>
      </c>
      <c r="N81" t="s">
        <v>69</v>
      </c>
      <c r="O81" t="s">
        <v>15</v>
      </c>
      <c r="P81">
        <v>3226</v>
      </c>
      <c r="Q81">
        <v>1.31</v>
      </c>
      <c r="R81">
        <v>1.3935040000000001</v>
      </c>
      <c r="S81">
        <v>8.3503999999999995E-2</v>
      </c>
      <c r="T81">
        <v>83.504000000000005</v>
      </c>
    </row>
    <row r="82" spans="1:20">
      <c r="A82">
        <v>45744</v>
      </c>
      <c r="B82" t="s">
        <v>19</v>
      </c>
      <c r="C82" t="s">
        <v>23</v>
      </c>
      <c r="D82">
        <v>3178</v>
      </c>
      <c r="E82">
        <v>2.1899989999999998</v>
      </c>
      <c r="F82">
        <v>2.2735029999999998</v>
      </c>
      <c r="G82">
        <v>8.3503999999999995E-2</v>
      </c>
      <c r="H82">
        <v>83.504000000000005</v>
      </c>
      <c r="M82">
        <v>41800</v>
      </c>
      <c r="N82" t="s">
        <v>69</v>
      </c>
      <c r="O82" t="s">
        <v>15</v>
      </c>
      <c r="P82">
        <v>3226</v>
      </c>
      <c r="Q82">
        <v>1.439999</v>
      </c>
      <c r="R82">
        <v>1.525504</v>
      </c>
      <c r="S82">
        <v>8.5504999999999901E-2</v>
      </c>
      <c r="T82">
        <v>85.504999999999896</v>
      </c>
    </row>
    <row r="83" spans="1:20">
      <c r="A83">
        <v>45745</v>
      </c>
      <c r="B83" t="s">
        <v>19</v>
      </c>
      <c r="C83" t="s">
        <v>23</v>
      </c>
      <c r="D83">
        <v>3178</v>
      </c>
      <c r="E83">
        <v>2.2200000000000002</v>
      </c>
      <c r="F83">
        <v>2.3055029999999999</v>
      </c>
      <c r="G83">
        <v>8.5502999999999593E-2</v>
      </c>
      <c r="H83">
        <v>85.502999999999602</v>
      </c>
      <c r="M83">
        <v>41801</v>
      </c>
      <c r="N83" t="s">
        <v>69</v>
      </c>
      <c r="O83" t="s">
        <v>15</v>
      </c>
      <c r="P83">
        <v>3226</v>
      </c>
      <c r="Q83">
        <v>1.459999</v>
      </c>
      <c r="R83">
        <v>1.545504</v>
      </c>
      <c r="S83">
        <v>8.5504999999999901E-2</v>
      </c>
      <c r="T83">
        <v>85.504999999999896</v>
      </c>
    </row>
    <row r="84" spans="1:20">
      <c r="A84">
        <v>45746</v>
      </c>
      <c r="B84" t="s">
        <v>19</v>
      </c>
      <c r="C84" t="s">
        <v>23</v>
      </c>
      <c r="D84">
        <v>3178</v>
      </c>
      <c r="E84">
        <v>2.4799989999999998</v>
      </c>
      <c r="F84">
        <v>2.5655030000000001</v>
      </c>
      <c r="G84">
        <v>8.5504000000000205E-2</v>
      </c>
      <c r="H84">
        <v>85.504000000000204</v>
      </c>
      <c r="M84">
        <v>41802</v>
      </c>
      <c r="N84" t="s">
        <v>69</v>
      </c>
      <c r="O84" t="s">
        <v>15</v>
      </c>
      <c r="P84">
        <v>3226</v>
      </c>
      <c r="Q84">
        <v>1.4699990000000001</v>
      </c>
      <c r="R84">
        <v>1.553504</v>
      </c>
      <c r="S84">
        <v>8.3504999999999899E-2</v>
      </c>
      <c r="T84">
        <v>83.504999999999896</v>
      </c>
    </row>
    <row r="85" spans="1:20">
      <c r="A85">
        <v>45747</v>
      </c>
      <c r="B85" t="s">
        <v>19</v>
      </c>
      <c r="C85" t="s">
        <v>23</v>
      </c>
      <c r="D85">
        <v>3178</v>
      </c>
      <c r="E85">
        <v>2.5099990000000001</v>
      </c>
      <c r="F85">
        <v>2.5935030000000001</v>
      </c>
      <c r="G85">
        <v>8.3503999999999995E-2</v>
      </c>
      <c r="H85">
        <v>83.504000000000005</v>
      </c>
      <c r="M85">
        <v>41803</v>
      </c>
      <c r="N85" t="s">
        <v>69</v>
      </c>
      <c r="O85" t="s">
        <v>15</v>
      </c>
      <c r="P85">
        <v>3226</v>
      </c>
      <c r="Q85">
        <v>1.58</v>
      </c>
      <c r="R85">
        <v>1.6655039999999901</v>
      </c>
      <c r="S85">
        <v>8.5503999999999802E-2</v>
      </c>
      <c r="T85">
        <v>85.503999999999806</v>
      </c>
    </row>
    <row r="86" spans="1:20">
      <c r="A86">
        <v>45748</v>
      </c>
      <c r="B86" t="s">
        <v>19</v>
      </c>
      <c r="C86" t="s">
        <v>23</v>
      </c>
      <c r="D86">
        <v>3178</v>
      </c>
      <c r="E86">
        <v>2.62999899999999</v>
      </c>
      <c r="F86">
        <v>2.7135030000000002</v>
      </c>
      <c r="G86">
        <v>8.3504000000000397E-2</v>
      </c>
      <c r="H86">
        <v>83.504000000000403</v>
      </c>
      <c r="M86">
        <v>41804</v>
      </c>
      <c r="N86" t="s">
        <v>69</v>
      </c>
      <c r="O86" t="s">
        <v>15</v>
      </c>
      <c r="P86">
        <v>3226</v>
      </c>
      <c r="Q86">
        <v>1.939999</v>
      </c>
      <c r="R86">
        <v>2.0255040000000002</v>
      </c>
      <c r="S86">
        <v>8.5505000000000095E-2</v>
      </c>
      <c r="T86">
        <v>85.505000000000095</v>
      </c>
    </row>
    <row r="87" spans="1:20">
      <c r="A87">
        <v>45749</v>
      </c>
      <c r="B87" t="s">
        <v>19</v>
      </c>
      <c r="C87" t="s">
        <v>23</v>
      </c>
      <c r="D87">
        <v>3178</v>
      </c>
      <c r="E87">
        <v>2.75</v>
      </c>
      <c r="F87">
        <v>2.8335029999999999</v>
      </c>
      <c r="G87">
        <v>8.35029999999998E-2</v>
      </c>
      <c r="H87">
        <v>83.502999999999801</v>
      </c>
      <c r="M87">
        <v>41805</v>
      </c>
      <c r="N87" t="s">
        <v>69</v>
      </c>
      <c r="O87" t="s">
        <v>15</v>
      </c>
      <c r="P87">
        <v>3226</v>
      </c>
      <c r="Q87">
        <v>2.0299990000000001</v>
      </c>
      <c r="R87">
        <v>2.1135039999999998</v>
      </c>
      <c r="S87">
        <v>8.3504999999999704E-2</v>
      </c>
      <c r="T87">
        <v>83.504999999999697</v>
      </c>
    </row>
    <row r="88" spans="1:20">
      <c r="A88">
        <v>45750</v>
      </c>
      <c r="B88" t="s">
        <v>19</v>
      </c>
      <c r="C88" t="s">
        <v>23</v>
      </c>
      <c r="D88">
        <v>3178</v>
      </c>
      <c r="E88">
        <v>2.89</v>
      </c>
      <c r="F88">
        <v>2.973503</v>
      </c>
      <c r="G88">
        <v>8.35029999999998E-2</v>
      </c>
      <c r="H88">
        <v>83.502999999999801</v>
      </c>
      <c r="M88">
        <v>41806</v>
      </c>
      <c r="N88" t="s">
        <v>69</v>
      </c>
      <c r="O88" t="s">
        <v>15</v>
      </c>
      <c r="P88">
        <v>3226</v>
      </c>
      <c r="Q88">
        <v>2.2400000000000002</v>
      </c>
      <c r="R88">
        <v>2.325504</v>
      </c>
      <c r="S88">
        <v>8.5503999999999802E-2</v>
      </c>
      <c r="T88">
        <v>85.503999999999806</v>
      </c>
    </row>
    <row r="89" spans="1:20">
      <c r="A89">
        <v>39197</v>
      </c>
      <c r="B89" t="s">
        <v>8</v>
      </c>
      <c r="C89" t="s">
        <v>15</v>
      </c>
      <c r="D89">
        <v>3178</v>
      </c>
      <c r="E89">
        <v>1.06</v>
      </c>
      <c r="F89">
        <v>1.1455029999999999</v>
      </c>
      <c r="G89">
        <v>8.5502999999999801E-2</v>
      </c>
      <c r="H89">
        <v>85.502999999999801</v>
      </c>
      <c r="M89">
        <v>41807</v>
      </c>
      <c r="N89" t="s">
        <v>69</v>
      </c>
      <c r="O89" t="s">
        <v>15</v>
      </c>
      <c r="P89">
        <v>3226</v>
      </c>
      <c r="Q89">
        <v>2.33</v>
      </c>
      <c r="R89">
        <v>2.4135040000000001</v>
      </c>
      <c r="S89">
        <v>8.3503999999999995E-2</v>
      </c>
      <c r="T89">
        <v>83.504000000000005</v>
      </c>
    </row>
    <row r="90" spans="1:20">
      <c r="A90">
        <v>39198</v>
      </c>
      <c r="B90" t="s">
        <v>8</v>
      </c>
      <c r="C90" t="s">
        <v>15</v>
      </c>
      <c r="D90">
        <v>3178</v>
      </c>
      <c r="E90">
        <v>1.139999</v>
      </c>
      <c r="F90">
        <v>1.225503</v>
      </c>
      <c r="G90">
        <v>8.5503999999999997E-2</v>
      </c>
      <c r="H90">
        <v>85.504000000000005</v>
      </c>
      <c r="M90">
        <v>41808</v>
      </c>
      <c r="N90" t="s">
        <v>69</v>
      </c>
      <c r="O90" t="s">
        <v>15</v>
      </c>
      <c r="P90">
        <v>3226</v>
      </c>
      <c r="Q90">
        <v>2.4300000000000002</v>
      </c>
      <c r="R90">
        <v>2.5135040000000002</v>
      </c>
      <c r="S90">
        <v>8.3503999999999995E-2</v>
      </c>
      <c r="T90">
        <v>83.504000000000005</v>
      </c>
    </row>
    <row r="91" spans="1:20">
      <c r="A91">
        <v>39199</v>
      </c>
      <c r="B91" t="s">
        <v>8</v>
      </c>
      <c r="C91" t="s">
        <v>15</v>
      </c>
      <c r="D91">
        <v>3178</v>
      </c>
      <c r="E91">
        <v>1.31</v>
      </c>
      <c r="F91">
        <v>1.3935029999999999</v>
      </c>
      <c r="G91">
        <v>8.35029999999998E-2</v>
      </c>
      <c r="H91">
        <v>83.502999999999801</v>
      </c>
      <c r="M91">
        <v>41809</v>
      </c>
      <c r="N91" t="s">
        <v>69</v>
      </c>
      <c r="O91" t="s">
        <v>15</v>
      </c>
      <c r="P91">
        <v>3226</v>
      </c>
      <c r="Q91">
        <v>2.6899989999999998</v>
      </c>
      <c r="R91">
        <v>2.773504</v>
      </c>
      <c r="S91">
        <v>8.3504999999999704E-2</v>
      </c>
      <c r="T91">
        <v>83.504999999999697</v>
      </c>
    </row>
    <row r="92" spans="1:20">
      <c r="A92">
        <v>39200</v>
      </c>
      <c r="B92" t="s">
        <v>8</v>
      </c>
      <c r="C92" t="s">
        <v>15</v>
      </c>
      <c r="D92">
        <v>3178</v>
      </c>
      <c r="E92">
        <v>1.32</v>
      </c>
      <c r="F92">
        <v>1.4055029999999999</v>
      </c>
      <c r="G92">
        <v>8.5502999999999801E-2</v>
      </c>
      <c r="H92">
        <v>85.502999999999801</v>
      </c>
      <c r="M92">
        <v>41810</v>
      </c>
      <c r="N92" t="s">
        <v>69</v>
      </c>
      <c r="O92" t="s">
        <v>15</v>
      </c>
      <c r="P92">
        <v>3226</v>
      </c>
      <c r="Q92">
        <v>2.7</v>
      </c>
      <c r="R92">
        <v>2.785504</v>
      </c>
      <c r="S92">
        <v>8.5503999999999802E-2</v>
      </c>
      <c r="T92">
        <v>85.503999999999806</v>
      </c>
    </row>
    <row r="93" spans="1:20">
      <c r="A93">
        <v>39201</v>
      </c>
      <c r="B93" t="s">
        <v>8</v>
      </c>
      <c r="C93" t="s">
        <v>15</v>
      </c>
      <c r="D93">
        <v>3178</v>
      </c>
      <c r="E93">
        <v>1.379999</v>
      </c>
      <c r="F93">
        <v>1.465503</v>
      </c>
      <c r="G93">
        <v>8.5503999999999997E-2</v>
      </c>
      <c r="H93">
        <v>85.504000000000005</v>
      </c>
      <c r="M93">
        <v>41811</v>
      </c>
      <c r="N93" t="s">
        <v>69</v>
      </c>
      <c r="O93" t="s">
        <v>15</v>
      </c>
      <c r="P93">
        <v>3226</v>
      </c>
      <c r="Q93">
        <v>2.7599990000000001</v>
      </c>
      <c r="R93">
        <v>2.845504</v>
      </c>
      <c r="S93">
        <v>8.5504999999999901E-2</v>
      </c>
      <c r="T93">
        <v>85.504999999999896</v>
      </c>
    </row>
    <row r="94" spans="1:20">
      <c r="A94">
        <v>39202</v>
      </c>
      <c r="B94" t="s">
        <v>8</v>
      </c>
      <c r="C94" t="s">
        <v>15</v>
      </c>
      <c r="D94">
        <v>3178</v>
      </c>
      <c r="E94">
        <v>1.51</v>
      </c>
      <c r="F94">
        <v>1.5935029999999999</v>
      </c>
      <c r="G94">
        <v>8.3503000000000105E-2</v>
      </c>
      <c r="H94">
        <v>83.5030000000001</v>
      </c>
      <c r="M94">
        <v>55864</v>
      </c>
      <c r="N94" t="s">
        <v>16</v>
      </c>
      <c r="O94" t="s">
        <v>18</v>
      </c>
      <c r="P94">
        <v>3226</v>
      </c>
      <c r="Q94">
        <v>1.08</v>
      </c>
      <c r="R94">
        <v>1.1655040000000001</v>
      </c>
      <c r="S94">
        <v>8.5503999999999997E-2</v>
      </c>
      <c r="T94">
        <v>85.504000000000005</v>
      </c>
    </row>
    <row r="95" spans="1:20">
      <c r="A95">
        <v>39203</v>
      </c>
      <c r="B95" t="s">
        <v>8</v>
      </c>
      <c r="C95" t="s">
        <v>15</v>
      </c>
      <c r="D95">
        <v>3178</v>
      </c>
      <c r="E95">
        <v>1.669999</v>
      </c>
      <c r="F95">
        <v>1.7535050000000001</v>
      </c>
      <c r="G95">
        <v>8.3505999999999997E-2</v>
      </c>
      <c r="H95">
        <v>83.506</v>
      </c>
      <c r="M95">
        <v>55865</v>
      </c>
      <c r="N95" t="s">
        <v>16</v>
      </c>
      <c r="O95" t="s">
        <v>18</v>
      </c>
      <c r="P95">
        <v>3226</v>
      </c>
      <c r="Q95">
        <v>1.1200000000000001</v>
      </c>
      <c r="R95">
        <v>1.2055020000000001</v>
      </c>
      <c r="S95">
        <v>8.5501999999999898E-2</v>
      </c>
      <c r="T95">
        <v>85.501999999999896</v>
      </c>
    </row>
    <row r="96" spans="1:20">
      <c r="A96">
        <v>39204</v>
      </c>
      <c r="B96" t="s">
        <v>8</v>
      </c>
      <c r="C96" t="s">
        <v>15</v>
      </c>
      <c r="D96">
        <v>3178</v>
      </c>
      <c r="E96">
        <v>1.709999</v>
      </c>
      <c r="F96">
        <v>1.7935019999999999</v>
      </c>
      <c r="G96">
        <v>8.3503000000000105E-2</v>
      </c>
      <c r="H96">
        <v>83.5030000000001</v>
      </c>
      <c r="M96">
        <v>55866</v>
      </c>
      <c r="N96" t="s">
        <v>16</v>
      </c>
      <c r="O96" t="s">
        <v>18</v>
      </c>
      <c r="P96">
        <v>3226</v>
      </c>
      <c r="Q96">
        <v>1.31</v>
      </c>
      <c r="R96">
        <v>1.3935029999999999</v>
      </c>
      <c r="S96">
        <v>8.35029999999998E-2</v>
      </c>
      <c r="T96">
        <v>83.502999999999801</v>
      </c>
    </row>
    <row r="97" spans="1:20">
      <c r="A97">
        <v>39205</v>
      </c>
      <c r="B97" t="s">
        <v>8</v>
      </c>
      <c r="C97" t="s">
        <v>15</v>
      </c>
      <c r="D97">
        <v>3178</v>
      </c>
      <c r="E97">
        <v>2.0299990000000001</v>
      </c>
      <c r="F97">
        <v>2.1135030000000001</v>
      </c>
      <c r="G97">
        <v>8.3503999999999995E-2</v>
      </c>
      <c r="H97">
        <v>83.504000000000005</v>
      </c>
      <c r="M97">
        <v>55867</v>
      </c>
      <c r="N97" t="s">
        <v>16</v>
      </c>
      <c r="O97" t="s">
        <v>18</v>
      </c>
      <c r="P97">
        <v>3226</v>
      </c>
      <c r="Q97">
        <v>1.439999</v>
      </c>
      <c r="R97">
        <v>1.5255019999999999</v>
      </c>
      <c r="S97">
        <v>8.5502999999999801E-2</v>
      </c>
      <c r="T97">
        <v>85.502999999999801</v>
      </c>
    </row>
    <row r="98" spans="1:20">
      <c r="A98">
        <v>39206</v>
      </c>
      <c r="B98" t="s">
        <v>8</v>
      </c>
      <c r="C98" t="s">
        <v>15</v>
      </c>
      <c r="D98">
        <v>3178</v>
      </c>
      <c r="E98">
        <v>2.12</v>
      </c>
      <c r="F98">
        <v>2.2055030000000002</v>
      </c>
      <c r="G98">
        <v>8.5503000000000107E-2</v>
      </c>
      <c r="H98">
        <v>85.5030000000001</v>
      </c>
      <c r="M98">
        <v>55868</v>
      </c>
      <c r="N98" t="s">
        <v>16</v>
      </c>
      <c r="O98" t="s">
        <v>18</v>
      </c>
      <c r="P98">
        <v>3226</v>
      </c>
      <c r="Q98">
        <v>1.459999</v>
      </c>
      <c r="R98">
        <v>1.5455019999999999</v>
      </c>
      <c r="S98">
        <v>8.5502999999999801E-2</v>
      </c>
      <c r="T98">
        <v>85.502999999999801</v>
      </c>
    </row>
    <row r="99" spans="1:20">
      <c r="A99">
        <v>39207</v>
      </c>
      <c r="B99" t="s">
        <v>8</v>
      </c>
      <c r="C99" t="s">
        <v>15</v>
      </c>
      <c r="D99">
        <v>3178</v>
      </c>
      <c r="E99">
        <v>2.1899989999999998</v>
      </c>
      <c r="F99">
        <v>2.2735029999999998</v>
      </c>
      <c r="G99">
        <v>8.3503999999999995E-2</v>
      </c>
      <c r="H99">
        <v>83.504000000000005</v>
      </c>
      <c r="M99">
        <v>55869</v>
      </c>
      <c r="N99" t="s">
        <v>16</v>
      </c>
      <c r="O99" t="s">
        <v>18</v>
      </c>
      <c r="P99">
        <v>3226</v>
      </c>
      <c r="Q99">
        <v>1.4699990000000001</v>
      </c>
      <c r="R99">
        <v>1.5535030000000001</v>
      </c>
      <c r="S99">
        <v>8.3503999999999995E-2</v>
      </c>
      <c r="T99">
        <v>83.504000000000005</v>
      </c>
    </row>
    <row r="100" spans="1:20">
      <c r="A100">
        <v>39208</v>
      </c>
      <c r="B100" t="s">
        <v>8</v>
      </c>
      <c r="C100" t="s">
        <v>15</v>
      </c>
      <c r="D100">
        <v>3178</v>
      </c>
      <c r="E100">
        <v>2.2200000000000002</v>
      </c>
      <c r="F100">
        <v>2.3055029999999999</v>
      </c>
      <c r="G100">
        <v>8.5502999999999593E-2</v>
      </c>
      <c r="H100">
        <v>85.502999999999602</v>
      </c>
      <c r="M100">
        <v>55870</v>
      </c>
      <c r="N100" t="s">
        <v>16</v>
      </c>
      <c r="O100" t="s">
        <v>18</v>
      </c>
      <c r="P100">
        <v>3226</v>
      </c>
      <c r="Q100">
        <v>1.58</v>
      </c>
      <c r="R100">
        <v>1.665502</v>
      </c>
      <c r="S100">
        <v>8.5501999999999898E-2</v>
      </c>
      <c r="T100">
        <v>85.501999999999896</v>
      </c>
    </row>
    <row r="101" spans="1:20">
      <c r="A101">
        <v>39209</v>
      </c>
      <c r="B101" t="s">
        <v>8</v>
      </c>
      <c r="C101" t="s">
        <v>15</v>
      </c>
      <c r="D101">
        <v>3178</v>
      </c>
      <c r="E101">
        <v>2.4799989999999998</v>
      </c>
      <c r="F101">
        <v>2.5655030000000001</v>
      </c>
      <c r="G101">
        <v>8.5504000000000205E-2</v>
      </c>
      <c r="H101">
        <v>85.504000000000204</v>
      </c>
      <c r="M101">
        <v>55871</v>
      </c>
      <c r="N101" t="s">
        <v>16</v>
      </c>
      <c r="O101" t="s">
        <v>18</v>
      </c>
      <c r="P101">
        <v>3226</v>
      </c>
      <c r="Q101">
        <v>1.939999</v>
      </c>
      <c r="R101">
        <v>2.0255019999999999</v>
      </c>
      <c r="S101">
        <v>8.5502999999999801E-2</v>
      </c>
      <c r="T101">
        <v>85.502999999999801</v>
      </c>
    </row>
    <row r="102" spans="1:20">
      <c r="A102">
        <v>39210</v>
      </c>
      <c r="B102" t="s">
        <v>8</v>
      </c>
      <c r="C102" t="s">
        <v>15</v>
      </c>
      <c r="D102">
        <v>3178</v>
      </c>
      <c r="E102">
        <v>2.5099990000000001</v>
      </c>
      <c r="F102">
        <v>2.5935030000000001</v>
      </c>
      <c r="G102">
        <v>8.3503999999999995E-2</v>
      </c>
      <c r="H102">
        <v>83.504000000000005</v>
      </c>
      <c r="M102">
        <v>55872</v>
      </c>
      <c r="N102" t="s">
        <v>16</v>
      </c>
      <c r="O102" t="s">
        <v>18</v>
      </c>
      <c r="P102">
        <v>3226</v>
      </c>
      <c r="Q102">
        <v>2.0299990000000001</v>
      </c>
      <c r="R102">
        <v>2.1135030000000001</v>
      </c>
      <c r="S102">
        <v>8.3503999999999995E-2</v>
      </c>
      <c r="T102">
        <v>83.504000000000005</v>
      </c>
    </row>
    <row r="103" spans="1:20">
      <c r="A103">
        <v>39211</v>
      </c>
      <c r="B103" t="s">
        <v>8</v>
      </c>
      <c r="C103" t="s">
        <v>15</v>
      </c>
      <c r="D103">
        <v>3178</v>
      </c>
      <c r="E103">
        <v>2.62999899999999</v>
      </c>
      <c r="F103">
        <v>2.7135030000000002</v>
      </c>
      <c r="G103">
        <v>8.3504000000000397E-2</v>
      </c>
      <c r="H103">
        <v>83.504000000000403</v>
      </c>
      <c r="M103">
        <v>55873</v>
      </c>
      <c r="N103" t="s">
        <v>16</v>
      </c>
      <c r="O103" t="s">
        <v>18</v>
      </c>
      <c r="P103">
        <v>3226</v>
      </c>
      <c r="Q103">
        <v>2.2400000000000002</v>
      </c>
      <c r="R103">
        <v>2.3255020000000002</v>
      </c>
      <c r="S103">
        <v>8.5501999999999898E-2</v>
      </c>
      <c r="T103">
        <v>85.501999999999896</v>
      </c>
    </row>
    <row r="104" spans="1:20">
      <c r="A104">
        <v>39212</v>
      </c>
      <c r="B104" t="s">
        <v>8</v>
      </c>
      <c r="C104" t="s">
        <v>15</v>
      </c>
      <c r="D104">
        <v>3178</v>
      </c>
      <c r="E104">
        <v>2.75</v>
      </c>
      <c r="F104">
        <v>2.8335029999999999</v>
      </c>
      <c r="G104">
        <v>8.35029999999998E-2</v>
      </c>
      <c r="H104">
        <v>83.502999999999801</v>
      </c>
      <c r="M104">
        <v>55874</v>
      </c>
      <c r="N104" t="s">
        <v>16</v>
      </c>
      <c r="O104" t="s">
        <v>18</v>
      </c>
      <c r="P104">
        <v>3226</v>
      </c>
      <c r="Q104">
        <v>2.33</v>
      </c>
      <c r="R104">
        <v>2.413503</v>
      </c>
      <c r="S104">
        <v>8.35029999999998E-2</v>
      </c>
      <c r="T104">
        <v>83.502999999999801</v>
      </c>
    </row>
    <row r="105" spans="1:20">
      <c r="A105">
        <v>55864</v>
      </c>
      <c r="B105" t="s">
        <v>16</v>
      </c>
      <c r="C105" t="s">
        <v>18</v>
      </c>
      <c r="D105">
        <v>3178</v>
      </c>
      <c r="E105">
        <v>1.06</v>
      </c>
      <c r="F105">
        <v>1.145502</v>
      </c>
      <c r="G105">
        <v>8.5501999999999898E-2</v>
      </c>
      <c r="H105">
        <v>85.501999999999896</v>
      </c>
      <c r="M105">
        <v>55875</v>
      </c>
      <c r="N105" t="s">
        <v>16</v>
      </c>
      <c r="O105" t="s">
        <v>18</v>
      </c>
      <c r="P105">
        <v>3226</v>
      </c>
      <c r="Q105">
        <v>2.4300000000000002</v>
      </c>
      <c r="R105">
        <v>2.513503</v>
      </c>
      <c r="S105">
        <v>8.35029999999998E-2</v>
      </c>
      <c r="T105">
        <v>83.502999999999801</v>
      </c>
    </row>
    <row r="106" spans="1:20">
      <c r="A106">
        <v>55865</v>
      </c>
      <c r="B106" t="s">
        <v>16</v>
      </c>
      <c r="C106" t="s">
        <v>18</v>
      </c>
      <c r="D106">
        <v>3178</v>
      </c>
      <c r="E106">
        <v>1.139999</v>
      </c>
      <c r="F106">
        <v>1.2255020000000001</v>
      </c>
      <c r="G106">
        <v>8.5503000000000107E-2</v>
      </c>
      <c r="H106">
        <v>85.5030000000001</v>
      </c>
      <c r="M106">
        <v>55876</v>
      </c>
      <c r="N106" t="s">
        <v>16</v>
      </c>
      <c r="O106" t="s">
        <v>18</v>
      </c>
      <c r="P106">
        <v>3226</v>
      </c>
      <c r="Q106">
        <v>2.6899989999999998</v>
      </c>
      <c r="R106">
        <v>2.7735029999999998</v>
      </c>
      <c r="S106">
        <v>8.3503999999999495E-2</v>
      </c>
      <c r="T106">
        <v>83.503999999999493</v>
      </c>
    </row>
    <row r="107" spans="1:20">
      <c r="A107">
        <v>55866</v>
      </c>
      <c r="B107" t="s">
        <v>16</v>
      </c>
      <c r="C107" t="s">
        <v>18</v>
      </c>
      <c r="D107">
        <v>3178</v>
      </c>
      <c r="E107">
        <v>1.31</v>
      </c>
      <c r="F107">
        <v>1.393502</v>
      </c>
      <c r="G107">
        <v>8.3501999999999896E-2</v>
      </c>
      <c r="H107">
        <v>83.501999999999896</v>
      </c>
      <c r="M107">
        <v>55877</v>
      </c>
      <c r="N107" t="s">
        <v>16</v>
      </c>
      <c r="O107" t="s">
        <v>18</v>
      </c>
      <c r="P107">
        <v>3226</v>
      </c>
      <c r="Q107">
        <v>2.7</v>
      </c>
      <c r="R107">
        <v>2.7855020000000001</v>
      </c>
      <c r="S107">
        <v>8.5501999999999898E-2</v>
      </c>
      <c r="T107">
        <v>85.501999999999896</v>
      </c>
    </row>
    <row r="108" spans="1:20">
      <c r="A108">
        <v>55867</v>
      </c>
      <c r="B108" t="s">
        <v>16</v>
      </c>
      <c r="C108" t="s">
        <v>18</v>
      </c>
      <c r="D108">
        <v>3178</v>
      </c>
      <c r="E108">
        <v>1.32</v>
      </c>
      <c r="F108">
        <v>1.405502</v>
      </c>
      <c r="G108">
        <v>8.5501999999999898E-2</v>
      </c>
      <c r="H108">
        <v>85.501999999999896</v>
      </c>
      <c r="M108">
        <v>55878</v>
      </c>
      <c r="N108" t="s">
        <v>16</v>
      </c>
      <c r="O108" t="s">
        <v>18</v>
      </c>
      <c r="P108">
        <v>3226</v>
      </c>
      <c r="Q108">
        <v>2.7599990000000001</v>
      </c>
      <c r="R108">
        <v>2.84550199999999</v>
      </c>
      <c r="S108">
        <v>8.5502999999999593E-2</v>
      </c>
      <c r="T108">
        <v>85.502999999999602</v>
      </c>
    </row>
    <row r="109" spans="1:20">
      <c r="A109">
        <v>55868</v>
      </c>
      <c r="B109" t="s">
        <v>16</v>
      </c>
      <c r="C109" t="s">
        <v>18</v>
      </c>
      <c r="D109">
        <v>3178</v>
      </c>
      <c r="E109">
        <v>1.379999</v>
      </c>
      <c r="F109">
        <v>1.4655020000000001</v>
      </c>
      <c r="G109">
        <v>8.5503000000000107E-2</v>
      </c>
      <c r="H109">
        <v>85.5030000000001</v>
      </c>
      <c r="M109">
        <v>35352</v>
      </c>
      <c r="N109" t="s">
        <v>56</v>
      </c>
      <c r="O109" t="s">
        <v>26</v>
      </c>
      <c r="P109">
        <v>3226</v>
      </c>
      <c r="Q109">
        <v>1.08</v>
      </c>
      <c r="R109">
        <v>1.1655040000000001</v>
      </c>
      <c r="S109">
        <v>8.5503999999999997E-2</v>
      </c>
      <c r="T109">
        <v>85.504000000000005</v>
      </c>
    </row>
    <row r="110" spans="1:20">
      <c r="A110">
        <v>55869</v>
      </c>
      <c r="B110" t="s">
        <v>16</v>
      </c>
      <c r="C110" t="s">
        <v>18</v>
      </c>
      <c r="D110">
        <v>3178</v>
      </c>
      <c r="E110">
        <v>1.51</v>
      </c>
      <c r="F110">
        <v>1.5935029999999999</v>
      </c>
      <c r="G110">
        <v>8.3503000000000105E-2</v>
      </c>
      <c r="H110">
        <v>83.5030000000001</v>
      </c>
      <c r="M110">
        <v>35353</v>
      </c>
      <c r="N110" t="s">
        <v>56</v>
      </c>
      <c r="O110" t="s">
        <v>26</v>
      </c>
      <c r="P110">
        <v>3226</v>
      </c>
      <c r="Q110">
        <v>1.1200000000000001</v>
      </c>
      <c r="R110">
        <v>1.205503</v>
      </c>
      <c r="S110">
        <v>8.5502999999999801E-2</v>
      </c>
      <c r="T110">
        <v>85.502999999999801</v>
      </c>
    </row>
    <row r="111" spans="1:20">
      <c r="A111">
        <v>55870</v>
      </c>
      <c r="B111" t="s">
        <v>16</v>
      </c>
      <c r="C111" t="s">
        <v>18</v>
      </c>
      <c r="D111">
        <v>3178</v>
      </c>
      <c r="E111">
        <v>1.669999</v>
      </c>
      <c r="F111">
        <v>1.7535050000000001</v>
      </c>
      <c r="G111">
        <v>8.3505999999999997E-2</v>
      </c>
      <c r="H111">
        <v>83.506</v>
      </c>
      <c r="M111">
        <v>35354</v>
      </c>
      <c r="N111" t="s">
        <v>56</v>
      </c>
      <c r="O111" t="s">
        <v>26</v>
      </c>
      <c r="P111">
        <v>3226</v>
      </c>
      <c r="Q111">
        <v>1.31</v>
      </c>
      <c r="R111">
        <v>1.3935029999999999</v>
      </c>
      <c r="S111">
        <v>8.35029999999998E-2</v>
      </c>
      <c r="T111">
        <v>83.502999999999801</v>
      </c>
    </row>
    <row r="112" spans="1:20">
      <c r="A112">
        <v>55871</v>
      </c>
      <c r="B112" t="s">
        <v>16</v>
      </c>
      <c r="C112" t="s">
        <v>18</v>
      </c>
      <c r="D112">
        <v>3178</v>
      </c>
      <c r="E112">
        <v>1.709999</v>
      </c>
      <c r="F112">
        <v>1.7935029999999901</v>
      </c>
      <c r="G112">
        <v>8.3503999999999801E-2</v>
      </c>
      <c r="H112">
        <v>83.503999999999806</v>
      </c>
      <c r="M112">
        <v>35355</v>
      </c>
      <c r="N112" t="s">
        <v>56</v>
      </c>
      <c r="O112" t="s">
        <v>26</v>
      </c>
      <c r="P112">
        <v>3226</v>
      </c>
      <c r="Q112">
        <v>1.439999</v>
      </c>
      <c r="R112">
        <v>1.5255030000000001</v>
      </c>
      <c r="S112">
        <v>8.5503999999999997E-2</v>
      </c>
      <c r="T112">
        <v>85.504000000000005</v>
      </c>
    </row>
    <row r="113" spans="1:20">
      <c r="A113">
        <v>55872</v>
      </c>
      <c r="B113" t="s">
        <v>16</v>
      </c>
      <c r="C113" t="s">
        <v>18</v>
      </c>
      <c r="D113">
        <v>3178</v>
      </c>
      <c r="E113">
        <v>2.0299990000000001</v>
      </c>
      <c r="F113">
        <v>2.1135030000000001</v>
      </c>
      <c r="G113">
        <v>8.3503999999999995E-2</v>
      </c>
      <c r="H113">
        <v>83.504000000000005</v>
      </c>
      <c r="M113">
        <v>35356</v>
      </c>
      <c r="N113" t="s">
        <v>56</v>
      </c>
      <c r="O113" t="s">
        <v>26</v>
      </c>
      <c r="P113">
        <v>3226</v>
      </c>
      <c r="Q113">
        <v>1.459999</v>
      </c>
      <c r="R113">
        <v>1.5455030000000001</v>
      </c>
      <c r="S113">
        <v>8.5503999999999997E-2</v>
      </c>
      <c r="T113">
        <v>85.504000000000005</v>
      </c>
    </row>
    <row r="114" spans="1:20">
      <c r="A114">
        <v>55873</v>
      </c>
      <c r="B114" t="s">
        <v>16</v>
      </c>
      <c r="C114" t="s">
        <v>18</v>
      </c>
      <c r="D114">
        <v>3178</v>
      </c>
      <c r="E114">
        <v>2.12</v>
      </c>
      <c r="F114">
        <v>2.2055020000000001</v>
      </c>
      <c r="G114">
        <v>8.5501999999999898E-2</v>
      </c>
      <c r="H114">
        <v>85.501999999999896</v>
      </c>
      <c r="M114">
        <v>35357</v>
      </c>
      <c r="N114" t="s">
        <v>56</v>
      </c>
      <c r="O114" t="s">
        <v>26</v>
      </c>
      <c r="P114">
        <v>3226</v>
      </c>
      <c r="Q114">
        <v>1.4699990000000001</v>
      </c>
      <c r="R114">
        <v>1.5535030000000001</v>
      </c>
      <c r="S114">
        <v>8.3503999999999995E-2</v>
      </c>
      <c r="T114">
        <v>83.504000000000005</v>
      </c>
    </row>
    <row r="115" spans="1:20">
      <c r="A115">
        <v>55874</v>
      </c>
      <c r="B115" t="s">
        <v>16</v>
      </c>
      <c r="C115" t="s">
        <v>18</v>
      </c>
      <c r="D115">
        <v>3178</v>
      </c>
      <c r="E115">
        <v>2.1899989999999998</v>
      </c>
      <c r="F115">
        <v>2.2735029999999998</v>
      </c>
      <c r="G115">
        <v>8.3503999999999995E-2</v>
      </c>
      <c r="H115">
        <v>83.504000000000005</v>
      </c>
      <c r="M115">
        <v>35358</v>
      </c>
      <c r="N115" t="s">
        <v>56</v>
      </c>
      <c r="O115" t="s">
        <v>26</v>
      </c>
      <c r="P115">
        <v>3226</v>
      </c>
      <c r="Q115">
        <v>1.58</v>
      </c>
      <c r="R115">
        <v>1.665503</v>
      </c>
      <c r="S115">
        <v>8.5502999999999801E-2</v>
      </c>
      <c r="T115">
        <v>85.502999999999801</v>
      </c>
    </row>
    <row r="116" spans="1:20">
      <c r="A116">
        <v>55875</v>
      </c>
      <c r="B116" t="s">
        <v>16</v>
      </c>
      <c r="C116" t="s">
        <v>18</v>
      </c>
      <c r="D116">
        <v>3178</v>
      </c>
      <c r="E116">
        <v>2.2200000000000002</v>
      </c>
      <c r="F116">
        <v>2.3055020000000002</v>
      </c>
      <c r="G116">
        <v>8.5501999999999898E-2</v>
      </c>
      <c r="H116">
        <v>85.501999999999896</v>
      </c>
      <c r="M116">
        <v>35359</v>
      </c>
      <c r="N116" t="s">
        <v>56</v>
      </c>
      <c r="O116" t="s">
        <v>26</v>
      </c>
      <c r="P116">
        <v>3226</v>
      </c>
      <c r="Q116">
        <v>1.939999</v>
      </c>
      <c r="R116">
        <v>2.0255030000000001</v>
      </c>
      <c r="S116">
        <v>8.5503999999999997E-2</v>
      </c>
      <c r="T116">
        <v>85.504000000000005</v>
      </c>
    </row>
    <row r="117" spans="1:20">
      <c r="A117">
        <v>55876</v>
      </c>
      <c r="B117" t="s">
        <v>16</v>
      </c>
      <c r="C117" t="s">
        <v>18</v>
      </c>
      <c r="D117">
        <v>3178</v>
      </c>
      <c r="E117">
        <v>2.4799989999999998</v>
      </c>
      <c r="F117">
        <v>2.5655019999999999</v>
      </c>
      <c r="G117">
        <v>8.5503000000000107E-2</v>
      </c>
      <c r="H117">
        <v>85.5030000000001</v>
      </c>
      <c r="M117">
        <v>35360</v>
      </c>
      <c r="N117" t="s">
        <v>56</v>
      </c>
      <c r="O117" t="s">
        <v>26</v>
      </c>
      <c r="P117">
        <v>3226</v>
      </c>
      <c r="Q117">
        <v>2.0299990000000001</v>
      </c>
      <c r="R117">
        <v>2.1135030000000001</v>
      </c>
      <c r="S117">
        <v>8.3503999999999995E-2</v>
      </c>
      <c r="T117">
        <v>83.504000000000005</v>
      </c>
    </row>
    <row r="118" spans="1:20">
      <c r="A118">
        <v>55877</v>
      </c>
      <c r="B118" t="s">
        <v>16</v>
      </c>
      <c r="C118" t="s">
        <v>18</v>
      </c>
      <c r="D118">
        <v>3178</v>
      </c>
      <c r="E118">
        <v>2.5099990000000001</v>
      </c>
      <c r="F118">
        <v>2.5935030000000001</v>
      </c>
      <c r="G118">
        <v>8.3503999999999995E-2</v>
      </c>
      <c r="H118">
        <v>83.504000000000005</v>
      </c>
      <c r="M118">
        <v>35361</v>
      </c>
      <c r="N118" t="s">
        <v>56</v>
      </c>
      <c r="O118" t="s">
        <v>26</v>
      </c>
      <c r="P118">
        <v>3226</v>
      </c>
      <c r="Q118">
        <v>2.2400000000000002</v>
      </c>
      <c r="R118">
        <v>2.3255029999999999</v>
      </c>
      <c r="S118">
        <v>8.5502999999999593E-2</v>
      </c>
      <c r="T118">
        <v>85.502999999999602</v>
      </c>
    </row>
    <row r="119" spans="1:20">
      <c r="A119">
        <v>55878</v>
      </c>
      <c r="B119" t="s">
        <v>16</v>
      </c>
      <c r="C119" t="s">
        <v>18</v>
      </c>
      <c r="D119">
        <v>3178</v>
      </c>
      <c r="E119">
        <v>2.62999899999999</v>
      </c>
      <c r="F119">
        <v>2.7135030000000002</v>
      </c>
      <c r="G119">
        <v>8.3504000000000397E-2</v>
      </c>
      <c r="H119">
        <v>83.504000000000403</v>
      </c>
      <c r="M119">
        <v>35362</v>
      </c>
      <c r="N119" t="s">
        <v>56</v>
      </c>
      <c r="O119" t="s">
        <v>26</v>
      </c>
      <c r="P119">
        <v>3226</v>
      </c>
      <c r="Q119">
        <v>2.33</v>
      </c>
      <c r="R119">
        <v>2.413503</v>
      </c>
      <c r="S119">
        <v>8.35029999999998E-2</v>
      </c>
      <c r="T119">
        <v>83.502999999999801</v>
      </c>
    </row>
    <row r="120" spans="1:20">
      <c r="A120">
        <v>55879</v>
      </c>
      <c r="B120" t="s">
        <v>16</v>
      </c>
      <c r="C120" t="s">
        <v>18</v>
      </c>
      <c r="D120">
        <v>3178</v>
      </c>
      <c r="E120">
        <v>2.75</v>
      </c>
      <c r="F120">
        <v>2.8335029999999999</v>
      </c>
      <c r="G120">
        <v>8.35029999999998E-2</v>
      </c>
      <c r="H120">
        <v>83.502999999999801</v>
      </c>
      <c r="M120">
        <v>35363</v>
      </c>
      <c r="N120" t="s">
        <v>56</v>
      </c>
      <c r="O120" t="s">
        <v>26</v>
      </c>
      <c r="P120">
        <v>3226</v>
      </c>
      <c r="Q120">
        <v>2.4300000000000002</v>
      </c>
      <c r="R120">
        <v>2.513503</v>
      </c>
      <c r="S120">
        <v>8.35029999999998E-2</v>
      </c>
      <c r="T120">
        <v>83.502999999999801</v>
      </c>
    </row>
    <row r="121" spans="1:20">
      <c r="A121">
        <v>60028</v>
      </c>
      <c r="B121" t="s">
        <v>24</v>
      </c>
      <c r="C121" t="s">
        <v>26</v>
      </c>
      <c r="D121">
        <v>3178</v>
      </c>
      <c r="E121">
        <v>1.06</v>
      </c>
      <c r="F121">
        <v>1.1455029999999999</v>
      </c>
      <c r="G121">
        <v>8.5502999999999801E-2</v>
      </c>
      <c r="H121">
        <v>85.502999999999801</v>
      </c>
      <c r="M121">
        <v>35364</v>
      </c>
      <c r="N121" t="s">
        <v>56</v>
      </c>
      <c r="O121" t="s">
        <v>26</v>
      </c>
      <c r="P121">
        <v>3226</v>
      </c>
      <c r="Q121">
        <v>2.6899989999999998</v>
      </c>
      <c r="R121">
        <v>2.7735029999999998</v>
      </c>
      <c r="S121">
        <v>8.3503999999999495E-2</v>
      </c>
      <c r="T121">
        <v>83.503999999999493</v>
      </c>
    </row>
    <row r="122" spans="1:20">
      <c r="A122">
        <v>60029</v>
      </c>
      <c r="B122" t="s">
        <v>24</v>
      </c>
      <c r="C122" t="s">
        <v>26</v>
      </c>
      <c r="D122">
        <v>3178</v>
      </c>
      <c r="E122">
        <v>1.139999</v>
      </c>
      <c r="F122">
        <v>1.225503</v>
      </c>
      <c r="G122">
        <v>8.5503999999999997E-2</v>
      </c>
      <c r="H122">
        <v>85.504000000000005</v>
      </c>
      <c r="M122">
        <v>35365</v>
      </c>
      <c r="N122" t="s">
        <v>56</v>
      </c>
      <c r="O122" t="s">
        <v>26</v>
      </c>
      <c r="P122">
        <v>3226</v>
      </c>
      <c r="Q122">
        <v>2.7</v>
      </c>
      <c r="R122">
        <v>2.7855029999999998</v>
      </c>
      <c r="S122">
        <v>8.5502999999999593E-2</v>
      </c>
      <c r="T122">
        <v>85.502999999999602</v>
      </c>
    </row>
    <row r="123" spans="1:20">
      <c r="A123">
        <v>60030</v>
      </c>
      <c r="B123" t="s">
        <v>24</v>
      </c>
      <c r="C123" t="s">
        <v>26</v>
      </c>
      <c r="D123">
        <v>3178</v>
      </c>
      <c r="E123">
        <v>1.31</v>
      </c>
      <c r="F123">
        <v>1.393502</v>
      </c>
      <c r="G123">
        <v>8.3501999999999896E-2</v>
      </c>
      <c r="H123">
        <v>83.501999999999896</v>
      </c>
      <c r="M123">
        <v>35366</v>
      </c>
      <c r="N123" t="s">
        <v>56</v>
      </c>
      <c r="O123" t="s">
        <v>26</v>
      </c>
      <c r="P123">
        <v>3226</v>
      </c>
      <c r="Q123">
        <v>2.7599990000000001</v>
      </c>
      <c r="R123">
        <v>2.8455029999999999</v>
      </c>
      <c r="S123">
        <v>8.5503999999999802E-2</v>
      </c>
      <c r="T123">
        <v>85.503999999999806</v>
      </c>
    </row>
    <row r="124" spans="1:20">
      <c r="A124">
        <v>60031</v>
      </c>
      <c r="B124" t="s">
        <v>24</v>
      </c>
      <c r="C124" t="s">
        <v>26</v>
      </c>
      <c r="D124">
        <v>3178</v>
      </c>
      <c r="E124">
        <v>1.32</v>
      </c>
      <c r="F124">
        <v>1.4055029999999999</v>
      </c>
      <c r="G124">
        <v>8.5502999999999801E-2</v>
      </c>
      <c r="H124">
        <v>85.502999999999801</v>
      </c>
      <c r="M124">
        <v>41565</v>
      </c>
      <c r="N124" t="s">
        <v>26</v>
      </c>
      <c r="O124" t="s">
        <v>11</v>
      </c>
      <c r="P124">
        <v>3226</v>
      </c>
      <c r="Q124">
        <v>1.08</v>
      </c>
      <c r="R124">
        <v>1.165505</v>
      </c>
      <c r="S124">
        <v>8.5504999999999901E-2</v>
      </c>
      <c r="T124">
        <v>85.504999999999896</v>
      </c>
    </row>
    <row r="125" spans="1:20">
      <c r="A125">
        <v>60032</v>
      </c>
      <c r="B125" t="s">
        <v>24</v>
      </c>
      <c r="C125" t="s">
        <v>26</v>
      </c>
      <c r="D125">
        <v>3178</v>
      </c>
      <c r="E125">
        <v>1.379999</v>
      </c>
      <c r="F125">
        <v>1.465503</v>
      </c>
      <c r="G125">
        <v>8.5503999999999997E-2</v>
      </c>
      <c r="H125">
        <v>85.504000000000005</v>
      </c>
      <c r="M125">
        <v>41566</v>
      </c>
      <c r="N125" t="s">
        <v>26</v>
      </c>
      <c r="O125" t="s">
        <v>11</v>
      </c>
      <c r="P125">
        <v>3226</v>
      </c>
      <c r="Q125">
        <v>1.1200000000000001</v>
      </c>
      <c r="R125">
        <v>1.205503</v>
      </c>
      <c r="S125">
        <v>8.5502999999999801E-2</v>
      </c>
      <c r="T125">
        <v>85.502999999999801</v>
      </c>
    </row>
    <row r="126" spans="1:20">
      <c r="A126">
        <v>60033</v>
      </c>
      <c r="B126" t="s">
        <v>24</v>
      </c>
      <c r="C126" t="s">
        <v>26</v>
      </c>
      <c r="D126">
        <v>3178</v>
      </c>
      <c r="E126">
        <v>1.51</v>
      </c>
      <c r="F126">
        <v>1.593502</v>
      </c>
      <c r="G126">
        <v>8.3501999999999896E-2</v>
      </c>
      <c r="H126">
        <v>83.501999999999896</v>
      </c>
      <c r="M126">
        <v>41567</v>
      </c>
      <c r="N126" t="s">
        <v>26</v>
      </c>
      <c r="O126" t="s">
        <v>11</v>
      </c>
      <c r="P126">
        <v>3226</v>
      </c>
      <c r="Q126">
        <v>1.31</v>
      </c>
      <c r="R126">
        <v>1.3935029999999999</v>
      </c>
      <c r="S126">
        <v>8.35029999999998E-2</v>
      </c>
      <c r="T126">
        <v>83.502999999999801</v>
      </c>
    </row>
    <row r="127" spans="1:20">
      <c r="A127">
        <v>60034</v>
      </c>
      <c r="B127" t="s">
        <v>24</v>
      </c>
      <c r="C127" t="s">
        <v>26</v>
      </c>
      <c r="D127">
        <v>3178</v>
      </c>
      <c r="E127">
        <v>1.669999</v>
      </c>
      <c r="F127">
        <v>1.753504</v>
      </c>
      <c r="G127">
        <v>8.3504999999999899E-2</v>
      </c>
      <c r="H127">
        <v>83.504999999999896</v>
      </c>
      <c r="M127">
        <v>41568</v>
      </c>
      <c r="N127" t="s">
        <v>26</v>
      </c>
      <c r="O127" t="s">
        <v>11</v>
      </c>
      <c r="P127">
        <v>3226</v>
      </c>
      <c r="Q127">
        <v>1.439999</v>
      </c>
      <c r="R127">
        <v>1.5255030000000001</v>
      </c>
      <c r="S127">
        <v>8.5503999999999997E-2</v>
      </c>
      <c r="T127">
        <v>85.504000000000005</v>
      </c>
    </row>
    <row r="128" spans="1:20">
      <c r="A128">
        <v>60035</v>
      </c>
      <c r="B128" t="s">
        <v>24</v>
      </c>
      <c r="C128" t="s">
        <v>26</v>
      </c>
      <c r="D128">
        <v>3178</v>
      </c>
      <c r="E128">
        <v>1.709999</v>
      </c>
      <c r="F128">
        <v>1.7935029999999901</v>
      </c>
      <c r="G128">
        <v>8.3503999999999801E-2</v>
      </c>
      <c r="H128">
        <v>83.503999999999806</v>
      </c>
      <c r="M128">
        <v>41569</v>
      </c>
      <c r="N128" t="s">
        <v>26</v>
      </c>
      <c r="O128" t="s">
        <v>11</v>
      </c>
      <c r="P128">
        <v>3226</v>
      </c>
      <c r="Q128">
        <v>1.459999</v>
      </c>
      <c r="R128">
        <v>1.5455030000000001</v>
      </c>
      <c r="S128">
        <v>8.5503999999999997E-2</v>
      </c>
      <c r="T128">
        <v>85.504000000000005</v>
      </c>
    </row>
    <row r="129" spans="1:20">
      <c r="A129">
        <v>60036</v>
      </c>
      <c r="B129" t="s">
        <v>24</v>
      </c>
      <c r="C129" t="s">
        <v>26</v>
      </c>
      <c r="D129">
        <v>3178</v>
      </c>
      <c r="E129">
        <v>2.0299990000000001</v>
      </c>
      <c r="F129">
        <v>2.113502</v>
      </c>
      <c r="G129">
        <v>8.35029999999998E-2</v>
      </c>
      <c r="H129">
        <v>83.502999999999801</v>
      </c>
      <c r="M129">
        <v>41570</v>
      </c>
      <c r="N129" t="s">
        <v>26</v>
      </c>
      <c r="O129" t="s">
        <v>11</v>
      </c>
      <c r="P129">
        <v>3226</v>
      </c>
      <c r="Q129">
        <v>1.4699990000000001</v>
      </c>
      <c r="R129">
        <v>1.5535030000000001</v>
      </c>
      <c r="S129">
        <v>8.3503999999999995E-2</v>
      </c>
      <c r="T129">
        <v>83.504000000000005</v>
      </c>
    </row>
    <row r="130" spans="1:20">
      <c r="A130">
        <v>60037</v>
      </c>
      <c r="B130" t="s">
        <v>24</v>
      </c>
      <c r="C130" t="s">
        <v>26</v>
      </c>
      <c r="D130">
        <v>3178</v>
      </c>
      <c r="E130">
        <v>2.12</v>
      </c>
      <c r="F130">
        <v>2.2055030000000002</v>
      </c>
      <c r="G130">
        <v>8.5503000000000107E-2</v>
      </c>
      <c r="H130">
        <v>85.5030000000001</v>
      </c>
      <c r="M130">
        <v>41571</v>
      </c>
      <c r="N130" t="s">
        <v>26</v>
      </c>
      <c r="O130" t="s">
        <v>11</v>
      </c>
      <c r="P130">
        <v>3226</v>
      </c>
      <c r="Q130">
        <v>1.58</v>
      </c>
      <c r="R130">
        <v>1.665503</v>
      </c>
      <c r="S130">
        <v>8.5502999999999801E-2</v>
      </c>
      <c r="T130">
        <v>85.502999999999801</v>
      </c>
    </row>
    <row r="131" spans="1:20">
      <c r="A131">
        <v>60038</v>
      </c>
      <c r="B131" t="s">
        <v>24</v>
      </c>
      <c r="C131" t="s">
        <v>26</v>
      </c>
      <c r="D131">
        <v>3178</v>
      </c>
      <c r="E131">
        <v>2.1899989999999998</v>
      </c>
      <c r="F131">
        <v>2.2735020000000001</v>
      </c>
      <c r="G131">
        <v>8.3503000000000299E-2</v>
      </c>
      <c r="H131">
        <v>83.503000000000299</v>
      </c>
      <c r="M131">
        <v>41572</v>
      </c>
      <c r="N131" t="s">
        <v>26</v>
      </c>
      <c r="O131" t="s">
        <v>11</v>
      </c>
      <c r="P131">
        <v>3226</v>
      </c>
      <c r="Q131">
        <v>1.939999</v>
      </c>
      <c r="R131">
        <v>2.0255030000000001</v>
      </c>
      <c r="S131">
        <v>8.5503999999999997E-2</v>
      </c>
      <c r="T131">
        <v>85.504000000000005</v>
      </c>
    </row>
    <row r="132" spans="1:20">
      <c r="A132">
        <v>60039</v>
      </c>
      <c r="B132" t="s">
        <v>24</v>
      </c>
      <c r="C132" t="s">
        <v>26</v>
      </c>
      <c r="D132">
        <v>3178</v>
      </c>
      <c r="E132">
        <v>2.2200000000000002</v>
      </c>
      <c r="F132">
        <v>2.3055029999999999</v>
      </c>
      <c r="G132">
        <v>8.5502999999999593E-2</v>
      </c>
      <c r="H132">
        <v>85.502999999999602</v>
      </c>
      <c r="M132">
        <v>41573</v>
      </c>
      <c r="N132" t="s">
        <v>26</v>
      </c>
      <c r="O132" t="s">
        <v>11</v>
      </c>
      <c r="P132">
        <v>3226</v>
      </c>
      <c r="Q132">
        <v>2.0299990000000001</v>
      </c>
      <c r="R132">
        <v>2.1135030000000001</v>
      </c>
      <c r="S132">
        <v>8.3503999999999995E-2</v>
      </c>
      <c r="T132">
        <v>83.504000000000005</v>
      </c>
    </row>
    <row r="133" spans="1:20">
      <c r="A133">
        <v>60040</v>
      </c>
      <c r="B133" t="s">
        <v>24</v>
      </c>
      <c r="C133" t="s">
        <v>26</v>
      </c>
      <c r="D133">
        <v>3178</v>
      </c>
      <c r="E133">
        <v>2.4799989999999998</v>
      </c>
      <c r="F133">
        <v>2.5655030000000001</v>
      </c>
      <c r="G133">
        <v>8.5504000000000205E-2</v>
      </c>
      <c r="H133">
        <v>85.504000000000204</v>
      </c>
      <c r="M133">
        <v>41574</v>
      </c>
      <c r="N133" t="s">
        <v>26</v>
      </c>
      <c r="O133" t="s">
        <v>11</v>
      </c>
      <c r="P133">
        <v>3226</v>
      </c>
      <c r="Q133">
        <v>2.2400000000000002</v>
      </c>
      <c r="R133">
        <v>2.3255029999999999</v>
      </c>
      <c r="S133">
        <v>8.5502999999999593E-2</v>
      </c>
      <c r="T133">
        <v>85.502999999999602</v>
      </c>
    </row>
    <row r="134" spans="1:20">
      <c r="A134">
        <v>60041</v>
      </c>
      <c r="B134" t="s">
        <v>24</v>
      </c>
      <c r="C134" t="s">
        <v>26</v>
      </c>
      <c r="D134">
        <v>3178</v>
      </c>
      <c r="E134">
        <v>2.5099990000000001</v>
      </c>
      <c r="F134">
        <v>2.593502</v>
      </c>
      <c r="G134">
        <v>8.35029999999998E-2</v>
      </c>
      <c r="H134">
        <v>83.502999999999801</v>
      </c>
      <c r="M134">
        <v>41575</v>
      </c>
      <c r="N134" t="s">
        <v>26</v>
      </c>
      <c r="O134" t="s">
        <v>11</v>
      </c>
      <c r="P134">
        <v>3226</v>
      </c>
      <c r="Q134">
        <v>2.33</v>
      </c>
      <c r="R134">
        <v>2.413503</v>
      </c>
      <c r="S134">
        <v>8.35029999999998E-2</v>
      </c>
      <c r="T134">
        <v>83.502999999999801</v>
      </c>
    </row>
    <row r="135" spans="1:20">
      <c r="A135">
        <v>60042</v>
      </c>
      <c r="B135" t="s">
        <v>24</v>
      </c>
      <c r="C135" t="s">
        <v>26</v>
      </c>
      <c r="D135">
        <v>3178</v>
      </c>
      <c r="E135">
        <v>2.62999899999999</v>
      </c>
      <c r="F135">
        <v>2.7135020000000001</v>
      </c>
      <c r="G135">
        <v>8.3503000000000299E-2</v>
      </c>
      <c r="H135">
        <v>83.503000000000299</v>
      </c>
      <c r="M135">
        <v>41576</v>
      </c>
      <c r="N135" t="s">
        <v>26</v>
      </c>
      <c r="O135" t="s">
        <v>11</v>
      </c>
      <c r="P135">
        <v>3226</v>
      </c>
      <c r="Q135">
        <v>2.4300000000000002</v>
      </c>
      <c r="R135">
        <v>2.513503</v>
      </c>
      <c r="S135">
        <v>8.35029999999998E-2</v>
      </c>
      <c r="T135">
        <v>83.502999999999801</v>
      </c>
    </row>
    <row r="136" spans="1:20">
      <c r="A136">
        <v>60043</v>
      </c>
      <c r="B136" t="s">
        <v>24</v>
      </c>
      <c r="C136" t="s">
        <v>26</v>
      </c>
      <c r="D136">
        <v>3178</v>
      </c>
      <c r="E136">
        <v>2.75</v>
      </c>
      <c r="F136">
        <v>2.8335020000000002</v>
      </c>
      <c r="G136">
        <v>8.3502000000000104E-2</v>
      </c>
      <c r="H136">
        <v>83.502000000000095</v>
      </c>
      <c r="M136">
        <v>41577</v>
      </c>
      <c r="N136" t="s">
        <v>26</v>
      </c>
      <c r="O136" t="s">
        <v>11</v>
      </c>
      <c r="P136">
        <v>3226</v>
      </c>
      <c r="Q136">
        <v>2.6899989999999998</v>
      </c>
      <c r="R136">
        <v>2.7735029999999998</v>
      </c>
      <c r="S136">
        <v>8.3503999999999495E-2</v>
      </c>
      <c r="T136">
        <v>83.503999999999493</v>
      </c>
    </row>
    <row r="137" spans="1:20">
      <c r="A137">
        <v>60044</v>
      </c>
      <c r="B137" t="s">
        <v>24</v>
      </c>
      <c r="C137" t="s">
        <v>26</v>
      </c>
      <c r="D137">
        <v>3178</v>
      </c>
      <c r="E137">
        <v>2.89</v>
      </c>
      <c r="F137">
        <v>2.9735019999999999</v>
      </c>
      <c r="G137">
        <v>8.3501999999999701E-2</v>
      </c>
      <c r="H137">
        <v>83.501999999999697</v>
      </c>
      <c r="M137">
        <v>41578</v>
      </c>
      <c r="N137" t="s">
        <v>26</v>
      </c>
      <c r="O137" t="s">
        <v>11</v>
      </c>
      <c r="P137">
        <v>3226</v>
      </c>
      <c r="Q137">
        <v>2.7</v>
      </c>
      <c r="R137">
        <v>2.7855029999999998</v>
      </c>
      <c r="S137">
        <v>8.5502999999999593E-2</v>
      </c>
      <c r="T137">
        <v>85.502999999999602</v>
      </c>
    </row>
    <row r="138" spans="1:20">
      <c r="A138">
        <v>41565</v>
      </c>
      <c r="B138" t="s">
        <v>26</v>
      </c>
      <c r="C138" t="s">
        <v>11</v>
      </c>
      <c r="D138">
        <v>3178</v>
      </c>
      <c r="E138">
        <v>1.06</v>
      </c>
      <c r="F138">
        <v>1.1455029999999999</v>
      </c>
      <c r="G138">
        <v>8.5502999999999801E-2</v>
      </c>
      <c r="H138">
        <v>85.502999999999801</v>
      </c>
      <c r="M138">
        <v>41579</v>
      </c>
      <c r="N138" t="s">
        <v>26</v>
      </c>
      <c r="O138" t="s">
        <v>11</v>
      </c>
      <c r="P138">
        <v>3226</v>
      </c>
      <c r="Q138">
        <v>2.7599990000000001</v>
      </c>
      <c r="R138">
        <v>2.8455029999999999</v>
      </c>
      <c r="S138">
        <v>8.5503999999999802E-2</v>
      </c>
      <c r="T138">
        <v>85.503999999999806</v>
      </c>
    </row>
    <row r="139" spans="1:20">
      <c r="A139">
        <v>41566</v>
      </c>
      <c r="B139" t="s">
        <v>26</v>
      </c>
      <c r="C139" t="s">
        <v>11</v>
      </c>
      <c r="D139">
        <v>3178</v>
      </c>
      <c r="E139">
        <v>1.139999</v>
      </c>
      <c r="F139">
        <v>1.225503</v>
      </c>
      <c r="G139">
        <v>8.5503999999999997E-2</v>
      </c>
      <c r="H139">
        <v>85.504000000000005</v>
      </c>
      <c r="M139">
        <v>47969</v>
      </c>
      <c r="N139" t="s">
        <v>79</v>
      </c>
      <c r="O139" t="s">
        <v>8</v>
      </c>
      <c r="P139">
        <v>3226</v>
      </c>
      <c r="Q139">
        <v>1.08</v>
      </c>
      <c r="R139">
        <v>1.1610009999999999</v>
      </c>
      <c r="S139">
        <v>8.1000999999999795E-2</v>
      </c>
      <c r="T139">
        <v>81.000999999999806</v>
      </c>
    </row>
    <row r="140" spans="1:20">
      <c r="A140">
        <v>41567</v>
      </c>
      <c r="B140" t="s">
        <v>26</v>
      </c>
      <c r="C140" t="s">
        <v>11</v>
      </c>
      <c r="D140">
        <v>3178</v>
      </c>
      <c r="E140">
        <v>1.31</v>
      </c>
      <c r="F140">
        <v>1.3935029999999999</v>
      </c>
      <c r="G140">
        <v>8.35029999999998E-2</v>
      </c>
      <c r="H140">
        <v>83.502999999999801</v>
      </c>
      <c r="M140">
        <v>47970</v>
      </c>
      <c r="N140" t="s">
        <v>79</v>
      </c>
      <c r="O140" t="s">
        <v>8</v>
      </c>
      <c r="P140">
        <v>3226</v>
      </c>
      <c r="Q140">
        <v>1.1200000000000001</v>
      </c>
      <c r="R140">
        <v>1.201001</v>
      </c>
      <c r="S140">
        <v>8.1000999999999795E-2</v>
      </c>
      <c r="T140">
        <v>81.000999999999806</v>
      </c>
    </row>
    <row r="141" spans="1:20">
      <c r="A141">
        <v>41568</v>
      </c>
      <c r="B141" t="s">
        <v>26</v>
      </c>
      <c r="C141" t="s">
        <v>11</v>
      </c>
      <c r="D141">
        <v>3178</v>
      </c>
      <c r="E141">
        <v>1.32</v>
      </c>
      <c r="F141">
        <v>1.4055029999999999</v>
      </c>
      <c r="G141">
        <v>8.5502999999999801E-2</v>
      </c>
      <c r="H141">
        <v>85.502999999999801</v>
      </c>
      <c r="M141">
        <v>47971</v>
      </c>
      <c r="N141" t="s">
        <v>79</v>
      </c>
      <c r="O141" t="s">
        <v>8</v>
      </c>
      <c r="P141">
        <v>3226</v>
      </c>
      <c r="Q141">
        <v>1.31</v>
      </c>
      <c r="R141">
        <v>1.3930009999999999</v>
      </c>
      <c r="S141">
        <v>8.3000999999999797E-2</v>
      </c>
      <c r="T141">
        <v>83.000999999999806</v>
      </c>
    </row>
    <row r="142" spans="1:20">
      <c r="A142">
        <v>41569</v>
      </c>
      <c r="B142" t="s">
        <v>26</v>
      </c>
      <c r="C142" t="s">
        <v>11</v>
      </c>
      <c r="D142">
        <v>3178</v>
      </c>
      <c r="E142">
        <v>1.379999</v>
      </c>
      <c r="F142">
        <v>1.465503</v>
      </c>
      <c r="G142">
        <v>8.5503999999999997E-2</v>
      </c>
      <c r="H142">
        <v>85.504000000000005</v>
      </c>
      <c r="M142">
        <v>47972</v>
      </c>
      <c r="N142" t="s">
        <v>79</v>
      </c>
      <c r="O142" t="s">
        <v>8</v>
      </c>
      <c r="P142">
        <v>3226</v>
      </c>
      <c r="Q142">
        <v>1.439999</v>
      </c>
      <c r="R142">
        <v>1.521001</v>
      </c>
      <c r="S142">
        <v>8.1002000000000005E-2</v>
      </c>
      <c r="T142">
        <v>81.001999999999995</v>
      </c>
    </row>
    <row r="143" spans="1:20">
      <c r="A143">
        <v>41570</v>
      </c>
      <c r="B143" t="s">
        <v>26</v>
      </c>
      <c r="C143" t="s">
        <v>11</v>
      </c>
      <c r="D143">
        <v>3178</v>
      </c>
      <c r="E143">
        <v>1.51</v>
      </c>
      <c r="F143">
        <v>1.5935029999999999</v>
      </c>
      <c r="G143">
        <v>8.3503000000000105E-2</v>
      </c>
      <c r="H143">
        <v>83.5030000000001</v>
      </c>
      <c r="M143">
        <v>47973</v>
      </c>
      <c r="N143" t="s">
        <v>79</v>
      </c>
      <c r="O143" t="s">
        <v>8</v>
      </c>
      <c r="P143">
        <v>3226</v>
      </c>
      <c r="Q143">
        <v>1.459999</v>
      </c>
      <c r="R143">
        <v>1.5410010000000001</v>
      </c>
      <c r="S143">
        <v>8.1002000000000005E-2</v>
      </c>
      <c r="T143">
        <v>81.001999999999995</v>
      </c>
    </row>
    <row r="144" spans="1:20">
      <c r="A144">
        <v>41571</v>
      </c>
      <c r="B144" t="s">
        <v>26</v>
      </c>
      <c r="C144" t="s">
        <v>11</v>
      </c>
      <c r="D144">
        <v>3178</v>
      </c>
      <c r="E144">
        <v>1.669999</v>
      </c>
      <c r="F144">
        <v>1.753504</v>
      </c>
      <c r="G144">
        <v>8.3504999999999899E-2</v>
      </c>
      <c r="H144">
        <v>83.504999999999896</v>
      </c>
      <c r="M144">
        <v>47974</v>
      </c>
      <c r="N144" t="s">
        <v>79</v>
      </c>
      <c r="O144" t="s">
        <v>8</v>
      </c>
      <c r="P144">
        <v>3226</v>
      </c>
      <c r="Q144">
        <v>1.4699990000000001</v>
      </c>
      <c r="R144">
        <v>1.5530010000000001</v>
      </c>
      <c r="S144">
        <v>8.3002000000000006E-2</v>
      </c>
      <c r="T144">
        <v>83.001999999999995</v>
      </c>
    </row>
    <row r="145" spans="1:20">
      <c r="A145">
        <v>41572</v>
      </c>
      <c r="B145" t="s">
        <v>26</v>
      </c>
      <c r="C145" t="s">
        <v>11</v>
      </c>
      <c r="D145">
        <v>3178</v>
      </c>
      <c r="E145">
        <v>1.709999</v>
      </c>
      <c r="F145">
        <v>1.7935019999999999</v>
      </c>
      <c r="G145">
        <v>8.3503000000000105E-2</v>
      </c>
      <c r="H145">
        <v>83.5030000000001</v>
      </c>
      <c r="M145">
        <v>47975</v>
      </c>
      <c r="N145" t="s">
        <v>79</v>
      </c>
      <c r="O145" t="s">
        <v>8</v>
      </c>
      <c r="P145">
        <v>3226</v>
      </c>
      <c r="Q145">
        <v>1.58</v>
      </c>
      <c r="R145">
        <v>1.6610009999999999</v>
      </c>
      <c r="S145">
        <v>8.1000999999999795E-2</v>
      </c>
      <c r="T145">
        <v>81.000999999999806</v>
      </c>
    </row>
    <row r="146" spans="1:20">
      <c r="A146">
        <v>41573</v>
      </c>
      <c r="B146" t="s">
        <v>26</v>
      </c>
      <c r="C146" t="s">
        <v>11</v>
      </c>
      <c r="D146">
        <v>3178</v>
      </c>
      <c r="E146">
        <v>2.0299990000000001</v>
      </c>
      <c r="F146">
        <v>2.1135030000000001</v>
      </c>
      <c r="G146">
        <v>8.3503999999999995E-2</v>
      </c>
      <c r="H146">
        <v>83.504000000000005</v>
      </c>
      <c r="M146">
        <v>47976</v>
      </c>
      <c r="N146" t="s">
        <v>79</v>
      </c>
      <c r="O146" t="s">
        <v>8</v>
      </c>
      <c r="P146">
        <v>3226</v>
      </c>
      <c r="Q146">
        <v>1.939999</v>
      </c>
      <c r="R146">
        <v>2.021001</v>
      </c>
      <c r="S146">
        <v>8.1002000000000005E-2</v>
      </c>
      <c r="T146">
        <v>81.001999999999995</v>
      </c>
    </row>
    <row r="147" spans="1:20">
      <c r="A147">
        <v>41574</v>
      </c>
      <c r="B147" t="s">
        <v>26</v>
      </c>
      <c r="C147" t="s">
        <v>11</v>
      </c>
      <c r="D147">
        <v>3178</v>
      </c>
      <c r="E147">
        <v>2.12</v>
      </c>
      <c r="F147">
        <v>2.2055030000000002</v>
      </c>
      <c r="G147">
        <v>8.5503000000000107E-2</v>
      </c>
      <c r="H147">
        <v>85.5030000000001</v>
      </c>
      <c r="M147">
        <v>47977</v>
      </c>
      <c r="N147" t="s">
        <v>79</v>
      </c>
      <c r="O147" t="s">
        <v>8</v>
      </c>
      <c r="P147">
        <v>3226</v>
      </c>
      <c r="Q147">
        <v>2.0299990000000001</v>
      </c>
      <c r="R147">
        <v>2.1130010000000001</v>
      </c>
      <c r="S147">
        <v>8.3002000000000006E-2</v>
      </c>
      <c r="T147">
        <v>83.001999999999995</v>
      </c>
    </row>
    <row r="148" spans="1:20">
      <c r="A148">
        <v>41575</v>
      </c>
      <c r="B148" t="s">
        <v>26</v>
      </c>
      <c r="C148" t="s">
        <v>11</v>
      </c>
      <c r="D148">
        <v>3178</v>
      </c>
      <c r="E148">
        <v>2.1899989999999998</v>
      </c>
      <c r="F148">
        <v>2.2735029999999998</v>
      </c>
      <c r="G148">
        <v>8.3503999999999995E-2</v>
      </c>
      <c r="H148">
        <v>83.504000000000005</v>
      </c>
      <c r="M148">
        <v>47978</v>
      </c>
      <c r="N148" t="s">
        <v>79</v>
      </c>
      <c r="O148" t="s">
        <v>8</v>
      </c>
      <c r="P148">
        <v>3226</v>
      </c>
      <c r="Q148">
        <v>2.2400000000000002</v>
      </c>
      <c r="R148">
        <v>2.3210009999999999</v>
      </c>
      <c r="S148">
        <v>8.1000999999999601E-2</v>
      </c>
      <c r="T148">
        <v>81.000999999999607</v>
      </c>
    </row>
    <row r="149" spans="1:20">
      <c r="A149">
        <v>41576</v>
      </c>
      <c r="B149" t="s">
        <v>26</v>
      </c>
      <c r="C149" t="s">
        <v>11</v>
      </c>
      <c r="D149">
        <v>3178</v>
      </c>
      <c r="E149">
        <v>2.2200000000000002</v>
      </c>
      <c r="F149">
        <v>2.3055029999999999</v>
      </c>
      <c r="G149">
        <v>8.5502999999999593E-2</v>
      </c>
      <c r="H149">
        <v>85.502999999999602</v>
      </c>
      <c r="M149">
        <v>47979</v>
      </c>
      <c r="N149" t="s">
        <v>79</v>
      </c>
      <c r="O149" t="s">
        <v>8</v>
      </c>
      <c r="P149">
        <v>3226</v>
      </c>
      <c r="Q149">
        <v>2.33</v>
      </c>
      <c r="R149">
        <v>2.413001</v>
      </c>
      <c r="S149">
        <v>8.3000999999999797E-2</v>
      </c>
      <c r="T149">
        <v>83.000999999999806</v>
      </c>
    </row>
    <row r="150" spans="1:20">
      <c r="A150">
        <v>41577</v>
      </c>
      <c r="B150" t="s">
        <v>26</v>
      </c>
      <c r="C150" t="s">
        <v>11</v>
      </c>
      <c r="D150">
        <v>3178</v>
      </c>
      <c r="E150">
        <v>2.4799989999999998</v>
      </c>
      <c r="F150">
        <v>2.5655030000000001</v>
      </c>
      <c r="G150">
        <v>8.5504000000000205E-2</v>
      </c>
      <c r="H150">
        <v>85.504000000000204</v>
      </c>
      <c r="M150">
        <v>47980</v>
      </c>
      <c r="N150" t="s">
        <v>79</v>
      </c>
      <c r="O150" t="s">
        <v>8</v>
      </c>
      <c r="P150">
        <v>3226</v>
      </c>
      <c r="Q150">
        <v>2.4300000000000002</v>
      </c>
      <c r="R150">
        <v>2.513001</v>
      </c>
      <c r="S150">
        <v>8.3000999999999797E-2</v>
      </c>
      <c r="T150">
        <v>83.000999999999806</v>
      </c>
    </row>
    <row r="151" spans="1:20">
      <c r="A151">
        <v>41578</v>
      </c>
      <c r="B151" t="s">
        <v>26</v>
      </c>
      <c r="C151" t="s">
        <v>11</v>
      </c>
      <c r="D151">
        <v>3178</v>
      </c>
      <c r="E151">
        <v>2.5099990000000001</v>
      </c>
      <c r="F151">
        <v>2.5935030000000001</v>
      </c>
      <c r="G151">
        <v>8.3503999999999995E-2</v>
      </c>
      <c r="H151">
        <v>83.504000000000005</v>
      </c>
      <c r="M151">
        <v>47981</v>
      </c>
      <c r="N151" t="s">
        <v>79</v>
      </c>
      <c r="O151" t="s">
        <v>8</v>
      </c>
      <c r="P151">
        <v>3226</v>
      </c>
      <c r="Q151">
        <v>2.6899989999999998</v>
      </c>
      <c r="R151">
        <v>2.7730009999999998</v>
      </c>
      <c r="S151">
        <v>8.3001999999999507E-2</v>
      </c>
      <c r="T151">
        <v>83.001999999999498</v>
      </c>
    </row>
    <row r="152" spans="1:20">
      <c r="A152">
        <v>41579</v>
      </c>
      <c r="B152" t="s">
        <v>26</v>
      </c>
      <c r="C152" t="s">
        <v>11</v>
      </c>
      <c r="D152">
        <v>3178</v>
      </c>
      <c r="E152">
        <v>2.62999899999999</v>
      </c>
      <c r="F152">
        <v>2.7135030000000002</v>
      </c>
      <c r="G152">
        <v>8.3504000000000397E-2</v>
      </c>
      <c r="H152">
        <v>83.504000000000403</v>
      </c>
      <c r="M152">
        <v>47982</v>
      </c>
      <c r="N152" t="s">
        <v>79</v>
      </c>
      <c r="O152" t="s">
        <v>8</v>
      </c>
      <c r="P152">
        <v>3226</v>
      </c>
      <c r="Q152">
        <v>2.7</v>
      </c>
      <c r="R152">
        <v>2.7810009999999998</v>
      </c>
      <c r="S152">
        <v>8.1000999999999601E-2</v>
      </c>
      <c r="T152">
        <v>81.000999999999607</v>
      </c>
    </row>
    <row r="153" spans="1:20">
      <c r="A153">
        <v>41580</v>
      </c>
      <c r="B153" t="s">
        <v>26</v>
      </c>
      <c r="C153" t="s">
        <v>11</v>
      </c>
      <c r="D153">
        <v>3178</v>
      </c>
      <c r="E153">
        <v>2.75</v>
      </c>
      <c r="F153">
        <v>2.8335029999999999</v>
      </c>
      <c r="G153">
        <v>8.35029999999998E-2</v>
      </c>
      <c r="H153">
        <v>83.502999999999801</v>
      </c>
      <c r="M153">
        <v>47983</v>
      </c>
      <c r="N153" t="s">
        <v>79</v>
      </c>
      <c r="O153" t="s">
        <v>8</v>
      </c>
      <c r="P153">
        <v>3226</v>
      </c>
      <c r="Q153">
        <v>2.7599990000000001</v>
      </c>
      <c r="R153">
        <v>2.8410009999999999</v>
      </c>
      <c r="S153">
        <v>8.1001999999999796E-2</v>
      </c>
      <c r="T153">
        <v>81.001999999999796</v>
      </c>
    </row>
    <row r="154" spans="1:20">
      <c r="A154">
        <v>41581</v>
      </c>
      <c r="B154" t="s">
        <v>26</v>
      </c>
      <c r="C154" t="s">
        <v>11</v>
      </c>
      <c r="D154">
        <v>3178</v>
      </c>
      <c r="E154">
        <v>2.89</v>
      </c>
      <c r="F154">
        <v>2.973503</v>
      </c>
      <c r="G154">
        <v>8.35029999999998E-2</v>
      </c>
      <c r="H154">
        <v>83.502999999999801</v>
      </c>
      <c r="M154">
        <v>33083</v>
      </c>
      <c r="N154" t="s">
        <v>60</v>
      </c>
      <c r="O154" t="s">
        <v>7</v>
      </c>
      <c r="P154">
        <v>3226</v>
      </c>
      <c r="Q154">
        <v>1.08</v>
      </c>
      <c r="R154">
        <v>1.1655059999999999</v>
      </c>
      <c r="S154">
        <v>8.5505999999999804E-2</v>
      </c>
      <c r="T154">
        <v>85.505999999999801</v>
      </c>
    </row>
    <row r="155" spans="1:20">
      <c r="A155">
        <v>57399</v>
      </c>
      <c r="B155" t="s">
        <v>7</v>
      </c>
      <c r="C155" t="s">
        <v>8</v>
      </c>
      <c r="D155">
        <v>3178</v>
      </c>
      <c r="E155">
        <v>1.06</v>
      </c>
      <c r="F155">
        <v>1.1410020000000001</v>
      </c>
      <c r="G155">
        <v>8.1002000000000005E-2</v>
      </c>
      <c r="H155">
        <v>81.001999999999995</v>
      </c>
      <c r="M155">
        <v>33084</v>
      </c>
      <c r="N155" t="s">
        <v>60</v>
      </c>
      <c r="O155" t="s">
        <v>7</v>
      </c>
      <c r="P155">
        <v>3226</v>
      </c>
      <c r="Q155">
        <v>1.1200000000000001</v>
      </c>
      <c r="R155">
        <v>1.2055039999999999</v>
      </c>
      <c r="S155">
        <v>8.5503999999999802E-2</v>
      </c>
      <c r="T155">
        <v>85.503999999999806</v>
      </c>
    </row>
    <row r="156" spans="1:20">
      <c r="A156">
        <v>57400</v>
      </c>
      <c r="B156" t="s">
        <v>7</v>
      </c>
      <c r="C156" t="s">
        <v>8</v>
      </c>
      <c r="D156">
        <v>3178</v>
      </c>
      <c r="E156">
        <v>1.139999</v>
      </c>
      <c r="F156">
        <v>1.221001</v>
      </c>
      <c r="G156">
        <v>8.1002000000000005E-2</v>
      </c>
      <c r="H156">
        <v>81.001999999999995</v>
      </c>
      <c r="M156">
        <v>33085</v>
      </c>
      <c r="N156" t="s">
        <v>60</v>
      </c>
      <c r="O156" t="s">
        <v>7</v>
      </c>
      <c r="P156">
        <v>3226</v>
      </c>
      <c r="Q156">
        <v>1.31</v>
      </c>
      <c r="R156">
        <v>1.3935040000000001</v>
      </c>
      <c r="S156">
        <v>8.3503999999999995E-2</v>
      </c>
      <c r="T156">
        <v>83.504000000000005</v>
      </c>
    </row>
    <row r="157" spans="1:20">
      <c r="A157">
        <v>57401</v>
      </c>
      <c r="B157" t="s">
        <v>7</v>
      </c>
      <c r="C157" t="s">
        <v>8</v>
      </c>
      <c r="D157">
        <v>3178</v>
      </c>
      <c r="E157">
        <v>1.31</v>
      </c>
      <c r="F157">
        <v>1.3930020000000001</v>
      </c>
      <c r="G157">
        <v>8.3002000000000006E-2</v>
      </c>
      <c r="H157">
        <v>83.001999999999995</v>
      </c>
      <c r="M157">
        <v>33086</v>
      </c>
      <c r="N157" t="s">
        <v>60</v>
      </c>
      <c r="O157" t="s">
        <v>7</v>
      </c>
      <c r="P157">
        <v>3226</v>
      </c>
      <c r="Q157">
        <v>1.439999</v>
      </c>
      <c r="R157">
        <v>1.525504</v>
      </c>
      <c r="S157">
        <v>8.5504999999999901E-2</v>
      </c>
      <c r="T157">
        <v>85.504999999999896</v>
      </c>
    </row>
    <row r="158" spans="1:20">
      <c r="A158">
        <v>57402</v>
      </c>
      <c r="B158" t="s">
        <v>7</v>
      </c>
      <c r="C158" t="s">
        <v>8</v>
      </c>
      <c r="D158">
        <v>3178</v>
      </c>
      <c r="E158">
        <v>1.32</v>
      </c>
      <c r="F158">
        <v>1.4010009999999999</v>
      </c>
      <c r="G158">
        <v>8.1000999999999795E-2</v>
      </c>
      <c r="H158">
        <v>81.000999999999806</v>
      </c>
      <c r="M158">
        <v>33087</v>
      </c>
      <c r="N158" t="s">
        <v>60</v>
      </c>
      <c r="O158" t="s">
        <v>7</v>
      </c>
      <c r="P158">
        <v>3226</v>
      </c>
      <c r="Q158">
        <v>1.459999</v>
      </c>
      <c r="R158">
        <v>1.545504</v>
      </c>
      <c r="S158">
        <v>8.5504999999999901E-2</v>
      </c>
      <c r="T158">
        <v>85.504999999999896</v>
      </c>
    </row>
    <row r="159" spans="1:20">
      <c r="A159">
        <v>57403</v>
      </c>
      <c r="B159" t="s">
        <v>7</v>
      </c>
      <c r="C159" t="s">
        <v>8</v>
      </c>
      <c r="D159">
        <v>3178</v>
      </c>
      <c r="E159">
        <v>1.379999</v>
      </c>
      <c r="F159">
        <v>1.461001</v>
      </c>
      <c r="G159">
        <v>8.1002000000000005E-2</v>
      </c>
      <c r="H159">
        <v>81.001999999999995</v>
      </c>
      <c r="M159">
        <v>33088</v>
      </c>
      <c r="N159" t="s">
        <v>60</v>
      </c>
      <c r="O159" t="s">
        <v>7</v>
      </c>
      <c r="P159">
        <v>3226</v>
      </c>
      <c r="Q159">
        <v>1.4699990000000001</v>
      </c>
      <c r="R159">
        <v>1.553504</v>
      </c>
      <c r="S159">
        <v>8.3504999999999899E-2</v>
      </c>
      <c r="T159">
        <v>83.504999999999896</v>
      </c>
    </row>
    <row r="160" spans="1:20">
      <c r="A160">
        <v>57404</v>
      </c>
      <c r="B160" t="s">
        <v>7</v>
      </c>
      <c r="C160" t="s">
        <v>8</v>
      </c>
      <c r="D160">
        <v>3178</v>
      </c>
      <c r="E160">
        <v>1.51</v>
      </c>
      <c r="F160">
        <v>1.5930009999999999</v>
      </c>
      <c r="G160">
        <v>8.3001000000000102E-2</v>
      </c>
      <c r="H160">
        <v>83.001000000000104</v>
      </c>
      <c r="M160">
        <v>33089</v>
      </c>
      <c r="N160" t="s">
        <v>60</v>
      </c>
      <c r="O160" t="s">
        <v>7</v>
      </c>
      <c r="P160">
        <v>3226</v>
      </c>
      <c r="Q160">
        <v>1.58</v>
      </c>
      <c r="R160">
        <v>1.6655039999999901</v>
      </c>
      <c r="S160">
        <v>8.5503999999999802E-2</v>
      </c>
      <c r="T160">
        <v>85.503999999999806</v>
      </c>
    </row>
    <row r="161" spans="1:20">
      <c r="A161">
        <v>57405</v>
      </c>
      <c r="B161" t="s">
        <v>7</v>
      </c>
      <c r="C161" t="s">
        <v>8</v>
      </c>
      <c r="D161">
        <v>3178</v>
      </c>
      <c r="E161">
        <v>1.669999</v>
      </c>
      <c r="F161">
        <v>1.7530019999999999</v>
      </c>
      <c r="G161">
        <v>8.3002999999999896E-2</v>
      </c>
      <c r="H161">
        <v>83.002999999999901</v>
      </c>
      <c r="M161">
        <v>33090</v>
      </c>
      <c r="N161" t="s">
        <v>60</v>
      </c>
      <c r="O161" t="s">
        <v>7</v>
      </c>
      <c r="P161">
        <v>3226</v>
      </c>
      <c r="Q161">
        <v>1.939999</v>
      </c>
      <c r="R161">
        <v>2.0255040000000002</v>
      </c>
      <c r="S161">
        <v>8.5505000000000095E-2</v>
      </c>
      <c r="T161">
        <v>85.505000000000095</v>
      </c>
    </row>
    <row r="162" spans="1:20">
      <c r="A162">
        <v>57406</v>
      </c>
      <c r="B162" t="s">
        <v>7</v>
      </c>
      <c r="C162" t="s">
        <v>8</v>
      </c>
      <c r="D162">
        <v>3178</v>
      </c>
      <c r="E162">
        <v>1.709999</v>
      </c>
      <c r="F162">
        <v>1.7930009999999901</v>
      </c>
      <c r="G162">
        <v>8.3001999999999798E-2</v>
      </c>
      <c r="H162">
        <v>83.001999999999796</v>
      </c>
      <c r="M162">
        <v>33091</v>
      </c>
      <c r="N162" t="s">
        <v>60</v>
      </c>
      <c r="O162" t="s">
        <v>7</v>
      </c>
      <c r="P162">
        <v>3226</v>
      </c>
      <c r="Q162">
        <v>2.0299990000000001</v>
      </c>
      <c r="R162">
        <v>2.1135039999999998</v>
      </c>
      <c r="S162">
        <v>8.3504999999999704E-2</v>
      </c>
      <c r="T162">
        <v>83.504999999999697</v>
      </c>
    </row>
    <row r="163" spans="1:20">
      <c r="A163">
        <v>57407</v>
      </c>
      <c r="B163" t="s">
        <v>7</v>
      </c>
      <c r="C163" t="s">
        <v>8</v>
      </c>
      <c r="D163">
        <v>3178</v>
      </c>
      <c r="E163">
        <v>2.0299990000000001</v>
      </c>
      <c r="F163">
        <v>2.1130010000000001</v>
      </c>
      <c r="G163">
        <v>8.3002000000000006E-2</v>
      </c>
      <c r="H163">
        <v>83.001999999999995</v>
      </c>
      <c r="M163">
        <v>33092</v>
      </c>
      <c r="N163" t="s">
        <v>60</v>
      </c>
      <c r="O163" t="s">
        <v>7</v>
      </c>
      <c r="P163">
        <v>3226</v>
      </c>
      <c r="Q163">
        <v>2.2400000000000002</v>
      </c>
      <c r="R163">
        <v>2.325504</v>
      </c>
      <c r="S163">
        <v>8.5503999999999802E-2</v>
      </c>
      <c r="T163">
        <v>85.503999999999806</v>
      </c>
    </row>
    <row r="164" spans="1:20">
      <c r="A164">
        <v>57408</v>
      </c>
      <c r="B164" t="s">
        <v>7</v>
      </c>
      <c r="C164" t="s">
        <v>8</v>
      </c>
      <c r="D164">
        <v>3178</v>
      </c>
      <c r="E164">
        <v>2.12</v>
      </c>
      <c r="F164">
        <v>2.2010010000000002</v>
      </c>
      <c r="G164">
        <v>8.1001000000000101E-2</v>
      </c>
      <c r="H164">
        <v>81.001000000000104</v>
      </c>
      <c r="M164">
        <v>33093</v>
      </c>
      <c r="N164" t="s">
        <v>60</v>
      </c>
      <c r="O164" t="s">
        <v>7</v>
      </c>
      <c r="P164">
        <v>3226</v>
      </c>
      <c r="Q164">
        <v>2.33</v>
      </c>
      <c r="R164">
        <v>2.4135040000000001</v>
      </c>
      <c r="S164">
        <v>8.3503999999999995E-2</v>
      </c>
      <c r="T164">
        <v>83.504000000000005</v>
      </c>
    </row>
    <row r="165" spans="1:20">
      <c r="A165">
        <v>57409</v>
      </c>
      <c r="B165" t="s">
        <v>7</v>
      </c>
      <c r="C165" t="s">
        <v>8</v>
      </c>
      <c r="D165">
        <v>3178</v>
      </c>
      <c r="E165">
        <v>2.1899989999999998</v>
      </c>
      <c r="F165">
        <v>2.2730009999999998</v>
      </c>
      <c r="G165">
        <v>8.3002000000000006E-2</v>
      </c>
      <c r="H165">
        <v>83.001999999999995</v>
      </c>
      <c r="M165">
        <v>33094</v>
      </c>
      <c r="N165" t="s">
        <v>60</v>
      </c>
      <c r="O165" t="s">
        <v>7</v>
      </c>
      <c r="P165">
        <v>3226</v>
      </c>
      <c r="Q165">
        <v>2.4300000000000002</v>
      </c>
      <c r="R165">
        <v>2.5135040000000002</v>
      </c>
      <c r="S165">
        <v>8.3503999999999995E-2</v>
      </c>
      <c r="T165">
        <v>83.504000000000005</v>
      </c>
    </row>
    <row r="166" spans="1:20">
      <c r="A166">
        <v>57410</v>
      </c>
      <c r="B166" t="s">
        <v>7</v>
      </c>
      <c r="C166" t="s">
        <v>8</v>
      </c>
      <c r="D166">
        <v>3178</v>
      </c>
      <c r="E166">
        <v>2.2200000000000002</v>
      </c>
      <c r="F166">
        <v>2.3010009999999999</v>
      </c>
      <c r="G166">
        <v>8.1000999999999601E-2</v>
      </c>
      <c r="H166">
        <v>81.000999999999607</v>
      </c>
      <c r="M166">
        <v>33095</v>
      </c>
      <c r="N166" t="s">
        <v>60</v>
      </c>
      <c r="O166" t="s">
        <v>7</v>
      </c>
      <c r="P166">
        <v>3226</v>
      </c>
      <c r="Q166">
        <v>2.6899989999999998</v>
      </c>
      <c r="R166">
        <v>2.773504</v>
      </c>
      <c r="S166">
        <v>8.3504999999999704E-2</v>
      </c>
      <c r="T166">
        <v>83.504999999999697</v>
      </c>
    </row>
    <row r="167" spans="1:20">
      <c r="A167">
        <v>57411</v>
      </c>
      <c r="B167" t="s">
        <v>7</v>
      </c>
      <c r="C167" t="s">
        <v>8</v>
      </c>
      <c r="D167">
        <v>3178</v>
      </c>
      <c r="E167">
        <v>2.4799989999999998</v>
      </c>
      <c r="F167">
        <v>2.5610010000000001</v>
      </c>
      <c r="G167">
        <v>8.1002000000000199E-2</v>
      </c>
      <c r="H167">
        <v>81.002000000000194</v>
      </c>
      <c r="M167">
        <v>33096</v>
      </c>
      <c r="N167" t="s">
        <v>60</v>
      </c>
      <c r="O167" t="s">
        <v>7</v>
      </c>
      <c r="P167">
        <v>3226</v>
      </c>
      <c r="Q167">
        <v>2.7</v>
      </c>
      <c r="R167">
        <v>2.785504</v>
      </c>
      <c r="S167">
        <v>8.5503999999999802E-2</v>
      </c>
      <c r="T167">
        <v>85.503999999999806</v>
      </c>
    </row>
    <row r="168" spans="1:20">
      <c r="A168">
        <v>57412</v>
      </c>
      <c r="B168" t="s">
        <v>7</v>
      </c>
      <c r="C168" t="s">
        <v>8</v>
      </c>
      <c r="D168">
        <v>3178</v>
      </c>
      <c r="E168">
        <v>2.5099990000000001</v>
      </c>
      <c r="F168">
        <v>2.5930010000000001</v>
      </c>
      <c r="G168">
        <v>8.3002000000000006E-2</v>
      </c>
      <c r="H168">
        <v>83.001999999999995</v>
      </c>
      <c r="M168">
        <v>33097</v>
      </c>
      <c r="N168" t="s">
        <v>60</v>
      </c>
      <c r="O168" t="s">
        <v>7</v>
      </c>
      <c r="P168">
        <v>3226</v>
      </c>
      <c r="Q168">
        <v>2.7599990000000001</v>
      </c>
      <c r="R168">
        <v>2.845504</v>
      </c>
      <c r="S168">
        <v>8.5504999999999901E-2</v>
      </c>
      <c r="T168">
        <v>85.504999999999896</v>
      </c>
    </row>
    <row r="169" spans="1:20">
      <c r="A169">
        <v>57413</v>
      </c>
      <c r="B169" t="s">
        <v>7</v>
      </c>
      <c r="C169" t="s">
        <v>8</v>
      </c>
      <c r="D169">
        <v>3178</v>
      </c>
      <c r="E169">
        <v>2.62999899999999</v>
      </c>
      <c r="F169">
        <v>2.7130010000000002</v>
      </c>
      <c r="G169">
        <v>8.3002000000000395E-2</v>
      </c>
      <c r="H169">
        <v>83.002000000000393</v>
      </c>
      <c r="M169">
        <v>48538</v>
      </c>
      <c r="N169" t="s">
        <v>83</v>
      </c>
      <c r="O169" t="s">
        <v>17</v>
      </c>
      <c r="P169">
        <v>3226</v>
      </c>
      <c r="Q169">
        <v>1.08</v>
      </c>
      <c r="R169">
        <v>1.1610009999999999</v>
      </c>
      <c r="S169">
        <v>8.1000999999999795E-2</v>
      </c>
      <c r="T169">
        <v>81.000999999999806</v>
      </c>
    </row>
    <row r="170" spans="1:20">
      <c r="A170">
        <v>57414</v>
      </c>
      <c r="B170" t="s">
        <v>7</v>
      </c>
      <c r="C170" t="s">
        <v>8</v>
      </c>
      <c r="D170">
        <v>3178</v>
      </c>
      <c r="E170">
        <v>2.75</v>
      </c>
      <c r="F170">
        <v>2.8330009999999999</v>
      </c>
      <c r="G170">
        <v>8.3000999999999797E-2</v>
      </c>
      <c r="H170">
        <v>83.000999999999806</v>
      </c>
      <c r="M170">
        <v>48539</v>
      </c>
      <c r="N170" t="s">
        <v>83</v>
      </c>
      <c r="O170" t="s">
        <v>17</v>
      </c>
      <c r="P170">
        <v>3226</v>
      </c>
      <c r="Q170">
        <v>1.1200000000000001</v>
      </c>
      <c r="R170">
        <v>1.201001</v>
      </c>
      <c r="S170">
        <v>8.1000999999999795E-2</v>
      </c>
      <c r="T170">
        <v>81.000999999999806</v>
      </c>
    </row>
    <row r="171" spans="1:20">
      <c r="A171">
        <v>57415</v>
      </c>
      <c r="B171" t="s">
        <v>7</v>
      </c>
      <c r="C171" t="s">
        <v>8</v>
      </c>
      <c r="D171">
        <v>3178</v>
      </c>
      <c r="E171">
        <v>2.89</v>
      </c>
      <c r="F171">
        <v>2.973001</v>
      </c>
      <c r="G171">
        <v>8.3000999999999797E-2</v>
      </c>
      <c r="H171">
        <v>83.000999999999806</v>
      </c>
      <c r="M171">
        <v>48540</v>
      </c>
      <c r="N171" t="s">
        <v>83</v>
      </c>
      <c r="O171" t="s">
        <v>17</v>
      </c>
      <c r="P171">
        <v>3226</v>
      </c>
      <c r="Q171">
        <v>1.31</v>
      </c>
      <c r="R171">
        <v>1.3930009999999999</v>
      </c>
      <c r="S171">
        <v>8.3000999999999797E-2</v>
      </c>
      <c r="T171">
        <v>83.000999999999806</v>
      </c>
    </row>
    <row r="172" spans="1:20">
      <c r="A172">
        <v>58581</v>
      </c>
      <c r="B172" t="s">
        <v>25</v>
      </c>
      <c r="C172" t="s">
        <v>7</v>
      </c>
      <c r="D172">
        <v>3178</v>
      </c>
      <c r="E172">
        <v>2.1899989999999998</v>
      </c>
      <c r="F172">
        <v>2.273504</v>
      </c>
      <c r="G172">
        <v>8.3505000000000107E-2</v>
      </c>
      <c r="H172">
        <v>83.505000000000095</v>
      </c>
      <c r="M172">
        <v>48541</v>
      </c>
      <c r="N172" t="s">
        <v>83</v>
      </c>
      <c r="O172" t="s">
        <v>17</v>
      </c>
      <c r="P172">
        <v>3226</v>
      </c>
      <c r="Q172">
        <v>1.439999</v>
      </c>
      <c r="R172">
        <v>1.521001</v>
      </c>
      <c r="S172">
        <v>8.1002000000000005E-2</v>
      </c>
      <c r="T172">
        <v>81.001999999999995</v>
      </c>
    </row>
    <row r="173" spans="1:20">
      <c r="A173">
        <v>58582</v>
      </c>
      <c r="B173" t="s">
        <v>25</v>
      </c>
      <c r="C173" t="s">
        <v>7</v>
      </c>
      <c r="D173">
        <v>3178</v>
      </c>
      <c r="E173">
        <v>2.2200000000000002</v>
      </c>
      <c r="F173">
        <v>2.305504</v>
      </c>
      <c r="G173">
        <v>8.5503999999999802E-2</v>
      </c>
      <c r="H173">
        <v>85.503999999999806</v>
      </c>
      <c r="M173">
        <v>48542</v>
      </c>
      <c r="N173" t="s">
        <v>83</v>
      </c>
      <c r="O173" t="s">
        <v>17</v>
      </c>
      <c r="P173">
        <v>3226</v>
      </c>
      <c r="Q173">
        <v>1.459999</v>
      </c>
      <c r="R173">
        <v>1.5410010000000001</v>
      </c>
      <c r="S173">
        <v>8.1002000000000005E-2</v>
      </c>
      <c r="T173">
        <v>81.001999999999995</v>
      </c>
    </row>
    <row r="174" spans="1:20">
      <c r="A174">
        <v>58583</v>
      </c>
      <c r="B174" t="s">
        <v>25</v>
      </c>
      <c r="C174" t="s">
        <v>7</v>
      </c>
      <c r="D174">
        <v>3178</v>
      </c>
      <c r="E174">
        <v>2.4799989999999998</v>
      </c>
      <c r="F174">
        <v>2.5655039999999998</v>
      </c>
      <c r="G174">
        <v>8.5504999999999901E-2</v>
      </c>
      <c r="H174">
        <v>85.504999999999896</v>
      </c>
      <c r="M174">
        <v>48543</v>
      </c>
      <c r="N174" t="s">
        <v>83</v>
      </c>
      <c r="O174" t="s">
        <v>17</v>
      </c>
      <c r="P174">
        <v>3226</v>
      </c>
      <c r="Q174">
        <v>1.4699990000000001</v>
      </c>
      <c r="R174">
        <v>1.5530010000000001</v>
      </c>
      <c r="S174">
        <v>8.3002000000000006E-2</v>
      </c>
      <c r="T174">
        <v>83.001999999999995</v>
      </c>
    </row>
    <row r="175" spans="1:20">
      <c r="A175">
        <v>58584</v>
      </c>
      <c r="B175" t="s">
        <v>25</v>
      </c>
      <c r="C175" t="s">
        <v>7</v>
      </c>
      <c r="D175">
        <v>3178</v>
      </c>
      <c r="E175">
        <v>2.5099990000000001</v>
      </c>
      <c r="F175">
        <v>2.5935039999999998</v>
      </c>
      <c r="G175">
        <v>8.3505000000000107E-2</v>
      </c>
      <c r="H175">
        <v>83.505000000000095</v>
      </c>
      <c r="M175">
        <v>48544</v>
      </c>
      <c r="N175" t="s">
        <v>83</v>
      </c>
      <c r="O175" t="s">
        <v>17</v>
      </c>
      <c r="P175">
        <v>3226</v>
      </c>
      <c r="Q175">
        <v>1.58</v>
      </c>
      <c r="R175">
        <v>1.6610009999999999</v>
      </c>
      <c r="S175">
        <v>8.1000999999999795E-2</v>
      </c>
      <c r="T175">
        <v>81.000999999999806</v>
      </c>
    </row>
    <row r="176" spans="1:20">
      <c r="A176">
        <v>58585</v>
      </c>
      <c r="B176" t="s">
        <v>25</v>
      </c>
      <c r="C176" t="s">
        <v>7</v>
      </c>
      <c r="D176">
        <v>3178</v>
      </c>
      <c r="E176">
        <v>2.62999899999999</v>
      </c>
      <c r="F176">
        <v>2.7135039999999999</v>
      </c>
      <c r="G176">
        <v>8.3505000000000107E-2</v>
      </c>
      <c r="H176">
        <v>83.505000000000095</v>
      </c>
      <c r="M176">
        <v>48545</v>
      </c>
      <c r="N176" t="s">
        <v>83</v>
      </c>
      <c r="O176" t="s">
        <v>17</v>
      </c>
      <c r="P176">
        <v>3226</v>
      </c>
      <c r="Q176">
        <v>1.939999</v>
      </c>
      <c r="R176">
        <v>2.021001</v>
      </c>
      <c r="S176">
        <v>8.1002000000000005E-2</v>
      </c>
      <c r="T176">
        <v>81.001999999999995</v>
      </c>
    </row>
    <row r="177" spans="1:20">
      <c r="A177">
        <v>58586</v>
      </c>
      <c r="B177" t="s">
        <v>25</v>
      </c>
      <c r="C177" t="s">
        <v>7</v>
      </c>
      <c r="D177">
        <v>3178</v>
      </c>
      <c r="E177">
        <v>2.75</v>
      </c>
      <c r="F177">
        <v>2.833504</v>
      </c>
      <c r="G177">
        <v>8.3503999999999995E-2</v>
      </c>
      <c r="H177">
        <v>83.504000000000005</v>
      </c>
      <c r="M177">
        <v>48546</v>
      </c>
      <c r="N177" t="s">
        <v>83</v>
      </c>
      <c r="O177" t="s">
        <v>17</v>
      </c>
      <c r="P177">
        <v>3226</v>
      </c>
      <c r="Q177">
        <v>2.0299990000000001</v>
      </c>
      <c r="R177">
        <v>2.1130010000000001</v>
      </c>
      <c r="S177">
        <v>8.3002000000000006E-2</v>
      </c>
      <c r="T177">
        <v>83.001999999999995</v>
      </c>
    </row>
    <row r="178" spans="1:20">
      <c r="A178">
        <v>58587</v>
      </c>
      <c r="B178" t="s">
        <v>25</v>
      </c>
      <c r="C178" t="s">
        <v>7</v>
      </c>
      <c r="D178">
        <v>3178</v>
      </c>
      <c r="E178">
        <v>2.89</v>
      </c>
      <c r="F178">
        <v>2.9735040000000001</v>
      </c>
      <c r="G178">
        <v>8.3503999999999995E-2</v>
      </c>
      <c r="H178">
        <v>83.504000000000005</v>
      </c>
      <c r="M178">
        <v>48547</v>
      </c>
      <c r="N178" t="s">
        <v>83</v>
      </c>
      <c r="O178" t="s">
        <v>17</v>
      </c>
      <c r="P178">
        <v>3226</v>
      </c>
      <c r="Q178">
        <v>2.2400000000000002</v>
      </c>
      <c r="R178">
        <v>2.3210009999999999</v>
      </c>
      <c r="S178">
        <v>8.1000999999999601E-2</v>
      </c>
      <c r="T178">
        <v>81.000999999999607</v>
      </c>
    </row>
    <row r="179" spans="1:20">
      <c r="A179">
        <v>51686</v>
      </c>
      <c r="B179" t="s">
        <v>12</v>
      </c>
      <c r="C179" t="s">
        <v>17</v>
      </c>
      <c r="D179">
        <v>3178</v>
      </c>
      <c r="E179">
        <v>1.06</v>
      </c>
      <c r="F179">
        <v>1.1410020000000001</v>
      </c>
      <c r="G179">
        <v>8.1002000000000005E-2</v>
      </c>
      <c r="H179">
        <v>81.001999999999995</v>
      </c>
      <c r="M179">
        <v>48548</v>
      </c>
      <c r="N179" t="s">
        <v>83</v>
      </c>
      <c r="O179" t="s">
        <v>17</v>
      </c>
      <c r="P179">
        <v>3226</v>
      </c>
      <c r="Q179">
        <v>2.33</v>
      </c>
      <c r="R179">
        <v>2.413001</v>
      </c>
      <c r="S179">
        <v>8.3000999999999797E-2</v>
      </c>
      <c r="T179">
        <v>83.000999999999806</v>
      </c>
    </row>
    <row r="180" spans="1:20">
      <c r="A180">
        <v>51687</v>
      </c>
      <c r="B180" t="s">
        <v>12</v>
      </c>
      <c r="C180" t="s">
        <v>17</v>
      </c>
      <c r="D180">
        <v>3178</v>
      </c>
      <c r="E180">
        <v>1.139999</v>
      </c>
      <c r="F180">
        <v>1.221001</v>
      </c>
      <c r="G180">
        <v>8.1002000000000005E-2</v>
      </c>
      <c r="H180">
        <v>81.001999999999995</v>
      </c>
      <c r="M180">
        <v>48549</v>
      </c>
      <c r="N180" t="s">
        <v>83</v>
      </c>
      <c r="O180" t="s">
        <v>17</v>
      </c>
      <c r="P180">
        <v>3226</v>
      </c>
      <c r="Q180">
        <v>2.4300000000000002</v>
      </c>
      <c r="R180">
        <v>2.513001</v>
      </c>
      <c r="S180">
        <v>8.3000999999999797E-2</v>
      </c>
      <c r="T180">
        <v>83.000999999999806</v>
      </c>
    </row>
    <row r="181" spans="1:20">
      <c r="A181">
        <v>51688</v>
      </c>
      <c r="B181" t="s">
        <v>12</v>
      </c>
      <c r="C181" t="s">
        <v>17</v>
      </c>
      <c r="D181">
        <v>3178</v>
      </c>
      <c r="E181">
        <v>1.31</v>
      </c>
      <c r="F181">
        <v>1.3930009999999999</v>
      </c>
      <c r="G181">
        <v>8.3000999999999797E-2</v>
      </c>
      <c r="H181">
        <v>83.000999999999806</v>
      </c>
      <c r="M181">
        <v>48550</v>
      </c>
      <c r="N181" t="s">
        <v>83</v>
      </c>
      <c r="O181" t="s">
        <v>17</v>
      </c>
      <c r="P181">
        <v>3226</v>
      </c>
      <c r="Q181">
        <v>2.6899989999999998</v>
      </c>
      <c r="R181">
        <v>2.7730009999999998</v>
      </c>
      <c r="S181">
        <v>8.3001999999999507E-2</v>
      </c>
      <c r="T181">
        <v>83.001999999999498</v>
      </c>
    </row>
    <row r="182" spans="1:20">
      <c r="A182">
        <v>51689</v>
      </c>
      <c r="B182" t="s">
        <v>12</v>
      </c>
      <c r="C182" t="s">
        <v>17</v>
      </c>
      <c r="D182">
        <v>3178</v>
      </c>
      <c r="E182">
        <v>1.32</v>
      </c>
      <c r="F182">
        <v>1.4010009999999999</v>
      </c>
      <c r="G182">
        <v>8.1000999999999795E-2</v>
      </c>
      <c r="H182">
        <v>81.000999999999806</v>
      </c>
      <c r="M182">
        <v>48551</v>
      </c>
      <c r="N182" t="s">
        <v>83</v>
      </c>
      <c r="O182" t="s">
        <v>17</v>
      </c>
      <c r="P182">
        <v>3226</v>
      </c>
      <c r="Q182">
        <v>2.7</v>
      </c>
      <c r="R182">
        <v>2.7810009999999998</v>
      </c>
      <c r="S182">
        <v>8.1000999999999601E-2</v>
      </c>
      <c r="T182">
        <v>81.000999999999607</v>
      </c>
    </row>
    <row r="183" spans="1:20">
      <c r="A183">
        <v>51690</v>
      </c>
      <c r="B183" t="s">
        <v>12</v>
      </c>
      <c r="C183" t="s">
        <v>17</v>
      </c>
      <c r="D183">
        <v>3178</v>
      </c>
      <c r="E183">
        <v>1.379999</v>
      </c>
      <c r="F183">
        <v>1.461001</v>
      </c>
      <c r="G183">
        <v>8.1002000000000005E-2</v>
      </c>
      <c r="H183">
        <v>81.001999999999995</v>
      </c>
      <c r="M183">
        <v>48552</v>
      </c>
      <c r="N183" t="s">
        <v>83</v>
      </c>
      <c r="O183" t="s">
        <v>17</v>
      </c>
      <c r="P183">
        <v>3226</v>
      </c>
      <c r="Q183">
        <v>2.7599990000000001</v>
      </c>
      <c r="R183">
        <v>2.8410009999999999</v>
      </c>
      <c r="S183">
        <v>8.1001999999999796E-2</v>
      </c>
      <c r="T183">
        <v>81.001999999999796</v>
      </c>
    </row>
    <row r="184" spans="1:20">
      <c r="A184">
        <v>51691</v>
      </c>
      <c r="B184" t="s">
        <v>12</v>
      </c>
      <c r="C184" t="s">
        <v>17</v>
      </c>
      <c r="D184">
        <v>3178</v>
      </c>
      <c r="E184">
        <v>1.51</v>
      </c>
      <c r="F184">
        <v>1.5930009999999999</v>
      </c>
      <c r="G184">
        <v>8.3001000000000102E-2</v>
      </c>
      <c r="H184">
        <v>83.001000000000104</v>
      </c>
      <c r="M184">
        <v>36997</v>
      </c>
      <c r="N184" t="s">
        <v>85</v>
      </c>
      <c r="O184" t="s">
        <v>20</v>
      </c>
      <c r="P184">
        <v>3226</v>
      </c>
      <c r="Q184">
        <v>1.08</v>
      </c>
      <c r="R184">
        <v>1.1655059999999999</v>
      </c>
      <c r="S184">
        <v>8.5505999999999804E-2</v>
      </c>
      <c r="T184">
        <v>85.505999999999801</v>
      </c>
    </row>
    <row r="185" spans="1:20">
      <c r="A185">
        <v>51692</v>
      </c>
      <c r="B185" t="s">
        <v>12</v>
      </c>
      <c r="C185" t="s">
        <v>17</v>
      </c>
      <c r="D185">
        <v>3178</v>
      </c>
      <c r="E185">
        <v>1.669999</v>
      </c>
      <c r="F185">
        <v>1.7530019999999999</v>
      </c>
      <c r="G185">
        <v>8.3002999999999896E-2</v>
      </c>
      <c r="H185">
        <v>83.002999999999901</v>
      </c>
      <c r="M185">
        <v>36998</v>
      </c>
      <c r="N185" t="s">
        <v>85</v>
      </c>
      <c r="O185" t="s">
        <v>20</v>
      </c>
      <c r="P185">
        <v>3226</v>
      </c>
      <c r="Q185">
        <v>1.1200000000000001</v>
      </c>
      <c r="R185">
        <v>1.205503</v>
      </c>
      <c r="S185">
        <v>8.5502999999999801E-2</v>
      </c>
      <c r="T185">
        <v>85.502999999999801</v>
      </c>
    </row>
    <row r="186" spans="1:20">
      <c r="A186">
        <v>51693</v>
      </c>
      <c r="B186" t="s">
        <v>12</v>
      </c>
      <c r="C186" t="s">
        <v>17</v>
      </c>
      <c r="D186">
        <v>3178</v>
      </c>
      <c r="E186">
        <v>1.709999</v>
      </c>
      <c r="F186">
        <v>1.793002</v>
      </c>
      <c r="G186">
        <v>8.3002999999999896E-2</v>
      </c>
      <c r="H186">
        <v>83.002999999999901</v>
      </c>
      <c r="M186">
        <v>36999</v>
      </c>
      <c r="N186" t="s">
        <v>85</v>
      </c>
      <c r="O186" t="s">
        <v>20</v>
      </c>
      <c r="P186">
        <v>3226</v>
      </c>
      <c r="Q186">
        <v>1.31</v>
      </c>
      <c r="R186">
        <v>1.3935029999999999</v>
      </c>
      <c r="S186">
        <v>8.35029999999998E-2</v>
      </c>
      <c r="T186">
        <v>83.502999999999801</v>
      </c>
    </row>
    <row r="187" spans="1:20">
      <c r="A187">
        <v>51694</v>
      </c>
      <c r="B187" t="s">
        <v>12</v>
      </c>
      <c r="C187" t="s">
        <v>17</v>
      </c>
      <c r="D187">
        <v>3178</v>
      </c>
      <c r="E187">
        <v>2.0299990000000001</v>
      </c>
      <c r="F187">
        <v>2.1130010000000001</v>
      </c>
      <c r="G187">
        <v>8.3002000000000006E-2</v>
      </c>
      <c r="H187">
        <v>83.001999999999995</v>
      </c>
      <c r="M187">
        <v>37000</v>
      </c>
      <c r="N187" t="s">
        <v>85</v>
      </c>
      <c r="O187" t="s">
        <v>20</v>
      </c>
      <c r="P187">
        <v>3226</v>
      </c>
      <c r="Q187">
        <v>1.439999</v>
      </c>
      <c r="R187">
        <v>1.5255030000000001</v>
      </c>
      <c r="S187">
        <v>8.5503999999999997E-2</v>
      </c>
      <c r="T187">
        <v>85.504000000000005</v>
      </c>
    </row>
    <row r="188" spans="1:20">
      <c r="A188">
        <v>51695</v>
      </c>
      <c r="B188" t="s">
        <v>12</v>
      </c>
      <c r="C188" t="s">
        <v>17</v>
      </c>
      <c r="D188">
        <v>3178</v>
      </c>
      <c r="E188">
        <v>2.12</v>
      </c>
      <c r="F188">
        <v>2.2010010000000002</v>
      </c>
      <c r="G188">
        <v>8.1001000000000101E-2</v>
      </c>
      <c r="H188">
        <v>81.001000000000104</v>
      </c>
      <c r="M188">
        <v>37001</v>
      </c>
      <c r="N188" t="s">
        <v>85</v>
      </c>
      <c r="O188" t="s">
        <v>20</v>
      </c>
      <c r="P188">
        <v>3226</v>
      </c>
      <c r="Q188">
        <v>1.459999</v>
      </c>
      <c r="R188">
        <v>1.5455030000000001</v>
      </c>
      <c r="S188">
        <v>8.5503999999999997E-2</v>
      </c>
      <c r="T188">
        <v>85.504000000000005</v>
      </c>
    </row>
    <row r="189" spans="1:20">
      <c r="A189">
        <v>51696</v>
      </c>
      <c r="B189" t="s">
        <v>12</v>
      </c>
      <c r="C189" t="s">
        <v>17</v>
      </c>
      <c r="D189">
        <v>3178</v>
      </c>
      <c r="E189">
        <v>2.1899989999999998</v>
      </c>
      <c r="F189">
        <v>2.2730009999999998</v>
      </c>
      <c r="G189">
        <v>8.3002000000000006E-2</v>
      </c>
      <c r="H189">
        <v>83.001999999999995</v>
      </c>
      <c r="M189">
        <v>37002</v>
      </c>
      <c r="N189" t="s">
        <v>85</v>
      </c>
      <c r="O189" t="s">
        <v>20</v>
      </c>
      <c r="P189">
        <v>3226</v>
      </c>
      <c r="Q189">
        <v>1.4699990000000001</v>
      </c>
      <c r="R189">
        <v>1.5535030000000001</v>
      </c>
      <c r="S189">
        <v>8.3503999999999995E-2</v>
      </c>
      <c r="T189">
        <v>83.504000000000005</v>
      </c>
    </row>
    <row r="190" spans="1:20">
      <c r="A190">
        <v>51697</v>
      </c>
      <c r="B190" t="s">
        <v>12</v>
      </c>
      <c r="C190" t="s">
        <v>17</v>
      </c>
      <c r="D190">
        <v>3178</v>
      </c>
      <c r="E190">
        <v>2.2200000000000002</v>
      </c>
      <c r="F190">
        <v>2.3010009999999999</v>
      </c>
      <c r="G190">
        <v>8.1000999999999601E-2</v>
      </c>
      <c r="H190">
        <v>81.000999999999607</v>
      </c>
      <c r="M190">
        <v>37003</v>
      </c>
      <c r="N190" t="s">
        <v>85</v>
      </c>
      <c r="O190" t="s">
        <v>20</v>
      </c>
      <c r="P190">
        <v>3226</v>
      </c>
      <c r="Q190">
        <v>1.58</v>
      </c>
      <c r="R190">
        <v>1.665503</v>
      </c>
      <c r="S190">
        <v>8.5502999999999801E-2</v>
      </c>
      <c r="T190">
        <v>85.502999999999801</v>
      </c>
    </row>
    <row r="191" spans="1:20">
      <c r="A191">
        <v>51698</v>
      </c>
      <c r="B191" t="s">
        <v>12</v>
      </c>
      <c r="C191" t="s">
        <v>17</v>
      </c>
      <c r="D191">
        <v>3178</v>
      </c>
      <c r="E191">
        <v>2.4799989999999998</v>
      </c>
      <c r="F191">
        <v>2.5610010000000001</v>
      </c>
      <c r="G191">
        <v>8.1002000000000199E-2</v>
      </c>
      <c r="H191">
        <v>81.002000000000194</v>
      </c>
      <c r="M191">
        <v>37004</v>
      </c>
      <c r="N191" t="s">
        <v>85</v>
      </c>
      <c r="O191" t="s">
        <v>20</v>
      </c>
      <c r="P191">
        <v>3226</v>
      </c>
      <c r="Q191">
        <v>1.939999</v>
      </c>
      <c r="R191">
        <v>2.0255030000000001</v>
      </c>
      <c r="S191">
        <v>8.5503999999999997E-2</v>
      </c>
      <c r="T191">
        <v>85.504000000000005</v>
      </c>
    </row>
    <row r="192" spans="1:20">
      <c r="A192">
        <v>51699</v>
      </c>
      <c r="B192" t="s">
        <v>12</v>
      </c>
      <c r="C192" t="s">
        <v>17</v>
      </c>
      <c r="D192">
        <v>3178</v>
      </c>
      <c r="E192">
        <v>2.5099990000000001</v>
      </c>
      <c r="F192">
        <v>2.5930010000000001</v>
      </c>
      <c r="G192">
        <v>8.3002000000000006E-2</v>
      </c>
      <c r="H192">
        <v>83.001999999999995</v>
      </c>
      <c r="M192">
        <v>37005</v>
      </c>
      <c r="N192" t="s">
        <v>85</v>
      </c>
      <c r="O192" t="s">
        <v>20</v>
      </c>
      <c r="P192">
        <v>3226</v>
      </c>
      <c r="Q192">
        <v>2.0299990000000001</v>
      </c>
      <c r="R192">
        <v>2.1135030000000001</v>
      </c>
      <c r="S192">
        <v>8.3503999999999995E-2</v>
      </c>
      <c r="T192">
        <v>83.504000000000005</v>
      </c>
    </row>
    <row r="193" spans="1:20">
      <c r="A193">
        <v>51700</v>
      </c>
      <c r="B193" t="s">
        <v>12</v>
      </c>
      <c r="C193" t="s">
        <v>17</v>
      </c>
      <c r="D193">
        <v>3178</v>
      </c>
      <c r="E193">
        <v>2.62999899999999</v>
      </c>
      <c r="F193">
        <v>2.7130010000000002</v>
      </c>
      <c r="G193">
        <v>8.3002000000000395E-2</v>
      </c>
      <c r="H193">
        <v>83.002000000000393</v>
      </c>
      <c r="M193">
        <v>37006</v>
      </c>
      <c r="N193" t="s">
        <v>85</v>
      </c>
      <c r="O193" t="s">
        <v>20</v>
      </c>
      <c r="P193">
        <v>3226</v>
      </c>
      <c r="Q193">
        <v>2.2400000000000002</v>
      </c>
      <c r="R193">
        <v>2.3255029999999999</v>
      </c>
      <c r="S193">
        <v>8.5502999999999593E-2</v>
      </c>
      <c r="T193">
        <v>85.502999999999602</v>
      </c>
    </row>
    <row r="194" spans="1:20">
      <c r="A194">
        <v>51701</v>
      </c>
      <c r="B194" t="s">
        <v>12</v>
      </c>
      <c r="C194" t="s">
        <v>17</v>
      </c>
      <c r="D194">
        <v>3178</v>
      </c>
      <c r="E194">
        <v>2.75</v>
      </c>
      <c r="F194">
        <v>2.8330009999999999</v>
      </c>
      <c r="G194">
        <v>8.3000999999999797E-2</v>
      </c>
      <c r="H194">
        <v>83.000999999999806</v>
      </c>
      <c r="M194">
        <v>37007</v>
      </c>
      <c r="N194" t="s">
        <v>85</v>
      </c>
      <c r="O194" t="s">
        <v>20</v>
      </c>
      <c r="P194">
        <v>3226</v>
      </c>
      <c r="Q194">
        <v>2.33</v>
      </c>
      <c r="R194">
        <v>2.413503</v>
      </c>
      <c r="S194">
        <v>8.35029999999998E-2</v>
      </c>
      <c r="T194">
        <v>83.502999999999801</v>
      </c>
    </row>
    <row r="195" spans="1:20">
      <c r="A195">
        <v>51702</v>
      </c>
      <c r="B195" t="s">
        <v>12</v>
      </c>
      <c r="C195" t="s">
        <v>17</v>
      </c>
      <c r="D195">
        <v>3178</v>
      </c>
      <c r="E195">
        <v>2.89</v>
      </c>
      <c r="F195">
        <v>2.973001</v>
      </c>
      <c r="G195">
        <v>8.3000999999999797E-2</v>
      </c>
      <c r="H195">
        <v>83.000999999999806</v>
      </c>
      <c r="M195">
        <v>37008</v>
      </c>
      <c r="N195" t="s">
        <v>85</v>
      </c>
      <c r="O195" t="s">
        <v>20</v>
      </c>
      <c r="P195">
        <v>3226</v>
      </c>
      <c r="Q195">
        <v>2.4300000000000002</v>
      </c>
      <c r="R195">
        <v>2.513503</v>
      </c>
      <c r="S195">
        <v>8.35029999999998E-2</v>
      </c>
      <c r="T195">
        <v>83.502999999999801</v>
      </c>
    </row>
    <row r="196" spans="1:20">
      <c r="A196">
        <v>44568</v>
      </c>
      <c r="B196" t="s">
        <v>17</v>
      </c>
      <c r="C196" t="s">
        <v>20</v>
      </c>
      <c r="D196">
        <v>3178</v>
      </c>
      <c r="E196">
        <v>1.06</v>
      </c>
      <c r="F196">
        <v>1.1455029999999999</v>
      </c>
      <c r="G196">
        <v>8.5502999999999801E-2</v>
      </c>
      <c r="H196">
        <v>85.502999999999801</v>
      </c>
      <c r="M196">
        <v>37009</v>
      </c>
      <c r="N196" t="s">
        <v>85</v>
      </c>
      <c r="O196" t="s">
        <v>20</v>
      </c>
      <c r="P196">
        <v>3226</v>
      </c>
      <c r="Q196">
        <v>2.6899989999999998</v>
      </c>
      <c r="R196">
        <v>2.7735029999999998</v>
      </c>
      <c r="S196">
        <v>8.3503999999999495E-2</v>
      </c>
      <c r="T196">
        <v>83.503999999999493</v>
      </c>
    </row>
    <row r="197" spans="1:20">
      <c r="A197">
        <v>44569</v>
      </c>
      <c r="B197" t="s">
        <v>17</v>
      </c>
      <c r="C197" t="s">
        <v>20</v>
      </c>
      <c r="D197">
        <v>3178</v>
      </c>
      <c r="E197">
        <v>1.139999</v>
      </c>
      <c r="F197">
        <v>1.225503</v>
      </c>
      <c r="G197">
        <v>8.5503999999999997E-2</v>
      </c>
      <c r="H197">
        <v>85.504000000000005</v>
      </c>
      <c r="M197">
        <v>37010</v>
      </c>
      <c r="N197" t="s">
        <v>85</v>
      </c>
      <c r="O197" t="s">
        <v>20</v>
      </c>
      <c r="P197">
        <v>3226</v>
      </c>
      <c r="Q197">
        <v>2.7</v>
      </c>
      <c r="R197">
        <v>2.785504</v>
      </c>
      <c r="S197">
        <v>8.5503999999999802E-2</v>
      </c>
      <c r="T197">
        <v>85.503999999999806</v>
      </c>
    </row>
    <row r="198" spans="1:20">
      <c r="A198">
        <v>44570</v>
      </c>
      <c r="B198" t="s">
        <v>17</v>
      </c>
      <c r="C198" t="s">
        <v>20</v>
      </c>
      <c r="D198">
        <v>3178</v>
      </c>
      <c r="E198">
        <v>1.31</v>
      </c>
      <c r="F198">
        <v>1.3935029999999999</v>
      </c>
      <c r="G198">
        <v>8.35029999999998E-2</v>
      </c>
      <c r="H198">
        <v>83.502999999999801</v>
      </c>
      <c r="M198">
        <v>37011</v>
      </c>
      <c r="N198" t="s">
        <v>85</v>
      </c>
      <c r="O198" t="s">
        <v>20</v>
      </c>
      <c r="P198">
        <v>3226</v>
      </c>
      <c r="Q198">
        <v>2.7599990000000001</v>
      </c>
      <c r="R198">
        <v>2.845504</v>
      </c>
      <c r="S198">
        <v>8.5504999999999901E-2</v>
      </c>
      <c r="T198">
        <v>85.504999999999896</v>
      </c>
    </row>
    <row r="199" spans="1:20">
      <c r="A199">
        <v>44571</v>
      </c>
      <c r="B199" t="s">
        <v>17</v>
      </c>
      <c r="C199" t="s">
        <v>20</v>
      </c>
      <c r="D199">
        <v>3178</v>
      </c>
      <c r="E199">
        <v>1.32</v>
      </c>
      <c r="F199">
        <v>1.4055029999999999</v>
      </c>
      <c r="G199">
        <v>8.5502999999999801E-2</v>
      </c>
      <c r="H199">
        <v>85.502999999999801</v>
      </c>
      <c r="M199">
        <v>53030</v>
      </c>
      <c r="N199" t="s">
        <v>73</v>
      </c>
      <c r="O199" t="s">
        <v>19</v>
      </c>
      <c r="P199">
        <v>3226</v>
      </c>
      <c r="Q199">
        <v>1.08</v>
      </c>
      <c r="R199">
        <v>1.1655059999999999</v>
      </c>
      <c r="S199">
        <v>8.5505999999999804E-2</v>
      </c>
      <c r="T199">
        <v>85.505999999999801</v>
      </c>
    </row>
    <row r="200" spans="1:20">
      <c r="A200">
        <v>44572</v>
      </c>
      <c r="B200" t="s">
        <v>17</v>
      </c>
      <c r="C200" t="s">
        <v>20</v>
      </c>
      <c r="D200">
        <v>3178</v>
      </c>
      <c r="E200">
        <v>1.379999</v>
      </c>
      <c r="F200">
        <v>1.465503</v>
      </c>
      <c r="G200">
        <v>8.5503999999999997E-2</v>
      </c>
      <c r="H200">
        <v>85.504000000000005</v>
      </c>
      <c r="M200">
        <v>53031</v>
      </c>
      <c r="N200" t="s">
        <v>73</v>
      </c>
      <c r="O200" t="s">
        <v>19</v>
      </c>
      <c r="P200">
        <v>3226</v>
      </c>
      <c r="Q200">
        <v>1.1200000000000001</v>
      </c>
      <c r="R200">
        <v>1.2055039999999999</v>
      </c>
      <c r="S200">
        <v>8.5503999999999802E-2</v>
      </c>
      <c r="T200">
        <v>85.503999999999806</v>
      </c>
    </row>
    <row r="201" spans="1:20">
      <c r="A201">
        <v>44573</v>
      </c>
      <c r="B201" t="s">
        <v>17</v>
      </c>
      <c r="C201" t="s">
        <v>20</v>
      </c>
      <c r="D201">
        <v>3178</v>
      </c>
      <c r="E201">
        <v>1.51</v>
      </c>
      <c r="F201">
        <v>1.5935029999999999</v>
      </c>
      <c r="G201">
        <v>8.3503000000000105E-2</v>
      </c>
      <c r="H201">
        <v>83.5030000000001</v>
      </c>
      <c r="M201">
        <v>53032</v>
      </c>
      <c r="N201" t="s">
        <v>73</v>
      </c>
      <c r="O201" t="s">
        <v>19</v>
      </c>
      <c r="P201">
        <v>3226</v>
      </c>
      <c r="Q201">
        <v>1.31</v>
      </c>
      <c r="R201">
        <v>1.3935040000000001</v>
      </c>
      <c r="S201">
        <v>8.3503999999999995E-2</v>
      </c>
      <c r="T201">
        <v>83.504000000000005</v>
      </c>
    </row>
    <row r="202" spans="1:20">
      <c r="A202">
        <v>44574</v>
      </c>
      <c r="B202" t="s">
        <v>17</v>
      </c>
      <c r="C202" t="s">
        <v>20</v>
      </c>
      <c r="D202">
        <v>3178</v>
      </c>
      <c r="E202">
        <v>1.669999</v>
      </c>
      <c r="F202">
        <v>1.753504</v>
      </c>
      <c r="G202">
        <v>8.3504999999999899E-2</v>
      </c>
      <c r="H202">
        <v>83.504999999999896</v>
      </c>
      <c r="M202">
        <v>53033</v>
      </c>
      <c r="N202" t="s">
        <v>73</v>
      </c>
      <c r="O202" t="s">
        <v>19</v>
      </c>
      <c r="P202">
        <v>3226</v>
      </c>
      <c r="Q202">
        <v>1.439999</v>
      </c>
      <c r="R202">
        <v>1.525504</v>
      </c>
      <c r="S202">
        <v>8.5504999999999901E-2</v>
      </c>
      <c r="T202">
        <v>85.504999999999896</v>
      </c>
    </row>
    <row r="203" spans="1:20">
      <c r="A203">
        <v>44575</v>
      </c>
      <c r="B203" t="s">
        <v>17</v>
      </c>
      <c r="C203" t="s">
        <v>20</v>
      </c>
      <c r="D203">
        <v>3178</v>
      </c>
      <c r="E203">
        <v>1.709999</v>
      </c>
      <c r="F203">
        <v>1.7935029999999901</v>
      </c>
      <c r="G203">
        <v>8.3503999999999801E-2</v>
      </c>
      <c r="H203">
        <v>83.503999999999806</v>
      </c>
      <c r="M203">
        <v>53034</v>
      </c>
      <c r="N203" t="s">
        <v>73</v>
      </c>
      <c r="O203" t="s">
        <v>19</v>
      </c>
      <c r="P203">
        <v>3226</v>
      </c>
      <c r="Q203">
        <v>1.459999</v>
      </c>
      <c r="R203">
        <v>1.545504</v>
      </c>
      <c r="S203">
        <v>8.5504999999999901E-2</v>
      </c>
      <c r="T203">
        <v>85.504999999999896</v>
      </c>
    </row>
    <row r="204" spans="1:20">
      <c r="A204">
        <v>44576</v>
      </c>
      <c r="B204" t="s">
        <v>17</v>
      </c>
      <c r="C204" t="s">
        <v>20</v>
      </c>
      <c r="D204">
        <v>3178</v>
      </c>
      <c r="E204">
        <v>2.0299990000000001</v>
      </c>
      <c r="F204">
        <v>2.1135030000000001</v>
      </c>
      <c r="G204">
        <v>8.3503999999999995E-2</v>
      </c>
      <c r="H204">
        <v>83.504000000000005</v>
      </c>
      <c r="M204">
        <v>53035</v>
      </c>
      <c r="N204" t="s">
        <v>73</v>
      </c>
      <c r="O204" t="s">
        <v>19</v>
      </c>
      <c r="P204">
        <v>3226</v>
      </c>
      <c r="Q204">
        <v>1.4699990000000001</v>
      </c>
      <c r="R204">
        <v>1.553504</v>
      </c>
      <c r="S204">
        <v>8.3504999999999899E-2</v>
      </c>
      <c r="T204">
        <v>83.504999999999896</v>
      </c>
    </row>
    <row r="205" spans="1:20">
      <c r="A205">
        <v>44577</v>
      </c>
      <c r="B205" t="s">
        <v>17</v>
      </c>
      <c r="C205" t="s">
        <v>20</v>
      </c>
      <c r="D205">
        <v>3178</v>
      </c>
      <c r="E205">
        <v>2.12</v>
      </c>
      <c r="F205">
        <v>2.2055030000000002</v>
      </c>
      <c r="G205">
        <v>8.5503000000000107E-2</v>
      </c>
      <c r="H205">
        <v>85.5030000000001</v>
      </c>
      <c r="M205">
        <v>53036</v>
      </c>
      <c r="N205" t="s">
        <v>73</v>
      </c>
      <c r="O205" t="s">
        <v>19</v>
      </c>
      <c r="P205">
        <v>3226</v>
      </c>
      <c r="Q205">
        <v>1.58</v>
      </c>
      <c r="R205">
        <v>1.6655039999999901</v>
      </c>
      <c r="S205">
        <v>8.5503999999999802E-2</v>
      </c>
      <c r="T205">
        <v>85.503999999999806</v>
      </c>
    </row>
    <row r="206" spans="1:20">
      <c r="A206">
        <v>44578</v>
      </c>
      <c r="B206" t="s">
        <v>17</v>
      </c>
      <c r="C206" t="s">
        <v>20</v>
      </c>
      <c r="D206">
        <v>3178</v>
      </c>
      <c r="E206">
        <v>2.1899989999999998</v>
      </c>
      <c r="F206">
        <v>2.2735029999999998</v>
      </c>
      <c r="G206">
        <v>8.3503999999999995E-2</v>
      </c>
      <c r="H206">
        <v>83.504000000000005</v>
      </c>
      <c r="M206">
        <v>53037</v>
      </c>
      <c r="N206" t="s">
        <v>73</v>
      </c>
      <c r="O206" t="s">
        <v>19</v>
      </c>
      <c r="P206">
        <v>3226</v>
      </c>
      <c r="Q206">
        <v>1.939999</v>
      </c>
      <c r="R206">
        <v>2.0255040000000002</v>
      </c>
      <c r="S206">
        <v>8.5505000000000095E-2</v>
      </c>
      <c r="T206">
        <v>85.505000000000095</v>
      </c>
    </row>
    <row r="207" spans="1:20">
      <c r="A207">
        <v>44579</v>
      </c>
      <c r="B207" t="s">
        <v>17</v>
      </c>
      <c r="C207" t="s">
        <v>20</v>
      </c>
      <c r="D207">
        <v>3178</v>
      </c>
      <c r="E207">
        <v>2.2200000000000002</v>
      </c>
      <c r="F207">
        <v>2.3055029999999999</v>
      </c>
      <c r="G207">
        <v>8.5502999999999593E-2</v>
      </c>
      <c r="H207">
        <v>85.502999999999602</v>
      </c>
      <c r="M207">
        <v>53038</v>
      </c>
      <c r="N207" t="s">
        <v>73</v>
      </c>
      <c r="O207" t="s">
        <v>19</v>
      </c>
      <c r="P207">
        <v>3226</v>
      </c>
      <c r="Q207">
        <v>2.0299990000000001</v>
      </c>
      <c r="R207">
        <v>2.1135039999999998</v>
      </c>
      <c r="S207">
        <v>8.3504999999999704E-2</v>
      </c>
      <c r="T207">
        <v>83.504999999999697</v>
      </c>
    </row>
    <row r="208" spans="1:20">
      <c r="A208">
        <v>44580</v>
      </c>
      <c r="B208" t="s">
        <v>17</v>
      </c>
      <c r="C208" t="s">
        <v>20</v>
      </c>
      <c r="D208">
        <v>3178</v>
      </c>
      <c r="E208">
        <v>2.4799989999999998</v>
      </c>
      <c r="F208">
        <v>2.5655030000000001</v>
      </c>
      <c r="G208">
        <v>8.5504000000000205E-2</v>
      </c>
      <c r="H208">
        <v>85.504000000000204</v>
      </c>
      <c r="M208">
        <v>53039</v>
      </c>
      <c r="N208" t="s">
        <v>73</v>
      </c>
      <c r="O208" t="s">
        <v>19</v>
      </c>
      <c r="P208">
        <v>3226</v>
      </c>
      <c r="Q208">
        <v>2.2400000000000002</v>
      </c>
      <c r="R208">
        <v>2.325504</v>
      </c>
      <c r="S208">
        <v>8.5503999999999802E-2</v>
      </c>
      <c r="T208">
        <v>85.503999999999806</v>
      </c>
    </row>
    <row r="209" spans="1:20">
      <c r="A209">
        <v>44581</v>
      </c>
      <c r="B209" t="s">
        <v>17</v>
      </c>
      <c r="C209" t="s">
        <v>20</v>
      </c>
      <c r="D209">
        <v>3178</v>
      </c>
      <c r="E209">
        <v>2.5099990000000001</v>
      </c>
      <c r="F209">
        <v>2.5935030000000001</v>
      </c>
      <c r="G209">
        <v>8.3503999999999995E-2</v>
      </c>
      <c r="H209">
        <v>83.504000000000005</v>
      </c>
      <c r="M209">
        <v>53040</v>
      </c>
      <c r="N209" t="s">
        <v>73</v>
      </c>
      <c r="O209" t="s">
        <v>19</v>
      </c>
      <c r="P209">
        <v>3226</v>
      </c>
      <c r="Q209">
        <v>2.33</v>
      </c>
      <c r="R209">
        <v>2.4135040000000001</v>
      </c>
      <c r="S209">
        <v>8.3503999999999995E-2</v>
      </c>
      <c r="T209">
        <v>83.504000000000005</v>
      </c>
    </row>
    <row r="210" spans="1:20">
      <c r="A210">
        <v>44582</v>
      </c>
      <c r="B210" t="s">
        <v>17</v>
      </c>
      <c r="C210" t="s">
        <v>20</v>
      </c>
      <c r="D210">
        <v>3178</v>
      </c>
      <c r="E210">
        <v>2.62999899999999</v>
      </c>
      <c r="F210">
        <v>2.7135030000000002</v>
      </c>
      <c r="G210">
        <v>8.3504000000000397E-2</v>
      </c>
      <c r="H210">
        <v>83.504000000000403</v>
      </c>
      <c r="M210">
        <v>53041</v>
      </c>
      <c r="N210" t="s">
        <v>73</v>
      </c>
      <c r="O210" t="s">
        <v>19</v>
      </c>
      <c r="P210">
        <v>3226</v>
      </c>
      <c r="Q210">
        <v>2.4300000000000002</v>
      </c>
      <c r="R210">
        <v>2.5135040000000002</v>
      </c>
      <c r="S210">
        <v>8.3503999999999995E-2</v>
      </c>
      <c r="T210">
        <v>83.504000000000005</v>
      </c>
    </row>
    <row r="211" spans="1:20">
      <c r="A211">
        <v>44583</v>
      </c>
      <c r="B211" t="s">
        <v>17</v>
      </c>
      <c r="C211" t="s">
        <v>20</v>
      </c>
      <c r="D211">
        <v>3178</v>
      </c>
      <c r="E211">
        <v>2.75</v>
      </c>
      <c r="F211">
        <v>2.8335029999999999</v>
      </c>
      <c r="G211">
        <v>8.35029999999998E-2</v>
      </c>
      <c r="H211">
        <v>83.502999999999801</v>
      </c>
      <c r="M211">
        <v>53042</v>
      </c>
      <c r="N211" t="s">
        <v>73</v>
      </c>
      <c r="O211" t="s">
        <v>19</v>
      </c>
      <c r="P211">
        <v>3226</v>
      </c>
      <c r="Q211">
        <v>2.6899989999999998</v>
      </c>
      <c r="R211">
        <v>2.773504</v>
      </c>
      <c r="S211">
        <v>8.3504999999999704E-2</v>
      </c>
      <c r="T211">
        <v>83.504999999999697</v>
      </c>
    </row>
    <row r="212" spans="1:20">
      <c r="A212">
        <v>51677</v>
      </c>
      <c r="B212" t="s">
        <v>18</v>
      </c>
      <c r="C212" t="s">
        <v>19</v>
      </c>
      <c r="D212">
        <v>3178</v>
      </c>
      <c r="E212">
        <v>1.06</v>
      </c>
      <c r="F212">
        <v>1.145502</v>
      </c>
      <c r="G212">
        <v>8.5501999999999898E-2</v>
      </c>
      <c r="H212">
        <v>85.501999999999896</v>
      </c>
      <c r="M212">
        <v>53043</v>
      </c>
      <c r="N212" t="s">
        <v>73</v>
      </c>
      <c r="O212" t="s">
        <v>19</v>
      </c>
      <c r="P212">
        <v>3226</v>
      </c>
      <c r="Q212">
        <v>2.7</v>
      </c>
      <c r="R212">
        <v>2.7855020000000001</v>
      </c>
      <c r="S212">
        <v>8.5501999999999898E-2</v>
      </c>
      <c r="T212">
        <v>85.501999999999896</v>
      </c>
    </row>
    <row r="213" spans="1:20">
      <c r="A213">
        <v>51678</v>
      </c>
      <c r="B213" t="s">
        <v>18</v>
      </c>
      <c r="C213" t="s">
        <v>19</v>
      </c>
      <c r="D213">
        <v>3178</v>
      </c>
      <c r="E213">
        <v>1.139999</v>
      </c>
      <c r="F213">
        <v>1.2255020000000001</v>
      </c>
      <c r="G213">
        <v>8.5503000000000107E-2</v>
      </c>
      <c r="H213">
        <v>85.5030000000001</v>
      </c>
      <c r="M213">
        <v>53044</v>
      </c>
      <c r="N213" t="s">
        <v>73</v>
      </c>
      <c r="O213" t="s">
        <v>19</v>
      </c>
      <c r="P213">
        <v>3226</v>
      </c>
      <c r="Q213">
        <v>2.7599990000000001</v>
      </c>
      <c r="R213">
        <v>2.84550199999999</v>
      </c>
      <c r="S213">
        <v>8.5502999999999593E-2</v>
      </c>
      <c r="T213">
        <v>85.502999999999602</v>
      </c>
    </row>
    <row r="214" spans="1:20">
      <c r="A214">
        <v>51679</v>
      </c>
      <c r="B214" t="s">
        <v>18</v>
      </c>
      <c r="C214" t="s">
        <v>19</v>
      </c>
      <c r="D214">
        <v>3178</v>
      </c>
      <c r="E214">
        <v>1.31</v>
      </c>
      <c r="F214">
        <v>1.393502</v>
      </c>
      <c r="G214">
        <v>8.3501999999999896E-2</v>
      </c>
      <c r="H214">
        <v>83.501999999999896</v>
      </c>
      <c r="M214">
        <v>44976</v>
      </c>
      <c r="N214" t="s">
        <v>78</v>
      </c>
      <c r="O214" t="s">
        <v>12</v>
      </c>
      <c r="P214">
        <v>3226</v>
      </c>
      <c r="Q214">
        <v>1.08</v>
      </c>
      <c r="R214">
        <v>1.1610009999999999</v>
      </c>
      <c r="S214">
        <v>8.1000999999999795E-2</v>
      </c>
      <c r="T214">
        <v>81.000999999999806</v>
      </c>
    </row>
    <row r="215" spans="1:20">
      <c r="A215">
        <v>51680</v>
      </c>
      <c r="B215" t="s">
        <v>18</v>
      </c>
      <c r="C215" t="s">
        <v>19</v>
      </c>
      <c r="D215">
        <v>3178</v>
      </c>
      <c r="E215">
        <v>1.32</v>
      </c>
      <c r="F215">
        <v>1.405502</v>
      </c>
      <c r="G215">
        <v>8.5501999999999898E-2</v>
      </c>
      <c r="H215">
        <v>85.501999999999896</v>
      </c>
      <c r="M215">
        <v>44977</v>
      </c>
      <c r="N215" t="s">
        <v>78</v>
      </c>
      <c r="O215" t="s">
        <v>12</v>
      </c>
      <c r="P215">
        <v>3226</v>
      </c>
      <c r="Q215">
        <v>1.1200000000000001</v>
      </c>
      <c r="R215">
        <v>1.201001</v>
      </c>
      <c r="S215">
        <v>8.1000999999999795E-2</v>
      </c>
      <c r="T215">
        <v>81.000999999999806</v>
      </c>
    </row>
    <row r="216" spans="1:20">
      <c r="A216">
        <v>51681</v>
      </c>
      <c r="B216" t="s">
        <v>18</v>
      </c>
      <c r="C216" t="s">
        <v>19</v>
      </c>
      <c r="D216">
        <v>3178</v>
      </c>
      <c r="E216">
        <v>1.379999</v>
      </c>
      <c r="F216">
        <v>1.4655020000000001</v>
      </c>
      <c r="G216">
        <v>8.5503000000000107E-2</v>
      </c>
      <c r="H216">
        <v>85.5030000000001</v>
      </c>
      <c r="M216">
        <v>44978</v>
      </c>
      <c r="N216" t="s">
        <v>78</v>
      </c>
      <c r="O216" t="s">
        <v>12</v>
      </c>
      <c r="P216">
        <v>3226</v>
      </c>
      <c r="Q216">
        <v>1.31</v>
      </c>
      <c r="R216">
        <v>1.3930009999999999</v>
      </c>
      <c r="S216">
        <v>8.3000999999999797E-2</v>
      </c>
      <c r="T216">
        <v>83.000999999999806</v>
      </c>
    </row>
    <row r="217" spans="1:20">
      <c r="A217">
        <v>51682</v>
      </c>
      <c r="B217" t="s">
        <v>18</v>
      </c>
      <c r="C217" t="s">
        <v>19</v>
      </c>
      <c r="D217">
        <v>3178</v>
      </c>
      <c r="E217">
        <v>1.51</v>
      </c>
      <c r="F217">
        <v>1.593502</v>
      </c>
      <c r="G217">
        <v>8.3501999999999896E-2</v>
      </c>
      <c r="H217">
        <v>83.501999999999896</v>
      </c>
      <c r="M217">
        <v>44979</v>
      </c>
      <c r="N217" t="s">
        <v>78</v>
      </c>
      <c r="O217" t="s">
        <v>12</v>
      </c>
      <c r="P217">
        <v>3226</v>
      </c>
      <c r="Q217">
        <v>1.439999</v>
      </c>
      <c r="R217">
        <v>1.521001</v>
      </c>
      <c r="S217">
        <v>8.1002000000000005E-2</v>
      </c>
      <c r="T217">
        <v>81.001999999999995</v>
      </c>
    </row>
    <row r="218" spans="1:20">
      <c r="A218">
        <v>51683</v>
      </c>
      <c r="B218" t="s">
        <v>18</v>
      </c>
      <c r="C218" t="s">
        <v>19</v>
      </c>
      <c r="D218">
        <v>3178</v>
      </c>
      <c r="E218">
        <v>1.669999</v>
      </c>
      <c r="F218">
        <v>1.753503</v>
      </c>
      <c r="G218">
        <v>8.3503999999999995E-2</v>
      </c>
      <c r="H218">
        <v>83.504000000000005</v>
      </c>
      <c r="M218">
        <v>44980</v>
      </c>
      <c r="N218" t="s">
        <v>78</v>
      </c>
      <c r="O218" t="s">
        <v>12</v>
      </c>
      <c r="P218">
        <v>3226</v>
      </c>
      <c r="Q218">
        <v>1.459999</v>
      </c>
      <c r="R218">
        <v>1.5410010000000001</v>
      </c>
      <c r="S218">
        <v>8.1002000000000005E-2</v>
      </c>
      <c r="T218">
        <v>81.001999999999995</v>
      </c>
    </row>
    <row r="219" spans="1:20">
      <c r="A219">
        <v>51684</v>
      </c>
      <c r="B219" t="s">
        <v>18</v>
      </c>
      <c r="C219" t="s">
        <v>19</v>
      </c>
      <c r="D219">
        <v>3178</v>
      </c>
      <c r="E219">
        <v>1.709999</v>
      </c>
      <c r="F219">
        <v>1.7935019999999999</v>
      </c>
      <c r="G219">
        <v>8.3503000000000105E-2</v>
      </c>
      <c r="H219">
        <v>83.5030000000001</v>
      </c>
      <c r="M219">
        <v>44981</v>
      </c>
      <c r="N219" t="s">
        <v>78</v>
      </c>
      <c r="O219" t="s">
        <v>12</v>
      </c>
      <c r="P219">
        <v>3226</v>
      </c>
      <c r="Q219">
        <v>1.4699990000000001</v>
      </c>
      <c r="R219">
        <v>1.5530010000000001</v>
      </c>
      <c r="S219">
        <v>8.3002000000000006E-2</v>
      </c>
      <c r="T219">
        <v>83.001999999999995</v>
      </c>
    </row>
    <row r="220" spans="1:20">
      <c r="A220">
        <v>51685</v>
      </c>
      <c r="B220" t="s">
        <v>18</v>
      </c>
      <c r="C220" t="s">
        <v>19</v>
      </c>
      <c r="D220">
        <v>3178</v>
      </c>
      <c r="E220">
        <v>2.0299990000000001</v>
      </c>
      <c r="F220">
        <v>2.113502</v>
      </c>
      <c r="G220">
        <v>8.35029999999998E-2</v>
      </c>
      <c r="H220">
        <v>83.502999999999801</v>
      </c>
      <c r="M220">
        <v>44982</v>
      </c>
      <c r="N220" t="s">
        <v>78</v>
      </c>
      <c r="O220" t="s">
        <v>12</v>
      </c>
      <c r="P220">
        <v>3226</v>
      </c>
      <c r="Q220">
        <v>1.58</v>
      </c>
      <c r="R220">
        <v>1.6610009999999999</v>
      </c>
      <c r="S220">
        <v>8.1000999999999795E-2</v>
      </c>
      <c r="T220">
        <v>81.000999999999806</v>
      </c>
    </row>
    <row r="221" spans="1:20">
      <c r="A221">
        <v>51686</v>
      </c>
      <c r="B221" t="s">
        <v>18</v>
      </c>
      <c r="C221" t="s">
        <v>19</v>
      </c>
      <c r="D221">
        <v>3178</v>
      </c>
      <c r="E221">
        <v>2.12</v>
      </c>
      <c r="F221">
        <v>2.2055020000000001</v>
      </c>
      <c r="G221">
        <v>8.5501999999999898E-2</v>
      </c>
      <c r="H221">
        <v>85.501999999999896</v>
      </c>
      <c r="M221">
        <v>44983</v>
      </c>
      <c r="N221" t="s">
        <v>78</v>
      </c>
      <c r="O221" t="s">
        <v>12</v>
      </c>
      <c r="P221">
        <v>3226</v>
      </c>
      <c r="Q221">
        <v>1.939999</v>
      </c>
      <c r="R221">
        <v>2.021001</v>
      </c>
      <c r="S221">
        <v>8.1002000000000005E-2</v>
      </c>
      <c r="T221">
        <v>81.001999999999995</v>
      </c>
    </row>
    <row r="222" spans="1:20">
      <c r="A222">
        <v>51687</v>
      </c>
      <c r="B222" t="s">
        <v>18</v>
      </c>
      <c r="C222" t="s">
        <v>19</v>
      </c>
      <c r="D222">
        <v>3178</v>
      </c>
      <c r="E222">
        <v>2.1899989999999998</v>
      </c>
      <c r="F222">
        <v>2.2735020000000001</v>
      </c>
      <c r="G222">
        <v>8.3503000000000299E-2</v>
      </c>
      <c r="H222">
        <v>83.503000000000299</v>
      </c>
      <c r="M222">
        <v>44984</v>
      </c>
      <c r="N222" t="s">
        <v>78</v>
      </c>
      <c r="O222" t="s">
        <v>12</v>
      </c>
      <c r="P222">
        <v>3226</v>
      </c>
      <c r="Q222">
        <v>2.0299990000000001</v>
      </c>
      <c r="R222">
        <v>2.1130010000000001</v>
      </c>
      <c r="S222">
        <v>8.3002000000000006E-2</v>
      </c>
      <c r="T222">
        <v>83.001999999999995</v>
      </c>
    </row>
    <row r="223" spans="1:20">
      <c r="A223">
        <v>51688</v>
      </c>
      <c r="B223" t="s">
        <v>18</v>
      </c>
      <c r="C223" t="s">
        <v>19</v>
      </c>
      <c r="D223">
        <v>3178</v>
      </c>
      <c r="E223">
        <v>2.2200000000000002</v>
      </c>
      <c r="F223">
        <v>2.3055020000000002</v>
      </c>
      <c r="G223">
        <v>8.5501999999999898E-2</v>
      </c>
      <c r="H223">
        <v>85.501999999999896</v>
      </c>
      <c r="M223">
        <v>44985</v>
      </c>
      <c r="N223" t="s">
        <v>78</v>
      </c>
      <c r="O223" t="s">
        <v>12</v>
      </c>
      <c r="P223">
        <v>3226</v>
      </c>
      <c r="Q223">
        <v>2.2400000000000002</v>
      </c>
      <c r="R223">
        <v>2.3210009999999999</v>
      </c>
      <c r="S223">
        <v>8.1000999999999601E-2</v>
      </c>
      <c r="T223">
        <v>81.000999999999607</v>
      </c>
    </row>
    <row r="224" spans="1:20">
      <c r="A224">
        <v>51689</v>
      </c>
      <c r="B224" t="s">
        <v>18</v>
      </c>
      <c r="C224" t="s">
        <v>19</v>
      </c>
      <c r="D224">
        <v>3178</v>
      </c>
      <c r="E224">
        <v>2.4799989999999998</v>
      </c>
      <c r="F224">
        <v>2.5655019999999999</v>
      </c>
      <c r="G224">
        <v>8.5503000000000107E-2</v>
      </c>
      <c r="H224">
        <v>85.5030000000001</v>
      </c>
      <c r="M224">
        <v>44986</v>
      </c>
      <c r="N224" t="s">
        <v>78</v>
      </c>
      <c r="O224" t="s">
        <v>12</v>
      </c>
      <c r="P224">
        <v>3226</v>
      </c>
      <c r="Q224">
        <v>2.33</v>
      </c>
      <c r="R224">
        <v>2.413001</v>
      </c>
      <c r="S224">
        <v>8.3000999999999797E-2</v>
      </c>
      <c r="T224">
        <v>83.000999999999806</v>
      </c>
    </row>
    <row r="225" spans="1:20">
      <c r="A225">
        <v>51690</v>
      </c>
      <c r="B225" t="s">
        <v>18</v>
      </c>
      <c r="C225" t="s">
        <v>19</v>
      </c>
      <c r="D225">
        <v>3178</v>
      </c>
      <c r="E225">
        <v>2.5099990000000001</v>
      </c>
      <c r="F225">
        <v>2.593502</v>
      </c>
      <c r="G225">
        <v>8.35029999999998E-2</v>
      </c>
      <c r="H225">
        <v>83.502999999999801</v>
      </c>
      <c r="M225">
        <v>44987</v>
      </c>
      <c r="N225" t="s">
        <v>78</v>
      </c>
      <c r="O225" t="s">
        <v>12</v>
      </c>
      <c r="P225">
        <v>3226</v>
      </c>
      <c r="Q225">
        <v>2.4300000000000002</v>
      </c>
      <c r="R225">
        <v>2.513001</v>
      </c>
      <c r="S225">
        <v>8.3000999999999797E-2</v>
      </c>
      <c r="T225">
        <v>83.000999999999806</v>
      </c>
    </row>
    <row r="226" spans="1:20">
      <c r="A226">
        <v>51691</v>
      </c>
      <c r="B226" t="s">
        <v>18</v>
      </c>
      <c r="C226" t="s">
        <v>19</v>
      </c>
      <c r="D226">
        <v>3178</v>
      </c>
      <c r="E226">
        <v>2.62999899999999</v>
      </c>
      <c r="F226">
        <v>2.7135020000000001</v>
      </c>
      <c r="G226">
        <v>8.3503000000000299E-2</v>
      </c>
      <c r="H226">
        <v>83.503000000000299</v>
      </c>
      <c r="M226">
        <v>44988</v>
      </c>
      <c r="N226" t="s">
        <v>78</v>
      </c>
      <c r="O226" t="s">
        <v>12</v>
      </c>
      <c r="P226">
        <v>3226</v>
      </c>
      <c r="Q226">
        <v>2.6899989999999998</v>
      </c>
      <c r="R226">
        <v>2.7730009999999998</v>
      </c>
      <c r="S226">
        <v>8.3001999999999507E-2</v>
      </c>
      <c r="T226">
        <v>83.001999999999498</v>
      </c>
    </row>
    <row r="227" spans="1:20">
      <c r="A227">
        <v>51692</v>
      </c>
      <c r="B227" t="s">
        <v>18</v>
      </c>
      <c r="C227" t="s">
        <v>19</v>
      </c>
      <c r="D227">
        <v>3178</v>
      </c>
      <c r="E227">
        <v>2.75</v>
      </c>
      <c r="F227">
        <v>2.8335020000000002</v>
      </c>
      <c r="G227">
        <v>8.3502000000000104E-2</v>
      </c>
      <c r="H227">
        <v>83.502000000000095</v>
      </c>
      <c r="M227">
        <v>44989</v>
      </c>
      <c r="N227" t="s">
        <v>78</v>
      </c>
      <c r="O227" t="s">
        <v>12</v>
      </c>
      <c r="P227">
        <v>3226</v>
      </c>
      <c r="Q227">
        <v>2.7</v>
      </c>
      <c r="R227">
        <v>2.7810009999999998</v>
      </c>
      <c r="S227">
        <v>8.1000999999999601E-2</v>
      </c>
      <c r="T227">
        <v>81.000999999999607</v>
      </c>
    </row>
    <row r="228" spans="1:20">
      <c r="A228">
        <v>51693</v>
      </c>
      <c r="B228" t="s">
        <v>18</v>
      </c>
      <c r="C228" t="s">
        <v>19</v>
      </c>
      <c r="D228">
        <v>3178</v>
      </c>
      <c r="E228">
        <v>2.89</v>
      </c>
      <c r="F228">
        <v>2.9735019999999999</v>
      </c>
      <c r="G228">
        <v>8.3501999999999701E-2</v>
      </c>
      <c r="H228">
        <v>83.501999999999697</v>
      </c>
      <c r="M228">
        <v>44990</v>
      </c>
      <c r="N228" t="s">
        <v>78</v>
      </c>
      <c r="O228" t="s">
        <v>12</v>
      </c>
      <c r="P228">
        <v>3226</v>
      </c>
      <c r="Q228">
        <v>2.7599990000000001</v>
      </c>
      <c r="R228">
        <v>2.8410009999999999</v>
      </c>
      <c r="S228">
        <v>8.1001999999999796E-2</v>
      </c>
      <c r="T228">
        <v>81.001999999999796</v>
      </c>
    </row>
    <row r="229" spans="1:20">
      <c r="A229">
        <v>60757</v>
      </c>
      <c r="B229" t="s">
        <v>11</v>
      </c>
      <c r="C229" t="s">
        <v>12</v>
      </c>
      <c r="D229">
        <v>3178</v>
      </c>
      <c r="E229">
        <v>1.06</v>
      </c>
      <c r="F229">
        <v>1.1410020000000001</v>
      </c>
      <c r="G229">
        <v>8.1002000000000005E-2</v>
      </c>
      <c r="H229">
        <v>81.001999999999995</v>
      </c>
      <c r="M229">
        <v>46909</v>
      </c>
      <c r="N229" t="s">
        <v>66</v>
      </c>
      <c r="O229" t="s">
        <v>22</v>
      </c>
      <c r="P229">
        <v>3226</v>
      </c>
      <c r="Q229">
        <v>1.08</v>
      </c>
      <c r="R229">
        <v>1.165505</v>
      </c>
      <c r="S229">
        <v>8.5504999999999901E-2</v>
      </c>
      <c r="T229">
        <v>85.504999999999896</v>
      </c>
    </row>
    <row r="230" spans="1:20">
      <c r="A230">
        <v>60758</v>
      </c>
      <c r="B230" t="s">
        <v>11</v>
      </c>
      <c r="C230" t="s">
        <v>12</v>
      </c>
      <c r="D230">
        <v>3178</v>
      </c>
      <c r="E230">
        <v>1.139999</v>
      </c>
      <c r="F230">
        <v>1.221001</v>
      </c>
      <c r="G230">
        <v>8.1002000000000005E-2</v>
      </c>
      <c r="H230">
        <v>81.001999999999995</v>
      </c>
      <c r="M230">
        <v>46910</v>
      </c>
      <c r="N230" t="s">
        <v>66</v>
      </c>
      <c r="O230" t="s">
        <v>22</v>
      </c>
      <c r="P230">
        <v>3226</v>
      </c>
      <c r="Q230">
        <v>1.1200000000000001</v>
      </c>
      <c r="R230">
        <v>1.2055020000000001</v>
      </c>
      <c r="S230">
        <v>8.5501999999999898E-2</v>
      </c>
      <c r="T230">
        <v>85.501999999999896</v>
      </c>
    </row>
    <row r="231" spans="1:20">
      <c r="A231">
        <v>60759</v>
      </c>
      <c r="B231" t="s">
        <v>11</v>
      </c>
      <c r="C231" t="s">
        <v>12</v>
      </c>
      <c r="D231">
        <v>3178</v>
      </c>
      <c r="E231">
        <v>1.31</v>
      </c>
      <c r="F231">
        <v>1.3930020000000001</v>
      </c>
      <c r="G231">
        <v>8.3002000000000006E-2</v>
      </c>
      <c r="H231">
        <v>83.001999999999995</v>
      </c>
      <c r="M231">
        <v>46911</v>
      </c>
      <c r="N231" t="s">
        <v>66</v>
      </c>
      <c r="O231" t="s">
        <v>22</v>
      </c>
      <c r="P231">
        <v>3226</v>
      </c>
      <c r="Q231">
        <v>1.31</v>
      </c>
      <c r="R231">
        <v>1.393502</v>
      </c>
      <c r="S231">
        <v>8.3501999999999896E-2</v>
      </c>
      <c r="T231">
        <v>83.501999999999896</v>
      </c>
    </row>
    <row r="232" spans="1:20">
      <c r="A232">
        <v>60760</v>
      </c>
      <c r="B232" t="s">
        <v>11</v>
      </c>
      <c r="C232" t="s">
        <v>12</v>
      </c>
      <c r="D232">
        <v>3178</v>
      </c>
      <c r="E232">
        <v>1.32</v>
      </c>
      <c r="F232">
        <v>1.4010009999999999</v>
      </c>
      <c r="G232">
        <v>8.1000999999999795E-2</v>
      </c>
      <c r="H232">
        <v>81.000999999999806</v>
      </c>
      <c r="M232">
        <v>46912</v>
      </c>
      <c r="N232" t="s">
        <v>66</v>
      </c>
      <c r="O232" t="s">
        <v>22</v>
      </c>
      <c r="P232">
        <v>3226</v>
      </c>
      <c r="Q232">
        <v>1.439999</v>
      </c>
      <c r="R232">
        <v>1.5255019999999999</v>
      </c>
      <c r="S232">
        <v>8.5502999999999801E-2</v>
      </c>
      <c r="T232">
        <v>85.502999999999801</v>
      </c>
    </row>
    <row r="233" spans="1:20">
      <c r="A233">
        <v>60761</v>
      </c>
      <c r="B233" t="s">
        <v>11</v>
      </c>
      <c r="C233" t="s">
        <v>12</v>
      </c>
      <c r="D233">
        <v>3178</v>
      </c>
      <c r="E233">
        <v>1.379999</v>
      </c>
      <c r="F233">
        <v>1.461001</v>
      </c>
      <c r="G233">
        <v>8.1002000000000005E-2</v>
      </c>
      <c r="H233">
        <v>81.001999999999995</v>
      </c>
      <c r="M233">
        <v>46913</v>
      </c>
      <c r="N233" t="s">
        <v>66</v>
      </c>
      <c r="O233" t="s">
        <v>22</v>
      </c>
      <c r="P233">
        <v>3226</v>
      </c>
      <c r="Q233">
        <v>1.459999</v>
      </c>
      <c r="R233">
        <v>1.5455019999999999</v>
      </c>
      <c r="S233">
        <v>8.5502999999999801E-2</v>
      </c>
      <c r="T233">
        <v>85.502999999999801</v>
      </c>
    </row>
    <row r="234" spans="1:20">
      <c r="A234">
        <v>60762</v>
      </c>
      <c r="B234" t="s">
        <v>11</v>
      </c>
      <c r="C234" t="s">
        <v>12</v>
      </c>
      <c r="D234">
        <v>3178</v>
      </c>
      <c r="E234">
        <v>1.51</v>
      </c>
      <c r="F234">
        <v>1.5930009999999999</v>
      </c>
      <c r="G234">
        <v>8.3001000000000102E-2</v>
      </c>
      <c r="H234">
        <v>83.001000000000104</v>
      </c>
      <c r="M234">
        <v>46914</v>
      </c>
      <c r="N234" t="s">
        <v>66</v>
      </c>
      <c r="O234" t="s">
        <v>22</v>
      </c>
      <c r="P234">
        <v>3226</v>
      </c>
      <c r="Q234">
        <v>1.4699990000000001</v>
      </c>
      <c r="R234">
        <v>1.5535019999999999</v>
      </c>
      <c r="S234">
        <v>8.35029999999998E-2</v>
      </c>
      <c r="T234">
        <v>83.502999999999801</v>
      </c>
    </row>
    <row r="235" spans="1:20">
      <c r="A235">
        <v>60763</v>
      </c>
      <c r="B235" t="s">
        <v>11</v>
      </c>
      <c r="C235" t="s">
        <v>12</v>
      </c>
      <c r="D235">
        <v>3178</v>
      </c>
      <c r="E235">
        <v>1.669999</v>
      </c>
      <c r="F235">
        <v>1.7530019999999999</v>
      </c>
      <c r="G235">
        <v>8.3002999999999896E-2</v>
      </c>
      <c r="H235">
        <v>83.002999999999901</v>
      </c>
      <c r="M235">
        <v>46915</v>
      </c>
      <c r="N235" t="s">
        <v>66</v>
      </c>
      <c r="O235" t="s">
        <v>22</v>
      </c>
      <c r="P235">
        <v>3226</v>
      </c>
      <c r="Q235">
        <v>1.58</v>
      </c>
      <c r="R235">
        <v>1.665502</v>
      </c>
      <c r="S235">
        <v>8.5501999999999898E-2</v>
      </c>
      <c r="T235">
        <v>85.501999999999896</v>
      </c>
    </row>
    <row r="236" spans="1:20">
      <c r="A236">
        <v>60764</v>
      </c>
      <c r="B236" t="s">
        <v>11</v>
      </c>
      <c r="C236" t="s">
        <v>12</v>
      </c>
      <c r="D236">
        <v>3178</v>
      </c>
      <c r="E236">
        <v>1.709999</v>
      </c>
      <c r="F236">
        <v>1.7930009999999901</v>
      </c>
      <c r="G236">
        <v>8.3001999999999798E-2</v>
      </c>
      <c r="H236">
        <v>83.001999999999796</v>
      </c>
      <c r="M236">
        <v>46916</v>
      </c>
      <c r="N236" t="s">
        <v>66</v>
      </c>
      <c r="O236" t="s">
        <v>22</v>
      </c>
      <c r="P236">
        <v>3226</v>
      </c>
      <c r="Q236">
        <v>1.939999</v>
      </c>
      <c r="R236">
        <v>2.0255019999999999</v>
      </c>
      <c r="S236">
        <v>8.5502999999999801E-2</v>
      </c>
      <c r="T236">
        <v>85.502999999999801</v>
      </c>
    </row>
    <row r="237" spans="1:20">
      <c r="A237">
        <v>60765</v>
      </c>
      <c r="B237" t="s">
        <v>11</v>
      </c>
      <c r="C237" t="s">
        <v>12</v>
      </c>
      <c r="D237">
        <v>3178</v>
      </c>
      <c r="E237">
        <v>2.0299990000000001</v>
      </c>
      <c r="F237">
        <v>2.1130010000000001</v>
      </c>
      <c r="G237">
        <v>8.3002000000000006E-2</v>
      </c>
      <c r="H237">
        <v>83.001999999999995</v>
      </c>
      <c r="M237">
        <v>46917</v>
      </c>
      <c r="N237" t="s">
        <v>66</v>
      </c>
      <c r="O237" t="s">
        <v>22</v>
      </c>
      <c r="P237">
        <v>3226</v>
      </c>
      <c r="Q237">
        <v>2.0299990000000001</v>
      </c>
      <c r="R237">
        <v>2.113502</v>
      </c>
      <c r="S237">
        <v>8.35029999999998E-2</v>
      </c>
      <c r="T237">
        <v>83.502999999999801</v>
      </c>
    </row>
    <row r="238" spans="1:20">
      <c r="A238">
        <v>60766</v>
      </c>
      <c r="B238" t="s">
        <v>11</v>
      </c>
      <c r="C238" t="s">
        <v>12</v>
      </c>
      <c r="D238">
        <v>3178</v>
      </c>
      <c r="E238">
        <v>2.12</v>
      </c>
      <c r="F238">
        <v>2.2010010000000002</v>
      </c>
      <c r="G238">
        <v>8.1001000000000101E-2</v>
      </c>
      <c r="H238">
        <v>81.001000000000104</v>
      </c>
      <c r="M238">
        <v>46918</v>
      </c>
      <c r="N238" t="s">
        <v>66</v>
      </c>
      <c r="O238" t="s">
        <v>22</v>
      </c>
      <c r="P238">
        <v>3226</v>
      </c>
      <c r="Q238">
        <v>2.2400000000000002</v>
      </c>
      <c r="R238">
        <v>2.3255020000000002</v>
      </c>
      <c r="S238">
        <v>8.5501999999999898E-2</v>
      </c>
      <c r="T238">
        <v>85.501999999999896</v>
      </c>
    </row>
    <row r="239" spans="1:20">
      <c r="A239">
        <v>60767</v>
      </c>
      <c r="B239" t="s">
        <v>11</v>
      </c>
      <c r="C239" t="s">
        <v>12</v>
      </c>
      <c r="D239">
        <v>3178</v>
      </c>
      <c r="E239">
        <v>2.1899989999999998</v>
      </c>
      <c r="F239">
        <v>2.2730009999999998</v>
      </c>
      <c r="G239">
        <v>8.3002000000000006E-2</v>
      </c>
      <c r="H239">
        <v>83.001999999999995</v>
      </c>
      <c r="M239">
        <v>46919</v>
      </c>
      <c r="N239" t="s">
        <v>66</v>
      </c>
      <c r="O239" t="s">
        <v>22</v>
      </c>
      <c r="P239">
        <v>3226</v>
      </c>
      <c r="Q239">
        <v>2.33</v>
      </c>
      <c r="R239">
        <v>2.4135019999999998</v>
      </c>
      <c r="S239">
        <v>8.3501999999999701E-2</v>
      </c>
      <c r="T239">
        <v>83.501999999999697</v>
      </c>
    </row>
    <row r="240" spans="1:20">
      <c r="A240">
        <v>60768</v>
      </c>
      <c r="B240" t="s">
        <v>11</v>
      </c>
      <c r="C240" t="s">
        <v>12</v>
      </c>
      <c r="D240">
        <v>3178</v>
      </c>
      <c r="E240">
        <v>2.2200000000000002</v>
      </c>
      <c r="F240">
        <v>2.3010009999999999</v>
      </c>
      <c r="G240">
        <v>8.1000999999999601E-2</v>
      </c>
      <c r="H240">
        <v>81.000999999999607</v>
      </c>
      <c r="M240">
        <v>46920</v>
      </c>
      <c r="N240" t="s">
        <v>66</v>
      </c>
      <c r="O240" t="s">
        <v>22</v>
      </c>
      <c r="P240">
        <v>3226</v>
      </c>
      <c r="Q240">
        <v>2.4300000000000002</v>
      </c>
      <c r="R240">
        <v>2.5135019999999999</v>
      </c>
      <c r="S240">
        <v>8.3501999999999701E-2</v>
      </c>
      <c r="T240">
        <v>83.501999999999697</v>
      </c>
    </row>
    <row r="241" spans="1:20">
      <c r="A241">
        <v>60769</v>
      </c>
      <c r="B241" t="s">
        <v>11</v>
      </c>
      <c r="C241" t="s">
        <v>12</v>
      </c>
      <c r="D241">
        <v>3178</v>
      </c>
      <c r="E241">
        <v>2.4799989999999998</v>
      </c>
      <c r="F241">
        <v>2.5610010000000001</v>
      </c>
      <c r="G241">
        <v>8.1002000000000199E-2</v>
      </c>
      <c r="H241">
        <v>81.002000000000194</v>
      </c>
      <c r="M241">
        <v>46921</v>
      </c>
      <c r="N241" t="s">
        <v>66</v>
      </c>
      <c r="O241" t="s">
        <v>22</v>
      </c>
      <c r="P241">
        <v>3226</v>
      </c>
      <c r="Q241">
        <v>2.6899989999999998</v>
      </c>
      <c r="R241">
        <v>2.7735020000000001</v>
      </c>
      <c r="S241">
        <v>8.35029999999998E-2</v>
      </c>
      <c r="T241">
        <v>83.502999999999801</v>
      </c>
    </row>
    <row r="242" spans="1:20">
      <c r="A242">
        <v>60770</v>
      </c>
      <c r="B242" t="s">
        <v>11</v>
      </c>
      <c r="C242" t="s">
        <v>12</v>
      </c>
      <c r="D242">
        <v>3178</v>
      </c>
      <c r="E242">
        <v>2.5099990000000001</v>
      </c>
      <c r="F242">
        <v>2.5930010000000001</v>
      </c>
      <c r="G242">
        <v>8.3002000000000006E-2</v>
      </c>
      <c r="H242">
        <v>83.001999999999995</v>
      </c>
      <c r="M242">
        <v>46922</v>
      </c>
      <c r="N242" t="s">
        <v>66</v>
      </c>
      <c r="O242" t="s">
        <v>22</v>
      </c>
      <c r="P242">
        <v>3226</v>
      </c>
      <c r="Q242">
        <v>2.7</v>
      </c>
      <c r="R242">
        <v>2.7855020000000001</v>
      </c>
      <c r="S242">
        <v>8.5501999999999898E-2</v>
      </c>
      <c r="T242">
        <v>85.501999999999896</v>
      </c>
    </row>
    <row r="243" spans="1:20">
      <c r="A243">
        <v>60771</v>
      </c>
      <c r="B243" t="s">
        <v>11</v>
      </c>
      <c r="C243" t="s">
        <v>12</v>
      </c>
      <c r="D243">
        <v>3178</v>
      </c>
      <c r="E243">
        <v>2.62999899999999</v>
      </c>
      <c r="F243">
        <v>2.7130010000000002</v>
      </c>
      <c r="G243">
        <v>8.3002000000000395E-2</v>
      </c>
      <c r="H243">
        <v>83.002000000000393</v>
      </c>
      <c r="M243">
        <v>46923</v>
      </c>
      <c r="N243" t="s">
        <v>66</v>
      </c>
      <c r="O243" t="s">
        <v>22</v>
      </c>
      <c r="P243">
        <v>3226</v>
      </c>
      <c r="Q243">
        <v>2.7599990000000001</v>
      </c>
      <c r="R243">
        <v>2.84550199999999</v>
      </c>
      <c r="S243">
        <v>8.5502999999999593E-2</v>
      </c>
      <c r="T243">
        <v>85.502999999999602</v>
      </c>
    </row>
    <row r="244" spans="1:20">
      <c r="A244">
        <v>60772</v>
      </c>
      <c r="B244" t="s">
        <v>11</v>
      </c>
      <c r="C244" t="s">
        <v>12</v>
      </c>
      <c r="D244">
        <v>3178</v>
      </c>
      <c r="E244">
        <v>2.75</v>
      </c>
      <c r="F244">
        <v>2.8330009999999999</v>
      </c>
      <c r="G244">
        <v>8.3000999999999797E-2</v>
      </c>
      <c r="H244">
        <v>83.000999999999806</v>
      </c>
      <c r="M244">
        <v>58783</v>
      </c>
      <c r="N244" t="s">
        <v>54</v>
      </c>
      <c r="O244" t="s">
        <v>24</v>
      </c>
      <c r="P244">
        <v>3226</v>
      </c>
      <c r="Q244">
        <v>1.03</v>
      </c>
      <c r="R244">
        <v>1.1135029999999999</v>
      </c>
      <c r="S244">
        <v>8.35029999999998E-2</v>
      </c>
      <c r="T244">
        <v>83.502999999999801</v>
      </c>
    </row>
    <row r="245" spans="1:20">
      <c r="A245">
        <v>60773</v>
      </c>
      <c r="B245" t="s">
        <v>11</v>
      </c>
      <c r="C245" t="s">
        <v>12</v>
      </c>
      <c r="D245">
        <v>3178</v>
      </c>
      <c r="E245">
        <v>2.89</v>
      </c>
      <c r="F245">
        <v>2.973001</v>
      </c>
      <c r="G245">
        <v>8.3000999999999797E-2</v>
      </c>
      <c r="H245">
        <v>83.000999999999806</v>
      </c>
      <c r="M245">
        <v>58784</v>
      </c>
      <c r="N245" t="s">
        <v>54</v>
      </c>
      <c r="O245" t="s">
        <v>24</v>
      </c>
      <c r="P245">
        <v>3226</v>
      </c>
      <c r="Q245">
        <v>1.05</v>
      </c>
      <c r="R245">
        <v>1.133505</v>
      </c>
      <c r="S245">
        <v>8.3504999999999899E-2</v>
      </c>
      <c r="T245">
        <v>83.504999999999896</v>
      </c>
    </row>
    <row r="246" spans="1:20">
      <c r="A246">
        <v>54943</v>
      </c>
      <c r="B246" t="s">
        <v>21</v>
      </c>
      <c r="C246" t="s">
        <v>22</v>
      </c>
      <c r="D246">
        <v>3178</v>
      </c>
      <c r="E246">
        <v>1.06</v>
      </c>
      <c r="F246">
        <v>1.145502</v>
      </c>
      <c r="G246">
        <v>8.5501999999999898E-2</v>
      </c>
      <c r="H246">
        <v>85.501999999999896</v>
      </c>
      <c r="M246">
        <v>58785</v>
      </c>
      <c r="N246" t="s">
        <v>54</v>
      </c>
      <c r="O246" t="s">
        <v>24</v>
      </c>
      <c r="P246">
        <v>3226</v>
      </c>
      <c r="Q246">
        <v>1.0900000000000001</v>
      </c>
      <c r="R246">
        <v>1.173503</v>
      </c>
      <c r="S246">
        <v>8.35029999999998E-2</v>
      </c>
      <c r="T246">
        <v>83.502999999999801</v>
      </c>
    </row>
    <row r="247" spans="1:20">
      <c r="A247">
        <v>54944</v>
      </c>
      <c r="B247" t="s">
        <v>21</v>
      </c>
      <c r="C247" t="s">
        <v>22</v>
      </c>
      <c r="D247">
        <v>3178</v>
      </c>
      <c r="E247">
        <v>1.139999</v>
      </c>
      <c r="F247">
        <v>1.2255020000000001</v>
      </c>
      <c r="G247">
        <v>8.5503000000000107E-2</v>
      </c>
      <c r="H247">
        <v>85.5030000000001</v>
      </c>
      <c r="M247">
        <v>58786</v>
      </c>
      <c r="N247" t="s">
        <v>54</v>
      </c>
      <c r="O247" t="s">
        <v>24</v>
      </c>
      <c r="P247">
        <v>3226</v>
      </c>
      <c r="Q247">
        <v>1.3</v>
      </c>
      <c r="R247">
        <v>1.3855029999999999</v>
      </c>
      <c r="S247">
        <v>8.5502999999999801E-2</v>
      </c>
      <c r="T247">
        <v>85.502999999999801</v>
      </c>
    </row>
    <row r="248" spans="1:20">
      <c r="A248">
        <v>54945</v>
      </c>
      <c r="B248" t="s">
        <v>21</v>
      </c>
      <c r="C248" t="s">
        <v>22</v>
      </c>
      <c r="D248">
        <v>3178</v>
      </c>
      <c r="E248">
        <v>1.31</v>
      </c>
      <c r="F248">
        <v>1.393502</v>
      </c>
      <c r="G248">
        <v>8.3501999999999896E-2</v>
      </c>
      <c r="H248">
        <v>83.501999999999896</v>
      </c>
      <c r="M248">
        <v>58787</v>
      </c>
      <c r="N248" t="s">
        <v>54</v>
      </c>
      <c r="O248" t="s">
        <v>24</v>
      </c>
      <c r="P248">
        <v>3226</v>
      </c>
      <c r="Q248">
        <v>1.5899999999999901</v>
      </c>
      <c r="R248">
        <v>1.673503</v>
      </c>
      <c r="S248">
        <v>8.3503000000000105E-2</v>
      </c>
      <c r="T248">
        <v>83.5030000000001</v>
      </c>
    </row>
    <row r="249" spans="1:20">
      <c r="A249">
        <v>54946</v>
      </c>
      <c r="B249" t="s">
        <v>21</v>
      </c>
      <c r="C249" t="s">
        <v>22</v>
      </c>
      <c r="D249">
        <v>3178</v>
      </c>
      <c r="E249">
        <v>1.32</v>
      </c>
      <c r="F249">
        <v>1.405502</v>
      </c>
      <c r="G249">
        <v>8.5501999999999898E-2</v>
      </c>
      <c r="H249">
        <v>85.501999999999896</v>
      </c>
      <c r="M249">
        <v>58788</v>
      </c>
      <c r="N249" t="s">
        <v>54</v>
      </c>
      <c r="O249" t="s">
        <v>24</v>
      </c>
      <c r="P249">
        <v>3226</v>
      </c>
      <c r="Q249">
        <v>1.6099999999999901</v>
      </c>
      <c r="R249">
        <v>1.693503</v>
      </c>
      <c r="S249">
        <v>8.3503000000000105E-2</v>
      </c>
      <c r="T249">
        <v>83.5030000000001</v>
      </c>
    </row>
    <row r="250" spans="1:20">
      <c r="A250">
        <v>54947</v>
      </c>
      <c r="B250" t="s">
        <v>21</v>
      </c>
      <c r="C250" t="s">
        <v>22</v>
      </c>
      <c r="D250">
        <v>3178</v>
      </c>
      <c r="E250">
        <v>1.379999</v>
      </c>
      <c r="F250">
        <v>1.4655020000000001</v>
      </c>
      <c r="G250">
        <v>8.5503000000000107E-2</v>
      </c>
      <c r="H250">
        <v>85.5030000000001</v>
      </c>
      <c r="M250">
        <v>58789</v>
      </c>
      <c r="N250" t="s">
        <v>54</v>
      </c>
      <c r="O250" t="s">
        <v>24</v>
      </c>
      <c r="P250">
        <v>3226</v>
      </c>
      <c r="Q250">
        <v>1.75</v>
      </c>
      <c r="R250">
        <v>1.8335029999999899</v>
      </c>
      <c r="S250">
        <v>8.35029999999998E-2</v>
      </c>
      <c r="T250">
        <v>83.502999999999801</v>
      </c>
    </row>
    <row r="251" spans="1:20">
      <c r="A251">
        <v>54948</v>
      </c>
      <c r="B251" t="s">
        <v>21</v>
      </c>
      <c r="C251" t="s">
        <v>22</v>
      </c>
      <c r="D251">
        <v>3178</v>
      </c>
      <c r="E251">
        <v>1.51</v>
      </c>
      <c r="F251">
        <v>1.5935029999999999</v>
      </c>
      <c r="G251">
        <v>8.3503000000000105E-2</v>
      </c>
      <c r="H251">
        <v>83.5030000000001</v>
      </c>
      <c r="M251">
        <v>58790</v>
      </c>
      <c r="N251" t="s">
        <v>54</v>
      </c>
      <c r="O251" t="s">
        <v>24</v>
      </c>
      <c r="P251">
        <v>3226</v>
      </c>
      <c r="Q251">
        <v>1.77</v>
      </c>
      <c r="R251">
        <v>1.8535029999999999</v>
      </c>
      <c r="S251">
        <v>8.35029999999998E-2</v>
      </c>
      <c r="T251">
        <v>83.502999999999801</v>
      </c>
    </row>
    <row r="252" spans="1:20">
      <c r="A252">
        <v>54949</v>
      </c>
      <c r="B252" t="s">
        <v>21</v>
      </c>
      <c r="C252" t="s">
        <v>22</v>
      </c>
      <c r="D252">
        <v>3178</v>
      </c>
      <c r="E252">
        <v>1.669999</v>
      </c>
      <c r="F252">
        <v>1.753504</v>
      </c>
      <c r="G252">
        <v>8.3504999999999899E-2</v>
      </c>
      <c r="H252">
        <v>83.504999999999896</v>
      </c>
      <c r="M252">
        <v>58791</v>
      </c>
      <c r="N252" t="s">
        <v>54</v>
      </c>
      <c r="O252" t="s">
        <v>24</v>
      </c>
      <c r="P252">
        <v>3226</v>
      </c>
      <c r="Q252">
        <v>2.27</v>
      </c>
      <c r="R252">
        <v>2.3535029999999999</v>
      </c>
      <c r="S252">
        <v>8.35029999999998E-2</v>
      </c>
      <c r="T252">
        <v>83.502999999999801</v>
      </c>
    </row>
    <row r="253" spans="1:20">
      <c r="A253">
        <v>54950</v>
      </c>
      <c r="B253" t="s">
        <v>21</v>
      </c>
      <c r="C253" t="s">
        <v>22</v>
      </c>
      <c r="D253">
        <v>3178</v>
      </c>
      <c r="E253">
        <v>1.709999</v>
      </c>
      <c r="F253">
        <v>1.7935029999999901</v>
      </c>
      <c r="G253">
        <v>8.3503999999999801E-2</v>
      </c>
      <c r="H253">
        <v>83.503999999999806</v>
      </c>
      <c r="M253">
        <v>58792</v>
      </c>
      <c r="N253" t="s">
        <v>54</v>
      </c>
      <c r="O253" t="s">
        <v>24</v>
      </c>
      <c r="P253">
        <v>3226</v>
      </c>
      <c r="Q253">
        <v>2.3199990000000001</v>
      </c>
      <c r="R253">
        <v>2.4055059999999999</v>
      </c>
      <c r="S253">
        <v>8.5506999999999694E-2</v>
      </c>
      <c r="T253">
        <v>85.506999999999707</v>
      </c>
    </row>
    <row r="254" spans="1:20">
      <c r="A254">
        <v>54951</v>
      </c>
      <c r="B254" t="s">
        <v>21</v>
      </c>
      <c r="C254" t="s">
        <v>22</v>
      </c>
      <c r="D254">
        <v>3178</v>
      </c>
      <c r="E254">
        <v>2.0299990000000001</v>
      </c>
      <c r="F254">
        <v>2.113502</v>
      </c>
      <c r="G254">
        <v>8.35029999999998E-2</v>
      </c>
      <c r="H254">
        <v>83.502999999999801</v>
      </c>
      <c r="M254">
        <v>58793</v>
      </c>
      <c r="N254" t="s">
        <v>54</v>
      </c>
      <c r="O254" t="s">
        <v>24</v>
      </c>
      <c r="P254">
        <v>3226</v>
      </c>
      <c r="Q254">
        <v>2.3599990000000002</v>
      </c>
      <c r="R254">
        <v>2.445503</v>
      </c>
      <c r="S254">
        <v>8.5503999999999802E-2</v>
      </c>
      <c r="T254">
        <v>85.503999999999806</v>
      </c>
    </row>
    <row r="255" spans="1:20">
      <c r="A255">
        <v>54952</v>
      </c>
      <c r="B255" t="s">
        <v>21</v>
      </c>
      <c r="C255" t="s">
        <v>22</v>
      </c>
      <c r="D255">
        <v>3178</v>
      </c>
      <c r="E255">
        <v>2.12</v>
      </c>
      <c r="F255">
        <v>2.2055020000000001</v>
      </c>
      <c r="G255">
        <v>8.5501999999999898E-2</v>
      </c>
      <c r="H255">
        <v>85.501999999999896</v>
      </c>
      <c r="M255">
        <v>58794</v>
      </c>
      <c r="N255" t="s">
        <v>54</v>
      </c>
      <c r="O255" t="s">
        <v>24</v>
      </c>
      <c r="P255">
        <v>3226</v>
      </c>
      <c r="Q255">
        <v>2.39</v>
      </c>
      <c r="R255">
        <v>2.473503</v>
      </c>
      <c r="S255">
        <v>8.35029999999998E-2</v>
      </c>
      <c r="T255">
        <v>83.502999999999801</v>
      </c>
    </row>
    <row r="256" spans="1:20">
      <c r="A256">
        <v>54953</v>
      </c>
      <c r="B256" t="s">
        <v>21</v>
      </c>
      <c r="C256" t="s">
        <v>22</v>
      </c>
      <c r="D256">
        <v>3178</v>
      </c>
      <c r="E256">
        <v>2.1899989999999998</v>
      </c>
      <c r="F256">
        <v>2.2735020000000001</v>
      </c>
      <c r="G256">
        <v>8.3503000000000299E-2</v>
      </c>
      <c r="H256">
        <v>83.503000000000299</v>
      </c>
      <c r="M256">
        <v>58795</v>
      </c>
      <c r="N256" t="s">
        <v>54</v>
      </c>
      <c r="O256" t="s">
        <v>24</v>
      </c>
      <c r="P256">
        <v>3226</v>
      </c>
      <c r="Q256">
        <v>2.64</v>
      </c>
      <c r="R256">
        <v>2.7255029999999998</v>
      </c>
      <c r="S256">
        <v>8.5502999999999593E-2</v>
      </c>
      <c r="T256">
        <v>85.502999999999602</v>
      </c>
    </row>
    <row r="257" spans="1:20">
      <c r="A257">
        <v>54954</v>
      </c>
      <c r="B257" t="s">
        <v>21</v>
      </c>
      <c r="C257" t="s">
        <v>22</v>
      </c>
      <c r="D257">
        <v>3178</v>
      </c>
      <c r="E257">
        <v>2.2200000000000002</v>
      </c>
      <c r="F257">
        <v>2.3055020000000002</v>
      </c>
      <c r="G257">
        <v>8.5501999999999898E-2</v>
      </c>
      <c r="H257">
        <v>85.501999999999896</v>
      </c>
      <c r="M257">
        <v>58796</v>
      </c>
      <c r="N257" t="s">
        <v>54</v>
      </c>
      <c r="O257" t="s">
        <v>24</v>
      </c>
      <c r="P257">
        <v>3226</v>
      </c>
      <c r="Q257">
        <v>2.6699989999999998</v>
      </c>
      <c r="R257">
        <v>2.7535029999999998</v>
      </c>
      <c r="S257">
        <v>8.3504000000000397E-2</v>
      </c>
      <c r="T257">
        <v>83.504000000000403</v>
      </c>
    </row>
    <row r="258" spans="1:20">
      <c r="A258">
        <v>54955</v>
      </c>
      <c r="B258" t="s">
        <v>21</v>
      </c>
      <c r="C258" t="s">
        <v>22</v>
      </c>
      <c r="D258">
        <v>3178</v>
      </c>
      <c r="E258">
        <v>2.4799989999999998</v>
      </c>
      <c r="F258">
        <v>2.5655019999999999</v>
      </c>
      <c r="G258">
        <v>8.5503000000000107E-2</v>
      </c>
      <c r="H258">
        <v>85.5030000000001</v>
      </c>
      <c r="M258">
        <v>58797</v>
      </c>
      <c r="N258" t="s">
        <v>54</v>
      </c>
      <c r="O258" t="s">
        <v>24</v>
      </c>
      <c r="P258">
        <v>3226</v>
      </c>
      <c r="Q258">
        <v>2.6899989999999998</v>
      </c>
      <c r="R258">
        <v>2.7735029999999998</v>
      </c>
      <c r="S258">
        <v>8.3503999999999495E-2</v>
      </c>
      <c r="T258">
        <v>83.503999999999493</v>
      </c>
    </row>
    <row r="259" spans="1:20">
      <c r="A259">
        <v>54956</v>
      </c>
      <c r="B259" t="s">
        <v>21</v>
      </c>
      <c r="C259" t="s">
        <v>22</v>
      </c>
      <c r="D259">
        <v>3178</v>
      </c>
      <c r="E259">
        <v>2.5099990000000001</v>
      </c>
      <c r="F259">
        <v>2.593502</v>
      </c>
      <c r="G259">
        <v>8.35029999999998E-2</v>
      </c>
      <c r="H259">
        <v>83.502999999999801</v>
      </c>
      <c r="M259">
        <v>58798</v>
      </c>
      <c r="N259" t="s">
        <v>54</v>
      </c>
      <c r="O259" t="s">
        <v>24</v>
      </c>
      <c r="P259">
        <v>3226</v>
      </c>
      <c r="Q259">
        <v>2.7</v>
      </c>
      <c r="R259">
        <v>2.7855029999999998</v>
      </c>
      <c r="S259">
        <v>8.5502999999999593E-2</v>
      </c>
      <c r="T259">
        <v>85.502999999999602</v>
      </c>
    </row>
    <row r="260" spans="1:20">
      <c r="A260">
        <v>54957</v>
      </c>
      <c r="B260" t="s">
        <v>21</v>
      </c>
      <c r="C260" t="s">
        <v>22</v>
      </c>
      <c r="D260">
        <v>3178</v>
      </c>
      <c r="E260">
        <v>2.62999899999999</v>
      </c>
      <c r="F260">
        <v>2.7135020000000001</v>
      </c>
      <c r="G260">
        <v>8.3503000000000299E-2</v>
      </c>
      <c r="H260">
        <v>83.503000000000299</v>
      </c>
      <c r="M260">
        <v>58799</v>
      </c>
      <c r="N260" t="s">
        <v>54</v>
      </c>
      <c r="O260" t="s">
        <v>24</v>
      </c>
      <c r="P260">
        <v>3226</v>
      </c>
      <c r="Q260">
        <v>2.7799990000000001</v>
      </c>
      <c r="R260">
        <v>2.8655029999999999</v>
      </c>
      <c r="S260">
        <v>8.5503999999999802E-2</v>
      </c>
      <c r="T260">
        <v>85.503999999999806</v>
      </c>
    </row>
    <row r="261" spans="1:20">
      <c r="A261">
        <v>54958</v>
      </c>
      <c r="B261" t="s">
        <v>21</v>
      </c>
      <c r="C261" t="s">
        <v>22</v>
      </c>
      <c r="D261">
        <v>3178</v>
      </c>
      <c r="E261">
        <v>2.75</v>
      </c>
      <c r="F261">
        <v>2.8335020000000002</v>
      </c>
      <c r="G261">
        <v>8.3502000000000104E-2</v>
      </c>
      <c r="H261">
        <v>83.502000000000095</v>
      </c>
      <c r="M261">
        <v>33439</v>
      </c>
      <c r="N261" t="s">
        <v>57</v>
      </c>
      <c r="O261" t="s">
        <v>25</v>
      </c>
      <c r="P261">
        <v>3226</v>
      </c>
      <c r="Q261">
        <v>1.03</v>
      </c>
      <c r="R261">
        <v>1.1135029999999999</v>
      </c>
      <c r="S261">
        <v>8.35029999999998E-2</v>
      </c>
      <c r="T261">
        <v>83.502999999999801</v>
      </c>
    </row>
    <row r="262" spans="1:20">
      <c r="A262">
        <v>54959</v>
      </c>
      <c r="B262" t="s">
        <v>21</v>
      </c>
      <c r="C262" t="s">
        <v>22</v>
      </c>
      <c r="D262">
        <v>3178</v>
      </c>
      <c r="E262">
        <v>2.89</v>
      </c>
      <c r="F262">
        <v>2.9735019999999999</v>
      </c>
      <c r="G262">
        <v>8.3501999999999701E-2</v>
      </c>
      <c r="H262">
        <v>83.501999999999697</v>
      </c>
      <c r="M262">
        <v>33440</v>
      </c>
      <c r="N262" t="s">
        <v>57</v>
      </c>
      <c r="O262" t="s">
        <v>25</v>
      </c>
      <c r="P262">
        <v>3226</v>
      </c>
      <c r="Q262">
        <v>1.05</v>
      </c>
      <c r="R262">
        <v>1.1335059999999999</v>
      </c>
      <c r="S262">
        <v>8.3505999999999997E-2</v>
      </c>
      <c r="T262">
        <v>83.506</v>
      </c>
    </row>
    <row r="263" spans="1:20">
      <c r="A263">
        <v>32851</v>
      </c>
      <c r="B263" t="s">
        <v>20</v>
      </c>
      <c r="C263" t="s">
        <v>24</v>
      </c>
      <c r="D263">
        <v>3178</v>
      </c>
      <c r="E263">
        <v>1.05</v>
      </c>
      <c r="F263">
        <v>1.1335029999999999</v>
      </c>
      <c r="G263">
        <v>8.35029999999998E-2</v>
      </c>
      <c r="H263">
        <v>83.502999999999801</v>
      </c>
      <c r="M263">
        <v>33441</v>
      </c>
      <c r="N263" t="s">
        <v>57</v>
      </c>
      <c r="O263" t="s">
        <v>25</v>
      </c>
      <c r="P263">
        <v>3226</v>
      </c>
      <c r="Q263">
        <v>1.0900000000000001</v>
      </c>
      <c r="R263">
        <v>1.173503</v>
      </c>
      <c r="S263">
        <v>8.35029999999998E-2</v>
      </c>
      <c r="T263">
        <v>83.502999999999801</v>
      </c>
    </row>
    <row r="264" spans="1:20">
      <c r="A264">
        <v>32852</v>
      </c>
      <c r="B264" t="s">
        <v>20</v>
      </c>
      <c r="C264" t="s">
        <v>24</v>
      </c>
      <c r="D264">
        <v>3178</v>
      </c>
      <c r="E264">
        <v>1.3</v>
      </c>
      <c r="F264">
        <v>1.3855029999999999</v>
      </c>
      <c r="G264">
        <v>8.5502999999999801E-2</v>
      </c>
      <c r="H264">
        <v>85.502999999999801</v>
      </c>
      <c r="M264">
        <v>33442</v>
      </c>
      <c r="N264" t="s">
        <v>57</v>
      </c>
      <c r="O264" t="s">
        <v>25</v>
      </c>
      <c r="P264">
        <v>3226</v>
      </c>
      <c r="Q264">
        <v>1.3</v>
      </c>
      <c r="R264">
        <v>1.3855029999999999</v>
      </c>
      <c r="S264">
        <v>8.5502999999999801E-2</v>
      </c>
      <c r="T264">
        <v>85.502999999999801</v>
      </c>
    </row>
    <row r="265" spans="1:20">
      <c r="A265">
        <v>32853</v>
      </c>
      <c r="B265" t="s">
        <v>20</v>
      </c>
      <c r="C265" t="s">
        <v>24</v>
      </c>
      <c r="D265">
        <v>3178</v>
      </c>
      <c r="E265">
        <v>1.31</v>
      </c>
      <c r="F265">
        <v>1.3935029999999999</v>
      </c>
      <c r="G265">
        <v>8.35029999999998E-2</v>
      </c>
      <c r="H265">
        <v>83.502999999999801</v>
      </c>
      <c r="M265">
        <v>33443</v>
      </c>
      <c r="N265" t="s">
        <v>57</v>
      </c>
      <c r="O265" t="s">
        <v>25</v>
      </c>
      <c r="P265">
        <v>3226</v>
      </c>
      <c r="Q265">
        <v>1.5899999999999901</v>
      </c>
      <c r="R265">
        <v>1.673503</v>
      </c>
      <c r="S265">
        <v>8.3503000000000105E-2</v>
      </c>
      <c r="T265">
        <v>83.5030000000001</v>
      </c>
    </row>
    <row r="266" spans="1:20">
      <c r="A266">
        <v>32854</v>
      </c>
      <c r="B266" t="s">
        <v>20</v>
      </c>
      <c r="C266" t="s">
        <v>24</v>
      </c>
      <c r="D266">
        <v>3178</v>
      </c>
      <c r="E266">
        <v>1.4699990000000001</v>
      </c>
      <c r="F266">
        <v>1.5535030000000001</v>
      </c>
      <c r="G266">
        <v>8.3503999999999995E-2</v>
      </c>
      <c r="H266">
        <v>83.504000000000005</v>
      </c>
      <c r="M266">
        <v>33444</v>
      </c>
      <c r="N266" t="s">
        <v>57</v>
      </c>
      <c r="O266" t="s">
        <v>25</v>
      </c>
      <c r="P266">
        <v>3226</v>
      </c>
      <c r="Q266">
        <v>1.6099999999999901</v>
      </c>
      <c r="R266">
        <v>1.693503</v>
      </c>
      <c r="S266">
        <v>8.3503000000000105E-2</v>
      </c>
      <c r="T266">
        <v>83.5030000000001</v>
      </c>
    </row>
    <row r="267" spans="1:20">
      <c r="A267">
        <v>32855</v>
      </c>
      <c r="B267" t="s">
        <v>20</v>
      </c>
      <c r="C267" t="s">
        <v>24</v>
      </c>
      <c r="D267">
        <v>3178</v>
      </c>
      <c r="E267">
        <v>1.52</v>
      </c>
      <c r="F267">
        <v>1.6055029999999999</v>
      </c>
      <c r="G267">
        <v>8.5503000000000107E-2</v>
      </c>
      <c r="H267">
        <v>85.5030000000001</v>
      </c>
      <c r="M267">
        <v>33445</v>
      </c>
      <c r="N267" t="s">
        <v>57</v>
      </c>
      <c r="O267" t="s">
        <v>25</v>
      </c>
      <c r="P267">
        <v>3226</v>
      </c>
      <c r="Q267">
        <v>1.75</v>
      </c>
      <c r="R267">
        <v>1.8335029999999899</v>
      </c>
      <c r="S267">
        <v>8.35029999999998E-2</v>
      </c>
      <c r="T267">
        <v>83.502999999999801</v>
      </c>
    </row>
    <row r="268" spans="1:20">
      <c r="A268">
        <v>32856</v>
      </c>
      <c r="B268" t="s">
        <v>20</v>
      </c>
      <c r="C268" t="s">
        <v>24</v>
      </c>
      <c r="D268">
        <v>3178</v>
      </c>
      <c r="E268">
        <v>1.7199990000000001</v>
      </c>
      <c r="F268">
        <v>1.8055029999999901</v>
      </c>
      <c r="G268">
        <v>8.5503999999999802E-2</v>
      </c>
      <c r="H268">
        <v>85.503999999999806</v>
      </c>
      <c r="M268">
        <v>33446</v>
      </c>
      <c r="N268" t="s">
        <v>57</v>
      </c>
      <c r="O268" t="s">
        <v>25</v>
      </c>
      <c r="P268">
        <v>3226</v>
      </c>
      <c r="Q268">
        <v>1.77</v>
      </c>
      <c r="R268">
        <v>1.8535029999999999</v>
      </c>
      <c r="S268">
        <v>8.35029999999998E-2</v>
      </c>
      <c r="T268">
        <v>83.502999999999801</v>
      </c>
    </row>
    <row r="269" spans="1:20">
      <c r="A269">
        <v>32857</v>
      </c>
      <c r="B269" t="s">
        <v>20</v>
      </c>
      <c r="C269" t="s">
        <v>24</v>
      </c>
      <c r="D269">
        <v>3178</v>
      </c>
      <c r="E269">
        <v>1.78</v>
      </c>
      <c r="F269">
        <v>1.8655029999999999</v>
      </c>
      <c r="G269">
        <v>8.5502999999999801E-2</v>
      </c>
      <c r="H269">
        <v>85.502999999999801</v>
      </c>
      <c r="M269">
        <v>33447</v>
      </c>
      <c r="N269" t="s">
        <v>57</v>
      </c>
      <c r="O269" t="s">
        <v>25</v>
      </c>
      <c r="P269">
        <v>3226</v>
      </c>
      <c r="Q269">
        <v>2.27</v>
      </c>
      <c r="R269">
        <v>2.3535029999999999</v>
      </c>
      <c r="S269">
        <v>8.35029999999998E-2</v>
      </c>
      <c r="T269">
        <v>83.502999999999801</v>
      </c>
    </row>
    <row r="270" spans="1:20">
      <c r="A270">
        <v>32858</v>
      </c>
      <c r="B270" t="s">
        <v>20</v>
      </c>
      <c r="C270" t="s">
        <v>24</v>
      </c>
      <c r="D270">
        <v>3178</v>
      </c>
      <c r="E270">
        <v>1.87</v>
      </c>
      <c r="F270">
        <v>1.953503</v>
      </c>
      <c r="G270">
        <v>8.35029999999998E-2</v>
      </c>
      <c r="H270">
        <v>83.502999999999801</v>
      </c>
      <c r="M270">
        <v>33448</v>
      </c>
      <c r="N270" t="s">
        <v>57</v>
      </c>
      <c r="O270" t="s">
        <v>25</v>
      </c>
      <c r="P270">
        <v>3226</v>
      </c>
      <c r="Q270">
        <v>2.3199990000000001</v>
      </c>
      <c r="R270">
        <v>2.4055059999999999</v>
      </c>
      <c r="S270">
        <v>8.5506999999999694E-2</v>
      </c>
      <c r="T270">
        <v>85.506999999999707</v>
      </c>
    </row>
    <row r="271" spans="1:20">
      <c r="A271">
        <v>32859</v>
      </c>
      <c r="B271" t="s">
        <v>20</v>
      </c>
      <c r="C271" t="s">
        <v>24</v>
      </c>
      <c r="D271">
        <v>3178</v>
      </c>
      <c r="E271">
        <v>1.959999</v>
      </c>
      <c r="F271">
        <v>2.0455030000000001</v>
      </c>
      <c r="G271">
        <v>8.5503999999999997E-2</v>
      </c>
      <c r="H271">
        <v>85.504000000000005</v>
      </c>
      <c r="M271">
        <v>33449</v>
      </c>
      <c r="N271" t="s">
        <v>57</v>
      </c>
      <c r="O271" t="s">
        <v>25</v>
      </c>
      <c r="P271">
        <v>3226</v>
      </c>
      <c r="Q271">
        <v>2.3599990000000002</v>
      </c>
      <c r="R271">
        <v>2.445503</v>
      </c>
      <c r="S271">
        <v>8.5503999999999802E-2</v>
      </c>
      <c r="T271">
        <v>85.503999999999806</v>
      </c>
    </row>
    <row r="272" spans="1:20">
      <c r="A272">
        <v>32860</v>
      </c>
      <c r="B272" t="s">
        <v>20</v>
      </c>
      <c r="C272" t="s">
        <v>24</v>
      </c>
      <c r="D272">
        <v>3178</v>
      </c>
      <c r="E272">
        <v>2.0499990000000001</v>
      </c>
      <c r="F272">
        <v>2.1335030000000001</v>
      </c>
      <c r="G272">
        <v>8.3503999999999995E-2</v>
      </c>
      <c r="H272">
        <v>83.504000000000005</v>
      </c>
      <c r="M272">
        <v>33450</v>
      </c>
      <c r="N272" t="s">
        <v>57</v>
      </c>
      <c r="O272" t="s">
        <v>25</v>
      </c>
      <c r="P272">
        <v>3226</v>
      </c>
      <c r="Q272">
        <v>2.39</v>
      </c>
      <c r="R272">
        <v>2.473503</v>
      </c>
      <c r="S272">
        <v>8.35029999999998E-2</v>
      </c>
      <c r="T272">
        <v>83.502999999999801</v>
      </c>
    </row>
    <row r="273" spans="1:20">
      <c r="A273">
        <v>32861</v>
      </c>
      <c r="B273" t="s">
        <v>20</v>
      </c>
      <c r="C273" t="s">
        <v>24</v>
      </c>
      <c r="D273">
        <v>3178</v>
      </c>
      <c r="E273">
        <v>2.0699990000000001</v>
      </c>
      <c r="F273">
        <v>2.1535030000000002</v>
      </c>
      <c r="G273">
        <v>8.3503999999999995E-2</v>
      </c>
      <c r="H273">
        <v>83.504000000000005</v>
      </c>
      <c r="M273">
        <v>33451</v>
      </c>
      <c r="N273" t="s">
        <v>57</v>
      </c>
      <c r="O273" t="s">
        <v>25</v>
      </c>
      <c r="P273">
        <v>3226</v>
      </c>
      <c r="Q273">
        <v>2.64</v>
      </c>
      <c r="R273">
        <v>2.7255029999999998</v>
      </c>
      <c r="S273">
        <v>8.5502999999999593E-2</v>
      </c>
      <c r="T273">
        <v>85.502999999999602</v>
      </c>
    </row>
    <row r="274" spans="1:20">
      <c r="A274">
        <v>32862</v>
      </c>
      <c r="B274" t="s">
        <v>20</v>
      </c>
      <c r="C274" t="s">
        <v>24</v>
      </c>
      <c r="D274">
        <v>3178</v>
      </c>
      <c r="E274">
        <v>2.08</v>
      </c>
      <c r="F274">
        <v>2.1655030000000002</v>
      </c>
      <c r="G274">
        <v>8.5503000000000107E-2</v>
      </c>
      <c r="H274">
        <v>85.5030000000001</v>
      </c>
      <c r="M274">
        <v>33452</v>
      </c>
      <c r="N274" t="s">
        <v>57</v>
      </c>
      <c r="O274" t="s">
        <v>25</v>
      </c>
      <c r="P274">
        <v>3226</v>
      </c>
      <c r="Q274">
        <v>2.6699989999999998</v>
      </c>
      <c r="R274">
        <v>2.7535029999999998</v>
      </c>
      <c r="S274">
        <v>8.3504000000000397E-2</v>
      </c>
      <c r="T274">
        <v>83.504000000000403</v>
      </c>
    </row>
    <row r="275" spans="1:20">
      <c r="A275">
        <v>32863</v>
      </c>
      <c r="B275" t="s">
        <v>20</v>
      </c>
      <c r="C275" t="s">
        <v>24</v>
      </c>
      <c r="D275">
        <v>3178</v>
      </c>
      <c r="E275">
        <v>2.2099989999999998</v>
      </c>
      <c r="F275">
        <v>2.2935050000000001</v>
      </c>
      <c r="G275">
        <v>8.3506000000000302E-2</v>
      </c>
      <c r="H275">
        <v>83.506000000000299</v>
      </c>
      <c r="M275">
        <v>33453</v>
      </c>
      <c r="N275" t="s">
        <v>57</v>
      </c>
      <c r="O275" t="s">
        <v>25</v>
      </c>
      <c r="P275">
        <v>3226</v>
      </c>
      <c r="Q275">
        <v>2.6899989999999998</v>
      </c>
      <c r="R275">
        <v>2.7735029999999998</v>
      </c>
      <c r="S275">
        <v>8.3503999999999495E-2</v>
      </c>
      <c r="T275">
        <v>83.503999999999493</v>
      </c>
    </row>
    <row r="276" spans="1:20">
      <c r="A276">
        <v>32864</v>
      </c>
      <c r="B276" t="s">
        <v>20</v>
      </c>
      <c r="C276" t="s">
        <v>24</v>
      </c>
      <c r="D276">
        <v>3178</v>
      </c>
      <c r="E276">
        <v>2.25</v>
      </c>
      <c r="F276">
        <v>2.3335029999999999</v>
      </c>
      <c r="G276">
        <v>8.35029999999998E-2</v>
      </c>
      <c r="H276">
        <v>83.502999999999801</v>
      </c>
      <c r="M276">
        <v>33454</v>
      </c>
      <c r="N276" t="s">
        <v>57</v>
      </c>
      <c r="O276" t="s">
        <v>25</v>
      </c>
      <c r="P276">
        <v>3226</v>
      </c>
      <c r="Q276">
        <v>2.7</v>
      </c>
      <c r="R276">
        <v>2.7855029999999998</v>
      </c>
      <c r="S276">
        <v>8.5502999999999593E-2</v>
      </c>
      <c r="T276">
        <v>85.502999999999602</v>
      </c>
    </row>
    <row r="277" spans="1:20">
      <c r="A277">
        <v>32865</v>
      </c>
      <c r="B277" t="s">
        <v>20</v>
      </c>
      <c r="C277" t="s">
        <v>24</v>
      </c>
      <c r="D277">
        <v>3178</v>
      </c>
      <c r="E277">
        <v>2.2799990000000001</v>
      </c>
      <c r="F277">
        <v>2.3655029999999999</v>
      </c>
      <c r="G277">
        <v>8.5503999999999802E-2</v>
      </c>
      <c r="H277">
        <v>85.503999999999806</v>
      </c>
      <c r="M277">
        <v>33455</v>
      </c>
      <c r="N277" t="s">
        <v>57</v>
      </c>
      <c r="O277" t="s">
        <v>25</v>
      </c>
      <c r="P277">
        <v>3226</v>
      </c>
      <c r="Q277">
        <v>2.7799990000000001</v>
      </c>
      <c r="R277">
        <v>2.8655029999999999</v>
      </c>
      <c r="S277">
        <v>8.5503999999999802E-2</v>
      </c>
      <c r="T277">
        <v>85.503999999999806</v>
      </c>
    </row>
    <row r="278" spans="1:20">
      <c r="A278">
        <v>32866</v>
      </c>
      <c r="B278" t="s">
        <v>20</v>
      </c>
      <c r="C278" t="s">
        <v>24</v>
      </c>
      <c r="D278">
        <v>3178</v>
      </c>
      <c r="E278">
        <v>2.3399990000000002</v>
      </c>
      <c r="F278">
        <v>2.425503</v>
      </c>
      <c r="G278">
        <v>8.5503999999999802E-2</v>
      </c>
      <c r="H278">
        <v>85.503999999999806</v>
      </c>
      <c r="M278">
        <v>44985</v>
      </c>
      <c r="N278" t="s">
        <v>15</v>
      </c>
      <c r="O278" t="s">
        <v>16</v>
      </c>
      <c r="P278">
        <v>3226</v>
      </c>
      <c r="Q278">
        <v>1.03</v>
      </c>
      <c r="R278">
        <v>1.1130009999999999</v>
      </c>
      <c r="S278">
        <v>8.3000999999999797E-2</v>
      </c>
      <c r="T278">
        <v>83.000999999999806</v>
      </c>
    </row>
    <row r="279" spans="1:20">
      <c r="A279">
        <v>32867</v>
      </c>
      <c r="B279" t="s">
        <v>20</v>
      </c>
      <c r="C279" t="s">
        <v>24</v>
      </c>
      <c r="D279">
        <v>3178</v>
      </c>
      <c r="E279">
        <v>2.52</v>
      </c>
      <c r="F279">
        <v>2.6055030000000001</v>
      </c>
      <c r="G279">
        <v>8.5503000000000107E-2</v>
      </c>
      <c r="H279">
        <v>85.5030000000001</v>
      </c>
      <c r="M279">
        <v>44986</v>
      </c>
      <c r="N279" t="s">
        <v>15</v>
      </c>
      <c r="O279" t="s">
        <v>16</v>
      </c>
      <c r="P279">
        <v>3226</v>
      </c>
      <c r="Q279">
        <v>1.05</v>
      </c>
      <c r="R279">
        <v>1.133003</v>
      </c>
      <c r="S279">
        <v>8.3002999999999896E-2</v>
      </c>
      <c r="T279">
        <v>83.002999999999901</v>
      </c>
    </row>
    <row r="280" spans="1:20">
      <c r="A280">
        <v>32868</v>
      </c>
      <c r="B280" t="s">
        <v>20</v>
      </c>
      <c r="C280" t="s">
        <v>24</v>
      </c>
      <c r="D280">
        <v>3178</v>
      </c>
      <c r="E280">
        <v>2.62999899999999</v>
      </c>
      <c r="F280">
        <v>2.7135030000000002</v>
      </c>
      <c r="G280">
        <v>8.3504000000000397E-2</v>
      </c>
      <c r="H280">
        <v>83.504000000000403</v>
      </c>
      <c r="M280">
        <v>44987</v>
      </c>
      <c r="N280" t="s">
        <v>15</v>
      </c>
      <c r="O280" t="s">
        <v>16</v>
      </c>
      <c r="P280">
        <v>3226</v>
      </c>
      <c r="Q280">
        <v>1.0900000000000001</v>
      </c>
      <c r="R280">
        <v>1.173001</v>
      </c>
      <c r="S280">
        <v>8.3000999999999797E-2</v>
      </c>
      <c r="T280">
        <v>83.000999999999806</v>
      </c>
    </row>
    <row r="281" spans="1:20">
      <c r="A281">
        <v>32869</v>
      </c>
      <c r="B281" t="s">
        <v>20</v>
      </c>
      <c r="C281" t="s">
        <v>24</v>
      </c>
      <c r="D281">
        <v>3178</v>
      </c>
      <c r="E281">
        <v>2.75</v>
      </c>
      <c r="F281">
        <v>2.8335029999999999</v>
      </c>
      <c r="G281">
        <v>8.35029999999998E-2</v>
      </c>
      <c r="H281">
        <v>83.502999999999801</v>
      </c>
      <c r="M281">
        <v>44988</v>
      </c>
      <c r="N281" t="s">
        <v>15</v>
      </c>
      <c r="O281" t="s">
        <v>16</v>
      </c>
      <c r="P281">
        <v>3226</v>
      </c>
      <c r="Q281">
        <v>1.3</v>
      </c>
      <c r="R281">
        <v>1.3810009999999999</v>
      </c>
      <c r="S281">
        <v>8.1000999999999795E-2</v>
      </c>
      <c r="T281">
        <v>81.000999999999806</v>
      </c>
    </row>
    <row r="282" spans="1:20">
      <c r="A282">
        <v>32870</v>
      </c>
      <c r="B282" t="s">
        <v>20</v>
      </c>
      <c r="C282" t="s">
        <v>24</v>
      </c>
      <c r="D282">
        <v>3178</v>
      </c>
      <c r="E282">
        <v>2.8999990000000002</v>
      </c>
      <c r="F282">
        <v>2.985503</v>
      </c>
      <c r="G282">
        <v>8.5503999999999802E-2</v>
      </c>
      <c r="H282">
        <v>85.503999999999806</v>
      </c>
      <c r="M282">
        <v>44989</v>
      </c>
      <c r="N282" t="s">
        <v>15</v>
      </c>
      <c r="O282" t="s">
        <v>16</v>
      </c>
      <c r="P282">
        <v>3226</v>
      </c>
      <c r="Q282">
        <v>1.5899999999999901</v>
      </c>
      <c r="R282">
        <v>1.673001</v>
      </c>
      <c r="S282">
        <v>8.3001000000000102E-2</v>
      </c>
      <c r="T282">
        <v>83.001000000000104</v>
      </c>
    </row>
    <row r="283" spans="1:20">
      <c r="A283">
        <v>58564</v>
      </c>
      <c r="B283" t="s">
        <v>23</v>
      </c>
      <c r="C283" t="s">
        <v>25</v>
      </c>
      <c r="D283">
        <v>3178</v>
      </c>
      <c r="E283">
        <v>1.05</v>
      </c>
      <c r="F283">
        <v>1.1335029999999999</v>
      </c>
      <c r="G283">
        <v>8.35029999999998E-2</v>
      </c>
      <c r="H283">
        <v>83.502999999999801</v>
      </c>
      <c r="M283">
        <v>44990</v>
      </c>
      <c r="N283" t="s">
        <v>15</v>
      </c>
      <c r="O283" t="s">
        <v>16</v>
      </c>
      <c r="P283">
        <v>3226</v>
      </c>
      <c r="Q283">
        <v>1.6099999999999901</v>
      </c>
      <c r="R283">
        <v>1.693001</v>
      </c>
      <c r="S283">
        <v>8.3001000000000102E-2</v>
      </c>
      <c r="T283">
        <v>83.001000000000104</v>
      </c>
    </row>
    <row r="284" spans="1:20">
      <c r="A284">
        <v>58565</v>
      </c>
      <c r="B284" t="s">
        <v>23</v>
      </c>
      <c r="C284" t="s">
        <v>25</v>
      </c>
      <c r="D284">
        <v>3178</v>
      </c>
      <c r="E284">
        <v>1.3</v>
      </c>
      <c r="F284">
        <v>1.385502</v>
      </c>
      <c r="G284">
        <v>8.5501999999999898E-2</v>
      </c>
      <c r="H284">
        <v>85.501999999999896</v>
      </c>
      <c r="M284">
        <v>44991</v>
      </c>
      <c r="N284" t="s">
        <v>15</v>
      </c>
      <c r="O284" t="s">
        <v>16</v>
      </c>
      <c r="P284">
        <v>3226</v>
      </c>
      <c r="Q284">
        <v>1.75</v>
      </c>
      <c r="R284">
        <v>1.8330009999999901</v>
      </c>
      <c r="S284">
        <v>8.3000999999999797E-2</v>
      </c>
      <c r="T284">
        <v>83.000999999999806</v>
      </c>
    </row>
    <row r="285" spans="1:20">
      <c r="A285">
        <v>58566</v>
      </c>
      <c r="B285" t="s">
        <v>23</v>
      </c>
      <c r="C285" t="s">
        <v>25</v>
      </c>
      <c r="D285">
        <v>3178</v>
      </c>
      <c r="E285">
        <v>1.31</v>
      </c>
      <c r="F285">
        <v>1.3935029999999999</v>
      </c>
      <c r="G285">
        <v>8.35029999999998E-2</v>
      </c>
      <c r="H285">
        <v>83.502999999999801</v>
      </c>
      <c r="M285">
        <v>44992</v>
      </c>
      <c r="N285" t="s">
        <v>15</v>
      </c>
      <c r="O285" t="s">
        <v>16</v>
      </c>
      <c r="P285">
        <v>3226</v>
      </c>
      <c r="Q285">
        <v>1.77</v>
      </c>
      <c r="R285">
        <v>1.8530009999999999</v>
      </c>
      <c r="S285">
        <v>8.3000999999999797E-2</v>
      </c>
      <c r="T285">
        <v>83.000999999999806</v>
      </c>
    </row>
    <row r="286" spans="1:20">
      <c r="A286">
        <v>58567</v>
      </c>
      <c r="B286" t="s">
        <v>23</v>
      </c>
      <c r="C286" t="s">
        <v>25</v>
      </c>
      <c r="D286">
        <v>3178</v>
      </c>
      <c r="E286">
        <v>1.4699990000000001</v>
      </c>
      <c r="F286">
        <v>1.5535030000000001</v>
      </c>
      <c r="G286">
        <v>8.3503999999999995E-2</v>
      </c>
      <c r="H286">
        <v>83.504000000000005</v>
      </c>
      <c r="M286">
        <v>44993</v>
      </c>
      <c r="N286" t="s">
        <v>15</v>
      </c>
      <c r="O286" t="s">
        <v>16</v>
      </c>
      <c r="P286">
        <v>3226</v>
      </c>
      <c r="Q286">
        <v>2.27</v>
      </c>
      <c r="R286">
        <v>2.3530009999999999</v>
      </c>
      <c r="S286">
        <v>8.3000999999999797E-2</v>
      </c>
      <c r="T286">
        <v>83.000999999999806</v>
      </c>
    </row>
    <row r="287" spans="1:20">
      <c r="A287">
        <v>58568</v>
      </c>
      <c r="B287" t="s">
        <v>23</v>
      </c>
      <c r="C287" t="s">
        <v>25</v>
      </c>
      <c r="D287">
        <v>3178</v>
      </c>
      <c r="E287">
        <v>1.52</v>
      </c>
      <c r="F287">
        <v>1.605502</v>
      </c>
      <c r="G287">
        <v>8.5501999999999898E-2</v>
      </c>
      <c r="H287">
        <v>85.501999999999896</v>
      </c>
      <c r="M287">
        <v>44994</v>
      </c>
      <c r="N287" t="s">
        <v>15</v>
      </c>
      <c r="O287" t="s">
        <v>16</v>
      </c>
      <c r="P287">
        <v>3226</v>
      </c>
      <c r="Q287">
        <v>2.3199990000000001</v>
      </c>
      <c r="R287">
        <v>2.4010009999999999</v>
      </c>
      <c r="S287">
        <v>8.1001999999999796E-2</v>
      </c>
      <c r="T287">
        <v>81.001999999999796</v>
      </c>
    </row>
    <row r="288" spans="1:20">
      <c r="A288">
        <v>58569</v>
      </c>
      <c r="B288" t="s">
        <v>23</v>
      </c>
      <c r="C288" t="s">
        <v>25</v>
      </c>
      <c r="D288">
        <v>3178</v>
      </c>
      <c r="E288">
        <v>1.7199990000000001</v>
      </c>
      <c r="F288">
        <v>1.8055019999999999</v>
      </c>
      <c r="G288">
        <v>8.5503000000000107E-2</v>
      </c>
      <c r="H288">
        <v>85.5030000000001</v>
      </c>
      <c r="M288">
        <v>44995</v>
      </c>
      <c r="N288" t="s">
        <v>15</v>
      </c>
      <c r="O288" t="s">
        <v>16</v>
      </c>
      <c r="P288">
        <v>3226</v>
      </c>
      <c r="Q288">
        <v>2.3599990000000002</v>
      </c>
      <c r="R288">
        <v>2.441001</v>
      </c>
      <c r="S288">
        <v>8.1001999999999796E-2</v>
      </c>
      <c r="T288">
        <v>81.001999999999796</v>
      </c>
    </row>
    <row r="289" spans="1:20">
      <c r="A289">
        <v>58570</v>
      </c>
      <c r="B289" t="s">
        <v>23</v>
      </c>
      <c r="C289" t="s">
        <v>25</v>
      </c>
      <c r="D289">
        <v>3178</v>
      </c>
      <c r="E289">
        <v>1.78</v>
      </c>
      <c r="F289">
        <v>1.865502</v>
      </c>
      <c r="G289">
        <v>8.5501999999999898E-2</v>
      </c>
      <c r="H289">
        <v>85.501999999999896</v>
      </c>
      <c r="M289">
        <v>44996</v>
      </c>
      <c r="N289" t="s">
        <v>15</v>
      </c>
      <c r="O289" t="s">
        <v>16</v>
      </c>
      <c r="P289">
        <v>3226</v>
      </c>
      <c r="Q289">
        <v>2.39</v>
      </c>
      <c r="R289">
        <v>2.473001</v>
      </c>
      <c r="S289">
        <v>8.3000999999999797E-2</v>
      </c>
      <c r="T289">
        <v>83.000999999999806</v>
      </c>
    </row>
    <row r="290" spans="1:20">
      <c r="A290">
        <v>58571</v>
      </c>
      <c r="B290" t="s">
        <v>23</v>
      </c>
      <c r="C290" t="s">
        <v>25</v>
      </c>
      <c r="D290">
        <v>3178</v>
      </c>
      <c r="E290">
        <v>1.87</v>
      </c>
      <c r="F290">
        <v>1.953503</v>
      </c>
      <c r="G290">
        <v>8.35029999999998E-2</v>
      </c>
      <c r="H290">
        <v>83.502999999999801</v>
      </c>
      <c r="M290">
        <v>44997</v>
      </c>
      <c r="N290" t="s">
        <v>15</v>
      </c>
      <c r="O290" t="s">
        <v>16</v>
      </c>
      <c r="P290">
        <v>3226</v>
      </c>
      <c r="Q290">
        <v>2.64</v>
      </c>
      <c r="R290">
        <v>2.7210009999999998</v>
      </c>
      <c r="S290">
        <v>8.1001000000000101E-2</v>
      </c>
      <c r="T290">
        <v>81.001000000000104</v>
      </c>
    </row>
    <row r="291" spans="1:20">
      <c r="A291">
        <v>58572</v>
      </c>
      <c r="B291" t="s">
        <v>23</v>
      </c>
      <c r="C291" t="s">
        <v>25</v>
      </c>
      <c r="D291">
        <v>3178</v>
      </c>
      <c r="E291">
        <v>1.959999</v>
      </c>
      <c r="F291">
        <v>2.0455019999999999</v>
      </c>
      <c r="G291">
        <v>8.5502999999999801E-2</v>
      </c>
      <c r="H291">
        <v>85.502999999999801</v>
      </c>
      <c r="M291">
        <v>44998</v>
      </c>
      <c r="N291" t="s">
        <v>15</v>
      </c>
      <c r="O291" t="s">
        <v>16</v>
      </c>
      <c r="P291">
        <v>3226</v>
      </c>
      <c r="Q291">
        <v>2.6699989999999998</v>
      </c>
      <c r="R291">
        <v>2.7530009999999998</v>
      </c>
      <c r="S291">
        <v>8.3002000000000395E-2</v>
      </c>
      <c r="T291">
        <v>83.002000000000393</v>
      </c>
    </row>
    <row r="292" spans="1:20">
      <c r="A292">
        <v>58573</v>
      </c>
      <c r="B292" t="s">
        <v>23</v>
      </c>
      <c r="C292" t="s">
        <v>25</v>
      </c>
      <c r="D292">
        <v>3178</v>
      </c>
      <c r="E292">
        <v>2.0499990000000001</v>
      </c>
      <c r="F292">
        <v>2.1335030000000001</v>
      </c>
      <c r="G292">
        <v>8.3503999999999995E-2</v>
      </c>
      <c r="H292">
        <v>83.504000000000005</v>
      </c>
      <c r="M292">
        <v>44999</v>
      </c>
      <c r="N292" t="s">
        <v>15</v>
      </c>
      <c r="O292" t="s">
        <v>16</v>
      </c>
      <c r="P292">
        <v>3226</v>
      </c>
      <c r="Q292">
        <v>2.6899989999999998</v>
      </c>
      <c r="R292">
        <v>2.7730009999999998</v>
      </c>
      <c r="S292">
        <v>8.3001999999999507E-2</v>
      </c>
      <c r="T292">
        <v>83.001999999999498</v>
      </c>
    </row>
    <row r="293" spans="1:20">
      <c r="A293">
        <v>58574</v>
      </c>
      <c r="B293" t="s">
        <v>23</v>
      </c>
      <c r="C293" t="s">
        <v>25</v>
      </c>
      <c r="D293">
        <v>3178</v>
      </c>
      <c r="E293">
        <v>2.0699990000000001</v>
      </c>
      <c r="F293">
        <v>2.1535030000000002</v>
      </c>
      <c r="G293">
        <v>8.3503999999999995E-2</v>
      </c>
      <c r="H293">
        <v>83.504000000000005</v>
      </c>
      <c r="M293">
        <v>45000</v>
      </c>
      <c r="N293" t="s">
        <v>15</v>
      </c>
      <c r="O293" t="s">
        <v>16</v>
      </c>
      <c r="P293">
        <v>3226</v>
      </c>
      <c r="Q293">
        <v>2.7</v>
      </c>
      <c r="R293">
        <v>2.7810030000000001</v>
      </c>
      <c r="S293">
        <v>8.1002999999999895E-2</v>
      </c>
      <c r="T293">
        <v>81.002999999999901</v>
      </c>
    </row>
    <row r="294" spans="1:20">
      <c r="A294">
        <v>58575</v>
      </c>
      <c r="B294" t="s">
        <v>23</v>
      </c>
      <c r="C294" t="s">
        <v>25</v>
      </c>
      <c r="D294">
        <v>3178</v>
      </c>
      <c r="E294">
        <v>2.08</v>
      </c>
      <c r="F294">
        <v>2.165502</v>
      </c>
      <c r="G294">
        <v>8.5501999999999898E-2</v>
      </c>
      <c r="H294">
        <v>85.501999999999896</v>
      </c>
      <c r="M294">
        <v>45001</v>
      </c>
      <c r="N294" t="s">
        <v>15</v>
      </c>
      <c r="O294" t="s">
        <v>16</v>
      </c>
      <c r="P294">
        <v>3226</v>
      </c>
      <c r="Q294">
        <v>2.7799990000000001</v>
      </c>
      <c r="R294">
        <v>2.8610009999999999</v>
      </c>
      <c r="S294">
        <v>8.1001999999999796E-2</v>
      </c>
      <c r="T294">
        <v>81.001999999999796</v>
      </c>
    </row>
    <row r="295" spans="1:20">
      <c r="A295">
        <v>58576</v>
      </c>
      <c r="B295" t="s">
        <v>23</v>
      </c>
      <c r="C295" t="s">
        <v>25</v>
      </c>
      <c r="D295">
        <v>3178</v>
      </c>
      <c r="E295">
        <v>2.2099989999999998</v>
      </c>
      <c r="F295">
        <v>2.293504</v>
      </c>
      <c r="G295">
        <v>8.3505000000000107E-2</v>
      </c>
      <c r="H295">
        <v>83.505000000000095</v>
      </c>
      <c r="M295">
        <v>39235</v>
      </c>
      <c r="N295" t="s">
        <v>22</v>
      </c>
      <c r="O295" t="s">
        <v>21</v>
      </c>
      <c r="P295">
        <v>3226</v>
      </c>
      <c r="Q295">
        <v>1.03</v>
      </c>
      <c r="R295">
        <v>1.113502</v>
      </c>
      <c r="S295">
        <v>8.3501999999999896E-2</v>
      </c>
      <c r="T295">
        <v>83.501999999999896</v>
      </c>
    </row>
    <row r="296" spans="1:20">
      <c r="A296">
        <v>58577</v>
      </c>
      <c r="B296" t="s">
        <v>23</v>
      </c>
      <c r="C296" t="s">
        <v>25</v>
      </c>
      <c r="D296">
        <v>3178</v>
      </c>
      <c r="E296">
        <v>2.25</v>
      </c>
      <c r="F296">
        <v>2.3335029999999999</v>
      </c>
      <c r="G296">
        <v>8.35029999999998E-2</v>
      </c>
      <c r="H296">
        <v>83.502999999999801</v>
      </c>
      <c r="M296">
        <v>39236</v>
      </c>
      <c r="N296" t="s">
        <v>22</v>
      </c>
      <c r="O296" t="s">
        <v>21</v>
      </c>
      <c r="P296">
        <v>3226</v>
      </c>
      <c r="Q296">
        <v>1.05</v>
      </c>
      <c r="R296">
        <v>1.133505</v>
      </c>
      <c r="S296">
        <v>8.3504999999999899E-2</v>
      </c>
      <c r="T296">
        <v>83.504999999999896</v>
      </c>
    </row>
    <row r="297" spans="1:20">
      <c r="A297">
        <v>58578</v>
      </c>
      <c r="B297" t="s">
        <v>23</v>
      </c>
      <c r="C297" t="s">
        <v>25</v>
      </c>
      <c r="D297">
        <v>3178</v>
      </c>
      <c r="E297">
        <v>2.2799990000000001</v>
      </c>
      <c r="F297">
        <v>2.3655020000000002</v>
      </c>
      <c r="G297">
        <v>8.5503000000000107E-2</v>
      </c>
      <c r="H297">
        <v>85.5030000000001</v>
      </c>
      <c r="M297">
        <v>39237</v>
      </c>
      <c r="N297" t="s">
        <v>22</v>
      </c>
      <c r="O297" t="s">
        <v>21</v>
      </c>
      <c r="P297">
        <v>3226</v>
      </c>
      <c r="Q297">
        <v>1.0900000000000001</v>
      </c>
      <c r="R297">
        <v>1.173502</v>
      </c>
      <c r="S297">
        <v>8.3501999999999896E-2</v>
      </c>
      <c r="T297">
        <v>83.501999999999896</v>
      </c>
    </row>
    <row r="298" spans="1:20">
      <c r="A298">
        <v>58579</v>
      </c>
      <c r="B298" t="s">
        <v>23</v>
      </c>
      <c r="C298" t="s">
        <v>25</v>
      </c>
      <c r="D298">
        <v>3178</v>
      </c>
      <c r="E298">
        <v>2.3399990000000002</v>
      </c>
      <c r="F298">
        <v>2.4255019999999998</v>
      </c>
      <c r="G298">
        <v>8.5502999999999593E-2</v>
      </c>
      <c r="H298">
        <v>85.502999999999602</v>
      </c>
      <c r="M298">
        <v>39238</v>
      </c>
      <c r="N298" t="s">
        <v>22</v>
      </c>
      <c r="O298" t="s">
        <v>21</v>
      </c>
      <c r="P298">
        <v>3226</v>
      </c>
      <c r="Q298">
        <v>1.3</v>
      </c>
      <c r="R298">
        <v>1.3855029999999999</v>
      </c>
      <c r="S298">
        <v>8.5502999999999801E-2</v>
      </c>
      <c r="T298">
        <v>85.502999999999801</v>
      </c>
    </row>
    <row r="299" spans="1:20">
      <c r="A299">
        <v>58580</v>
      </c>
      <c r="B299" t="s">
        <v>23</v>
      </c>
      <c r="C299" t="s">
        <v>25</v>
      </c>
      <c r="D299">
        <v>3178</v>
      </c>
      <c r="E299">
        <v>2.52</v>
      </c>
      <c r="F299">
        <v>2.605502</v>
      </c>
      <c r="G299">
        <v>8.5501999999999898E-2</v>
      </c>
      <c r="H299">
        <v>85.501999999999896</v>
      </c>
      <c r="M299">
        <v>39239</v>
      </c>
      <c r="N299" t="s">
        <v>22</v>
      </c>
      <c r="O299" t="s">
        <v>21</v>
      </c>
      <c r="P299">
        <v>3226</v>
      </c>
      <c r="Q299">
        <v>1.5899999999999901</v>
      </c>
      <c r="R299">
        <v>1.673502</v>
      </c>
      <c r="S299">
        <v>8.3502000000000104E-2</v>
      </c>
      <c r="T299">
        <v>83.502000000000095</v>
      </c>
    </row>
    <row r="300" spans="1:20">
      <c r="A300">
        <v>58581</v>
      </c>
      <c r="B300" t="s">
        <v>23</v>
      </c>
      <c r="C300" t="s">
        <v>25</v>
      </c>
      <c r="D300">
        <v>3178</v>
      </c>
      <c r="E300">
        <v>2.62999899999999</v>
      </c>
      <c r="F300">
        <v>2.7135030000000002</v>
      </c>
      <c r="G300">
        <v>8.3504000000000397E-2</v>
      </c>
      <c r="H300">
        <v>83.504000000000403</v>
      </c>
      <c r="M300">
        <v>39240</v>
      </c>
      <c r="N300" t="s">
        <v>22</v>
      </c>
      <c r="O300" t="s">
        <v>21</v>
      </c>
      <c r="P300">
        <v>3226</v>
      </c>
      <c r="Q300">
        <v>1.6099999999999901</v>
      </c>
      <c r="R300">
        <v>1.6935020000000001</v>
      </c>
      <c r="S300">
        <v>8.3502000000000104E-2</v>
      </c>
      <c r="T300">
        <v>83.502000000000095</v>
      </c>
    </row>
    <row r="301" spans="1:20">
      <c r="A301">
        <v>58582</v>
      </c>
      <c r="B301" t="s">
        <v>23</v>
      </c>
      <c r="C301" t="s">
        <v>25</v>
      </c>
      <c r="D301">
        <v>3178</v>
      </c>
      <c r="E301">
        <v>2.75</v>
      </c>
      <c r="F301">
        <v>2.8335029999999999</v>
      </c>
      <c r="G301">
        <v>8.35029999999998E-2</v>
      </c>
      <c r="H301">
        <v>83.502999999999801</v>
      </c>
      <c r="M301">
        <v>39241</v>
      </c>
      <c r="N301" t="s">
        <v>22</v>
      </c>
      <c r="O301" t="s">
        <v>21</v>
      </c>
      <c r="P301">
        <v>3226</v>
      </c>
      <c r="Q301">
        <v>1.75</v>
      </c>
      <c r="R301">
        <v>1.833502</v>
      </c>
      <c r="S301">
        <v>8.3501999999999896E-2</v>
      </c>
      <c r="T301">
        <v>83.501999999999896</v>
      </c>
    </row>
    <row r="302" spans="1:20">
      <c r="A302">
        <v>58583</v>
      </c>
      <c r="B302" t="s">
        <v>23</v>
      </c>
      <c r="C302" t="s">
        <v>25</v>
      </c>
      <c r="D302">
        <v>3178</v>
      </c>
      <c r="E302">
        <v>2.8999990000000002</v>
      </c>
      <c r="F302">
        <v>2.9855019999999999</v>
      </c>
      <c r="G302">
        <v>8.5502999999999593E-2</v>
      </c>
      <c r="H302">
        <v>85.502999999999602</v>
      </c>
      <c r="M302">
        <v>39242</v>
      </c>
      <c r="N302" t="s">
        <v>22</v>
      </c>
      <c r="O302" t="s">
        <v>21</v>
      </c>
      <c r="P302">
        <v>3226</v>
      </c>
      <c r="Q302">
        <v>1.77</v>
      </c>
      <c r="R302">
        <v>1.853502</v>
      </c>
      <c r="S302">
        <v>8.3501999999999896E-2</v>
      </c>
      <c r="T302">
        <v>83.501999999999896</v>
      </c>
    </row>
    <row r="303" spans="1:20">
      <c r="A303">
        <v>44985</v>
      </c>
      <c r="B303" t="s">
        <v>15</v>
      </c>
      <c r="C303" t="s">
        <v>16</v>
      </c>
      <c r="D303">
        <v>3178</v>
      </c>
      <c r="E303">
        <v>1.05</v>
      </c>
      <c r="F303">
        <v>1.1330009999999999</v>
      </c>
      <c r="G303">
        <v>8.3000999999999797E-2</v>
      </c>
      <c r="H303">
        <v>83.000999999999806</v>
      </c>
      <c r="M303">
        <v>39243</v>
      </c>
      <c r="N303" t="s">
        <v>22</v>
      </c>
      <c r="O303" t="s">
        <v>21</v>
      </c>
      <c r="P303">
        <v>3226</v>
      </c>
      <c r="Q303">
        <v>2.27</v>
      </c>
      <c r="R303">
        <v>2.35350199999999</v>
      </c>
      <c r="S303">
        <v>8.3501999999999701E-2</v>
      </c>
      <c r="T303">
        <v>83.501999999999697</v>
      </c>
    </row>
    <row r="304" spans="1:20">
      <c r="A304">
        <v>44986</v>
      </c>
      <c r="B304" t="s">
        <v>15</v>
      </c>
      <c r="C304" t="s">
        <v>16</v>
      </c>
      <c r="D304">
        <v>3178</v>
      </c>
      <c r="E304">
        <v>1.3</v>
      </c>
      <c r="F304">
        <v>1.3810009999999999</v>
      </c>
      <c r="G304">
        <v>8.1000999999999795E-2</v>
      </c>
      <c r="H304">
        <v>81.000999999999806</v>
      </c>
      <c r="M304">
        <v>39244</v>
      </c>
      <c r="N304" t="s">
        <v>22</v>
      </c>
      <c r="O304" t="s">
        <v>21</v>
      </c>
      <c r="P304">
        <v>3226</v>
      </c>
      <c r="Q304">
        <v>2.3199990000000001</v>
      </c>
      <c r="R304">
        <v>2.4055049999999998</v>
      </c>
      <c r="S304">
        <v>8.5505999999999596E-2</v>
      </c>
      <c r="T304">
        <v>85.505999999999602</v>
      </c>
    </row>
    <row r="305" spans="1:20">
      <c r="A305">
        <v>44987</v>
      </c>
      <c r="B305" t="s">
        <v>15</v>
      </c>
      <c r="C305" t="s">
        <v>16</v>
      </c>
      <c r="D305">
        <v>3178</v>
      </c>
      <c r="E305">
        <v>1.31</v>
      </c>
      <c r="F305">
        <v>1.3930009999999999</v>
      </c>
      <c r="G305">
        <v>8.3000999999999797E-2</v>
      </c>
      <c r="H305">
        <v>83.000999999999806</v>
      </c>
      <c r="M305">
        <v>39245</v>
      </c>
      <c r="N305" t="s">
        <v>22</v>
      </c>
      <c r="O305" t="s">
        <v>21</v>
      </c>
      <c r="P305">
        <v>3226</v>
      </c>
      <c r="Q305">
        <v>2.3599990000000002</v>
      </c>
      <c r="R305">
        <v>2.445503</v>
      </c>
      <c r="S305">
        <v>8.5503999999999802E-2</v>
      </c>
      <c r="T305">
        <v>85.503999999999806</v>
      </c>
    </row>
    <row r="306" spans="1:20">
      <c r="A306">
        <v>44988</v>
      </c>
      <c r="B306" t="s">
        <v>15</v>
      </c>
      <c r="C306" t="s">
        <v>16</v>
      </c>
      <c r="D306">
        <v>3178</v>
      </c>
      <c r="E306">
        <v>1.4699990000000001</v>
      </c>
      <c r="F306">
        <v>1.5530010000000001</v>
      </c>
      <c r="G306">
        <v>8.3002000000000006E-2</v>
      </c>
      <c r="H306">
        <v>83.001999999999995</v>
      </c>
      <c r="M306">
        <v>39246</v>
      </c>
      <c r="N306" t="s">
        <v>22</v>
      </c>
      <c r="O306" t="s">
        <v>21</v>
      </c>
      <c r="P306">
        <v>3226</v>
      </c>
      <c r="Q306">
        <v>2.39</v>
      </c>
      <c r="R306">
        <v>2.4735019999999999</v>
      </c>
      <c r="S306">
        <v>8.3501999999999701E-2</v>
      </c>
      <c r="T306">
        <v>83.501999999999697</v>
      </c>
    </row>
    <row r="307" spans="1:20">
      <c r="A307">
        <v>44989</v>
      </c>
      <c r="B307" t="s">
        <v>15</v>
      </c>
      <c r="C307" t="s">
        <v>16</v>
      </c>
      <c r="D307">
        <v>3178</v>
      </c>
      <c r="E307">
        <v>1.52</v>
      </c>
      <c r="F307">
        <v>1.6010009999999999</v>
      </c>
      <c r="G307">
        <v>8.1001000000000101E-2</v>
      </c>
      <c r="H307">
        <v>81.001000000000104</v>
      </c>
      <c r="M307">
        <v>39247</v>
      </c>
      <c r="N307" t="s">
        <v>22</v>
      </c>
      <c r="O307" t="s">
        <v>21</v>
      </c>
      <c r="P307">
        <v>3226</v>
      </c>
      <c r="Q307">
        <v>2.64</v>
      </c>
      <c r="R307">
        <v>2.7255029999999998</v>
      </c>
      <c r="S307">
        <v>8.5502999999999593E-2</v>
      </c>
      <c r="T307">
        <v>85.502999999999602</v>
      </c>
    </row>
    <row r="308" spans="1:20">
      <c r="A308">
        <v>44990</v>
      </c>
      <c r="B308" t="s">
        <v>15</v>
      </c>
      <c r="C308" t="s">
        <v>16</v>
      </c>
      <c r="D308">
        <v>3178</v>
      </c>
      <c r="E308">
        <v>1.7199990000000001</v>
      </c>
      <c r="F308">
        <v>1.8010009999999901</v>
      </c>
      <c r="G308">
        <v>8.1001999999999796E-2</v>
      </c>
      <c r="H308">
        <v>81.001999999999796</v>
      </c>
      <c r="M308">
        <v>39248</v>
      </c>
      <c r="N308" t="s">
        <v>22</v>
      </c>
      <c r="O308" t="s">
        <v>21</v>
      </c>
      <c r="P308">
        <v>3226</v>
      </c>
      <c r="Q308">
        <v>2.6699989999999998</v>
      </c>
      <c r="R308">
        <v>2.7535020000000001</v>
      </c>
      <c r="S308">
        <v>8.3503000000000299E-2</v>
      </c>
      <c r="T308">
        <v>83.503000000000299</v>
      </c>
    </row>
    <row r="309" spans="1:20">
      <c r="A309">
        <v>44991</v>
      </c>
      <c r="B309" t="s">
        <v>15</v>
      </c>
      <c r="C309" t="s">
        <v>16</v>
      </c>
      <c r="D309">
        <v>3178</v>
      </c>
      <c r="E309">
        <v>1.78</v>
      </c>
      <c r="F309">
        <v>1.8610009999999999</v>
      </c>
      <c r="G309">
        <v>8.1000999999999795E-2</v>
      </c>
      <c r="H309">
        <v>81.000999999999806</v>
      </c>
      <c r="M309">
        <v>39249</v>
      </c>
      <c r="N309" t="s">
        <v>22</v>
      </c>
      <c r="O309" t="s">
        <v>21</v>
      </c>
      <c r="P309">
        <v>3226</v>
      </c>
      <c r="Q309">
        <v>2.6899989999999998</v>
      </c>
      <c r="R309">
        <v>2.7735029999999998</v>
      </c>
      <c r="S309">
        <v>8.3503999999999495E-2</v>
      </c>
      <c r="T309">
        <v>83.503999999999493</v>
      </c>
    </row>
    <row r="310" spans="1:20">
      <c r="A310">
        <v>44992</v>
      </c>
      <c r="B310" t="s">
        <v>15</v>
      </c>
      <c r="C310" t="s">
        <v>16</v>
      </c>
      <c r="D310">
        <v>3178</v>
      </c>
      <c r="E310">
        <v>1.87</v>
      </c>
      <c r="F310">
        <v>1.953001</v>
      </c>
      <c r="G310">
        <v>8.3000999999999797E-2</v>
      </c>
      <c r="H310">
        <v>83.000999999999806</v>
      </c>
      <c r="M310">
        <v>39250</v>
      </c>
      <c r="N310" t="s">
        <v>22</v>
      </c>
      <c r="O310" t="s">
        <v>21</v>
      </c>
      <c r="P310">
        <v>3226</v>
      </c>
      <c r="Q310">
        <v>2.7</v>
      </c>
      <c r="R310">
        <v>2.7855029999999998</v>
      </c>
      <c r="S310">
        <v>8.5502999999999593E-2</v>
      </c>
      <c r="T310">
        <v>85.502999999999602</v>
      </c>
    </row>
    <row r="311" spans="1:20">
      <c r="A311">
        <v>44993</v>
      </c>
      <c r="B311" t="s">
        <v>15</v>
      </c>
      <c r="C311" t="s">
        <v>16</v>
      </c>
      <c r="D311">
        <v>3178</v>
      </c>
      <c r="E311">
        <v>1.959999</v>
      </c>
      <c r="F311">
        <v>2.0410010000000001</v>
      </c>
      <c r="G311">
        <v>8.1002000000000005E-2</v>
      </c>
      <c r="H311">
        <v>81.001999999999995</v>
      </c>
      <c r="M311">
        <v>39251</v>
      </c>
      <c r="N311" t="s">
        <v>22</v>
      </c>
      <c r="O311" t="s">
        <v>21</v>
      </c>
      <c r="P311">
        <v>3226</v>
      </c>
      <c r="Q311">
        <v>2.7799990000000001</v>
      </c>
      <c r="R311">
        <v>2.8655029999999999</v>
      </c>
      <c r="S311">
        <v>8.5503999999999802E-2</v>
      </c>
      <c r="T311">
        <v>85.503999999999806</v>
      </c>
    </row>
    <row r="312" spans="1:20">
      <c r="A312">
        <v>44994</v>
      </c>
      <c r="B312" t="s">
        <v>15</v>
      </c>
      <c r="C312" t="s">
        <v>16</v>
      </c>
      <c r="D312">
        <v>3178</v>
      </c>
      <c r="E312">
        <v>2.0499990000000001</v>
      </c>
      <c r="F312">
        <v>2.1330010000000001</v>
      </c>
      <c r="G312">
        <v>8.3002000000000006E-2</v>
      </c>
      <c r="H312">
        <v>83.001999999999995</v>
      </c>
      <c r="M312">
        <v>49180</v>
      </c>
      <c r="N312" t="s">
        <v>67</v>
      </c>
      <c r="O312" t="s">
        <v>23</v>
      </c>
      <c r="P312">
        <v>3226</v>
      </c>
      <c r="Q312">
        <v>1.03</v>
      </c>
      <c r="R312">
        <v>1.1135029999999999</v>
      </c>
      <c r="S312">
        <v>8.35029999999998E-2</v>
      </c>
      <c r="T312">
        <v>83.502999999999801</v>
      </c>
    </row>
    <row r="313" spans="1:20">
      <c r="A313">
        <v>44995</v>
      </c>
      <c r="B313" t="s">
        <v>15</v>
      </c>
      <c r="C313" t="s">
        <v>16</v>
      </c>
      <c r="D313">
        <v>3178</v>
      </c>
      <c r="E313">
        <v>2.0699990000000001</v>
      </c>
      <c r="F313">
        <v>2.1530010000000002</v>
      </c>
      <c r="G313">
        <v>8.3002000000000006E-2</v>
      </c>
      <c r="H313">
        <v>83.001999999999995</v>
      </c>
      <c r="M313">
        <v>49181</v>
      </c>
      <c r="N313" t="s">
        <v>67</v>
      </c>
      <c r="O313" t="s">
        <v>23</v>
      </c>
      <c r="P313">
        <v>3226</v>
      </c>
      <c r="Q313">
        <v>1.05</v>
      </c>
      <c r="R313">
        <v>1.1335059999999999</v>
      </c>
      <c r="S313">
        <v>8.3505999999999997E-2</v>
      </c>
      <c r="T313">
        <v>83.506</v>
      </c>
    </row>
    <row r="314" spans="1:20">
      <c r="A314">
        <v>44996</v>
      </c>
      <c r="B314" t="s">
        <v>15</v>
      </c>
      <c r="C314" t="s">
        <v>16</v>
      </c>
      <c r="D314">
        <v>3178</v>
      </c>
      <c r="E314">
        <v>2.08</v>
      </c>
      <c r="F314">
        <v>2.1610010000000002</v>
      </c>
      <c r="G314">
        <v>8.1001000000000101E-2</v>
      </c>
      <c r="H314">
        <v>81.001000000000104</v>
      </c>
      <c r="M314">
        <v>49182</v>
      </c>
      <c r="N314" t="s">
        <v>67</v>
      </c>
      <c r="O314" t="s">
        <v>23</v>
      </c>
      <c r="P314">
        <v>3226</v>
      </c>
      <c r="Q314">
        <v>1.0900000000000001</v>
      </c>
      <c r="R314">
        <v>1.173503</v>
      </c>
      <c r="S314">
        <v>8.35029999999998E-2</v>
      </c>
      <c r="T314">
        <v>83.502999999999801</v>
      </c>
    </row>
    <row r="315" spans="1:20">
      <c r="A315">
        <v>44997</v>
      </c>
      <c r="B315" t="s">
        <v>15</v>
      </c>
      <c r="C315" t="s">
        <v>16</v>
      </c>
      <c r="D315">
        <v>3178</v>
      </c>
      <c r="E315">
        <v>2.2099989999999998</v>
      </c>
      <c r="F315">
        <v>2.293002</v>
      </c>
      <c r="G315">
        <v>8.3003000000000104E-2</v>
      </c>
      <c r="H315">
        <v>83.0030000000001</v>
      </c>
      <c r="M315">
        <v>49183</v>
      </c>
      <c r="N315" t="s">
        <v>67</v>
      </c>
      <c r="O315" t="s">
        <v>23</v>
      </c>
      <c r="P315">
        <v>3226</v>
      </c>
      <c r="Q315">
        <v>1.3</v>
      </c>
      <c r="R315">
        <v>1.3855029999999999</v>
      </c>
      <c r="S315">
        <v>8.5502999999999801E-2</v>
      </c>
      <c r="T315">
        <v>85.502999999999801</v>
      </c>
    </row>
    <row r="316" spans="1:20">
      <c r="A316">
        <v>44998</v>
      </c>
      <c r="B316" t="s">
        <v>15</v>
      </c>
      <c r="C316" t="s">
        <v>16</v>
      </c>
      <c r="D316">
        <v>3178</v>
      </c>
      <c r="E316">
        <v>2.25</v>
      </c>
      <c r="F316">
        <v>2.3330009999999999</v>
      </c>
      <c r="G316">
        <v>8.3000999999999797E-2</v>
      </c>
      <c r="H316">
        <v>83.000999999999806</v>
      </c>
      <c r="M316">
        <v>49184</v>
      </c>
      <c r="N316" t="s">
        <v>67</v>
      </c>
      <c r="O316" t="s">
        <v>23</v>
      </c>
      <c r="P316">
        <v>3226</v>
      </c>
      <c r="Q316">
        <v>1.5899999999999901</v>
      </c>
      <c r="R316">
        <v>1.673503</v>
      </c>
      <c r="S316">
        <v>8.3503000000000105E-2</v>
      </c>
      <c r="T316">
        <v>83.5030000000001</v>
      </c>
    </row>
    <row r="317" spans="1:20">
      <c r="A317">
        <v>44999</v>
      </c>
      <c r="B317" t="s">
        <v>15</v>
      </c>
      <c r="C317" t="s">
        <v>16</v>
      </c>
      <c r="D317">
        <v>3178</v>
      </c>
      <c r="E317">
        <v>2.2799990000000001</v>
      </c>
      <c r="F317">
        <v>2.3610009999999999</v>
      </c>
      <c r="G317">
        <v>8.1001999999999796E-2</v>
      </c>
      <c r="H317">
        <v>81.001999999999796</v>
      </c>
      <c r="M317">
        <v>49185</v>
      </c>
      <c r="N317" t="s">
        <v>67</v>
      </c>
      <c r="O317" t="s">
        <v>23</v>
      </c>
      <c r="P317">
        <v>3226</v>
      </c>
      <c r="Q317">
        <v>1.6099999999999901</v>
      </c>
      <c r="R317">
        <v>1.693503</v>
      </c>
      <c r="S317">
        <v>8.3503000000000105E-2</v>
      </c>
      <c r="T317">
        <v>83.5030000000001</v>
      </c>
    </row>
    <row r="318" spans="1:20">
      <c r="A318">
        <v>45000</v>
      </c>
      <c r="B318" t="s">
        <v>15</v>
      </c>
      <c r="C318" t="s">
        <v>16</v>
      </c>
      <c r="D318">
        <v>3178</v>
      </c>
      <c r="E318">
        <v>2.3399990000000002</v>
      </c>
      <c r="F318">
        <v>2.421001</v>
      </c>
      <c r="G318">
        <v>8.1001999999999796E-2</v>
      </c>
      <c r="H318">
        <v>81.001999999999796</v>
      </c>
      <c r="M318">
        <v>49186</v>
      </c>
      <c r="N318" t="s">
        <v>67</v>
      </c>
      <c r="O318" t="s">
        <v>23</v>
      </c>
      <c r="P318">
        <v>3226</v>
      </c>
      <c r="Q318">
        <v>1.75</v>
      </c>
      <c r="R318">
        <v>1.8335029999999899</v>
      </c>
      <c r="S318">
        <v>8.35029999999998E-2</v>
      </c>
      <c r="T318">
        <v>83.502999999999801</v>
      </c>
    </row>
    <row r="319" spans="1:20">
      <c r="A319">
        <v>45001</v>
      </c>
      <c r="B319" t="s">
        <v>15</v>
      </c>
      <c r="C319" t="s">
        <v>16</v>
      </c>
      <c r="D319">
        <v>3178</v>
      </c>
      <c r="E319">
        <v>2.52</v>
      </c>
      <c r="F319">
        <v>2.6010010000000001</v>
      </c>
      <c r="G319">
        <v>8.1001000000000101E-2</v>
      </c>
      <c r="H319">
        <v>81.001000000000104</v>
      </c>
      <c r="M319">
        <v>49187</v>
      </c>
      <c r="N319" t="s">
        <v>67</v>
      </c>
      <c r="O319" t="s">
        <v>23</v>
      </c>
      <c r="P319">
        <v>3226</v>
      </c>
      <c r="Q319">
        <v>1.77</v>
      </c>
      <c r="R319">
        <v>1.8535029999999999</v>
      </c>
      <c r="S319">
        <v>8.35029999999998E-2</v>
      </c>
      <c r="T319">
        <v>83.502999999999801</v>
      </c>
    </row>
    <row r="320" spans="1:20">
      <c r="A320">
        <v>45002</v>
      </c>
      <c r="B320" t="s">
        <v>15</v>
      </c>
      <c r="C320" t="s">
        <v>16</v>
      </c>
      <c r="D320">
        <v>3178</v>
      </c>
      <c r="E320">
        <v>2.62999899999999</v>
      </c>
      <c r="F320">
        <v>2.7130010000000002</v>
      </c>
      <c r="G320">
        <v>8.3002000000000395E-2</v>
      </c>
      <c r="H320">
        <v>83.002000000000393</v>
      </c>
      <c r="M320">
        <v>49188</v>
      </c>
      <c r="N320" t="s">
        <v>67</v>
      </c>
      <c r="O320" t="s">
        <v>23</v>
      </c>
      <c r="P320">
        <v>3226</v>
      </c>
      <c r="Q320">
        <v>2.27</v>
      </c>
      <c r="R320">
        <v>2.3535029999999999</v>
      </c>
      <c r="S320">
        <v>8.35029999999998E-2</v>
      </c>
      <c r="T320">
        <v>83.502999999999801</v>
      </c>
    </row>
    <row r="321" spans="1:20">
      <c r="A321">
        <v>45003</v>
      </c>
      <c r="B321" t="s">
        <v>15</v>
      </c>
      <c r="C321" t="s">
        <v>16</v>
      </c>
      <c r="D321">
        <v>3178</v>
      </c>
      <c r="E321">
        <v>2.75</v>
      </c>
      <c r="F321">
        <v>2.8330009999999999</v>
      </c>
      <c r="G321">
        <v>8.3000999999999797E-2</v>
      </c>
      <c r="H321">
        <v>83.000999999999806</v>
      </c>
      <c r="M321">
        <v>49189</v>
      </c>
      <c r="N321" t="s">
        <v>67</v>
      </c>
      <c r="O321" t="s">
        <v>23</v>
      </c>
      <c r="P321">
        <v>3226</v>
      </c>
      <c r="Q321">
        <v>2.3199990000000001</v>
      </c>
      <c r="R321">
        <v>2.4055040000000001</v>
      </c>
      <c r="S321">
        <v>8.5504999999999901E-2</v>
      </c>
      <c r="T321">
        <v>85.504999999999896</v>
      </c>
    </row>
    <row r="322" spans="1:20">
      <c r="A322">
        <v>45004</v>
      </c>
      <c r="B322" t="s">
        <v>15</v>
      </c>
      <c r="C322" t="s">
        <v>16</v>
      </c>
      <c r="D322">
        <v>3178</v>
      </c>
      <c r="E322">
        <v>2.8999990000000002</v>
      </c>
      <c r="F322">
        <v>2.9810029999999998</v>
      </c>
      <c r="G322">
        <v>8.1003999999999604E-2</v>
      </c>
      <c r="H322">
        <v>81.003999999999607</v>
      </c>
      <c r="M322">
        <v>49190</v>
      </c>
      <c r="N322" t="s">
        <v>67</v>
      </c>
      <c r="O322" t="s">
        <v>23</v>
      </c>
      <c r="P322">
        <v>3226</v>
      </c>
      <c r="Q322">
        <v>2.3599990000000002</v>
      </c>
      <c r="R322">
        <v>2.445503</v>
      </c>
      <c r="S322">
        <v>8.5503999999999802E-2</v>
      </c>
      <c r="T322">
        <v>85.503999999999806</v>
      </c>
    </row>
    <row r="323" spans="1:20">
      <c r="A323">
        <v>39235</v>
      </c>
      <c r="B323" t="s">
        <v>22</v>
      </c>
      <c r="C323" t="s">
        <v>21</v>
      </c>
      <c r="D323">
        <v>3178</v>
      </c>
      <c r="E323">
        <v>1.05</v>
      </c>
      <c r="F323">
        <v>1.133502</v>
      </c>
      <c r="G323">
        <v>8.3501999999999896E-2</v>
      </c>
      <c r="H323">
        <v>83.501999999999896</v>
      </c>
      <c r="M323">
        <v>49191</v>
      </c>
      <c r="N323" t="s">
        <v>67</v>
      </c>
      <c r="O323" t="s">
        <v>23</v>
      </c>
      <c r="P323">
        <v>3226</v>
      </c>
      <c r="Q323">
        <v>2.39</v>
      </c>
      <c r="R323">
        <v>2.473503</v>
      </c>
      <c r="S323">
        <v>8.35029999999998E-2</v>
      </c>
      <c r="T323">
        <v>83.502999999999801</v>
      </c>
    </row>
    <row r="324" spans="1:20">
      <c r="A324">
        <v>39236</v>
      </c>
      <c r="B324" t="s">
        <v>22</v>
      </c>
      <c r="C324" t="s">
        <v>21</v>
      </c>
      <c r="D324">
        <v>3178</v>
      </c>
      <c r="E324">
        <v>1.3</v>
      </c>
      <c r="F324">
        <v>1.3855029999999999</v>
      </c>
      <c r="G324">
        <v>8.5502999999999801E-2</v>
      </c>
      <c r="H324">
        <v>85.502999999999801</v>
      </c>
      <c r="M324">
        <v>49192</v>
      </c>
      <c r="N324" t="s">
        <v>67</v>
      </c>
      <c r="O324" t="s">
        <v>23</v>
      </c>
      <c r="P324">
        <v>3226</v>
      </c>
      <c r="Q324">
        <v>2.64</v>
      </c>
      <c r="R324">
        <v>2.7255029999999998</v>
      </c>
      <c r="S324">
        <v>8.5502999999999593E-2</v>
      </c>
      <c r="T324">
        <v>85.502999999999602</v>
      </c>
    </row>
    <row r="325" spans="1:20">
      <c r="A325">
        <v>39237</v>
      </c>
      <c r="B325" t="s">
        <v>22</v>
      </c>
      <c r="C325" t="s">
        <v>21</v>
      </c>
      <c r="D325">
        <v>3178</v>
      </c>
      <c r="E325">
        <v>1.31</v>
      </c>
      <c r="F325">
        <v>1.393502</v>
      </c>
      <c r="G325">
        <v>8.3501999999999896E-2</v>
      </c>
      <c r="H325">
        <v>83.501999999999896</v>
      </c>
      <c r="M325">
        <v>49193</v>
      </c>
      <c r="N325" t="s">
        <v>67</v>
      </c>
      <c r="O325" t="s">
        <v>23</v>
      </c>
      <c r="P325">
        <v>3226</v>
      </c>
      <c r="Q325">
        <v>2.6699989999999998</v>
      </c>
      <c r="R325">
        <v>2.7535029999999998</v>
      </c>
      <c r="S325">
        <v>8.3504000000000397E-2</v>
      </c>
      <c r="T325">
        <v>83.504000000000403</v>
      </c>
    </row>
    <row r="326" spans="1:20">
      <c r="A326">
        <v>39238</v>
      </c>
      <c r="B326" t="s">
        <v>22</v>
      </c>
      <c r="C326" t="s">
        <v>21</v>
      </c>
      <c r="D326">
        <v>3178</v>
      </c>
      <c r="E326">
        <v>1.4699990000000001</v>
      </c>
      <c r="F326">
        <v>1.5535030000000001</v>
      </c>
      <c r="G326">
        <v>8.3503999999999995E-2</v>
      </c>
      <c r="H326">
        <v>83.504000000000005</v>
      </c>
      <c r="M326">
        <v>49194</v>
      </c>
      <c r="N326" t="s">
        <v>67</v>
      </c>
      <c r="O326" t="s">
        <v>23</v>
      </c>
      <c r="P326">
        <v>3226</v>
      </c>
      <c r="Q326">
        <v>2.6899989999999998</v>
      </c>
      <c r="R326">
        <v>2.773504</v>
      </c>
      <c r="S326">
        <v>8.3504999999999704E-2</v>
      </c>
      <c r="T326">
        <v>83.504999999999697</v>
      </c>
    </row>
    <row r="327" spans="1:20">
      <c r="A327">
        <v>39239</v>
      </c>
      <c r="B327" t="s">
        <v>22</v>
      </c>
      <c r="C327" t="s">
        <v>21</v>
      </c>
      <c r="D327">
        <v>3178</v>
      </c>
      <c r="E327">
        <v>1.52</v>
      </c>
      <c r="F327">
        <v>1.6055029999999999</v>
      </c>
      <c r="G327">
        <v>8.5503000000000107E-2</v>
      </c>
      <c r="H327">
        <v>85.5030000000001</v>
      </c>
      <c r="M327">
        <v>49195</v>
      </c>
      <c r="N327" t="s">
        <v>67</v>
      </c>
      <c r="O327" t="s">
        <v>23</v>
      </c>
      <c r="P327">
        <v>3226</v>
      </c>
      <c r="Q327">
        <v>2.7</v>
      </c>
      <c r="R327">
        <v>2.7855029999999998</v>
      </c>
      <c r="S327">
        <v>8.5502999999999593E-2</v>
      </c>
      <c r="T327">
        <v>85.502999999999602</v>
      </c>
    </row>
    <row r="328" spans="1:20">
      <c r="A328">
        <v>39240</v>
      </c>
      <c r="B328" t="s">
        <v>22</v>
      </c>
      <c r="C328" t="s">
        <v>21</v>
      </c>
      <c r="D328">
        <v>3178</v>
      </c>
      <c r="E328">
        <v>1.7199990000000001</v>
      </c>
      <c r="F328">
        <v>1.8055029999999901</v>
      </c>
      <c r="G328">
        <v>8.5503999999999802E-2</v>
      </c>
      <c r="H328">
        <v>85.503999999999806</v>
      </c>
      <c r="M328">
        <v>49196</v>
      </c>
      <c r="N328" t="s">
        <v>67</v>
      </c>
      <c r="O328" t="s">
        <v>23</v>
      </c>
      <c r="P328">
        <v>3226</v>
      </c>
      <c r="Q328">
        <v>2.7799990000000001</v>
      </c>
      <c r="R328">
        <v>2.8655029999999999</v>
      </c>
      <c r="S328">
        <v>8.5503999999999802E-2</v>
      </c>
      <c r="T328">
        <v>85.503999999999806</v>
      </c>
    </row>
    <row r="329" spans="1:20">
      <c r="A329">
        <v>39241</v>
      </c>
      <c r="B329" t="s">
        <v>22</v>
      </c>
      <c r="C329" t="s">
        <v>21</v>
      </c>
      <c r="D329">
        <v>3178</v>
      </c>
      <c r="E329">
        <v>1.78</v>
      </c>
      <c r="F329">
        <v>1.8655029999999999</v>
      </c>
      <c r="G329">
        <v>8.5502999999999801E-2</v>
      </c>
      <c r="H329">
        <v>85.502999999999801</v>
      </c>
      <c r="M329">
        <v>41797</v>
      </c>
      <c r="N329" t="s">
        <v>69</v>
      </c>
      <c r="O329" t="s">
        <v>15</v>
      </c>
      <c r="P329">
        <v>3226</v>
      </c>
      <c r="Q329">
        <v>1.03</v>
      </c>
      <c r="R329">
        <v>1.113504</v>
      </c>
      <c r="S329">
        <v>8.3503999999999995E-2</v>
      </c>
      <c r="T329">
        <v>83.504000000000005</v>
      </c>
    </row>
    <row r="330" spans="1:20">
      <c r="A330">
        <v>39242</v>
      </c>
      <c r="B330" t="s">
        <v>22</v>
      </c>
      <c r="C330" t="s">
        <v>21</v>
      </c>
      <c r="D330">
        <v>3178</v>
      </c>
      <c r="E330">
        <v>1.87</v>
      </c>
      <c r="F330">
        <v>1.9535019999999901</v>
      </c>
      <c r="G330">
        <v>8.3501999999999701E-2</v>
      </c>
      <c r="H330">
        <v>83.501999999999697</v>
      </c>
      <c r="M330">
        <v>41798</v>
      </c>
      <c r="N330" t="s">
        <v>69</v>
      </c>
      <c r="O330" t="s">
        <v>15</v>
      </c>
      <c r="P330">
        <v>3226</v>
      </c>
      <c r="Q330">
        <v>1.05</v>
      </c>
      <c r="R330">
        <v>1.133505</v>
      </c>
      <c r="S330">
        <v>8.3504999999999899E-2</v>
      </c>
      <c r="T330">
        <v>83.504999999999896</v>
      </c>
    </row>
    <row r="331" spans="1:20">
      <c r="A331">
        <v>39243</v>
      </c>
      <c r="B331" t="s">
        <v>22</v>
      </c>
      <c r="C331" t="s">
        <v>21</v>
      </c>
      <c r="D331">
        <v>3178</v>
      </c>
      <c r="E331">
        <v>1.959999</v>
      </c>
      <c r="F331">
        <v>2.0455030000000001</v>
      </c>
      <c r="G331">
        <v>8.5503999999999997E-2</v>
      </c>
      <c r="H331">
        <v>85.504000000000005</v>
      </c>
      <c r="M331">
        <v>41799</v>
      </c>
      <c r="N331" t="s">
        <v>69</v>
      </c>
      <c r="O331" t="s">
        <v>15</v>
      </c>
      <c r="P331">
        <v>3226</v>
      </c>
      <c r="Q331">
        <v>1.0900000000000001</v>
      </c>
      <c r="R331">
        <v>1.1735039999999901</v>
      </c>
      <c r="S331">
        <v>8.3503999999999801E-2</v>
      </c>
      <c r="T331">
        <v>83.503999999999806</v>
      </c>
    </row>
    <row r="332" spans="1:20">
      <c r="A332">
        <v>39244</v>
      </c>
      <c r="B332" t="s">
        <v>22</v>
      </c>
      <c r="C332" t="s">
        <v>21</v>
      </c>
      <c r="D332">
        <v>3178</v>
      </c>
      <c r="E332">
        <v>2.0499990000000001</v>
      </c>
      <c r="F332">
        <v>2.1335030000000001</v>
      </c>
      <c r="G332">
        <v>8.3503999999999995E-2</v>
      </c>
      <c r="H332">
        <v>83.504000000000005</v>
      </c>
      <c r="M332">
        <v>41800</v>
      </c>
      <c r="N332" t="s">
        <v>69</v>
      </c>
      <c r="O332" t="s">
        <v>15</v>
      </c>
      <c r="P332">
        <v>3226</v>
      </c>
      <c r="Q332">
        <v>1.3</v>
      </c>
      <c r="R332">
        <v>1.3855040000000001</v>
      </c>
      <c r="S332">
        <v>8.5503999999999997E-2</v>
      </c>
      <c r="T332">
        <v>85.504000000000005</v>
      </c>
    </row>
    <row r="333" spans="1:20">
      <c r="A333">
        <v>39245</v>
      </c>
      <c r="B333" t="s">
        <v>22</v>
      </c>
      <c r="C333" t="s">
        <v>21</v>
      </c>
      <c r="D333">
        <v>3178</v>
      </c>
      <c r="E333">
        <v>2.0699990000000001</v>
      </c>
      <c r="F333">
        <v>2.153502</v>
      </c>
      <c r="G333">
        <v>8.35029999999998E-2</v>
      </c>
      <c r="H333">
        <v>83.502999999999801</v>
      </c>
      <c r="M333">
        <v>41801</v>
      </c>
      <c r="N333" t="s">
        <v>69</v>
      </c>
      <c r="O333" t="s">
        <v>15</v>
      </c>
      <c r="P333">
        <v>3226</v>
      </c>
      <c r="Q333">
        <v>1.5899999999999901</v>
      </c>
      <c r="R333">
        <v>1.6735039999999901</v>
      </c>
      <c r="S333">
        <v>8.3503999999999995E-2</v>
      </c>
      <c r="T333">
        <v>83.504000000000005</v>
      </c>
    </row>
    <row r="334" spans="1:20">
      <c r="A334">
        <v>39246</v>
      </c>
      <c r="B334" t="s">
        <v>22</v>
      </c>
      <c r="C334" t="s">
        <v>21</v>
      </c>
      <c r="D334">
        <v>3178</v>
      </c>
      <c r="E334">
        <v>2.08</v>
      </c>
      <c r="F334">
        <v>2.1655030000000002</v>
      </c>
      <c r="G334">
        <v>8.5503000000000107E-2</v>
      </c>
      <c r="H334">
        <v>85.5030000000001</v>
      </c>
      <c r="M334">
        <v>41802</v>
      </c>
      <c r="N334" t="s">
        <v>69</v>
      </c>
      <c r="O334" t="s">
        <v>15</v>
      </c>
      <c r="P334">
        <v>3226</v>
      </c>
      <c r="Q334">
        <v>1.6099999999999901</v>
      </c>
      <c r="R334">
        <v>1.6935039999999999</v>
      </c>
      <c r="S334">
        <v>8.3503999999999995E-2</v>
      </c>
      <c r="T334">
        <v>83.504000000000005</v>
      </c>
    </row>
    <row r="335" spans="1:20">
      <c r="A335">
        <v>39247</v>
      </c>
      <c r="B335" t="s">
        <v>22</v>
      </c>
      <c r="C335" t="s">
        <v>21</v>
      </c>
      <c r="D335">
        <v>3178</v>
      </c>
      <c r="E335">
        <v>2.2099989999999998</v>
      </c>
      <c r="F335">
        <v>2.293504</v>
      </c>
      <c r="G335">
        <v>8.3505000000000107E-2</v>
      </c>
      <c r="H335">
        <v>83.505000000000095</v>
      </c>
      <c r="M335">
        <v>41803</v>
      </c>
      <c r="N335" t="s">
        <v>69</v>
      </c>
      <c r="O335" t="s">
        <v>15</v>
      </c>
      <c r="P335">
        <v>3226</v>
      </c>
      <c r="Q335">
        <v>1.75</v>
      </c>
      <c r="R335">
        <v>1.833504</v>
      </c>
      <c r="S335">
        <v>8.3503999999999995E-2</v>
      </c>
      <c r="T335">
        <v>83.504000000000005</v>
      </c>
    </row>
    <row r="336" spans="1:20">
      <c r="A336">
        <v>39248</v>
      </c>
      <c r="B336" t="s">
        <v>22</v>
      </c>
      <c r="C336" t="s">
        <v>21</v>
      </c>
      <c r="D336">
        <v>3178</v>
      </c>
      <c r="E336">
        <v>2.25</v>
      </c>
      <c r="F336">
        <v>2.3335029999999999</v>
      </c>
      <c r="G336">
        <v>8.35029999999998E-2</v>
      </c>
      <c r="H336">
        <v>83.502999999999801</v>
      </c>
      <c r="M336">
        <v>41804</v>
      </c>
      <c r="N336" t="s">
        <v>69</v>
      </c>
      <c r="O336" t="s">
        <v>15</v>
      </c>
      <c r="P336">
        <v>3226</v>
      </c>
      <c r="Q336">
        <v>1.77</v>
      </c>
      <c r="R336">
        <v>1.853504</v>
      </c>
      <c r="S336">
        <v>8.3503999999999995E-2</v>
      </c>
      <c r="T336">
        <v>83.504000000000005</v>
      </c>
    </row>
    <row r="337" spans="1:20">
      <c r="A337">
        <v>39249</v>
      </c>
      <c r="B337" t="s">
        <v>22</v>
      </c>
      <c r="C337" t="s">
        <v>21</v>
      </c>
      <c r="D337">
        <v>3178</v>
      </c>
      <c r="E337">
        <v>2.2799990000000001</v>
      </c>
      <c r="F337">
        <v>2.3655029999999999</v>
      </c>
      <c r="G337">
        <v>8.5503999999999802E-2</v>
      </c>
      <c r="H337">
        <v>85.503999999999806</v>
      </c>
      <c r="M337">
        <v>41805</v>
      </c>
      <c r="N337" t="s">
        <v>69</v>
      </c>
      <c r="O337" t="s">
        <v>15</v>
      </c>
      <c r="P337">
        <v>3226</v>
      </c>
      <c r="Q337">
        <v>2.27</v>
      </c>
      <c r="R337">
        <v>2.353504</v>
      </c>
      <c r="S337">
        <v>8.3503999999999995E-2</v>
      </c>
      <c r="T337">
        <v>83.504000000000005</v>
      </c>
    </row>
    <row r="338" spans="1:20">
      <c r="A338">
        <v>39250</v>
      </c>
      <c r="B338" t="s">
        <v>22</v>
      </c>
      <c r="C338" t="s">
        <v>21</v>
      </c>
      <c r="D338">
        <v>3178</v>
      </c>
      <c r="E338">
        <v>2.3399990000000002</v>
      </c>
      <c r="F338">
        <v>2.425503</v>
      </c>
      <c r="G338">
        <v>8.5503999999999802E-2</v>
      </c>
      <c r="H338">
        <v>85.503999999999806</v>
      </c>
      <c r="M338">
        <v>41806</v>
      </c>
      <c r="N338" t="s">
        <v>69</v>
      </c>
      <c r="O338" t="s">
        <v>15</v>
      </c>
      <c r="P338">
        <v>3226</v>
      </c>
      <c r="Q338">
        <v>2.3199990000000001</v>
      </c>
      <c r="R338">
        <v>2.4055059999999999</v>
      </c>
      <c r="S338">
        <v>8.5506999999999694E-2</v>
      </c>
      <c r="T338">
        <v>85.506999999999707</v>
      </c>
    </row>
    <row r="339" spans="1:20">
      <c r="A339">
        <v>39251</v>
      </c>
      <c r="B339" t="s">
        <v>22</v>
      </c>
      <c r="C339" t="s">
        <v>21</v>
      </c>
      <c r="D339">
        <v>3178</v>
      </c>
      <c r="E339">
        <v>2.52</v>
      </c>
      <c r="F339">
        <v>2.6055030000000001</v>
      </c>
      <c r="G339">
        <v>8.5503000000000107E-2</v>
      </c>
      <c r="H339">
        <v>85.5030000000001</v>
      </c>
      <c r="M339">
        <v>41807</v>
      </c>
      <c r="N339" t="s">
        <v>69</v>
      </c>
      <c r="O339" t="s">
        <v>15</v>
      </c>
      <c r="P339">
        <v>3226</v>
      </c>
      <c r="Q339">
        <v>2.3599990000000002</v>
      </c>
      <c r="R339">
        <v>2.4455040000000001</v>
      </c>
      <c r="S339">
        <v>8.5504999999999901E-2</v>
      </c>
      <c r="T339">
        <v>85.504999999999896</v>
      </c>
    </row>
    <row r="340" spans="1:20">
      <c r="A340">
        <v>39252</v>
      </c>
      <c r="B340" t="s">
        <v>22</v>
      </c>
      <c r="C340" t="s">
        <v>21</v>
      </c>
      <c r="D340">
        <v>3178</v>
      </c>
      <c r="E340">
        <v>2.62999899999999</v>
      </c>
      <c r="F340">
        <v>2.7135020000000001</v>
      </c>
      <c r="G340">
        <v>8.3503000000000299E-2</v>
      </c>
      <c r="H340">
        <v>83.503000000000299</v>
      </c>
      <c r="M340">
        <v>41808</v>
      </c>
      <c r="N340" t="s">
        <v>69</v>
      </c>
      <c r="O340" t="s">
        <v>15</v>
      </c>
      <c r="P340">
        <v>3226</v>
      </c>
      <c r="Q340">
        <v>2.39</v>
      </c>
      <c r="R340">
        <v>2.4735040000000001</v>
      </c>
      <c r="S340">
        <v>8.3503999999999995E-2</v>
      </c>
      <c r="T340">
        <v>83.504000000000005</v>
      </c>
    </row>
    <row r="341" spans="1:20">
      <c r="A341">
        <v>39253</v>
      </c>
      <c r="B341" t="s">
        <v>22</v>
      </c>
      <c r="C341" t="s">
        <v>21</v>
      </c>
      <c r="D341">
        <v>3178</v>
      </c>
      <c r="E341">
        <v>2.75</v>
      </c>
      <c r="F341">
        <v>2.8335020000000002</v>
      </c>
      <c r="G341">
        <v>8.3502000000000104E-2</v>
      </c>
      <c r="H341">
        <v>83.502000000000095</v>
      </c>
      <c r="M341">
        <v>41809</v>
      </c>
      <c r="N341" t="s">
        <v>69</v>
      </c>
      <c r="O341" t="s">
        <v>15</v>
      </c>
      <c r="P341">
        <v>3226</v>
      </c>
      <c r="Q341">
        <v>2.64</v>
      </c>
      <c r="R341">
        <v>2.7255039999999999</v>
      </c>
      <c r="S341">
        <v>8.5503999999999802E-2</v>
      </c>
      <c r="T341">
        <v>85.503999999999806</v>
      </c>
    </row>
    <row r="342" spans="1:20">
      <c r="A342">
        <v>39254</v>
      </c>
      <c r="B342" t="s">
        <v>22</v>
      </c>
      <c r="C342" t="s">
        <v>21</v>
      </c>
      <c r="D342">
        <v>3178</v>
      </c>
      <c r="E342">
        <v>2.8999990000000002</v>
      </c>
      <c r="F342">
        <v>2.985503</v>
      </c>
      <c r="G342">
        <v>8.5503999999999802E-2</v>
      </c>
      <c r="H342">
        <v>85.503999999999806</v>
      </c>
      <c r="M342">
        <v>41810</v>
      </c>
      <c r="N342" t="s">
        <v>69</v>
      </c>
      <c r="O342" t="s">
        <v>15</v>
      </c>
      <c r="P342">
        <v>3226</v>
      </c>
      <c r="Q342">
        <v>2.6699989999999998</v>
      </c>
      <c r="R342">
        <v>2.753504</v>
      </c>
      <c r="S342">
        <v>8.3505000000000107E-2</v>
      </c>
      <c r="T342">
        <v>83.505000000000095</v>
      </c>
    </row>
    <row r="343" spans="1:20">
      <c r="A343">
        <v>45734</v>
      </c>
      <c r="B343" t="s">
        <v>19</v>
      </c>
      <c r="C343" t="s">
        <v>23</v>
      </c>
      <c r="D343">
        <v>3178</v>
      </c>
      <c r="E343">
        <v>1.05</v>
      </c>
      <c r="F343">
        <v>1.1335029999999999</v>
      </c>
      <c r="G343">
        <v>8.35029999999998E-2</v>
      </c>
      <c r="H343">
        <v>83.502999999999801</v>
      </c>
      <c r="M343">
        <v>41811</v>
      </c>
      <c r="N343" t="s">
        <v>69</v>
      </c>
      <c r="O343" t="s">
        <v>15</v>
      </c>
      <c r="P343">
        <v>3226</v>
      </c>
      <c r="Q343">
        <v>2.6899989999999998</v>
      </c>
      <c r="R343">
        <v>2.7735020000000001</v>
      </c>
      <c r="S343">
        <v>8.35029999999998E-2</v>
      </c>
      <c r="T343">
        <v>83.502999999999801</v>
      </c>
    </row>
    <row r="344" spans="1:20">
      <c r="A344">
        <v>45735</v>
      </c>
      <c r="B344" t="s">
        <v>19</v>
      </c>
      <c r="C344" t="s">
        <v>23</v>
      </c>
      <c r="D344">
        <v>3178</v>
      </c>
      <c r="E344">
        <v>1.3</v>
      </c>
      <c r="F344">
        <v>1.3855029999999999</v>
      </c>
      <c r="G344">
        <v>8.5502999999999801E-2</v>
      </c>
      <c r="H344">
        <v>85.502999999999801</v>
      </c>
      <c r="M344">
        <v>41812</v>
      </c>
      <c r="N344" t="s">
        <v>69</v>
      </c>
      <c r="O344" t="s">
        <v>15</v>
      </c>
      <c r="P344">
        <v>3226</v>
      </c>
      <c r="Q344">
        <v>2.7</v>
      </c>
      <c r="R344">
        <v>2.785504</v>
      </c>
      <c r="S344">
        <v>8.5503999999999802E-2</v>
      </c>
      <c r="T344">
        <v>85.503999999999806</v>
      </c>
    </row>
    <row r="345" spans="1:20">
      <c r="A345">
        <v>45736</v>
      </c>
      <c r="B345" t="s">
        <v>19</v>
      </c>
      <c r="C345" t="s">
        <v>23</v>
      </c>
      <c r="D345">
        <v>3178</v>
      </c>
      <c r="E345">
        <v>1.31</v>
      </c>
      <c r="F345">
        <v>1.3935029999999999</v>
      </c>
      <c r="G345">
        <v>8.35029999999998E-2</v>
      </c>
      <c r="H345">
        <v>83.502999999999801</v>
      </c>
      <c r="M345">
        <v>41813</v>
      </c>
      <c r="N345" t="s">
        <v>69</v>
      </c>
      <c r="O345" t="s">
        <v>15</v>
      </c>
      <c r="P345">
        <v>3226</v>
      </c>
      <c r="Q345">
        <v>2.7799990000000001</v>
      </c>
      <c r="R345">
        <v>2.8655040000000001</v>
      </c>
      <c r="S345">
        <v>8.5504999999999901E-2</v>
      </c>
      <c r="T345">
        <v>85.504999999999896</v>
      </c>
    </row>
    <row r="346" spans="1:20">
      <c r="A346">
        <v>45737</v>
      </c>
      <c r="B346" t="s">
        <v>19</v>
      </c>
      <c r="C346" t="s">
        <v>23</v>
      </c>
      <c r="D346">
        <v>3178</v>
      </c>
      <c r="E346">
        <v>1.4699990000000001</v>
      </c>
      <c r="F346">
        <v>1.5535030000000001</v>
      </c>
      <c r="G346">
        <v>8.3503999999999995E-2</v>
      </c>
      <c r="H346">
        <v>83.504000000000005</v>
      </c>
      <c r="M346">
        <v>55864</v>
      </c>
      <c r="N346" t="s">
        <v>16</v>
      </c>
      <c r="O346" t="s">
        <v>18</v>
      </c>
      <c r="P346">
        <v>3226</v>
      </c>
      <c r="Q346">
        <v>1.03</v>
      </c>
      <c r="R346">
        <v>1.1135029999999999</v>
      </c>
      <c r="S346">
        <v>8.35029999999998E-2</v>
      </c>
      <c r="T346">
        <v>83.502999999999801</v>
      </c>
    </row>
    <row r="347" spans="1:20">
      <c r="A347">
        <v>45738</v>
      </c>
      <c r="B347" t="s">
        <v>19</v>
      </c>
      <c r="C347" t="s">
        <v>23</v>
      </c>
      <c r="D347">
        <v>3178</v>
      </c>
      <c r="E347">
        <v>1.52</v>
      </c>
      <c r="F347">
        <v>1.6055029999999999</v>
      </c>
      <c r="G347">
        <v>8.5503000000000107E-2</v>
      </c>
      <c r="H347">
        <v>85.5030000000001</v>
      </c>
      <c r="M347">
        <v>55865</v>
      </c>
      <c r="N347" t="s">
        <v>16</v>
      </c>
      <c r="O347" t="s">
        <v>18</v>
      </c>
      <c r="P347">
        <v>3226</v>
      </c>
      <c r="Q347">
        <v>1.05</v>
      </c>
      <c r="R347">
        <v>1.133505</v>
      </c>
      <c r="S347">
        <v>8.3504999999999899E-2</v>
      </c>
      <c r="T347">
        <v>83.504999999999896</v>
      </c>
    </row>
    <row r="348" spans="1:20">
      <c r="A348">
        <v>45739</v>
      </c>
      <c r="B348" t="s">
        <v>19</v>
      </c>
      <c r="C348" t="s">
        <v>23</v>
      </c>
      <c r="D348">
        <v>3178</v>
      </c>
      <c r="E348">
        <v>1.7199990000000001</v>
      </c>
      <c r="F348">
        <v>1.8055029999999901</v>
      </c>
      <c r="G348">
        <v>8.5503999999999802E-2</v>
      </c>
      <c r="H348">
        <v>85.503999999999806</v>
      </c>
      <c r="M348">
        <v>55866</v>
      </c>
      <c r="N348" t="s">
        <v>16</v>
      </c>
      <c r="O348" t="s">
        <v>18</v>
      </c>
      <c r="P348">
        <v>3226</v>
      </c>
      <c r="Q348">
        <v>1.0900000000000001</v>
      </c>
      <c r="R348">
        <v>1.173503</v>
      </c>
      <c r="S348">
        <v>8.35029999999998E-2</v>
      </c>
      <c r="T348">
        <v>83.502999999999801</v>
      </c>
    </row>
    <row r="349" spans="1:20">
      <c r="A349">
        <v>45740</v>
      </c>
      <c r="B349" t="s">
        <v>19</v>
      </c>
      <c r="C349" t="s">
        <v>23</v>
      </c>
      <c r="D349">
        <v>3178</v>
      </c>
      <c r="E349">
        <v>1.78</v>
      </c>
      <c r="F349">
        <v>1.8655029999999999</v>
      </c>
      <c r="G349">
        <v>8.5502999999999801E-2</v>
      </c>
      <c r="H349">
        <v>85.502999999999801</v>
      </c>
      <c r="M349">
        <v>55867</v>
      </c>
      <c r="N349" t="s">
        <v>16</v>
      </c>
      <c r="O349" t="s">
        <v>18</v>
      </c>
      <c r="P349">
        <v>3226</v>
      </c>
      <c r="Q349">
        <v>1.3</v>
      </c>
      <c r="R349">
        <v>1.385502</v>
      </c>
      <c r="S349">
        <v>8.5501999999999898E-2</v>
      </c>
      <c r="T349">
        <v>85.501999999999896</v>
      </c>
    </row>
    <row r="350" spans="1:20">
      <c r="A350">
        <v>45741</v>
      </c>
      <c r="B350" t="s">
        <v>19</v>
      </c>
      <c r="C350" t="s">
        <v>23</v>
      </c>
      <c r="D350">
        <v>3178</v>
      </c>
      <c r="E350">
        <v>1.87</v>
      </c>
      <c r="F350">
        <v>1.953503</v>
      </c>
      <c r="G350">
        <v>8.35029999999998E-2</v>
      </c>
      <c r="H350">
        <v>83.502999999999801</v>
      </c>
      <c r="M350">
        <v>55868</v>
      </c>
      <c r="N350" t="s">
        <v>16</v>
      </c>
      <c r="O350" t="s">
        <v>18</v>
      </c>
      <c r="P350">
        <v>3226</v>
      </c>
      <c r="Q350">
        <v>1.5899999999999901</v>
      </c>
      <c r="R350">
        <v>1.673503</v>
      </c>
      <c r="S350">
        <v>8.3503000000000105E-2</v>
      </c>
      <c r="T350">
        <v>83.5030000000001</v>
      </c>
    </row>
    <row r="351" spans="1:20">
      <c r="A351">
        <v>45742</v>
      </c>
      <c r="B351" t="s">
        <v>19</v>
      </c>
      <c r="C351" t="s">
        <v>23</v>
      </c>
      <c r="D351">
        <v>3178</v>
      </c>
      <c r="E351">
        <v>1.959999</v>
      </c>
      <c r="F351">
        <v>2.0455030000000001</v>
      </c>
      <c r="G351">
        <v>8.5503999999999997E-2</v>
      </c>
      <c r="H351">
        <v>85.504000000000005</v>
      </c>
      <c r="M351">
        <v>55869</v>
      </c>
      <c r="N351" t="s">
        <v>16</v>
      </c>
      <c r="O351" t="s">
        <v>18</v>
      </c>
      <c r="P351">
        <v>3226</v>
      </c>
      <c r="Q351">
        <v>1.6099999999999901</v>
      </c>
      <c r="R351">
        <v>1.693503</v>
      </c>
      <c r="S351">
        <v>8.3503000000000105E-2</v>
      </c>
      <c r="T351">
        <v>83.5030000000001</v>
      </c>
    </row>
    <row r="352" spans="1:20">
      <c r="A352">
        <v>45743</v>
      </c>
      <c r="B352" t="s">
        <v>19</v>
      </c>
      <c r="C352" t="s">
        <v>23</v>
      </c>
      <c r="D352">
        <v>3178</v>
      </c>
      <c r="E352">
        <v>2.0499990000000001</v>
      </c>
      <c r="F352">
        <v>2.1335039999999998</v>
      </c>
      <c r="G352">
        <v>8.3504999999999704E-2</v>
      </c>
      <c r="H352">
        <v>83.504999999999697</v>
      </c>
      <c r="M352">
        <v>55870</v>
      </c>
      <c r="N352" t="s">
        <v>16</v>
      </c>
      <c r="O352" t="s">
        <v>18</v>
      </c>
      <c r="P352">
        <v>3226</v>
      </c>
      <c r="Q352">
        <v>1.75</v>
      </c>
      <c r="R352">
        <v>1.8335029999999899</v>
      </c>
      <c r="S352">
        <v>8.35029999999998E-2</v>
      </c>
      <c r="T352">
        <v>83.502999999999801</v>
      </c>
    </row>
    <row r="353" spans="1:20">
      <c r="A353">
        <v>45744</v>
      </c>
      <c r="B353" t="s">
        <v>19</v>
      </c>
      <c r="C353" t="s">
        <v>23</v>
      </c>
      <c r="D353">
        <v>3178</v>
      </c>
      <c r="E353">
        <v>2.0699990000000001</v>
      </c>
      <c r="F353">
        <v>2.1535030000000002</v>
      </c>
      <c r="G353">
        <v>8.3503999999999995E-2</v>
      </c>
      <c r="H353">
        <v>83.504000000000005</v>
      </c>
      <c r="M353">
        <v>55871</v>
      </c>
      <c r="N353" t="s">
        <v>16</v>
      </c>
      <c r="O353" t="s">
        <v>18</v>
      </c>
      <c r="P353">
        <v>3226</v>
      </c>
      <c r="Q353">
        <v>1.77</v>
      </c>
      <c r="R353">
        <v>1.8535029999999999</v>
      </c>
      <c r="S353">
        <v>8.35029999999998E-2</v>
      </c>
      <c r="T353">
        <v>83.502999999999801</v>
      </c>
    </row>
    <row r="354" spans="1:20">
      <c r="A354">
        <v>45745</v>
      </c>
      <c r="B354" t="s">
        <v>19</v>
      </c>
      <c r="C354" t="s">
        <v>23</v>
      </c>
      <c r="D354">
        <v>3178</v>
      </c>
      <c r="E354">
        <v>2.08</v>
      </c>
      <c r="F354">
        <v>2.1655030000000002</v>
      </c>
      <c r="G354">
        <v>8.5503000000000107E-2</v>
      </c>
      <c r="H354">
        <v>85.5030000000001</v>
      </c>
      <c r="M354">
        <v>55872</v>
      </c>
      <c r="N354" t="s">
        <v>16</v>
      </c>
      <c r="O354" t="s">
        <v>18</v>
      </c>
      <c r="P354">
        <v>3226</v>
      </c>
      <c r="Q354">
        <v>2.27</v>
      </c>
      <c r="R354">
        <v>2.3535029999999999</v>
      </c>
      <c r="S354">
        <v>8.35029999999998E-2</v>
      </c>
      <c r="T354">
        <v>83.502999999999801</v>
      </c>
    </row>
    <row r="355" spans="1:20">
      <c r="A355">
        <v>45746</v>
      </c>
      <c r="B355" t="s">
        <v>19</v>
      </c>
      <c r="C355" t="s">
        <v>23</v>
      </c>
      <c r="D355">
        <v>3178</v>
      </c>
      <c r="E355">
        <v>2.2099989999999998</v>
      </c>
      <c r="F355">
        <v>2.2935050000000001</v>
      </c>
      <c r="G355">
        <v>8.3506000000000302E-2</v>
      </c>
      <c r="H355">
        <v>83.506000000000299</v>
      </c>
      <c r="M355">
        <v>55873</v>
      </c>
      <c r="N355" t="s">
        <v>16</v>
      </c>
      <c r="O355" t="s">
        <v>18</v>
      </c>
      <c r="P355">
        <v>3226</v>
      </c>
      <c r="Q355">
        <v>2.3199990000000001</v>
      </c>
      <c r="R355">
        <v>2.4055040000000001</v>
      </c>
      <c r="S355">
        <v>8.5504999999999901E-2</v>
      </c>
      <c r="T355">
        <v>85.504999999999896</v>
      </c>
    </row>
    <row r="356" spans="1:20">
      <c r="A356">
        <v>45747</v>
      </c>
      <c r="B356" t="s">
        <v>19</v>
      </c>
      <c r="C356" t="s">
        <v>23</v>
      </c>
      <c r="D356">
        <v>3178</v>
      </c>
      <c r="E356">
        <v>2.25</v>
      </c>
      <c r="F356">
        <v>2.3335029999999999</v>
      </c>
      <c r="G356">
        <v>8.35029999999998E-2</v>
      </c>
      <c r="H356">
        <v>83.502999999999801</v>
      </c>
      <c r="M356">
        <v>55874</v>
      </c>
      <c r="N356" t="s">
        <v>16</v>
      </c>
      <c r="O356" t="s">
        <v>18</v>
      </c>
      <c r="P356">
        <v>3226</v>
      </c>
      <c r="Q356">
        <v>2.3599990000000002</v>
      </c>
      <c r="R356">
        <v>2.4455019999999998</v>
      </c>
      <c r="S356">
        <v>8.5502999999999593E-2</v>
      </c>
      <c r="T356">
        <v>85.502999999999602</v>
      </c>
    </row>
    <row r="357" spans="1:20">
      <c r="A357">
        <v>45748</v>
      </c>
      <c r="B357" t="s">
        <v>19</v>
      </c>
      <c r="C357" t="s">
        <v>23</v>
      </c>
      <c r="D357">
        <v>3178</v>
      </c>
      <c r="E357">
        <v>2.2799990000000001</v>
      </c>
      <c r="F357">
        <v>2.3655029999999999</v>
      </c>
      <c r="G357">
        <v>8.5503999999999802E-2</v>
      </c>
      <c r="H357">
        <v>85.503999999999806</v>
      </c>
      <c r="M357">
        <v>55875</v>
      </c>
      <c r="N357" t="s">
        <v>16</v>
      </c>
      <c r="O357" t="s">
        <v>18</v>
      </c>
      <c r="P357">
        <v>3226</v>
      </c>
      <c r="Q357">
        <v>2.39</v>
      </c>
      <c r="R357">
        <v>2.473503</v>
      </c>
      <c r="S357">
        <v>8.35029999999998E-2</v>
      </c>
      <c r="T357">
        <v>83.502999999999801</v>
      </c>
    </row>
    <row r="358" spans="1:20">
      <c r="A358">
        <v>45749</v>
      </c>
      <c r="B358" t="s">
        <v>19</v>
      </c>
      <c r="C358" t="s">
        <v>23</v>
      </c>
      <c r="D358">
        <v>3178</v>
      </c>
      <c r="E358">
        <v>2.3399990000000002</v>
      </c>
      <c r="F358">
        <v>2.425503</v>
      </c>
      <c r="G358">
        <v>8.5503999999999802E-2</v>
      </c>
      <c r="H358">
        <v>85.503999999999806</v>
      </c>
      <c r="M358">
        <v>55876</v>
      </c>
      <c r="N358" t="s">
        <v>16</v>
      </c>
      <c r="O358" t="s">
        <v>18</v>
      </c>
      <c r="P358">
        <v>3226</v>
      </c>
      <c r="Q358">
        <v>2.64</v>
      </c>
      <c r="R358">
        <v>2.7255020000000001</v>
      </c>
      <c r="S358">
        <v>8.5501999999999898E-2</v>
      </c>
      <c r="T358">
        <v>85.501999999999896</v>
      </c>
    </row>
    <row r="359" spans="1:20">
      <c r="A359">
        <v>45750</v>
      </c>
      <c r="B359" t="s">
        <v>19</v>
      </c>
      <c r="C359" t="s">
        <v>23</v>
      </c>
      <c r="D359">
        <v>3178</v>
      </c>
      <c r="E359">
        <v>2.52</v>
      </c>
      <c r="F359">
        <v>2.6055030000000001</v>
      </c>
      <c r="G359">
        <v>8.5503000000000107E-2</v>
      </c>
      <c r="H359">
        <v>85.5030000000001</v>
      </c>
      <c r="M359">
        <v>55877</v>
      </c>
      <c r="N359" t="s">
        <v>16</v>
      </c>
      <c r="O359" t="s">
        <v>18</v>
      </c>
      <c r="P359">
        <v>3226</v>
      </c>
      <c r="Q359">
        <v>2.6699989999999998</v>
      </c>
      <c r="R359">
        <v>2.7535029999999998</v>
      </c>
      <c r="S359">
        <v>8.3504000000000397E-2</v>
      </c>
      <c r="T359">
        <v>83.504000000000403</v>
      </c>
    </row>
    <row r="360" spans="1:20">
      <c r="A360">
        <v>45751</v>
      </c>
      <c r="B360" t="s">
        <v>19</v>
      </c>
      <c r="C360" t="s">
        <v>23</v>
      </c>
      <c r="D360">
        <v>3178</v>
      </c>
      <c r="E360">
        <v>2.62999899999999</v>
      </c>
      <c r="F360">
        <v>2.7135030000000002</v>
      </c>
      <c r="G360">
        <v>8.3504000000000397E-2</v>
      </c>
      <c r="H360">
        <v>83.504000000000403</v>
      </c>
      <c r="M360">
        <v>55878</v>
      </c>
      <c r="N360" t="s">
        <v>16</v>
      </c>
      <c r="O360" t="s">
        <v>18</v>
      </c>
      <c r="P360">
        <v>3226</v>
      </c>
      <c r="Q360">
        <v>2.6899989999999998</v>
      </c>
      <c r="R360">
        <v>2.7735029999999998</v>
      </c>
      <c r="S360">
        <v>8.3503999999999495E-2</v>
      </c>
      <c r="T360">
        <v>83.503999999999493</v>
      </c>
    </row>
    <row r="361" spans="1:20">
      <c r="A361">
        <v>45752</v>
      </c>
      <c r="B361" t="s">
        <v>19</v>
      </c>
      <c r="C361" t="s">
        <v>23</v>
      </c>
      <c r="D361">
        <v>3178</v>
      </c>
      <c r="E361">
        <v>2.75</v>
      </c>
      <c r="F361">
        <v>2.8335029999999999</v>
      </c>
      <c r="G361">
        <v>8.35029999999998E-2</v>
      </c>
      <c r="H361">
        <v>83.502999999999801</v>
      </c>
      <c r="M361">
        <v>55879</v>
      </c>
      <c r="N361" t="s">
        <v>16</v>
      </c>
      <c r="O361" t="s">
        <v>18</v>
      </c>
      <c r="P361">
        <v>3226</v>
      </c>
      <c r="Q361">
        <v>2.7</v>
      </c>
      <c r="R361">
        <v>2.7855020000000001</v>
      </c>
      <c r="S361">
        <v>8.5501999999999898E-2</v>
      </c>
      <c r="T361">
        <v>85.501999999999896</v>
      </c>
    </row>
    <row r="362" spans="1:20">
      <c r="A362">
        <v>45753</v>
      </c>
      <c r="B362" t="s">
        <v>19</v>
      </c>
      <c r="C362" t="s">
        <v>23</v>
      </c>
      <c r="D362">
        <v>3178</v>
      </c>
      <c r="E362">
        <v>2.8999990000000002</v>
      </c>
      <c r="F362">
        <v>2.985503</v>
      </c>
      <c r="G362">
        <v>8.5503999999999802E-2</v>
      </c>
      <c r="H362">
        <v>85.503999999999806</v>
      </c>
      <c r="M362">
        <v>55880</v>
      </c>
      <c r="N362" t="s">
        <v>16</v>
      </c>
      <c r="O362" t="s">
        <v>18</v>
      </c>
      <c r="P362">
        <v>3226</v>
      </c>
      <c r="Q362">
        <v>2.7799990000000001</v>
      </c>
      <c r="R362">
        <v>2.8655020000000002</v>
      </c>
      <c r="S362">
        <v>8.5503000000000107E-2</v>
      </c>
      <c r="T362">
        <v>85.5030000000001</v>
      </c>
    </row>
    <row r="363" spans="1:20">
      <c r="A363">
        <v>39197</v>
      </c>
      <c r="B363" t="s">
        <v>8</v>
      </c>
      <c r="C363" t="s">
        <v>15</v>
      </c>
      <c r="D363">
        <v>3178</v>
      </c>
      <c r="E363">
        <v>1.05</v>
      </c>
      <c r="F363">
        <v>1.1335029999999999</v>
      </c>
      <c r="G363">
        <v>8.35029999999998E-2</v>
      </c>
      <c r="H363">
        <v>83.502999999999801</v>
      </c>
      <c r="M363">
        <v>35352</v>
      </c>
      <c r="N363" t="s">
        <v>56</v>
      </c>
      <c r="O363" t="s">
        <v>26</v>
      </c>
      <c r="P363">
        <v>3226</v>
      </c>
      <c r="Q363">
        <v>1.03</v>
      </c>
      <c r="R363">
        <v>1.1135029999999999</v>
      </c>
      <c r="S363">
        <v>8.35029999999998E-2</v>
      </c>
      <c r="T363">
        <v>83.502999999999801</v>
      </c>
    </row>
    <row r="364" spans="1:20">
      <c r="A364">
        <v>39198</v>
      </c>
      <c r="B364" t="s">
        <v>8</v>
      </c>
      <c r="C364" t="s">
        <v>15</v>
      </c>
      <c r="D364">
        <v>3178</v>
      </c>
      <c r="E364">
        <v>1.3</v>
      </c>
      <c r="F364">
        <v>1.3855029999999999</v>
      </c>
      <c r="G364">
        <v>8.5502999999999801E-2</v>
      </c>
      <c r="H364">
        <v>85.502999999999801</v>
      </c>
      <c r="M364">
        <v>35353</v>
      </c>
      <c r="N364" t="s">
        <v>56</v>
      </c>
      <c r="O364" t="s">
        <v>26</v>
      </c>
      <c r="P364">
        <v>3226</v>
      </c>
      <c r="Q364">
        <v>1.05</v>
      </c>
      <c r="R364">
        <v>1.133505</v>
      </c>
      <c r="S364">
        <v>8.3504999999999899E-2</v>
      </c>
      <c r="T364">
        <v>83.504999999999896</v>
      </c>
    </row>
    <row r="365" spans="1:20">
      <c r="A365">
        <v>39199</v>
      </c>
      <c r="B365" t="s">
        <v>8</v>
      </c>
      <c r="C365" t="s">
        <v>15</v>
      </c>
      <c r="D365">
        <v>3178</v>
      </c>
      <c r="E365">
        <v>1.31</v>
      </c>
      <c r="F365">
        <v>1.3935029999999999</v>
      </c>
      <c r="G365">
        <v>8.35029999999998E-2</v>
      </c>
      <c r="H365">
        <v>83.502999999999801</v>
      </c>
      <c r="M365">
        <v>35354</v>
      </c>
      <c r="N365" t="s">
        <v>56</v>
      </c>
      <c r="O365" t="s">
        <v>26</v>
      </c>
      <c r="P365">
        <v>3226</v>
      </c>
      <c r="Q365">
        <v>1.0900000000000001</v>
      </c>
      <c r="R365">
        <v>1.173503</v>
      </c>
      <c r="S365">
        <v>8.35029999999998E-2</v>
      </c>
      <c r="T365">
        <v>83.502999999999801</v>
      </c>
    </row>
    <row r="366" spans="1:20">
      <c r="A366">
        <v>39200</v>
      </c>
      <c r="B366" t="s">
        <v>8</v>
      </c>
      <c r="C366" t="s">
        <v>15</v>
      </c>
      <c r="D366">
        <v>3178</v>
      </c>
      <c r="E366">
        <v>1.4699990000000001</v>
      </c>
      <c r="F366">
        <v>1.5535030000000001</v>
      </c>
      <c r="G366">
        <v>8.3503999999999995E-2</v>
      </c>
      <c r="H366">
        <v>83.504000000000005</v>
      </c>
      <c r="M366">
        <v>35355</v>
      </c>
      <c r="N366" t="s">
        <v>56</v>
      </c>
      <c r="O366" t="s">
        <v>26</v>
      </c>
      <c r="P366">
        <v>3226</v>
      </c>
      <c r="Q366">
        <v>1.3</v>
      </c>
      <c r="R366">
        <v>1.3855029999999999</v>
      </c>
      <c r="S366">
        <v>8.5502999999999801E-2</v>
      </c>
      <c r="T366">
        <v>85.502999999999801</v>
      </c>
    </row>
    <row r="367" spans="1:20">
      <c r="A367">
        <v>39201</v>
      </c>
      <c r="B367" t="s">
        <v>8</v>
      </c>
      <c r="C367" t="s">
        <v>15</v>
      </c>
      <c r="D367">
        <v>3178</v>
      </c>
      <c r="E367">
        <v>1.52</v>
      </c>
      <c r="F367">
        <v>1.6055029999999999</v>
      </c>
      <c r="G367">
        <v>8.5503000000000107E-2</v>
      </c>
      <c r="H367">
        <v>85.5030000000001</v>
      </c>
      <c r="M367">
        <v>35356</v>
      </c>
      <c r="N367" t="s">
        <v>56</v>
      </c>
      <c r="O367" t="s">
        <v>26</v>
      </c>
      <c r="P367">
        <v>3226</v>
      </c>
      <c r="Q367">
        <v>1.5899999999999901</v>
      </c>
      <c r="R367">
        <v>1.673503</v>
      </c>
      <c r="S367">
        <v>8.3503000000000105E-2</v>
      </c>
      <c r="T367">
        <v>83.5030000000001</v>
      </c>
    </row>
    <row r="368" spans="1:20">
      <c r="A368">
        <v>39202</v>
      </c>
      <c r="B368" t="s">
        <v>8</v>
      </c>
      <c r="C368" t="s">
        <v>15</v>
      </c>
      <c r="D368">
        <v>3178</v>
      </c>
      <c r="E368">
        <v>1.7199990000000001</v>
      </c>
      <c r="F368">
        <v>1.8055029999999901</v>
      </c>
      <c r="G368">
        <v>8.5503999999999802E-2</v>
      </c>
      <c r="H368">
        <v>85.503999999999806</v>
      </c>
      <c r="M368">
        <v>35357</v>
      </c>
      <c r="N368" t="s">
        <v>56</v>
      </c>
      <c r="O368" t="s">
        <v>26</v>
      </c>
      <c r="P368">
        <v>3226</v>
      </c>
      <c r="Q368">
        <v>1.6099999999999901</v>
      </c>
      <c r="R368">
        <v>1.693503</v>
      </c>
      <c r="S368">
        <v>8.3503000000000105E-2</v>
      </c>
      <c r="T368">
        <v>83.5030000000001</v>
      </c>
    </row>
    <row r="369" spans="1:20">
      <c r="A369">
        <v>39203</v>
      </c>
      <c r="B369" t="s">
        <v>8</v>
      </c>
      <c r="C369" t="s">
        <v>15</v>
      </c>
      <c r="D369">
        <v>3178</v>
      </c>
      <c r="E369">
        <v>1.78</v>
      </c>
      <c r="F369">
        <v>1.8655029999999999</v>
      </c>
      <c r="G369">
        <v>8.5502999999999801E-2</v>
      </c>
      <c r="H369">
        <v>85.502999999999801</v>
      </c>
      <c r="M369">
        <v>35358</v>
      </c>
      <c r="N369" t="s">
        <v>56</v>
      </c>
      <c r="O369" t="s">
        <v>26</v>
      </c>
      <c r="P369">
        <v>3226</v>
      </c>
      <c r="Q369">
        <v>1.75</v>
      </c>
      <c r="R369">
        <v>1.8335029999999899</v>
      </c>
      <c r="S369">
        <v>8.35029999999998E-2</v>
      </c>
      <c r="T369">
        <v>83.502999999999801</v>
      </c>
    </row>
    <row r="370" spans="1:20">
      <c r="A370">
        <v>39204</v>
      </c>
      <c r="B370" t="s">
        <v>8</v>
      </c>
      <c r="C370" t="s">
        <v>15</v>
      </c>
      <c r="D370">
        <v>3178</v>
      </c>
      <c r="E370">
        <v>1.87</v>
      </c>
      <c r="F370">
        <v>1.953503</v>
      </c>
      <c r="G370">
        <v>8.35029999999998E-2</v>
      </c>
      <c r="H370">
        <v>83.502999999999801</v>
      </c>
      <c r="M370">
        <v>35359</v>
      </c>
      <c r="N370" t="s">
        <v>56</v>
      </c>
      <c r="O370" t="s">
        <v>26</v>
      </c>
      <c r="P370">
        <v>3226</v>
      </c>
      <c r="Q370">
        <v>1.77</v>
      </c>
      <c r="R370">
        <v>1.8535029999999999</v>
      </c>
      <c r="S370">
        <v>8.35029999999998E-2</v>
      </c>
      <c r="T370">
        <v>83.502999999999801</v>
      </c>
    </row>
    <row r="371" spans="1:20">
      <c r="A371">
        <v>39205</v>
      </c>
      <c r="B371" t="s">
        <v>8</v>
      </c>
      <c r="C371" t="s">
        <v>15</v>
      </c>
      <c r="D371">
        <v>3178</v>
      </c>
      <c r="E371">
        <v>1.959999</v>
      </c>
      <c r="F371">
        <v>2.0455030000000001</v>
      </c>
      <c r="G371">
        <v>8.5503999999999997E-2</v>
      </c>
      <c r="H371">
        <v>85.504000000000005</v>
      </c>
      <c r="M371">
        <v>35360</v>
      </c>
      <c r="N371" t="s">
        <v>56</v>
      </c>
      <c r="O371" t="s">
        <v>26</v>
      </c>
      <c r="P371">
        <v>3226</v>
      </c>
      <c r="Q371">
        <v>2.27</v>
      </c>
      <c r="R371">
        <v>2.3535029999999999</v>
      </c>
      <c r="S371">
        <v>8.35029999999998E-2</v>
      </c>
      <c r="T371">
        <v>83.502999999999801</v>
      </c>
    </row>
    <row r="372" spans="1:20">
      <c r="A372">
        <v>39206</v>
      </c>
      <c r="B372" t="s">
        <v>8</v>
      </c>
      <c r="C372" t="s">
        <v>15</v>
      </c>
      <c r="D372">
        <v>3178</v>
      </c>
      <c r="E372">
        <v>2.0499990000000001</v>
      </c>
      <c r="F372">
        <v>2.133502</v>
      </c>
      <c r="G372">
        <v>8.35029999999998E-2</v>
      </c>
      <c r="H372">
        <v>83.502999999999801</v>
      </c>
      <c r="M372">
        <v>35361</v>
      </c>
      <c r="N372" t="s">
        <v>56</v>
      </c>
      <c r="O372" t="s">
        <v>26</v>
      </c>
      <c r="P372">
        <v>3226</v>
      </c>
      <c r="Q372">
        <v>2.3199990000000001</v>
      </c>
      <c r="R372">
        <v>2.4055040000000001</v>
      </c>
      <c r="S372">
        <v>8.5504999999999901E-2</v>
      </c>
      <c r="T372">
        <v>85.504999999999896</v>
      </c>
    </row>
    <row r="373" spans="1:20">
      <c r="A373">
        <v>39207</v>
      </c>
      <c r="B373" t="s">
        <v>8</v>
      </c>
      <c r="C373" t="s">
        <v>15</v>
      </c>
      <c r="D373">
        <v>3178</v>
      </c>
      <c r="E373">
        <v>2.0699990000000001</v>
      </c>
      <c r="F373">
        <v>2.1535030000000002</v>
      </c>
      <c r="G373">
        <v>8.3503999999999995E-2</v>
      </c>
      <c r="H373">
        <v>83.504000000000005</v>
      </c>
      <c r="M373">
        <v>35362</v>
      </c>
      <c r="N373" t="s">
        <v>56</v>
      </c>
      <c r="O373" t="s">
        <v>26</v>
      </c>
      <c r="P373">
        <v>3226</v>
      </c>
      <c r="Q373">
        <v>2.3599990000000002</v>
      </c>
      <c r="R373">
        <v>2.445503</v>
      </c>
      <c r="S373">
        <v>8.5503999999999802E-2</v>
      </c>
      <c r="T373">
        <v>85.503999999999806</v>
      </c>
    </row>
    <row r="374" spans="1:20">
      <c r="A374">
        <v>39208</v>
      </c>
      <c r="B374" t="s">
        <v>8</v>
      </c>
      <c r="C374" t="s">
        <v>15</v>
      </c>
      <c r="D374">
        <v>3178</v>
      </c>
      <c r="E374">
        <v>2.08</v>
      </c>
      <c r="F374">
        <v>2.1655030000000002</v>
      </c>
      <c r="G374">
        <v>8.5503000000000107E-2</v>
      </c>
      <c r="H374">
        <v>85.5030000000001</v>
      </c>
      <c r="M374">
        <v>35363</v>
      </c>
      <c r="N374" t="s">
        <v>56</v>
      </c>
      <c r="O374" t="s">
        <v>26</v>
      </c>
      <c r="P374">
        <v>3226</v>
      </c>
      <c r="Q374">
        <v>2.39</v>
      </c>
      <c r="R374">
        <v>2.473503</v>
      </c>
      <c r="S374">
        <v>8.35029999999998E-2</v>
      </c>
      <c r="T374">
        <v>83.502999999999801</v>
      </c>
    </row>
    <row r="375" spans="1:20">
      <c r="A375">
        <v>39209</v>
      </c>
      <c r="B375" t="s">
        <v>8</v>
      </c>
      <c r="C375" t="s">
        <v>15</v>
      </c>
      <c r="D375">
        <v>3178</v>
      </c>
      <c r="E375">
        <v>2.2099989999999998</v>
      </c>
      <c r="F375">
        <v>2.2935050000000001</v>
      </c>
      <c r="G375">
        <v>8.3506000000000302E-2</v>
      </c>
      <c r="H375">
        <v>83.506000000000299</v>
      </c>
      <c r="M375">
        <v>35364</v>
      </c>
      <c r="N375" t="s">
        <v>56</v>
      </c>
      <c r="O375" t="s">
        <v>26</v>
      </c>
      <c r="P375">
        <v>3226</v>
      </c>
      <c r="Q375">
        <v>2.64</v>
      </c>
      <c r="R375">
        <v>2.7255029999999998</v>
      </c>
      <c r="S375">
        <v>8.5502999999999593E-2</v>
      </c>
      <c r="T375">
        <v>85.502999999999602</v>
      </c>
    </row>
    <row r="376" spans="1:20">
      <c r="A376">
        <v>39210</v>
      </c>
      <c r="B376" t="s">
        <v>8</v>
      </c>
      <c r="C376" t="s">
        <v>15</v>
      </c>
      <c r="D376">
        <v>3178</v>
      </c>
      <c r="E376">
        <v>2.25</v>
      </c>
      <c r="F376">
        <v>2.3335029999999999</v>
      </c>
      <c r="G376">
        <v>8.35029999999998E-2</v>
      </c>
      <c r="H376">
        <v>83.502999999999801</v>
      </c>
      <c r="M376">
        <v>35365</v>
      </c>
      <c r="N376" t="s">
        <v>56</v>
      </c>
      <c r="O376" t="s">
        <v>26</v>
      </c>
      <c r="P376">
        <v>3226</v>
      </c>
      <c r="Q376">
        <v>2.6699989999999998</v>
      </c>
      <c r="R376">
        <v>2.7535029999999998</v>
      </c>
      <c r="S376">
        <v>8.3504000000000397E-2</v>
      </c>
      <c r="T376">
        <v>83.504000000000403</v>
      </c>
    </row>
    <row r="377" spans="1:20">
      <c r="A377">
        <v>39211</v>
      </c>
      <c r="B377" t="s">
        <v>8</v>
      </c>
      <c r="C377" t="s">
        <v>15</v>
      </c>
      <c r="D377">
        <v>3178</v>
      </c>
      <c r="E377">
        <v>2.2799990000000001</v>
      </c>
      <c r="F377">
        <v>2.3655029999999999</v>
      </c>
      <c r="G377">
        <v>8.5503999999999802E-2</v>
      </c>
      <c r="H377">
        <v>85.503999999999806</v>
      </c>
      <c r="M377">
        <v>35366</v>
      </c>
      <c r="N377" t="s">
        <v>56</v>
      </c>
      <c r="O377" t="s">
        <v>26</v>
      </c>
      <c r="P377">
        <v>3226</v>
      </c>
      <c r="Q377">
        <v>2.6899989999999998</v>
      </c>
      <c r="R377">
        <v>2.773504</v>
      </c>
      <c r="S377">
        <v>8.3504999999999704E-2</v>
      </c>
      <c r="T377">
        <v>83.504999999999697</v>
      </c>
    </row>
    <row r="378" spans="1:20">
      <c r="A378">
        <v>39212</v>
      </c>
      <c r="B378" t="s">
        <v>8</v>
      </c>
      <c r="C378" t="s">
        <v>15</v>
      </c>
      <c r="D378">
        <v>3178</v>
      </c>
      <c r="E378">
        <v>2.3399990000000002</v>
      </c>
      <c r="F378">
        <v>2.425503</v>
      </c>
      <c r="G378">
        <v>8.5503999999999802E-2</v>
      </c>
      <c r="H378">
        <v>85.503999999999806</v>
      </c>
      <c r="M378">
        <v>35367</v>
      </c>
      <c r="N378" t="s">
        <v>56</v>
      </c>
      <c r="O378" t="s">
        <v>26</v>
      </c>
      <c r="P378">
        <v>3226</v>
      </c>
      <c r="Q378">
        <v>2.7</v>
      </c>
      <c r="R378">
        <v>2.7855029999999998</v>
      </c>
      <c r="S378">
        <v>8.5502999999999593E-2</v>
      </c>
      <c r="T378">
        <v>85.502999999999602</v>
      </c>
    </row>
    <row r="379" spans="1:20">
      <c r="A379">
        <v>39213</v>
      </c>
      <c r="B379" t="s">
        <v>8</v>
      </c>
      <c r="C379" t="s">
        <v>15</v>
      </c>
      <c r="D379">
        <v>3178</v>
      </c>
      <c r="E379">
        <v>2.52</v>
      </c>
      <c r="F379">
        <v>2.6055030000000001</v>
      </c>
      <c r="G379">
        <v>8.5503000000000107E-2</v>
      </c>
      <c r="H379">
        <v>85.5030000000001</v>
      </c>
      <c r="M379">
        <v>35368</v>
      </c>
      <c r="N379" t="s">
        <v>56</v>
      </c>
      <c r="O379" t="s">
        <v>26</v>
      </c>
      <c r="P379">
        <v>3226</v>
      </c>
      <c r="Q379">
        <v>2.7799990000000001</v>
      </c>
      <c r="R379">
        <v>2.8655029999999999</v>
      </c>
      <c r="S379">
        <v>8.5503999999999802E-2</v>
      </c>
      <c r="T379">
        <v>85.503999999999806</v>
      </c>
    </row>
    <row r="380" spans="1:20">
      <c r="A380">
        <v>39214</v>
      </c>
      <c r="B380" t="s">
        <v>8</v>
      </c>
      <c r="C380" t="s">
        <v>15</v>
      </c>
      <c r="D380">
        <v>3178</v>
      </c>
      <c r="E380">
        <v>2.62999899999999</v>
      </c>
      <c r="F380">
        <v>2.7135030000000002</v>
      </c>
      <c r="G380">
        <v>8.3504000000000397E-2</v>
      </c>
      <c r="H380">
        <v>83.504000000000403</v>
      </c>
      <c r="M380">
        <v>41565</v>
      </c>
      <c r="N380" t="s">
        <v>26</v>
      </c>
      <c r="O380" t="s">
        <v>11</v>
      </c>
      <c r="P380">
        <v>3226</v>
      </c>
      <c r="Q380">
        <v>1.03</v>
      </c>
      <c r="R380">
        <v>1.1135029999999999</v>
      </c>
      <c r="S380">
        <v>8.35029999999998E-2</v>
      </c>
      <c r="T380">
        <v>83.502999999999801</v>
      </c>
    </row>
    <row r="381" spans="1:20">
      <c r="A381">
        <v>39215</v>
      </c>
      <c r="B381" t="s">
        <v>8</v>
      </c>
      <c r="C381" t="s">
        <v>15</v>
      </c>
      <c r="D381">
        <v>3178</v>
      </c>
      <c r="E381">
        <v>2.75</v>
      </c>
      <c r="F381">
        <v>2.8335029999999999</v>
      </c>
      <c r="G381">
        <v>8.35029999999998E-2</v>
      </c>
      <c r="H381">
        <v>83.502999999999801</v>
      </c>
      <c r="M381">
        <v>41566</v>
      </c>
      <c r="N381" t="s">
        <v>26</v>
      </c>
      <c r="O381" t="s">
        <v>11</v>
      </c>
      <c r="P381">
        <v>3226</v>
      </c>
      <c r="Q381">
        <v>1.05</v>
      </c>
      <c r="R381">
        <v>1.1335040000000001</v>
      </c>
      <c r="S381">
        <v>8.3503999999999995E-2</v>
      </c>
      <c r="T381">
        <v>83.504000000000005</v>
      </c>
    </row>
    <row r="382" spans="1:20">
      <c r="A382">
        <v>39216</v>
      </c>
      <c r="B382" t="s">
        <v>8</v>
      </c>
      <c r="C382" t="s">
        <v>15</v>
      </c>
      <c r="D382">
        <v>3178</v>
      </c>
      <c r="E382">
        <v>2.8999990000000002</v>
      </c>
      <c r="F382">
        <v>2.985503</v>
      </c>
      <c r="G382">
        <v>8.5503999999999802E-2</v>
      </c>
      <c r="H382">
        <v>85.503999999999806</v>
      </c>
      <c r="M382">
        <v>41567</v>
      </c>
      <c r="N382" t="s">
        <v>26</v>
      </c>
      <c r="O382" t="s">
        <v>11</v>
      </c>
      <c r="P382">
        <v>3226</v>
      </c>
      <c r="Q382">
        <v>1.0900000000000001</v>
      </c>
      <c r="R382">
        <v>1.173503</v>
      </c>
      <c r="S382">
        <v>8.35029999999998E-2</v>
      </c>
      <c r="T382">
        <v>83.502999999999801</v>
      </c>
    </row>
    <row r="383" spans="1:20">
      <c r="A383">
        <v>55864</v>
      </c>
      <c r="B383" t="s">
        <v>16</v>
      </c>
      <c r="C383" t="s">
        <v>18</v>
      </c>
      <c r="D383">
        <v>3178</v>
      </c>
      <c r="E383">
        <v>1.05</v>
      </c>
      <c r="F383">
        <v>1.1335029999999999</v>
      </c>
      <c r="G383">
        <v>8.35029999999998E-2</v>
      </c>
      <c r="H383">
        <v>83.502999999999801</v>
      </c>
      <c r="M383">
        <v>41568</v>
      </c>
      <c r="N383" t="s">
        <v>26</v>
      </c>
      <c r="O383" t="s">
        <v>11</v>
      </c>
      <c r="P383">
        <v>3226</v>
      </c>
      <c r="Q383">
        <v>1.3</v>
      </c>
      <c r="R383">
        <v>1.3855029999999999</v>
      </c>
      <c r="S383">
        <v>8.5502999999999801E-2</v>
      </c>
      <c r="T383">
        <v>85.502999999999801</v>
      </c>
    </row>
    <row r="384" spans="1:20">
      <c r="A384">
        <v>55865</v>
      </c>
      <c r="B384" t="s">
        <v>16</v>
      </c>
      <c r="C384" t="s">
        <v>18</v>
      </c>
      <c r="D384">
        <v>3178</v>
      </c>
      <c r="E384">
        <v>1.3</v>
      </c>
      <c r="F384">
        <v>1.385502</v>
      </c>
      <c r="G384">
        <v>8.5501999999999898E-2</v>
      </c>
      <c r="H384">
        <v>85.501999999999896</v>
      </c>
      <c r="M384">
        <v>41569</v>
      </c>
      <c r="N384" t="s">
        <v>26</v>
      </c>
      <c r="O384" t="s">
        <v>11</v>
      </c>
      <c r="P384">
        <v>3226</v>
      </c>
      <c r="Q384">
        <v>1.5899999999999901</v>
      </c>
      <c r="R384">
        <v>1.673503</v>
      </c>
      <c r="S384">
        <v>8.3503000000000105E-2</v>
      </c>
      <c r="T384">
        <v>83.5030000000001</v>
      </c>
    </row>
    <row r="385" spans="1:20">
      <c r="A385">
        <v>55866</v>
      </c>
      <c r="B385" t="s">
        <v>16</v>
      </c>
      <c r="C385" t="s">
        <v>18</v>
      </c>
      <c r="D385">
        <v>3178</v>
      </c>
      <c r="E385">
        <v>1.31</v>
      </c>
      <c r="F385">
        <v>1.3935029999999999</v>
      </c>
      <c r="G385">
        <v>8.35029999999998E-2</v>
      </c>
      <c r="H385">
        <v>83.502999999999801</v>
      </c>
      <c r="M385">
        <v>41570</v>
      </c>
      <c r="N385" t="s">
        <v>26</v>
      </c>
      <c r="O385" t="s">
        <v>11</v>
      </c>
      <c r="P385">
        <v>3226</v>
      </c>
      <c r="Q385">
        <v>1.6099999999999901</v>
      </c>
      <c r="R385">
        <v>1.693503</v>
      </c>
      <c r="S385">
        <v>8.3503000000000105E-2</v>
      </c>
      <c r="T385">
        <v>83.5030000000001</v>
      </c>
    </row>
    <row r="386" spans="1:20">
      <c r="A386">
        <v>55867</v>
      </c>
      <c r="B386" t="s">
        <v>16</v>
      </c>
      <c r="C386" t="s">
        <v>18</v>
      </c>
      <c r="D386">
        <v>3178</v>
      </c>
      <c r="E386">
        <v>1.4699990000000001</v>
      </c>
      <c r="F386">
        <v>1.5535019999999999</v>
      </c>
      <c r="G386">
        <v>8.35029999999998E-2</v>
      </c>
      <c r="H386">
        <v>83.502999999999801</v>
      </c>
      <c r="M386">
        <v>41571</v>
      </c>
      <c r="N386" t="s">
        <v>26</v>
      </c>
      <c r="O386" t="s">
        <v>11</v>
      </c>
      <c r="P386">
        <v>3226</v>
      </c>
      <c r="Q386">
        <v>1.75</v>
      </c>
      <c r="R386">
        <v>1.8335029999999899</v>
      </c>
      <c r="S386">
        <v>8.35029999999998E-2</v>
      </c>
      <c r="T386">
        <v>83.502999999999801</v>
      </c>
    </row>
    <row r="387" spans="1:20">
      <c r="A387">
        <v>55868</v>
      </c>
      <c r="B387" t="s">
        <v>16</v>
      </c>
      <c r="C387" t="s">
        <v>18</v>
      </c>
      <c r="D387">
        <v>3178</v>
      </c>
      <c r="E387">
        <v>1.52</v>
      </c>
      <c r="F387">
        <v>1.605502</v>
      </c>
      <c r="G387">
        <v>8.5501999999999898E-2</v>
      </c>
      <c r="H387">
        <v>85.501999999999896</v>
      </c>
      <c r="M387">
        <v>41572</v>
      </c>
      <c r="N387" t="s">
        <v>26</v>
      </c>
      <c r="O387" t="s">
        <v>11</v>
      </c>
      <c r="P387">
        <v>3226</v>
      </c>
      <c r="Q387">
        <v>1.77</v>
      </c>
      <c r="R387">
        <v>1.8535029999999999</v>
      </c>
      <c r="S387">
        <v>8.35029999999998E-2</v>
      </c>
      <c r="T387">
        <v>83.502999999999801</v>
      </c>
    </row>
    <row r="388" spans="1:20">
      <c r="A388">
        <v>55869</v>
      </c>
      <c r="B388" t="s">
        <v>16</v>
      </c>
      <c r="C388" t="s">
        <v>18</v>
      </c>
      <c r="D388">
        <v>3178</v>
      </c>
      <c r="E388">
        <v>1.7199990000000001</v>
      </c>
      <c r="F388">
        <v>1.8055019999999999</v>
      </c>
      <c r="G388">
        <v>8.5503000000000107E-2</v>
      </c>
      <c r="H388">
        <v>85.5030000000001</v>
      </c>
      <c r="M388">
        <v>41573</v>
      </c>
      <c r="N388" t="s">
        <v>26</v>
      </c>
      <c r="O388" t="s">
        <v>11</v>
      </c>
      <c r="P388">
        <v>3226</v>
      </c>
      <c r="Q388">
        <v>2.27</v>
      </c>
      <c r="R388">
        <v>2.3535029999999999</v>
      </c>
      <c r="S388">
        <v>8.35029999999998E-2</v>
      </c>
      <c r="T388">
        <v>83.502999999999801</v>
      </c>
    </row>
    <row r="389" spans="1:20">
      <c r="A389">
        <v>55870</v>
      </c>
      <c r="B389" t="s">
        <v>16</v>
      </c>
      <c r="C389" t="s">
        <v>18</v>
      </c>
      <c r="D389">
        <v>3178</v>
      </c>
      <c r="E389">
        <v>1.78</v>
      </c>
      <c r="F389">
        <v>1.865502</v>
      </c>
      <c r="G389">
        <v>8.5501999999999898E-2</v>
      </c>
      <c r="H389">
        <v>85.501999999999896</v>
      </c>
      <c r="M389">
        <v>41574</v>
      </c>
      <c r="N389" t="s">
        <v>26</v>
      </c>
      <c r="O389" t="s">
        <v>11</v>
      </c>
      <c r="P389">
        <v>3226</v>
      </c>
      <c r="Q389">
        <v>2.3199990000000001</v>
      </c>
      <c r="R389">
        <v>2.4055049999999998</v>
      </c>
      <c r="S389">
        <v>8.5505999999999596E-2</v>
      </c>
      <c r="T389">
        <v>85.505999999999602</v>
      </c>
    </row>
    <row r="390" spans="1:20">
      <c r="A390">
        <v>55871</v>
      </c>
      <c r="B390" t="s">
        <v>16</v>
      </c>
      <c r="C390" t="s">
        <v>18</v>
      </c>
      <c r="D390">
        <v>3178</v>
      </c>
      <c r="E390">
        <v>1.87</v>
      </c>
      <c r="F390">
        <v>1.953503</v>
      </c>
      <c r="G390">
        <v>8.35029999999998E-2</v>
      </c>
      <c r="H390">
        <v>83.502999999999801</v>
      </c>
      <c r="M390">
        <v>41575</v>
      </c>
      <c r="N390" t="s">
        <v>26</v>
      </c>
      <c r="O390" t="s">
        <v>11</v>
      </c>
      <c r="P390">
        <v>3226</v>
      </c>
      <c r="Q390">
        <v>2.3599990000000002</v>
      </c>
      <c r="R390">
        <v>2.445503</v>
      </c>
      <c r="S390">
        <v>8.5503999999999802E-2</v>
      </c>
      <c r="T390">
        <v>85.503999999999806</v>
      </c>
    </row>
    <row r="391" spans="1:20">
      <c r="A391">
        <v>55872</v>
      </c>
      <c r="B391" t="s">
        <v>16</v>
      </c>
      <c r="C391" t="s">
        <v>18</v>
      </c>
      <c r="D391">
        <v>3178</v>
      </c>
      <c r="E391">
        <v>1.959999</v>
      </c>
      <c r="F391">
        <v>2.0455019999999999</v>
      </c>
      <c r="G391">
        <v>8.5502999999999801E-2</v>
      </c>
      <c r="H391">
        <v>85.502999999999801</v>
      </c>
      <c r="M391">
        <v>41576</v>
      </c>
      <c r="N391" t="s">
        <v>26</v>
      </c>
      <c r="O391" t="s">
        <v>11</v>
      </c>
      <c r="P391">
        <v>3226</v>
      </c>
      <c r="Q391">
        <v>2.39</v>
      </c>
      <c r="R391">
        <v>2.473503</v>
      </c>
      <c r="S391">
        <v>8.35029999999998E-2</v>
      </c>
      <c r="T391">
        <v>83.502999999999801</v>
      </c>
    </row>
    <row r="392" spans="1:20">
      <c r="A392">
        <v>55873</v>
      </c>
      <c r="B392" t="s">
        <v>16</v>
      </c>
      <c r="C392" t="s">
        <v>18</v>
      </c>
      <c r="D392">
        <v>3178</v>
      </c>
      <c r="E392">
        <v>2.0499990000000001</v>
      </c>
      <c r="F392">
        <v>2.1335030000000001</v>
      </c>
      <c r="G392">
        <v>8.3503999999999995E-2</v>
      </c>
      <c r="H392">
        <v>83.504000000000005</v>
      </c>
      <c r="M392">
        <v>41577</v>
      </c>
      <c r="N392" t="s">
        <v>26</v>
      </c>
      <c r="O392" t="s">
        <v>11</v>
      </c>
      <c r="P392">
        <v>3226</v>
      </c>
      <c r="Q392">
        <v>2.64</v>
      </c>
      <c r="R392">
        <v>2.7255029999999998</v>
      </c>
      <c r="S392">
        <v>8.5502999999999593E-2</v>
      </c>
      <c r="T392">
        <v>85.502999999999602</v>
      </c>
    </row>
    <row r="393" spans="1:20">
      <c r="A393">
        <v>55874</v>
      </c>
      <c r="B393" t="s">
        <v>16</v>
      </c>
      <c r="C393" t="s">
        <v>18</v>
      </c>
      <c r="D393">
        <v>3178</v>
      </c>
      <c r="E393">
        <v>2.0699990000000001</v>
      </c>
      <c r="F393">
        <v>2.1535030000000002</v>
      </c>
      <c r="G393">
        <v>8.3503999999999995E-2</v>
      </c>
      <c r="H393">
        <v>83.504000000000005</v>
      </c>
      <c r="M393">
        <v>41578</v>
      </c>
      <c r="N393" t="s">
        <v>26</v>
      </c>
      <c r="O393" t="s">
        <v>11</v>
      </c>
      <c r="P393">
        <v>3226</v>
      </c>
      <c r="Q393">
        <v>2.6699989999999998</v>
      </c>
      <c r="R393">
        <v>2.7535029999999998</v>
      </c>
      <c r="S393">
        <v>8.3504000000000397E-2</v>
      </c>
      <c r="T393">
        <v>83.504000000000403</v>
      </c>
    </row>
    <row r="394" spans="1:20">
      <c r="A394">
        <v>55875</v>
      </c>
      <c r="B394" t="s">
        <v>16</v>
      </c>
      <c r="C394" t="s">
        <v>18</v>
      </c>
      <c r="D394">
        <v>3178</v>
      </c>
      <c r="E394">
        <v>2.08</v>
      </c>
      <c r="F394">
        <v>2.165502</v>
      </c>
      <c r="G394">
        <v>8.5501999999999898E-2</v>
      </c>
      <c r="H394">
        <v>85.501999999999896</v>
      </c>
      <c r="M394">
        <v>41579</v>
      </c>
      <c r="N394" t="s">
        <v>26</v>
      </c>
      <c r="O394" t="s">
        <v>11</v>
      </c>
      <c r="P394">
        <v>3226</v>
      </c>
      <c r="Q394">
        <v>2.6899989999999998</v>
      </c>
      <c r="R394">
        <v>2.7735020000000001</v>
      </c>
      <c r="S394">
        <v>8.35029999999998E-2</v>
      </c>
      <c r="T394">
        <v>83.502999999999801</v>
      </c>
    </row>
    <row r="395" spans="1:20">
      <c r="A395">
        <v>55876</v>
      </c>
      <c r="B395" t="s">
        <v>16</v>
      </c>
      <c r="C395" t="s">
        <v>18</v>
      </c>
      <c r="D395">
        <v>3178</v>
      </c>
      <c r="E395">
        <v>2.2099989999999998</v>
      </c>
      <c r="F395">
        <v>2.2935050000000001</v>
      </c>
      <c r="G395">
        <v>8.3506000000000302E-2</v>
      </c>
      <c r="H395">
        <v>83.506000000000299</v>
      </c>
      <c r="M395">
        <v>41580</v>
      </c>
      <c r="N395" t="s">
        <v>26</v>
      </c>
      <c r="O395" t="s">
        <v>11</v>
      </c>
      <c r="P395">
        <v>3226</v>
      </c>
      <c r="Q395">
        <v>2.7</v>
      </c>
      <c r="R395">
        <v>2.7855029999999998</v>
      </c>
      <c r="S395">
        <v>8.5502999999999593E-2</v>
      </c>
      <c r="T395">
        <v>85.502999999999602</v>
      </c>
    </row>
    <row r="396" spans="1:20">
      <c r="A396">
        <v>55877</v>
      </c>
      <c r="B396" t="s">
        <v>16</v>
      </c>
      <c r="C396" t="s">
        <v>18</v>
      </c>
      <c r="D396">
        <v>3178</v>
      </c>
      <c r="E396">
        <v>2.25</v>
      </c>
      <c r="F396">
        <v>2.3335020000000002</v>
      </c>
      <c r="G396">
        <v>8.3502000000000104E-2</v>
      </c>
      <c r="H396">
        <v>83.502000000000095</v>
      </c>
      <c r="M396">
        <v>41581</v>
      </c>
      <c r="N396" t="s">
        <v>26</v>
      </c>
      <c r="O396" t="s">
        <v>11</v>
      </c>
      <c r="P396">
        <v>3226</v>
      </c>
      <c r="Q396">
        <v>2.7799990000000001</v>
      </c>
      <c r="R396">
        <v>2.8655029999999999</v>
      </c>
      <c r="S396">
        <v>8.5503999999999802E-2</v>
      </c>
      <c r="T396">
        <v>85.503999999999806</v>
      </c>
    </row>
    <row r="397" spans="1:20">
      <c r="A397">
        <v>55878</v>
      </c>
      <c r="B397" t="s">
        <v>16</v>
      </c>
      <c r="C397" t="s">
        <v>18</v>
      </c>
      <c r="D397">
        <v>3178</v>
      </c>
      <c r="E397">
        <v>2.2799990000000001</v>
      </c>
      <c r="F397">
        <v>2.3655020000000002</v>
      </c>
      <c r="G397">
        <v>8.5503000000000107E-2</v>
      </c>
      <c r="H397">
        <v>85.5030000000001</v>
      </c>
      <c r="M397">
        <v>47969</v>
      </c>
      <c r="N397" t="s">
        <v>79</v>
      </c>
      <c r="O397" t="s">
        <v>8</v>
      </c>
      <c r="P397">
        <v>3226</v>
      </c>
      <c r="Q397">
        <v>1.03</v>
      </c>
      <c r="R397">
        <v>1.1130009999999999</v>
      </c>
      <c r="S397">
        <v>8.3000999999999797E-2</v>
      </c>
      <c r="T397">
        <v>83.000999999999806</v>
      </c>
    </row>
    <row r="398" spans="1:20">
      <c r="A398">
        <v>55879</v>
      </c>
      <c r="B398" t="s">
        <v>16</v>
      </c>
      <c r="C398" t="s">
        <v>18</v>
      </c>
      <c r="D398">
        <v>3178</v>
      </c>
      <c r="E398">
        <v>2.3399990000000002</v>
      </c>
      <c r="F398">
        <v>2.4255019999999998</v>
      </c>
      <c r="G398">
        <v>8.5502999999999593E-2</v>
      </c>
      <c r="H398">
        <v>85.502999999999602</v>
      </c>
      <c r="M398">
        <v>47970</v>
      </c>
      <c r="N398" t="s">
        <v>79</v>
      </c>
      <c r="O398" t="s">
        <v>8</v>
      </c>
      <c r="P398">
        <v>3226</v>
      </c>
      <c r="Q398">
        <v>1.05</v>
      </c>
      <c r="R398">
        <v>1.133003</v>
      </c>
      <c r="S398">
        <v>8.3002999999999896E-2</v>
      </c>
      <c r="T398">
        <v>83.002999999999901</v>
      </c>
    </row>
    <row r="399" spans="1:20">
      <c r="A399">
        <v>55880</v>
      </c>
      <c r="B399" t="s">
        <v>16</v>
      </c>
      <c r="C399" t="s">
        <v>18</v>
      </c>
      <c r="D399">
        <v>3178</v>
      </c>
      <c r="E399">
        <v>2.52</v>
      </c>
      <c r="F399">
        <v>2.605502</v>
      </c>
      <c r="G399">
        <v>8.5501999999999898E-2</v>
      </c>
      <c r="H399">
        <v>85.501999999999896</v>
      </c>
      <c r="M399">
        <v>47971</v>
      </c>
      <c r="N399" t="s">
        <v>79</v>
      </c>
      <c r="O399" t="s">
        <v>8</v>
      </c>
      <c r="P399">
        <v>3226</v>
      </c>
      <c r="Q399">
        <v>1.0900000000000001</v>
      </c>
      <c r="R399">
        <v>1.173001</v>
      </c>
      <c r="S399">
        <v>8.3000999999999797E-2</v>
      </c>
      <c r="T399">
        <v>83.000999999999806</v>
      </c>
    </row>
    <row r="400" spans="1:20">
      <c r="A400">
        <v>55881</v>
      </c>
      <c r="B400" t="s">
        <v>16</v>
      </c>
      <c r="C400" t="s">
        <v>18</v>
      </c>
      <c r="D400">
        <v>3178</v>
      </c>
      <c r="E400">
        <v>2.62999899999999</v>
      </c>
      <c r="F400">
        <v>2.7135030000000002</v>
      </c>
      <c r="G400">
        <v>8.3504000000000397E-2</v>
      </c>
      <c r="H400">
        <v>83.504000000000403</v>
      </c>
      <c r="M400">
        <v>47972</v>
      </c>
      <c r="N400" t="s">
        <v>79</v>
      </c>
      <c r="O400" t="s">
        <v>8</v>
      </c>
      <c r="P400">
        <v>3226</v>
      </c>
      <c r="Q400">
        <v>1.3</v>
      </c>
      <c r="R400">
        <v>1.3810009999999999</v>
      </c>
      <c r="S400">
        <v>8.1000999999999795E-2</v>
      </c>
      <c r="T400">
        <v>81.000999999999806</v>
      </c>
    </row>
    <row r="401" spans="1:20">
      <c r="A401">
        <v>55882</v>
      </c>
      <c r="B401" t="s">
        <v>16</v>
      </c>
      <c r="C401" t="s">
        <v>18</v>
      </c>
      <c r="D401">
        <v>3178</v>
      </c>
      <c r="E401">
        <v>2.75</v>
      </c>
      <c r="F401">
        <v>2.8335029999999999</v>
      </c>
      <c r="G401">
        <v>8.35029999999998E-2</v>
      </c>
      <c r="H401">
        <v>83.502999999999801</v>
      </c>
      <c r="M401">
        <v>47973</v>
      </c>
      <c r="N401" t="s">
        <v>79</v>
      </c>
      <c r="O401" t="s">
        <v>8</v>
      </c>
      <c r="P401">
        <v>3226</v>
      </c>
      <c r="Q401">
        <v>1.5899999999999901</v>
      </c>
      <c r="R401">
        <v>1.673001</v>
      </c>
      <c r="S401">
        <v>8.3001000000000102E-2</v>
      </c>
      <c r="T401">
        <v>83.001000000000104</v>
      </c>
    </row>
    <row r="402" spans="1:20">
      <c r="A402">
        <v>55883</v>
      </c>
      <c r="B402" t="s">
        <v>16</v>
      </c>
      <c r="C402" t="s">
        <v>18</v>
      </c>
      <c r="D402">
        <v>3178</v>
      </c>
      <c r="E402">
        <v>2.8999990000000002</v>
      </c>
      <c r="F402">
        <v>2.9855019999999999</v>
      </c>
      <c r="G402">
        <v>8.5502999999999593E-2</v>
      </c>
      <c r="H402">
        <v>85.502999999999602</v>
      </c>
      <c r="M402">
        <v>47974</v>
      </c>
      <c r="N402" t="s">
        <v>79</v>
      </c>
      <c r="O402" t="s">
        <v>8</v>
      </c>
      <c r="P402">
        <v>3226</v>
      </c>
      <c r="Q402">
        <v>1.6099999999999901</v>
      </c>
      <c r="R402">
        <v>1.693001</v>
      </c>
      <c r="S402">
        <v>8.3001000000000102E-2</v>
      </c>
      <c r="T402">
        <v>83.001000000000104</v>
      </c>
    </row>
    <row r="403" spans="1:20">
      <c r="A403">
        <v>60028</v>
      </c>
      <c r="B403" t="s">
        <v>24</v>
      </c>
      <c r="C403" t="s">
        <v>26</v>
      </c>
      <c r="D403">
        <v>3178</v>
      </c>
      <c r="E403">
        <v>1.05</v>
      </c>
      <c r="F403">
        <v>1.133502</v>
      </c>
      <c r="G403">
        <v>8.3501999999999896E-2</v>
      </c>
      <c r="H403">
        <v>83.501999999999896</v>
      </c>
      <c r="M403">
        <v>47975</v>
      </c>
      <c r="N403" t="s">
        <v>79</v>
      </c>
      <c r="O403" t="s">
        <v>8</v>
      </c>
      <c r="P403">
        <v>3226</v>
      </c>
      <c r="Q403">
        <v>1.75</v>
      </c>
      <c r="R403">
        <v>1.8330009999999901</v>
      </c>
      <c r="S403">
        <v>8.3000999999999797E-2</v>
      </c>
      <c r="T403">
        <v>83.000999999999806</v>
      </c>
    </row>
    <row r="404" spans="1:20">
      <c r="A404">
        <v>60029</v>
      </c>
      <c r="B404" t="s">
        <v>24</v>
      </c>
      <c r="C404" t="s">
        <v>26</v>
      </c>
      <c r="D404">
        <v>3178</v>
      </c>
      <c r="E404">
        <v>1.3</v>
      </c>
      <c r="F404">
        <v>1.3855029999999999</v>
      </c>
      <c r="G404">
        <v>8.5502999999999801E-2</v>
      </c>
      <c r="H404">
        <v>85.502999999999801</v>
      </c>
      <c r="M404">
        <v>47976</v>
      </c>
      <c r="N404" t="s">
        <v>79</v>
      </c>
      <c r="O404" t="s">
        <v>8</v>
      </c>
      <c r="P404">
        <v>3226</v>
      </c>
      <c r="Q404">
        <v>1.77</v>
      </c>
      <c r="R404">
        <v>1.8530009999999999</v>
      </c>
      <c r="S404">
        <v>8.3000999999999797E-2</v>
      </c>
      <c r="T404">
        <v>83.000999999999806</v>
      </c>
    </row>
    <row r="405" spans="1:20">
      <c r="A405">
        <v>60030</v>
      </c>
      <c r="B405" t="s">
        <v>24</v>
      </c>
      <c r="C405" t="s">
        <v>26</v>
      </c>
      <c r="D405">
        <v>3178</v>
      </c>
      <c r="E405">
        <v>1.31</v>
      </c>
      <c r="F405">
        <v>1.393502</v>
      </c>
      <c r="G405">
        <v>8.3501999999999896E-2</v>
      </c>
      <c r="H405">
        <v>83.501999999999896</v>
      </c>
      <c r="M405">
        <v>47977</v>
      </c>
      <c r="N405" t="s">
        <v>79</v>
      </c>
      <c r="O405" t="s">
        <v>8</v>
      </c>
      <c r="P405">
        <v>3226</v>
      </c>
      <c r="Q405">
        <v>2.27</v>
      </c>
      <c r="R405">
        <v>2.3530009999999999</v>
      </c>
      <c r="S405">
        <v>8.3000999999999797E-2</v>
      </c>
      <c r="T405">
        <v>83.000999999999806</v>
      </c>
    </row>
    <row r="406" spans="1:20">
      <c r="A406">
        <v>60031</v>
      </c>
      <c r="B406" t="s">
        <v>24</v>
      </c>
      <c r="C406" t="s">
        <v>26</v>
      </c>
      <c r="D406">
        <v>3178</v>
      </c>
      <c r="E406">
        <v>1.4699990000000001</v>
      </c>
      <c r="F406">
        <v>1.5535019999999999</v>
      </c>
      <c r="G406">
        <v>8.35029999999998E-2</v>
      </c>
      <c r="H406">
        <v>83.502999999999801</v>
      </c>
      <c r="M406">
        <v>47978</v>
      </c>
      <c r="N406" t="s">
        <v>79</v>
      </c>
      <c r="O406" t="s">
        <v>8</v>
      </c>
      <c r="P406">
        <v>3226</v>
      </c>
      <c r="Q406">
        <v>2.3199990000000001</v>
      </c>
      <c r="R406">
        <v>2.4010009999999999</v>
      </c>
      <c r="S406">
        <v>8.1001999999999796E-2</v>
      </c>
      <c r="T406">
        <v>81.001999999999796</v>
      </c>
    </row>
    <row r="407" spans="1:20">
      <c r="A407">
        <v>60032</v>
      </c>
      <c r="B407" t="s">
        <v>24</v>
      </c>
      <c r="C407" t="s">
        <v>26</v>
      </c>
      <c r="D407">
        <v>3178</v>
      </c>
      <c r="E407">
        <v>1.52</v>
      </c>
      <c r="F407">
        <v>1.6055029999999999</v>
      </c>
      <c r="G407">
        <v>8.5503000000000107E-2</v>
      </c>
      <c r="H407">
        <v>85.5030000000001</v>
      </c>
      <c r="M407">
        <v>47979</v>
      </c>
      <c r="N407" t="s">
        <v>79</v>
      </c>
      <c r="O407" t="s">
        <v>8</v>
      </c>
      <c r="P407">
        <v>3226</v>
      </c>
      <c r="Q407">
        <v>2.3599990000000002</v>
      </c>
      <c r="R407">
        <v>2.441001</v>
      </c>
      <c r="S407">
        <v>8.1001999999999796E-2</v>
      </c>
      <c r="T407">
        <v>81.001999999999796</v>
      </c>
    </row>
    <row r="408" spans="1:20">
      <c r="A408">
        <v>60033</v>
      </c>
      <c r="B408" t="s">
        <v>24</v>
      </c>
      <c r="C408" t="s">
        <v>26</v>
      </c>
      <c r="D408">
        <v>3178</v>
      </c>
      <c r="E408">
        <v>1.7199990000000001</v>
      </c>
      <c r="F408">
        <v>1.8055029999999901</v>
      </c>
      <c r="G408">
        <v>8.5503999999999802E-2</v>
      </c>
      <c r="H408">
        <v>85.503999999999806</v>
      </c>
      <c r="M408">
        <v>47980</v>
      </c>
      <c r="N408" t="s">
        <v>79</v>
      </c>
      <c r="O408" t="s">
        <v>8</v>
      </c>
      <c r="P408">
        <v>3226</v>
      </c>
      <c r="Q408">
        <v>2.39</v>
      </c>
      <c r="R408">
        <v>2.473001</v>
      </c>
      <c r="S408">
        <v>8.3000999999999797E-2</v>
      </c>
      <c r="T408">
        <v>83.000999999999806</v>
      </c>
    </row>
    <row r="409" spans="1:20">
      <c r="A409">
        <v>60034</v>
      </c>
      <c r="B409" t="s">
        <v>24</v>
      </c>
      <c r="C409" t="s">
        <v>26</v>
      </c>
      <c r="D409">
        <v>3178</v>
      </c>
      <c r="E409">
        <v>1.78</v>
      </c>
      <c r="F409">
        <v>1.8655029999999999</v>
      </c>
      <c r="G409">
        <v>8.5502999999999801E-2</v>
      </c>
      <c r="H409">
        <v>85.502999999999801</v>
      </c>
      <c r="M409">
        <v>47981</v>
      </c>
      <c r="N409" t="s">
        <v>79</v>
      </c>
      <c r="O409" t="s">
        <v>8</v>
      </c>
      <c r="P409">
        <v>3226</v>
      </c>
      <c r="Q409">
        <v>2.64</v>
      </c>
      <c r="R409">
        <v>2.7210009999999998</v>
      </c>
      <c r="S409">
        <v>8.1001000000000101E-2</v>
      </c>
      <c r="T409">
        <v>81.001000000000104</v>
      </c>
    </row>
    <row r="410" spans="1:20">
      <c r="A410">
        <v>60035</v>
      </c>
      <c r="B410" t="s">
        <v>24</v>
      </c>
      <c r="C410" t="s">
        <v>26</v>
      </c>
      <c r="D410">
        <v>3178</v>
      </c>
      <c r="E410">
        <v>1.87</v>
      </c>
      <c r="F410">
        <v>1.9535019999999901</v>
      </c>
      <c r="G410">
        <v>8.3501999999999701E-2</v>
      </c>
      <c r="H410">
        <v>83.501999999999697</v>
      </c>
      <c r="M410">
        <v>47982</v>
      </c>
      <c r="N410" t="s">
        <v>79</v>
      </c>
      <c r="O410" t="s">
        <v>8</v>
      </c>
      <c r="P410">
        <v>3226</v>
      </c>
      <c r="Q410">
        <v>2.6699989999999998</v>
      </c>
      <c r="R410">
        <v>2.7530009999999998</v>
      </c>
      <c r="S410">
        <v>8.3002000000000395E-2</v>
      </c>
      <c r="T410">
        <v>83.002000000000393</v>
      </c>
    </row>
    <row r="411" spans="1:20">
      <c r="A411">
        <v>60036</v>
      </c>
      <c r="B411" t="s">
        <v>24</v>
      </c>
      <c r="C411" t="s">
        <v>26</v>
      </c>
      <c r="D411">
        <v>3178</v>
      </c>
      <c r="E411">
        <v>1.959999</v>
      </c>
      <c r="F411">
        <v>2.0455030000000001</v>
      </c>
      <c r="G411">
        <v>8.5503999999999997E-2</v>
      </c>
      <c r="H411">
        <v>85.504000000000005</v>
      </c>
      <c r="M411">
        <v>47983</v>
      </c>
      <c r="N411" t="s">
        <v>79</v>
      </c>
      <c r="O411" t="s">
        <v>8</v>
      </c>
      <c r="P411">
        <v>3226</v>
      </c>
      <c r="Q411">
        <v>2.6899989999999998</v>
      </c>
      <c r="R411">
        <v>2.7730009999999998</v>
      </c>
      <c r="S411">
        <v>8.3001999999999507E-2</v>
      </c>
      <c r="T411">
        <v>83.001999999999498</v>
      </c>
    </row>
    <row r="412" spans="1:20">
      <c r="A412">
        <v>60037</v>
      </c>
      <c r="B412" t="s">
        <v>24</v>
      </c>
      <c r="C412" t="s">
        <v>26</v>
      </c>
      <c r="D412">
        <v>3178</v>
      </c>
      <c r="E412">
        <v>2.0499990000000001</v>
      </c>
      <c r="F412">
        <v>2.1335030000000001</v>
      </c>
      <c r="G412">
        <v>8.3503999999999995E-2</v>
      </c>
      <c r="H412">
        <v>83.504000000000005</v>
      </c>
      <c r="M412">
        <v>47984</v>
      </c>
      <c r="N412" t="s">
        <v>79</v>
      </c>
      <c r="O412" t="s">
        <v>8</v>
      </c>
      <c r="P412">
        <v>3226</v>
      </c>
      <c r="Q412">
        <v>2.7</v>
      </c>
      <c r="R412">
        <v>2.781002</v>
      </c>
      <c r="S412">
        <v>8.1001999999999796E-2</v>
      </c>
      <c r="T412">
        <v>81.001999999999796</v>
      </c>
    </row>
    <row r="413" spans="1:20">
      <c r="A413">
        <v>60038</v>
      </c>
      <c r="B413" t="s">
        <v>24</v>
      </c>
      <c r="C413" t="s">
        <v>26</v>
      </c>
      <c r="D413">
        <v>3178</v>
      </c>
      <c r="E413">
        <v>2.0699990000000001</v>
      </c>
      <c r="F413">
        <v>2.153502</v>
      </c>
      <c r="G413">
        <v>8.35029999999998E-2</v>
      </c>
      <c r="H413">
        <v>83.502999999999801</v>
      </c>
      <c r="M413">
        <v>47985</v>
      </c>
      <c r="N413" t="s">
        <v>79</v>
      </c>
      <c r="O413" t="s">
        <v>8</v>
      </c>
      <c r="P413">
        <v>3226</v>
      </c>
      <c r="Q413">
        <v>2.7799990000000001</v>
      </c>
      <c r="R413">
        <v>2.8610009999999999</v>
      </c>
      <c r="S413">
        <v>8.1001999999999796E-2</v>
      </c>
      <c r="T413">
        <v>81.001999999999796</v>
      </c>
    </row>
    <row r="414" spans="1:20">
      <c r="A414">
        <v>60039</v>
      </c>
      <c r="B414" t="s">
        <v>24</v>
      </c>
      <c r="C414" t="s">
        <v>26</v>
      </c>
      <c r="D414">
        <v>3178</v>
      </c>
      <c r="E414">
        <v>2.08</v>
      </c>
      <c r="F414">
        <v>2.1655030000000002</v>
      </c>
      <c r="G414">
        <v>8.5503000000000107E-2</v>
      </c>
      <c r="H414">
        <v>85.5030000000001</v>
      </c>
      <c r="M414">
        <v>33083</v>
      </c>
      <c r="N414" t="s">
        <v>60</v>
      </c>
      <c r="O414" t="s">
        <v>7</v>
      </c>
      <c r="P414">
        <v>3226</v>
      </c>
      <c r="Q414">
        <v>1.03</v>
      </c>
      <c r="R414">
        <v>1.113504</v>
      </c>
      <c r="S414">
        <v>8.3503999999999995E-2</v>
      </c>
      <c r="T414">
        <v>83.504000000000005</v>
      </c>
    </row>
    <row r="415" spans="1:20">
      <c r="A415">
        <v>60040</v>
      </c>
      <c r="B415" t="s">
        <v>24</v>
      </c>
      <c r="C415" t="s">
        <v>26</v>
      </c>
      <c r="D415">
        <v>3178</v>
      </c>
      <c r="E415">
        <v>2.2099989999999998</v>
      </c>
      <c r="F415">
        <v>2.293504</v>
      </c>
      <c r="G415">
        <v>8.3505000000000107E-2</v>
      </c>
      <c r="H415">
        <v>83.505000000000095</v>
      </c>
      <c r="M415">
        <v>33084</v>
      </c>
      <c r="N415" t="s">
        <v>60</v>
      </c>
      <c r="O415" t="s">
        <v>7</v>
      </c>
      <c r="P415">
        <v>3226</v>
      </c>
      <c r="Q415">
        <v>1.05</v>
      </c>
      <c r="R415">
        <v>1.1335059999999999</v>
      </c>
      <c r="S415">
        <v>8.3505999999999997E-2</v>
      </c>
      <c r="T415">
        <v>83.506</v>
      </c>
    </row>
    <row r="416" spans="1:20">
      <c r="A416">
        <v>60041</v>
      </c>
      <c r="B416" t="s">
        <v>24</v>
      </c>
      <c r="C416" t="s">
        <v>26</v>
      </c>
      <c r="D416">
        <v>3178</v>
      </c>
      <c r="E416">
        <v>2.25</v>
      </c>
      <c r="F416">
        <v>2.3335020000000002</v>
      </c>
      <c r="G416">
        <v>8.3502000000000104E-2</v>
      </c>
      <c r="H416">
        <v>83.502000000000095</v>
      </c>
      <c r="M416">
        <v>33085</v>
      </c>
      <c r="N416" t="s">
        <v>60</v>
      </c>
      <c r="O416" t="s">
        <v>7</v>
      </c>
      <c r="P416">
        <v>3226</v>
      </c>
      <c r="Q416">
        <v>1.0900000000000001</v>
      </c>
      <c r="R416">
        <v>1.1735039999999901</v>
      </c>
      <c r="S416">
        <v>8.3503999999999801E-2</v>
      </c>
      <c r="T416">
        <v>83.503999999999806</v>
      </c>
    </row>
    <row r="417" spans="1:20">
      <c r="A417">
        <v>60042</v>
      </c>
      <c r="B417" t="s">
        <v>24</v>
      </c>
      <c r="C417" t="s">
        <v>26</v>
      </c>
      <c r="D417">
        <v>3178</v>
      </c>
      <c r="E417">
        <v>2.2799990000000001</v>
      </c>
      <c r="F417">
        <v>2.3655029999999999</v>
      </c>
      <c r="G417">
        <v>8.5503999999999802E-2</v>
      </c>
      <c r="H417">
        <v>85.503999999999806</v>
      </c>
      <c r="M417">
        <v>33086</v>
      </c>
      <c r="N417" t="s">
        <v>60</v>
      </c>
      <c r="O417" t="s">
        <v>7</v>
      </c>
      <c r="P417">
        <v>3226</v>
      </c>
      <c r="Q417">
        <v>1.3</v>
      </c>
      <c r="R417">
        <v>1.3855040000000001</v>
      </c>
      <c r="S417">
        <v>8.5503999999999997E-2</v>
      </c>
      <c r="T417">
        <v>85.504000000000005</v>
      </c>
    </row>
    <row r="418" spans="1:20">
      <c r="A418">
        <v>60043</v>
      </c>
      <c r="B418" t="s">
        <v>24</v>
      </c>
      <c r="C418" t="s">
        <v>26</v>
      </c>
      <c r="D418">
        <v>3178</v>
      </c>
      <c r="E418">
        <v>2.3399990000000002</v>
      </c>
      <c r="F418">
        <v>2.425503</v>
      </c>
      <c r="G418">
        <v>8.5503999999999802E-2</v>
      </c>
      <c r="H418">
        <v>85.503999999999806</v>
      </c>
      <c r="M418">
        <v>33087</v>
      </c>
      <c r="N418" t="s">
        <v>60</v>
      </c>
      <c r="O418" t="s">
        <v>7</v>
      </c>
      <c r="P418">
        <v>3226</v>
      </c>
      <c r="Q418">
        <v>1.5899999999999901</v>
      </c>
      <c r="R418">
        <v>1.6735039999999901</v>
      </c>
      <c r="S418">
        <v>8.3503999999999995E-2</v>
      </c>
      <c r="T418">
        <v>83.504000000000005</v>
      </c>
    </row>
    <row r="419" spans="1:20">
      <c r="A419">
        <v>60044</v>
      </c>
      <c r="B419" t="s">
        <v>24</v>
      </c>
      <c r="C419" t="s">
        <v>26</v>
      </c>
      <c r="D419">
        <v>3178</v>
      </c>
      <c r="E419">
        <v>2.52</v>
      </c>
      <c r="F419">
        <v>2.6055030000000001</v>
      </c>
      <c r="G419">
        <v>8.5503000000000107E-2</v>
      </c>
      <c r="H419">
        <v>85.5030000000001</v>
      </c>
      <c r="M419">
        <v>33088</v>
      </c>
      <c r="N419" t="s">
        <v>60</v>
      </c>
      <c r="O419" t="s">
        <v>7</v>
      </c>
      <c r="P419">
        <v>3226</v>
      </c>
      <c r="Q419">
        <v>1.6099999999999901</v>
      </c>
      <c r="R419">
        <v>1.6935039999999999</v>
      </c>
      <c r="S419">
        <v>8.3503999999999995E-2</v>
      </c>
      <c r="T419">
        <v>83.504000000000005</v>
      </c>
    </row>
    <row r="420" spans="1:20">
      <c r="A420">
        <v>60045</v>
      </c>
      <c r="B420" t="s">
        <v>24</v>
      </c>
      <c r="C420" t="s">
        <v>26</v>
      </c>
      <c r="D420">
        <v>3178</v>
      </c>
      <c r="E420">
        <v>2.62999899999999</v>
      </c>
      <c r="F420">
        <v>2.7135020000000001</v>
      </c>
      <c r="G420">
        <v>8.3503000000000299E-2</v>
      </c>
      <c r="H420">
        <v>83.503000000000299</v>
      </c>
      <c r="M420">
        <v>33089</v>
      </c>
      <c r="N420" t="s">
        <v>60</v>
      </c>
      <c r="O420" t="s">
        <v>7</v>
      </c>
      <c r="P420">
        <v>3226</v>
      </c>
      <c r="Q420">
        <v>1.75</v>
      </c>
      <c r="R420">
        <v>1.833504</v>
      </c>
      <c r="S420">
        <v>8.3503999999999995E-2</v>
      </c>
      <c r="T420">
        <v>83.504000000000005</v>
      </c>
    </row>
    <row r="421" spans="1:20">
      <c r="A421">
        <v>60046</v>
      </c>
      <c r="B421" t="s">
        <v>24</v>
      </c>
      <c r="C421" t="s">
        <v>26</v>
      </c>
      <c r="D421">
        <v>3178</v>
      </c>
      <c r="E421">
        <v>2.75</v>
      </c>
      <c r="F421">
        <v>2.8335020000000002</v>
      </c>
      <c r="G421">
        <v>8.3502000000000104E-2</v>
      </c>
      <c r="H421">
        <v>83.502000000000095</v>
      </c>
      <c r="M421">
        <v>33090</v>
      </c>
      <c r="N421" t="s">
        <v>60</v>
      </c>
      <c r="O421" t="s">
        <v>7</v>
      </c>
      <c r="P421">
        <v>3226</v>
      </c>
      <c r="Q421">
        <v>1.77</v>
      </c>
      <c r="R421">
        <v>1.853504</v>
      </c>
      <c r="S421">
        <v>8.3503999999999995E-2</v>
      </c>
      <c r="T421">
        <v>83.504000000000005</v>
      </c>
    </row>
    <row r="422" spans="1:20">
      <c r="A422">
        <v>60047</v>
      </c>
      <c r="B422" t="s">
        <v>24</v>
      </c>
      <c r="C422" t="s">
        <v>26</v>
      </c>
      <c r="D422">
        <v>3178</v>
      </c>
      <c r="E422">
        <v>2.8999990000000002</v>
      </c>
      <c r="F422">
        <v>2.985503</v>
      </c>
      <c r="G422">
        <v>8.5503999999999802E-2</v>
      </c>
      <c r="H422">
        <v>85.503999999999806</v>
      </c>
      <c r="M422">
        <v>33091</v>
      </c>
      <c r="N422" t="s">
        <v>60</v>
      </c>
      <c r="O422" t="s">
        <v>7</v>
      </c>
      <c r="P422">
        <v>3226</v>
      </c>
      <c r="Q422">
        <v>2.27</v>
      </c>
      <c r="R422">
        <v>2.353504</v>
      </c>
      <c r="S422">
        <v>8.3503999999999995E-2</v>
      </c>
      <c r="T422">
        <v>83.504000000000005</v>
      </c>
    </row>
    <row r="423" spans="1:20">
      <c r="A423">
        <v>41565</v>
      </c>
      <c r="B423" t="s">
        <v>26</v>
      </c>
      <c r="C423" t="s">
        <v>11</v>
      </c>
      <c r="D423">
        <v>3178</v>
      </c>
      <c r="E423">
        <v>1.05</v>
      </c>
      <c r="F423">
        <v>1.1335029999999999</v>
      </c>
      <c r="G423">
        <v>8.35029999999998E-2</v>
      </c>
      <c r="H423">
        <v>83.502999999999801</v>
      </c>
      <c r="M423">
        <v>33092</v>
      </c>
      <c r="N423" t="s">
        <v>60</v>
      </c>
      <c r="O423" t="s">
        <v>7</v>
      </c>
      <c r="P423">
        <v>3226</v>
      </c>
      <c r="Q423">
        <v>2.3199990000000001</v>
      </c>
      <c r="R423">
        <v>2.4055059999999999</v>
      </c>
      <c r="S423">
        <v>8.5506999999999694E-2</v>
      </c>
      <c r="T423">
        <v>85.506999999999707</v>
      </c>
    </row>
    <row r="424" spans="1:20">
      <c r="A424">
        <v>41566</v>
      </c>
      <c r="B424" t="s">
        <v>26</v>
      </c>
      <c r="C424" t="s">
        <v>11</v>
      </c>
      <c r="D424">
        <v>3178</v>
      </c>
      <c r="E424">
        <v>1.3</v>
      </c>
      <c r="F424">
        <v>1.3855029999999999</v>
      </c>
      <c r="G424">
        <v>8.5502999999999801E-2</v>
      </c>
      <c r="H424">
        <v>85.502999999999801</v>
      </c>
      <c r="M424">
        <v>33093</v>
      </c>
      <c r="N424" t="s">
        <v>60</v>
      </c>
      <c r="O424" t="s">
        <v>7</v>
      </c>
      <c r="P424">
        <v>3226</v>
      </c>
      <c r="Q424">
        <v>2.3599990000000002</v>
      </c>
      <c r="R424">
        <v>2.4455040000000001</v>
      </c>
      <c r="S424">
        <v>8.5504999999999901E-2</v>
      </c>
      <c r="T424">
        <v>85.504999999999896</v>
      </c>
    </row>
    <row r="425" spans="1:20">
      <c r="A425">
        <v>41567</v>
      </c>
      <c r="B425" t="s">
        <v>26</v>
      </c>
      <c r="C425" t="s">
        <v>11</v>
      </c>
      <c r="D425">
        <v>3178</v>
      </c>
      <c r="E425">
        <v>1.31</v>
      </c>
      <c r="F425">
        <v>1.3935029999999999</v>
      </c>
      <c r="G425">
        <v>8.35029999999998E-2</v>
      </c>
      <c r="H425">
        <v>83.502999999999801</v>
      </c>
      <c r="M425">
        <v>33094</v>
      </c>
      <c r="N425" t="s">
        <v>60</v>
      </c>
      <c r="O425" t="s">
        <v>7</v>
      </c>
      <c r="P425">
        <v>3226</v>
      </c>
      <c r="Q425">
        <v>2.39</v>
      </c>
      <c r="R425">
        <v>2.4735040000000001</v>
      </c>
      <c r="S425">
        <v>8.3503999999999995E-2</v>
      </c>
      <c r="T425">
        <v>83.504000000000005</v>
      </c>
    </row>
    <row r="426" spans="1:20">
      <c r="A426">
        <v>41568</v>
      </c>
      <c r="B426" t="s">
        <v>26</v>
      </c>
      <c r="C426" t="s">
        <v>11</v>
      </c>
      <c r="D426">
        <v>3178</v>
      </c>
      <c r="E426">
        <v>1.4699990000000001</v>
      </c>
      <c r="F426">
        <v>1.5535030000000001</v>
      </c>
      <c r="G426">
        <v>8.3503999999999995E-2</v>
      </c>
      <c r="H426">
        <v>83.504000000000005</v>
      </c>
      <c r="M426">
        <v>33095</v>
      </c>
      <c r="N426" t="s">
        <v>60</v>
      </c>
      <c r="O426" t="s">
        <v>7</v>
      </c>
      <c r="P426">
        <v>3226</v>
      </c>
      <c r="Q426">
        <v>2.64</v>
      </c>
      <c r="R426">
        <v>2.7255039999999999</v>
      </c>
      <c r="S426">
        <v>8.5503999999999802E-2</v>
      </c>
      <c r="T426">
        <v>85.503999999999806</v>
      </c>
    </row>
    <row r="427" spans="1:20">
      <c r="A427">
        <v>41569</v>
      </c>
      <c r="B427" t="s">
        <v>26</v>
      </c>
      <c r="C427" t="s">
        <v>11</v>
      </c>
      <c r="D427">
        <v>3178</v>
      </c>
      <c r="E427">
        <v>1.52</v>
      </c>
      <c r="F427">
        <v>1.6055029999999999</v>
      </c>
      <c r="G427">
        <v>8.5503000000000107E-2</v>
      </c>
      <c r="H427">
        <v>85.5030000000001</v>
      </c>
      <c r="M427">
        <v>33096</v>
      </c>
      <c r="N427" t="s">
        <v>60</v>
      </c>
      <c r="O427" t="s">
        <v>7</v>
      </c>
      <c r="P427">
        <v>3226</v>
      </c>
      <c r="Q427">
        <v>2.6699989999999998</v>
      </c>
      <c r="R427">
        <v>2.753504</v>
      </c>
      <c r="S427">
        <v>8.3505000000000107E-2</v>
      </c>
      <c r="T427">
        <v>83.505000000000095</v>
      </c>
    </row>
    <row r="428" spans="1:20">
      <c r="A428">
        <v>41570</v>
      </c>
      <c r="B428" t="s">
        <v>26</v>
      </c>
      <c r="C428" t="s">
        <v>11</v>
      </c>
      <c r="D428">
        <v>3178</v>
      </c>
      <c r="E428">
        <v>1.7199990000000001</v>
      </c>
      <c r="F428">
        <v>1.8055029999999901</v>
      </c>
      <c r="G428">
        <v>8.5503999999999802E-2</v>
      </c>
      <c r="H428">
        <v>85.503999999999806</v>
      </c>
      <c r="M428">
        <v>33097</v>
      </c>
      <c r="N428" t="s">
        <v>60</v>
      </c>
      <c r="O428" t="s">
        <v>7</v>
      </c>
      <c r="P428">
        <v>3226</v>
      </c>
      <c r="Q428">
        <v>2.6899989999999998</v>
      </c>
      <c r="R428">
        <v>2.7735020000000001</v>
      </c>
      <c r="S428">
        <v>8.35029999999998E-2</v>
      </c>
      <c r="T428">
        <v>83.502999999999801</v>
      </c>
    </row>
    <row r="429" spans="1:20">
      <c r="A429">
        <v>41571</v>
      </c>
      <c r="B429" t="s">
        <v>26</v>
      </c>
      <c r="C429" t="s">
        <v>11</v>
      </c>
      <c r="D429">
        <v>3178</v>
      </c>
      <c r="E429">
        <v>1.78</v>
      </c>
      <c r="F429">
        <v>1.8655029999999999</v>
      </c>
      <c r="G429">
        <v>8.5502999999999801E-2</v>
      </c>
      <c r="H429">
        <v>85.502999999999801</v>
      </c>
      <c r="M429">
        <v>33098</v>
      </c>
      <c r="N429" t="s">
        <v>60</v>
      </c>
      <c r="O429" t="s">
        <v>7</v>
      </c>
      <c r="P429">
        <v>3226</v>
      </c>
      <c r="Q429">
        <v>2.7</v>
      </c>
      <c r="R429">
        <v>2.785504</v>
      </c>
      <c r="S429">
        <v>8.5503999999999802E-2</v>
      </c>
      <c r="T429">
        <v>85.503999999999806</v>
      </c>
    </row>
    <row r="430" spans="1:20">
      <c r="A430">
        <v>41572</v>
      </c>
      <c r="B430" t="s">
        <v>26</v>
      </c>
      <c r="C430" t="s">
        <v>11</v>
      </c>
      <c r="D430">
        <v>3178</v>
      </c>
      <c r="E430">
        <v>1.87</v>
      </c>
      <c r="F430">
        <v>1.953503</v>
      </c>
      <c r="G430">
        <v>8.35029999999998E-2</v>
      </c>
      <c r="H430">
        <v>83.502999999999801</v>
      </c>
      <c r="M430">
        <v>33099</v>
      </c>
      <c r="N430" t="s">
        <v>60</v>
      </c>
      <c r="O430" t="s">
        <v>7</v>
      </c>
      <c r="P430">
        <v>3226</v>
      </c>
      <c r="Q430">
        <v>2.7799990000000001</v>
      </c>
      <c r="R430">
        <v>2.8655040000000001</v>
      </c>
      <c r="S430">
        <v>8.5504999999999901E-2</v>
      </c>
      <c r="T430">
        <v>85.504999999999896</v>
      </c>
    </row>
    <row r="431" spans="1:20">
      <c r="A431">
        <v>41573</v>
      </c>
      <c r="B431" t="s">
        <v>26</v>
      </c>
      <c r="C431" t="s">
        <v>11</v>
      </c>
      <c r="D431">
        <v>3178</v>
      </c>
      <c r="E431">
        <v>1.959999</v>
      </c>
      <c r="F431">
        <v>2.0455030000000001</v>
      </c>
      <c r="G431">
        <v>8.5503999999999997E-2</v>
      </c>
      <c r="H431">
        <v>85.504000000000005</v>
      </c>
      <c r="M431">
        <v>48538</v>
      </c>
      <c r="N431" t="s">
        <v>83</v>
      </c>
      <c r="O431" t="s">
        <v>17</v>
      </c>
      <c r="P431">
        <v>3226</v>
      </c>
      <c r="Q431">
        <v>1.03</v>
      </c>
      <c r="R431">
        <v>1.1130009999999999</v>
      </c>
      <c r="S431">
        <v>8.3000999999999797E-2</v>
      </c>
      <c r="T431">
        <v>83.000999999999806</v>
      </c>
    </row>
    <row r="432" spans="1:20">
      <c r="A432">
        <v>41574</v>
      </c>
      <c r="B432" t="s">
        <v>26</v>
      </c>
      <c r="C432" t="s">
        <v>11</v>
      </c>
      <c r="D432">
        <v>3178</v>
      </c>
      <c r="E432">
        <v>2.0499990000000001</v>
      </c>
      <c r="F432">
        <v>2.133502</v>
      </c>
      <c r="G432">
        <v>8.35029999999998E-2</v>
      </c>
      <c r="H432">
        <v>83.502999999999801</v>
      </c>
      <c r="M432">
        <v>48539</v>
      </c>
      <c r="N432" t="s">
        <v>83</v>
      </c>
      <c r="O432" t="s">
        <v>17</v>
      </c>
      <c r="P432">
        <v>3226</v>
      </c>
      <c r="Q432">
        <v>1.05</v>
      </c>
      <c r="R432">
        <v>1.133003</v>
      </c>
      <c r="S432">
        <v>8.3002999999999896E-2</v>
      </c>
      <c r="T432">
        <v>83.002999999999901</v>
      </c>
    </row>
    <row r="433" spans="1:20">
      <c r="A433">
        <v>41575</v>
      </c>
      <c r="B433" t="s">
        <v>26</v>
      </c>
      <c r="C433" t="s">
        <v>11</v>
      </c>
      <c r="D433">
        <v>3178</v>
      </c>
      <c r="E433">
        <v>2.0699990000000001</v>
      </c>
      <c r="F433">
        <v>2.1535030000000002</v>
      </c>
      <c r="G433">
        <v>8.3503999999999995E-2</v>
      </c>
      <c r="H433">
        <v>83.504000000000005</v>
      </c>
      <c r="M433">
        <v>48540</v>
      </c>
      <c r="N433" t="s">
        <v>83</v>
      </c>
      <c r="O433" t="s">
        <v>17</v>
      </c>
      <c r="P433">
        <v>3226</v>
      </c>
      <c r="Q433">
        <v>1.0900000000000001</v>
      </c>
      <c r="R433">
        <v>1.173001</v>
      </c>
      <c r="S433">
        <v>8.3000999999999797E-2</v>
      </c>
      <c r="T433">
        <v>83.000999999999806</v>
      </c>
    </row>
    <row r="434" spans="1:20">
      <c r="A434">
        <v>41576</v>
      </c>
      <c r="B434" t="s">
        <v>26</v>
      </c>
      <c r="C434" t="s">
        <v>11</v>
      </c>
      <c r="D434">
        <v>3178</v>
      </c>
      <c r="E434">
        <v>2.08</v>
      </c>
      <c r="F434">
        <v>2.1655030000000002</v>
      </c>
      <c r="G434">
        <v>8.5503000000000107E-2</v>
      </c>
      <c r="H434">
        <v>85.5030000000001</v>
      </c>
      <c r="M434">
        <v>48541</v>
      </c>
      <c r="N434" t="s">
        <v>83</v>
      </c>
      <c r="O434" t="s">
        <v>17</v>
      </c>
      <c r="P434">
        <v>3226</v>
      </c>
      <c r="Q434">
        <v>1.3</v>
      </c>
      <c r="R434">
        <v>1.3810009999999999</v>
      </c>
      <c r="S434">
        <v>8.1000999999999795E-2</v>
      </c>
      <c r="T434">
        <v>81.000999999999806</v>
      </c>
    </row>
    <row r="435" spans="1:20">
      <c r="A435">
        <v>41577</v>
      </c>
      <c r="B435" t="s">
        <v>26</v>
      </c>
      <c r="C435" t="s">
        <v>11</v>
      </c>
      <c r="D435">
        <v>3178</v>
      </c>
      <c r="E435">
        <v>2.2099989999999998</v>
      </c>
      <c r="F435">
        <v>2.293504</v>
      </c>
      <c r="G435">
        <v>8.3505000000000107E-2</v>
      </c>
      <c r="H435">
        <v>83.505000000000095</v>
      </c>
      <c r="M435">
        <v>48542</v>
      </c>
      <c r="N435" t="s">
        <v>83</v>
      </c>
      <c r="O435" t="s">
        <v>17</v>
      </c>
      <c r="P435">
        <v>3226</v>
      </c>
      <c r="Q435">
        <v>1.5899999999999901</v>
      </c>
      <c r="R435">
        <v>1.673001</v>
      </c>
      <c r="S435">
        <v>8.3001000000000102E-2</v>
      </c>
      <c r="T435">
        <v>83.001000000000104</v>
      </c>
    </row>
    <row r="436" spans="1:20">
      <c r="A436">
        <v>41578</v>
      </c>
      <c r="B436" t="s">
        <v>26</v>
      </c>
      <c r="C436" t="s">
        <v>11</v>
      </c>
      <c r="D436">
        <v>3178</v>
      </c>
      <c r="E436">
        <v>2.25</v>
      </c>
      <c r="F436">
        <v>2.3335029999999999</v>
      </c>
      <c r="G436">
        <v>8.35029999999998E-2</v>
      </c>
      <c r="H436">
        <v>83.502999999999801</v>
      </c>
      <c r="M436">
        <v>48543</v>
      </c>
      <c r="N436" t="s">
        <v>83</v>
      </c>
      <c r="O436" t="s">
        <v>17</v>
      </c>
      <c r="P436">
        <v>3226</v>
      </c>
      <c r="Q436">
        <v>1.6099999999999901</v>
      </c>
      <c r="R436">
        <v>1.693001</v>
      </c>
      <c r="S436">
        <v>8.3001000000000102E-2</v>
      </c>
      <c r="T436">
        <v>83.001000000000104</v>
      </c>
    </row>
    <row r="437" spans="1:20">
      <c r="A437">
        <v>41579</v>
      </c>
      <c r="B437" t="s">
        <v>26</v>
      </c>
      <c r="C437" t="s">
        <v>11</v>
      </c>
      <c r="D437">
        <v>3178</v>
      </c>
      <c r="E437">
        <v>2.2799990000000001</v>
      </c>
      <c r="F437">
        <v>2.3655029999999999</v>
      </c>
      <c r="G437">
        <v>8.5503999999999802E-2</v>
      </c>
      <c r="H437">
        <v>85.503999999999806</v>
      </c>
      <c r="M437">
        <v>48544</v>
      </c>
      <c r="N437" t="s">
        <v>83</v>
      </c>
      <c r="O437" t="s">
        <v>17</v>
      </c>
      <c r="P437">
        <v>3226</v>
      </c>
      <c r="Q437">
        <v>1.75</v>
      </c>
      <c r="R437">
        <v>1.8330009999999901</v>
      </c>
      <c r="S437">
        <v>8.3000999999999797E-2</v>
      </c>
      <c r="T437">
        <v>83.000999999999806</v>
      </c>
    </row>
    <row r="438" spans="1:20">
      <c r="A438">
        <v>41580</v>
      </c>
      <c r="B438" t="s">
        <v>26</v>
      </c>
      <c r="C438" t="s">
        <v>11</v>
      </c>
      <c r="D438">
        <v>3178</v>
      </c>
      <c r="E438">
        <v>2.3399990000000002</v>
      </c>
      <c r="F438">
        <v>2.425503</v>
      </c>
      <c r="G438">
        <v>8.5503999999999802E-2</v>
      </c>
      <c r="H438">
        <v>85.503999999999806</v>
      </c>
      <c r="M438">
        <v>48545</v>
      </c>
      <c r="N438" t="s">
        <v>83</v>
      </c>
      <c r="O438" t="s">
        <v>17</v>
      </c>
      <c r="P438">
        <v>3226</v>
      </c>
      <c r="Q438">
        <v>1.77</v>
      </c>
      <c r="R438">
        <v>1.8530009999999999</v>
      </c>
      <c r="S438">
        <v>8.3000999999999797E-2</v>
      </c>
      <c r="T438">
        <v>83.000999999999806</v>
      </c>
    </row>
    <row r="439" spans="1:20">
      <c r="A439">
        <v>41581</v>
      </c>
      <c r="B439" t="s">
        <v>26</v>
      </c>
      <c r="C439" t="s">
        <v>11</v>
      </c>
      <c r="D439">
        <v>3178</v>
      </c>
      <c r="E439">
        <v>2.52</v>
      </c>
      <c r="F439">
        <v>2.6055030000000001</v>
      </c>
      <c r="G439">
        <v>8.5503000000000107E-2</v>
      </c>
      <c r="H439">
        <v>85.5030000000001</v>
      </c>
      <c r="M439">
        <v>48546</v>
      </c>
      <c r="N439" t="s">
        <v>83</v>
      </c>
      <c r="O439" t="s">
        <v>17</v>
      </c>
      <c r="P439">
        <v>3226</v>
      </c>
      <c r="Q439">
        <v>2.27</v>
      </c>
      <c r="R439">
        <v>2.3530009999999999</v>
      </c>
      <c r="S439">
        <v>8.3000999999999797E-2</v>
      </c>
      <c r="T439">
        <v>83.000999999999806</v>
      </c>
    </row>
    <row r="440" spans="1:20">
      <c r="A440">
        <v>41582</v>
      </c>
      <c r="B440" t="s">
        <v>26</v>
      </c>
      <c r="C440" t="s">
        <v>11</v>
      </c>
      <c r="D440">
        <v>3178</v>
      </c>
      <c r="E440">
        <v>2.62999899999999</v>
      </c>
      <c r="F440">
        <v>2.7135030000000002</v>
      </c>
      <c r="G440">
        <v>8.3504000000000397E-2</v>
      </c>
      <c r="H440">
        <v>83.504000000000403</v>
      </c>
      <c r="M440">
        <v>48547</v>
      </c>
      <c r="N440" t="s">
        <v>83</v>
      </c>
      <c r="O440" t="s">
        <v>17</v>
      </c>
      <c r="P440">
        <v>3226</v>
      </c>
      <c r="Q440">
        <v>2.3199990000000001</v>
      </c>
      <c r="R440">
        <v>2.4010009999999999</v>
      </c>
      <c r="S440">
        <v>8.1001999999999796E-2</v>
      </c>
      <c r="T440">
        <v>81.001999999999796</v>
      </c>
    </row>
    <row r="441" spans="1:20">
      <c r="A441">
        <v>41583</v>
      </c>
      <c r="B441" t="s">
        <v>26</v>
      </c>
      <c r="C441" t="s">
        <v>11</v>
      </c>
      <c r="D441">
        <v>3178</v>
      </c>
      <c r="E441">
        <v>2.75</v>
      </c>
      <c r="F441">
        <v>2.8335029999999999</v>
      </c>
      <c r="G441">
        <v>8.35029999999998E-2</v>
      </c>
      <c r="H441">
        <v>83.502999999999801</v>
      </c>
      <c r="M441">
        <v>48548</v>
      </c>
      <c r="N441" t="s">
        <v>83</v>
      </c>
      <c r="O441" t="s">
        <v>17</v>
      </c>
      <c r="P441">
        <v>3226</v>
      </c>
      <c r="Q441">
        <v>2.3599990000000002</v>
      </c>
      <c r="R441">
        <v>2.441001</v>
      </c>
      <c r="S441">
        <v>8.1001999999999796E-2</v>
      </c>
      <c r="T441">
        <v>81.001999999999796</v>
      </c>
    </row>
    <row r="442" spans="1:20">
      <c r="A442">
        <v>41584</v>
      </c>
      <c r="B442" t="s">
        <v>26</v>
      </c>
      <c r="C442" t="s">
        <v>11</v>
      </c>
      <c r="D442">
        <v>3178</v>
      </c>
      <c r="E442">
        <v>2.8999990000000002</v>
      </c>
      <c r="F442">
        <v>2.985503</v>
      </c>
      <c r="G442">
        <v>8.5503999999999802E-2</v>
      </c>
      <c r="H442">
        <v>85.503999999999806</v>
      </c>
      <c r="M442">
        <v>48549</v>
      </c>
      <c r="N442" t="s">
        <v>83</v>
      </c>
      <c r="O442" t="s">
        <v>17</v>
      </c>
      <c r="P442">
        <v>3226</v>
      </c>
      <c r="Q442">
        <v>2.39</v>
      </c>
      <c r="R442">
        <v>2.473001</v>
      </c>
      <c r="S442">
        <v>8.3000999999999797E-2</v>
      </c>
      <c r="T442">
        <v>83.000999999999806</v>
      </c>
    </row>
    <row r="443" spans="1:20">
      <c r="A443">
        <v>57399</v>
      </c>
      <c r="B443" t="s">
        <v>7</v>
      </c>
      <c r="C443" t="s">
        <v>8</v>
      </c>
      <c r="D443">
        <v>3178</v>
      </c>
      <c r="E443">
        <v>1.05</v>
      </c>
      <c r="F443">
        <v>1.1330009999999999</v>
      </c>
      <c r="G443">
        <v>8.3000999999999797E-2</v>
      </c>
      <c r="H443">
        <v>83.000999999999806</v>
      </c>
      <c r="M443">
        <v>48550</v>
      </c>
      <c r="N443" t="s">
        <v>83</v>
      </c>
      <c r="O443" t="s">
        <v>17</v>
      </c>
      <c r="P443">
        <v>3226</v>
      </c>
      <c r="Q443">
        <v>2.64</v>
      </c>
      <c r="R443">
        <v>2.7210009999999998</v>
      </c>
      <c r="S443">
        <v>8.1001000000000101E-2</v>
      </c>
      <c r="T443">
        <v>81.001000000000104</v>
      </c>
    </row>
    <row r="444" spans="1:20">
      <c r="A444">
        <v>57400</v>
      </c>
      <c r="B444" t="s">
        <v>7</v>
      </c>
      <c r="C444" t="s">
        <v>8</v>
      </c>
      <c r="D444">
        <v>3178</v>
      </c>
      <c r="E444">
        <v>1.3</v>
      </c>
      <c r="F444">
        <v>1.3810009999999999</v>
      </c>
      <c r="G444">
        <v>8.1000999999999795E-2</v>
      </c>
      <c r="H444">
        <v>81.000999999999806</v>
      </c>
      <c r="M444">
        <v>48551</v>
      </c>
      <c r="N444" t="s">
        <v>83</v>
      </c>
      <c r="O444" t="s">
        <v>17</v>
      </c>
      <c r="P444">
        <v>3226</v>
      </c>
      <c r="Q444">
        <v>2.6699989999999998</v>
      </c>
      <c r="R444">
        <v>2.7530009999999998</v>
      </c>
      <c r="S444">
        <v>8.3002000000000395E-2</v>
      </c>
      <c r="T444">
        <v>83.002000000000393</v>
      </c>
    </row>
    <row r="445" spans="1:20">
      <c r="A445">
        <v>57401</v>
      </c>
      <c r="B445" t="s">
        <v>7</v>
      </c>
      <c r="C445" t="s">
        <v>8</v>
      </c>
      <c r="D445">
        <v>3178</v>
      </c>
      <c r="E445">
        <v>1.31</v>
      </c>
      <c r="F445">
        <v>1.3930009999999999</v>
      </c>
      <c r="G445">
        <v>8.3000999999999797E-2</v>
      </c>
      <c r="H445">
        <v>83.000999999999806</v>
      </c>
      <c r="M445">
        <v>48552</v>
      </c>
      <c r="N445" t="s">
        <v>83</v>
      </c>
      <c r="O445" t="s">
        <v>17</v>
      </c>
      <c r="P445">
        <v>3226</v>
      </c>
      <c r="Q445">
        <v>2.6899989999999998</v>
      </c>
      <c r="R445">
        <v>2.773002</v>
      </c>
      <c r="S445">
        <v>8.3002999999999702E-2</v>
      </c>
      <c r="T445">
        <v>83.002999999999702</v>
      </c>
    </row>
    <row r="446" spans="1:20">
      <c r="A446">
        <v>57402</v>
      </c>
      <c r="B446" t="s">
        <v>7</v>
      </c>
      <c r="C446" t="s">
        <v>8</v>
      </c>
      <c r="D446">
        <v>3178</v>
      </c>
      <c r="E446">
        <v>1.4699990000000001</v>
      </c>
      <c r="F446">
        <v>1.553002</v>
      </c>
      <c r="G446">
        <v>8.3002999999999896E-2</v>
      </c>
      <c r="H446">
        <v>83.002999999999901</v>
      </c>
      <c r="M446">
        <v>48553</v>
      </c>
      <c r="N446" t="s">
        <v>83</v>
      </c>
      <c r="O446" t="s">
        <v>17</v>
      </c>
      <c r="P446">
        <v>3226</v>
      </c>
      <c r="Q446">
        <v>2.7</v>
      </c>
      <c r="R446">
        <v>2.781002</v>
      </c>
      <c r="S446">
        <v>8.1001999999999796E-2</v>
      </c>
      <c r="T446">
        <v>81.001999999999796</v>
      </c>
    </row>
    <row r="447" spans="1:20">
      <c r="A447">
        <v>57403</v>
      </c>
      <c r="B447" t="s">
        <v>7</v>
      </c>
      <c r="C447" t="s">
        <v>8</v>
      </c>
      <c r="D447">
        <v>3178</v>
      </c>
      <c r="E447">
        <v>1.52</v>
      </c>
      <c r="F447">
        <v>1.6010009999999999</v>
      </c>
      <c r="G447">
        <v>8.1001000000000101E-2</v>
      </c>
      <c r="H447">
        <v>81.001000000000104</v>
      </c>
      <c r="M447">
        <v>48554</v>
      </c>
      <c r="N447" t="s">
        <v>83</v>
      </c>
      <c r="O447" t="s">
        <v>17</v>
      </c>
      <c r="P447">
        <v>3226</v>
      </c>
      <c r="Q447">
        <v>2.7799990000000001</v>
      </c>
      <c r="R447">
        <v>2.8610009999999999</v>
      </c>
      <c r="S447">
        <v>8.1001999999999796E-2</v>
      </c>
      <c r="T447">
        <v>81.001999999999796</v>
      </c>
    </row>
    <row r="448" spans="1:20">
      <c r="A448">
        <v>57404</v>
      </c>
      <c r="B448" t="s">
        <v>7</v>
      </c>
      <c r="C448" t="s">
        <v>8</v>
      </c>
      <c r="D448">
        <v>3178</v>
      </c>
      <c r="E448">
        <v>1.7199990000000001</v>
      </c>
      <c r="F448">
        <v>1.8010009999999901</v>
      </c>
      <c r="G448">
        <v>8.1001999999999796E-2</v>
      </c>
      <c r="H448">
        <v>81.001999999999796</v>
      </c>
      <c r="M448">
        <v>36997</v>
      </c>
      <c r="N448" t="s">
        <v>85</v>
      </c>
      <c r="O448" t="s">
        <v>20</v>
      </c>
      <c r="P448">
        <v>3226</v>
      </c>
      <c r="Q448">
        <v>1.03</v>
      </c>
      <c r="R448">
        <v>1.1135029999999999</v>
      </c>
      <c r="S448">
        <v>8.35029999999998E-2</v>
      </c>
      <c r="T448">
        <v>83.502999999999801</v>
      </c>
    </row>
    <row r="449" spans="1:20">
      <c r="A449">
        <v>57405</v>
      </c>
      <c r="B449" t="s">
        <v>7</v>
      </c>
      <c r="C449" t="s">
        <v>8</v>
      </c>
      <c r="D449">
        <v>3178</v>
      </c>
      <c r="E449">
        <v>1.78</v>
      </c>
      <c r="F449">
        <v>1.8610009999999999</v>
      </c>
      <c r="G449">
        <v>8.1000999999999795E-2</v>
      </c>
      <c r="H449">
        <v>81.000999999999806</v>
      </c>
      <c r="M449">
        <v>36998</v>
      </c>
      <c r="N449" t="s">
        <v>85</v>
      </c>
      <c r="O449" t="s">
        <v>20</v>
      </c>
      <c r="P449">
        <v>3226</v>
      </c>
      <c r="Q449">
        <v>1.05</v>
      </c>
      <c r="R449">
        <v>1.1335059999999999</v>
      </c>
      <c r="S449">
        <v>8.3505999999999997E-2</v>
      </c>
      <c r="T449">
        <v>83.506</v>
      </c>
    </row>
    <row r="450" spans="1:20">
      <c r="A450">
        <v>57406</v>
      </c>
      <c r="B450" t="s">
        <v>7</v>
      </c>
      <c r="C450" t="s">
        <v>8</v>
      </c>
      <c r="D450">
        <v>3178</v>
      </c>
      <c r="E450">
        <v>1.87</v>
      </c>
      <c r="F450">
        <v>1.953001</v>
      </c>
      <c r="G450">
        <v>8.3000999999999797E-2</v>
      </c>
      <c r="H450">
        <v>83.000999999999806</v>
      </c>
      <c r="M450">
        <v>36999</v>
      </c>
      <c r="N450" t="s">
        <v>85</v>
      </c>
      <c r="O450" t="s">
        <v>20</v>
      </c>
      <c r="P450">
        <v>3226</v>
      </c>
      <c r="Q450">
        <v>1.0900000000000001</v>
      </c>
      <c r="R450">
        <v>1.173503</v>
      </c>
      <c r="S450">
        <v>8.35029999999998E-2</v>
      </c>
      <c r="T450">
        <v>83.502999999999801</v>
      </c>
    </row>
    <row r="451" spans="1:20">
      <c r="A451">
        <v>57407</v>
      </c>
      <c r="B451" t="s">
        <v>7</v>
      </c>
      <c r="C451" t="s">
        <v>8</v>
      </c>
      <c r="D451">
        <v>3178</v>
      </c>
      <c r="E451">
        <v>1.959999</v>
      </c>
      <c r="F451">
        <v>2.0410010000000001</v>
      </c>
      <c r="G451">
        <v>8.1002000000000005E-2</v>
      </c>
      <c r="H451">
        <v>81.001999999999995</v>
      </c>
      <c r="M451">
        <v>37000</v>
      </c>
      <c r="N451" t="s">
        <v>85</v>
      </c>
      <c r="O451" t="s">
        <v>20</v>
      </c>
      <c r="P451">
        <v>3226</v>
      </c>
      <c r="Q451">
        <v>1.3</v>
      </c>
      <c r="R451">
        <v>1.3855029999999999</v>
      </c>
      <c r="S451">
        <v>8.5502999999999801E-2</v>
      </c>
      <c r="T451">
        <v>85.502999999999801</v>
      </c>
    </row>
    <row r="452" spans="1:20">
      <c r="A452">
        <v>57408</v>
      </c>
      <c r="B452" t="s">
        <v>7</v>
      </c>
      <c r="C452" t="s">
        <v>8</v>
      </c>
      <c r="D452">
        <v>3178</v>
      </c>
      <c r="E452">
        <v>2.0499990000000001</v>
      </c>
      <c r="F452">
        <v>2.1330010000000001</v>
      </c>
      <c r="G452">
        <v>8.3002000000000006E-2</v>
      </c>
      <c r="H452">
        <v>83.001999999999995</v>
      </c>
      <c r="M452">
        <v>37001</v>
      </c>
      <c r="N452" t="s">
        <v>85</v>
      </c>
      <c r="O452" t="s">
        <v>20</v>
      </c>
      <c r="P452">
        <v>3226</v>
      </c>
      <c r="Q452">
        <v>1.5899999999999901</v>
      </c>
      <c r="R452">
        <v>1.673503</v>
      </c>
      <c r="S452">
        <v>8.3503000000000105E-2</v>
      </c>
      <c r="T452">
        <v>83.5030000000001</v>
      </c>
    </row>
    <row r="453" spans="1:20">
      <c r="A453">
        <v>57409</v>
      </c>
      <c r="B453" t="s">
        <v>7</v>
      </c>
      <c r="C453" t="s">
        <v>8</v>
      </c>
      <c r="D453">
        <v>3178</v>
      </c>
      <c r="E453">
        <v>2.0699990000000001</v>
      </c>
      <c r="F453">
        <v>2.1530010000000002</v>
      </c>
      <c r="G453">
        <v>8.3002000000000006E-2</v>
      </c>
      <c r="H453">
        <v>83.001999999999995</v>
      </c>
      <c r="M453">
        <v>37002</v>
      </c>
      <c r="N453" t="s">
        <v>85</v>
      </c>
      <c r="O453" t="s">
        <v>20</v>
      </c>
      <c r="P453">
        <v>3226</v>
      </c>
      <c r="Q453">
        <v>1.6099999999999901</v>
      </c>
      <c r="R453">
        <v>1.693503</v>
      </c>
      <c r="S453">
        <v>8.3503000000000105E-2</v>
      </c>
      <c r="T453">
        <v>83.5030000000001</v>
      </c>
    </row>
    <row r="454" spans="1:20">
      <c r="A454">
        <v>57410</v>
      </c>
      <c r="B454" t="s">
        <v>7</v>
      </c>
      <c r="C454" t="s">
        <v>8</v>
      </c>
      <c r="D454">
        <v>3178</v>
      </c>
      <c r="E454">
        <v>2.08</v>
      </c>
      <c r="F454">
        <v>2.1610010000000002</v>
      </c>
      <c r="G454">
        <v>8.1001000000000101E-2</v>
      </c>
      <c r="H454">
        <v>81.001000000000104</v>
      </c>
      <c r="M454">
        <v>37003</v>
      </c>
      <c r="N454" t="s">
        <v>85</v>
      </c>
      <c r="O454" t="s">
        <v>20</v>
      </c>
      <c r="P454">
        <v>3226</v>
      </c>
      <c r="Q454">
        <v>1.75</v>
      </c>
      <c r="R454">
        <v>1.8335029999999899</v>
      </c>
      <c r="S454">
        <v>8.35029999999998E-2</v>
      </c>
      <c r="T454">
        <v>83.502999999999801</v>
      </c>
    </row>
    <row r="455" spans="1:20">
      <c r="A455">
        <v>57411</v>
      </c>
      <c r="B455" t="s">
        <v>7</v>
      </c>
      <c r="C455" t="s">
        <v>8</v>
      </c>
      <c r="D455">
        <v>3178</v>
      </c>
      <c r="E455">
        <v>2.2099989999999998</v>
      </c>
      <c r="F455">
        <v>2.293002</v>
      </c>
      <c r="G455">
        <v>8.3003000000000104E-2</v>
      </c>
      <c r="H455">
        <v>83.0030000000001</v>
      </c>
      <c r="M455">
        <v>37004</v>
      </c>
      <c r="N455" t="s">
        <v>85</v>
      </c>
      <c r="O455" t="s">
        <v>20</v>
      </c>
      <c r="P455">
        <v>3226</v>
      </c>
      <c r="Q455">
        <v>1.77</v>
      </c>
      <c r="R455">
        <v>1.8535029999999999</v>
      </c>
      <c r="S455">
        <v>8.35029999999998E-2</v>
      </c>
      <c r="T455">
        <v>83.502999999999801</v>
      </c>
    </row>
    <row r="456" spans="1:20">
      <c r="A456">
        <v>57412</v>
      </c>
      <c r="B456" t="s">
        <v>7</v>
      </c>
      <c r="C456" t="s">
        <v>8</v>
      </c>
      <c r="D456">
        <v>3178</v>
      </c>
      <c r="E456">
        <v>2.25</v>
      </c>
      <c r="F456">
        <v>2.333002</v>
      </c>
      <c r="G456">
        <v>8.3002000000000006E-2</v>
      </c>
      <c r="H456">
        <v>83.001999999999995</v>
      </c>
      <c r="M456">
        <v>37005</v>
      </c>
      <c r="N456" t="s">
        <v>85</v>
      </c>
      <c r="O456" t="s">
        <v>20</v>
      </c>
      <c r="P456">
        <v>3226</v>
      </c>
      <c r="Q456">
        <v>2.27</v>
      </c>
      <c r="R456">
        <v>2.3535029999999999</v>
      </c>
      <c r="S456">
        <v>8.35029999999998E-2</v>
      </c>
      <c r="T456">
        <v>83.502999999999801</v>
      </c>
    </row>
    <row r="457" spans="1:20">
      <c r="A457">
        <v>57413</v>
      </c>
      <c r="B457" t="s">
        <v>7</v>
      </c>
      <c r="C457" t="s">
        <v>8</v>
      </c>
      <c r="D457">
        <v>3178</v>
      </c>
      <c r="E457">
        <v>2.2799990000000001</v>
      </c>
      <c r="F457">
        <v>2.3610009999999999</v>
      </c>
      <c r="G457">
        <v>8.1001999999999796E-2</v>
      </c>
      <c r="H457">
        <v>81.001999999999796</v>
      </c>
      <c r="M457">
        <v>37006</v>
      </c>
      <c r="N457" t="s">
        <v>85</v>
      </c>
      <c r="O457" t="s">
        <v>20</v>
      </c>
      <c r="P457">
        <v>3226</v>
      </c>
      <c r="Q457">
        <v>2.3199990000000001</v>
      </c>
      <c r="R457">
        <v>2.4055059999999999</v>
      </c>
      <c r="S457">
        <v>8.5506999999999694E-2</v>
      </c>
      <c r="T457">
        <v>85.506999999999707</v>
      </c>
    </row>
    <row r="458" spans="1:20">
      <c r="A458">
        <v>57414</v>
      </c>
      <c r="B458" t="s">
        <v>7</v>
      </c>
      <c r="C458" t="s">
        <v>8</v>
      </c>
      <c r="D458">
        <v>3178</v>
      </c>
      <c r="E458">
        <v>2.3399990000000002</v>
      </c>
      <c r="F458">
        <v>2.421001</v>
      </c>
      <c r="G458">
        <v>8.1001999999999796E-2</v>
      </c>
      <c r="H458">
        <v>81.001999999999796</v>
      </c>
      <c r="M458">
        <v>37007</v>
      </c>
      <c r="N458" t="s">
        <v>85</v>
      </c>
      <c r="O458" t="s">
        <v>20</v>
      </c>
      <c r="P458">
        <v>3226</v>
      </c>
      <c r="Q458">
        <v>2.3599990000000002</v>
      </c>
      <c r="R458">
        <v>2.445503</v>
      </c>
      <c r="S458">
        <v>8.5503999999999802E-2</v>
      </c>
      <c r="T458">
        <v>85.503999999999806</v>
      </c>
    </row>
    <row r="459" spans="1:20">
      <c r="A459">
        <v>57415</v>
      </c>
      <c r="B459" t="s">
        <v>7</v>
      </c>
      <c r="C459" t="s">
        <v>8</v>
      </c>
      <c r="D459">
        <v>3178</v>
      </c>
      <c r="E459">
        <v>2.52</v>
      </c>
      <c r="F459">
        <v>2.6010010000000001</v>
      </c>
      <c r="G459">
        <v>8.1001000000000101E-2</v>
      </c>
      <c r="H459">
        <v>81.001000000000104</v>
      </c>
      <c r="M459">
        <v>37008</v>
      </c>
      <c r="N459" t="s">
        <v>85</v>
      </c>
      <c r="O459" t="s">
        <v>20</v>
      </c>
      <c r="P459">
        <v>3226</v>
      </c>
      <c r="Q459">
        <v>2.39</v>
      </c>
      <c r="R459">
        <v>2.473503</v>
      </c>
      <c r="S459">
        <v>8.35029999999998E-2</v>
      </c>
      <c r="T459">
        <v>83.502999999999801</v>
      </c>
    </row>
    <row r="460" spans="1:20">
      <c r="A460">
        <v>57416</v>
      </c>
      <c r="B460" t="s">
        <v>7</v>
      </c>
      <c r="C460" t="s">
        <v>8</v>
      </c>
      <c r="D460">
        <v>3178</v>
      </c>
      <c r="E460">
        <v>2.62999899999999</v>
      </c>
      <c r="F460">
        <v>2.7130010000000002</v>
      </c>
      <c r="G460">
        <v>8.3002000000000395E-2</v>
      </c>
      <c r="H460">
        <v>83.002000000000393</v>
      </c>
      <c r="M460">
        <v>37009</v>
      </c>
      <c r="N460" t="s">
        <v>85</v>
      </c>
      <c r="O460" t="s">
        <v>20</v>
      </c>
      <c r="P460">
        <v>3226</v>
      </c>
      <c r="Q460">
        <v>2.64</v>
      </c>
      <c r="R460">
        <v>2.7255039999999999</v>
      </c>
      <c r="S460">
        <v>8.5503999999999802E-2</v>
      </c>
      <c r="T460">
        <v>85.503999999999806</v>
      </c>
    </row>
    <row r="461" spans="1:20">
      <c r="A461">
        <v>57417</v>
      </c>
      <c r="B461" t="s">
        <v>7</v>
      </c>
      <c r="C461" t="s">
        <v>8</v>
      </c>
      <c r="D461">
        <v>3178</v>
      </c>
      <c r="E461">
        <v>2.75</v>
      </c>
      <c r="F461">
        <v>2.8330009999999999</v>
      </c>
      <c r="G461">
        <v>8.3000999999999797E-2</v>
      </c>
      <c r="H461">
        <v>83.000999999999806</v>
      </c>
      <c r="M461">
        <v>37010</v>
      </c>
      <c r="N461" t="s">
        <v>85</v>
      </c>
      <c r="O461" t="s">
        <v>20</v>
      </c>
      <c r="P461">
        <v>3226</v>
      </c>
      <c r="Q461">
        <v>2.6699989999999998</v>
      </c>
      <c r="R461">
        <v>2.7535029999999998</v>
      </c>
      <c r="S461">
        <v>8.3504000000000397E-2</v>
      </c>
      <c r="T461">
        <v>83.504000000000403</v>
      </c>
    </row>
    <row r="462" spans="1:20">
      <c r="A462">
        <v>57418</v>
      </c>
      <c r="B462" t="s">
        <v>7</v>
      </c>
      <c r="C462" t="s">
        <v>8</v>
      </c>
      <c r="D462">
        <v>3178</v>
      </c>
      <c r="E462">
        <v>2.8999990000000002</v>
      </c>
      <c r="F462">
        <v>2.9810020000000002</v>
      </c>
      <c r="G462">
        <v>8.1002999999999895E-2</v>
      </c>
      <c r="H462">
        <v>81.002999999999901</v>
      </c>
      <c r="M462">
        <v>37011</v>
      </c>
      <c r="N462" t="s">
        <v>85</v>
      </c>
      <c r="O462" t="s">
        <v>20</v>
      </c>
      <c r="P462">
        <v>3226</v>
      </c>
      <c r="Q462">
        <v>2.6899989999999998</v>
      </c>
      <c r="R462">
        <v>2.773504</v>
      </c>
      <c r="S462">
        <v>8.3504999999999704E-2</v>
      </c>
      <c r="T462">
        <v>83.504999999999697</v>
      </c>
    </row>
    <row r="463" spans="1:20">
      <c r="A463">
        <v>58584</v>
      </c>
      <c r="B463" t="s">
        <v>25</v>
      </c>
      <c r="C463" t="s">
        <v>7</v>
      </c>
      <c r="D463">
        <v>3178</v>
      </c>
      <c r="E463">
        <v>2.25</v>
      </c>
      <c r="F463">
        <v>2.333504</v>
      </c>
      <c r="G463">
        <v>8.3503999999999995E-2</v>
      </c>
      <c r="H463">
        <v>83.504000000000005</v>
      </c>
      <c r="M463">
        <v>37012</v>
      </c>
      <c r="N463" t="s">
        <v>85</v>
      </c>
      <c r="O463" t="s">
        <v>20</v>
      </c>
      <c r="P463">
        <v>3226</v>
      </c>
      <c r="Q463">
        <v>2.7</v>
      </c>
      <c r="R463">
        <v>2.7855029999999998</v>
      </c>
      <c r="S463">
        <v>8.5502999999999593E-2</v>
      </c>
      <c r="T463">
        <v>85.502999999999602</v>
      </c>
    </row>
    <row r="464" spans="1:20">
      <c r="A464">
        <v>58585</v>
      </c>
      <c r="B464" t="s">
        <v>25</v>
      </c>
      <c r="C464" t="s">
        <v>7</v>
      </c>
      <c r="D464">
        <v>3178</v>
      </c>
      <c r="E464">
        <v>2.2799990000000001</v>
      </c>
      <c r="F464">
        <v>2.3655040000000001</v>
      </c>
      <c r="G464">
        <v>8.5504999999999901E-2</v>
      </c>
      <c r="H464">
        <v>85.504999999999896</v>
      </c>
      <c r="M464">
        <v>37013</v>
      </c>
      <c r="N464" t="s">
        <v>85</v>
      </c>
      <c r="O464" t="s">
        <v>20</v>
      </c>
      <c r="P464">
        <v>3226</v>
      </c>
      <c r="Q464">
        <v>2.7799990000000001</v>
      </c>
      <c r="R464">
        <v>2.8655029999999999</v>
      </c>
      <c r="S464">
        <v>8.5503999999999802E-2</v>
      </c>
      <c r="T464">
        <v>85.503999999999806</v>
      </c>
    </row>
    <row r="465" spans="1:20">
      <c r="A465">
        <v>58586</v>
      </c>
      <c r="B465" t="s">
        <v>25</v>
      </c>
      <c r="C465" t="s">
        <v>7</v>
      </c>
      <c r="D465">
        <v>3178</v>
      </c>
      <c r="E465">
        <v>2.3399990000000002</v>
      </c>
      <c r="F465">
        <v>2.4255040000000001</v>
      </c>
      <c r="G465">
        <v>8.5504999999999901E-2</v>
      </c>
      <c r="H465">
        <v>85.504999999999896</v>
      </c>
      <c r="M465">
        <v>53030</v>
      </c>
      <c r="N465" t="s">
        <v>73</v>
      </c>
      <c r="O465" t="s">
        <v>19</v>
      </c>
      <c r="P465">
        <v>3226</v>
      </c>
      <c r="Q465">
        <v>1.03</v>
      </c>
      <c r="R465">
        <v>1.113504</v>
      </c>
      <c r="S465">
        <v>8.3503999999999995E-2</v>
      </c>
      <c r="T465">
        <v>83.504000000000005</v>
      </c>
    </row>
    <row r="466" spans="1:20">
      <c r="A466">
        <v>58587</v>
      </c>
      <c r="B466" t="s">
        <v>25</v>
      </c>
      <c r="C466" t="s">
        <v>7</v>
      </c>
      <c r="D466">
        <v>3178</v>
      </c>
      <c r="E466">
        <v>2.52</v>
      </c>
      <c r="F466">
        <v>2.6055039999999998</v>
      </c>
      <c r="G466">
        <v>8.5503999999999802E-2</v>
      </c>
      <c r="H466">
        <v>85.503999999999806</v>
      </c>
      <c r="M466">
        <v>53031</v>
      </c>
      <c r="N466" t="s">
        <v>73</v>
      </c>
      <c r="O466" t="s">
        <v>19</v>
      </c>
      <c r="P466">
        <v>3226</v>
      </c>
      <c r="Q466">
        <v>1.05</v>
      </c>
      <c r="R466">
        <v>1.1335059999999999</v>
      </c>
      <c r="S466">
        <v>8.3505999999999997E-2</v>
      </c>
      <c r="T466">
        <v>83.506</v>
      </c>
    </row>
    <row r="467" spans="1:20">
      <c r="A467">
        <v>58588</v>
      </c>
      <c r="B467" t="s">
        <v>25</v>
      </c>
      <c r="C467" t="s">
        <v>7</v>
      </c>
      <c r="D467">
        <v>3178</v>
      </c>
      <c r="E467">
        <v>2.62999899999999</v>
      </c>
      <c r="F467">
        <v>2.7135039999999999</v>
      </c>
      <c r="G467">
        <v>8.3505000000000107E-2</v>
      </c>
      <c r="H467">
        <v>83.505000000000095</v>
      </c>
      <c r="M467">
        <v>53032</v>
      </c>
      <c r="N467" t="s">
        <v>73</v>
      </c>
      <c r="O467" t="s">
        <v>19</v>
      </c>
      <c r="P467">
        <v>3226</v>
      </c>
      <c r="Q467">
        <v>1.0900000000000001</v>
      </c>
      <c r="R467">
        <v>1.1735039999999901</v>
      </c>
      <c r="S467">
        <v>8.3503999999999801E-2</v>
      </c>
      <c r="T467">
        <v>83.503999999999806</v>
      </c>
    </row>
    <row r="468" spans="1:20">
      <c r="A468">
        <v>58589</v>
      </c>
      <c r="B468" t="s">
        <v>25</v>
      </c>
      <c r="C468" t="s">
        <v>7</v>
      </c>
      <c r="D468">
        <v>3178</v>
      </c>
      <c r="E468">
        <v>2.75</v>
      </c>
      <c r="F468">
        <v>2.833504</v>
      </c>
      <c r="G468">
        <v>8.3503999999999995E-2</v>
      </c>
      <c r="H468">
        <v>83.504000000000005</v>
      </c>
      <c r="M468">
        <v>53033</v>
      </c>
      <c r="N468" t="s">
        <v>73</v>
      </c>
      <c r="O468" t="s">
        <v>19</v>
      </c>
      <c r="P468">
        <v>3226</v>
      </c>
      <c r="Q468">
        <v>1.3</v>
      </c>
      <c r="R468">
        <v>1.3855040000000001</v>
      </c>
      <c r="S468">
        <v>8.5503999999999997E-2</v>
      </c>
      <c r="T468">
        <v>85.504000000000005</v>
      </c>
    </row>
    <row r="469" spans="1:20">
      <c r="A469">
        <v>58590</v>
      </c>
      <c r="B469" t="s">
        <v>25</v>
      </c>
      <c r="C469" t="s">
        <v>7</v>
      </c>
      <c r="D469">
        <v>3178</v>
      </c>
      <c r="E469">
        <v>2.8999990000000002</v>
      </c>
      <c r="F469">
        <v>2.9855040000000002</v>
      </c>
      <c r="G469">
        <v>8.5504999999999901E-2</v>
      </c>
      <c r="H469">
        <v>85.504999999999896</v>
      </c>
      <c r="M469">
        <v>53034</v>
      </c>
      <c r="N469" t="s">
        <v>73</v>
      </c>
      <c r="O469" t="s">
        <v>19</v>
      </c>
      <c r="P469">
        <v>3226</v>
      </c>
      <c r="Q469">
        <v>1.5899999999999901</v>
      </c>
      <c r="R469">
        <v>1.6735039999999901</v>
      </c>
      <c r="S469">
        <v>8.3503999999999995E-2</v>
      </c>
      <c r="T469">
        <v>83.504000000000005</v>
      </c>
    </row>
    <row r="470" spans="1:20">
      <c r="A470">
        <v>51686</v>
      </c>
      <c r="B470" t="s">
        <v>12</v>
      </c>
      <c r="C470" t="s">
        <v>17</v>
      </c>
      <c r="D470">
        <v>3178</v>
      </c>
      <c r="E470">
        <v>1.05</v>
      </c>
      <c r="F470">
        <v>1.1330009999999999</v>
      </c>
      <c r="G470">
        <v>8.3000999999999797E-2</v>
      </c>
      <c r="H470">
        <v>83.000999999999806</v>
      </c>
      <c r="M470">
        <v>53035</v>
      </c>
      <c r="N470" t="s">
        <v>73</v>
      </c>
      <c r="O470" t="s">
        <v>19</v>
      </c>
      <c r="P470">
        <v>3226</v>
      </c>
      <c r="Q470">
        <v>1.6099999999999901</v>
      </c>
      <c r="R470">
        <v>1.6935039999999999</v>
      </c>
      <c r="S470">
        <v>8.3503999999999995E-2</v>
      </c>
      <c r="T470">
        <v>83.504000000000005</v>
      </c>
    </row>
    <row r="471" spans="1:20">
      <c r="A471">
        <v>51687</v>
      </c>
      <c r="B471" t="s">
        <v>12</v>
      </c>
      <c r="C471" t="s">
        <v>17</v>
      </c>
      <c r="D471">
        <v>3178</v>
      </c>
      <c r="E471">
        <v>1.3</v>
      </c>
      <c r="F471">
        <v>1.3810009999999999</v>
      </c>
      <c r="G471">
        <v>8.1000999999999795E-2</v>
      </c>
      <c r="H471">
        <v>81.000999999999806</v>
      </c>
      <c r="M471">
        <v>53036</v>
      </c>
      <c r="N471" t="s">
        <v>73</v>
      </c>
      <c r="O471" t="s">
        <v>19</v>
      </c>
      <c r="P471">
        <v>3226</v>
      </c>
      <c r="Q471">
        <v>1.75</v>
      </c>
      <c r="R471">
        <v>1.833504</v>
      </c>
      <c r="S471">
        <v>8.3503999999999995E-2</v>
      </c>
      <c r="T471">
        <v>83.504000000000005</v>
      </c>
    </row>
    <row r="472" spans="1:20">
      <c r="A472">
        <v>51688</v>
      </c>
      <c r="B472" t="s">
        <v>12</v>
      </c>
      <c r="C472" t="s">
        <v>17</v>
      </c>
      <c r="D472">
        <v>3178</v>
      </c>
      <c r="E472">
        <v>1.31</v>
      </c>
      <c r="F472">
        <v>1.3930009999999999</v>
      </c>
      <c r="G472">
        <v>8.3000999999999797E-2</v>
      </c>
      <c r="H472">
        <v>83.000999999999806</v>
      </c>
      <c r="M472">
        <v>53037</v>
      </c>
      <c r="N472" t="s">
        <v>73</v>
      </c>
      <c r="O472" t="s">
        <v>19</v>
      </c>
      <c r="P472">
        <v>3226</v>
      </c>
      <c r="Q472">
        <v>1.77</v>
      </c>
      <c r="R472">
        <v>1.853504</v>
      </c>
      <c r="S472">
        <v>8.3503999999999995E-2</v>
      </c>
      <c r="T472">
        <v>83.504000000000005</v>
      </c>
    </row>
    <row r="473" spans="1:20">
      <c r="A473">
        <v>51689</v>
      </c>
      <c r="B473" t="s">
        <v>12</v>
      </c>
      <c r="C473" t="s">
        <v>17</v>
      </c>
      <c r="D473">
        <v>3178</v>
      </c>
      <c r="E473">
        <v>1.4699990000000001</v>
      </c>
      <c r="F473">
        <v>1.5530010000000001</v>
      </c>
      <c r="G473">
        <v>8.3002000000000006E-2</v>
      </c>
      <c r="H473">
        <v>83.001999999999995</v>
      </c>
      <c r="M473">
        <v>53038</v>
      </c>
      <c r="N473" t="s">
        <v>73</v>
      </c>
      <c r="O473" t="s">
        <v>19</v>
      </c>
      <c r="P473">
        <v>3226</v>
      </c>
      <c r="Q473">
        <v>2.27</v>
      </c>
      <c r="R473">
        <v>2.353504</v>
      </c>
      <c r="S473">
        <v>8.3503999999999995E-2</v>
      </c>
      <c r="T473">
        <v>83.504000000000005</v>
      </c>
    </row>
    <row r="474" spans="1:20">
      <c r="A474">
        <v>51690</v>
      </c>
      <c r="B474" t="s">
        <v>12</v>
      </c>
      <c r="C474" t="s">
        <v>17</v>
      </c>
      <c r="D474">
        <v>3178</v>
      </c>
      <c r="E474">
        <v>1.52</v>
      </c>
      <c r="F474">
        <v>1.6010009999999999</v>
      </c>
      <c r="G474">
        <v>8.1001000000000101E-2</v>
      </c>
      <c r="H474">
        <v>81.001000000000104</v>
      </c>
      <c r="M474">
        <v>53039</v>
      </c>
      <c r="N474" t="s">
        <v>73</v>
      </c>
      <c r="O474" t="s">
        <v>19</v>
      </c>
      <c r="P474">
        <v>3226</v>
      </c>
      <c r="Q474">
        <v>2.3199990000000001</v>
      </c>
      <c r="R474">
        <v>2.4055059999999999</v>
      </c>
      <c r="S474">
        <v>8.5506999999999694E-2</v>
      </c>
      <c r="T474">
        <v>85.506999999999707</v>
      </c>
    </row>
    <row r="475" spans="1:20">
      <c r="A475">
        <v>51691</v>
      </c>
      <c r="B475" t="s">
        <v>12</v>
      </c>
      <c r="C475" t="s">
        <v>17</v>
      </c>
      <c r="D475">
        <v>3178</v>
      </c>
      <c r="E475">
        <v>1.7199990000000001</v>
      </c>
      <c r="F475">
        <v>1.8010009999999901</v>
      </c>
      <c r="G475">
        <v>8.1001999999999796E-2</v>
      </c>
      <c r="H475">
        <v>81.001999999999796</v>
      </c>
      <c r="M475">
        <v>53040</v>
      </c>
      <c r="N475" t="s">
        <v>73</v>
      </c>
      <c r="O475" t="s">
        <v>19</v>
      </c>
      <c r="P475">
        <v>3226</v>
      </c>
      <c r="Q475">
        <v>2.3599990000000002</v>
      </c>
      <c r="R475">
        <v>2.4455040000000001</v>
      </c>
      <c r="S475">
        <v>8.5504999999999901E-2</v>
      </c>
      <c r="T475">
        <v>85.504999999999896</v>
      </c>
    </row>
    <row r="476" spans="1:20">
      <c r="A476">
        <v>51692</v>
      </c>
      <c r="B476" t="s">
        <v>12</v>
      </c>
      <c r="C476" t="s">
        <v>17</v>
      </c>
      <c r="D476">
        <v>3178</v>
      </c>
      <c r="E476">
        <v>1.78</v>
      </c>
      <c r="F476">
        <v>1.8610009999999999</v>
      </c>
      <c r="G476">
        <v>8.1000999999999795E-2</v>
      </c>
      <c r="H476">
        <v>81.000999999999806</v>
      </c>
      <c r="M476">
        <v>53041</v>
      </c>
      <c r="N476" t="s">
        <v>73</v>
      </c>
      <c r="O476" t="s">
        <v>19</v>
      </c>
      <c r="P476">
        <v>3226</v>
      </c>
      <c r="Q476">
        <v>2.39</v>
      </c>
      <c r="R476">
        <v>2.4735040000000001</v>
      </c>
      <c r="S476">
        <v>8.3503999999999995E-2</v>
      </c>
      <c r="T476">
        <v>83.504000000000005</v>
      </c>
    </row>
    <row r="477" spans="1:20">
      <c r="A477">
        <v>51693</v>
      </c>
      <c r="B477" t="s">
        <v>12</v>
      </c>
      <c r="C477" t="s">
        <v>17</v>
      </c>
      <c r="D477">
        <v>3178</v>
      </c>
      <c r="E477">
        <v>1.87</v>
      </c>
      <c r="F477">
        <v>1.953001</v>
      </c>
      <c r="G477">
        <v>8.3000999999999797E-2</v>
      </c>
      <c r="H477">
        <v>83.000999999999806</v>
      </c>
      <c r="M477">
        <v>53042</v>
      </c>
      <c r="N477" t="s">
        <v>73</v>
      </c>
      <c r="O477" t="s">
        <v>19</v>
      </c>
      <c r="P477">
        <v>3226</v>
      </c>
      <c r="Q477">
        <v>2.64</v>
      </c>
      <c r="R477">
        <v>2.7255020000000001</v>
      </c>
      <c r="S477">
        <v>8.5501999999999898E-2</v>
      </c>
      <c r="T477">
        <v>85.501999999999896</v>
      </c>
    </row>
    <row r="478" spans="1:20">
      <c r="A478">
        <v>51694</v>
      </c>
      <c r="B478" t="s">
        <v>12</v>
      </c>
      <c r="C478" t="s">
        <v>17</v>
      </c>
      <c r="D478">
        <v>3178</v>
      </c>
      <c r="E478">
        <v>1.959999</v>
      </c>
      <c r="F478">
        <v>2.0410010000000001</v>
      </c>
      <c r="G478">
        <v>8.1002000000000005E-2</v>
      </c>
      <c r="H478">
        <v>81.001999999999995</v>
      </c>
      <c r="M478">
        <v>53043</v>
      </c>
      <c r="N478" t="s">
        <v>73</v>
      </c>
      <c r="O478" t="s">
        <v>19</v>
      </c>
      <c r="P478">
        <v>3226</v>
      </c>
      <c r="Q478">
        <v>2.6699989999999998</v>
      </c>
      <c r="R478">
        <v>2.753504</v>
      </c>
      <c r="S478">
        <v>8.3505000000000107E-2</v>
      </c>
      <c r="T478">
        <v>83.505000000000095</v>
      </c>
    </row>
    <row r="479" spans="1:20">
      <c r="A479">
        <v>51695</v>
      </c>
      <c r="B479" t="s">
        <v>12</v>
      </c>
      <c r="C479" t="s">
        <v>17</v>
      </c>
      <c r="D479">
        <v>3178</v>
      </c>
      <c r="E479">
        <v>2.0499990000000001</v>
      </c>
      <c r="F479">
        <v>2.1330019999999998</v>
      </c>
      <c r="G479">
        <v>8.3002999999999702E-2</v>
      </c>
      <c r="H479">
        <v>83.002999999999702</v>
      </c>
      <c r="M479">
        <v>53044</v>
      </c>
      <c r="N479" t="s">
        <v>73</v>
      </c>
      <c r="O479" t="s">
        <v>19</v>
      </c>
      <c r="P479">
        <v>3226</v>
      </c>
      <c r="Q479">
        <v>2.6899989999999998</v>
      </c>
      <c r="R479">
        <v>2.7735020000000001</v>
      </c>
      <c r="S479">
        <v>8.35029999999998E-2</v>
      </c>
      <c r="T479">
        <v>83.502999999999801</v>
      </c>
    </row>
    <row r="480" spans="1:20">
      <c r="A480">
        <v>51696</v>
      </c>
      <c r="B480" t="s">
        <v>12</v>
      </c>
      <c r="C480" t="s">
        <v>17</v>
      </c>
      <c r="D480">
        <v>3178</v>
      </c>
      <c r="E480">
        <v>2.0699990000000001</v>
      </c>
      <c r="F480">
        <v>2.1530010000000002</v>
      </c>
      <c r="G480">
        <v>8.3002000000000006E-2</v>
      </c>
      <c r="H480">
        <v>83.001999999999995</v>
      </c>
      <c r="M480">
        <v>53045</v>
      </c>
      <c r="N480" t="s">
        <v>73</v>
      </c>
      <c r="O480" t="s">
        <v>19</v>
      </c>
      <c r="P480">
        <v>3226</v>
      </c>
      <c r="Q480">
        <v>2.7</v>
      </c>
      <c r="R480">
        <v>2.785504</v>
      </c>
      <c r="S480">
        <v>8.5503999999999802E-2</v>
      </c>
      <c r="T480">
        <v>85.503999999999806</v>
      </c>
    </row>
    <row r="481" spans="1:20">
      <c r="A481">
        <v>51697</v>
      </c>
      <c r="B481" t="s">
        <v>12</v>
      </c>
      <c r="C481" t="s">
        <v>17</v>
      </c>
      <c r="D481">
        <v>3178</v>
      </c>
      <c r="E481">
        <v>2.08</v>
      </c>
      <c r="F481">
        <v>2.1610010000000002</v>
      </c>
      <c r="G481">
        <v>8.1001000000000101E-2</v>
      </c>
      <c r="H481">
        <v>81.001000000000104</v>
      </c>
      <c r="M481">
        <v>53046</v>
      </c>
      <c r="N481" t="s">
        <v>73</v>
      </c>
      <c r="O481" t="s">
        <v>19</v>
      </c>
      <c r="P481">
        <v>3226</v>
      </c>
      <c r="Q481">
        <v>2.7799990000000001</v>
      </c>
      <c r="R481">
        <v>2.8655040000000001</v>
      </c>
      <c r="S481">
        <v>8.5504999999999901E-2</v>
      </c>
      <c r="T481">
        <v>85.504999999999896</v>
      </c>
    </row>
    <row r="482" spans="1:20">
      <c r="A482">
        <v>51698</v>
      </c>
      <c r="B482" t="s">
        <v>12</v>
      </c>
      <c r="C482" t="s">
        <v>17</v>
      </c>
      <c r="D482">
        <v>3178</v>
      </c>
      <c r="E482">
        <v>2.2099989999999998</v>
      </c>
      <c r="F482">
        <v>2.293002</v>
      </c>
      <c r="G482">
        <v>8.3003000000000104E-2</v>
      </c>
      <c r="H482">
        <v>83.0030000000001</v>
      </c>
      <c r="M482">
        <v>44976</v>
      </c>
      <c r="N482" t="s">
        <v>78</v>
      </c>
      <c r="O482" t="s">
        <v>12</v>
      </c>
      <c r="P482">
        <v>3226</v>
      </c>
      <c r="Q482">
        <v>1.03</v>
      </c>
      <c r="R482">
        <v>1.1130009999999999</v>
      </c>
      <c r="S482">
        <v>8.3000999999999797E-2</v>
      </c>
      <c r="T482">
        <v>83.000999999999806</v>
      </c>
    </row>
    <row r="483" spans="1:20">
      <c r="A483">
        <v>51699</v>
      </c>
      <c r="B483" t="s">
        <v>12</v>
      </c>
      <c r="C483" t="s">
        <v>17</v>
      </c>
      <c r="D483">
        <v>3178</v>
      </c>
      <c r="E483">
        <v>2.25</v>
      </c>
      <c r="F483">
        <v>2.3330009999999999</v>
      </c>
      <c r="G483">
        <v>8.3000999999999797E-2</v>
      </c>
      <c r="H483">
        <v>83.000999999999806</v>
      </c>
      <c r="M483">
        <v>44977</v>
      </c>
      <c r="N483" t="s">
        <v>78</v>
      </c>
      <c r="O483" t="s">
        <v>12</v>
      </c>
      <c r="P483">
        <v>3226</v>
      </c>
      <c r="Q483">
        <v>1.05</v>
      </c>
      <c r="R483">
        <v>1.133003</v>
      </c>
      <c r="S483">
        <v>8.3002999999999896E-2</v>
      </c>
      <c r="T483">
        <v>83.002999999999901</v>
      </c>
    </row>
    <row r="484" spans="1:20">
      <c r="A484">
        <v>51700</v>
      </c>
      <c r="B484" t="s">
        <v>12</v>
      </c>
      <c r="C484" t="s">
        <v>17</v>
      </c>
      <c r="D484">
        <v>3178</v>
      </c>
      <c r="E484">
        <v>2.2799990000000001</v>
      </c>
      <c r="F484">
        <v>2.3610009999999999</v>
      </c>
      <c r="G484">
        <v>8.1001999999999796E-2</v>
      </c>
      <c r="H484">
        <v>81.001999999999796</v>
      </c>
      <c r="M484">
        <v>44978</v>
      </c>
      <c r="N484" t="s">
        <v>78</v>
      </c>
      <c r="O484" t="s">
        <v>12</v>
      </c>
      <c r="P484">
        <v>3226</v>
      </c>
      <c r="Q484">
        <v>1.0900000000000001</v>
      </c>
      <c r="R484">
        <v>1.173001</v>
      </c>
      <c r="S484">
        <v>8.3000999999999797E-2</v>
      </c>
      <c r="T484">
        <v>83.000999999999806</v>
      </c>
    </row>
    <row r="485" spans="1:20">
      <c r="A485">
        <v>51701</v>
      </c>
      <c r="B485" t="s">
        <v>12</v>
      </c>
      <c r="C485" t="s">
        <v>17</v>
      </c>
      <c r="D485">
        <v>3178</v>
      </c>
      <c r="E485">
        <v>2.3399990000000002</v>
      </c>
      <c r="F485">
        <v>2.421001</v>
      </c>
      <c r="G485">
        <v>8.1001999999999796E-2</v>
      </c>
      <c r="H485">
        <v>81.001999999999796</v>
      </c>
      <c r="M485">
        <v>44979</v>
      </c>
      <c r="N485" t="s">
        <v>78</v>
      </c>
      <c r="O485" t="s">
        <v>12</v>
      </c>
      <c r="P485">
        <v>3226</v>
      </c>
      <c r="Q485">
        <v>1.3</v>
      </c>
      <c r="R485">
        <v>1.3810009999999999</v>
      </c>
      <c r="S485">
        <v>8.1000999999999795E-2</v>
      </c>
      <c r="T485">
        <v>81.000999999999806</v>
      </c>
    </row>
    <row r="486" spans="1:20">
      <c r="A486">
        <v>51702</v>
      </c>
      <c r="B486" t="s">
        <v>12</v>
      </c>
      <c r="C486" t="s">
        <v>17</v>
      </c>
      <c r="D486">
        <v>3178</v>
      </c>
      <c r="E486">
        <v>2.52</v>
      </c>
      <c r="F486">
        <v>2.6010010000000001</v>
      </c>
      <c r="G486">
        <v>8.1001000000000101E-2</v>
      </c>
      <c r="H486">
        <v>81.001000000000104</v>
      </c>
      <c r="M486">
        <v>44980</v>
      </c>
      <c r="N486" t="s">
        <v>78</v>
      </c>
      <c r="O486" t="s">
        <v>12</v>
      </c>
      <c r="P486">
        <v>3226</v>
      </c>
      <c r="Q486">
        <v>1.5899999999999901</v>
      </c>
      <c r="R486">
        <v>1.673001</v>
      </c>
      <c r="S486">
        <v>8.3001000000000102E-2</v>
      </c>
      <c r="T486">
        <v>83.001000000000104</v>
      </c>
    </row>
    <row r="487" spans="1:20">
      <c r="A487">
        <v>51703</v>
      </c>
      <c r="B487" t="s">
        <v>12</v>
      </c>
      <c r="C487" t="s">
        <v>17</v>
      </c>
      <c r="D487">
        <v>3178</v>
      </c>
      <c r="E487">
        <v>2.62999899999999</v>
      </c>
      <c r="F487">
        <v>2.7130010000000002</v>
      </c>
      <c r="G487">
        <v>8.3002000000000395E-2</v>
      </c>
      <c r="H487">
        <v>83.002000000000393</v>
      </c>
      <c r="M487">
        <v>44981</v>
      </c>
      <c r="N487" t="s">
        <v>78</v>
      </c>
      <c r="O487" t="s">
        <v>12</v>
      </c>
      <c r="P487">
        <v>3226</v>
      </c>
      <c r="Q487">
        <v>1.6099999999999901</v>
      </c>
      <c r="R487">
        <v>1.693001</v>
      </c>
      <c r="S487">
        <v>8.3001000000000102E-2</v>
      </c>
      <c r="T487">
        <v>83.001000000000104</v>
      </c>
    </row>
    <row r="488" spans="1:20">
      <c r="A488">
        <v>51704</v>
      </c>
      <c r="B488" t="s">
        <v>12</v>
      </c>
      <c r="C488" t="s">
        <v>17</v>
      </c>
      <c r="D488">
        <v>3178</v>
      </c>
      <c r="E488">
        <v>2.75</v>
      </c>
      <c r="F488">
        <v>2.8330009999999999</v>
      </c>
      <c r="G488">
        <v>8.3000999999999797E-2</v>
      </c>
      <c r="H488">
        <v>83.000999999999806</v>
      </c>
      <c r="M488">
        <v>44982</v>
      </c>
      <c r="N488" t="s">
        <v>78</v>
      </c>
      <c r="O488" t="s">
        <v>12</v>
      </c>
      <c r="P488">
        <v>3226</v>
      </c>
      <c r="Q488">
        <v>1.75</v>
      </c>
      <c r="R488">
        <v>1.8330009999999901</v>
      </c>
      <c r="S488">
        <v>8.3000999999999797E-2</v>
      </c>
      <c r="T488">
        <v>83.000999999999806</v>
      </c>
    </row>
    <row r="489" spans="1:20">
      <c r="A489">
        <v>51705</v>
      </c>
      <c r="B489" t="s">
        <v>12</v>
      </c>
      <c r="C489" t="s">
        <v>17</v>
      </c>
      <c r="D489">
        <v>3178</v>
      </c>
      <c r="E489">
        <v>2.8999990000000002</v>
      </c>
      <c r="F489">
        <v>2.9810020000000002</v>
      </c>
      <c r="G489">
        <v>8.1002999999999895E-2</v>
      </c>
      <c r="H489">
        <v>81.002999999999901</v>
      </c>
      <c r="M489">
        <v>44983</v>
      </c>
      <c r="N489" t="s">
        <v>78</v>
      </c>
      <c r="O489" t="s">
        <v>12</v>
      </c>
      <c r="P489">
        <v>3226</v>
      </c>
      <c r="Q489">
        <v>1.77</v>
      </c>
      <c r="R489">
        <v>1.8530009999999999</v>
      </c>
      <c r="S489">
        <v>8.3000999999999797E-2</v>
      </c>
      <c r="T489">
        <v>83.000999999999806</v>
      </c>
    </row>
    <row r="490" spans="1:20">
      <c r="A490">
        <v>44568</v>
      </c>
      <c r="B490" t="s">
        <v>17</v>
      </c>
      <c r="C490" t="s">
        <v>20</v>
      </c>
      <c r="D490">
        <v>3178</v>
      </c>
      <c r="E490">
        <v>1.05</v>
      </c>
      <c r="F490">
        <v>1.1335029999999999</v>
      </c>
      <c r="G490">
        <v>8.35029999999998E-2</v>
      </c>
      <c r="H490">
        <v>83.502999999999801</v>
      </c>
      <c r="M490">
        <v>44984</v>
      </c>
      <c r="N490" t="s">
        <v>78</v>
      </c>
      <c r="O490" t="s">
        <v>12</v>
      </c>
      <c r="P490">
        <v>3226</v>
      </c>
      <c r="Q490">
        <v>2.27</v>
      </c>
      <c r="R490">
        <v>2.3530009999999999</v>
      </c>
      <c r="S490">
        <v>8.3000999999999797E-2</v>
      </c>
      <c r="T490">
        <v>83.000999999999806</v>
      </c>
    </row>
    <row r="491" spans="1:20">
      <c r="A491">
        <v>44569</v>
      </c>
      <c r="B491" t="s">
        <v>17</v>
      </c>
      <c r="C491" t="s">
        <v>20</v>
      </c>
      <c r="D491">
        <v>3178</v>
      </c>
      <c r="E491">
        <v>1.3</v>
      </c>
      <c r="F491">
        <v>1.3855029999999999</v>
      </c>
      <c r="G491">
        <v>8.5502999999999801E-2</v>
      </c>
      <c r="H491">
        <v>85.502999999999801</v>
      </c>
      <c r="M491">
        <v>44985</v>
      </c>
      <c r="N491" t="s">
        <v>78</v>
      </c>
      <c r="O491" t="s">
        <v>12</v>
      </c>
      <c r="P491">
        <v>3226</v>
      </c>
      <c r="Q491">
        <v>2.3199990000000001</v>
      </c>
      <c r="R491">
        <v>2.4010009999999999</v>
      </c>
      <c r="S491">
        <v>8.1001999999999796E-2</v>
      </c>
      <c r="T491">
        <v>81.001999999999796</v>
      </c>
    </row>
    <row r="492" spans="1:20">
      <c r="A492">
        <v>44570</v>
      </c>
      <c r="B492" t="s">
        <v>17</v>
      </c>
      <c r="C492" t="s">
        <v>20</v>
      </c>
      <c r="D492">
        <v>3178</v>
      </c>
      <c r="E492">
        <v>1.31</v>
      </c>
      <c r="F492">
        <v>1.3935029999999999</v>
      </c>
      <c r="G492">
        <v>8.35029999999998E-2</v>
      </c>
      <c r="H492">
        <v>83.502999999999801</v>
      </c>
      <c r="M492">
        <v>44986</v>
      </c>
      <c r="N492" t="s">
        <v>78</v>
      </c>
      <c r="O492" t="s">
        <v>12</v>
      </c>
      <c r="P492">
        <v>3226</v>
      </c>
      <c r="Q492">
        <v>2.3599990000000002</v>
      </c>
      <c r="R492">
        <v>2.441001</v>
      </c>
      <c r="S492">
        <v>8.1001999999999796E-2</v>
      </c>
      <c r="T492">
        <v>81.001999999999796</v>
      </c>
    </row>
    <row r="493" spans="1:20">
      <c r="A493">
        <v>44571</v>
      </c>
      <c r="B493" t="s">
        <v>17</v>
      </c>
      <c r="C493" t="s">
        <v>20</v>
      </c>
      <c r="D493">
        <v>3178</v>
      </c>
      <c r="E493">
        <v>1.4699990000000001</v>
      </c>
      <c r="F493">
        <v>1.5535030000000001</v>
      </c>
      <c r="G493">
        <v>8.3503999999999995E-2</v>
      </c>
      <c r="H493">
        <v>83.504000000000005</v>
      </c>
      <c r="M493">
        <v>44987</v>
      </c>
      <c r="N493" t="s">
        <v>78</v>
      </c>
      <c r="O493" t="s">
        <v>12</v>
      </c>
      <c r="P493">
        <v>3226</v>
      </c>
      <c r="Q493">
        <v>2.39</v>
      </c>
      <c r="R493">
        <v>2.473001</v>
      </c>
      <c r="S493">
        <v>8.3000999999999797E-2</v>
      </c>
      <c r="T493">
        <v>83.000999999999806</v>
      </c>
    </row>
    <row r="494" spans="1:20">
      <c r="A494">
        <v>44572</v>
      </c>
      <c r="B494" t="s">
        <v>17</v>
      </c>
      <c r="C494" t="s">
        <v>20</v>
      </c>
      <c r="D494">
        <v>3178</v>
      </c>
      <c r="E494">
        <v>1.52</v>
      </c>
      <c r="F494">
        <v>1.6055029999999999</v>
      </c>
      <c r="G494">
        <v>8.5503000000000107E-2</v>
      </c>
      <c r="H494">
        <v>85.5030000000001</v>
      </c>
      <c r="M494">
        <v>44988</v>
      </c>
      <c r="N494" t="s">
        <v>78</v>
      </c>
      <c r="O494" t="s">
        <v>12</v>
      </c>
      <c r="P494">
        <v>3226</v>
      </c>
      <c r="Q494">
        <v>2.64</v>
      </c>
      <c r="R494">
        <v>2.7210009999999998</v>
      </c>
      <c r="S494">
        <v>8.1001000000000101E-2</v>
      </c>
      <c r="T494">
        <v>81.001000000000104</v>
      </c>
    </row>
    <row r="495" spans="1:20">
      <c r="A495">
        <v>44573</v>
      </c>
      <c r="B495" t="s">
        <v>17</v>
      </c>
      <c r="C495" t="s">
        <v>20</v>
      </c>
      <c r="D495">
        <v>3178</v>
      </c>
      <c r="E495">
        <v>1.7199990000000001</v>
      </c>
      <c r="F495">
        <v>1.8055029999999901</v>
      </c>
      <c r="G495">
        <v>8.5503999999999802E-2</v>
      </c>
      <c r="H495">
        <v>85.503999999999806</v>
      </c>
      <c r="M495">
        <v>44989</v>
      </c>
      <c r="N495" t="s">
        <v>78</v>
      </c>
      <c r="O495" t="s">
        <v>12</v>
      </c>
      <c r="P495">
        <v>3226</v>
      </c>
      <c r="Q495">
        <v>2.6699989999999998</v>
      </c>
      <c r="R495">
        <v>2.7530009999999998</v>
      </c>
      <c r="S495">
        <v>8.3002000000000395E-2</v>
      </c>
      <c r="T495">
        <v>83.002000000000393</v>
      </c>
    </row>
    <row r="496" spans="1:20">
      <c r="A496">
        <v>44574</v>
      </c>
      <c r="B496" t="s">
        <v>17</v>
      </c>
      <c r="C496" t="s">
        <v>20</v>
      </c>
      <c r="D496">
        <v>3178</v>
      </c>
      <c r="E496">
        <v>1.78</v>
      </c>
      <c r="F496">
        <v>1.8655029999999999</v>
      </c>
      <c r="G496">
        <v>8.5502999999999801E-2</v>
      </c>
      <c r="H496">
        <v>85.502999999999801</v>
      </c>
      <c r="M496">
        <v>44990</v>
      </c>
      <c r="N496" t="s">
        <v>78</v>
      </c>
      <c r="O496" t="s">
        <v>12</v>
      </c>
      <c r="P496">
        <v>3226</v>
      </c>
      <c r="Q496">
        <v>2.6899989999999998</v>
      </c>
      <c r="R496">
        <v>2.7730009999999998</v>
      </c>
      <c r="S496">
        <v>8.3001999999999507E-2</v>
      </c>
      <c r="T496">
        <v>83.001999999999498</v>
      </c>
    </row>
    <row r="497" spans="1:20">
      <c r="A497">
        <v>44575</v>
      </c>
      <c r="B497" t="s">
        <v>17</v>
      </c>
      <c r="C497" t="s">
        <v>20</v>
      </c>
      <c r="D497">
        <v>3178</v>
      </c>
      <c r="E497">
        <v>1.87</v>
      </c>
      <c r="F497">
        <v>1.953503</v>
      </c>
      <c r="G497">
        <v>8.35029999999998E-2</v>
      </c>
      <c r="H497">
        <v>83.502999999999801</v>
      </c>
      <c r="M497">
        <v>44991</v>
      </c>
      <c r="N497" t="s">
        <v>78</v>
      </c>
      <c r="O497" t="s">
        <v>12</v>
      </c>
      <c r="P497">
        <v>3226</v>
      </c>
      <c r="Q497">
        <v>2.7</v>
      </c>
      <c r="R497">
        <v>2.781002</v>
      </c>
      <c r="S497">
        <v>8.1001999999999796E-2</v>
      </c>
      <c r="T497">
        <v>81.001999999999796</v>
      </c>
    </row>
    <row r="498" spans="1:20">
      <c r="A498">
        <v>44576</v>
      </c>
      <c r="B498" t="s">
        <v>17</v>
      </c>
      <c r="C498" t="s">
        <v>20</v>
      </c>
      <c r="D498">
        <v>3178</v>
      </c>
      <c r="E498">
        <v>1.959999</v>
      </c>
      <c r="F498">
        <v>2.0455030000000001</v>
      </c>
      <c r="G498">
        <v>8.5503999999999997E-2</v>
      </c>
      <c r="H498">
        <v>85.504000000000005</v>
      </c>
      <c r="M498">
        <v>44992</v>
      </c>
      <c r="N498" t="s">
        <v>78</v>
      </c>
      <c r="O498" t="s">
        <v>12</v>
      </c>
      <c r="P498">
        <v>3226</v>
      </c>
      <c r="Q498">
        <v>2.7799990000000001</v>
      </c>
      <c r="R498">
        <v>2.8610009999999999</v>
      </c>
      <c r="S498">
        <v>8.1001999999999796E-2</v>
      </c>
      <c r="T498">
        <v>81.001999999999796</v>
      </c>
    </row>
    <row r="499" spans="1:20">
      <c r="A499">
        <v>44577</v>
      </c>
      <c r="B499" t="s">
        <v>17</v>
      </c>
      <c r="C499" t="s">
        <v>20</v>
      </c>
      <c r="D499">
        <v>3178</v>
      </c>
      <c r="E499">
        <v>2.0499990000000001</v>
      </c>
      <c r="F499">
        <v>2.1335030000000001</v>
      </c>
      <c r="G499">
        <v>8.3503999999999995E-2</v>
      </c>
      <c r="H499">
        <v>83.504000000000005</v>
      </c>
      <c r="M499">
        <v>46909</v>
      </c>
      <c r="N499" t="s">
        <v>66</v>
      </c>
      <c r="O499" t="s">
        <v>22</v>
      </c>
      <c r="P499">
        <v>3226</v>
      </c>
      <c r="Q499">
        <v>1.03</v>
      </c>
      <c r="R499">
        <v>1.113502</v>
      </c>
      <c r="S499">
        <v>8.3501999999999896E-2</v>
      </c>
      <c r="T499">
        <v>83.501999999999896</v>
      </c>
    </row>
    <row r="500" spans="1:20">
      <c r="A500">
        <v>44578</v>
      </c>
      <c r="B500" t="s">
        <v>17</v>
      </c>
      <c r="C500" t="s">
        <v>20</v>
      </c>
      <c r="D500">
        <v>3178</v>
      </c>
      <c r="E500">
        <v>2.0699990000000001</v>
      </c>
      <c r="F500">
        <v>2.1535030000000002</v>
      </c>
      <c r="G500">
        <v>8.3503999999999995E-2</v>
      </c>
      <c r="H500">
        <v>83.504000000000005</v>
      </c>
      <c r="M500">
        <v>46910</v>
      </c>
      <c r="N500" t="s">
        <v>66</v>
      </c>
      <c r="O500" t="s">
        <v>22</v>
      </c>
      <c r="P500">
        <v>3226</v>
      </c>
      <c r="Q500">
        <v>1.05</v>
      </c>
      <c r="R500">
        <v>1.133505</v>
      </c>
      <c r="S500">
        <v>8.3504999999999899E-2</v>
      </c>
      <c r="T500">
        <v>83.504999999999896</v>
      </c>
    </row>
    <row r="501" spans="1:20">
      <c r="A501">
        <v>44579</v>
      </c>
      <c r="B501" t="s">
        <v>17</v>
      </c>
      <c r="C501" t="s">
        <v>20</v>
      </c>
      <c r="D501">
        <v>3178</v>
      </c>
      <c r="E501">
        <v>2.08</v>
      </c>
      <c r="F501">
        <v>2.1655030000000002</v>
      </c>
      <c r="G501">
        <v>8.5503000000000107E-2</v>
      </c>
      <c r="H501">
        <v>85.5030000000001</v>
      </c>
      <c r="M501">
        <v>46911</v>
      </c>
      <c r="N501" t="s">
        <v>66</v>
      </c>
      <c r="O501" t="s">
        <v>22</v>
      </c>
      <c r="P501">
        <v>3226</v>
      </c>
      <c r="Q501">
        <v>1.0900000000000001</v>
      </c>
      <c r="R501">
        <v>1.173502</v>
      </c>
      <c r="S501">
        <v>8.3501999999999896E-2</v>
      </c>
      <c r="T501">
        <v>83.501999999999896</v>
      </c>
    </row>
    <row r="502" spans="1:20">
      <c r="A502">
        <v>44580</v>
      </c>
      <c r="B502" t="s">
        <v>17</v>
      </c>
      <c r="C502" t="s">
        <v>20</v>
      </c>
      <c r="D502">
        <v>3178</v>
      </c>
      <c r="E502">
        <v>2.2099989999999998</v>
      </c>
      <c r="F502">
        <v>2.293504</v>
      </c>
      <c r="G502">
        <v>8.3505000000000107E-2</v>
      </c>
      <c r="H502">
        <v>83.505000000000095</v>
      </c>
      <c r="M502">
        <v>46912</v>
      </c>
      <c r="N502" t="s">
        <v>66</v>
      </c>
      <c r="O502" t="s">
        <v>22</v>
      </c>
      <c r="P502">
        <v>3226</v>
      </c>
      <c r="Q502">
        <v>1.3</v>
      </c>
      <c r="R502">
        <v>1.385502</v>
      </c>
      <c r="S502">
        <v>8.5501999999999898E-2</v>
      </c>
      <c r="T502">
        <v>85.501999999999896</v>
      </c>
    </row>
    <row r="503" spans="1:20">
      <c r="A503">
        <v>44581</v>
      </c>
      <c r="B503" t="s">
        <v>17</v>
      </c>
      <c r="C503" t="s">
        <v>20</v>
      </c>
      <c r="D503">
        <v>3178</v>
      </c>
      <c r="E503">
        <v>2.25</v>
      </c>
      <c r="F503">
        <v>2.3335029999999999</v>
      </c>
      <c r="G503">
        <v>8.35029999999998E-2</v>
      </c>
      <c r="H503">
        <v>83.502999999999801</v>
      </c>
      <c r="M503">
        <v>46913</v>
      </c>
      <c r="N503" t="s">
        <v>66</v>
      </c>
      <c r="O503" t="s">
        <v>22</v>
      </c>
      <c r="P503">
        <v>3226</v>
      </c>
      <c r="Q503">
        <v>1.5899999999999901</v>
      </c>
      <c r="R503">
        <v>1.673502</v>
      </c>
      <c r="S503">
        <v>8.3502000000000104E-2</v>
      </c>
      <c r="T503">
        <v>83.502000000000095</v>
      </c>
    </row>
    <row r="504" spans="1:20">
      <c r="A504">
        <v>44582</v>
      </c>
      <c r="B504" t="s">
        <v>17</v>
      </c>
      <c r="C504" t="s">
        <v>20</v>
      </c>
      <c r="D504">
        <v>3178</v>
      </c>
      <c r="E504">
        <v>2.2799990000000001</v>
      </c>
      <c r="F504">
        <v>2.3655029999999999</v>
      </c>
      <c r="G504">
        <v>8.5503999999999802E-2</v>
      </c>
      <c r="H504">
        <v>85.503999999999806</v>
      </c>
      <c r="M504">
        <v>46914</v>
      </c>
      <c r="N504" t="s">
        <v>66</v>
      </c>
      <c r="O504" t="s">
        <v>22</v>
      </c>
      <c r="P504">
        <v>3226</v>
      </c>
      <c r="Q504">
        <v>1.6099999999999901</v>
      </c>
      <c r="R504">
        <v>1.6935020000000001</v>
      </c>
      <c r="S504">
        <v>8.3502000000000104E-2</v>
      </c>
      <c r="T504">
        <v>83.502000000000095</v>
      </c>
    </row>
    <row r="505" spans="1:20">
      <c r="A505">
        <v>44583</v>
      </c>
      <c r="B505" t="s">
        <v>17</v>
      </c>
      <c r="C505" t="s">
        <v>20</v>
      </c>
      <c r="D505">
        <v>3178</v>
      </c>
      <c r="E505">
        <v>2.3399990000000002</v>
      </c>
      <c r="F505">
        <v>2.425503</v>
      </c>
      <c r="G505">
        <v>8.5503999999999802E-2</v>
      </c>
      <c r="H505">
        <v>85.503999999999806</v>
      </c>
      <c r="M505">
        <v>46915</v>
      </c>
      <c r="N505" t="s">
        <v>66</v>
      </c>
      <c r="O505" t="s">
        <v>22</v>
      </c>
      <c r="P505">
        <v>3226</v>
      </c>
      <c r="Q505">
        <v>1.75</v>
      </c>
      <c r="R505">
        <v>1.833502</v>
      </c>
      <c r="S505">
        <v>8.3501999999999896E-2</v>
      </c>
      <c r="T505">
        <v>83.501999999999896</v>
      </c>
    </row>
    <row r="506" spans="1:20">
      <c r="A506">
        <v>44584</v>
      </c>
      <c r="B506" t="s">
        <v>17</v>
      </c>
      <c r="C506" t="s">
        <v>20</v>
      </c>
      <c r="D506">
        <v>3178</v>
      </c>
      <c r="E506">
        <v>2.52</v>
      </c>
      <c r="F506">
        <v>2.6055030000000001</v>
      </c>
      <c r="G506">
        <v>8.5503000000000107E-2</v>
      </c>
      <c r="H506">
        <v>85.5030000000001</v>
      </c>
      <c r="M506">
        <v>46916</v>
      </c>
      <c r="N506" t="s">
        <v>66</v>
      </c>
      <c r="O506" t="s">
        <v>22</v>
      </c>
      <c r="P506">
        <v>3226</v>
      </c>
      <c r="Q506">
        <v>1.77</v>
      </c>
      <c r="R506">
        <v>1.853502</v>
      </c>
      <c r="S506">
        <v>8.3501999999999896E-2</v>
      </c>
      <c r="T506">
        <v>83.501999999999896</v>
      </c>
    </row>
    <row r="507" spans="1:20">
      <c r="A507">
        <v>44585</v>
      </c>
      <c r="B507" t="s">
        <v>17</v>
      </c>
      <c r="C507" t="s">
        <v>20</v>
      </c>
      <c r="D507">
        <v>3178</v>
      </c>
      <c r="E507">
        <v>2.62999899999999</v>
      </c>
      <c r="F507">
        <v>2.7135030000000002</v>
      </c>
      <c r="G507">
        <v>8.3504000000000397E-2</v>
      </c>
      <c r="H507">
        <v>83.504000000000403</v>
      </c>
      <c r="M507">
        <v>46917</v>
      </c>
      <c r="N507" t="s">
        <v>66</v>
      </c>
      <c r="O507" t="s">
        <v>22</v>
      </c>
      <c r="P507">
        <v>3226</v>
      </c>
      <c r="Q507">
        <v>2.27</v>
      </c>
      <c r="R507">
        <v>2.35350199999999</v>
      </c>
      <c r="S507">
        <v>8.3501999999999701E-2</v>
      </c>
      <c r="T507">
        <v>83.501999999999697</v>
      </c>
    </row>
    <row r="508" spans="1:20">
      <c r="A508">
        <v>44586</v>
      </c>
      <c r="B508" t="s">
        <v>17</v>
      </c>
      <c r="C508" t="s">
        <v>20</v>
      </c>
      <c r="D508">
        <v>3178</v>
      </c>
      <c r="E508">
        <v>2.75</v>
      </c>
      <c r="F508">
        <v>2.8335029999999999</v>
      </c>
      <c r="G508">
        <v>8.35029999999998E-2</v>
      </c>
      <c r="H508">
        <v>83.502999999999801</v>
      </c>
      <c r="M508">
        <v>46918</v>
      </c>
      <c r="N508" t="s">
        <v>66</v>
      </c>
      <c r="O508" t="s">
        <v>22</v>
      </c>
      <c r="P508">
        <v>3226</v>
      </c>
      <c r="Q508">
        <v>2.3199990000000001</v>
      </c>
      <c r="R508">
        <v>2.4055049999999998</v>
      </c>
      <c r="S508">
        <v>8.5505999999999596E-2</v>
      </c>
      <c r="T508">
        <v>85.505999999999602</v>
      </c>
    </row>
    <row r="509" spans="1:20">
      <c r="A509">
        <v>44587</v>
      </c>
      <c r="B509" t="s">
        <v>17</v>
      </c>
      <c r="C509" t="s">
        <v>20</v>
      </c>
      <c r="D509">
        <v>3178</v>
      </c>
      <c r="E509">
        <v>2.8999990000000002</v>
      </c>
      <c r="F509">
        <v>2.985503</v>
      </c>
      <c r="G509">
        <v>8.5503999999999802E-2</v>
      </c>
      <c r="H509">
        <v>85.503999999999806</v>
      </c>
      <c r="M509">
        <v>46919</v>
      </c>
      <c r="N509" t="s">
        <v>66</v>
      </c>
      <c r="O509" t="s">
        <v>22</v>
      </c>
      <c r="P509">
        <v>3226</v>
      </c>
      <c r="Q509">
        <v>2.3599990000000002</v>
      </c>
      <c r="R509">
        <v>2.4455019999999998</v>
      </c>
      <c r="S509">
        <v>8.5502999999999593E-2</v>
      </c>
      <c r="T509">
        <v>85.502999999999602</v>
      </c>
    </row>
    <row r="510" spans="1:20">
      <c r="A510">
        <v>51677</v>
      </c>
      <c r="B510" t="s">
        <v>18</v>
      </c>
      <c r="C510" t="s">
        <v>19</v>
      </c>
      <c r="D510">
        <v>3178</v>
      </c>
      <c r="E510">
        <v>1.05</v>
      </c>
      <c r="F510">
        <v>1.133502</v>
      </c>
      <c r="G510">
        <v>8.3501999999999896E-2</v>
      </c>
      <c r="H510">
        <v>83.501999999999896</v>
      </c>
      <c r="M510">
        <v>46920</v>
      </c>
      <c r="N510" t="s">
        <v>66</v>
      </c>
      <c r="O510" t="s">
        <v>22</v>
      </c>
      <c r="P510">
        <v>3226</v>
      </c>
      <c r="Q510">
        <v>2.39</v>
      </c>
      <c r="R510">
        <v>2.4735019999999999</v>
      </c>
      <c r="S510">
        <v>8.3501999999999701E-2</v>
      </c>
      <c r="T510">
        <v>83.501999999999697</v>
      </c>
    </row>
    <row r="511" spans="1:20">
      <c r="A511">
        <v>51678</v>
      </c>
      <c r="B511" t="s">
        <v>18</v>
      </c>
      <c r="C511" t="s">
        <v>19</v>
      </c>
      <c r="D511">
        <v>3178</v>
      </c>
      <c r="E511">
        <v>1.3</v>
      </c>
      <c r="F511">
        <v>1.385502</v>
      </c>
      <c r="G511">
        <v>8.5501999999999898E-2</v>
      </c>
      <c r="H511">
        <v>85.501999999999896</v>
      </c>
      <c r="M511">
        <v>46921</v>
      </c>
      <c r="N511" t="s">
        <v>66</v>
      </c>
      <c r="O511" t="s">
        <v>22</v>
      </c>
      <c r="P511">
        <v>3226</v>
      </c>
      <c r="Q511">
        <v>2.64</v>
      </c>
      <c r="R511">
        <v>2.7255020000000001</v>
      </c>
      <c r="S511">
        <v>8.5501999999999898E-2</v>
      </c>
      <c r="T511">
        <v>85.501999999999896</v>
      </c>
    </row>
    <row r="512" spans="1:20">
      <c r="A512">
        <v>51679</v>
      </c>
      <c r="B512" t="s">
        <v>18</v>
      </c>
      <c r="C512" t="s">
        <v>19</v>
      </c>
      <c r="D512">
        <v>3178</v>
      </c>
      <c r="E512">
        <v>1.31</v>
      </c>
      <c r="F512">
        <v>1.393502</v>
      </c>
      <c r="G512">
        <v>8.3501999999999896E-2</v>
      </c>
      <c r="H512">
        <v>83.501999999999896</v>
      </c>
      <c r="M512">
        <v>46922</v>
      </c>
      <c r="N512" t="s">
        <v>66</v>
      </c>
      <c r="O512" t="s">
        <v>22</v>
      </c>
      <c r="P512">
        <v>3226</v>
      </c>
      <c r="Q512">
        <v>2.6699989999999998</v>
      </c>
      <c r="R512">
        <v>2.7535020000000001</v>
      </c>
      <c r="S512">
        <v>8.3503000000000299E-2</v>
      </c>
      <c r="T512">
        <v>83.503000000000299</v>
      </c>
    </row>
    <row r="513" spans="1:20">
      <c r="A513">
        <v>51680</v>
      </c>
      <c r="B513" t="s">
        <v>18</v>
      </c>
      <c r="C513" t="s">
        <v>19</v>
      </c>
      <c r="D513">
        <v>3178</v>
      </c>
      <c r="E513">
        <v>1.4699990000000001</v>
      </c>
      <c r="F513">
        <v>1.5535019999999999</v>
      </c>
      <c r="G513">
        <v>8.35029999999998E-2</v>
      </c>
      <c r="H513">
        <v>83.502999999999801</v>
      </c>
      <c r="M513">
        <v>46923</v>
      </c>
      <c r="N513" t="s">
        <v>66</v>
      </c>
      <c r="O513" t="s">
        <v>22</v>
      </c>
      <c r="P513">
        <v>3226</v>
      </c>
      <c r="Q513">
        <v>2.6899989999999998</v>
      </c>
      <c r="R513">
        <v>2.7735029999999998</v>
      </c>
      <c r="S513">
        <v>8.3503999999999495E-2</v>
      </c>
      <c r="T513">
        <v>83.503999999999493</v>
      </c>
    </row>
    <row r="514" spans="1:20">
      <c r="A514">
        <v>51681</v>
      </c>
      <c r="B514" t="s">
        <v>18</v>
      </c>
      <c r="C514" t="s">
        <v>19</v>
      </c>
      <c r="D514">
        <v>3178</v>
      </c>
      <c r="E514">
        <v>1.52</v>
      </c>
      <c r="F514">
        <v>1.605502</v>
      </c>
      <c r="G514">
        <v>8.5501999999999898E-2</v>
      </c>
      <c r="H514">
        <v>85.501999999999896</v>
      </c>
      <c r="M514">
        <v>46924</v>
      </c>
      <c r="N514" t="s">
        <v>66</v>
      </c>
      <c r="O514" t="s">
        <v>22</v>
      </c>
      <c r="P514">
        <v>3226</v>
      </c>
      <c r="Q514">
        <v>2.7</v>
      </c>
      <c r="R514">
        <v>2.7855020000000001</v>
      </c>
      <c r="S514">
        <v>8.5501999999999898E-2</v>
      </c>
      <c r="T514">
        <v>85.501999999999896</v>
      </c>
    </row>
    <row r="515" spans="1:20">
      <c r="A515">
        <v>51682</v>
      </c>
      <c r="B515" t="s">
        <v>18</v>
      </c>
      <c r="C515" t="s">
        <v>19</v>
      </c>
      <c r="D515">
        <v>3178</v>
      </c>
      <c r="E515">
        <v>1.7199990000000001</v>
      </c>
      <c r="F515">
        <v>1.8055019999999999</v>
      </c>
      <c r="G515">
        <v>8.5503000000000107E-2</v>
      </c>
      <c r="H515">
        <v>85.5030000000001</v>
      </c>
      <c r="M515">
        <v>46925</v>
      </c>
      <c r="N515" t="s">
        <v>66</v>
      </c>
      <c r="O515" t="s">
        <v>22</v>
      </c>
      <c r="P515">
        <v>3226</v>
      </c>
      <c r="Q515">
        <v>2.7799990000000001</v>
      </c>
      <c r="R515">
        <v>2.8655020000000002</v>
      </c>
      <c r="S515">
        <v>8.5503000000000107E-2</v>
      </c>
      <c r="T515">
        <v>85.5030000000001</v>
      </c>
    </row>
    <row r="516" spans="1:20">
      <c r="A516">
        <v>51683</v>
      </c>
      <c r="B516" t="s">
        <v>18</v>
      </c>
      <c r="C516" t="s">
        <v>19</v>
      </c>
      <c r="D516">
        <v>3178</v>
      </c>
      <c r="E516">
        <v>1.78</v>
      </c>
      <c r="F516">
        <v>1.865502</v>
      </c>
      <c r="G516">
        <v>8.5501999999999898E-2</v>
      </c>
      <c r="H516">
        <v>85.501999999999896</v>
      </c>
      <c r="M516">
        <v>58783</v>
      </c>
      <c r="N516" t="s">
        <v>54</v>
      </c>
      <c r="O516" t="s">
        <v>24</v>
      </c>
      <c r="P516">
        <v>3226</v>
      </c>
      <c r="Q516">
        <v>1.01</v>
      </c>
      <c r="R516">
        <v>1.0935029999999999</v>
      </c>
      <c r="S516">
        <v>8.3503000000000105E-2</v>
      </c>
      <c r="T516">
        <v>83.5030000000001</v>
      </c>
    </row>
    <row r="517" spans="1:20">
      <c r="A517">
        <v>51684</v>
      </c>
      <c r="B517" t="s">
        <v>18</v>
      </c>
      <c r="C517" t="s">
        <v>19</v>
      </c>
      <c r="D517">
        <v>3178</v>
      </c>
      <c r="E517">
        <v>1.87</v>
      </c>
      <c r="F517">
        <v>1.9535019999999901</v>
      </c>
      <c r="G517">
        <v>8.3501999999999701E-2</v>
      </c>
      <c r="H517">
        <v>83.501999999999697</v>
      </c>
      <c r="M517">
        <v>58784</v>
      </c>
      <c r="N517" t="s">
        <v>54</v>
      </c>
      <c r="O517" t="s">
        <v>24</v>
      </c>
      <c r="P517">
        <v>3226</v>
      </c>
      <c r="Q517">
        <v>1.04</v>
      </c>
      <c r="R517">
        <v>1.1255029999999999</v>
      </c>
      <c r="S517">
        <v>8.5502999999999801E-2</v>
      </c>
      <c r="T517">
        <v>85.502999999999801</v>
      </c>
    </row>
    <row r="518" spans="1:20">
      <c r="A518">
        <v>51685</v>
      </c>
      <c r="B518" t="s">
        <v>18</v>
      </c>
      <c r="C518" t="s">
        <v>19</v>
      </c>
      <c r="D518">
        <v>3178</v>
      </c>
      <c r="E518">
        <v>1.959999</v>
      </c>
      <c r="F518">
        <v>2.0455019999999999</v>
      </c>
      <c r="G518">
        <v>8.5502999999999801E-2</v>
      </c>
      <c r="H518">
        <v>85.502999999999801</v>
      </c>
      <c r="M518">
        <v>58785</v>
      </c>
      <c r="N518" t="s">
        <v>54</v>
      </c>
      <c r="O518" t="s">
        <v>24</v>
      </c>
      <c r="P518">
        <v>3226</v>
      </c>
      <c r="Q518">
        <v>1.149999</v>
      </c>
      <c r="R518">
        <v>1.233503</v>
      </c>
      <c r="S518">
        <v>8.3503999999999995E-2</v>
      </c>
      <c r="T518">
        <v>83.504000000000005</v>
      </c>
    </row>
    <row r="519" spans="1:20">
      <c r="A519">
        <v>51686</v>
      </c>
      <c r="B519" t="s">
        <v>18</v>
      </c>
      <c r="C519" t="s">
        <v>19</v>
      </c>
      <c r="D519">
        <v>3178</v>
      </c>
      <c r="E519">
        <v>2.0499990000000001</v>
      </c>
      <c r="F519">
        <v>2.133502</v>
      </c>
      <c r="G519">
        <v>8.35029999999998E-2</v>
      </c>
      <c r="H519">
        <v>83.502999999999801</v>
      </c>
      <c r="M519">
        <v>58786</v>
      </c>
      <c r="N519" t="s">
        <v>54</v>
      </c>
      <c r="O519" t="s">
        <v>24</v>
      </c>
      <c r="P519">
        <v>3226</v>
      </c>
      <c r="Q519">
        <v>1.209999</v>
      </c>
      <c r="R519">
        <v>1.2935030000000001</v>
      </c>
      <c r="S519">
        <v>8.3503999999999995E-2</v>
      </c>
      <c r="T519">
        <v>83.504000000000005</v>
      </c>
    </row>
    <row r="520" spans="1:20">
      <c r="A520">
        <v>51687</v>
      </c>
      <c r="B520" t="s">
        <v>18</v>
      </c>
      <c r="C520" t="s">
        <v>19</v>
      </c>
      <c r="D520">
        <v>3178</v>
      </c>
      <c r="E520">
        <v>2.0699990000000001</v>
      </c>
      <c r="F520">
        <v>2.153502</v>
      </c>
      <c r="G520">
        <v>8.35029999999998E-2</v>
      </c>
      <c r="H520">
        <v>83.502999999999801</v>
      </c>
      <c r="M520">
        <v>58787</v>
      </c>
      <c r="N520" t="s">
        <v>54</v>
      </c>
      <c r="O520" t="s">
        <v>24</v>
      </c>
      <c r="P520">
        <v>3226</v>
      </c>
      <c r="Q520">
        <v>1.3</v>
      </c>
      <c r="R520">
        <v>1.3855059999999999</v>
      </c>
      <c r="S520">
        <v>8.5505999999999804E-2</v>
      </c>
      <c r="T520">
        <v>85.505999999999801</v>
      </c>
    </row>
    <row r="521" spans="1:20">
      <c r="A521">
        <v>51688</v>
      </c>
      <c r="B521" t="s">
        <v>18</v>
      </c>
      <c r="C521" t="s">
        <v>19</v>
      </c>
      <c r="D521">
        <v>3178</v>
      </c>
      <c r="E521">
        <v>2.08</v>
      </c>
      <c r="F521">
        <v>2.165502</v>
      </c>
      <c r="G521">
        <v>8.5501999999999898E-2</v>
      </c>
      <c r="H521">
        <v>85.501999999999896</v>
      </c>
      <c r="M521">
        <v>58788</v>
      </c>
      <c r="N521" t="s">
        <v>54</v>
      </c>
      <c r="O521" t="s">
        <v>24</v>
      </c>
      <c r="P521">
        <v>3226</v>
      </c>
      <c r="Q521">
        <v>1.34</v>
      </c>
      <c r="R521">
        <v>1.425503</v>
      </c>
      <c r="S521">
        <v>8.5502999999999801E-2</v>
      </c>
      <c r="T521">
        <v>85.502999999999801</v>
      </c>
    </row>
    <row r="522" spans="1:20">
      <c r="A522">
        <v>51689</v>
      </c>
      <c r="B522" t="s">
        <v>18</v>
      </c>
      <c r="C522" t="s">
        <v>19</v>
      </c>
      <c r="D522">
        <v>3178</v>
      </c>
      <c r="E522">
        <v>2.2099989999999998</v>
      </c>
      <c r="F522">
        <v>2.2935029999999998</v>
      </c>
      <c r="G522">
        <v>8.3503999999999995E-2</v>
      </c>
      <c r="H522">
        <v>83.504000000000005</v>
      </c>
      <c r="M522">
        <v>58789</v>
      </c>
      <c r="N522" t="s">
        <v>54</v>
      </c>
      <c r="O522" t="s">
        <v>24</v>
      </c>
      <c r="P522">
        <v>3226</v>
      </c>
      <c r="Q522">
        <v>1.3599999999999901</v>
      </c>
      <c r="R522">
        <v>1.445503</v>
      </c>
      <c r="S522">
        <v>8.5503000000000107E-2</v>
      </c>
      <c r="T522">
        <v>85.5030000000001</v>
      </c>
    </row>
    <row r="523" spans="1:20">
      <c r="A523">
        <v>51690</v>
      </c>
      <c r="B523" t="s">
        <v>18</v>
      </c>
      <c r="C523" t="s">
        <v>19</v>
      </c>
      <c r="D523">
        <v>3178</v>
      </c>
      <c r="E523">
        <v>2.25</v>
      </c>
      <c r="F523">
        <v>2.3335020000000002</v>
      </c>
      <c r="G523">
        <v>8.3502000000000104E-2</v>
      </c>
      <c r="H523">
        <v>83.502000000000095</v>
      </c>
      <c r="M523">
        <v>58790</v>
      </c>
      <c r="N523" t="s">
        <v>54</v>
      </c>
      <c r="O523" t="s">
        <v>24</v>
      </c>
      <c r="P523">
        <v>3226</v>
      </c>
      <c r="Q523">
        <v>1.449999</v>
      </c>
      <c r="R523">
        <v>1.5335030000000001</v>
      </c>
      <c r="S523">
        <v>8.3503999999999995E-2</v>
      </c>
      <c r="T523">
        <v>83.504000000000005</v>
      </c>
    </row>
    <row r="524" spans="1:20">
      <c r="A524">
        <v>51691</v>
      </c>
      <c r="B524" t="s">
        <v>18</v>
      </c>
      <c r="C524" t="s">
        <v>19</v>
      </c>
      <c r="D524">
        <v>3178</v>
      </c>
      <c r="E524">
        <v>2.2799990000000001</v>
      </c>
      <c r="F524">
        <v>2.3655020000000002</v>
      </c>
      <c r="G524">
        <v>8.5503000000000107E-2</v>
      </c>
      <c r="H524">
        <v>85.5030000000001</v>
      </c>
      <c r="M524">
        <v>58791</v>
      </c>
      <c r="N524" t="s">
        <v>54</v>
      </c>
      <c r="O524" t="s">
        <v>24</v>
      </c>
      <c r="P524">
        <v>3226</v>
      </c>
      <c r="Q524">
        <v>1.5699999999999901</v>
      </c>
      <c r="R524">
        <v>1.6535029999999999</v>
      </c>
      <c r="S524">
        <v>8.3503000000000105E-2</v>
      </c>
      <c r="T524">
        <v>83.5030000000001</v>
      </c>
    </row>
    <row r="525" spans="1:20">
      <c r="A525">
        <v>51692</v>
      </c>
      <c r="B525" t="s">
        <v>18</v>
      </c>
      <c r="C525" t="s">
        <v>19</v>
      </c>
      <c r="D525">
        <v>3178</v>
      </c>
      <c r="E525">
        <v>2.3399990000000002</v>
      </c>
      <c r="F525">
        <v>2.4255019999999998</v>
      </c>
      <c r="G525">
        <v>8.5502999999999593E-2</v>
      </c>
      <c r="H525">
        <v>85.502999999999602</v>
      </c>
      <c r="M525">
        <v>58792</v>
      </c>
      <c r="N525" t="s">
        <v>54</v>
      </c>
      <c r="O525" t="s">
        <v>24</v>
      </c>
      <c r="P525">
        <v>3226</v>
      </c>
      <c r="Q525">
        <v>1.7299989999999901</v>
      </c>
      <c r="R525">
        <v>1.8135029999999901</v>
      </c>
      <c r="S525">
        <v>8.3503999999999995E-2</v>
      </c>
      <c r="T525">
        <v>83.504000000000005</v>
      </c>
    </row>
    <row r="526" spans="1:20">
      <c r="A526">
        <v>51693</v>
      </c>
      <c r="B526" t="s">
        <v>18</v>
      </c>
      <c r="C526" t="s">
        <v>19</v>
      </c>
      <c r="D526">
        <v>3178</v>
      </c>
      <c r="E526">
        <v>2.52</v>
      </c>
      <c r="F526">
        <v>2.605502</v>
      </c>
      <c r="G526">
        <v>8.5501999999999898E-2</v>
      </c>
      <c r="H526">
        <v>85.501999999999896</v>
      </c>
      <c r="M526">
        <v>58793</v>
      </c>
      <c r="N526" t="s">
        <v>54</v>
      </c>
      <c r="O526" t="s">
        <v>24</v>
      </c>
      <c r="P526">
        <v>3226</v>
      </c>
      <c r="Q526">
        <v>1.7399990000000001</v>
      </c>
      <c r="R526">
        <v>1.8255029999999901</v>
      </c>
      <c r="S526">
        <v>8.5503999999999802E-2</v>
      </c>
      <c r="T526">
        <v>85.503999999999806</v>
      </c>
    </row>
    <row r="527" spans="1:20">
      <c r="A527">
        <v>51694</v>
      </c>
      <c r="B527" t="s">
        <v>18</v>
      </c>
      <c r="C527" t="s">
        <v>19</v>
      </c>
      <c r="D527">
        <v>3178</v>
      </c>
      <c r="E527">
        <v>2.62999899999999</v>
      </c>
      <c r="F527">
        <v>2.7135020000000001</v>
      </c>
      <c r="G527">
        <v>8.3503000000000299E-2</v>
      </c>
      <c r="H527">
        <v>83.503000000000299</v>
      </c>
      <c r="M527">
        <v>58794</v>
      </c>
      <c r="N527" t="s">
        <v>54</v>
      </c>
      <c r="O527" t="s">
        <v>24</v>
      </c>
      <c r="P527">
        <v>3226</v>
      </c>
      <c r="Q527">
        <v>1.76</v>
      </c>
      <c r="R527">
        <v>1.8455029999999999</v>
      </c>
      <c r="S527">
        <v>8.5502999999999801E-2</v>
      </c>
      <c r="T527">
        <v>85.502999999999801</v>
      </c>
    </row>
    <row r="528" spans="1:20">
      <c r="A528">
        <v>51695</v>
      </c>
      <c r="B528" t="s">
        <v>18</v>
      </c>
      <c r="C528" t="s">
        <v>19</v>
      </c>
      <c r="D528">
        <v>3178</v>
      </c>
      <c r="E528">
        <v>2.75</v>
      </c>
      <c r="F528">
        <v>2.8335020000000002</v>
      </c>
      <c r="G528">
        <v>8.3502000000000104E-2</v>
      </c>
      <c r="H528">
        <v>83.502000000000095</v>
      </c>
      <c r="M528">
        <v>58795</v>
      </c>
      <c r="N528" t="s">
        <v>54</v>
      </c>
      <c r="O528" t="s">
        <v>24</v>
      </c>
      <c r="P528">
        <v>3226</v>
      </c>
      <c r="Q528">
        <v>1.8399999999999901</v>
      </c>
      <c r="R528">
        <v>1.925503</v>
      </c>
      <c r="S528">
        <v>8.5503000000000107E-2</v>
      </c>
      <c r="T528">
        <v>85.5030000000001</v>
      </c>
    </row>
    <row r="529" spans="1:20">
      <c r="A529">
        <v>51696</v>
      </c>
      <c r="B529" t="s">
        <v>18</v>
      </c>
      <c r="C529" t="s">
        <v>19</v>
      </c>
      <c r="D529">
        <v>3178</v>
      </c>
      <c r="E529">
        <v>2.8999990000000002</v>
      </c>
      <c r="F529">
        <v>2.9855019999999999</v>
      </c>
      <c r="G529">
        <v>8.5502999999999593E-2</v>
      </c>
      <c r="H529">
        <v>85.502999999999602</v>
      </c>
      <c r="M529">
        <v>58796</v>
      </c>
      <c r="N529" t="s">
        <v>54</v>
      </c>
      <c r="O529" t="s">
        <v>24</v>
      </c>
      <c r="P529">
        <v>3226</v>
      </c>
      <c r="Q529">
        <v>1.929999</v>
      </c>
      <c r="R529">
        <v>2.013503</v>
      </c>
      <c r="S529">
        <v>8.3503999999999995E-2</v>
      </c>
      <c r="T529">
        <v>83.504000000000005</v>
      </c>
    </row>
    <row r="530" spans="1:20">
      <c r="A530">
        <v>60757</v>
      </c>
      <c r="B530" t="s">
        <v>11</v>
      </c>
      <c r="C530" t="s">
        <v>12</v>
      </c>
      <c r="D530">
        <v>3178</v>
      </c>
      <c r="E530">
        <v>1.05</v>
      </c>
      <c r="F530">
        <v>1.1330009999999999</v>
      </c>
      <c r="G530">
        <v>8.3000999999999797E-2</v>
      </c>
      <c r="H530">
        <v>83.000999999999806</v>
      </c>
      <c r="M530">
        <v>58797</v>
      </c>
      <c r="N530" t="s">
        <v>54</v>
      </c>
      <c r="O530" t="s">
        <v>24</v>
      </c>
      <c r="P530">
        <v>3226</v>
      </c>
      <c r="Q530">
        <v>2.0499990000000001</v>
      </c>
      <c r="R530">
        <v>2.1335030000000001</v>
      </c>
      <c r="S530">
        <v>8.3503999999999995E-2</v>
      </c>
      <c r="T530">
        <v>83.504000000000005</v>
      </c>
    </row>
    <row r="531" spans="1:20">
      <c r="A531">
        <v>60758</v>
      </c>
      <c r="B531" t="s">
        <v>11</v>
      </c>
      <c r="C531" t="s">
        <v>12</v>
      </c>
      <c r="D531">
        <v>3178</v>
      </c>
      <c r="E531">
        <v>1.3</v>
      </c>
      <c r="F531">
        <v>1.3810009999999999</v>
      </c>
      <c r="G531">
        <v>8.1000999999999795E-2</v>
      </c>
      <c r="H531">
        <v>81.000999999999806</v>
      </c>
      <c r="M531">
        <v>58798</v>
      </c>
      <c r="N531" t="s">
        <v>54</v>
      </c>
      <c r="O531" t="s">
        <v>24</v>
      </c>
      <c r="P531">
        <v>3226</v>
      </c>
      <c r="Q531">
        <v>2.1</v>
      </c>
      <c r="R531">
        <v>2.1855030000000002</v>
      </c>
      <c r="S531">
        <v>8.5503000000000107E-2</v>
      </c>
      <c r="T531">
        <v>85.5030000000001</v>
      </c>
    </row>
    <row r="532" spans="1:20">
      <c r="A532">
        <v>60759</v>
      </c>
      <c r="B532" t="s">
        <v>11</v>
      </c>
      <c r="C532" t="s">
        <v>12</v>
      </c>
      <c r="D532">
        <v>3178</v>
      </c>
      <c r="E532">
        <v>1.31</v>
      </c>
      <c r="F532">
        <v>1.3930009999999999</v>
      </c>
      <c r="G532">
        <v>8.3000999999999797E-2</v>
      </c>
      <c r="H532">
        <v>83.000999999999806</v>
      </c>
      <c r="M532">
        <v>58799</v>
      </c>
      <c r="N532" t="s">
        <v>54</v>
      </c>
      <c r="O532" t="s">
        <v>24</v>
      </c>
      <c r="P532">
        <v>3226</v>
      </c>
      <c r="Q532">
        <v>2.25</v>
      </c>
      <c r="R532">
        <v>2.3335029999999999</v>
      </c>
      <c r="S532">
        <v>8.35029999999998E-2</v>
      </c>
      <c r="T532">
        <v>83.502999999999801</v>
      </c>
    </row>
    <row r="533" spans="1:20">
      <c r="A533">
        <v>60760</v>
      </c>
      <c r="B533" t="s">
        <v>11</v>
      </c>
      <c r="C533" t="s">
        <v>12</v>
      </c>
      <c r="D533">
        <v>3178</v>
      </c>
      <c r="E533">
        <v>1.4699990000000001</v>
      </c>
      <c r="F533">
        <v>1.553002</v>
      </c>
      <c r="G533">
        <v>8.3002999999999896E-2</v>
      </c>
      <c r="H533">
        <v>83.002999999999901</v>
      </c>
      <c r="M533">
        <v>58800</v>
      </c>
      <c r="N533" t="s">
        <v>54</v>
      </c>
      <c r="O533" t="s">
        <v>24</v>
      </c>
      <c r="P533">
        <v>3226</v>
      </c>
      <c r="Q533">
        <v>2.5099990000000001</v>
      </c>
      <c r="R533">
        <v>2.5935030000000001</v>
      </c>
      <c r="S533">
        <v>8.3503999999999995E-2</v>
      </c>
      <c r="T533">
        <v>83.504000000000005</v>
      </c>
    </row>
    <row r="534" spans="1:20">
      <c r="A534">
        <v>60761</v>
      </c>
      <c r="B534" t="s">
        <v>11</v>
      </c>
      <c r="C534" t="s">
        <v>12</v>
      </c>
      <c r="D534">
        <v>3178</v>
      </c>
      <c r="E534">
        <v>1.52</v>
      </c>
      <c r="F534">
        <v>1.6010009999999999</v>
      </c>
      <c r="G534">
        <v>8.1001000000000101E-2</v>
      </c>
      <c r="H534">
        <v>81.001000000000104</v>
      </c>
      <c r="M534">
        <v>58801</v>
      </c>
      <c r="N534" t="s">
        <v>54</v>
      </c>
      <c r="O534" t="s">
        <v>24</v>
      </c>
      <c r="P534">
        <v>3226</v>
      </c>
      <c r="Q534">
        <v>2.56</v>
      </c>
      <c r="R534">
        <v>2.6455030000000002</v>
      </c>
      <c r="S534">
        <v>8.5503000000000107E-2</v>
      </c>
      <c r="T534">
        <v>85.5030000000001</v>
      </c>
    </row>
    <row r="535" spans="1:20">
      <c r="A535">
        <v>60762</v>
      </c>
      <c r="B535" t="s">
        <v>11</v>
      </c>
      <c r="C535" t="s">
        <v>12</v>
      </c>
      <c r="D535">
        <v>3178</v>
      </c>
      <c r="E535">
        <v>1.7199990000000001</v>
      </c>
      <c r="F535">
        <v>1.8010009999999901</v>
      </c>
      <c r="G535">
        <v>8.1001999999999796E-2</v>
      </c>
      <c r="H535">
        <v>81.001999999999796</v>
      </c>
      <c r="M535">
        <v>58802</v>
      </c>
      <c r="N535" t="s">
        <v>54</v>
      </c>
      <c r="O535" t="s">
        <v>24</v>
      </c>
      <c r="P535">
        <v>3226</v>
      </c>
      <c r="Q535">
        <v>2.68</v>
      </c>
      <c r="R535">
        <v>2.7655029999999998</v>
      </c>
      <c r="S535">
        <v>8.5502999999999593E-2</v>
      </c>
      <c r="T535">
        <v>85.502999999999602</v>
      </c>
    </row>
    <row r="536" spans="1:20">
      <c r="A536">
        <v>60763</v>
      </c>
      <c r="B536" t="s">
        <v>11</v>
      </c>
      <c r="C536" t="s">
        <v>12</v>
      </c>
      <c r="D536">
        <v>3178</v>
      </c>
      <c r="E536">
        <v>1.78</v>
      </c>
      <c r="F536">
        <v>1.8610009999999999</v>
      </c>
      <c r="G536">
        <v>8.1000999999999795E-2</v>
      </c>
      <c r="H536">
        <v>81.000999999999806</v>
      </c>
      <c r="M536">
        <v>58803</v>
      </c>
      <c r="N536" t="s">
        <v>54</v>
      </c>
      <c r="O536" t="s">
        <v>24</v>
      </c>
      <c r="P536">
        <v>3226</v>
      </c>
      <c r="Q536">
        <v>2.7099989999999998</v>
      </c>
      <c r="R536">
        <v>2.7935050000000001</v>
      </c>
      <c r="S536">
        <v>8.3506000000000302E-2</v>
      </c>
      <c r="T536">
        <v>83.506000000000299</v>
      </c>
    </row>
    <row r="537" spans="1:20">
      <c r="A537">
        <v>60764</v>
      </c>
      <c r="B537" t="s">
        <v>11</v>
      </c>
      <c r="C537" t="s">
        <v>12</v>
      </c>
      <c r="D537">
        <v>3178</v>
      </c>
      <c r="E537">
        <v>1.87</v>
      </c>
      <c r="F537">
        <v>1.953001</v>
      </c>
      <c r="G537">
        <v>8.3000999999999797E-2</v>
      </c>
      <c r="H537">
        <v>83.000999999999806</v>
      </c>
      <c r="M537">
        <v>58804</v>
      </c>
      <c r="N537" t="s">
        <v>54</v>
      </c>
      <c r="O537" t="s">
        <v>24</v>
      </c>
      <c r="P537">
        <v>3226</v>
      </c>
      <c r="Q537">
        <v>2.75</v>
      </c>
      <c r="R537">
        <v>2.8335029999999999</v>
      </c>
      <c r="S537">
        <v>8.35029999999998E-2</v>
      </c>
      <c r="T537">
        <v>83.502999999999801</v>
      </c>
    </row>
    <row r="538" spans="1:20">
      <c r="A538">
        <v>60765</v>
      </c>
      <c r="B538" t="s">
        <v>11</v>
      </c>
      <c r="C538" t="s">
        <v>12</v>
      </c>
      <c r="D538">
        <v>3178</v>
      </c>
      <c r="E538">
        <v>1.959999</v>
      </c>
      <c r="F538">
        <v>2.0410010000000001</v>
      </c>
      <c r="G538">
        <v>8.1002000000000005E-2</v>
      </c>
      <c r="H538">
        <v>81.001999999999995</v>
      </c>
      <c r="M538">
        <v>58805</v>
      </c>
      <c r="N538" t="s">
        <v>54</v>
      </c>
      <c r="O538" t="s">
        <v>24</v>
      </c>
      <c r="P538">
        <v>3226</v>
      </c>
      <c r="Q538">
        <v>2.81</v>
      </c>
      <c r="R538">
        <v>2.8935029999999999</v>
      </c>
      <c r="S538">
        <v>8.35029999999998E-2</v>
      </c>
      <c r="T538">
        <v>83.502999999999801</v>
      </c>
    </row>
    <row r="539" spans="1:20">
      <c r="A539">
        <v>60766</v>
      </c>
      <c r="B539" t="s">
        <v>11</v>
      </c>
      <c r="C539" t="s">
        <v>12</v>
      </c>
      <c r="D539">
        <v>3178</v>
      </c>
      <c r="E539">
        <v>2.0499990000000001</v>
      </c>
      <c r="F539">
        <v>2.1330010000000001</v>
      </c>
      <c r="G539">
        <v>8.3002000000000006E-2</v>
      </c>
      <c r="H539">
        <v>83.001999999999995</v>
      </c>
      <c r="M539">
        <v>33439</v>
      </c>
      <c r="N539" t="s">
        <v>57</v>
      </c>
      <c r="O539" t="s">
        <v>25</v>
      </c>
      <c r="P539">
        <v>3226</v>
      </c>
      <c r="Q539">
        <v>1.01</v>
      </c>
      <c r="R539">
        <v>1.0935029999999999</v>
      </c>
      <c r="S539">
        <v>8.3503000000000105E-2</v>
      </c>
      <c r="T539">
        <v>83.5030000000001</v>
      </c>
    </row>
    <row r="540" spans="1:20">
      <c r="A540">
        <v>60767</v>
      </c>
      <c r="B540" t="s">
        <v>11</v>
      </c>
      <c r="C540" t="s">
        <v>12</v>
      </c>
      <c r="D540">
        <v>3178</v>
      </c>
      <c r="E540">
        <v>2.0699990000000001</v>
      </c>
      <c r="F540">
        <v>2.1530010000000002</v>
      </c>
      <c r="G540">
        <v>8.3002000000000006E-2</v>
      </c>
      <c r="H540">
        <v>83.001999999999995</v>
      </c>
      <c r="M540">
        <v>33440</v>
      </c>
      <c r="N540" t="s">
        <v>57</v>
      </c>
      <c r="O540" t="s">
        <v>25</v>
      </c>
      <c r="P540">
        <v>3226</v>
      </c>
      <c r="Q540">
        <v>1.04</v>
      </c>
      <c r="R540">
        <v>1.1255029999999999</v>
      </c>
      <c r="S540">
        <v>8.5502999999999801E-2</v>
      </c>
      <c r="T540">
        <v>85.502999999999801</v>
      </c>
    </row>
    <row r="541" spans="1:20">
      <c r="A541">
        <v>60768</v>
      </c>
      <c r="B541" t="s">
        <v>11</v>
      </c>
      <c r="C541" t="s">
        <v>12</v>
      </c>
      <c r="D541">
        <v>3178</v>
      </c>
      <c r="E541">
        <v>2.08</v>
      </c>
      <c r="F541">
        <v>2.1610010000000002</v>
      </c>
      <c r="G541">
        <v>8.1001000000000101E-2</v>
      </c>
      <c r="H541">
        <v>81.001000000000104</v>
      </c>
      <c r="M541">
        <v>33441</v>
      </c>
      <c r="N541" t="s">
        <v>57</v>
      </c>
      <c r="O541" t="s">
        <v>25</v>
      </c>
      <c r="P541">
        <v>3226</v>
      </c>
      <c r="Q541">
        <v>1.149999</v>
      </c>
      <c r="R541">
        <v>1.233503</v>
      </c>
      <c r="S541">
        <v>8.3503999999999995E-2</v>
      </c>
      <c r="T541">
        <v>83.504000000000005</v>
      </c>
    </row>
    <row r="542" spans="1:20">
      <c r="A542">
        <v>60769</v>
      </c>
      <c r="B542" t="s">
        <v>11</v>
      </c>
      <c r="C542" t="s">
        <v>12</v>
      </c>
      <c r="D542">
        <v>3178</v>
      </c>
      <c r="E542">
        <v>2.2099989999999998</v>
      </c>
      <c r="F542">
        <v>2.293002</v>
      </c>
      <c r="G542">
        <v>8.3003000000000104E-2</v>
      </c>
      <c r="H542">
        <v>83.0030000000001</v>
      </c>
      <c r="M542">
        <v>33442</v>
      </c>
      <c r="N542" t="s">
        <v>57</v>
      </c>
      <c r="O542" t="s">
        <v>25</v>
      </c>
      <c r="P542">
        <v>3226</v>
      </c>
      <c r="Q542">
        <v>1.209999</v>
      </c>
      <c r="R542">
        <v>1.293504</v>
      </c>
      <c r="S542">
        <v>8.3504999999999899E-2</v>
      </c>
      <c r="T542">
        <v>83.504999999999896</v>
      </c>
    </row>
    <row r="543" spans="1:20">
      <c r="A543">
        <v>60770</v>
      </c>
      <c r="B543" t="s">
        <v>11</v>
      </c>
      <c r="C543" t="s">
        <v>12</v>
      </c>
      <c r="D543">
        <v>3178</v>
      </c>
      <c r="E543">
        <v>2.25</v>
      </c>
      <c r="F543">
        <v>2.333002</v>
      </c>
      <c r="G543">
        <v>8.3002000000000006E-2</v>
      </c>
      <c r="H543">
        <v>83.001999999999995</v>
      </c>
      <c r="M543">
        <v>33443</v>
      </c>
      <c r="N543" t="s">
        <v>57</v>
      </c>
      <c r="O543" t="s">
        <v>25</v>
      </c>
      <c r="P543">
        <v>3226</v>
      </c>
      <c r="Q543">
        <v>1.3</v>
      </c>
      <c r="R543">
        <v>1.3855059999999999</v>
      </c>
      <c r="S543">
        <v>8.5505999999999804E-2</v>
      </c>
      <c r="T543">
        <v>85.505999999999801</v>
      </c>
    </row>
    <row r="544" spans="1:20">
      <c r="A544">
        <v>60771</v>
      </c>
      <c r="B544" t="s">
        <v>11</v>
      </c>
      <c r="C544" t="s">
        <v>12</v>
      </c>
      <c r="D544">
        <v>3178</v>
      </c>
      <c r="E544">
        <v>2.2799990000000001</v>
      </c>
      <c r="F544">
        <v>2.3610009999999999</v>
      </c>
      <c r="G544">
        <v>8.1001999999999796E-2</v>
      </c>
      <c r="H544">
        <v>81.001999999999796</v>
      </c>
      <c r="M544">
        <v>33444</v>
      </c>
      <c r="N544" t="s">
        <v>57</v>
      </c>
      <c r="O544" t="s">
        <v>25</v>
      </c>
      <c r="P544">
        <v>3226</v>
      </c>
      <c r="Q544">
        <v>1.34</v>
      </c>
      <c r="R544">
        <v>1.425503</v>
      </c>
      <c r="S544">
        <v>8.5502999999999801E-2</v>
      </c>
      <c r="T544">
        <v>85.502999999999801</v>
      </c>
    </row>
    <row r="545" spans="1:20">
      <c r="A545">
        <v>60772</v>
      </c>
      <c r="B545" t="s">
        <v>11</v>
      </c>
      <c r="C545" t="s">
        <v>12</v>
      </c>
      <c r="D545">
        <v>3178</v>
      </c>
      <c r="E545">
        <v>2.3399990000000002</v>
      </c>
      <c r="F545">
        <v>2.421001</v>
      </c>
      <c r="G545">
        <v>8.1001999999999796E-2</v>
      </c>
      <c r="H545">
        <v>81.001999999999796</v>
      </c>
      <c r="M545">
        <v>33445</v>
      </c>
      <c r="N545" t="s">
        <v>57</v>
      </c>
      <c r="O545" t="s">
        <v>25</v>
      </c>
      <c r="P545">
        <v>3226</v>
      </c>
      <c r="Q545">
        <v>1.3599999999999901</v>
      </c>
      <c r="R545">
        <v>1.445503</v>
      </c>
      <c r="S545">
        <v>8.5503000000000107E-2</v>
      </c>
      <c r="T545">
        <v>85.5030000000001</v>
      </c>
    </row>
    <row r="546" spans="1:20">
      <c r="A546">
        <v>60773</v>
      </c>
      <c r="B546" t="s">
        <v>11</v>
      </c>
      <c r="C546" t="s">
        <v>12</v>
      </c>
      <c r="D546">
        <v>3178</v>
      </c>
      <c r="E546">
        <v>2.52</v>
      </c>
      <c r="F546">
        <v>2.6010010000000001</v>
      </c>
      <c r="G546">
        <v>8.1001000000000101E-2</v>
      </c>
      <c r="H546">
        <v>81.001000000000104</v>
      </c>
      <c r="M546">
        <v>33446</v>
      </c>
      <c r="N546" t="s">
        <v>57</v>
      </c>
      <c r="O546" t="s">
        <v>25</v>
      </c>
      <c r="P546">
        <v>3226</v>
      </c>
      <c r="Q546">
        <v>1.449999</v>
      </c>
      <c r="R546">
        <v>1.5335030000000001</v>
      </c>
      <c r="S546">
        <v>8.3503999999999995E-2</v>
      </c>
      <c r="T546">
        <v>83.504000000000005</v>
      </c>
    </row>
    <row r="547" spans="1:20">
      <c r="A547">
        <v>60774</v>
      </c>
      <c r="B547" t="s">
        <v>11</v>
      </c>
      <c r="C547" t="s">
        <v>12</v>
      </c>
      <c r="D547">
        <v>3178</v>
      </c>
      <c r="E547">
        <v>2.62999899999999</v>
      </c>
      <c r="F547">
        <v>2.7130010000000002</v>
      </c>
      <c r="G547">
        <v>8.3002000000000395E-2</v>
      </c>
      <c r="H547">
        <v>83.002000000000393</v>
      </c>
      <c r="M547">
        <v>33447</v>
      </c>
      <c r="N547" t="s">
        <v>57</v>
      </c>
      <c r="O547" t="s">
        <v>25</v>
      </c>
      <c r="P547">
        <v>3226</v>
      </c>
      <c r="Q547">
        <v>1.5699999999999901</v>
      </c>
      <c r="R547">
        <v>1.6535039999999901</v>
      </c>
      <c r="S547">
        <v>8.3503999999999995E-2</v>
      </c>
      <c r="T547">
        <v>83.504000000000005</v>
      </c>
    </row>
    <row r="548" spans="1:20">
      <c r="A548">
        <v>60775</v>
      </c>
      <c r="B548" t="s">
        <v>11</v>
      </c>
      <c r="C548" t="s">
        <v>12</v>
      </c>
      <c r="D548">
        <v>3178</v>
      </c>
      <c r="E548">
        <v>2.75</v>
      </c>
      <c r="F548">
        <v>2.8330009999999999</v>
      </c>
      <c r="G548">
        <v>8.3000999999999797E-2</v>
      </c>
      <c r="H548">
        <v>83.000999999999806</v>
      </c>
      <c r="M548">
        <v>33448</v>
      </c>
      <c r="N548" t="s">
        <v>57</v>
      </c>
      <c r="O548" t="s">
        <v>25</v>
      </c>
      <c r="P548">
        <v>3226</v>
      </c>
      <c r="Q548">
        <v>1.7299989999999901</v>
      </c>
      <c r="R548">
        <v>1.8135029999999901</v>
      </c>
      <c r="S548">
        <v>8.3503999999999995E-2</v>
      </c>
      <c r="T548">
        <v>83.504000000000005</v>
      </c>
    </row>
    <row r="549" spans="1:20">
      <c r="A549">
        <v>60776</v>
      </c>
      <c r="B549" t="s">
        <v>11</v>
      </c>
      <c r="C549" t="s">
        <v>12</v>
      </c>
      <c r="D549">
        <v>3178</v>
      </c>
      <c r="E549">
        <v>2.8999990000000002</v>
      </c>
      <c r="F549">
        <v>2.9810020000000002</v>
      </c>
      <c r="G549">
        <v>8.1002999999999895E-2</v>
      </c>
      <c r="H549">
        <v>81.002999999999901</v>
      </c>
      <c r="M549">
        <v>33449</v>
      </c>
      <c r="N549" t="s">
        <v>57</v>
      </c>
      <c r="O549" t="s">
        <v>25</v>
      </c>
      <c r="P549">
        <v>3226</v>
      </c>
      <c r="Q549">
        <v>1.7399990000000001</v>
      </c>
      <c r="R549">
        <v>1.8255029999999901</v>
      </c>
      <c r="S549">
        <v>8.5503999999999802E-2</v>
      </c>
      <c r="T549">
        <v>85.503999999999806</v>
      </c>
    </row>
    <row r="550" spans="1:20">
      <c r="A550">
        <v>54943</v>
      </c>
      <c r="B550" t="s">
        <v>21</v>
      </c>
      <c r="C550" t="s">
        <v>22</v>
      </c>
      <c r="D550">
        <v>3178</v>
      </c>
      <c r="E550">
        <v>1.05</v>
      </c>
      <c r="F550">
        <v>1.133502</v>
      </c>
      <c r="G550">
        <v>8.3501999999999896E-2</v>
      </c>
      <c r="H550">
        <v>83.501999999999896</v>
      </c>
      <c r="M550">
        <v>33450</v>
      </c>
      <c r="N550" t="s">
        <v>57</v>
      </c>
      <c r="O550" t="s">
        <v>25</v>
      </c>
      <c r="P550">
        <v>3226</v>
      </c>
      <c r="Q550">
        <v>1.76</v>
      </c>
      <c r="R550">
        <v>1.8455029999999999</v>
      </c>
      <c r="S550">
        <v>8.5502999999999801E-2</v>
      </c>
      <c r="T550">
        <v>85.502999999999801</v>
      </c>
    </row>
    <row r="551" spans="1:20">
      <c r="A551">
        <v>54944</v>
      </c>
      <c r="B551" t="s">
        <v>21</v>
      </c>
      <c r="C551" t="s">
        <v>22</v>
      </c>
      <c r="D551">
        <v>3178</v>
      </c>
      <c r="E551">
        <v>1.3</v>
      </c>
      <c r="F551">
        <v>1.385502</v>
      </c>
      <c r="G551">
        <v>8.5501999999999898E-2</v>
      </c>
      <c r="H551">
        <v>85.501999999999896</v>
      </c>
      <c r="M551">
        <v>33451</v>
      </c>
      <c r="N551" t="s">
        <v>57</v>
      </c>
      <c r="O551" t="s">
        <v>25</v>
      </c>
      <c r="P551">
        <v>3226</v>
      </c>
      <c r="Q551">
        <v>1.8399999999999901</v>
      </c>
      <c r="R551">
        <v>1.925503</v>
      </c>
      <c r="S551">
        <v>8.5503000000000107E-2</v>
      </c>
      <c r="T551">
        <v>85.5030000000001</v>
      </c>
    </row>
    <row r="552" spans="1:20">
      <c r="A552">
        <v>54945</v>
      </c>
      <c r="B552" t="s">
        <v>21</v>
      </c>
      <c r="C552" t="s">
        <v>22</v>
      </c>
      <c r="D552">
        <v>3178</v>
      </c>
      <c r="E552">
        <v>1.31</v>
      </c>
      <c r="F552">
        <v>1.393502</v>
      </c>
      <c r="G552">
        <v>8.3501999999999896E-2</v>
      </c>
      <c r="H552">
        <v>83.501999999999896</v>
      </c>
      <c r="M552">
        <v>33452</v>
      </c>
      <c r="N552" t="s">
        <v>57</v>
      </c>
      <c r="O552" t="s">
        <v>25</v>
      </c>
      <c r="P552">
        <v>3226</v>
      </c>
      <c r="Q552">
        <v>1.929999</v>
      </c>
      <c r="R552">
        <v>2.0135040000000002</v>
      </c>
      <c r="S552">
        <v>8.3505000000000107E-2</v>
      </c>
      <c r="T552">
        <v>83.505000000000095</v>
      </c>
    </row>
    <row r="553" spans="1:20">
      <c r="A553">
        <v>54946</v>
      </c>
      <c r="B553" t="s">
        <v>21</v>
      </c>
      <c r="C553" t="s">
        <v>22</v>
      </c>
      <c r="D553">
        <v>3178</v>
      </c>
      <c r="E553">
        <v>1.4699990000000001</v>
      </c>
      <c r="F553">
        <v>1.5535019999999999</v>
      </c>
      <c r="G553">
        <v>8.35029999999998E-2</v>
      </c>
      <c r="H553">
        <v>83.502999999999801</v>
      </c>
      <c r="M553">
        <v>33453</v>
      </c>
      <c r="N553" t="s">
        <v>57</v>
      </c>
      <c r="O553" t="s">
        <v>25</v>
      </c>
      <c r="P553">
        <v>3226</v>
      </c>
      <c r="Q553">
        <v>2.0499990000000001</v>
      </c>
      <c r="R553">
        <v>2.1335039999999998</v>
      </c>
      <c r="S553">
        <v>8.3504999999999704E-2</v>
      </c>
      <c r="T553">
        <v>83.504999999999697</v>
      </c>
    </row>
    <row r="554" spans="1:20">
      <c r="A554">
        <v>54947</v>
      </c>
      <c r="B554" t="s">
        <v>21</v>
      </c>
      <c r="C554" t="s">
        <v>22</v>
      </c>
      <c r="D554">
        <v>3178</v>
      </c>
      <c r="E554">
        <v>1.52</v>
      </c>
      <c r="F554">
        <v>1.605502</v>
      </c>
      <c r="G554">
        <v>8.5501999999999898E-2</v>
      </c>
      <c r="H554">
        <v>85.501999999999896</v>
      </c>
      <c r="M554">
        <v>33454</v>
      </c>
      <c r="N554" t="s">
        <v>57</v>
      </c>
      <c r="O554" t="s">
        <v>25</v>
      </c>
      <c r="P554">
        <v>3226</v>
      </c>
      <c r="Q554">
        <v>2.1</v>
      </c>
      <c r="R554">
        <v>2.1855030000000002</v>
      </c>
      <c r="S554">
        <v>8.5503000000000107E-2</v>
      </c>
      <c r="T554">
        <v>85.5030000000001</v>
      </c>
    </row>
    <row r="555" spans="1:20">
      <c r="A555">
        <v>54948</v>
      </c>
      <c r="B555" t="s">
        <v>21</v>
      </c>
      <c r="C555" t="s">
        <v>22</v>
      </c>
      <c r="D555">
        <v>3178</v>
      </c>
      <c r="E555">
        <v>1.7199990000000001</v>
      </c>
      <c r="F555">
        <v>1.8055019999999999</v>
      </c>
      <c r="G555">
        <v>8.5503000000000107E-2</v>
      </c>
      <c r="H555">
        <v>85.5030000000001</v>
      </c>
      <c r="M555">
        <v>33455</v>
      </c>
      <c r="N555" t="s">
        <v>57</v>
      </c>
      <c r="O555" t="s">
        <v>25</v>
      </c>
      <c r="P555">
        <v>3226</v>
      </c>
      <c r="Q555">
        <v>2.25</v>
      </c>
      <c r="R555">
        <v>2.3335029999999999</v>
      </c>
      <c r="S555">
        <v>8.35029999999998E-2</v>
      </c>
      <c r="T555">
        <v>83.502999999999801</v>
      </c>
    </row>
    <row r="556" spans="1:20">
      <c r="A556">
        <v>54949</v>
      </c>
      <c r="B556" t="s">
        <v>21</v>
      </c>
      <c r="C556" t="s">
        <v>22</v>
      </c>
      <c r="D556">
        <v>3178</v>
      </c>
      <c r="E556">
        <v>1.78</v>
      </c>
      <c r="F556">
        <v>1.865502</v>
      </c>
      <c r="G556">
        <v>8.5501999999999898E-2</v>
      </c>
      <c r="H556">
        <v>85.501999999999896</v>
      </c>
      <c r="M556">
        <v>33456</v>
      </c>
      <c r="N556" t="s">
        <v>57</v>
      </c>
      <c r="O556" t="s">
        <v>25</v>
      </c>
      <c r="P556">
        <v>3226</v>
      </c>
      <c r="Q556">
        <v>2.5099990000000001</v>
      </c>
      <c r="R556">
        <v>2.5935030000000001</v>
      </c>
      <c r="S556">
        <v>8.3503999999999995E-2</v>
      </c>
      <c r="T556">
        <v>83.504000000000005</v>
      </c>
    </row>
    <row r="557" spans="1:20">
      <c r="A557">
        <v>54950</v>
      </c>
      <c r="B557" t="s">
        <v>21</v>
      </c>
      <c r="C557" t="s">
        <v>22</v>
      </c>
      <c r="D557">
        <v>3178</v>
      </c>
      <c r="E557">
        <v>1.87</v>
      </c>
      <c r="F557">
        <v>1.9535019999999901</v>
      </c>
      <c r="G557">
        <v>8.3501999999999701E-2</v>
      </c>
      <c r="H557">
        <v>83.501999999999697</v>
      </c>
      <c r="M557">
        <v>33457</v>
      </c>
      <c r="N557" t="s">
        <v>57</v>
      </c>
      <c r="O557" t="s">
        <v>25</v>
      </c>
      <c r="P557">
        <v>3226</v>
      </c>
      <c r="Q557">
        <v>2.56</v>
      </c>
      <c r="R557">
        <v>2.6455030000000002</v>
      </c>
      <c r="S557">
        <v>8.5503000000000107E-2</v>
      </c>
      <c r="T557">
        <v>85.5030000000001</v>
      </c>
    </row>
    <row r="558" spans="1:20">
      <c r="A558">
        <v>54951</v>
      </c>
      <c r="B558" t="s">
        <v>21</v>
      </c>
      <c r="C558" t="s">
        <v>22</v>
      </c>
      <c r="D558">
        <v>3178</v>
      </c>
      <c r="E558">
        <v>1.959999</v>
      </c>
      <c r="F558">
        <v>2.0455019999999999</v>
      </c>
      <c r="G558">
        <v>8.5502999999999801E-2</v>
      </c>
      <c r="H558">
        <v>85.502999999999801</v>
      </c>
      <c r="M558">
        <v>33458</v>
      </c>
      <c r="N558" t="s">
        <v>57</v>
      </c>
      <c r="O558" t="s">
        <v>25</v>
      </c>
      <c r="P558">
        <v>3226</v>
      </c>
      <c r="Q558">
        <v>2.68</v>
      </c>
      <c r="R558">
        <v>2.7655029999999998</v>
      </c>
      <c r="S558">
        <v>8.5502999999999593E-2</v>
      </c>
      <c r="T558">
        <v>85.502999999999602</v>
      </c>
    </row>
    <row r="559" spans="1:20">
      <c r="A559">
        <v>54952</v>
      </c>
      <c r="B559" t="s">
        <v>21</v>
      </c>
      <c r="C559" t="s">
        <v>22</v>
      </c>
      <c r="D559">
        <v>3178</v>
      </c>
      <c r="E559">
        <v>2.0499990000000001</v>
      </c>
      <c r="F559">
        <v>2.1335030000000001</v>
      </c>
      <c r="G559">
        <v>8.3503999999999995E-2</v>
      </c>
      <c r="H559">
        <v>83.504000000000005</v>
      </c>
      <c r="M559">
        <v>33459</v>
      </c>
      <c r="N559" t="s">
        <v>57</v>
      </c>
      <c r="O559" t="s">
        <v>25</v>
      </c>
      <c r="P559">
        <v>3226</v>
      </c>
      <c r="Q559">
        <v>2.7099989999999998</v>
      </c>
      <c r="R559">
        <v>2.7935059999999998</v>
      </c>
      <c r="S559">
        <v>8.3506999999999998E-2</v>
      </c>
      <c r="T559">
        <v>83.507000000000005</v>
      </c>
    </row>
    <row r="560" spans="1:20">
      <c r="A560">
        <v>54953</v>
      </c>
      <c r="B560" t="s">
        <v>21</v>
      </c>
      <c r="C560" t="s">
        <v>22</v>
      </c>
      <c r="D560">
        <v>3178</v>
      </c>
      <c r="E560">
        <v>2.0699990000000001</v>
      </c>
      <c r="F560">
        <v>2.153502</v>
      </c>
      <c r="G560">
        <v>8.35029999999998E-2</v>
      </c>
      <c r="H560">
        <v>83.502999999999801</v>
      </c>
      <c r="M560">
        <v>33460</v>
      </c>
      <c r="N560" t="s">
        <v>57</v>
      </c>
      <c r="O560" t="s">
        <v>25</v>
      </c>
      <c r="P560">
        <v>3226</v>
      </c>
      <c r="Q560">
        <v>2.75</v>
      </c>
      <c r="R560">
        <v>2.8335029999999999</v>
      </c>
      <c r="S560">
        <v>8.35029999999998E-2</v>
      </c>
      <c r="T560">
        <v>83.502999999999801</v>
      </c>
    </row>
    <row r="561" spans="1:20">
      <c r="A561">
        <v>54954</v>
      </c>
      <c r="B561" t="s">
        <v>21</v>
      </c>
      <c r="C561" t="s">
        <v>22</v>
      </c>
      <c r="D561">
        <v>3178</v>
      </c>
      <c r="E561">
        <v>2.08</v>
      </c>
      <c r="F561">
        <v>2.165502</v>
      </c>
      <c r="G561">
        <v>8.5501999999999898E-2</v>
      </c>
      <c r="H561">
        <v>85.501999999999896</v>
      </c>
      <c r="M561">
        <v>33461</v>
      </c>
      <c r="N561" t="s">
        <v>57</v>
      </c>
      <c r="O561" t="s">
        <v>25</v>
      </c>
      <c r="P561">
        <v>3226</v>
      </c>
      <c r="Q561">
        <v>2.81</v>
      </c>
      <c r="R561">
        <v>2.8935029999999999</v>
      </c>
      <c r="S561">
        <v>8.35029999999998E-2</v>
      </c>
      <c r="T561">
        <v>83.502999999999801</v>
      </c>
    </row>
    <row r="562" spans="1:20">
      <c r="A562">
        <v>54955</v>
      </c>
      <c r="B562" t="s">
        <v>21</v>
      </c>
      <c r="C562" t="s">
        <v>22</v>
      </c>
      <c r="D562">
        <v>3178</v>
      </c>
      <c r="E562">
        <v>2.2099989999999998</v>
      </c>
      <c r="F562">
        <v>2.293504</v>
      </c>
      <c r="G562">
        <v>8.3505000000000107E-2</v>
      </c>
      <c r="H562">
        <v>83.505000000000095</v>
      </c>
      <c r="M562">
        <v>44985</v>
      </c>
      <c r="N562" t="s">
        <v>15</v>
      </c>
      <c r="O562" t="s">
        <v>16</v>
      </c>
      <c r="P562">
        <v>3226</v>
      </c>
      <c r="Q562">
        <v>1.01</v>
      </c>
      <c r="R562">
        <v>1.0930009999999999</v>
      </c>
      <c r="S562">
        <v>8.3001000000000102E-2</v>
      </c>
      <c r="T562">
        <v>83.001000000000104</v>
      </c>
    </row>
    <row r="563" spans="1:20">
      <c r="A563">
        <v>54956</v>
      </c>
      <c r="B563" t="s">
        <v>21</v>
      </c>
      <c r="C563" t="s">
        <v>22</v>
      </c>
      <c r="D563">
        <v>3178</v>
      </c>
      <c r="E563">
        <v>2.25</v>
      </c>
      <c r="F563">
        <v>2.3335020000000002</v>
      </c>
      <c r="G563">
        <v>8.3502000000000104E-2</v>
      </c>
      <c r="H563">
        <v>83.502000000000095</v>
      </c>
      <c r="M563">
        <v>44986</v>
      </c>
      <c r="N563" t="s">
        <v>15</v>
      </c>
      <c r="O563" t="s">
        <v>16</v>
      </c>
      <c r="P563">
        <v>3226</v>
      </c>
      <c r="Q563">
        <v>1.04</v>
      </c>
      <c r="R563">
        <v>1.1210009999999999</v>
      </c>
      <c r="S563">
        <v>8.1000999999999795E-2</v>
      </c>
      <c r="T563">
        <v>81.000999999999806</v>
      </c>
    </row>
    <row r="564" spans="1:20">
      <c r="A564">
        <v>54957</v>
      </c>
      <c r="B564" t="s">
        <v>21</v>
      </c>
      <c r="C564" t="s">
        <v>22</v>
      </c>
      <c r="D564">
        <v>3178</v>
      </c>
      <c r="E564">
        <v>2.2799990000000001</v>
      </c>
      <c r="F564">
        <v>2.3655020000000002</v>
      </c>
      <c r="G564">
        <v>8.5503000000000107E-2</v>
      </c>
      <c r="H564">
        <v>85.5030000000001</v>
      </c>
      <c r="M564">
        <v>44987</v>
      </c>
      <c r="N564" t="s">
        <v>15</v>
      </c>
      <c r="O564" t="s">
        <v>16</v>
      </c>
      <c r="P564">
        <v>3226</v>
      </c>
      <c r="Q564">
        <v>1.149999</v>
      </c>
      <c r="R564">
        <v>1.233001</v>
      </c>
      <c r="S564">
        <v>8.3002000000000006E-2</v>
      </c>
      <c r="T564">
        <v>83.001999999999995</v>
      </c>
    </row>
    <row r="565" spans="1:20">
      <c r="A565">
        <v>54958</v>
      </c>
      <c r="B565" t="s">
        <v>21</v>
      </c>
      <c r="C565" t="s">
        <v>22</v>
      </c>
      <c r="D565">
        <v>3178</v>
      </c>
      <c r="E565">
        <v>2.3399990000000002</v>
      </c>
      <c r="F565">
        <v>2.4255019999999998</v>
      </c>
      <c r="G565">
        <v>8.5502999999999593E-2</v>
      </c>
      <c r="H565">
        <v>85.502999999999602</v>
      </c>
      <c r="M565">
        <v>44988</v>
      </c>
      <c r="N565" t="s">
        <v>15</v>
      </c>
      <c r="O565" t="s">
        <v>16</v>
      </c>
      <c r="P565">
        <v>3226</v>
      </c>
      <c r="Q565">
        <v>1.209999</v>
      </c>
      <c r="R565">
        <v>1.2930010000000001</v>
      </c>
      <c r="S565">
        <v>8.3002000000000006E-2</v>
      </c>
      <c r="T565">
        <v>83.001999999999995</v>
      </c>
    </row>
    <row r="566" spans="1:20">
      <c r="A566">
        <v>54959</v>
      </c>
      <c r="B566" t="s">
        <v>21</v>
      </c>
      <c r="C566" t="s">
        <v>22</v>
      </c>
      <c r="D566">
        <v>3178</v>
      </c>
      <c r="E566">
        <v>2.52</v>
      </c>
      <c r="F566">
        <v>2.605502</v>
      </c>
      <c r="G566">
        <v>8.5501999999999898E-2</v>
      </c>
      <c r="H566">
        <v>85.501999999999896</v>
      </c>
      <c r="M566">
        <v>44989</v>
      </c>
      <c r="N566" t="s">
        <v>15</v>
      </c>
      <c r="O566" t="s">
        <v>16</v>
      </c>
      <c r="P566">
        <v>3226</v>
      </c>
      <c r="Q566">
        <v>1.3</v>
      </c>
      <c r="R566">
        <v>1.3810009999999999</v>
      </c>
      <c r="S566">
        <v>8.1000999999999795E-2</v>
      </c>
      <c r="T566">
        <v>81.000999999999806</v>
      </c>
    </row>
    <row r="567" spans="1:20">
      <c r="A567">
        <v>54960</v>
      </c>
      <c r="B567" t="s">
        <v>21</v>
      </c>
      <c r="C567" t="s">
        <v>22</v>
      </c>
      <c r="D567">
        <v>3178</v>
      </c>
      <c r="E567">
        <v>2.62999899999999</v>
      </c>
      <c r="F567">
        <v>2.7135020000000001</v>
      </c>
      <c r="G567">
        <v>8.3503000000000299E-2</v>
      </c>
      <c r="H567">
        <v>83.503000000000299</v>
      </c>
      <c r="M567">
        <v>44990</v>
      </c>
      <c r="N567" t="s">
        <v>15</v>
      </c>
      <c r="O567" t="s">
        <v>16</v>
      </c>
      <c r="P567">
        <v>3226</v>
      </c>
      <c r="Q567">
        <v>1.34</v>
      </c>
      <c r="R567">
        <v>1.421001</v>
      </c>
      <c r="S567">
        <v>8.1000999999999795E-2</v>
      </c>
      <c r="T567">
        <v>81.000999999999806</v>
      </c>
    </row>
    <row r="568" spans="1:20">
      <c r="A568">
        <v>54961</v>
      </c>
      <c r="B568" t="s">
        <v>21</v>
      </c>
      <c r="C568" t="s">
        <v>22</v>
      </c>
      <c r="D568">
        <v>3178</v>
      </c>
      <c r="E568">
        <v>2.75</v>
      </c>
      <c r="F568">
        <v>2.8335020000000002</v>
      </c>
      <c r="G568">
        <v>8.3502000000000104E-2</v>
      </c>
      <c r="H568">
        <v>83.502000000000095</v>
      </c>
      <c r="M568">
        <v>44991</v>
      </c>
      <c r="N568" t="s">
        <v>15</v>
      </c>
      <c r="O568" t="s">
        <v>16</v>
      </c>
      <c r="P568">
        <v>3226</v>
      </c>
      <c r="Q568">
        <v>1.3599999999999901</v>
      </c>
      <c r="R568">
        <v>1.441001</v>
      </c>
      <c r="S568">
        <v>8.1001000000000101E-2</v>
      </c>
      <c r="T568">
        <v>81.001000000000104</v>
      </c>
    </row>
    <row r="569" spans="1:20">
      <c r="A569">
        <v>54962</v>
      </c>
      <c r="B569" t="s">
        <v>21</v>
      </c>
      <c r="C569" t="s">
        <v>22</v>
      </c>
      <c r="D569">
        <v>3178</v>
      </c>
      <c r="E569">
        <v>2.8999990000000002</v>
      </c>
      <c r="F569">
        <v>2.9855019999999999</v>
      </c>
      <c r="G569">
        <v>8.5502999999999593E-2</v>
      </c>
      <c r="H569">
        <v>85.502999999999602</v>
      </c>
      <c r="M569">
        <v>44992</v>
      </c>
      <c r="N569" t="s">
        <v>15</v>
      </c>
      <c r="O569" t="s">
        <v>16</v>
      </c>
      <c r="P569">
        <v>3226</v>
      </c>
      <c r="Q569">
        <v>1.449999</v>
      </c>
      <c r="R569">
        <v>1.5330010000000001</v>
      </c>
      <c r="S569">
        <v>8.3002000000000006E-2</v>
      </c>
      <c r="T569">
        <v>83.001999999999995</v>
      </c>
    </row>
    <row r="570" spans="1:20">
      <c r="A570">
        <v>32851</v>
      </c>
      <c r="B570" t="s">
        <v>20</v>
      </c>
      <c r="C570" t="s">
        <v>24</v>
      </c>
      <c r="D570">
        <v>3178</v>
      </c>
      <c r="E570">
        <v>1.4899990000000001</v>
      </c>
      <c r="F570">
        <v>1.5735030000000001</v>
      </c>
      <c r="G570">
        <v>8.3503999999999995E-2</v>
      </c>
      <c r="H570">
        <v>83.504000000000005</v>
      </c>
      <c r="M570">
        <v>44993</v>
      </c>
      <c r="N570" t="s">
        <v>15</v>
      </c>
      <c r="O570" t="s">
        <v>16</v>
      </c>
      <c r="P570">
        <v>3226</v>
      </c>
      <c r="Q570">
        <v>1.5699999999999901</v>
      </c>
      <c r="R570">
        <v>1.6530009999999999</v>
      </c>
      <c r="S570">
        <v>8.3001000000000297E-2</v>
      </c>
      <c r="T570">
        <v>83.001000000000303</v>
      </c>
    </row>
    <row r="571" spans="1:20">
      <c r="A571">
        <v>32852</v>
      </c>
      <c r="B571" t="s">
        <v>20</v>
      </c>
      <c r="C571" t="s">
        <v>24</v>
      </c>
      <c r="D571">
        <v>3178</v>
      </c>
      <c r="E571">
        <v>1.709999</v>
      </c>
      <c r="F571">
        <v>1.7935029999999901</v>
      </c>
      <c r="G571">
        <v>8.3503999999999801E-2</v>
      </c>
      <c r="H571">
        <v>83.503999999999806</v>
      </c>
      <c r="M571">
        <v>44994</v>
      </c>
      <c r="N571" t="s">
        <v>15</v>
      </c>
      <c r="O571" t="s">
        <v>16</v>
      </c>
      <c r="P571">
        <v>3226</v>
      </c>
      <c r="Q571">
        <v>1.7299989999999901</v>
      </c>
      <c r="R571">
        <v>1.8130009999999901</v>
      </c>
      <c r="S571">
        <v>8.3002000000000006E-2</v>
      </c>
      <c r="T571">
        <v>83.001999999999995</v>
      </c>
    </row>
    <row r="572" spans="1:20">
      <c r="A572">
        <v>32853</v>
      </c>
      <c r="B572" t="s">
        <v>20</v>
      </c>
      <c r="C572" t="s">
        <v>24</v>
      </c>
      <c r="D572">
        <v>3178</v>
      </c>
      <c r="E572">
        <v>1.7399990000000001</v>
      </c>
      <c r="F572">
        <v>1.8255029999999901</v>
      </c>
      <c r="G572">
        <v>8.5503999999999802E-2</v>
      </c>
      <c r="H572">
        <v>85.503999999999806</v>
      </c>
      <c r="M572">
        <v>44995</v>
      </c>
      <c r="N572" t="s">
        <v>15</v>
      </c>
      <c r="O572" t="s">
        <v>16</v>
      </c>
      <c r="P572">
        <v>3226</v>
      </c>
      <c r="Q572">
        <v>1.7399990000000001</v>
      </c>
      <c r="R572">
        <v>1.8210009999999901</v>
      </c>
      <c r="S572">
        <v>8.1001999999999796E-2</v>
      </c>
      <c r="T572">
        <v>81.001999999999796</v>
      </c>
    </row>
    <row r="573" spans="1:20">
      <c r="A573">
        <v>32854</v>
      </c>
      <c r="B573" t="s">
        <v>20</v>
      </c>
      <c r="C573" t="s">
        <v>24</v>
      </c>
      <c r="D573">
        <v>3178</v>
      </c>
      <c r="E573">
        <v>2.14</v>
      </c>
      <c r="F573">
        <v>2.2255029999999998</v>
      </c>
      <c r="G573">
        <v>8.5502999999999593E-2</v>
      </c>
      <c r="H573">
        <v>85.502999999999602</v>
      </c>
      <c r="M573">
        <v>44996</v>
      </c>
      <c r="N573" t="s">
        <v>15</v>
      </c>
      <c r="O573" t="s">
        <v>16</v>
      </c>
      <c r="P573">
        <v>3226</v>
      </c>
      <c r="Q573">
        <v>1.76</v>
      </c>
      <c r="R573">
        <v>1.8410029999999999</v>
      </c>
      <c r="S573">
        <v>8.1002999999999895E-2</v>
      </c>
      <c r="T573">
        <v>81.002999999999901</v>
      </c>
    </row>
    <row r="574" spans="1:20">
      <c r="A574">
        <v>32855</v>
      </c>
      <c r="B574" t="s">
        <v>20</v>
      </c>
      <c r="C574" t="s">
        <v>24</v>
      </c>
      <c r="D574">
        <v>3178</v>
      </c>
      <c r="E574">
        <v>2.3599990000000002</v>
      </c>
      <c r="F574">
        <v>2.445503</v>
      </c>
      <c r="G574">
        <v>8.5503999999999802E-2</v>
      </c>
      <c r="H574">
        <v>85.503999999999806</v>
      </c>
      <c r="M574">
        <v>44997</v>
      </c>
      <c r="N574" t="s">
        <v>15</v>
      </c>
      <c r="O574" t="s">
        <v>16</v>
      </c>
      <c r="P574">
        <v>3226</v>
      </c>
      <c r="Q574">
        <v>1.8399999999999901</v>
      </c>
      <c r="R574">
        <v>1.921001</v>
      </c>
      <c r="S574">
        <v>8.1001000000000101E-2</v>
      </c>
      <c r="T574">
        <v>81.001000000000104</v>
      </c>
    </row>
    <row r="575" spans="1:20">
      <c r="A575">
        <v>32856</v>
      </c>
      <c r="B575" t="s">
        <v>20</v>
      </c>
      <c r="C575" t="s">
        <v>24</v>
      </c>
      <c r="D575">
        <v>3178</v>
      </c>
      <c r="E575">
        <v>2.4900000000000002</v>
      </c>
      <c r="F575">
        <v>2.5735030000000001</v>
      </c>
      <c r="G575">
        <v>8.35029999999998E-2</v>
      </c>
      <c r="H575">
        <v>83.502999999999801</v>
      </c>
      <c r="M575">
        <v>44998</v>
      </c>
      <c r="N575" t="s">
        <v>15</v>
      </c>
      <c r="O575" t="s">
        <v>16</v>
      </c>
      <c r="P575">
        <v>3226</v>
      </c>
      <c r="Q575">
        <v>1.929999</v>
      </c>
      <c r="R575">
        <v>2.013001</v>
      </c>
      <c r="S575">
        <v>8.3002000000000006E-2</v>
      </c>
      <c r="T575">
        <v>83.001999999999995</v>
      </c>
    </row>
    <row r="576" spans="1:20">
      <c r="A576">
        <v>32857</v>
      </c>
      <c r="B576" t="s">
        <v>20</v>
      </c>
      <c r="C576" t="s">
        <v>24</v>
      </c>
      <c r="D576">
        <v>3178</v>
      </c>
      <c r="E576">
        <v>2.5499990000000001</v>
      </c>
      <c r="F576">
        <v>2.6335030000000001</v>
      </c>
      <c r="G576">
        <v>8.3503999999999995E-2</v>
      </c>
      <c r="H576">
        <v>83.504000000000005</v>
      </c>
      <c r="M576">
        <v>44999</v>
      </c>
      <c r="N576" t="s">
        <v>15</v>
      </c>
      <c r="O576" t="s">
        <v>16</v>
      </c>
      <c r="P576">
        <v>3226</v>
      </c>
      <c r="Q576">
        <v>2.0499990000000001</v>
      </c>
      <c r="R576">
        <v>2.1330010000000001</v>
      </c>
      <c r="S576">
        <v>8.3002000000000006E-2</v>
      </c>
      <c r="T576">
        <v>83.001999999999995</v>
      </c>
    </row>
    <row r="577" spans="1:20">
      <c r="A577">
        <v>32858</v>
      </c>
      <c r="B577" t="s">
        <v>20</v>
      </c>
      <c r="C577" t="s">
        <v>24</v>
      </c>
      <c r="D577">
        <v>3178</v>
      </c>
      <c r="E577">
        <v>2.7099989999999998</v>
      </c>
      <c r="F577">
        <v>2.7935029999999998</v>
      </c>
      <c r="G577">
        <v>8.3503999999999995E-2</v>
      </c>
      <c r="H577">
        <v>83.504000000000005</v>
      </c>
      <c r="M577">
        <v>45000</v>
      </c>
      <c r="N577" t="s">
        <v>15</v>
      </c>
      <c r="O577" t="s">
        <v>16</v>
      </c>
      <c r="P577">
        <v>3226</v>
      </c>
      <c r="Q577">
        <v>2.1</v>
      </c>
      <c r="R577">
        <v>2.1810010000000002</v>
      </c>
      <c r="S577">
        <v>8.1001000000000101E-2</v>
      </c>
      <c r="T577">
        <v>81.001000000000104</v>
      </c>
    </row>
    <row r="578" spans="1:20">
      <c r="A578">
        <v>32859</v>
      </c>
      <c r="B578" t="s">
        <v>20</v>
      </c>
      <c r="C578" t="s">
        <v>24</v>
      </c>
      <c r="D578">
        <v>3178</v>
      </c>
      <c r="E578">
        <v>2.81</v>
      </c>
      <c r="F578">
        <v>2.8935029999999999</v>
      </c>
      <c r="G578">
        <v>8.35029999999998E-2</v>
      </c>
      <c r="H578">
        <v>83.502999999999801</v>
      </c>
      <c r="M578">
        <v>45001</v>
      </c>
      <c r="N578" t="s">
        <v>15</v>
      </c>
      <c r="O578" t="s">
        <v>16</v>
      </c>
      <c r="P578">
        <v>3226</v>
      </c>
      <c r="Q578">
        <v>2.25</v>
      </c>
      <c r="R578">
        <v>2.3330009999999999</v>
      </c>
      <c r="S578">
        <v>8.3000999999999797E-2</v>
      </c>
      <c r="T578">
        <v>83.000999999999806</v>
      </c>
    </row>
    <row r="579" spans="1:20">
      <c r="A579">
        <v>58564</v>
      </c>
      <c r="B579" t="s">
        <v>23</v>
      </c>
      <c r="C579" t="s">
        <v>25</v>
      </c>
      <c r="D579">
        <v>3178</v>
      </c>
      <c r="E579">
        <v>1.4899990000000001</v>
      </c>
      <c r="F579">
        <v>1.5735030000000001</v>
      </c>
      <c r="G579">
        <v>8.3503999999999995E-2</v>
      </c>
      <c r="H579">
        <v>83.504000000000005</v>
      </c>
      <c r="M579">
        <v>45002</v>
      </c>
      <c r="N579" t="s">
        <v>15</v>
      </c>
      <c r="O579" t="s">
        <v>16</v>
      </c>
      <c r="P579">
        <v>3226</v>
      </c>
      <c r="Q579">
        <v>2.5099990000000001</v>
      </c>
      <c r="R579">
        <v>2.5930010000000001</v>
      </c>
      <c r="S579">
        <v>8.3002000000000006E-2</v>
      </c>
      <c r="T579">
        <v>83.001999999999995</v>
      </c>
    </row>
    <row r="580" spans="1:20">
      <c r="A580">
        <v>58565</v>
      </c>
      <c r="B580" t="s">
        <v>23</v>
      </c>
      <c r="C580" t="s">
        <v>25</v>
      </c>
      <c r="D580">
        <v>3178</v>
      </c>
      <c r="E580">
        <v>1.709999</v>
      </c>
      <c r="F580">
        <v>1.7935029999999901</v>
      </c>
      <c r="G580">
        <v>8.3503999999999801E-2</v>
      </c>
      <c r="H580">
        <v>83.503999999999806</v>
      </c>
      <c r="M580">
        <v>45003</v>
      </c>
      <c r="N580" t="s">
        <v>15</v>
      </c>
      <c r="O580" t="s">
        <v>16</v>
      </c>
      <c r="P580">
        <v>3226</v>
      </c>
      <c r="Q580">
        <v>2.56</v>
      </c>
      <c r="R580">
        <v>2.6410010000000002</v>
      </c>
      <c r="S580">
        <v>8.1001000000000101E-2</v>
      </c>
      <c r="T580">
        <v>81.001000000000104</v>
      </c>
    </row>
    <row r="581" spans="1:20">
      <c r="A581">
        <v>58566</v>
      </c>
      <c r="B581" t="s">
        <v>23</v>
      </c>
      <c r="C581" t="s">
        <v>25</v>
      </c>
      <c r="D581">
        <v>3178</v>
      </c>
      <c r="E581">
        <v>1.7399990000000001</v>
      </c>
      <c r="F581">
        <v>1.825502</v>
      </c>
      <c r="G581">
        <v>8.5502999999999801E-2</v>
      </c>
      <c r="H581">
        <v>85.502999999999801</v>
      </c>
      <c r="M581">
        <v>45004</v>
      </c>
      <c r="N581" t="s">
        <v>15</v>
      </c>
      <c r="O581" t="s">
        <v>16</v>
      </c>
      <c r="P581">
        <v>3226</v>
      </c>
      <c r="Q581">
        <v>2.68</v>
      </c>
      <c r="R581">
        <v>2.7610009999999998</v>
      </c>
      <c r="S581">
        <v>8.1001000000000101E-2</v>
      </c>
      <c r="T581">
        <v>81.001000000000104</v>
      </c>
    </row>
    <row r="582" spans="1:20">
      <c r="A582">
        <v>58567</v>
      </c>
      <c r="B582" t="s">
        <v>23</v>
      </c>
      <c r="C582" t="s">
        <v>25</v>
      </c>
      <c r="D582">
        <v>3178</v>
      </c>
      <c r="E582">
        <v>2.14</v>
      </c>
      <c r="F582">
        <v>2.2255020000000001</v>
      </c>
      <c r="G582">
        <v>8.5501999999999898E-2</v>
      </c>
      <c r="H582">
        <v>85.501999999999896</v>
      </c>
      <c r="M582">
        <v>45005</v>
      </c>
      <c r="N582" t="s">
        <v>15</v>
      </c>
      <c r="O582" t="s">
        <v>16</v>
      </c>
      <c r="P582">
        <v>3226</v>
      </c>
      <c r="Q582">
        <v>2.7099989999999998</v>
      </c>
      <c r="R582">
        <v>2.7930030000000001</v>
      </c>
      <c r="S582">
        <v>8.30040000000003E-2</v>
      </c>
      <c r="T582">
        <v>83.004000000000303</v>
      </c>
    </row>
    <row r="583" spans="1:20">
      <c r="A583">
        <v>58568</v>
      </c>
      <c r="B583" t="s">
        <v>23</v>
      </c>
      <c r="C583" t="s">
        <v>25</v>
      </c>
      <c r="D583">
        <v>3178</v>
      </c>
      <c r="E583">
        <v>2.3599990000000002</v>
      </c>
      <c r="F583">
        <v>2.4455019999999998</v>
      </c>
      <c r="G583">
        <v>8.5502999999999593E-2</v>
      </c>
      <c r="H583">
        <v>85.502999999999602</v>
      </c>
      <c r="M583">
        <v>45006</v>
      </c>
      <c r="N583" t="s">
        <v>15</v>
      </c>
      <c r="O583" t="s">
        <v>16</v>
      </c>
      <c r="P583">
        <v>3226</v>
      </c>
      <c r="Q583">
        <v>2.75</v>
      </c>
      <c r="R583">
        <v>2.8330009999999999</v>
      </c>
      <c r="S583">
        <v>8.3000999999999797E-2</v>
      </c>
      <c r="T583">
        <v>83.000999999999806</v>
      </c>
    </row>
    <row r="584" spans="1:20">
      <c r="A584">
        <v>58569</v>
      </c>
      <c r="B584" t="s">
        <v>23</v>
      </c>
      <c r="C584" t="s">
        <v>25</v>
      </c>
      <c r="D584">
        <v>3178</v>
      </c>
      <c r="E584">
        <v>2.4900000000000002</v>
      </c>
      <c r="F584">
        <v>2.5735030000000001</v>
      </c>
      <c r="G584">
        <v>8.35029999999998E-2</v>
      </c>
      <c r="H584">
        <v>83.502999999999801</v>
      </c>
      <c r="M584">
        <v>45007</v>
      </c>
      <c r="N584" t="s">
        <v>15</v>
      </c>
      <c r="O584" t="s">
        <v>16</v>
      </c>
      <c r="P584">
        <v>3226</v>
      </c>
      <c r="Q584">
        <v>2.81</v>
      </c>
      <c r="R584">
        <v>2.8930009999999999</v>
      </c>
      <c r="S584">
        <v>8.3000999999999797E-2</v>
      </c>
      <c r="T584">
        <v>83.000999999999806</v>
      </c>
    </row>
    <row r="585" spans="1:20">
      <c r="A585">
        <v>58570</v>
      </c>
      <c r="B585" t="s">
        <v>23</v>
      </c>
      <c r="C585" t="s">
        <v>25</v>
      </c>
      <c r="D585">
        <v>3178</v>
      </c>
      <c r="E585">
        <v>2.5499990000000001</v>
      </c>
      <c r="F585">
        <v>2.6335030000000001</v>
      </c>
      <c r="G585">
        <v>8.3503999999999995E-2</v>
      </c>
      <c r="H585">
        <v>83.504000000000005</v>
      </c>
      <c r="M585">
        <v>39235</v>
      </c>
      <c r="N585" t="s">
        <v>22</v>
      </c>
      <c r="O585" t="s">
        <v>21</v>
      </c>
      <c r="P585">
        <v>3226</v>
      </c>
      <c r="Q585">
        <v>1.01</v>
      </c>
      <c r="R585">
        <v>1.093502</v>
      </c>
      <c r="S585">
        <v>8.3501999999999896E-2</v>
      </c>
      <c r="T585">
        <v>83.501999999999896</v>
      </c>
    </row>
    <row r="586" spans="1:20">
      <c r="A586">
        <v>58571</v>
      </c>
      <c r="B586" t="s">
        <v>23</v>
      </c>
      <c r="C586" t="s">
        <v>25</v>
      </c>
      <c r="D586">
        <v>3178</v>
      </c>
      <c r="E586">
        <v>2.7099989999999998</v>
      </c>
      <c r="F586">
        <v>2.7935029999999998</v>
      </c>
      <c r="G586">
        <v>8.3503999999999995E-2</v>
      </c>
      <c r="H586">
        <v>83.504000000000005</v>
      </c>
      <c r="M586">
        <v>39236</v>
      </c>
      <c r="N586" t="s">
        <v>22</v>
      </c>
      <c r="O586" t="s">
        <v>21</v>
      </c>
      <c r="P586">
        <v>3226</v>
      </c>
      <c r="Q586">
        <v>1.04</v>
      </c>
      <c r="R586">
        <v>1.1255029999999999</v>
      </c>
      <c r="S586">
        <v>8.5502999999999801E-2</v>
      </c>
      <c r="T586">
        <v>85.502999999999801</v>
      </c>
    </row>
    <row r="587" spans="1:20">
      <c r="A587">
        <v>58572</v>
      </c>
      <c r="B587" t="s">
        <v>23</v>
      </c>
      <c r="C587" t="s">
        <v>25</v>
      </c>
      <c r="D587">
        <v>3178</v>
      </c>
      <c r="E587">
        <v>2.81</v>
      </c>
      <c r="F587">
        <v>2.8935029999999999</v>
      </c>
      <c r="G587">
        <v>8.35029999999998E-2</v>
      </c>
      <c r="H587">
        <v>83.502999999999801</v>
      </c>
      <c r="M587">
        <v>39237</v>
      </c>
      <c r="N587" t="s">
        <v>22</v>
      </c>
      <c r="O587" t="s">
        <v>21</v>
      </c>
      <c r="P587">
        <v>3226</v>
      </c>
      <c r="Q587">
        <v>1.149999</v>
      </c>
      <c r="R587">
        <v>1.2335020000000001</v>
      </c>
      <c r="S587">
        <v>8.3503000000000105E-2</v>
      </c>
      <c r="T587">
        <v>83.5030000000001</v>
      </c>
    </row>
    <row r="588" spans="1:20">
      <c r="A588">
        <v>44985</v>
      </c>
      <c r="B588" t="s">
        <v>15</v>
      </c>
      <c r="C588" t="s">
        <v>16</v>
      </c>
      <c r="D588">
        <v>3178</v>
      </c>
      <c r="E588">
        <v>1.4899990000000001</v>
      </c>
      <c r="F588">
        <v>1.5730010000000001</v>
      </c>
      <c r="G588">
        <v>8.3002000000000006E-2</v>
      </c>
      <c r="H588">
        <v>83.001999999999995</v>
      </c>
      <c r="M588">
        <v>39238</v>
      </c>
      <c r="N588" t="s">
        <v>22</v>
      </c>
      <c r="O588" t="s">
        <v>21</v>
      </c>
      <c r="P588">
        <v>3226</v>
      </c>
      <c r="Q588">
        <v>1.209999</v>
      </c>
      <c r="R588">
        <v>1.2935019999999999</v>
      </c>
      <c r="S588">
        <v>8.35029999999998E-2</v>
      </c>
      <c r="T588">
        <v>83.502999999999801</v>
      </c>
    </row>
    <row r="589" spans="1:20">
      <c r="A589">
        <v>44986</v>
      </c>
      <c r="B589" t="s">
        <v>15</v>
      </c>
      <c r="C589" t="s">
        <v>16</v>
      </c>
      <c r="D589">
        <v>3178</v>
      </c>
      <c r="E589">
        <v>1.709999</v>
      </c>
      <c r="F589">
        <v>1.7930009999999901</v>
      </c>
      <c r="G589">
        <v>8.3001999999999798E-2</v>
      </c>
      <c r="H589">
        <v>83.001999999999796</v>
      </c>
      <c r="M589">
        <v>39239</v>
      </c>
      <c r="N589" t="s">
        <v>22</v>
      </c>
      <c r="O589" t="s">
        <v>21</v>
      </c>
      <c r="P589">
        <v>3226</v>
      </c>
      <c r="Q589">
        <v>1.3</v>
      </c>
      <c r="R589">
        <v>1.385505</v>
      </c>
      <c r="S589">
        <v>8.5504999999999901E-2</v>
      </c>
      <c r="T589">
        <v>85.504999999999896</v>
      </c>
    </row>
    <row r="590" spans="1:20">
      <c r="A590">
        <v>44987</v>
      </c>
      <c r="B590" t="s">
        <v>15</v>
      </c>
      <c r="C590" t="s">
        <v>16</v>
      </c>
      <c r="D590">
        <v>3178</v>
      </c>
      <c r="E590">
        <v>1.7399990000000001</v>
      </c>
      <c r="F590">
        <v>1.8210009999999901</v>
      </c>
      <c r="G590">
        <v>8.1001999999999796E-2</v>
      </c>
      <c r="H590">
        <v>81.001999999999796</v>
      </c>
      <c r="M590">
        <v>39240</v>
      </c>
      <c r="N590" t="s">
        <v>22</v>
      </c>
      <c r="O590" t="s">
        <v>21</v>
      </c>
      <c r="P590">
        <v>3226</v>
      </c>
      <c r="Q590">
        <v>1.34</v>
      </c>
      <c r="R590">
        <v>1.425503</v>
      </c>
      <c r="S590">
        <v>8.5502999999999801E-2</v>
      </c>
      <c r="T590">
        <v>85.502999999999801</v>
      </c>
    </row>
    <row r="591" spans="1:20">
      <c r="A591">
        <v>44988</v>
      </c>
      <c r="B591" t="s">
        <v>15</v>
      </c>
      <c r="C591" t="s">
        <v>16</v>
      </c>
      <c r="D591">
        <v>3178</v>
      </c>
      <c r="E591">
        <v>2.14</v>
      </c>
      <c r="F591">
        <v>2.2210009999999998</v>
      </c>
      <c r="G591">
        <v>8.1001000000000101E-2</v>
      </c>
      <c r="H591">
        <v>81.001000000000104</v>
      </c>
      <c r="M591">
        <v>39241</v>
      </c>
      <c r="N591" t="s">
        <v>22</v>
      </c>
      <c r="O591" t="s">
        <v>21</v>
      </c>
      <c r="P591">
        <v>3226</v>
      </c>
      <c r="Q591">
        <v>1.3599999999999901</v>
      </c>
      <c r="R591">
        <v>1.445503</v>
      </c>
      <c r="S591">
        <v>8.5503000000000107E-2</v>
      </c>
      <c r="T591">
        <v>85.5030000000001</v>
      </c>
    </row>
    <row r="592" spans="1:20">
      <c r="A592">
        <v>44989</v>
      </c>
      <c r="B592" t="s">
        <v>15</v>
      </c>
      <c r="C592" t="s">
        <v>16</v>
      </c>
      <c r="D592">
        <v>3178</v>
      </c>
      <c r="E592">
        <v>2.3599990000000002</v>
      </c>
      <c r="F592">
        <v>2.441001</v>
      </c>
      <c r="G592">
        <v>8.1001999999999796E-2</v>
      </c>
      <c r="H592">
        <v>81.001999999999796</v>
      </c>
      <c r="M592">
        <v>39242</v>
      </c>
      <c r="N592" t="s">
        <v>22</v>
      </c>
      <c r="O592" t="s">
        <v>21</v>
      </c>
      <c r="P592">
        <v>3226</v>
      </c>
      <c r="Q592">
        <v>1.449999</v>
      </c>
      <c r="R592">
        <v>1.5335019999999999</v>
      </c>
      <c r="S592">
        <v>8.35029999999998E-2</v>
      </c>
      <c r="T592">
        <v>83.502999999999801</v>
      </c>
    </row>
    <row r="593" spans="1:20">
      <c r="A593">
        <v>44990</v>
      </c>
      <c r="B593" t="s">
        <v>15</v>
      </c>
      <c r="C593" t="s">
        <v>16</v>
      </c>
      <c r="D593">
        <v>3178</v>
      </c>
      <c r="E593">
        <v>2.4900000000000002</v>
      </c>
      <c r="F593">
        <v>2.5730010000000001</v>
      </c>
      <c r="G593">
        <v>8.3000999999999797E-2</v>
      </c>
      <c r="H593">
        <v>83.000999999999806</v>
      </c>
      <c r="M593">
        <v>39243</v>
      </c>
      <c r="N593" t="s">
        <v>22</v>
      </c>
      <c r="O593" t="s">
        <v>21</v>
      </c>
      <c r="P593">
        <v>3226</v>
      </c>
      <c r="Q593">
        <v>1.5699999999999901</v>
      </c>
      <c r="R593">
        <v>1.653502</v>
      </c>
      <c r="S593">
        <v>8.3502000000000104E-2</v>
      </c>
      <c r="T593">
        <v>83.502000000000095</v>
      </c>
    </row>
    <row r="594" spans="1:20">
      <c r="A594">
        <v>44991</v>
      </c>
      <c r="B594" t="s">
        <v>15</v>
      </c>
      <c r="C594" t="s">
        <v>16</v>
      </c>
      <c r="D594">
        <v>3178</v>
      </c>
      <c r="E594">
        <v>2.5499990000000001</v>
      </c>
      <c r="F594">
        <v>2.6330010000000001</v>
      </c>
      <c r="G594">
        <v>8.3002000000000006E-2</v>
      </c>
      <c r="H594">
        <v>83.001999999999995</v>
      </c>
      <c r="M594">
        <v>39244</v>
      </c>
      <c r="N594" t="s">
        <v>22</v>
      </c>
      <c r="O594" t="s">
        <v>21</v>
      </c>
      <c r="P594">
        <v>3226</v>
      </c>
      <c r="Q594">
        <v>1.7299989999999901</v>
      </c>
      <c r="R594">
        <v>1.8135029999999901</v>
      </c>
      <c r="S594">
        <v>8.3503999999999995E-2</v>
      </c>
      <c r="T594">
        <v>83.504000000000005</v>
      </c>
    </row>
    <row r="595" spans="1:20">
      <c r="A595">
        <v>44992</v>
      </c>
      <c r="B595" t="s">
        <v>15</v>
      </c>
      <c r="C595" t="s">
        <v>16</v>
      </c>
      <c r="D595">
        <v>3178</v>
      </c>
      <c r="E595">
        <v>2.7099989999999998</v>
      </c>
      <c r="F595">
        <v>2.7930009999999998</v>
      </c>
      <c r="G595">
        <v>8.3002000000000006E-2</v>
      </c>
      <c r="H595">
        <v>83.001999999999995</v>
      </c>
      <c r="M595">
        <v>39245</v>
      </c>
      <c r="N595" t="s">
        <v>22</v>
      </c>
      <c r="O595" t="s">
        <v>21</v>
      </c>
      <c r="P595">
        <v>3226</v>
      </c>
      <c r="Q595">
        <v>1.7399990000000001</v>
      </c>
      <c r="R595">
        <v>1.8255029999999901</v>
      </c>
      <c r="S595">
        <v>8.5503999999999802E-2</v>
      </c>
      <c r="T595">
        <v>85.503999999999806</v>
      </c>
    </row>
    <row r="596" spans="1:20">
      <c r="A596">
        <v>44993</v>
      </c>
      <c r="B596" t="s">
        <v>15</v>
      </c>
      <c r="C596" t="s">
        <v>16</v>
      </c>
      <c r="D596">
        <v>3178</v>
      </c>
      <c r="E596">
        <v>2.81</v>
      </c>
      <c r="F596">
        <v>2.8930009999999999</v>
      </c>
      <c r="G596">
        <v>8.3000999999999797E-2</v>
      </c>
      <c r="H596">
        <v>83.000999999999806</v>
      </c>
      <c r="M596">
        <v>39246</v>
      </c>
      <c r="N596" t="s">
        <v>22</v>
      </c>
      <c r="O596" t="s">
        <v>21</v>
      </c>
      <c r="P596">
        <v>3226</v>
      </c>
      <c r="Q596">
        <v>1.76</v>
      </c>
      <c r="R596">
        <v>1.8455029999999999</v>
      </c>
      <c r="S596">
        <v>8.5502999999999801E-2</v>
      </c>
      <c r="T596">
        <v>85.502999999999801</v>
      </c>
    </row>
    <row r="597" spans="1:20">
      <c r="A597">
        <v>39235</v>
      </c>
      <c r="B597" t="s">
        <v>22</v>
      </c>
      <c r="C597" t="s">
        <v>21</v>
      </c>
      <c r="D597">
        <v>3178</v>
      </c>
      <c r="E597">
        <v>1.4899990000000001</v>
      </c>
      <c r="F597">
        <v>1.573502</v>
      </c>
      <c r="G597">
        <v>8.35029999999998E-2</v>
      </c>
      <c r="H597">
        <v>83.502999999999801</v>
      </c>
      <c r="M597">
        <v>39247</v>
      </c>
      <c r="N597" t="s">
        <v>22</v>
      </c>
      <c r="O597" t="s">
        <v>21</v>
      </c>
      <c r="P597">
        <v>3226</v>
      </c>
      <c r="Q597">
        <v>1.8399999999999901</v>
      </c>
      <c r="R597">
        <v>1.925503</v>
      </c>
      <c r="S597">
        <v>8.5503000000000107E-2</v>
      </c>
      <c r="T597">
        <v>85.5030000000001</v>
      </c>
    </row>
    <row r="598" spans="1:20">
      <c r="A598">
        <v>39236</v>
      </c>
      <c r="B598" t="s">
        <v>22</v>
      </c>
      <c r="C598" t="s">
        <v>21</v>
      </c>
      <c r="D598">
        <v>3178</v>
      </c>
      <c r="E598">
        <v>1.709999</v>
      </c>
      <c r="F598">
        <v>1.7935019999999999</v>
      </c>
      <c r="G598">
        <v>8.3503000000000105E-2</v>
      </c>
      <c r="H598">
        <v>83.5030000000001</v>
      </c>
      <c r="M598">
        <v>39248</v>
      </c>
      <c r="N598" t="s">
        <v>22</v>
      </c>
      <c r="O598" t="s">
        <v>21</v>
      </c>
      <c r="P598">
        <v>3226</v>
      </c>
      <c r="Q598">
        <v>1.929999</v>
      </c>
      <c r="R598">
        <v>2.0135019999999999</v>
      </c>
      <c r="S598">
        <v>8.35029999999998E-2</v>
      </c>
      <c r="T598">
        <v>83.502999999999801</v>
      </c>
    </row>
    <row r="599" spans="1:20">
      <c r="A599">
        <v>39237</v>
      </c>
      <c r="B599" t="s">
        <v>22</v>
      </c>
      <c r="C599" t="s">
        <v>21</v>
      </c>
      <c r="D599">
        <v>3178</v>
      </c>
      <c r="E599">
        <v>1.7399990000000001</v>
      </c>
      <c r="F599">
        <v>1.8255029999999901</v>
      </c>
      <c r="G599">
        <v>8.5503999999999802E-2</v>
      </c>
      <c r="H599">
        <v>85.503999999999806</v>
      </c>
      <c r="M599">
        <v>39249</v>
      </c>
      <c r="N599" t="s">
        <v>22</v>
      </c>
      <c r="O599" t="s">
        <v>21</v>
      </c>
      <c r="P599">
        <v>3226</v>
      </c>
      <c r="Q599">
        <v>2.0499990000000001</v>
      </c>
      <c r="R599">
        <v>2.133502</v>
      </c>
      <c r="S599">
        <v>8.35029999999998E-2</v>
      </c>
      <c r="T599">
        <v>83.502999999999801</v>
      </c>
    </row>
    <row r="600" spans="1:20">
      <c r="A600">
        <v>39238</v>
      </c>
      <c r="B600" t="s">
        <v>22</v>
      </c>
      <c r="C600" t="s">
        <v>21</v>
      </c>
      <c r="D600">
        <v>3178</v>
      </c>
      <c r="E600">
        <v>2.14</v>
      </c>
      <c r="F600">
        <v>2.2255029999999998</v>
      </c>
      <c r="G600">
        <v>8.5502999999999593E-2</v>
      </c>
      <c r="H600">
        <v>85.502999999999602</v>
      </c>
      <c r="M600">
        <v>39250</v>
      </c>
      <c r="N600" t="s">
        <v>22</v>
      </c>
      <c r="O600" t="s">
        <v>21</v>
      </c>
      <c r="P600">
        <v>3226</v>
      </c>
      <c r="Q600">
        <v>2.1</v>
      </c>
      <c r="R600">
        <v>2.1855030000000002</v>
      </c>
      <c r="S600">
        <v>8.5503000000000107E-2</v>
      </c>
      <c r="T600">
        <v>85.5030000000001</v>
      </c>
    </row>
    <row r="601" spans="1:20">
      <c r="A601">
        <v>39239</v>
      </c>
      <c r="B601" t="s">
        <v>22</v>
      </c>
      <c r="C601" t="s">
        <v>21</v>
      </c>
      <c r="D601">
        <v>3178</v>
      </c>
      <c r="E601">
        <v>2.3599990000000002</v>
      </c>
      <c r="F601">
        <v>2.445503</v>
      </c>
      <c r="G601">
        <v>8.5503999999999802E-2</v>
      </c>
      <c r="H601">
        <v>85.503999999999806</v>
      </c>
      <c r="M601">
        <v>39251</v>
      </c>
      <c r="N601" t="s">
        <v>22</v>
      </c>
      <c r="O601" t="s">
        <v>21</v>
      </c>
      <c r="P601">
        <v>3226</v>
      </c>
      <c r="Q601">
        <v>2.25</v>
      </c>
      <c r="R601">
        <v>2.3335020000000002</v>
      </c>
      <c r="S601">
        <v>8.3502000000000104E-2</v>
      </c>
      <c r="T601">
        <v>83.502000000000095</v>
      </c>
    </row>
    <row r="602" spans="1:20">
      <c r="A602">
        <v>39240</v>
      </c>
      <c r="B602" t="s">
        <v>22</v>
      </c>
      <c r="C602" t="s">
        <v>21</v>
      </c>
      <c r="D602">
        <v>3178</v>
      </c>
      <c r="E602">
        <v>2.4900000000000002</v>
      </c>
      <c r="F602">
        <v>2.573502</v>
      </c>
      <c r="G602">
        <v>8.3501999999999701E-2</v>
      </c>
      <c r="H602">
        <v>83.501999999999697</v>
      </c>
      <c r="M602">
        <v>39252</v>
      </c>
      <c r="N602" t="s">
        <v>22</v>
      </c>
      <c r="O602" t="s">
        <v>21</v>
      </c>
      <c r="P602">
        <v>3226</v>
      </c>
      <c r="Q602">
        <v>2.5099990000000001</v>
      </c>
      <c r="R602">
        <v>2.593502</v>
      </c>
      <c r="S602">
        <v>8.35029999999998E-2</v>
      </c>
      <c r="T602">
        <v>83.502999999999801</v>
      </c>
    </row>
    <row r="603" spans="1:20">
      <c r="A603">
        <v>39241</v>
      </c>
      <c r="B603" t="s">
        <v>22</v>
      </c>
      <c r="C603" t="s">
        <v>21</v>
      </c>
      <c r="D603">
        <v>3178</v>
      </c>
      <c r="E603">
        <v>2.5499990000000001</v>
      </c>
      <c r="F603">
        <v>2.633502</v>
      </c>
      <c r="G603">
        <v>8.35029999999998E-2</v>
      </c>
      <c r="H603">
        <v>83.502999999999801</v>
      </c>
      <c r="M603">
        <v>39253</v>
      </c>
      <c r="N603" t="s">
        <v>22</v>
      </c>
      <c r="O603" t="s">
        <v>21</v>
      </c>
      <c r="P603">
        <v>3226</v>
      </c>
      <c r="Q603">
        <v>2.56</v>
      </c>
      <c r="R603">
        <v>2.6455030000000002</v>
      </c>
      <c r="S603">
        <v>8.5503000000000107E-2</v>
      </c>
      <c r="T603">
        <v>85.5030000000001</v>
      </c>
    </row>
    <row r="604" spans="1:20">
      <c r="A604">
        <v>39242</v>
      </c>
      <c r="B604" t="s">
        <v>22</v>
      </c>
      <c r="C604" t="s">
        <v>21</v>
      </c>
      <c r="D604">
        <v>3178</v>
      </c>
      <c r="E604">
        <v>2.7099989999999998</v>
      </c>
      <c r="F604">
        <v>2.7935020000000002</v>
      </c>
      <c r="G604">
        <v>8.3503000000000299E-2</v>
      </c>
      <c r="H604">
        <v>83.503000000000299</v>
      </c>
      <c r="M604">
        <v>39254</v>
      </c>
      <c r="N604" t="s">
        <v>22</v>
      </c>
      <c r="O604" t="s">
        <v>21</v>
      </c>
      <c r="P604">
        <v>3226</v>
      </c>
      <c r="Q604">
        <v>2.68</v>
      </c>
      <c r="R604">
        <v>2.7655029999999998</v>
      </c>
      <c r="S604">
        <v>8.5502999999999593E-2</v>
      </c>
      <c r="T604">
        <v>85.502999999999602</v>
      </c>
    </row>
    <row r="605" spans="1:20">
      <c r="A605">
        <v>39243</v>
      </c>
      <c r="B605" t="s">
        <v>22</v>
      </c>
      <c r="C605" t="s">
        <v>21</v>
      </c>
      <c r="D605">
        <v>3178</v>
      </c>
      <c r="E605">
        <v>2.81</v>
      </c>
      <c r="F605">
        <v>2.8935019999999998</v>
      </c>
      <c r="G605">
        <v>8.3501999999999701E-2</v>
      </c>
      <c r="H605">
        <v>83.501999999999697</v>
      </c>
      <c r="M605">
        <v>39255</v>
      </c>
      <c r="N605" t="s">
        <v>22</v>
      </c>
      <c r="O605" t="s">
        <v>21</v>
      </c>
      <c r="P605">
        <v>3226</v>
      </c>
      <c r="Q605">
        <v>2.7099989999999998</v>
      </c>
      <c r="R605">
        <v>2.7935050000000001</v>
      </c>
      <c r="S605">
        <v>8.3506000000000302E-2</v>
      </c>
      <c r="T605">
        <v>83.506000000000299</v>
      </c>
    </row>
    <row r="606" spans="1:20">
      <c r="A606">
        <v>45734</v>
      </c>
      <c r="B606" t="s">
        <v>19</v>
      </c>
      <c r="C606" t="s">
        <v>23</v>
      </c>
      <c r="D606">
        <v>3178</v>
      </c>
      <c r="E606">
        <v>1.4899990000000001</v>
      </c>
      <c r="F606">
        <v>1.5735030000000001</v>
      </c>
      <c r="G606">
        <v>8.3503999999999995E-2</v>
      </c>
      <c r="H606">
        <v>83.504000000000005</v>
      </c>
      <c r="M606">
        <v>39256</v>
      </c>
      <c r="N606" t="s">
        <v>22</v>
      </c>
      <c r="O606" t="s">
        <v>21</v>
      </c>
      <c r="P606">
        <v>3226</v>
      </c>
      <c r="Q606">
        <v>2.75</v>
      </c>
      <c r="R606">
        <v>2.8335020000000002</v>
      </c>
      <c r="S606">
        <v>8.3502000000000104E-2</v>
      </c>
      <c r="T606">
        <v>83.502000000000095</v>
      </c>
    </row>
    <row r="607" spans="1:20">
      <c r="A607">
        <v>45735</v>
      </c>
      <c r="B607" t="s">
        <v>19</v>
      </c>
      <c r="C607" t="s">
        <v>23</v>
      </c>
      <c r="D607">
        <v>3178</v>
      </c>
      <c r="E607">
        <v>1.709999</v>
      </c>
      <c r="F607">
        <v>1.7935029999999901</v>
      </c>
      <c r="G607">
        <v>8.3503999999999801E-2</v>
      </c>
      <c r="H607">
        <v>83.503999999999806</v>
      </c>
      <c r="M607">
        <v>39257</v>
      </c>
      <c r="N607" t="s">
        <v>22</v>
      </c>
      <c r="O607" t="s">
        <v>21</v>
      </c>
      <c r="P607">
        <v>3226</v>
      </c>
      <c r="Q607">
        <v>2.81</v>
      </c>
      <c r="R607">
        <v>2.8935019999999998</v>
      </c>
      <c r="S607">
        <v>8.3501999999999701E-2</v>
      </c>
      <c r="T607">
        <v>83.501999999999697</v>
      </c>
    </row>
    <row r="608" spans="1:20">
      <c r="A608">
        <v>45736</v>
      </c>
      <c r="B608" t="s">
        <v>19</v>
      </c>
      <c r="C608" t="s">
        <v>23</v>
      </c>
      <c r="D608">
        <v>3178</v>
      </c>
      <c r="E608">
        <v>1.7399990000000001</v>
      </c>
      <c r="F608">
        <v>1.8255029999999901</v>
      </c>
      <c r="G608">
        <v>8.5503999999999802E-2</v>
      </c>
      <c r="H608">
        <v>85.503999999999806</v>
      </c>
      <c r="M608">
        <v>49180</v>
      </c>
      <c r="N608" t="s">
        <v>67</v>
      </c>
      <c r="O608" t="s">
        <v>23</v>
      </c>
      <c r="P608">
        <v>3226</v>
      </c>
      <c r="Q608">
        <v>1.01</v>
      </c>
      <c r="R608">
        <v>1.0935029999999999</v>
      </c>
      <c r="S608">
        <v>8.3503000000000105E-2</v>
      </c>
      <c r="T608">
        <v>83.5030000000001</v>
      </c>
    </row>
    <row r="609" spans="1:20">
      <c r="A609">
        <v>45737</v>
      </c>
      <c r="B609" t="s">
        <v>19</v>
      </c>
      <c r="C609" t="s">
        <v>23</v>
      </c>
      <c r="D609">
        <v>3178</v>
      </c>
      <c r="E609">
        <v>2.14</v>
      </c>
      <c r="F609">
        <v>2.2255029999999998</v>
      </c>
      <c r="G609">
        <v>8.5502999999999593E-2</v>
      </c>
      <c r="H609">
        <v>85.502999999999602</v>
      </c>
      <c r="M609">
        <v>49181</v>
      </c>
      <c r="N609" t="s">
        <v>67</v>
      </c>
      <c r="O609" t="s">
        <v>23</v>
      </c>
      <c r="P609">
        <v>3226</v>
      </c>
      <c r="Q609">
        <v>1.04</v>
      </c>
      <c r="R609">
        <v>1.1255029999999999</v>
      </c>
      <c r="S609">
        <v>8.5502999999999801E-2</v>
      </c>
      <c r="T609">
        <v>85.502999999999801</v>
      </c>
    </row>
    <row r="610" spans="1:20">
      <c r="A610">
        <v>45738</v>
      </c>
      <c r="B610" t="s">
        <v>19</v>
      </c>
      <c r="C610" t="s">
        <v>23</v>
      </c>
      <c r="D610">
        <v>3178</v>
      </c>
      <c r="E610">
        <v>2.3599990000000002</v>
      </c>
      <c r="F610">
        <v>2.445503</v>
      </c>
      <c r="G610">
        <v>8.5503999999999802E-2</v>
      </c>
      <c r="H610">
        <v>85.503999999999806</v>
      </c>
      <c r="M610">
        <v>49182</v>
      </c>
      <c r="N610" t="s">
        <v>67</v>
      </c>
      <c r="O610" t="s">
        <v>23</v>
      </c>
      <c r="P610">
        <v>3226</v>
      </c>
      <c r="Q610">
        <v>1.149999</v>
      </c>
      <c r="R610">
        <v>1.233503</v>
      </c>
      <c r="S610">
        <v>8.3503999999999995E-2</v>
      </c>
      <c r="T610">
        <v>83.504000000000005</v>
      </c>
    </row>
    <row r="611" spans="1:20">
      <c r="A611">
        <v>45739</v>
      </c>
      <c r="B611" t="s">
        <v>19</v>
      </c>
      <c r="C611" t="s">
        <v>23</v>
      </c>
      <c r="D611">
        <v>3178</v>
      </c>
      <c r="E611">
        <v>2.4900000000000002</v>
      </c>
      <c r="F611">
        <v>2.5735030000000001</v>
      </c>
      <c r="G611">
        <v>8.35029999999998E-2</v>
      </c>
      <c r="H611">
        <v>83.502999999999801</v>
      </c>
      <c r="M611">
        <v>49183</v>
      </c>
      <c r="N611" t="s">
        <v>67</v>
      </c>
      <c r="O611" t="s">
        <v>23</v>
      </c>
      <c r="P611">
        <v>3226</v>
      </c>
      <c r="Q611">
        <v>1.209999</v>
      </c>
      <c r="R611">
        <v>1.2935030000000001</v>
      </c>
      <c r="S611">
        <v>8.3503999999999995E-2</v>
      </c>
      <c r="T611">
        <v>83.504000000000005</v>
      </c>
    </row>
    <row r="612" spans="1:20">
      <c r="A612">
        <v>45740</v>
      </c>
      <c r="B612" t="s">
        <v>19</v>
      </c>
      <c r="C612" t="s">
        <v>23</v>
      </c>
      <c r="D612">
        <v>3178</v>
      </c>
      <c r="E612">
        <v>2.5499990000000001</v>
      </c>
      <c r="F612">
        <v>2.6335030000000001</v>
      </c>
      <c r="G612">
        <v>8.3503999999999995E-2</v>
      </c>
      <c r="H612">
        <v>83.504000000000005</v>
      </c>
      <c r="M612">
        <v>49184</v>
      </c>
      <c r="N612" t="s">
        <v>67</v>
      </c>
      <c r="O612" t="s">
        <v>23</v>
      </c>
      <c r="P612">
        <v>3226</v>
      </c>
      <c r="Q612">
        <v>1.3</v>
      </c>
      <c r="R612">
        <v>1.3855040000000001</v>
      </c>
      <c r="S612">
        <v>8.5503999999999997E-2</v>
      </c>
      <c r="T612">
        <v>85.504000000000005</v>
      </c>
    </row>
    <row r="613" spans="1:20">
      <c r="A613">
        <v>45741</v>
      </c>
      <c r="B613" t="s">
        <v>19</v>
      </c>
      <c r="C613" t="s">
        <v>23</v>
      </c>
      <c r="D613">
        <v>3178</v>
      </c>
      <c r="E613">
        <v>2.7099989999999998</v>
      </c>
      <c r="F613">
        <v>2.7935029999999998</v>
      </c>
      <c r="G613">
        <v>8.3503999999999995E-2</v>
      </c>
      <c r="H613">
        <v>83.504000000000005</v>
      </c>
      <c r="M613">
        <v>49185</v>
      </c>
      <c r="N613" t="s">
        <v>67</v>
      </c>
      <c r="O613" t="s">
        <v>23</v>
      </c>
      <c r="P613">
        <v>3226</v>
      </c>
      <c r="Q613">
        <v>1.34</v>
      </c>
      <c r="R613">
        <v>1.425503</v>
      </c>
      <c r="S613">
        <v>8.5502999999999801E-2</v>
      </c>
      <c r="T613">
        <v>85.502999999999801</v>
      </c>
    </row>
    <row r="614" spans="1:20">
      <c r="A614">
        <v>45742</v>
      </c>
      <c r="B614" t="s">
        <v>19</v>
      </c>
      <c r="C614" t="s">
        <v>23</v>
      </c>
      <c r="D614">
        <v>3178</v>
      </c>
      <c r="E614">
        <v>2.81</v>
      </c>
      <c r="F614">
        <v>2.8935029999999999</v>
      </c>
      <c r="G614">
        <v>8.35029999999998E-2</v>
      </c>
      <c r="H614">
        <v>83.502999999999801</v>
      </c>
      <c r="M614">
        <v>49186</v>
      </c>
      <c r="N614" t="s">
        <v>67</v>
      </c>
      <c r="O614" t="s">
        <v>23</v>
      </c>
      <c r="P614">
        <v>3226</v>
      </c>
      <c r="Q614">
        <v>1.3599999999999901</v>
      </c>
      <c r="R614">
        <v>1.445503</v>
      </c>
      <c r="S614">
        <v>8.5503000000000107E-2</v>
      </c>
      <c r="T614">
        <v>85.5030000000001</v>
      </c>
    </row>
    <row r="615" spans="1:20">
      <c r="A615">
        <v>39197</v>
      </c>
      <c r="B615" t="s">
        <v>8</v>
      </c>
      <c r="C615" t="s">
        <v>15</v>
      </c>
      <c r="D615">
        <v>3178</v>
      </c>
      <c r="E615">
        <v>1.4899990000000001</v>
      </c>
      <c r="F615">
        <v>1.5735030000000001</v>
      </c>
      <c r="G615">
        <v>8.3503999999999995E-2</v>
      </c>
      <c r="H615">
        <v>83.504000000000005</v>
      </c>
      <c r="M615">
        <v>49187</v>
      </c>
      <c r="N615" t="s">
        <v>67</v>
      </c>
      <c r="O615" t="s">
        <v>23</v>
      </c>
      <c r="P615">
        <v>3226</v>
      </c>
      <c r="Q615">
        <v>1.449999</v>
      </c>
      <c r="R615">
        <v>1.5335030000000001</v>
      </c>
      <c r="S615">
        <v>8.3503999999999995E-2</v>
      </c>
      <c r="T615">
        <v>83.504000000000005</v>
      </c>
    </row>
    <row r="616" spans="1:20">
      <c r="A616">
        <v>39198</v>
      </c>
      <c r="B616" t="s">
        <v>8</v>
      </c>
      <c r="C616" t="s">
        <v>15</v>
      </c>
      <c r="D616">
        <v>3178</v>
      </c>
      <c r="E616">
        <v>1.709999</v>
      </c>
      <c r="F616">
        <v>1.7935029999999901</v>
      </c>
      <c r="G616">
        <v>8.3503999999999801E-2</v>
      </c>
      <c r="H616">
        <v>83.503999999999806</v>
      </c>
      <c r="M616">
        <v>49188</v>
      </c>
      <c r="N616" t="s">
        <v>67</v>
      </c>
      <c r="O616" t="s">
        <v>23</v>
      </c>
      <c r="P616">
        <v>3226</v>
      </c>
      <c r="Q616">
        <v>1.5699999999999901</v>
      </c>
      <c r="R616">
        <v>1.6535029999999999</v>
      </c>
      <c r="S616">
        <v>8.3503000000000105E-2</v>
      </c>
      <c r="T616">
        <v>83.5030000000001</v>
      </c>
    </row>
    <row r="617" spans="1:20">
      <c r="A617">
        <v>39199</v>
      </c>
      <c r="B617" t="s">
        <v>8</v>
      </c>
      <c r="C617" t="s">
        <v>15</v>
      </c>
      <c r="D617">
        <v>3178</v>
      </c>
      <c r="E617">
        <v>1.7399990000000001</v>
      </c>
      <c r="F617">
        <v>1.8255029999999901</v>
      </c>
      <c r="G617">
        <v>8.5503999999999802E-2</v>
      </c>
      <c r="H617">
        <v>85.503999999999806</v>
      </c>
      <c r="M617">
        <v>49189</v>
      </c>
      <c r="N617" t="s">
        <v>67</v>
      </c>
      <c r="O617" t="s">
        <v>23</v>
      </c>
      <c r="P617">
        <v>3226</v>
      </c>
      <c r="Q617">
        <v>1.7299989999999901</v>
      </c>
      <c r="R617">
        <v>1.8135029999999901</v>
      </c>
      <c r="S617">
        <v>8.3503999999999995E-2</v>
      </c>
      <c r="T617">
        <v>83.504000000000005</v>
      </c>
    </row>
    <row r="618" spans="1:20">
      <c r="A618">
        <v>39200</v>
      </c>
      <c r="B618" t="s">
        <v>8</v>
      </c>
      <c r="C618" t="s">
        <v>15</v>
      </c>
      <c r="D618">
        <v>3178</v>
      </c>
      <c r="E618">
        <v>2.14</v>
      </c>
      <c r="F618">
        <v>2.2255029999999998</v>
      </c>
      <c r="G618">
        <v>8.5502999999999593E-2</v>
      </c>
      <c r="H618">
        <v>85.502999999999602</v>
      </c>
      <c r="M618">
        <v>49190</v>
      </c>
      <c r="N618" t="s">
        <v>67</v>
      </c>
      <c r="O618" t="s">
        <v>23</v>
      </c>
      <c r="P618">
        <v>3226</v>
      </c>
      <c r="Q618">
        <v>1.7399990000000001</v>
      </c>
      <c r="R618">
        <v>1.8255029999999901</v>
      </c>
      <c r="S618">
        <v>8.5503999999999802E-2</v>
      </c>
      <c r="T618">
        <v>85.503999999999806</v>
      </c>
    </row>
    <row r="619" spans="1:20">
      <c r="A619">
        <v>39201</v>
      </c>
      <c r="B619" t="s">
        <v>8</v>
      </c>
      <c r="C619" t="s">
        <v>15</v>
      </c>
      <c r="D619">
        <v>3178</v>
      </c>
      <c r="E619">
        <v>2.3599990000000002</v>
      </c>
      <c r="F619">
        <v>2.445503</v>
      </c>
      <c r="G619">
        <v>8.5503999999999802E-2</v>
      </c>
      <c r="H619">
        <v>85.503999999999806</v>
      </c>
      <c r="M619">
        <v>49191</v>
      </c>
      <c r="N619" t="s">
        <v>67</v>
      </c>
      <c r="O619" t="s">
        <v>23</v>
      </c>
      <c r="P619">
        <v>3226</v>
      </c>
      <c r="Q619">
        <v>1.76</v>
      </c>
      <c r="R619">
        <v>1.8455029999999999</v>
      </c>
      <c r="S619">
        <v>8.5502999999999801E-2</v>
      </c>
      <c r="T619">
        <v>85.502999999999801</v>
      </c>
    </row>
    <row r="620" spans="1:20">
      <c r="A620">
        <v>39202</v>
      </c>
      <c r="B620" t="s">
        <v>8</v>
      </c>
      <c r="C620" t="s">
        <v>15</v>
      </c>
      <c r="D620">
        <v>3178</v>
      </c>
      <c r="E620">
        <v>2.4900000000000002</v>
      </c>
      <c r="F620">
        <v>2.5735030000000001</v>
      </c>
      <c r="G620">
        <v>8.35029999999998E-2</v>
      </c>
      <c r="H620">
        <v>83.502999999999801</v>
      </c>
      <c r="M620">
        <v>49192</v>
      </c>
      <c r="N620" t="s">
        <v>67</v>
      </c>
      <c r="O620" t="s">
        <v>23</v>
      </c>
      <c r="P620">
        <v>3226</v>
      </c>
      <c r="Q620">
        <v>1.8399999999999901</v>
      </c>
      <c r="R620">
        <v>1.925503</v>
      </c>
      <c r="S620">
        <v>8.5503000000000107E-2</v>
      </c>
      <c r="T620">
        <v>85.5030000000001</v>
      </c>
    </row>
    <row r="621" spans="1:20">
      <c r="A621">
        <v>39203</v>
      </c>
      <c r="B621" t="s">
        <v>8</v>
      </c>
      <c r="C621" t="s">
        <v>15</v>
      </c>
      <c r="D621">
        <v>3178</v>
      </c>
      <c r="E621">
        <v>2.5499990000000001</v>
      </c>
      <c r="F621">
        <v>2.6335030000000001</v>
      </c>
      <c r="G621">
        <v>8.3503999999999995E-2</v>
      </c>
      <c r="H621">
        <v>83.504000000000005</v>
      </c>
      <c r="M621">
        <v>49193</v>
      </c>
      <c r="N621" t="s">
        <v>67</v>
      </c>
      <c r="O621" t="s">
        <v>23</v>
      </c>
      <c r="P621">
        <v>3226</v>
      </c>
      <c r="Q621">
        <v>1.929999</v>
      </c>
      <c r="R621">
        <v>2.013503</v>
      </c>
      <c r="S621">
        <v>8.3503999999999995E-2</v>
      </c>
      <c r="T621">
        <v>83.504000000000005</v>
      </c>
    </row>
    <row r="622" spans="1:20">
      <c r="A622">
        <v>39204</v>
      </c>
      <c r="B622" t="s">
        <v>8</v>
      </c>
      <c r="C622" t="s">
        <v>15</v>
      </c>
      <c r="D622">
        <v>3178</v>
      </c>
      <c r="E622">
        <v>2.7099989999999998</v>
      </c>
      <c r="F622">
        <v>2.7935029999999998</v>
      </c>
      <c r="G622">
        <v>8.3503999999999995E-2</v>
      </c>
      <c r="H622">
        <v>83.504000000000005</v>
      </c>
      <c r="M622">
        <v>49194</v>
      </c>
      <c r="N622" t="s">
        <v>67</v>
      </c>
      <c r="O622" t="s">
        <v>23</v>
      </c>
      <c r="P622">
        <v>3226</v>
      </c>
      <c r="Q622">
        <v>2.0499990000000001</v>
      </c>
      <c r="R622">
        <v>2.1335030000000001</v>
      </c>
      <c r="S622">
        <v>8.3503999999999995E-2</v>
      </c>
      <c r="T622">
        <v>83.504000000000005</v>
      </c>
    </row>
    <row r="623" spans="1:20">
      <c r="A623">
        <v>39205</v>
      </c>
      <c r="B623" t="s">
        <v>8</v>
      </c>
      <c r="C623" t="s">
        <v>15</v>
      </c>
      <c r="D623">
        <v>3178</v>
      </c>
      <c r="E623">
        <v>2.81</v>
      </c>
      <c r="F623">
        <v>2.8935029999999999</v>
      </c>
      <c r="G623">
        <v>8.35029999999998E-2</v>
      </c>
      <c r="H623">
        <v>83.502999999999801</v>
      </c>
      <c r="M623">
        <v>49195</v>
      </c>
      <c r="N623" t="s">
        <v>67</v>
      </c>
      <c r="O623" t="s">
        <v>23</v>
      </c>
      <c r="P623">
        <v>3226</v>
      </c>
      <c r="Q623">
        <v>2.1</v>
      </c>
      <c r="R623">
        <v>2.1855030000000002</v>
      </c>
      <c r="S623">
        <v>8.5503000000000107E-2</v>
      </c>
      <c r="T623">
        <v>85.5030000000001</v>
      </c>
    </row>
    <row r="624" spans="1:20">
      <c r="A624">
        <v>55864</v>
      </c>
      <c r="B624" t="s">
        <v>16</v>
      </c>
      <c r="C624" t="s">
        <v>18</v>
      </c>
      <c r="D624">
        <v>3178</v>
      </c>
      <c r="E624">
        <v>1.4899990000000001</v>
      </c>
      <c r="F624">
        <v>1.5735030000000001</v>
      </c>
      <c r="G624">
        <v>8.3503999999999995E-2</v>
      </c>
      <c r="H624">
        <v>83.504000000000005</v>
      </c>
      <c r="M624">
        <v>49196</v>
      </c>
      <c r="N624" t="s">
        <v>67</v>
      </c>
      <c r="O624" t="s">
        <v>23</v>
      </c>
      <c r="P624">
        <v>3226</v>
      </c>
      <c r="Q624">
        <v>2.25</v>
      </c>
      <c r="R624">
        <v>2.3335029999999999</v>
      </c>
      <c r="S624">
        <v>8.35029999999998E-2</v>
      </c>
      <c r="T624">
        <v>83.502999999999801</v>
      </c>
    </row>
    <row r="625" spans="1:20">
      <c r="A625">
        <v>55865</v>
      </c>
      <c r="B625" t="s">
        <v>16</v>
      </c>
      <c r="C625" t="s">
        <v>18</v>
      </c>
      <c r="D625">
        <v>3178</v>
      </c>
      <c r="E625">
        <v>1.709999</v>
      </c>
      <c r="F625">
        <v>1.7935029999999901</v>
      </c>
      <c r="G625">
        <v>8.3503999999999801E-2</v>
      </c>
      <c r="H625">
        <v>83.503999999999806</v>
      </c>
      <c r="M625">
        <v>49197</v>
      </c>
      <c r="N625" t="s">
        <v>67</v>
      </c>
      <c r="O625" t="s">
        <v>23</v>
      </c>
      <c r="P625">
        <v>3226</v>
      </c>
      <c r="Q625">
        <v>2.5099990000000001</v>
      </c>
      <c r="R625">
        <v>2.5935030000000001</v>
      </c>
      <c r="S625">
        <v>8.3503999999999995E-2</v>
      </c>
      <c r="T625">
        <v>83.504000000000005</v>
      </c>
    </row>
    <row r="626" spans="1:20">
      <c r="A626">
        <v>55866</v>
      </c>
      <c r="B626" t="s">
        <v>16</v>
      </c>
      <c r="C626" t="s">
        <v>18</v>
      </c>
      <c r="D626">
        <v>3178</v>
      </c>
      <c r="E626">
        <v>1.7399990000000001</v>
      </c>
      <c r="F626">
        <v>1.825502</v>
      </c>
      <c r="G626">
        <v>8.5502999999999801E-2</v>
      </c>
      <c r="H626">
        <v>85.502999999999801</v>
      </c>
      <c r="M626">
        <v>49198</v>
      </c>
      <c r="N626" t="s">
        <v>67</v>
      </c>
      <c r="O626" t="s">
        <v>23</v>
      </c>
      <c r="P626">
        <v>3226</v>
      </c>
      <c r="Q626">
        <v>2.56</v>
      </c>
      <c r="R626">
        <v>2.6455030000000002</v>
      </c>
      <c r="S626">
        <v>8.5503000000000107E-2</v>
      </c>
      <c r="T626">
        <v>85.5030000000001</v>
      </c>
    </row>
    <row r="627" spans="1:20">
      <c r="A627">
        <v>55867</v>
      </c>
      <c r="B627" t="s">
        <v>16</v>
      </c>
      <c r="C627" t="s">
        <v>18</v>
      </c>
      <c r="D627">
        <v>3178</v>
      </c>
      <c r="E627">
        <v>2.14</v>
      </c>
      <c r="F627">
        <v>2.2255020000000001</v>
      </c>
      <c r="G627">
        <v>8.5501999999999898E-2</v>
      </c>
      <c r="H627">
        <v>85.501999999999896</v>
      </c>
      <c r="M627">
        <v>49199</v>
      </c>
      <c r="N627" t="s">
        <v>67</v>
      </c>
      <c r="O627" t="s">
        <v>23</v>
      </c>
      <c r="P627">
        <v>3226</v>
      </c>
      <c r="Q627">
        <v>2.68</v>
      </c>
      <c r="R627">
        <v>2.7655029999999998</v>
      </c>
      <c r="S627">
        <v>8.5502999999999593E-2</v>
      </c>
      <c r="T627">
        <v>85.502999999999602</v>
      </c>
    </row>
    <row r="628" spans="1:20">
      <c r="A628">
        <v>55868</v>
      </c>
      <c r="B628" t="s">
        <v>16</v>
      </c>
      <c r="C628" t="s">
        <v>18</v>
      </c>
      <c r="D628">
        <v>3178</v>
      </c>
      <c r="E628">
        <v>2.3599990000000002</v>
      </c>
      <c r="F628">
        <v>2.4455019999999998</v>
      </c>
      <c r="G628">
        <v>8.5502999999999593E-2</v>
      </c>
      <c r="H628">
        <v>85.502999999999602</v>
      </c>
      <c r="M628">
        <v>49200</v>
      </c>
      <c r="N628" t="s">
        <v>67</v>
      </c>
      <c r="O628" t="s">
        <v>23</v>
      </c>
      <c r="P628">
        <v>3226</v>
      </c>
      <c r="Q628">
        <v>2.7099989999999998</v>
      </c>
      <c r="R628">
        <v>2.7935059999999998</v>
      </c>
      <c r="S628">
        <v>8.3506999999999998E-2</v>
      </c>
      <c r="T628">
        <v>83.507000000000005</v>
      </c>
    </row>
    <row r="629" spans="1:20">
      <c r="A629">
        <v>55869</v>
      </c>
      <c r="B629" t="s">
        <v>16</v>
      </c>
      <c r="C629" t="s">
        <v>18</v>
      </c>
      <c r="D629">
        <v>3178</v>
      </c>
      <c r="E629">
        <v>2.4900000000000002</v>
      </c>
      <c r="F629">
        <v>2.5735030000000001</v>
      </c>
      <c r="G629">
        <v>8.35029999999998E-2</v>
      </c>
      <c r="H629">
        <v>83.502999999999801</v>
      </c>
      <c r="M629">
        <v>49201</v>
      </c>
      <c r="N629" t="s">
        <v>67</v>
      </c>
      <c r="O629" t="s">
        <v>23</v>
      </c>
      <c r="P629">
        <v>3226</v>
      </c>
      <c r="Q629">
        <v>2.75</v>
      </c>
      <c r="R629">
        <v>2.8335029999999999</v>
      </c>
      <c r="S629">
        <v>8.35029999999998E-2</v>
      </c>
      <c r="T629">
        <v>83.502999999999801</v>
      </c>
    </row>
    <row r="630" spans="1:20">
      <c r="A630">
        <v>55870</v>
      </c>
      <c r="B630" t="s">
        <v>16</v>
      </c>
      <c r="C630" t="s">
        <v>18</v>
      </c>
      <c r="D630">
        <v>3178</v>
      </c>
      <c r="E630">
        <v>2.5499990000000001</v>
      </c>
      <c r="F630">
        <v>2.6335030000000001</v>
      </c>
      <c r="G630">
        <v>8.3503999999999995E-2</v>
      </c>
      <c r="H630">
        <v>83.504000000000005</v>
      </c>
      <c r="M630">
        <v>49202</v>
      </c>
      <c r="N630" t="s">
        <v>67</v>
      </c>
      <c r="O630" t="s">
        <v>23</v>
      </c>
      <c r="P630">
        <v>3226</v>
      </c>
      <c r="Q630">
        <v>2.81</v>
      </c>
      <c r="R630">
        <v>2.8935029999999999</v>
      </c>
      <c r="S630">
        <v>8.35029999999998E-2</v>
      </c>
      <c r="T630">
        <v>83.502999999999801</v>
      </c>
    </row>
    <row r="631" spans="1:20">
      <c r="A631">
        <v>55871</v>
      </c>
      <c r="B631" t="s">
        <v>16</v>
      </c>
      <c r="C631" t="s">
        <v>18</v>
      </c>
      <c r="D631">
        <v>3178</v>
      </c>
      <c r="E631">
        <v>2.7099989999999998</v>
      </c>
      <c r="F631">
        <v>2.7935029999999998</v>
      </c>
      <c r="G631">
        <v>8.3503999999999995E-2</v>
      </c>
      <c r="H631">
        <v>83.504000000000005</v>
      </c>
      <c r="M631">
        <v>41797</v>
      </c>
      <c r="N631" t="s">
        <v>69</v>
      </c>
      <c r="O631" t="s">
        <v>15</v>
      </c>
      <c r="P631">
        <v>3226</v>
      </c>
      <c r="Q631">
        <v>1.01</v>
      </c>
      <c r="R631">
        <v>1.093504</v>
      </c>
      <c r="S631">
        <v>8.3503999999999995E-2</v>
      </c>
      <c r="T631">
        <v>83.504000000000005</v>
      </c>
    </row>
    <row r="632" spans="1:20">
      <c r="A632">
        <v>55872</v>
      </c>
      <c r="B632" t="s">
        <v>16</v>
      </c>
      <c r="C632" t="s">
        <v>18</v>
      </c>
      <c r="D632">
        <v>3178</v>
      </c>
      <c r="E632">
        <v>2.81</v>
      </c>
      <c r="F632">
        <v>2.8935029999999999</v>
      </c>
      <c r="G632">
        <v>8.35029999999998E-2</v>
      </c>
      <c r="H632">
        <v>83.502999999999801</v>
      </c>
      <c r="M632">
        <v>41798</v>
      </c>
      <c r="N632" t="s">
        <v>69</v>
      </c>
      <c r="O632" t="s">
        <v>15</v>
      </c>
      <c r="P632">
        <v>3226</v>
      </c>
      <c r="Q632">
        <v>1.04</v>
      </c>
      <c r="R632">
        <v>1.1255040000000001</v>
      </c>
      <c r="S632">
        <v>8.5503999999999997E-2</v>
      </c>
      <c r="T632">
        <v>85.504000000000005</v>
      </c>
    </row>
    <row r="633" spans="1:20">
      <c r="A633">
        <v>60028</v>
      </c>
      <c r="B633" t="s">
        <v>24</v>
      </c>
      <c r="C633" t="s">
        <v>26</v>
      </c>
      <c r="D633">
        <v>3178</v>
      </c>
      <c r="E633">
        <v>1.4899990000000001</v>
      </c>
      <c r="F633">
        <v>1.573502</v>
      </c>
      <c r="G633">
        <v>8.35029999999998E-2</v>
      </c>
      <c r="H633">
        <v>83.502999999999801</v>
      </c>
      <c r="M633">
        <v>41799</v>
      </c>
      <c r="N633" t="s">
        <v>69</v>
      </c>
      <c r="O633" t="s">
        <v>15</v>
      </c>
      <c r="P633">
        <v>3226</v>
      </c>
      <c r="Q633">
        <v>1.149999</v>
      </c>
      <c r="R633">
        <v>1.2335039999999999</v>
      </c>
      <c r="S633">
        <v>8.3504999999999899E-2</v>
      </c>
      <c r="T633">
        <v>83.504999999999896</v>
      </c>
    </row>
    <row r="634" spans="1:20">
      <c r="A634">
        <v>60029</v>
      </c>
      <c r="B634" t="s">
        <v>24</v>
      </c>
      <c r="C634" t="s">
        <v>26</v>
      </c>
      <c r="D634">
        <v>3178</v>
      </c>
      <c r="E634">
        <v>1.709999</v>
      </c>
      <c r="F634">
        <v>1.7935019999999999</v>
      </c>
      <c r="G634">
        <v>8.3503000000000105E-2</v>
      </c>
      <c r="H634">
        <v>83.5030000000001</v>
      </c>
      <c r="M634">
        <v>41800</v>
      </c>
      <c r="N634" t="s">
        <v>69</v>
      </c>
      <c r="O634" t="s">
        <v>15</v>
      </c>
      <c r="P634">
        <v>3226</v>
      </c>
      <c r="Q634">
        <v>1.209999</v>
      </c>
      <c r="R634">
        <v>1.2935030000000001</v>
      </c>
      <c r="S634">
        <v>8.3503999999999995E-2</v>
      </c>
      <c r="T634">
        <v>83.504000000000005</v>
      </c>
    </row>
    <row r="635" spans="1:20">
      <c r="A635">
        <v>60030</v>
      </c>
      <c r="B635" t="s">
        <v>24</v>
      </c>
      <c r="C635" t="s">
        <v>26</v>
      </c>
      <c r="D635">
        <v>3178</v>
      </c>
      <c r="E635">
        <v>1.7399990000000001</v>
      </c>
      <c r="F635">
        <v>1.8255029999999901</v>
      </c>
      <c r="G635">
        <v>8.5503999999999802E-2</v>
      </c>
      <c r="H635">
        <v>85.503999999999806</v>
      </c>
      <c r="M635">
        <v>41801</v>
      </c>
      <c r="N635" t="s">
        <v>69</v>
      </c>
      <c r="O635" t="s">
        <v>15</v>
      </c>
      <c r="P635">
        <v>3226</v>
      </c>
      <c r="Q635">
        <v>1.3</v>
      </c>
      <c r="R635">
        <v>1.3855059999999999</v>
      </c>
      <c r="S635">
        <v>8.5505999999999804E-2</v>
      </c>
      <c r="T635">
        <v>85.505999999999801</v>
      </c>
    </row>
    <row r="636" spans="1:20">
      <c r="A636">
        <v>60031</v>
      </c>
      <c r="B636" t="s">
        <v>24</v>
      </c>
      <c r="C636" t="s">
        <v>26</v>
      </c>
      <c r="D636">
        <v>3178</v>
      </c>
      <c r="E636">
        <v>2.14</v>
      </c>
      <c r="F636">
        <v>2.2255029999999998</v>
      </c>
      <c r="G636">
        <v>8.5502999999999593E-2</v>
      </c>
      <c r="H636">
        <v>85.502999999999602</v>
      </c>
      <c r="M636">
        <v>41802</v>
      </c>
      <c r="N636" t="s">
        <v>69</v>
      </c>
      <c r="O636" t="s">
        <v>15</v>
      </c>
      <c r="P636">
        <v>3226</v>
      </c>
      <c r="Q636">
        <v>1.34</v>
      </c>
      <c r="R636">
        <v>1.4255040000000001</v>
      </c>
      <c r="S636">
        <v>8.5503999999999997E-2</v>
      </c>
      <c r="T636">
        <v>85.504000000000005</v>
      </c>
    </row>
    <row r="637" spans="1:20">
      <c r="A637">
        <v>60032</v>
      </c>
      <c r="B637" t="s">
        <v>24</v>
      </c>
      <c r="C637" t="s">
        <v>26</v>
      </c>
      <c r="D637">
        <v>3178</v>
      </c>
      <c r="E637">
        <v>2.3599990000000002</v>
      </c>
      <c r="F637">
        <v>2.445503</v>
      </c>
      <c r="G637">
        <v>8.5503999999999802E-2</v>
      </c>
      <c r="H637">
        <v>85.503999999999806</v>
      </c>
      <c r="M637">
        <v>41803</v>
      </c>
      <c r="N637" t="s">
        <v>69</v>
      </c>
      <c r="O637" t="s">
        <v>15</v>
      </c>
      <c r="P637">
        <v>3226</v>
      </c>
      <c r="Q637">
        <v>1.3599999999999901</v>
      </c>
      <c r="R637">
        <v>1.4455039999999999</v>
      </c>
      <c r="S637">
        <v>8.5504000000000205E-2</v>
      </c>
      <c r="T637">
        <v>85.504000000000204</v>
      </c>
    </row>
    <row r="638" spans="1:20">
      <c r="A638">
        <v>60033</v>
      </c>
      <c r="B638" t="s">
        <v>24</v>
      </c>
      <c r="C638" t="s">
        <v>26</v>
      </c>
      <c r="D638">
        <v>3178</v>
      </c>
      <c r="E638">
        <v>2.4900000000000002</v>
      </c>
      <c r="F638">
        <v>2.573502</v>
      </c>
      <c r="G638">
        <v>8.3501999999999701E-2</v>
      </c>
      <c r="H638">
        <v>83.501999999999697</v>
      </c>
      <c r="M638">
        <v>41804</v>
      </c>
      <c r="N638" t="s">
        <v>69</v>
      </c>
      <c r="O638" t="s">
        <v>15</v>
      </c>
      <c r="P638">
        <v>3226</v>
      </c>
      <c r="Q638">
        <v>1.449999</v>
      </c>
      <c r="R638">
        <v>1.533504</v>
      </c>
      <c r="S638">
        <v>8.3504999999999899E-2</v>
      </c>
      <c r="T638">
        <v>83.504999999999896</v>
      </c>
    </row>
    <row r="639" spans="1:20">
      <c r="A639">
        <v>60034</v>
      </c>
      <c r="B639" t="s">
        <v>24</v>
      </c>
      <c r="C639" t="s">
        <v>26</v>
      </c>
      <c r="D639">
        <v>3178</v>
      </c>
      <c r="E639">
        <v>2.5499990000000001</v>
      </c>
      <c r="F639">
        <v>2.633502</v>
      </c>
      <c r="G639">
        <v>8.35029999999998E-2</v>
      </c>
      <c r="H639">
        <v>83.502999999999801</v>
      </c>
      <c r="M639">
        <v>41805</v>
      </c>
      <c r="N639" t="s">
        <v>69</v>
      </c>
      <c r="O639" t="s">
        <v>15</v>
      </c>
      <c r="P639">
        <v>3226</v>
      </c>
      <c r="Q639">
        <v>1.5699999999999901</v>
      </c>
      <c r="R639">
        <v>1.6535029999999999</v>
      </c>
      <c r="S639">
        <v>8.3503000000000105E-2</v>
      </c>
      <c r="T639">
        <v>83.5030000000001</v>
      </c>
    </row>
    <row r="640" spans="1:20">
      <c r="A640">
        <v>60035</v>
      </c>
      <c r="B640" t="s">
        <v>24</v>
      </c>
      <c r="C640" t="s">
        <v>26</v>
      </c>
      <c r="D640">
        <v>3178</v>
      </c>
      <c r="E640">
        <v>2.7099989999999998</v>
      </c>
      <c r="F640">
        <v>2.7935020000000002</v>
      </c>
      <c r="G640">
        <v>8.3503000000000299E-2</v>
      </c>
      <c r="H640">
        <v>83.503000000000299</v>
      </c>
      <c r="M640">
        <v>41806</v>
      </c>
      <c r="N640" t="s">
        <v>69</v>
      </c>
      <c r="O640" t="s">
        <v>15</v>
      </c>
      <c r="P640">
        <v>3226</v>
      </c>
      <c r="Q640">
        <v>1.7299989999999901</v>
      </c>
      <c r="R640">
        <v>1.8135019999999999</v>
      </c>
      <c r="S640">
        <v>8.3503000000000105E-2</v>
      </c>
      <c r="T640">
        <v>83.5030000000001</v>
      </c>
    </row>
    <row r="641" spans="1:20">
      <c r="A641">
        <v>60036</v>
      </c>
      <c r="B641" t="s">
        <v>24</v>
      </c>
      <c r="C641" t="s">
        <v>26</v>
      </c>
      <c r="D641">
        <v>3178</v>
      </c>
      <c r="E641">
        <v>2.81</v>
      </c>
      <c r="F641">
        <v>2.8935019999999998</v>
      </c>
      <c r="G641">
        <v>8.3501999999999701E-2</v>
      </c>
      <c r="H641">
        <v>83.501999999999697</v>
      </c>
      <c r="M641">
        <v>41807</v>
      </c>
      <c r="N641" t="s">
        <v>69</v>
      </c>
      <c r="O641" t="s">
        <v>15</v>
      </c>
      <c r="P641">
        <v>3226</v>
      </c>
      <c r="Q641">
        <v>1.7399990000000001</v>
      </c>
      <c r="R641">
        <v>1.825504</v>
      </c>
      <c r="S641">
        <v>8.5504999999999901E-2</v>
      </c>
      <c r="T641">
        <v>85.504999999999896</v>
      </c>
    </row>
    <row r="642" spans="1:20">
      <c r="A642">
        <v>41565</v>
      </c>
      <c r="B642" t="s">
        <v>26</v>
      </c>
      <c r="C642" t="s">
        <v>11</v>
      </c>
      <c r="D642">
        <v>3178</v>
      </c>
      <c r="E642">
        <v>1.4899990000000001</v>
      </c>
      <c r="F642">
        <v>1.5735030000000001</v>
      </c>
      <c r="G642">
        <v>8.3503999999999995E-2</v>
      </c>
      <c r="H642">
        <v>83.504000000000005</v>
      </c>
      <c r="M642">
        <v>41808</v>
      </c>
      <c r="N642" t="s">
        <v>69</v>
      </c>
      <c r="O642" t="s">
        <v>15</v>
      </c>
      <c r="P642">
        <v>3226</v>
      </c>
      <c r="Q642">
        <v>1.76</v>
      </c>
      <c r="R642">
        <v>1.845504</v>
      </c>
      <c r="S642">
        <v>8.5503999999999997E-2</v>
      </c>
      <c r="T642">
        <v>85.504000000000005</v>
      </c>
    </row>
    <row r="643" spans="1:20">
      <c r="A643">
        <v>41566</v>
      </c>
      <c r="B643" t="s">
        <v>26</v>
      </c>
      <c r="C643" t="s">
        <v>11</v>
      </c>
      <c r="D643">
        <v>3178</v>
      </c>
      <c r="E643">
        <v>1.709999</v>
      </c>
      <c r="F643">
        <v>1.7935029999999901</v>
      </c>
      <c r="G643">
        <v>8.3503999999999801E-2</v>
      </c>
      <c r="H643">
        <v>83.503999999999806</v>
      </c>
      <c r="M643">
        <v>41809</v>
      </c>
      <c r="N643" t="s">
        <v>69</v>
      </c>
      <c r="O643" t="s">
        <v>15</v>
      </c>
      <c r="P643">
        <v>3226</v>
      </c>
      <c r="Q643">
        <v>1.8399999999999901</v>
      </c>
      <c r="R643">
        <v>1.9255040000000001</v>
      </c>
      <c r="S643">
        <v>8.5504000000000205E-2</v>
      </c>
      <c r="T643">
        <v>85.504000000000204</v>
      </c>
    </row>
    <row r="644" spans="1:20">
      <c r="A644">
        <v>41567</v>
      </c>
      <c r="B644" t="s">
        <v>26</v>
      </c>
      <c r="C644" t="s">
        <v>11</v>
      </c>
      <c r="D644">
        <v>3178</v>
      </c>
      <c r="E644">
        <v>1.7399990000000001</v>
      </c>
      <c r="F644">
        <v>1.8255029999999901</v>
      </c>
      <c r="G644">
        <v>8.5503999999999802E-2</v>
      </c>
      <c r="H644">
        <v>85.503999999999806</v>
      </c>
      <c r="M644">
        <v>41810</v>
      </c>
      <c r="N644" t="s">
        <v>69</v>
      </c>
      <c r="O644" t="s">
        <v>15</v>
      </c>
      <c r="P644">
        <v>3226</v>
      </c>
      <c r="Q644">
        <v>1.929999</v>
      </c>
      <c r="R644">
        <v>2.013503</v>
      </c>
      <c r="S644">
        <v>8.3503999999999995E-2</v>
      </c>
      <c r="T644">
        <v>83.504000000000005</v>
      </c>
    </row>
    <row r="645" spans="1:20">
      <c r="A645">
        <v>41568</v>
      </c>
      <c r="B645" t="s">
        <v>26</v>
      </c>
      <c r="C645" t="s">
        <v>11</v>
      </c>
      <c r="D645">
        <v>3178</v>
      </c>
      <c r="E645">
        <v>2.14</v>
      </c>
      <c r="F645">
        <v>2.2255029999999998</v>
      </c>
      <c r="G645">
        <v>8.5502999999999593E-2</v>
      </c>
      <c r="H645">
        <v>85.502999999999602</v>
      </c>
      <c r="M645">
        <v>41811</v>
      </c>
      <c r="N645" t="s">
        <v>69</v>
      </c>
      <c r="O645" t="s">
        <v>15</v>
      </c>
      <c r="P645">
        <v>3226</v>
      </c>
      <c r="Q645">
        <v>2.0499990000000001</v>
      </c>
      <c r="R645">
        <v>2.1335030000000001</v>
      </c>
      <c r="S645">
        <v>8.3503999999999995E-2</v>
      </c>
      <c r="T645">
        <v>83.504000000000005</v>
      </c>
    </row>
    <row r="646" spans="1:20">
      <c r="A646">
        <v>41569</v>
      </c>
      <c r="B646" t="s">
        <v>26</v>
      </c>
      <c r="C646" t="s">
        <v>11</v>
      </c>
      <c r="D646">
        <v>3178</v>
      </c>
      <c r="E646">
        <v>2.3599990000000002</v>
      </c>
      <c r="F646">
        <v>2.445503</v>
      </c>
      <c r="G646">
        <v>8.5503999999999802E-2</v>
      </c>
      <c r="H646">
        <v>85.503999999999806</v>
      </c>
      <c r="M646">
        <v>41812</v>
      </c>
      <c r="N646" t="s">
        <v>69</v>
      </c>
      <c r="O646" t="s">
        <v>15</v>
      </c>
      <c r="P646">
        <v>3226</v>
      </c>
      <c r="Q646">
        <v>2.1</v>
      </c>
      <c r="R646">
        <v>2.1855039999999999</v>
      </c>
      <c r="S646">
        <v>8.5503999999999802E-2</v>
      </c>
      <c r="T646">
        <v>85.503999999999806</v>
      </c>
    </row>
    <row r="647" spans="1:20">
      <c r="A647">
        <v>41570</v>
      </c>
      <c r="B647" t="s">
        <v>26</v>
      </c>
      <c r="C647" t="s">
        <v>11</v>
      </c>
      <c r="D647">
        <v>3178</v>
      </c>
      <c r="E647">
        <v>2.4900000000000002</v>
      </c>
      <c r="F647">
        <v>2.5735030000000001</v>
      </c>
      <c r="G647">
        <v>8.35029999999998E-2</v>
      </c>
      <c r="H647">
        <v>83.502999999999801</v>
      </c>
      <c r="M647">
        <v>41813</v>
      </c>
      <c r="N647" t="s">
        <v>69</v>
      </c>
      <c r="O647" t="s">
        <v>15</v>
      </c>
      <c r="P647">
        <v>3226</v>
      </c>
      <c r="Q647">
        <v>2.25</v>
      </c>
      <c r="R647">
        <v>2.333504</v>
      </c>
      <c r="S647">
        <v>8.3503999999999995E-2</v>
      </c>
      <c r="T647">
        <v>83.504000000000005</v>
      </c>
    </row>
    <row r="648" spans="1:20">
      <c r="A648">
        <v>41571</v>
      </c>
      <c r="B648" t="s">
        <v>26</v>
      </c>
      <c r="C648" t="s">
        <v>11</v>
      </c>
      <c r="D648">
        <v>3178</v>
      </c>
      <c r="E648">
        <v>2.5499990000000001</v>
      </c>
      <c r="F648">
        <v>2.6335030000000001</v>
      </c>
      <c r="G648">
        <v>8.3503999999999995E-2</v>
      </c>
      <c r="H648">
        <v>83.504000000000005</v>
      </c>
      <c r="M648">
        <v>41814</v>
      </c>
      <c r="N648" t="s">
        <v>69</v>
      </c>
      <c r="O648" t="s">
        <v>15</v>
      </c>
      <c r="P648">
        <v>3226</v>
      </c>
      <c r="Q648">
        <v>2.5099990000000001</v>
      </c>
      <c r="R648">
        <v>2.5935039999999998</v>
      </c>
      <c r="S648">
        <v>8.3505000000000107E-2</v>
      </c>
      <c r="T648">
        <v>83.505000000000095</v>
      </c>
    </row>
    <row r="649" spans="1:20">
      <c r="A649">
        <v>41572</v>
      </c>
      <c r="B649" t="s">
        <v>26</v>
      </c>
      <c r="C649" t="s">
        <v>11</v>
      </c>
      <c r="D649">
        <v>3178</v>
      </c>
      <c r="E649">
        <v>2.7099989999999998</v>
      </c>
      <c r="F649">
        <v>2.7935029999999998</v>
      </c>
      <c r="G649">
        <v>8.3503999999999995E-2</v>
      </c>
      <c r="H649">
        <v>83.504000000000005</v>
      </c>
      <c r="M649">
        <v>41815</v>
      </c>
      <c r="N649" t="s">
        <v>69</v>
      </c>
      <c r="O649" t="s">
        <v>15</v>
      </c>
      <c r="P649">
        <v>3226</v>
      </c>
      <c r="Q649">
        <v>2.56</v>
      </c>
      <c r="R649">
        <v>2.6455039999999999</v>
      </c>
      <c r="S649">
        <v>8.5503999999999802E-2</v>
      </c>
      <c r="T649">
        <v>85.503999999999806</v>
      </c>
    </row>
    <row r="650" spans="1:20">
      <c r="A650">
        <v>41573</v>
      </c>
      <c r="B650" t="s">
        <v>26</v>
      </c>
      <c r="C650" t="s">
        <v>11</v>
      </c>
      <c r="D650">
        <v>3178</v>
      </c>
      <c r="E650">
        <v>2.81</v>
      </c>
      <c r="F650">
        <v>2.8935029999999999</v>
      </c>
      <c r="G650">
        <v>8.35029999999998E-2</v>
      </c>
      <c r="H650">
        <v>83.502999999999801</v>
      </c>
      <c r="M650">
        <v>41816</v>
      </c>
      <c r="N650" t="s">
        <v>69</v>
      </c>
      <c r="O650" t="s">
        <v>15</v>
      </c>
      <c r="P650">
        <v>3226</v>
      </c>
      <c r="Q650">
        <v>2.68</v>
      </c>
      <c r="R650">
        <v>2.765504</v>
      </c>
      <c r="S650">
        <v>8.5503999999999802E-2</v>
      </c>
      <c r="T650">
        <v>85.503999999999806</v>
      </c>
    </row>
    <row r="651" spans="1:20">
      <c r="A651">
        <v>57399</v>
      </c>
      <c r="B651" t="s">
        <v>7</v>
      </c>
      <c r="C651" t="s">
        <v>8</v>
      </c>
      <c r="D651">
        <v>3178</v>
      </c>
      <c r="E651">
        <v>1.4899990000000001</v>
      </c>
      <c r="F651">
        <v>1.5730010000000001</v>
      </c>
      <c r="G651">
        <v>8.3002000000000006E-2</v>
      </c>
      <c r="H651">
        <v>83.001999999999995</v>
      </c>
      <c r="M651">
        <v>41817</v>
      </c>
      <c r="N651" t="s">
        <v>69</v>
      </c>
      <c r="O651" t="s">
        <v>15</v>
      </c>
      <c r="P651">
        <v>3226</v>
      </c>
      <c r="Q651">
        <v>2.7099989999999998</v>
      </c>
      <c r="R651">
        <v>2.7935050000000001</v>
      </c>
      <c r="S651">
        <v>8.3506000000000302E-2</v>
      </c>
      <c r="T651">
        <v>83.506000000000299</v>
      </c>
    </row>
    <row r="652" spans="1:20">
      <c r="A652">
        <v>57400</v>
      </c>
      <c r="B652" t="s">
        <v>7</v>
      </c>
      <c r="C652" t="s">
        <v>8</v>
      </c>
      <c r="D652">
        <v>3178</v>
      </c>
      <c r="E652">
        <v>1.709999</v>
      </c>
      <c r="F652">
        <v>1.7930009999999901</v>
      </c>
      <c r="G652">
        <v>8.3001999999999798E-2</v>
      </c>
      <c r="H652">
        <v>83.001999999999796</v>
      </c>
      <c r="M652">
        <v>41818</v>
      </c>
      <c r="N652" t="s">
        <v>69</v>
      </c>
      <c r="O652" t="s">
        <v>15</v>
      </c>
      <c r="P652">
        <v>3226</v>
      </c>
      <c r="Q652">
        <v>2.75</v>
      </c>
      <c r="R652">
        <v>2.833504</v>
      </c>
      <c r="S652">
        <v>8.3503999999999995E-2</v>
      </c>
      <c r="T652">
        <v>83.504000000000005</v>
      </c>
    </row>
    <row r="653" spans="1:20">
      <c r="A653">
        <v>57401</v>
      </c>
      <c r="B653" t="s">
        <v>7</v>
      </c>
      <c r="C653" t="s">
        <v>8</v>
      </c>
      <c r="D653">
        <v>3178</v>
      </c>
      <c r="E653">
        <v>1.7399990000000001</v>
      </c>
      <c r="F653">
        <v>1.8210009999999901</v>
      </c>
      <c r="G653">
        <v>8.1001999999999796E-2</v>
      </c>
      <c r="H653">
        <v>81.001999999999796</v>
      </c>
      <c r="M653">
        <v>41819</v>
      </c>
      <c r="N653" t="s">
        <v>69</v>
      </c>
      <c r="O653" t="s">
        <v>15</v>
      </c>
      <c r="P653">
        <v>3226</v>
      </c>
      <c r="Q653">
        <v>2.81</v>
      </c>
      <c r="R653">
        <v>2.8935040000000001</v>
      </c>
      <c r="S653">
        <v>8.3503999999999995E-2</v>
      </c>
      <c r="T653">
        <v>83.504000000000005</v>
      </c>
    </row>
    <row r="654" spans="1:20">
      <c r="A654">
        <v>57402</v>
      </c>
      <c r="B654" t="s">
        <v>7</v>
      </c>
      <c r="C654" t="s">
        <v>8</v>
      </c>
      <c r="D654">
        <v>3178</v>
      </c>
      <c r="E654">
        <v>2.14</v>
      </c>
      <c r="F654">
        <v>2.2210009999999998</v>
      </c>
      <c r="G654">
        <v>8.1001000000000101E-2</v>
      </c>
      <c r="H654">
        <v>81.001000000000104</v>
      </c>
      <c r="M654">
        <v>55864</v>
      </c>
      <c r="N654" t="s">
        <v>16</v>
      </c>
      <c r="O654" t="s">
        <v>18</v>
      </c>
      <c r="P654">
        <v>3226</v>
      </c>
      <c r="Q654">
        <v>1.01</v>
      </c>
      <c r="R654">
        <v>1.0935029999999999</v>
      </c>
      <c r="S654">
        <v>8.3503000000000105E-2</v>
      </c>
      <c r="T654">
        <v>83.5030000000001</v>
      </c>
    </row>
    <row r="655" spans="1:20">
      <c r="A655">
        <v>57403</v>
      </c>
      <c r="B655" t="s">
        <v>7</v>
      </c>
      <c r="C655" t="s">
        <v>8</v>
      </c>
      <c r="D655">
        <v>3178</v>
      </c>
      <c r="E655">
        <v>2.3599990000000002</v>
      </c>
      <c r="F655">
        <v>2.441001</v>
      </c>
      <c r="G655">
        <v>8.1001999999999796E-2</v>
      </c>
      <c r="H655">
        <v>81.001999999999796</v>
      </c>
      <c r="M655">
        <v>55865</v>
      </c>
      <c r="N655" t="s">
        <v>16</v>
      </c>
      <c r="O655" t="s">
        <v>18</v>
      </c>
      <c r="P655">
        <v>3226</v>
      </c>
      <c r="Q655">
        <v>1.04</v>
      </c>
      <c r="R655">
        <v>1.125502</v>
      </c>
      <c r="S655">
        <v>8.5501999999999898E-2</v>
      </c>
      <c r="T655">
        <v>85.501999999999896</v>
      </c>
    </row>
    <row r="656" spans="1:20">
      <c r="A656">
        <v>57404</v>
      </c>
      <c r="B656" t="s">
        <v>7</v>
      </c>
      <c r="C656" t="s">
        <v>8</v>
      </c>
      <c r="D656">
        <v>3178</v>
      </c>
      <c r="E656">
        <v>2.4900000000000002</v>
      </c>
      <c r="F656">
        <v>2.5730010000000001</v>
      </c>
      <c r="G656">
        <v>8.3000999999999797E-2</v>
      </c>
      <c r="H656">
        <v>83.000999999999806</v>
      </c>
      <c r="M656">
        <v>55866</v>
      </c>
      <c r="N656" t="s">
        <v>16</v>
      </c>
      <c r="O656" t="s">
        <v>18</v>
      </c>
      <c r="P656">
        <v>3226</v>
      </c>
      <c r="Q656">
        <v>1.149999</v>
      </c>
      <c r="R656">
        <v>1.233503</v>
      </c>
      <c r="S656">
        <v>8.3503999999999995E-2</v>
      </c>
      <c r="T656">
        <v>83.504000000000005</v>
      </c>
    </row>
    <row r="657" spans="1:20">
      <c r="A657">
        <v>57405</v>
      </c>
      <c r="B657" t="s">
        <v>7</v>
      </c>
      <c r="C657" t="s">
        <v>8</v>
      </c>
      <c r="D657">
        <v>3178</v>
      </c>
      <c r="E657">
        <v>2.5499990000000001</v>
      </c>
      <c r="F657">
        <v>2.6330010000000001</v>
      </c>
      <c r="G657">
        <v>8.3002000000000006E-2</v>
      </c>
      <c r="H657">
        <v>83.001999999999995</v>
      </c>
      <c r="M657">
        <v>55867</v>
      </c>
      <c r="N657" t="s">
        <v>16</v>
      </c>
      <c r="O657" t="s">
        <v>18</v>
      </c>
      <c r="P657">
        <v>3226</v>
      </c>
      <c r="Q657">
        <v>1.209999</v>
      </c>
      <c r="R657">
        <v>1.2935030000000001</v>
      </c>
      <c r="S657">
        <v>8.3503999999999995E-2</v>
      </c>
      <c r="T657">
        <v>83.504000000000005</v>
      </c>
    </row>
    <row r="658" spans="1:20">
      <c r="A658">
        <v>57406</v>
      </c>
      <c r="B658" t="s">
        <v>7</v>
      </c>
      <c r="C658" t="s">
        <v>8</v>
      </c>
      <c r="D658">
        <v>3178</v>
      </c>
      <c r="E658">
        <v>2.7099989999999998</v>
      </c>
      <c r="F658">
        <v>2.7930009999999998</v>
      </c>
      <c r="G658">
        <v>8.3002000000000006E-2</v>
      </c>
      <c r="H658">
        <v>83.001999999999995</v>
      </c>
      <c r="M658">
        <v>55868</v>
      </c>
      <c r="N658" t="s">
        <v>16</v>
      </c>
      <c r="O658" t="s">
        <v>18</v>
      </c>
      <c r="P658">
        <v>3226</v>
      </c>
      <c r="Q658">
        <v>1.3</v>
      </c>
      <c r="R658">
        <v>1.3855040000000001</v>
      </c>
      <c r="S658">
        <v>8.5503999999999997E-2</v>
      </c>
      <c r="T658">
        <v>85.504000000000005</v>
      </c>
    </row>
    <row r="659" spans="1:20">
      <c r="A659">
        <v>57407</v>
      </c>
      <c r="B659" t="s">
        <v>7</v>
      </c>
      <c r="C659" t="s">
        <v>8</v>
      </c>
      <c r="D659">
        <v>3178</v>
      </c>
      <c r="E659">
        <v>2.81</v>
      </c>
      <c r="F659">
        <v>2.8930009999999999</v>
      </c>
      <c r="G659">
        <v>8.3000999999999797E-2</v>
      </c>
      <c r="H659">
        <v>83.000999999999806</v>
      </c>
      <c r="M659">
        <v>55869</v>
      </c>
      <c r="N659" t="s">
        <v>16</v>
      </c>
      <c r="O659" t="s">
        <v>18</v>
      </c>
      <c r="P659">
        <v>3226</v>
      </c>
      <c r="Q659">
        <v>1.34</v>
      </c>
      <c r="R659">
        <v>1.425502</v>
      </c>
      <c r="S659">
        <v>8.5501999999999898E-2</v>
      </c>
      <c r="T659">
        <v>85.501999999999896</v>
      </c>
    </row>
    <row r="660" spans="1:20">
      <c r="A660">
        <v>58573</v>
      </c>
      <c r="B660" t="s">
        <v>25</v>
      </c>
      <c r="C660" t="s">
        <v>7</v>
      </c>
      <c r="D660">
        <v>3178</v>
      </c>
      <c r="E660">
        <v>1.7399990000000001</v>
      </c>
      <c r="F660">
        <v>1.825504</v>
      </c>
      <c r="G660">
        <v>8.5504999999999901E-2</v>
      </c>
      <c r="H660">
        <v>85.504999999999896</v>
      </c>
      <c r="M660">
        <v>55870</v>
      </c>
      <c r="N660" t="s">
        <v>16</v>
      </c>
      <c r="O660" t="s">
        <v>18</v>
      </c>
      <c r="P660">
        <v>3226</v>
      </c>
      <c r="Q660">
        <v>1.3599999999999901</v>
      </c>
      <c r="R660">
        <v>1.4455020000000001</v>
      </c>
      <c r="S660">
        <v>8.5502000000000106E-2</v>
      </c>
      <c r="T660">
        <v>85.502000000000194</v>
      </c>
    </row>
    <row r="661" spans="1:20">
      <c r="A661">
        <v>58574</v>
      </c>
      <c r="B661" t="s">
        <v>25</v>
      </c>
      <c r="C661" t="s">
        <v>7</v>
      </c>
      <c r="D661">
        <v>3178</v>
      </c>
      <c r="E661">
        <v>2.14</v>
      </c>
      <c r="F661">
        <v>2.2255039999999999</v>
      </c>
      <c r="G661">
        <v>8.5503999999999802E-2</v>
      </c>
      <c r="H661">
        <v>85.503999999999806</v>
      </c>
      <c r="M661">
        <v>55871</v>
      </c>
      <c r="N661" t="s">
        <v>16</v>
      </c>
      <c r="O661" t="s">
        <v>18</v>
      </c>
      <c r="P661">
        <v>3226</v>
      </c>
      <c r="Q661">
        <v>1.449999</v>
      </c>
      <c r="R661">
        <v>1.5335030000000001</v>
      </c>
      <c r="S661">
        <v>8.3503999999999995E-2</v>
      </c>
      <c r="T661">
        <v>83.504000000000005</v>
      </c>
    </row>
    <row r="662" spans="1:20">
      <c r="A662">
        <v>58575</v>
      </c>
      <c r="B662" t="s">
        <v>25</v>
      </c>
      <c r="C662" t="s">
        <v>7</v>
      </c>
      <c r="D662">
        <v>3178</v>
      </c>
      <c r="E662">
        <v>2.3599990000000002</v>
      </c>
      <c r="F662">
        <v>2.4455040000000001</v>
      </c>
      <c r="G662">
        <v>8.5504999999999901E-2</v>
      </c>
      <c r="H662">
        <v>85.504999999999896</v>
      </c>
      <c r="M662">
        <v>55872</v>
      </c>
      <c r="N662" t="s">
        <v>16</v>
      </c>
      <c r="O662" t="s">
        <v>18</v>
      </c>
      <c r="P662">
        <v>3226</v>
      </c>
      <c r="Q662">
        <v>1.5699999999999901</v>
      </c>
      <c r="R662">
        <v>1.6535029999999999</v>
      </c>
      <c r="S662">
        <v>8.3503000000000105E-2</v>
      </c>
      <c r="T662">
        <v>83.5030000000001</v>
      </c>
    </row>
    <row r="663" spans="1:20">
      <c r="A663">
        <v>58576</v>
      </c>
      <c r="B663" t="s">
        <v>25</v>
      </c>
      <c r="C663" t="s">
        <v>7</v>
      </c>
      <c r="D663">
        <v>3178</v>
      </c>
      <c r="E663">
        <v>2.4900000000000002</v>
      </c>
      <c r="F663">
        <v>2.5735039999999998</v>
      </c>
      <c r="G663">
        <v>8.3503999999999495E-2</v>
      </c>
      <c r="H663">
        <v>83.503999999999493</v>
      </c>
      <c r="M663">
        <v>55873</v>
      </c>
      <c r="N663" t="s">
        <v>16</v>
      </c>
      <c r="O663" t="s">
        <v>18</v>
      </c>
      <c r="P663">
        <v>3226</v>
      </c>
      <c r="Q663">
        <v>1.7299989999999901</v>
      </c>
      <c r="R663">
        <v>1.8135029999999901</v>
      </c>
      <c r="S663">
        <v>8.3503999999999995E-2</v>
      </c>
      <c r="T663">
        <v>83.504000000000005</v>
      </c>
    </row>
    <row r="664" spans="1:20">
      <c r="A664">
        <v>58577</v>
      </c>
      <c r="B664" t="s">
        <v>25</v>
      </c>
      <c r="C664" t="s">
        <v>7</v>
      </c>
      <c r="D664">
        <v>3178</v>
      </c>
      <c r="E664">
        <v>2.5499990000000001</v>
      </c>
      <c r="F664">
        <v>2.6335039999999998</v>
      </c>
      <c r="G664">
        <v>8.3504999999999704E-2</v>
      </c>
      <c r="H664">
        <v>83.504999999999697</v>
      </c>
      <c r="M664">
        <v>55874</v>
      </c>
      <c r="N664" t="s">
        <v>16</v>
      </c>
      <c r="O664" t="s">
        <v>18</v>
      </c>
      <c r="P664">
        <v>3226</v>
      </c>
      <c r="Q664">
        <v>1.7399990000000001</v>
      </c>
      <c r="R664">
        <v>1.825502</v>
      </c>
      <c r="S664">
        <v>8.5502999999999801E-2</v>
      </c>
      <c r="T664">
        <v>85.502999999999801</v>
      </c>
    </row>
    <row r="665" spans="1:20">
      <c r="A665">
        <v>58578</v>
      </c>
      <c r="B665" t="s">
        <v>25</v>
      </c>
      <c r="C665" t="s">
        <v>7</v>
      </c>
      <c r="D665">
        <v>3178</v>
      </c>
      <c r="E665">
        <v>2.7099989999999998</v>
      </c>
      <c r="F665">
        <v>2.793504</v>
      </c>
      <c r="G665">
        <v>8.3505000000000107E-2</v>
      </c>
      <c r="H665">
        <v>83.505000000000095</v>
      </c>
      <c r="M665">
        <v>55875</v>
      </c>
      <c r="N665" t="s">
        <v>16</v>
      </c>
      <c r="O665" t="s">
        <v>18</v>
      </c>
      <c r="P665">
        <v>3226</v>
      </c>
      <c r="Q665">
        <v>1.76</v>
      </c>
      <c r="R665">
        <v>1.845502</v>
      </c>
      <c r="S665">
        <v>8.5501999999999898E-2</v>
      </c>
      <c r="T665">
        <v>85.501999999999896</v>
      </c>
    </row>
    <row r="666" spans="1:20">
      <c r="A666">
        <v>58579</v>
      </c>
      <c r="B666" t="s">
        <v>25</v>
      </c>
      <c r="C666" t="s">
        <v>7</v>
      </c>
      <c r="D666">
        <v>3178</v>
      </c>
      <c r="E666">
        <v>2.81</v>
      </c>
      <c r="F666">
        <v>2.8935040000000001</v>
      </c>
      <c r="G666">
        <v>8.3503999999999995E-2</v>
      </c>
      <c r="H666">
        <v>83.504000000000005</v>
      </c>
      <c r="M666">
        <v>55876</v>
      </c>
      <c r="N666" t="s">
        <v>16</v>
      </c>
      <c r="O666" t="s">
        <v>18</v>
      </c>
      <c r="P666">
        <v>3226</v>
      </c>
      <c r="Q666">
        <v>1.8399999999999901</v>
      </c>
      <c r="R666">
        <v>1.925502</v>
      </c>
      <c r="S666">
        <v>8.5502000000000106E-2</v>
      </c>
      <c r="T666">
        <v>85.502000000000194</v>
      </c>
    </row>
    <row r="667" spans="1:20">
      <c r="A667">
        <v>51686</v>
      </c>
      <c r="B667" t="s">
        <v>12</v>
      </c>
      <c r="C667" t="s">
        <v>17</v>
      </c>
      <c r="D667">
        <v>3178</v>
      </c>
      <c r="E667">
        <v>1.4899990000000001</v>
      </c>
      <c r="F667">
        <v>1.5730010000000001</v>
      </c>
      <c r="G667">
        <v>8.3002000000000006E-2</v>
      </c>
      <c r="H667">
        <v>83.001999999999995</v>
      </c>
      <c r="M667">
        <v>55877</v>
      </c>
      <c r="N667" t="s">
        <v>16</v>
      </c>
      <c r="O667" t="s">
        <v>18</v>
      </c>
      <c r="P667">
        <v>3226</v>
      </c>
      <c r="Q667">
        <v>1.929999</v>
      </c>
      <c r="R667">
        <v>2.013503</v>
      </c>
      <c r="S667">
        <v>8.3503999999999995E-2</v>
      </c>
      <c r="T667">
        <v>83.504000000000005</v>
      </c>
    </row>
    <row r="668" spans="1:20">
      <c r="A668">
        <v>51687</v>
      </c>
      <c r="B668" t="s">
        <v>12</v>
      </c>
      <c r="C668" t="s">
        <v>17</v>
      </c>
      <c r="D668">
        <v>3178</v>
      </c>
      <c r="E668">
        <v>1.709999</v>
      </c>
      <c r="F668">
        <v>1.7930009999999901</v>
      </c>
      <c r="G668">
        <v>8.3001999999999798E-2</v>
      </c>
      <c r="H668">
        <v>83.001999999999796</v>
      </c>
      <c r="M668">
        <v>55878</v>
      </c>
      <c r="N668" t="s">
        <v>16</v>
      </c>
      <c r="O668" t="s">
        <v>18</v>
      </c>
      <c r="P668">
        <v>3226</v>
      </c>
      <c r="Q668">
        <v>2.0499990000000001</v>
      </c>
      <c r="R668">
        <v>2.1335030000000001</v>
      </c>
      <c r="S668">
        <v>8.3503999999999995E-2</v>
      </c>
      <c r="T668">
        <v>83.504000000000005</v>
      </c>
    </row>
    <row r="669" spans="1:20">
      <c r="A669">
        <v>51688</v>
      </c>
      <c r="B669" t="s">
        <v>12</v>
      </c>
      <c r="C669" t="s">
        <v>17</v>
      </c>
      <c r="D669">
        <v>3178</v>
      </c>
      <c r="E669">
        <v>1.7399990000000001</v>
      </c>
      <c r="F669">
        <v>1.8210009999999901</v>
      </c>
      <c r="G669">
        <v>8.1001999999999796E-2</v>
      </c>
      <c r="H669">
        <v>81.001999999999796</v>
      </c>
      <c r="M669">
        <v>55879</v>
      </c>
      <c r="N669" t="s">
        <v>16</v>
      </c>
      <c r="O669" t="s">
        <v>18</v>
      </c>
      <c r="P669">
        <v>3226</v>
      </c>
      <c r="Q669">
        <v>2.1</v>
      </c>
      <c r="R669">
        <v>2.1855020000000001</v>
      </c>
      <c r="S669">
        <v>8.5501999999999898E-2</v>
      </c>
      <c r="T669">
        <v>85.501999999999896</v>
      </c>
    </row>
    <row r="670" spans="1:20">
      <c r="A670">
        <v>51689</v>
      </c>
      <c r="B670" t="s">
        <v>12</v>
      </c>
      <c r="C670" t="s">
        <v>17</v>
      </c>
      <c r="D670">
        <v>3178</v>
      </c>
      <c r="E670">
        <v>2.14</v>
      </c>
      <c r="F670">
        <v>2.2210009999999998</v>
      </c>
      <c r="G670">
        <v>8.1001000000000101E-2</v>
      </c>
      <c r="H670">
        <v>81.001000000000104</v>
      </c>
      <c r="M670">
        <v>55880</v>
      </c>
      <c r="N670" t="s">
        <v>16</v>
      </c>
      <c r="O670" t="s">
        <v>18</v>
      </c>
      <c r="P670">
        <v>3226</v>
      </c>
      <c r="Q670">
        <v>2.25</v>
      </c>
      <c r="R670">
        <v>2.3335029999999999</v>
      </c>
      <c r="S670">
        <v>8.35029999999998E-2</v>
      </c>
      <c r="T670">
        <v>83.502999999999801</v>
      </c>
    </row>
    <row r="671" spans="1:20">
      <c r="A671">
        <v>51690</v>
      </c>
      <c r="B671" t="s">
        <v>12</v>
      </c>
      <c r="C671" t="s">
        <v>17</v>
      </c>
      <c r="D671">
        <v>3178</v>
      </c>
      <c r="E671">
        <v>2.3599990000000002</v>
      </c>
      <c r="F671">
        <v>2.441001</v>
      </c>
      <c r="G671">
        <v>8.1001999999999796E-2</v>
      </c>
      <c r="H671">
        <v>81.001999999999796</v>
      </c>
      <c r="M671">
        <v>55881</v>
      </c>
      <c r="N671" t="s">
        <v>16</v>
      </c>
      <c r="O671" t="s">
        <v>18</v>
      </c>
      <c r="P671">
        <v>3226</v>
      </c>
      <c r="Q671">
        <v>2.5099990000000001</v>
      </c>
      <c r="R671">
        <v>2.5935030000000001</v>
      </c>
      <c r="S671">
        <v>8.3503999999999995E-2</v>
      </c>
      <c r="T671">
        <v>83.504000000000005</v>
      </c>
    </row>
    <row r="672" spans="1:20">
      <c r="A672">
        <v>51691</v>
      </c>
      <c r="B672" t="s">
        <v>12</v>
      </c>
      <c r="C672" t="s">
        <v>17</v>
      </c>
      <c r="D672">
        <v>3178</v>
      </c>
      <c r="E672">
        <v>2.4900000000000002</v>
      </c>
      <c r="F672">
        <v>2.5730010000000001</v>
      </c>
      <c r="G672">
        <v>8.3000999999999797E-2</v>
      </c>
      <c r="H672">
        <v>83.000999999999806</v>
      </c>
      <c r="M672">
        <v>55882</v>
      </c>
      <c r="N672" t="s">
        <v>16</v>
      </c>
      <c r="O672" t="s">
        <v>18</v>
      </c>
      <c r="P672">
        <v>3226</v>
      </c>
      <c r="Q672">
        <v>2.56</v>
      </c>
      <c r="R672">
        <v>2.645502</v>
      </c>
      <c r="S672">
        <v>8.5501999999999898E-2</v>
      </c>
      <c r="T672">
        <v>85.501999999999896</v>
      </c>
    </row>
    <row r="673" spans="1:20">
      <c r="A673">
        <v>51692</v>
      </c>
      <c r="B673" t="s">
        <v>12</v>
      </c>
      <c r="C673" t="s">
        <v>17</v>
      </c>
      <c r="D673">
        <v>3178</v>
      </c>
      <c r="E673">
        <v>2.5499990000000001</v>
      </c>
      <c r="F673">
        <v>2.6330010000000001</v>
      </c>
      <c r="G673">
        <v>8.3002000000000006E-2</v>
      </c>
      <c r="H673">
        <v>83.001999999999995</v>
      </c>
      <c r="M673">
        <v>55883</v>
      </c>
      <c r="N673" t="s">
        <v>16</v>
      </c>
      <c r="O673" t="s">
        <v>18</v>
      </c>
      <c r="P673">
        <v>3226</v>
      </c>
      <c r="Q673">
        <v>2.68</v>
      </c>
      <c r="R673">
        <v>2.7655020000000001</v>
      </c>
      <c r="S673">
        <v>8.5501999999999898E-2</v>
      </c>
      <c r="T673">
        <v>85.501999999999896</v>
      </c>
    </row>
    <row r="674" spans="1:20">
      <c r="A674">
        <v>51693</v>
      </c>
      <c r="B674" t="s">
        <v>12</v>
      </c>
      <c r="C674" t="s">
        <v>17</v>
      </c>
      <c r="D674">
        <v>3178</v>
      </c>
      <c r="E674">
        <v>2.7099989999999998</v>
      </c>
      <c r="F674">
        <v>2.7930009999999998</v>
      </c>
      <c r="G674">
        <v>8.3002000000000006E-2</v>
      </c>
      <c r="H674">
        <v>83.001999999999995</v>
      </c>
      <c r="M674">
        <v>55884</v>
      </c>
      <c r="N674" t="s">
        <v>16</v>
      </c>
      <c r="O674" t="s">
        <v>18</v>
      </c>
      <c r="P674">
        <v>3226</v>
      </c>
      <c r="Q674">
        <v>2.7099989999999998</v>
      </c>
      <c r="R674">
        <v>2.7935050000000001</v>
      </c>
      <c r="S674">
        <v>8.3506000000000302E-2</v>
      </c>
      <c r="T674">
        <v>83.506000000000299</v>
      </c>
    </row>
    <row r="675" spans="1:20">
      <c r="A675">
        <v>51694</v>
      </c>
      <c r="B675" t="s">
        <v>12</v>
      </c>
      <c r="C675" t="s">
        <v>17</v>
      </c>
      <c r="D675">
        <v>3178</v>
      </c>
      <c r="E675">
        <v>2.81</v>
      </c>
      <c r="F675">
        <v>2.8930009999999999</v>
      </c>
      <c r="G675">
        <v>8.3000999999999797E-2</v>
      </c>
      <c r="H675">
        <v>83.000999999999806</v>
      </c>
      <c r="M675">
        <v>55885</v>
      </c>
      <c r="N675" t="s">
        <v>16</v>
      </c>
      <c r="O675" t="s">
        <v>18</v>
      </c>
      <c r="P675">
        <v>3226</v>
      </c>
      <c r="Q675">
        <v>2.75</v>
      </c>
      <c r="R675">
        <v>2.8335029999999999</v>
      </c>
      <c r="S675">
        <v>8.35029999999998E-2</v>
      </c>
      <c r="T675">
        <v>83.502999999999801</v>
      </c>
    </row>
    <row r="676" spans="1:20">
      <c r="A676">
        <v>44568</v>
      </c>
      <c r="B676" t="s">
        <v>17</v>
      </c>
      <c r="C676" t="s">
        <v>20</v>
      </c>
      <c r="D676">
        <v>3178</v>
      </c>
      <c r="E676">
        <v>1.4899990000000001</v>
      </c>
      <c r="F676">
        <v>1.5735030000000001</v>
      </c>
      <c r="G676">
        <v>8.3503999999999995E-2</v>
      </c>
      <c r="H676">
        <v>83.504000000000005</v>
      </c>
      <c r="M676">
        <v>55886</v>
      </c>
      <c r="N676" t="s">
        <v>16</v>
      </c>
      <c r="O676" t="s">
        <v>18</v>
      </c>
      <c r="P676">
        <v>3226</v>
      </c>
      <c r="Q676">
        <v>2.81</v>
      </c>
      <c r="R676">
        <v>2.8935029999999999</v>
      </c>
      <c r="S676">
        <v>8.35029999999998E-2</v>
      </c>
      <c r="T676">
        <v>83.502999999999801</v>
      </c>
    </row>
    <row r="677" spans="1:20">
      <c r="A677">
        <v>44569</v>
      </c>
      <c r="B677" t="s">
        <v>17</v>
      </c>
      <c r="C677" t="s">
        <v>20</v>
      </c>
      <c r="D677">
        <v>3178</v>
      </c>
      <c r="E677">
        <v>1.709999</v>
      </c>
      <c r="F677">
        <v>1.7935029999999901</v>
      </c>
      <c r="G677">
        <v>8.3503999999999801E-2</v>
      </c>
      <c r="H677">
        <v>83.503999999999806</v>
      </c>
      <c r="M677">
        <v>35352</v>
      </c>
      <c r="N677" t="s">
        <v>56</v>
      </c>
      <c r="O677" t="s">
        <v>26</v>
      </c>
      <c r="P677">
        <v>3226</v>
      </c>
      <c r="Q677">
        <v>1.01</v>
      </c>
      <c r="R677">
        <v>1.0935029999999999</v>
      </c>
      <c r="S677">
        <v>8.3503000000000105E-2</v>
      </c>
      <c r="T677">
        <v>83.5030000000001</v>
      </c>
    </row>
    <row r="678" spans="1:20">
      <c r="A678">
        <v>44570</v>
      </c>
      <c r="B678" t="s">
        <v>17</v>
      </c>
      <c r="C678" t="s">
        <v>20</v>
      </c>
      <c r="D678">
        <v>3178</v>
      </c>
      <c r="E678">
        <v>1.7399990000000001</v>
      </c>
      <c r="F678">
        <v>1.8255029999999901</v>
      </c>
      <c r="G678">
        <v>8.5503999999999802E-2</v>
      </c>
      <c r="H678">
        <v>85.503999999999806</v>
      </c>
      <c r="M678">
        <v>35353</v>
      </c>
      <c r="N678" t="s">
        <v>56</v>
      </c>
      <c r="O678" t="s">
        <v>26</v>
      </c>
      <c r="P678">
        <v>3226</v>
      </c>
      <c r="Q678">
        <v>1.04</v>
      </c>
      <c r="R678">
        <v>1.1255029999999999</v>
      </c>
      <c r="S678">
        <v>8.5502999999999801E-2</v>
      </c>
      <c r="T678">
        <v>85.502999999999801</v>
      </c>
    </row>
    <row r="679" spans="1:20">
      <c r="A679">
        <v>44571</v>
      </c>
      <c r="B679" t="s">
        <v>17</v>
      </c>
      <c r="C679" t="s">
        <v>20</v>
      </c>
      <c r="D679">
        <v>3178</v>
      </c>
      <c r="E679">
        <v>2.14</v>
      </c>
      <c r="F679">
        <v>2.2255029999999998</v>
      </c>
      <c r="G679">
        <v>8.5502999999999593E-2</v>
      </c>
      <c r="H679">
        <v>85.502999999999602</v>
      </c>
      <c r="M679">
        <v>35354</v>
      </c>
      <c r="N679" t="s">
        <v>56</v>
      </c>
      <c r="O679" t="s">
        <v>26</v>
      </c>
      <c r="P679">
        <v>3226</v>
      </c>
      <c r="Q679">
        <v>1.149999</v>
      </c>
      <c r="R679">
        <v>1.233503</v>
      </c>
      <c r="S679">
        <v>8.3503999999999995E-2</v>
      </c>
      <c r="T679">
        <v>83.504000000000005</v>
      </c>
    </row>
    <row r="680" spans="1:20">
      <c r="A680">
        <v>44572</v>
      </c>
      <c r="B680" t="s">
        <v>17</v>
      </c>
      <c r="C680" t="s">
        <v>20</v>
      </c>
      <c r="D680">
        <v>3178</v>
      </c>
      <c r="E680">
        <v>2.3599990000000002</v>
      </c>
      <c r="F680">
        <v>2.445503</v>
      </c>
      <c r="G680">
        <v>8.5503999999999802E-2</v>
      </c>
      <c r="H680">
        <v>85.503999999999806</v>
      </c>
      <c r="M680">
        <v>35355</v>
      </c>
      <c r="N680" t="s">
        <v>56</v>
      </c>
      <c r="O680" t="s">
        <v>26</v>
      </c>
      <c r="P680">
        <v>3226</v>
      </c>
      <c r="Q680">
        <v>1.209999</v>
      </c>
      <c r="R680">
        <v>1.2935030000000001</v>
      </c>
      <c r="S680">
        <v>8.3503999999999995E-2</v>
      </c>
      <c r="T680">
        <v>83.504000000000005</v>
      </c>
    </row>
    <row r="681" spans="1:20">
      <c r="A681">
        <v>44573</v>
      </c>
      <c r="B681" t="s">
        <v>17</v>
      </c>
      <c r="C681" t="s">
        <v>20</v>
      </c>
      <c r="D681">
        <v>3178</v>
      </c>
      <c r="E681">
        <v>2.4900000000000002</v>
      </c>
      <c r="F681">
        <v>2.5735030000000001</v>
      </c>
      <c r="G681">
        <v>8.35029999999998E-2</v>
      </c>
      <c r="H681">
        <v>83.502999999999801</v>
      </c>
      <c r="M681">
        <v>35356</v>
      </c>
      <c r="N681" t="s">
        <v>56</v>
      </c>
      <c r="O681" t="s">
        <v>26</v>
      </c>
      <c r="P681">
        <v>3226</v>
      </c>
      <c r="Q681">
        <v>1.3</v>
      </c>
      <c r="R681">
        <v>1.3855040000000001</v>
      </c>
      <c r="S681">
        <v>8.5503999999999997E-2</v>
      </c>
      <c r="T681">
        <v>85.504000000000005</v>
      </c>
    </row>
    <row r="682" spans="1:20">
      <c r="A682">
        <v>44574</v>
      </c>
      <c r="B682" t="s">
        <v>17</v>
      </c>
      <c r="C682" t="s">
        <v>20</v>
      </c>
      <c r="D682">
        <v>3178</v>
      </c>
      <c r="E682">
        <v>2.5499990000000001</v>
      </c>
      <c r="F682">
        <v>2.6335030000000001</v>
      </c>
      <c r="G682">
        <v>8.3503999999999995E-2</v>
      </c>
      <c r="H682">
        <v>83.504000000000005</v>
      </c>
      <c r="M682">
        <v>35357</v>
      </c>
      <c r="N682" t="s">
        <v>56</v>
      </c>
      <c r="O682" t="s">
        <v>26</v>
      </c>
      <c r="P682">
        <v>3226</v>
      </c>
      <c r="Q682">
        <v>1.34</v>
      </c>
      <c r="R682">
        <v>1.425503</v>
      </c>
      <c r="S682">
        <v>8.5502999999999801E-2</v>
      </c>
      <c r="T682">
        <v>85.502999999999801</v>
      </c>
    </row>
    <row r="683" spans="1:20">
      <c r="A683">
        <v>44575</v>
      </c>
      <c r="B683" t="s">
        <v>17</v>
      </c>
      <c r="C683" t="s">
        <v>20</v>
      </c>
      <c r="D683">
        <v>3178</v>
      </c>
      <c r="E683">
        <v>2.7099989999999998</v>
      </c>
      <c r="F683">
        <v>2.7935029999999998</v>
      </c>
      <c r="G683">
        <v>8.3503999999999995E-2</v>
      </c>
      <c r="H683">
        <v>83.504000000000005</v>
      </c>
      <c r="M683">
        <v>35358</v>
      </c>
      <c r="N683" t="s">
        <v>56</v>
      </c>
      <c r="O683" t="s">
        <v>26</v>
      </c>
      <c r="P683">
        <v>3226</v>
      </c>
      <c r="Q683">
        <v>1.3599999999999901</v>
      </c>
      <c r="R683">
        <v>1.445503</v>
      </c>
      <c r="S683">
        <v>8.5503000000000107E-2</v>
      </c>
      <c r="T683">
        <v>85.5030000000001</v>
      </c>
    </row>
    <row r="684" spans="1:20">
      <c r="A684">
        <v>44576</v>
      </c>
      <c r="B684" t="s">
        <v>17</v>
      </c>
      <c r="C684" t="s">
        <v>20</v>
      </c>
      <c r="D684">
        <v>3178</v>
      </c>
      <c r="E684">
        <v>2.81</v>
      </c>
      <c r="F684">
        <v>2.8935029999999999</v>
      </c>
      <c r="G684">
        <v>8.35029999999998E-2</v>
      </c>
      <c r="H684">
        <v>83.502999999999801</v>
      </c>
      <c r="M684">
        <v>35359</v>
      </c>
      <c r="N684" t="s">
        <v>56</v>
      </c>
      <c r="O684" t="s">
        <v>26</v>
      </c>
      <c r="P684">
        <v>3226</v>
      </c>
      <c r="Q684">
        <v>1.449999</v>
      </c>
      <c r="R684">
        <v>1.5335030000000001</v>
      </c>
      <c r="S684">
        <v>8.3503999999999995E-2</v>
      </c>
      <c r="T684">
        <v>83.504000000000005</v>
      </c>
    </row>
    <row r="685" spans="1:20">
      <c r="A685">
        <v>51677</v>
      </c>
      <c r="B685" t="s">
        <v>18</v>
      </c>
      <c r="C685" t="s">
        <v>19</v>
      </c>
      <c r="D685">
        <v>3178</v>
      </c>
      <c r="E685">
        <v>1.4899990000000001</v>
      </c>
      <c r="F685">
        <v>1.573502</v>
      </c>
      <c r="G685">
        <v>8.35029999999998E-2</v>
      </c>
      <c r="H685">
        <v>83.502999999999801</v>
      </c>
      <c r="M685">
        <v>35360</v>
      </c>
      <c r="N685" t="s">
        <v>56</v>
      </c>
      <c r="O685" t="s">
        <v>26</v>
      </c>
      <c r="P685">
        <v>3226</v>
      </c>
      <c r="Q685">
        <v>1.5699999999999901</v>
      </c>
      <c r="R685">
        <v>1.6535029999999999</v>
      </c>
      <c r="S685">
        <v>8.3503000000000105E-2</v>
      </c>
      <c r="T685">
        <v>83.5030000000001</v>
      </c>
    </row>
    <row r="686" spans="1:20">
      <c r="A686">
        <v>51678</v>
      </c>
      <c r="B686" t="s">
        <v>18</v>
      </c>
      <c r="C686" t="s">
        <v>19</v>
      </c>
      <c r="D686">
        <v>3178</v>
      </c>
      <c r="E686">
        <v>1.709999</v>
      </c>
      <c r="F686">
        <v>1.7935019999999999</v>
      </c>
      <c r="G686">
        <v>8.3503000000000105E-2</v>
      </c>
      <c r="H686">
        <v>83.5030000000001</v>
      </c>
      <c r="M686">
        <v>35361</v>
      </c>
      <c r="N686" t="s">
        <v>56</v>
      </c>
      <c r="O686" t="s">
        <v>26</v>
      </c>
      <c r="P686">
        <v>3226</v>
      </c>
      <c r="Q686">
        <v>1.7299989999999901</v>
      </c>
      <c r="R686">
        <v>1.8135029999999901</v>
      </c>
      <c r="S686">
        <v>8.3503999999999995E-2</v>
      </c>
      <c r="T686">
        <v>83.504000000000005</v>
      </c>
    </row>
    <row r="687" spans="1:20">
      <c r="A687">
        <v>51679</v>
      </c>
      <c r="B687" t="s">
        <v>18</v>
      </c>
      <c r="C687" t="s">
        <v>19</v>
      </c>
      <c r="D687">
        <v>3178</v>
      </c>
      <c r="E687">
        <v>1.7399990000000001</v>
      </c>
      <c r="F687">
        <v>1.825502</v>
      </c>
      <c r="G687">
        <v>8.5502999999999801E-2</v>
      </c>
      <c r="H687">
        <v>85.502999999999801</v>
      </c>
      <c r="M687">
        <v>35362</v>
      </c>
      <c r="N687" t="s">
        <v>56</v>
      </c>
      <c r="O687" t="s">
        <v>26</v>
      </c>
      <c r="P687">
        <v>3226</v>
      </c>
      <c r="Q687">
        <v>1.7399990000000001</v>
      </c>
      <c r="R687">
        <v>1.8255029999999901</v>
      </c>
      <c r="S687">
        <v>8.5503999999999802E-2</v>
      </c>
      <c r="T687">
        <v>85.503999999999806</v>
      </c>
    </row>
    <row r="688" spans="1:20">
      <c r="A688">
        <v>51680</v>
      </c>
      <c r="B688" t="s">
        <v>18</v>
      </c>
      <c r="C688" t="s">
        <v>19</v>
      </c>
      <c r="D688">
        <v>3178</v>
      </c>
      <c r="E688">
        <v>2.14</v>
      </c>
      <c r="F688">
        <v>2.2255020000000001</v>
      </c>
      <c r="G688">
        <v>8.5501999999999898E-2</v>
      </c>
      <c r="H688">
        <v>85.501999999999896</v>
      </c>
      <c r="M688">
        <v>35363</v>
      </c>
      <c r="N688" t="s">
        <v>56</v>
      </c>
      <c r="O688" t="s">
        <v>26</v>
      </c>
      <c r="P688">
        <v>3226</v>
      </c>
      <c r="Q688">
        <v>1.76</v>
      </c>
      <c r="R688">
        <v>1.8455029999999999</v>
      </c>
      <c r="S688">
        <v>8.5502999999999801E-2</v>
      </c>
      <c r="T688">
        <v>85.502999999999801</v>
      </c>
    </row>
    <row r="689" spans="1:20">
      <c r="A689">
        <v>51681</v>
      </c>
      <c r="B689" t="s">
        <v>18</v>
      </c>
      <c r="C689" t="s">
        <v>19</v>
      </c>
      <c r="D689">
        <v>3178</v>
      </c>
      <c r="E689">
        <v>2.3599990000000002</v>
      </c>
      <c r="F689">
        <v>2.4455019999999998</v>
      </c>
      <c r="G689">
        <v>8.5502999999999593E-2</v>
      </c>
      <c r="H689">
        <v>85.502999999999602</v>
      </c>
      <c r="M689">
        <v>35364</v>
      </c>
      <c r="N689" t="s">
        <v>56</v>
      </c>
      <c r="O689" t="s">
        <v>26</v>
      </c>
      <c r="P689">
        <v>3226</v>
      </c>
      <c r="Q689">
        <v>1.8399999999999901</v>
      </c>
      <c r="R689">
        <v>1.925503</v>
      </c>
      <c r="S689">
        <v>8.5503000000000107E-2</v>
      </c>
      <c r="T689">
        <v>85.5030000000001</v>
      </c>
    </row>
    <row r="690" spans="1:20">
      <c r="A690">
        <v>51682</v>
      </c>
      <c r="B690" t="s">
        <v>18</v>
      </c>
      <c r="C690" t="s">
        <v>19</v>
      </c>
      <c r="D690">
        <v>3178</v>
      </c>
      <c r="E690">
        <v>2.4900000000000002</v>
      </c>
      <c r="F690">
        <v>2.573502</v>
      </c>
      <c r="G690">
        <v>8.3501999999999701E-2</v>
      </c>
      <c r="H690">
        <v>83.501999999999697</v>
      </c>
      <c r="M690">
        <v>35365</v>
      </c>
      <c r="N690" t="s">
        <v>56</v>
      </c>
      <c r="O690" t="s">
        <v>26</v>
      </c>
      <c r="P690">
        <v>3226</v>
      </c>
      <c r="Q690">
        <v>1.929999</v>
      </c>
      <c r="R690">
        <v>2.013503</v>
      </c>
      <c r="S690">
        <v>8.3503999999999995E-2</v>
      </c>
      <c r="T690">
        <v>83.504000000000005</v>
      </c>
    </row>
    <row r="691" spans="1:20">
      <c r="A691">
        <v>51683</v>
      </c>
      <c r="B691" t="s">
        <v>18</v>
      </c>
      <c r="C691" t="s">
        <v>19</v>
      </c>
      <c r="D691">
        <v>3178</v>
      </c>
      <c r="E691">
        <v>2.5499990000000001</v>
      </c>
      <c r="F691">
        <v>2.633502</v>
      </c>
      <c r="G691">
        <v>8.35029999999998E-2</v>
      </c>
      <c r="H691">
        <v>83.502999999999801</v>
      </c>
      <c r="M691">
        <v>35366</v>
      </c>
      <c r="N691" t="s">
        <v>56</v>
      </c>
      <c r="O691" t="s">
        <v>26</v>
      </c>
      <c r="P691">
        <v>3226</v>
      </c>
      <c r="Q691">
        <v>2.0499990000000001</v>
      </c>
      <c r="R691">
        <v>2.1335030000000001</v>
      </c>
      <c r="S691">
        <v>8.3503999999999995E-2</v>
      </c>
      <c r="T691">
        <v>83.504000000000005</v>
      </c>
    </row>
    <row r="692" spans="1:20">
      <c r="A692">
        <v>51684</v>
      </c>
      <c r="B692" t="s">
        <v>18</v>
      </c>
      <c r="C692" t="s">
        <v>19</v>
      </c>
      <c r="D692">
        <v>3178</v>
      </c>
      <c r="E692">
        <v>2.7099989999999998</v>
      </c>
      <c r="F692">
        <v>2.7935020000000002</v>
      </c>
      <c r="G692">
        <v>8.3503000000000299E-2</v>
      </c>
      <c r="H692">
        <v>83.503000000000299</v>
      </c>
      <c r="M692">
        <v>35367</v>
      </c>
      <c r="N692" t="s">
        <v>56</v>
      </c>
      <c r="O692" t="s">
        <v>26</v>
      </c>
      <c r="P692">
        <v>3226</v>
      </c>
      <c r="Q692">
        <v>2.1</v>
      </c>
      <c r="R692">
        <v>2.1855030000000002</v>
      </c>
      <c r="S692">
        <v>8.5503000000000107E-2</v>
      </c>
      <c r="T692">
        <v>85.5030000000001</v>
      </c>
    </row>
    <row r="693" spans="1:20">
      <c r="A693">
        <v>51685</v>
      </c>
      <c r="B693" t="s">
        <v>18</v>
      </c>
      <c r="C693" t="s">
        <v>19</v>
      </c>
      <c r="D693">
        <v>3178</v>
      </c>
      <c r="E693">
        <v>2.81</v>
      </c>
      <c r="F693">
        <v>2.8935019999999998</v>
      </c>
      <c r="G693">
        <v>8.3501999999999701E-2</v>
      </c>
      <c r="H693">
        <v>83.501999999999697</v>
      </c>
      <c r="M693">
        <v>35368</v>
      </c>
      <c r="N693" t="s">
        <v>56</v>
      </c>
      <c r="O693" t="s">
        <v>26</v>
      </c>
      <c r="P693">
        <v>3226</v>
      </c>
      <c r="Q693">
        <v>2.25</v>
      </c>
      <c r="R693">
        <v>2.3335029999999999</v>
      </c>
      <c r="S693">
        <v>8.35029999999998E-2</v>
      </c>
      <c r="T693">
        <v>83.502999999999801</v>
      </c>
    </row>
    <row r="694" spans="1:20">
      <c r="A694">
        <v>60757</v>
      </c>
      <c r="B694" t="s">
        <v>11</v>
      </c>
      <c r="C694" t="s">
        <v>12</v>
      </c>
      <c r="D694">
        <v>3178</v>
      </c>
      <c r="E694">
        <v>1.4899990000000001</v>
      </c>
      <c r="F694">
        <v>1.5730010000000001</v>
      </c>
      <c r="G694">
        <v>8.3002000000000006E-2</v>
      </c>
      <c r="H694">
        <v>83.001999999999995</v>
      </c>
      <c r="M694">
        <v>35369</v>
      </c>
      <c r="N694" t="s">
        <v>56</v>
      </c>
      <c r="O694" t="s">
        <v>26</v>
      </c>
      <c r="P694">
        <v>3226</v>
      </c>
      <c r="Q694">
        <v>2.5099990000000001</v>
      </c>
      <c r="R694">
        <v>2.5935030000000001</v>
      </c>
      <c r="S694">
        <v>8.3503999999999995E-2</v>
      </c>
      <c r="T694">
        <v>83.504000000000005</v>
      </c>
    </row>
    <row r="695" spans="1:20">
      <c r="A695">
        <v>60758</v>
      </c>
      <c r="B695" t="s">
        <v>11</v>
      </c>
      <c r="C695" t="s">
        <v>12</v>
      </c>
      <c r="D695">
        <v>3178</v>
      </c>
      <c r="E695">
        <v>1.709999</v>
      </c>
      <c r="F695">
        <v>1.7930009999999901</v>
      </c>
      <c r="G695">
        <v>8.3001999999999798E-2</v>
      </c>
      <c r="H695">
        <v>83.001999999999796</v>
      </c>
      <c r="M695">
        <v>35370</v>
      </c>
      <c r="N695" t="s">
        <v>56</v>
      </c>
      <c r="O695" t="s">
        <v>26</v>
      </c>
      <c r="P695">
        <v>3226</v>
      </c>
      <c r="Q695">
        <v>2.56</v>
      </c>
      <c r="R695">
        <v>2.6455030000000002</v>
      </c>
      <c r="S695">
        <v>8.5503000000000107E-2</v>
      </c>
      <c r="T695">
        <v>85.5030000000001</v>
      </c>
    </row>
    <row r="696" spans="1:20">
      <c r="A696">
        <v>60759</v>
      </c>
      <c r="B696" t="s">
        <v>11</v>
      </c>
      <c r="C696" t="s">
        <v>12</v>
      </c>
      <c r="D696">
        <v>3178</v>
      </c>
      <c r="E696">
        <v>1.7399990000000001</v>
      </c>
      <c r="F696">
        <v>1.8210009999999901</v>
      </c>
      <c r="G696">
        <v>8.1001999999999796E-2</v>
      </c>
      <c r="H696">
        <v>81.001999999999796</v>
      </c>
      <c r="M696">
        <v>35371</v>
      </c>
      <c r="N696" t="s">
        <v>56</v>
      </c>
      <c r="O696" t="s">
        <v>26</v>
      </c>
      <c r="P696">
        <v>3226</v>
      </c>
      <c r="Q696">
        <v>2.68</v>
      </c>
      <c r="R696">
        <v>2.7655029999999998</v>
      </c>
      <c r="S696">
        <v>8.5502999999999593E-2</v>
      </c>
      <c r="T696">
        <v>85.502999999999602</v>
      </c>
    </row>
    <row r="697" spans="1:20">
      <c r="A697">
        <v>60760</v>
      </c>
      <c r="B697" t="s">
        <v>11</v>
      </c>
      <c r="C697" t="s">
        <v>12</v>
      </c>
      <c r="D697">
        <v>3178</v>
      </c>
      <c r="E697">
        <v>2.14</v>
      </c>
      <c r="F697">
        <v>2.2210009999999998</v>
      </c>
      <c r="G697">
        <v>8.1001000000000101E-2</v>
      </c>
      <c r="H697">
        <v>81.001000000000104</v>
      </c>
      <c r="M697">
        <v>35372</v>
      </c>
      <c r="N697" t="s">
        <v>56</v>
      </c>
      <c r="O697" t="s">
        <v>26</v>
      </c>
      <c r="P697">
        <v>3226</v>
      </c>
      <c r="Q697">
        <v>2.7099989999999998</v>
      </c>
      <c r="R697">
        <v>2.7935050000000001</v>
      </c>
      <c r="S697">
        <v>8.3506000000000302E-2</v>
      </c>
      <c r="T697">
        <v>83.506000000000299</v>
      </c>
    </row>
    <row r="698" spans="1:20">
      <c r="A698">
        <v>60761</v>
      </c>
      <c r="B698" t="s">
        <v>11</v>
      </c>
      <c r="C698" t="s">
        <v>12</v>
      </c>
      <c r="D698">
        <v>3178</v>
      </c>
      <c r="E698">
        <v>2.3599990000000002</v>
      </c>
      <c r="F698">
        <v>2.441001</v>
      </c>
      <c r="G698">
        <v>8.1001999999999796E-2</v>
      </c>
      <c r="H698">
        <v>81.001999999999796</v>
      </c>
      <c r="M698">
        <v>35373</v>
      </c>
      <c r="N698" t="s">
        <v>56</v>
      </c>
      <c r="O698" t="s">
        <v>26</v>
      </c>
      <c r="P698">
        <v>3226</v>
      </c>
      <c r="Q698">
        <v>2.75</v>
      </c>
      <c r="R698">
        <v>2.8335029999999999</v>
      </c>
      <c r="S698">
        <v>8.35029999999998E-2</v>
      </c>
      <c r="T698">
        <v>83.502999999999801</v>
      </c>
    </row>
    <row r="699" spans="1:20">
      <c r="A699">
        <v>60762</v>
      </c>
      <c r="B699" t="s">
        <v>11</v>
      </c>
      <c r="C699" t="s">
        <v>12</v>
      </c>
      <c r="D699">
        <v>3178</v>
      </c>
      <c r="E699">
        <v>2.4900000000000002</v>
      </c>
      <c r="F699">
        <v>2.5730010000000001</v>
      </c>
      <c r="G699">
        <v>8.3000999999999797E-2</v>
      </c>
      <c r="H699">
        <v>83.000999999999806</v>
      </c>
      <c r="M699">
        <v>35374</v>
      </c>
      <c r="N699" t="s">
        <v>56</v>
      </c>
      <c r="O699" t="s">
        <v>26</v>
      </c>
      <c r="P699">
        <v>3226</v>
      </c>
      <c r="Q699">
        <v>2.81</v>
      </c>
      <c r="R699">
        <v>2.8935029999999999</v>
      </c>
      <c r="S699">
        <v>8.35029999999998E-2</v>
      </c>
      <c r="T699">
        <v>83.502999999999801</v>
      </c>
    </row>
    <row r="700" spans="1:20">
      <c r="A700">
        <v>60763</v>
      </c>
      <c r="B700" t="s">
        <v>11</v>
      </c>
      <c r="C700" t="s">
        <v>12</v>
      </c>
      <c r="D700">
        <v>3178</v>
      </c>
      <c r="E700">
        <v>2.5499990000000001</v>
      </c>
      <c r="F700">
        <v>2.6330010000000001</v>
      </c>
      <c r="G700">
        <v>8.3002000000000006E-2</v>
      </c>
      <c r="H700">
        <v>83.001999999999995</v>
      </c>
      <c r="M700">
        <v>41565</v>
      </c>
      <c r="N700" t="s">
        <v>26</v>
      </c>
      <c r="O700" t="s">
        <v>11</v>
      </c>
      <c r="P700">
        <v>3226</v>
      </c>
      <c r="Q700">
        <v>1.01</v>
      </c>
      <c r="R700">
        <v>1.0935029999999999</v>
      </c>
      <c r="S700">
        <v>8.3503000000000105E-2</v>
      </c>
      <c r="T700">
        <v>83.5030000000001</v>
      </c>
    </row>
    <row r="701" spans="1:20">
      <c r="A701">
        <v>60764</v>
      </c>
      <c r="B701" t="s">
        <v>11</v>
      </c>
      <c r="C701" t="s">
        <v>12</v>
      </c>
      <c r="D701">
        <v>3178</v>
      </c>
      <c r="E701">
        <v>2.7099989999999998</v>
      </c>
      <c r="F701">
        <v>2.7930009999999998</v>
      </c>
      <c r="G701">
        <v>8.3002000000000006E-2</v>
      </c>
      <c r="H701">
        <v>83.001999999999995</v>
      </c>
      <c r="M701">
        <v>41566</v>
      </c>
      <c r="N701" t="s">
        <v>26</v>
      </c>
      <c r="O701" t="s">
        <v>11</v>
      </c>
      <c r="P701">
        <v>3226</v>
      </c>
      <c r="Q701">
        <v>1.04</v>
      </c>
      <c r="R701">
        <v>1.1255029999999999</v>
      </c>
      <c r="S701">
        <v>8.5502999999999801E-2</v>
      </c>
      <c r="T701">
        <v>85.502999999999801</v>
      </c>
    </row>
    <row r="702" spans="1:20">
      <c r="A702">
        <v>60765</v>
      </c>
      <c r="B702" t="s">
        <v>11</v>
      </c>
      <c r="C702" t="s">
        <v>12</v>
      </c>
      <c r="D702">
        <v>3178</v>
      </c>
      <c r="E702">
        <v>2.81</v>
      </c>
      <c r="F702">
        <v>2.8930009999999999</v>
      </c>
      <c r="G702">
        <v>8.3000999999999797E-2</v>
      </c>
      <c r="H702">
        <v>83.000999999999806</v>
      </c>
      <c r="M702">
        <v>41567</v>
      </c>
      <c r="N702" t="s">
        <v>26</v>
      </c>
      <c r="O702" t="s">
        <v>11</v>
      </c>
      <c r="P702">
        <v>3226</v>
      </c>
      <c r="Q702">
        <v>1.149999</v>
      </c>
      <c r="R702">
        <v>1.233503</v>
      </c>
      <c r="S702">
        <v>8.3503999999999995E-2</v>
      </c>
      <c r="T702">
        <v>83.504000000000005</v>
      </c>
    </row>
    <row r="703" spans="1:20">
      <c r="A703">
        <v>54943</v>
      </c>
      <c r="B703" t="s">
        <v>21</v>
      </c>
      <c r="C703" t="s">
        <v>22</v>
      </c>
      <c r="D703">
        <v>3178</v>
      </c>
      <c r="E703">
        <v>1.4899990000000001</v>
      </c>
      <c r="F703">
        <v>1.573502</v>
      </c>
      <c r="G703">
        <v>8.35029999999998E-2</v>
      </c>
      <c r="H703">
        <v>83.502999999999801</v>
      </c>
      <c r="M703">
        <v>41568</v>
      </c>
      <c r="N703" t="s">
        <v>26</v>
      </c>
      <c r="O703" t="s">
        <v>11</v>
      </c>
      <c r="P703">
        <v>3226</v>
      </c>
      <c r="Q703">
        <v>1.209999</v>
      </c>
      <c r="R703">
        <v>1.2935030000000001</v>
      </c>
      <c r="S703">
        <v>8.3503999999999995E-2</v>
      </c>
      <c r="T703">
        <v>83.504000000000005</v>
      </c>
    </row>
    <row r="704" spans="1:20">
      <c r="A704">
        <v>54944</v>
      </c>
      <c r="B704" t="s">
        <v>21</v>
      </c>
      <c r="C704" t="s">
        <v>22</v>
      </c>
      <c r="D704">
        <v>3178</v>
      </c>
      <c r="E704">
        <v>1.709999</v>
      </c>
      <c r="F704">
        <v>1.7935019999999999</v>
      </c>
      <c r="G704">
        <v>8.3503000000000105E-2</v>
      </c>
      <c r="H704">
        <v>83.5030000000001</v>
      </c>
      <c r="M704">
        <v>41569</v>
      </c>
      <c r="N704" t="s">
        <v>26</v>
      </c>
      <c r="O704" t="s">
        <v>11</v>
      </c>
      <c r="P704">
        <v>3226</v>
      </c>
      <c r="Q704">
        <v>1.3</v>
      </c>
      <c r="R704">
        <v>1.385505</v>
      </c>
      <c r="S704">
        <v>8.5504999999999901E-2</v>
      </c>
      <c r="T704">
        <v>85.504999999999896</v>
      </c>
    </row>
    <row r="705" spans="1:20">
      <c r="A705">
        <v>54945</v>
      </c>
      <c r="B705" t="s">
        <v>21</v>
      </c>
      <c r="C705" t="s">
        <v>22</v>
      </c>
      <c r="D705">
        <v>3178</v>
      </c>
      <c r="E705">
        <v>1.7399990000000001</v>
      </c>
      <c r="F705">
        <v>1.825502</v>
      </c>
      <c r="G705">
        <v>8.5502999999999801E-2</v>
      </c>
      <c r="H705">
        <v>85.502999999999801</v>
      </c>
      <c r="M705">
        <v>41570</v>
      </c>
      <c r="N705" t="s">
        <v>26</v>
      </c>
      <c r="O705" t="s">
        <v>11</v>
      </c>
      <c r="P705">
        <v>3226</v>
      </c>
      <c r="Q705">
        <v>1.34</v>
      </c>
      <c r="R705">
        <v>1.425503</v>
      </c>
      <c r="S705">
        <v>8.5502999999999801E-2</v>
      </c>
      <c r="T705">
        <v>85.502999999999801</v>
      </c>
    </row>
    <row r="706" spans="1:20">
      <c r="A706">
        <v>54946</v>
      </c>
      <c r="B706" t="s">
        <v>21</v>
      </c>
      <c r="C706" t="s">
        <v>22</v>
      </c>
      <c r="D706">
        <v>3178</v>
      </c>
      <c r="E706">
        <v>2.14</v>
      </c>
      <c r="F706">
        <v>2.2255020000000001</v>
      </c>
      <c r="G706">
        <v>8.5501999999999898E-2</v>
      </c>
      <c r="H706">
        <v>85.501999999999896</v>
      </c>
      <c r="M706">
        <v>41571</v>
      </c>
      <c r="N706" t="s">
        <v>26</v>
      </c>
      <c r="O706" t="s">
        <v>11</v>
      </c>
      <c r="P706">
        <v>3226</v>
      </c>
      <c r="Q706">
        <v>1.3599999999999901</v>
      </c>
      <c r="R706">
        <v>1.445503</v>
      </c>
      <c r="S706">
        <v>8.5503000000000107E-2</v>
      </c>
      <c r="T706">
        <v>85.5030000000001</v>
      </c>
    </row>
    <row r="707" spans="1:20">
      <c r="A707">
        <v>54947</v>
      </c>
      <c r="B707" t="s">
        <v>21</v>
      </c>
      <c r="C707" t="s">
        <v>22</v>
      </c>
      <c r="D707">
        <v>3178</v>
      </c>
      <c r="E707">
        <v>2.3599990000000002</v>
      </c>
      <c r="F707">
        <v>2.4455019999999998</v>
      </c>
      <c r="G707">
        <v>8.5502999999999593E-2</v>
      </c>
      <c r="H707">
        <v>85.502999999999602</v>
      </c>
      <c r="M707">
        <v>41572</v>
      </c>
      <c r="N707" t="s">
        <v>26</v>
      </c>
      <c r="O707" t="s">
        <v>11</v>
      </c>
      <c r="P707">
        <v>3226</v>
      </c>
      <c r="Q707">
        <v>1.449999</v>
      </c>
      <c r="R707">
        <v>1.5335030000000001</v>
      </c>
      <c r="S707">
        <v>8.3503999999999995E-2</v>
      </c>
      <c r="T707">
        <v>83.504000000000005</v>
      </c>
    </row>
    <row r="708" spans="1:20">
      <c r="A708">
        <v>54948</v>
      </c>
      <c r="B708" t="s">
        <v>21</v>
      </c>
      <c r="C708" t="s">
        <v>22</v>
      </c>
      <c r="D708">
        <v>3178</v>
      </c>
      <c r="E708">
        <v>2.4900000000000002</v>
      </c>
      <c r="F708">
        <v>2.573502</v>
      </c>
      <c r="G708">
        <v>8.3501999999999701E-2</v>
      </c>
      <c r="H708">
        <v>83.501999999999697</v>
      </c>
      <c r="M708">
        <v>41573</v>
      </c>
      <c r="N708" t="s">
        <v>26</v>
      </c>
      <c r="O708" t="s">
        <v>11</v>
      </c>
      <c r="P708">
        <v>3226</v>
      </c>
      <c r="Q708">
        <v>1.5699999999999901</v>
      </c>
      <c r="R708">
        <v>1.6535029999999999</v>
      </c>
      <c r="S708">
        <v>8.3503000000000105E-2</v>
      </c>
      <c r="T708">
        <v>83.5030000000001</v>
      </c>
    </row>
    <row r="709" spans="1:20">
      <c r="A709">
        <v>54949</v>
      </c>
      <c r="B709" t="s">
        <v>21</v>
      </c>
      <c r="C709" t="s">
        <v>22</v>
      </c>
      <c r="D709">
        <v>3178</v>
      </c>
      <c r="E709">
        <v>2.5499990000000001</v>
      </c>
      <c r="F709">
        <v>2.633502</v>
      </c>
      <c r="G709">
        <v>8.35029999999998E-2</v>
      </c>
      <c r="H709">
        <v>83.502999999999801</v>
      </c>
      <c r="M709">
        <v>41574</v>
      </c>
      <c r="N709" t="s">
        <v>26</v>
      </c>
      <c r="O709" t="s">
        <v>11</v>
      </c>
      <c r="P709">
        <v>3226</v>
      </c>
      <c r="Q709">
        <v>1.7299989999999901</v>
      </c>
      <c r="R709">
        <v>1.813504</v>
      </c>
      <c r="S709">
        <v>8.3505000000000107E-2</v>
      </c>
      <c r="T709">
        <v>83.505000000000095</v>
      </c>
    </row>
    <row r="710" spans="1:20">
      <c r="A710">
        <v>54950</v>
      </c>
      <c r="B710" t="s">
        <v>21</v>
      </c>
      <c r="C710" t="s">
        <v>22</v>
      </c>
      <c r="D710">
        <v>3178</v>
      </c>
      <c r="E710">
        <v>2.7099989999999998</v>
      </c>
      <c r="F710">
        <v>2.7935020000000002</v>
      </c>
      <c r="G710">
        <v>8.3503000000000299E-2</v>
      </c>
      <c r="H710">
        <v>83.503000000000299</v>
      </c>
      <c r="M710">
        <v>41575</v>
      </c>
      <c r="N710" t="s">
        <v>26</v>
      </c>
      <c r="O710" t="s">
        <v>11</v>
      </c>
      <c r="P710">
        <v>3226</v>
      </c>
      <c r="Q710">
        <v>1.7399990000000001</v>
      </c>
      <c r="R710">
        <v>1.8255029999999901</v>
      </c>
      <c r="S710">
        <v>8.5503999999999802E-2</v>
      </c>
      <c r="T710">
        <v>85.503999999999806</v>
      </c>
    </row>
    <row r="711" spans="1:20">
      <c r="A711">
        <v>54951</v>
      </c>
      <c r="B711" t="s">
        <v>21</v>
      </c>
      <c r="C711" t="s">
        <v>22</v>
      </c>
      <c r="D711">
        <v>3178</v>
      </c>
      <c r="E711">
        <v>2.81</v>
      </c>
      <c r="F711">
        <v>2.8935019999999998</v>
      </c>
      <c r="G711">
        <v>8.3501999999999701E-2</v>
      </c>
      <c r="H711">
        <v>83.501999999999697</v>
      </c>
      <c r="M711">
        <v>41576</v>
      </c>
      <c r="N711" t="s">
        <v>26</v>
      </c>
      <c r="O711" t="s">
        <v>11</v>
      </c>
      <c r="P711">
        <v>3226</v>
      </c>
      <c r="Q711">
        <v>1.76</v>
      </c>
      <c r="R711">
        <v>1.8455029999999999</v>
      </c>
      <c r="S711">
        <v>8.5502999999999801E-2</v>
      </c>
      <c r="T711">
        <v>85.502999999999801</v>
      </c>
    </row>
    <row r="712" spans="1:20">
      <c r="A712">
        <v>32851</v>
      </c>
      <c r="B712" t="s">
        <v>20</v>
      </c>
      <c r="C712" t="s">
        <v>24</v>
      </c>
      <c r="D712">
        <v>3178</v>
      </c>
      <c r="E712">
        <v>1.0900000000000001</v>
      </c>
      <c r="F712">
        <v>1.173503</v>
      </c>
      <c r="G712">
        <v>8.35029999999998E-2</v>
      </c>
      <c r="H712">
        <v>83.502999999999801</v>
      </c>
      <c r="M712">
        <v>41577</v>
      </c>
      <c r="N712" t="s">
        <v>26</v>
      </c>
      <c r="O712" t="s">
        <v>11</v>
      </c>
      <c r="P712">
        <v>3226</v>
      </c>
      <c r="Q712">
        <v>1.8399999999999901</v>
      </c>
      <c r="R712">
        <v>1.925503</v>
      </c>
      <c r="S712">
        <v>8.5503000000000107E-2</v>
      </c>
      <c r="T712">
        <v>85.5030000000001</v>
      </c>
    </row>
    <row r="713" spans="1:20">
      <c r="A713">
        <v>32852</v>
      </c>
      <c r="B713" t="s">
        <v>20</v>
      </c>
      <c r="C713" t="s">
        <v>24</v>
      </c>
      <c r="D713">
        <v>3178</v>
      </c>
      <c r="E713">
        <v>1.179999</v>
      </c>
      <c r="F713">
        <v>1.265503</v>
      </c>
      <c r="G713">
        <v>8.5503999999999997E-2</v>
      </c>
      <c r="H713">
        <v>85.504000000000005</v>
      </c>
      <c r="M713">
        <v>41578</v>
      </c>
      <c r="N713" t="s">
        <v>26</v>
      </c>
      <c r="O713" t="s">
        <v>11</v>
      </c>
      <c r="P713">
        <v>3226</v>
      </c>
      <c r="Q713">
        <v>1.929999</v>
      </c>
      <c r="R713">
        <v>2.013503</v>
      </c>
      <c r="S713">
        <v>8.3503999999999995E-2</v>
      </c>
      <c r="T713">
        <v>83.504000000000005</v>
      </c>
    </row>
    <row r="714" spans="1:20">
      <c r="A714">
        <v>32853</v>
      </c>
      <c r="B714" t="s">
        <v>20</v>
      </c>
      <c r="C714" t="s">
        <v>24</v>
      </c>
      <c r="D714">
        <v>3178</v>
      </c>
      <c r="E714">
        <v>1.26</v>
      </c>
      <c r="F714">
        <v>1.345505</v>
      </c>
      <c r="G714">
        <v>8.5504999999999901E-2</v>
      </c>
      <c r="H714">
        <v>85.504999999999896</v>
      </c>
      <c r="M714">
        <v>41579</v>
      </c>
      <c r="N714" t="s">
        <v>26</v>
      </c>
      <c r="O714" t="s">
        <v>11</v>
      </c>
      <c r="P714">
        <v>3226</v>
      </c>
      <c r="Q714">
        <v>2.0499990000000001</v>
      </c>
      <c r="R714">
        <v>2.1335030000000001</v>
      </c>
      <c r="S714">
        <v>8.3503999999999995E-2</v>
      </c>
      <c r="T714">
        <v>83.504000000000005</v>
      </c>
    </row>
    <row r="715" spans="1:20">
      <c r="A715">
        <v>32854</v>
      </c>
      <c r="B715" t="s">
        <v>20</v>
      </c>
      <c r="C715" t="s">
        <v>24</v>
      </c>
      <c r="D715">
        <v>3178</v>
      </c>
      <c r="E715">
        <v>1.3</v>
      </c>
      <c r="F715">
        <v>1.3855029999999999</v>
      </c>
      <c r="G715">
        <v>8.5502999999999801E-2</v>
      </c>
      <c r="H715">
        <v>85.502999999999801</v>
      </c>
      <c r="M715">
        <v>41580</v>
      </c>
      <c r="N715" t="s">
        <v>26</v>
      </c>
      <c r="O715" t="s">
        <v>11</v>
      </c>
      <c r="P715">
        <v>3226</v>
      </c>
      <c r="Q715">
        <v>2.1</v>
      </c>
      <c r="R715">
        <v>2.1855030000000002</v>
      </c>
      <c r="S715">
        <v>8.5503000000000107E-2</v>
      </c>
      <c r="T715">
        <v>85.5030000000001</v>
      </c>
    </row>
    <row r="716" spans="1:20">
      <c r="A716">
        <v>32855</v>
      </c>
      <c r="B716" t="s">
        <v>20</v>
      </c>
      <c r="C716" t="s">
        <v>24</v>
      </c>
      <c r="D716">
        <v>3178</v>
      </c>
      <c r="E716">
        <v>1.33</v>
      </c>
      <c r="F716">
        <v>1.413503</v>
      </c>
      <c r="G716">
        <v>8.35029999999998E-2</v>
      </c>
      <c r="H716">
        <v>83.502999999999801</v>
      </c>
      <c r="M716">
        <v>41581</v>
      </c>
      <c r="N716" t="s">
        <v>26</v>
      </c>
      <c r="O716" t="s">
        <v>11</v>
      </c>
      <c r="P716">
        <v>3226</v>
      </c>
      <c r="Q716">
        <v>2.25</v>
      </c>
      <c r="R716">
        <v>2.3335029999999999</v>
      </c>
      <c r="S716">
        <v>8.35029999999998E-2</v>
      </c>
      <c r="T716">
        <v>83.502999999999801</v>
      </c>
    </row>
    <row r="717" spans="1:20">
      <c r="A717">
        <v>32856</v>
      </c>
      <c r="B717" t="s">
        <v>20</v>
      </c>
      <c r="C717" t="s">
        <v>24</v>
      </c>
      <c r="D717">
        <v>3178</v>
      </c>
      <c r="E717">
        <v>1.53</v>
      </c>
      <c r="F717">
        <v>1.6135029999999999</v>
      </c>
      <c r="G717">
        <v>8.3503000000000105E-2</v>
      </c>
      <c r="H717">
        <v>83.5030000000001</v>
      </c>
      <c r="M717">
        <v>41582</v>
      </c>
      <c r="N717" t="s">
        <v>26</v>
      </c>
      <c r="O717" t="s">
        <v>11</v>
      </c>
      <c r="P717">
        <v>3226</v>
      </c>
      <c r="Q717">
        <v>2.5099990000000001</v>
      </c>
      <c r="R717">
        <v>2.5935030000000001</v>
      </c>
      <c r="S717">
        <v>8.3503999999999995E-2</v>
      </c>
      <c r="T717">
        <v>83.504000000000005</v>
      </c>
    </row>
    <row r="718" spans="1:20">
      <c r="A718">
        <v>32857</v>
      </c>
      <c r="B718" t="s">
        <v>20</v>
      </c>
      <c r="C718" t="s">
        <v>24</v>
      </c>
      <c r="D718">
        <v>3178</v>
      </c>
      <c r="E718">
        <v>1.659999</v>
      </c>
      <c r="F718">
        <v>1.745503</v>
      </c>
      <c r="G718">
        <v>8.5503999999999997E-2</v>
      </c>
      <c r="H718">
        <v>85.504000000000005</v>
      </c>
      <c r="M718">
        <v>41583</v>
      </c>
      <c r="N718" t="s">
        <v>26</v>
      </c>
      <c r="O718" t="s">
        <v>11</v>
      </c>
      <c r="P718">
        <v>3226</v>
      </c>
      <c r="Q718">
        <v>2.56</v>
      </c>
      <c r="R718">
        <v>2.6455030000000002</v>
      </c>
      <c r="S718">
        <v>8.5503000000000107E-2</v>
      </c>
      <c r="T718">
        <v>85.5030000000001</v>
      </c>
    </row>
    <row r="719" spans="1:20">
      <c r="A719">
        <v>32858</v>
      </c>
      <c r="B719" t="s">
        <v>20</v>
      </c>
      <c r="C719" t="s">
        <v>24</v>
      </c>
      <c r="D719">
        <v>3178</v>
      </c>
      <c r="E719">
        <v>1.689999</v>
      </c>
      <c r="F719">
        <v>1.7735030000000001</v>
      </c>
      <c r="G719">
        <v>8.3503999999999995E-2</v>
      </c>
      <c r="H719">
        <v>83.504000000000005</v>
      </c>
      <c r="M719">
        <v>41584</v>
      </c>
      <c r="N719" t="s">
        <v>26</v>
      </c>
      <c r="O719" t="s">
        <v>11</v>
      </c>
      <c r="P719">
        <v>3226</v>
      </c>
      <c r="Q719">
        <v>2.68</v>
      </c>
      <c r="R719">
        <v>2.7655029999999998</v>
      </c>
      <c r="S719">
        <v>8.5502999999999593E-2</v>
      </c>
      <c r="T719">
        <v>85.502999999999602</v>
      </c>
    </row>
    <row r="720" spans="1:20">
      <c r="A720">
        <v>32859</v>
      </c>
      <c r="B720" t="s">
        <v>20</v>
      </c>
      <c r="C720" t="s">
        <v>24</v>
      </c>
      <c r="D720">
        <v>3178</v>
      </c>
      <c r="E720">
        <v>1.78</v>
      </c>
      <c r="F720">
        <v>1.8655029999999999</v>
      </c>
      <c r="G720">
        <v>8.5502999999999801E-2</v>
      </c>
      <c r="H720">
        <v>85.502999999999801</v>
      </c>
      <c r="M720">
        <v>41585</v>
      </c>
      <c r="N720" t="s">
        <v>26</v>
      </c>
      <c r="O720" t="s">
        <v>11</v>
      </c>
      <c r="P720">
        <v>3226</v>
      </c>
      <c r="Q720">
        <v>2.7099989999999998</v>
      </c>
      <c r="R720">
        <v>2.793504</v>
      </c>
      <c r="S720">
        <v>8.3505000000000107E-2</v>
      </c>
      <c r="T720">
        <v>83.505000000000095</v>
      </c>
    </row>
    <row r="721" spans="1:20">
      <c r="A721">
        <v>32860</v>
      </c>
      <c r="B721" t="s">
        <v>20</v>
      </c>
      <c r="C721" t="s">
        <v>24</v>
      </c>
      <c r="D721">
        <v>3178</v>
      </c>
      <c r="E721">
        <v>1.9699990000000001</v>
      </c>
      <c r="F721">
        <v>2.0535030000000001</v>
      </c>
      <c r="G721">
        <v>8.3503999999999995E-2</v>
      </c>
      <c r="H721">
        <v>83.504000000000005</v>
      </c>
      <c r="M721">
        <v>41586</v>
      </c>
      <c r="N721" t="s">
        <v>26</v>
      </c>
      <c r="O721" t="s">
        <v>11</v>
      </c>
      <c r="P721">
        <v>3226</v>
      </c>
      <c r="Q721">
        <v>2.75</v>
      </c>
      <c r="R721">
        <v>2.8335029999999999</v>
      </c>
      <c r="S721">
        <v>8.35029999999998E-2</v>
      </c>
      <c r="T721">
        <v>83.502999999999801</v>
      </c>
    </row>
    <row r="722" spans="1:20">
      <c r="A722">
        <v>32861</v>
      </c>
      <c r="B722" t="s">
        <v>20</v>
      </c>
      <c r="C722" t="s">
        <v>24</v>
      </c>
      <c r="D722">
        <v>3178</v>
      </c>
      <c r="E722">
        <v>2</v>
      </c>
      <c r="F722">
        <v>2.0855049999999999</v>
      </c>
      <c r="G722">
        <v>8.5504999999999901E-2</v>
      </c>
      <c r="H722">
        <v>85.504999999999896</v>
      </c>
      <c r="M722">
        <v>41587</v>
      </c>
      <c r="N722" t="s">
        <v>26</v>
      </c>
      <c r="O722" t="s">
        <v>11</v>
      </c>
      <c r="P722">
        <v>3226</v>
      </c>
      <c r="Q722">
        <v>2.81</v>
      </c>
      <c r="R722">
        <v>2.8935029999999999</v>
      </c>
      <c r="S722">
        <v>8.35029999999998E-2</v>
      </c>
      <c r="T722">
        <v>83.502999999999801</v>
      </c>
    </row>
    <row r="723" spans="1:20">
      <c r="A723">
        <v>32862</v>
      </c>
      <c r="B723" t="s">
        <v>20</v>
      </c>
      <c r="C723" t="s">
        <v>24</v>
      </c>
      <c r="D723">
        <v>3178</v>
      </c>
      <c r="E723">
        <v>2.04</v>
      </c>
      <c r="F723">
        <v>2.1255030000000001</v>
      </c>
      <c r="G723">
        <v>8.5503000000000107E-2</v>
      </c>
      <c r="H723">
        <v>85.5030000000001</v>
      </c>
      <c r="M723">
        <v>47969</v>
      </c>
      <c r="N723" t="s">
        <v>79</v>
      </c>
      <c r="O723" t="s">
        <v>8</v>
      </c>
      <c r="P723">
        <v>3226</v>
      </c>
      <c r="Q723">
        <v>1.01</v>
      </c>
      <c r="R723">
        <v>1.0930009999999999</v>
      </c>
      <c r="S723">
        <v>8.3001000000000102E-2</v>
      </c>
      <c r="T723">
        <v>83.001000000000104</v>
      </c>
    </row>
    <row r="724" spans="1:20">
      <c r="A724">
        <v>32863</v>
      </c>
      <c r="B724" t="s">
        <v>20</v>
      </c>
      <c r="C724" t="s">
        <v>24</v>
      </c>
      <c r="D724">
        <v>3178</v>
      </c>
      <c r="E724">
        <v>2.14</v>
      </c>
      <c r="F724">
        <v>2.2255029999999998</v>
      </c>
      <c r="G724">
        <v>8.5502999999999593E-2</v>
      </c>
      <c r="H724">
        <v>85.502999999999602</v>
      </c>
      <c r="M724">
        <v>47970</v>
      </c>
      <c r="N724" t="s">
        <v>79</v>
      </c>
      <c r="O724" t="s">
        <v>8</v>
      </c>
      <c r="P724">
        <v>3226</v>
      </c>
      <c r="Q724">
        <v>1.04</v>
      </c>
      <c r="R724">
        <v>1.1210009999999999</v>
      </c>
      <c r="S724">
        <v>8.1000999999999795E-2</v>
      </c>
      <c r="T724">
        <v>81.000999999999806</v>
      </c>
    </row>
    <row r="725" spans="1:20">
      <c r="A725">
        <v>32864</v>
      </c>
      <c r="B725" t="s">
        <v>20</v>
      </c>
      <c r="C725" t="s">
        <v>24</v>
      </c>
      <c r="D725">
        <v>3178</v>
      </c>
      <c r="E725">
        <v>2.2400000000000002</v>
      </c>
      <c r="F725">
        <v>2.3255029999999999</v>
      </c>
      <c r="G725">
        <v>8.5502999999999593E-2</v>
      </c>
      <c r="H725">
        <v>85.502999999999602</v>
      </c>
      <c r="M725">
        <v>47971</v>
      </c>
      <c r="N725" t="s">
        <v>79</v>
      </c>
      <c r="O725" t="s">
        <v>8</v>
      </c>
      <c r="P725">
        <v>3226</v>
      </c>
      <c r="Q725">
        <v>1.149999</v>
      </c>
      <c r="R725">
        <v>1.233001</v>
      </c>
      <c r="S725">
        <v>8.3002000000000006E-2</v>
      </c>
      <c r="T725">
        <v>83.001999999999995</v>
      </c>
    </row>
    <row r="726" spans="1:20">
      <c r="A726">
        <v>32865</v>
      </c>
      <c r="B726" t="s">
        <v>20</v>
      </c>
      <c r="C726" t="s">
        <v>24</v>
      </c>
      <c r="D726">
        <v>3178</v>
      </c>
      <c r="E726">
        <v>2.74</v>
      </c>
      <c r="F726">
        <v>2.8255050000000002</v>
      </c>
      <c r="G726">
        <v>8.5504999999999901E-2</v>
      </c>
      <c r="H726">
        <v>85.504999999999896</v>
      </c>
      <c r="M726">
        <v>47972</v>
      </c>
      <c r="N726" t="s">
        <v>79</v>
      </c>
      <c r="O726" t="s">
        <v>8</v>
      </c>
      <c r="P726">
        <v>3226</v>
      </c>
      <c r="Q726">
        <v>1.209999</v>
      </c>
      <c r="R726">
        <v>1.293002</v>
      </c>
      <c r="S726">
        <v>8.3002999999999896E-2</v>
      </c>
      <c r="T726">
        <v>83.002999999999901</v>
      </c>
    </row>
    <row r="727" spans="1:20">
      <c r="A727">
        <v>32866</v>
      </c>
      <c r="B727" t="s">
        <v>20</v>
      </c>
      <c r="C727" t="s">
        <v>24</v>
      </c>
      <c r="D727">
        <v>3178</v>
      </c>
      <c r="E727">
        <v>2.75</v>
      </c>
      <c r="F727">
        <v>2.8335029999999999</v>
      </c>
      <c r="G727">
        <v>8.35029999999998E-2</v>
      </c>
      <c r="H727">
        <v>83.502999999999801</v>
      </c>
      <c r="M727">
        <v>47973</v>
      </c>
      <c r="N727" t="s">
        <v>79</v>
      </c>
      <c r="O727" t="s">
        <v>8</v>
      </c>
      <c r="P727">
        <v>3226</v>
      </c>
      <c r="Q727">
        <v>1.3</v>
      </c>
      <c r="R727">
        <v>1.3810009999999999</v>
      </c>
      <c r="S727">
        <v>8.1000999999999795E-2</v>
      </c>
      <c r="T727">
        <v>81.000999999999806</v>
      </c>
    </row>
    <row r="728" spans="1:20">
      <c r="A728">
        <v>32867</v>
      </c>
      <c r="B728" t="s">
        <v>20</v>
      </c>
      <c r="C728" t="s">
        <v>24</v>
      </c>
      <c r="D728">
        <v>3178</v>
      </c>
      <c r="E728">
        <v>2.7799990000000001</v>
      </c>
      <c r="F728">
        <v>2.8655029999999999</v>
      </c>
      <c r="G728">
        <v>8.5503999999999802E-2</v>
      </c>
      <c r="H728">
        <v>85.503999999999806</v>
      </c>
      <c r="M728">
        <v>47974</v>
      </c>
      <c r="N728" t="s">
        <v>79</v>
      </c>
      <c r="O728" t="s">
        <v>8</v>
      </c>
      <c r="P728">
        <v>3226</v>
      </c>
      <c r="Q728">
        <v>1.34</v>
      </c>
      <c r="R728">
        <v>1.421001</v>
      </c>
      <c r="S728">
        <v>8.1000999999999795E-2</v>
      </c>
      <c r="T728">
        <v>81.000999999999806</v>
      </c>
    </row>
    <row r="729" spans="1:20">
      <c r="A729">
        <v>58564</v>
      </c>
      <c r="B729" t="s">
        <v>23</v>
      </c>
      <c r="C729" t="s">
        <v>25</v>
      </c>
      <c r="D729">
        <v>3178</v>
      </c>
      <c r="E729">
        <v>1.0900000000000001</v>
      </c>
      <c r="F729">
        <v>1.173503</v>
      </c>
      <c r="G729">
        <v>8.35029999999998E-2</v>
      </c>
      <c r="H729">
        <v>83.502999999999801</v>
      </c>
      <c r="M729">
        <v>47975</v>
      </c>
      <c r="N729" t="s">
        <v>79</v>
      </c>
      <c r="O729" t="s">
        <v>8</v>
      </c>
      <c r="P729">
        <v>3226</v>
      </c>
      <c r="Q729">
        <v>1.3599999999999901</v>
      </c>
      <c r="R729">
        <v>1.441001</v>
      </c>
      <c r="S729">
        <v>8.1001000000000101E-2</v>
      </c>
      <c r="T729">
        <v>81.001000000000104</v>
      </c>
    </row>
    <row r="730" spans="1:20">
      <c r="A730">
        <v>58565</v>
      </c>
      <c r="B730" t="s">
        <v>23</v>
      </c>
      <c r="C730" t="s">
        <v>25</v>
      </c>
      <c r="D730">
        <v>3178</v>
      </c>
      <c r="E730">
        <v>1.179999</v>
      </c>
      <c r="F730">
        <v>1.2655019999999999</v>
      </c>
      <c r="G730">
        <v>8.5503000000000107E-2</v>
      </c>
      <c r="H730">
        <v>85.5030000000001</v>
      </c>
      <c r="M730">
        <v>47976</v>
      </c>
      <c r="N730" t="s">
        <v>79</v>
      </c>
      <c r="O730" t="s">
        <v>8</v>
      </c>
      <c r="P730">
        <v>3226</v>
      </c>
      <c r="Q730">
        <v>1.449999</v>
      </c>
      <c r="R730">
        <v>1.5330010000000001</v>
      </c>
      <c r="S730">
        <v>8.3002000000000006E-2</v>
      </c>
      <c r="T730">
        <v>83.001999999999995</v>
      </c>
    </row>
    <row r="731" spans="1:20">
      <c r="A731">
        <v>58566</v>
      </c>
      <c r="B731" t="s">
        <v>23</v>
      </c>
      <c r="C731" t="s">
        <v>25</v>
      </c>
      <c r="D731">
        <v>3178</v>
      </c>
      <c r="E731">
        <v>1.26</v>
      </c>
      <c r="F731">
        <v>1.345504</v>
      </c>
      <c r="G731">
        <v>8.5503999999999997E-2</v>
      </c>
      <c r="H731">
        <v>85.504000000000005</v>
      </c>
      <c r="M731">
        <v>47977</v>
      </c>
      <c r="N731" t="s">
        <v>79</v>
      </c>
      <c r="O731" t="s">
        <v>8</v>
      </c>
      <c r="P731">
        <v>3226</v>
      </c>
      <c r="Q731">
        <v>1.5699999999999901</v>
      </c>
      <c r="R731">
        <v>1.6530009999999999</v>
      </c>
      <c r="S731">
        <v>8.3001000000000297E-2</v>
      </c>
      <c r="T731">
        <v>83.001000000000303</v>
      </c>
    </row>
    <row r="732" spans="1:20">
      <c r="A732">
        <v>58567</v>
      </c>
      <c r="B732" t="s">
        <v>23</v>
      </c>
      <c r="C732" t="s">
        <v>25</v>
      </c>
      <c r="D732">
        <v>3178</v>
      </c>
      <c r="E732">
        <v>1.3</v>
      </c>
      <c r="F732">
        <v>1.385502</v>
      </c>
      <c r="G732">
        <v>8.5501999999999898E-2</v>
      </c>
      <c r="H732">
        <v>85.501999999999896</v>
      </c>
      <c r="M732">
        <v>47978</v>
      </c>
      <c r="N732" t="s">
        <v>79</v>
      </c>
      <c r="O732" t="s">
        <v>8</v>
      </c>
      <c r="P732">
        <v>3226</v>
      </c>
      <c r="Q732">
        <v>1.7299989999999901</v>
      </c>
      <c r="R732">
        <v>1.8130009999999901</v>
      </c>
      <c r="S732">
        <v>8.3002000000000006E-2</v>
      </c>
      <c r="T732">
        <v>83.001999999999995</v>
      </c>
    </row>
    <row r="733" spans="1:20">
      <c r="A733">
        <v>58568</v>
      </c>
      <c r="B733" t="s">
        <v>23</v>
      </c>
      <c r="C733" t="s">
        <v>25</v>
      </c>
      <c r="D733">
        <v>3178</v>
      </c>
      <c r="E733">
        <v>1.33</v>
      </c>
      <c r="F733">
        <v>1.413503</v>
      </c>
      <c r="G733">
        <v>8.35029999999998E-2</v>
      </c>
      <c r="H733">
        <v>83.502999999999801</v>
      </c>
      <c r="M733">
        <v>47979</v>
      </c>
      <c r="N733" t="s">
        <v>79</v>
      </c>
      <c r="O733" t="s">
        <v>8</v>
      </c>
      <c r="P733">
        <v>3226</v>
      </c>
      <c r="Q733">
        <v>1.7399990000000001</v>
      </c>
      <c r="R733">
        <v>1.8210009999999901</v>
      </c>
      <c r="S733">
        <v>8.1001999999999796E-2</v>
      </c>
      <c r="T733">
        <v>81.001999999999796</v>
      </c>
    </row>
    <row r="734" spans="1:20">
      <c r="A734">
        <v>58569</v>
      </c>
      <c r="B734" t="s">
        <v>23</v>
      </c>
      <c r="C734" t="s">
        <v>25</v>
      </c>
      <c r="D734">
        <v>3178</v>
      </c>
      <c r="E734">
        <v>1.53</v>
      </c>
      <c r="F734">
        <v>1.6135029999999999</v>
      </c>
      <c r="G734">
        <v>8.3503000000000105E-2</v>
      </c>
      <c r="H734">
        <v>83.5030000000001</v>
      </c>
      <c r="M734">
        <v>47980</v>
      </c>
      <c r="N734" t="s">
        <v>79</v>
      </c>
      <c r="O734" t="s">
        <v>8</v>
      </c>
      <c r="P734">
        <v>3226</v>
      </c>
      <c r="Q734">
        <v>1.76</v>
      </c>
      <c r="R734">
        <v>1.841002</v>
      </c>
      <c r="S734">
        <v>8.1002000000000005E-2</v>
      </c>
      <c r="T734">
        <v>81.001999999999995</v>
      </c>
    </row>
    <row r="735" spans="1:20">
      <c r="A735">
        <v>58570</v>
      </c>
      <c r="B735" t="s">
        <v>23</v>
      </c>
      <c r="C735" t="s">
        <v>25</v>
      </c>
      <c r="D735">
        <v>3178</v>
      </c>
      <c r="E735">
        <v>1.659999</v>
      </c>
      <c r="F735">
        <v>1.7455020000000001</v>
      </c>
      <c r="G735">
        <v>8.5503000000000107E-2</v>
      </c>
      <c r="H735">
        <v>85.5030000000001</v>
      </c>
      <c r="M735">
        <v>47981</v>
      </c>
      <c r="N735" t="s">
        <v>79</v>
      </c>
      <c r="O735" t="s">
        <v>8</v>
      </c>
      <c r="P735">
        <v>3226</v>
      </c>
      <c r="Q735">
        <v>1.8399999999999901</v>
      </c>
      <c r="R735">
        <v>1.921001</v>
      </c>
      <c r="S735">
        <v>8.1001000000000101E-2</v>
      </c>
      <c r="T735">
        <v>81.001000000000104</v>
      </c>
    </row>
    <row r="736" spans="1:20">
      <c r="A736">
        <v>58571</v>
      </c>
      <c r="B736" t="s">
        <v>23</v>
      </c>
      <c r="C736" t="s">
        <v>25</v>
      </c>
      <c r="D736">
        <v>3178</v>
      </c>
      <c r="E736">
        <v>1.689999</v>
      </c>
      <c r="F736">
        <v>1.7735030000000001</v>
      </c>
      <c r="G736">
        <v>8.3503999999999995E-2</v>
      </c>
      <c r="H736">
        <v>83.504000000000005</v>
      </c>
      <c r="M736">
        <v>47982</v>
      </c>
      <c r="N736" t="s">
        <v>79</v>
      </c>
      <c r="O736" t="s">
        <v>8</v>
      </c>
      <c r="P736">
        <v>3226</v>
      </c>
      <c r="Q736">
        <v>1.929999</v>
      </c>
      <c r="R736">
        <v>2.0130020000000002</v>
      </c>
      <c r="S736">
        <v>8.3003000000000104E-2</v>
      </c>
      <c r="T736">
        <v>83.0030000000001</v>
      </c>
    </row>
    <row r="737" spans="1:20">
      <c r="A737">
        <v>58572</v>
      </c>
      <c r="B737" t="s">
        <v>23</v>
      </c>
      <c r="C737" t="s">
        <v>25</v>
      </c>
      <c r="D737">
        <v>3178</v>
      </c>
      <c r="E737">
        <v>1.78</v>
      </c>
      <c r="F737">
        <v>1.865502</v>
      </c>
      <c r="G737">
        <v>8.5501999999999898E-2</v>
      </c>
      <c r="H737">
        <v>85.501999999999896</v>
      </c>
      <c r="M737">
        <v>47983</v>
      </c>
      <c r="N737" t="s">
        <v>79</v>
      </c>
      <c r="O737" t="s">
        <v>8</v>
      </c>
      <c r="P737">
        <v>3226</v>
      </c>
      <c r="Q737">
        <v>2.0499990000000001</v>
      </c>
      <c r="R737">
        <v>2.1330010000000001</v>
      </c>
      <c r="S737">
        <v>8.3002000000000006E-2</v>
      </c>
      <c r="T737">
        <v>83.001999999999995</v>
      </c>
    </row>
    <row r="738" spans="1:20">
      <c r="A738">
        <v>58573</v>
      </c>
      <c r="B738" t="s">
        <v>23</v>
      </c>
      <c r="C738" t="s">
        <v>25</v>
      </c>
      <c r="D738">
        <v>3178</v>
      </c>
      <c r="E738">
        <v>1.9699990000000001</v>
      </c>
      <c r="F738">
        <v>2.0535030000000001</v>
      </c>
      <c r="G738">
        <v>8.3503999999999995E-2</v>
      </c>
      <c r="H738">
        <v>83.504000000000005</v>
      </c>
      <c r="M738">
        <v>47984</v>
      </c>
      <c r="N738" t="s">
        <v>79</v>
      </c>
      <c r="O738" t="s">
        <v>8</v>
      </c>
      <c r="P738">
        <v>3226</v>
      </c>
      <c r="Q738">
        <v>2.1</v>
      </c>
      <c r="R738">
        <v>2.1810010000000002</v>
      </c>
      <c r="S738">
        <v>8.1001000000000101E-2</v>
      </c>
      <c r="T738">
        <v>81.001000000000104</v>
      </c>
    </row>
    <row r="739" spans="1:20">
      <c r="A739">
        <v>58574</v>
      </c>
      <c r="B739" t="s">
        <v>23</v>
      </c>
      <c r="C739" t="s">
        <v>25</v>
      </c>
      <c r="D739">
        <v>3178</v>
      </c>
      <c r="E739">
        <v>2</v>
      </c>
      <c r="F739">
        <v>2.0855039999999998</v>
      </c>
      <c r="G739">
        <v>8.5503999999999802E-2</v>
      </c>
      <c r="H739">
        <v>85.503999999999806</v>
      </c>
      <c r="M739">
        <v>47985</v>
      </c>
      <c r="N739" t="s">
        <v>79</v>
      </c>
      <c r="O739" t="s">
        <v>8</v>
      </c>
      <c r="P739">
        <v>3226</v>
      </c>
      <c r="Q739">
        <v>2.25</v>
      </c>
      <c r="R739">
        <v>2.3330009999999999</v>
      </c>
      <c r="S739">
        <v>8.3000999999999797E-2</v>
      </c>
      <c r="T739">
        <v>83.000999999999806</v>
      </c>
    </row>
    <row r="740" spans="1:20">
      <c r="A740">
        <v>58575</v>
      </c>
      <c r="B740" t="s">
        <v>23</v>
      </c>
      <c r="C740" t="s">
        <v>25</v>
      </c>
      <c r="D740">
        <v>3178</v>
      </c>
      <c r="E740">
        <v>2.04</v>
      </c>
      <c r="F740">
        <v>2.125502</v>
      </c>
      <c r="G740">
        <v>8.5501999999999898E-2</v>
      </c>
      <c r="H740">
        <v>85.501999999999896</v>
      </c>
      <c r="M740">
        <v>47986</v>
      </c>
      <c r="N740" t="s">
        <v>79</v>
      </c>
      <c r="O740" t="s">
        <v>8</v>
      </c>
      <c r="P740">
        <v>3226</v>
      </c>
      <c r="Q740">
        <v>2.5099990000000001</v>
      </c>
      <c r="R740">
        <v>2.5930010000000001</v>
      </c>
      <c r="S740">
        <v>8.3002000000000006E-2</v>
      </c>
      <c r="T740">
        <v>83.001999999999995</v>
      </c>
    </row>
    <row r="741" spans="1:20">
      <c r="A741">
        <v>58576</v>
      </c>
      <c r="B741" t="s">
        <v>23</v>
      </c>
      <c r="C741" t="s">
        <v>25</v>
      </c>
      <c r="D741">
        <v>3178</v>
      </c>
      <c r="E741">
        <v>2.14</v>
      </c>
      <c r="F741">
        <v>2.2255020000000001</v>
      </c>
      <c r="G741">
        <v>8.5501999999999898E-2</v>
      </c>
      <c r="H741">
        <v>85.501999999999896</v>
      </c>
      <c r="M741">
        <v>47987</v>
      </c>
      <c r="N741" t="s">
        <v>79</v>
      </c>
      <c r="O741" t="s">
        <v>8</v>
      </c>
      <c r="P741">
        <v>3226</v>
      </c>
      <c r="Q741">
        <v>2.56</v>
      </c>
      <c r="R741">
        <v>2.6410010000000002</v>
      </c>
      <c r="S741">
        <v>8.1001000000000101E-2</v>
      </c>
      <c r="T741">
        <v>81.001000000000104</v>
      </c>
    </row>
    <row r="742" spans="1:20">
      <c r="A742">
        <v>58577</v>
      </c>
      <c r="B742" t="s">
        <v>23</v>
      </c>
      <c r="C742" t="s">
        <v>25</v>
      </c>
      <c r="D742">
        <v>3178</v>
      </c>
      <c r="E742">
        <v>2.2400000000000002</v>
      </c>
      <c r="F742">
        <v>2.3255020000000002</v>
      </c>
      <c r="G742">
        <v>8.5501999999999898E-2</v>
      </c>
      <c r="H742">
        <v>85.501999999999896</v>
      </c>
      <c r="M742">
        <v>47988</v>
      </c>
      <c r="N742" t="s">
        <v>79</v>
      </c>
      <c r="O742" t="s">
        <v>8</v>
      </c>
      <c r="P742">
        <v>3226</v>
      </c>
      <c r="Q742">
        <v>2.68</v>
      </c>
      <c r="R742">
        <v>2.7610009999999998</v>
      </c>
      <c r="S742">
        <v>8.1001000000000101E-2</v>
      </c>
      <c r="T742">
        <v>81.001000000000104</v>
      </c>
    </row>
    <row r="743" spans="1:20">
      <c r="A743">
        <v>58578</v>
      </c>
      <c r="B743" t="s">
        <v>23</v>
      </c>
      <c r="C743" t="s">
        <v>25</v>
      </c>
      <c r="D743">
        <v>3178</v>
      </c>
      <c r="E743">
        <v>2.74</v>
      </c>
      <c r="F743">
        <v>2.825504</v>
      </c>
      <c r="G743">
        <v>8.5503999999999802E-2</v>
      </c>
      <c r="H743">
        <v>85.503999999999806</v>
      </c>
      <c r="M743">
        <v>47989</v>
      </c>
      <c r="N743" t="s">
        <v>79</v>
      </c>
      <c r="O743" t="s">
        <v>8</v>
      </c>
      <c r="P743">
        <v>3226</v>
      </c>
      <c r="Q743">
        <v>2.7099989999999998</v>
      </c>
      <c r="R743">
        <v>2.7930030000000001</v>
      </c>
      <c r="S743">
        <v>8.30040000000003E-2</v>
      </c>
      <c r="T743">
        <v>83.004000000000303</v>
      </c>
    </row>
    <row r="744" spans="1:20">
      <c r="A744">
        <v>58579</v>
      </c>
      <c r="B744" t="s">
        <v>23</v>
      </c>
      <c r="C744" t="s">
        <v>25</v>
      </c>
      <c r="D744">
        <v>3178</v>
      </c>
      <c r="E744">
        <v>2.75</v>
      </c>
      <c r="F744">
        <v>2.8335029999999999</v>
      </c>
      <c r="G744">
        <v>8.35029999999998E-2</v>
      </c>
      <c r="H744">
        <v>83.502999999999801</v>
      </c>
      <c r="M744">
        <v>47990</v>
      </c>
      <c r="N744" t="s">
        <v>79</v>
      </c>
      <c r="O744" t="s">
        <v>8</v>
      </c>
      <c r="P744">
        <v>3226</v>
      </c>
      <c r="Q744">
        <v>2.75</v>
      </c>
      <c r="R744">
        <v>2.8330009999999999</v>
      </c>
      <c r="S744">
        <v>8.3000999999999797E-2</v>
      </c>
      <c r="T744">
        <v>83.000999999999806</v>
      </c>
    </row>
    <row r="745" spans="1:20">
      <c r="A745">
        <v>58580</v>
      </c>
      <c r="B745" t="s">
        <v>23</v>
      </c>
      <c r="C745" t="s">
        <v>25</v>
      </c>
      <c r="D745">
        <v>3178</v>
      </c>
      <c r="E745">
        <v>2.7799990000000001</v>
      </c>
      <c r="F745">
        <v>2.8655020000000002</v>
      </c>
      <c r="G745">
        <v>8.5503000000000107E-2</v>
      </c>
      <c r="H745">
        <v>85.5030000000001</v>
      </c>
      <c r="M745">
        <v>47991</v>
      </c>
      <c r="N745" t="s">
        <v>79</v>
      </c>
      <c r="O745" t="s">
        <v>8</v>
      </c>
      <c r="P745">
        <v>3226</v>
      </c>
      <c r="Q745">
        <v>2.81</v>
      </c>
      <c r="R745">
        <v>2.8930009999999999</v>
      </c>
      <c r="S745">
        <v>8.3000999999999797E-2</v>
      </c>
      <c r="T745">
        <v>83.000999999999806</v>
      </c>
    </row>
    <row r="746" spans="1:20">
      <c r="A746">
        <v>44985</v>
      </c>
      <c r="B746" t="s">
        <v>15</v>
      </c>
      <c r="C746" t="s">
        <v>16</v>
      </c>
      <c r="D746">
        <v>3178</v>
      </c>
      <c r="E746">
        <v>1.0900000000000001</v>
      </c>
      <c r="F746">
        <v>1.173001</v>
      </c>
      <c r="G746">
        <v>8.3000999999999797E-2</v>
      </c>
      <c r="H746">
        <v>83.000999999999806</v>
      </c>
      <c r="M746">
        <v>33083</v>
      </c>
      <c r="N746" t="s">
        <v>60</v>
      </c>
      <c r="O746" t="s">
        <v>7</v>
      </c>
      <c r="P746">
        <v>3226</v>
      </c>
      <c r="Q746">
        <v>1.01</v>
      </c>
      <c r="R746">
        <v>1.093504</v>
      </c>
      <c r="S746">
        <v>8.3503999999999995E-2</v>
      </c>
      <c r="T746">
        <v>83.504000000000005</v>
      </c>
    </row>
    <row r="747" spans="1:20">
      <c r="A747">
        <v>44986</v>
      </c>
      <c r="B747" t="s">
        <v>15</v>
      </c>
      <c r="C747" t="s">
        <v>16</v>
      </c>
      <c r="D747">
        <v>3178</v>
      </c>
      <c r="E747">
        <v>1.179999</v>
      </c>
      <c r="F747">
        <v>1.2610030000000001</v>
      </c>
      <c r="G747">
        <v>8.1004000000000007E-2</v>
      </c>
      <c r="H747">
        <v>81.004000000000005</v>
      </c>
      <c r="M747">
        <v>33084</v>
      </c>
      <c r="N747" t="s">
        <v>60</v>
      </c>
      <c r="O747" t="s">
        <v>7</v>
      </c>
      <c r="P747">
        <v>3226</v>
      </c>
      <c r="Q747">
        <v>1.04</v>
      </c>
      <c r="R747">
        <v>1.1255040000000001</v>
      </c>
      <c r="S747">
        <v>8.5503999999999997E-2</v>
      </c>
      <c r="T747">
        <v>85.504000000000005</v>
      </c>
    </row>
    <row r="748" spans="1:20">
      <c r="A748">
        <v>44987</v>
      </c>
      <c r="B748" t="s">
        <v>15</v>
      </c>
      <c r="C748" t="s">
        <v>16</v>
      </c>
      <c r="D748">
        <v>3178</v>
      </c>
      <c r="E748">
        <v>1.26</v>
      </c>
      <c r="F748">
        <v>1.3410009999999899</v>
      </c>
      <c r="G748">
        <v>8.1000999999999795E-2</v>
      </c>
      <c r="H748">
        <v>81.000999999999806</v>
      </c>
      <c r="M748">
        <v>33085</v>
      </c>
      <c r="N748" t="s">
        <v>60</v>
      </c>
      <c r="O748" t="s">
        <v>7</v>
      </c>
      <c r="P748">
        <v>3226</v>
      </c>
      <c r="Q748">
        <v>1.149999</v>
      </c>
      <c r="R748">
        <v>1.2335039999999999</v>
      </c>
      <c r="S748">
        <v>8.3504999999999899E-2</v>
      </c>
      <c r="T748">
        <v>83.504999999999896</v>
      </c>
    </row>
    <row r="749" spans="1:20">
      <c r="A749">
        <v>44988</v>
      </c>
      <c r="B749" t="s">
        <v>15</v>
      </c>
      <c r="C749" t="s">
        <v>16</v>
      </c>
      <c r="D749">
        <v>3178</v>
      </c>
      <c r="E749">
        <v>1.3</v>
      </c>
      <c r="F749">
        <v>1.3810009999999999</v>
      </c>
      <c r="G749">
        <v>8.1000999999999795E-2</v>
      </c>
      <c r="H749">
        <v>81.000999999999806</v>
      </c>
      <c r="M749">
        <v>33086</v>
      </c>
      <c r="N749" t="s">
        <v>60</v>
      </c>
      <c r="O749" t="s">
        <v>7</v>
      </c>
      <c r="P749">
        <v>3226</v>
      </c>
      <c r="Q749">
        <v>1.209999</v>
      </c>
      <c r="R749">
        <v>1.293504</v>
      </c>
      <c r="S749">
        <v>8.3504999999999899E-2</v>
      </c>
      <c r="T749">
        <v>83.504999999999896</v>
      </c>
    </row>
    <row r="750" spans="1:20">
      <c r="A750">
        <v>44989</v>
      </c>
      <c r="B750" t="s">
        <v>15</v>
      </c>
      <c r="C750" t="s">
        <v>16</v>
      </c>
      <c r="D750">
        <v>3178</v>
      </c>
      <c r="E750">
        <v>1.33</v>
      </c>
      <c r="F750">
        <v>1.413001</v>
      </c>
      <c r="G750">
        <v>8.3000999999999797E-2</v>
      </c>
      <c r="H750">
        <v>83.000999999999806</v>
      </c>
      <c r="M750">
        <v>33087</v>
      </c>
      <c r="N750" t="s">
        <v>60</v>
      </c>
      <c r="O750" t="s">
        <v>7</v>
      </c>
      <c r="P750">
        <v>3226</v>
      </c>
      <c r="Q750">
        <v>1.3</v>
      </c>
      <c r="R750">
        <v>1.3855059999999999</v>
      </c>
      <c r="S750">
        <v>8.5505999999999804E-2</v>
      </c>
      <c r="T750">
        <v>85.505999999999801</v>
      </c>
    </row>
    <row r="751" spans="1:20">
      <c r="A751">
        <v>44990</v>
      </c>
      <c r="B751" t="s">
        <v>15</v>
      </c>
      <c r="C751" t="s">
        <v>16</v>
      </c>
      <c r="D751">
        <v>3178</v>
      </c>
      <c r="E751">
        <v>1.53</v>
      </c>
      <c r="F751">
        <v>1.6130009999999999</v>
      </c>
      <c r="G751">
        <v>8.3001000000000102E-2</v>
      </c>
      <c r="H751">
        <v>83.001000000000104</v>
      </c>
      <c r="M751">
        <v>33088</v>
      </c>
      <c r="N751" t="s">
        <v>60</v>
      </c>
      <c r="O751" t="s">
        <v>7</v>
      </c>
      <c r="P751">
        <v>3226</v>
      </c>
      <c r="Q751">
        <v>1.34</v>
      </c>
      <c r="R751">
        <v>1.4255040000000001</v>
      </c>
      <c r="S751">
        <v>8.5503999999999997E-2</v>
      </c>
      <c r="T751">
        <v>85.504000000000005</v>
      </c>
    </row>
    <row r="752" spans="1:20">
      <c r="A752">
        <v>44991</v>
      </c>
      <c r="B752" t="s">
        <v>15</v>
      </c>
      <c r="C752" t="s">
        <v>16</v>
      </c>
      <c r="D752">
        <v>3178</v>
      </c>
      <c r="E752">
        <v>1.659999</v>
      </c>
      <c r="F752">
        <v>1.741001</v>
      </c>
      <c r="G752">
        <v>8.1002000000000005E-2</v>
      </c>
      <c r="H752">
        <v>81.001999999999995</v>
      </c>
      <c r="M752">
        <v>33089</v>
      </c>
      <c r="N752" t="s">
        <v>60</v>
      </c>
      <c r="O752" t="s">
        <v>7</v>
      </c>
      <c r="P752">
        <v>3226</v>
      </c>
      <c r="Q752">
        <v>1.3599999999999901</v>
      </c>
      <c r="R752">
        <v>1.4455039999999999</v>
      </c>
      <c r="S752">
        <v>8.5504000000000205E-2</v>
      </c>
      <c r="T752">
        <v>85.504000000000204</v>
      </c>
    </row>
    <row r="753" spans="1:20">
      <c r="A753">
        <v>44992</v>
      </c>
      <c r="B753" t="s">
        <v>15</v>
      </c>
      <c r="C753" t="s">
        <v>16</v>
      </c>
      <c r="D753">
        <v>3178</v>
      </c>
      <c r="E753">
        <v>1.689999</v>
      </c>
      <c r="F753">
        <v>1.773001</v>
      </c>
      <c r="G753">
        <v>8.3002000000000006E-2</v>
      </c>
      <c r="H753">
        <v>83.001999999999995</v>
      </c>
      <c r="M753">
        <v>33090</v>
      </c>
      <c r="N753" t="s">
        <v>60</v>
      </c>
      <c r="O753" t="s">
        <v>7</v>
      </c>
      <c r="P753">
        <v>3226</v>
      </c>
      <c r="Q753">
        <v>1.449999</v>
      </c>
      <c r="R753">
        <v>1.533504</v>
      </c>
      <c r="S753">
        <v>8.3504999999999899E-2</v>
      </c>
      <c r="T753">
        <v>83.504999999999896</v>
      </c>
    </row>
    <row r="754" spans="1:20">
      <c r="A754">
        <v>44993</v>
      </c>
      <c r="B754" t="s">
        <v>15</v>
      </c>
      <c r="C754" t="s">
        <v>16</v>
      </c>
      <c r="D754">
        <v>3178</v>
      </c>
      <c r="E754">
        <v>1.78</v>
      </c>
      <c r="F754">
        <v>1.8610009999999999</v>
      </c>
      <c r="G754">
        <v>8.1000999999999795E-2</v>
      </c>
      <c r="H754">
        <v>81.000999999999806</v>
      </c>
      <c r="M754">
        <v>33091</v>
      </c>
      <c r="N754" t="s">
        <v>60</v>
      </c>
      <c r="O754" t="s">
        <v>7</v>
      </c>
      <c r="P754">
        <v>3226</v>
      </c>
      <c r="Q754">
        <v>1.5699999999999901</v>
      </c>
      <c r="R754">
        <v>1.6535039999999901</v>
      </c>
      <c r="S754">
        <v>8.3503999999999995E-2</v>
      </c>
      <c r="T754">
        <v>83.504000000000005</v>
      </c>
    </row>
    <row r="755" spans="1:20">
      <c r="A755">
        <v>44994</v>
      </c>
      <c r="B755" t="s">
        <v>15</v>
      </c>
      <c r="C755" t="s">
        <v>16</v>
      </c>
      <c r="D755">
        <v>3178</v>
      </c>
      <c r="E755">
        <v>1.9699990000000001</v>
      </c>
      <c r="F755">
        <v>2.0530010000000001</v>
      </c>
      <c r="G755">
        <v>8.3002000000000006E-2</v>
      </c>
      <c r="H755">
        <v>83.001999999999995</v>
      </c>
      <c r="M755">
        <v>33092</v>
      </c>
      <c r="N755" t="s">
        <v>60</v>
      </c>
      <c r="O755" t="s">
        <v>7</v>
      </c>
      <c r="P755">
        <v>3226</v>
      </c>
      <c r="Q755">
        <v>1.7299989999999901</v>
      </c>
      <c r="R755">
        <v>1.8135019999999999</v>
      </c>
      <c r="S755">
        <v>8.3503000000000105E-2</v>
      </c>
      <c r="T755">
        <v>83.5030000000001</v>
      </c>
    </row>
    <row r="756" spans="1:20">
      <c r="A756">
        <v>44995</v>
      </c>
      <c r="B756" t="s">
        <v>15</v>
      </c>
      <c r="C756" t="s">
        <v>16</v>
      </c>
      <c r="D756">
        <v>3178</v>
      </c>
      <c r="E756">
        <v>2</v>
      </c>
      <c r="F756">
        <v>2.0810010000000001</v>
      </c>
      <c r="G756">
        <v>8.1001000000000101E-2</v>
      </c>
      <c r="H756">
        <v>81.001000000000104</v>
      </c>
      <c r="M756">
        <v>33093</v>
      </c>
      <c r="N756" t="s">
        <v>60</v>
      </c>
      <c r="O756" t="s">
        <v>7</v>
      </c>
      <c r="P756">
        <v>3226</v>
      </c>
      <c r="Q756">
        <v>1.7399990000000001</v>
      </c>
      <c r="R756">
        <v>1.825504</v>
      </c>
      <c r="S756">
        <v>8.5504999999999901E-2</v>
      </c>
      <c r="T756">
        <v>85.504999999999896</v>
      </c>
    </row>
    <row r="757" spans="1:20">
      <c r="A757">
        <v>44996</v>
      </c>
      <c r="B757" t="s">
        <v>15</v>
      </c>
      <c r="C757" t="s">
        <v>16</v>
      </c>
      <c r="D757">
        <v>3178</v>
      </c>
      <c r="E757">
        <v>2.04</v>
      </c>
      <c r="F757">
        <v>2.1210010000000001</v>
      </c>
      <c r="G757">
        <v>8.1001000000000101E-2</v>
      </c>
      <c r="H757">
        <v>81.001000000000104</v>
      </c>
      <c r="M757">
        <v>33094</v>
      </c>
      <c r="N757" t="s">
        <v>60</v>
      </c>
      <c r="O757" t="s">
        <v>7</v>
      </c>
      <c r="P757">
        <v>3226</v>
      </c>
      <c r="Q757">
        <v>1.76</v>
      </c>
      <c r="R757">
        <v>1.845504</v>
      </c>
      <c r="S757">
        <v>8.5503999999999997E-2</v>
      </c>
      <c r="T757">
        <v>85.504000000000005</v>
      </c>
    </row>
    <row r="758" spans="1:20">
      <c r="A758">
        <v>44997</v>
      </c>
      <c r="B758" t="s">
        <v>15</v>
      </c>
      <c r="C758" t="s">
        <v>16</v>
      </c>
      <c r="D758">
        <v>3178</v>
      </c>
      <c r="E758">
        <v>2.14</v>
      </c>
      <c r="F758">
        <v>2.2210009999999998</v>
      </c>
      <c r="G758">
        <v>8.1001000000000101E-2</v>
      </c>
      <c r="H758">
        <v>81.001000000000104</v>
      </c>
      <c r="M758">
        <v>33095</v>
      </c>
      <c r="N758" t="s">
        <v>60</v>
      </c>
      <c r="O758" t="s">
        <v>7</v>
      </c>
      <c r="P758">
        <v>3226</v>
      </c>
      <c r="Q758">
        <v>1.8399999999999901</v>
      </c>
      <c r="R758">
        <v>1.9255040000000001</v>
      </c>
      <c r="S758">
        <v>8.5504000000000205E-2</v>
      </c>
      <c r="T758">
        <v>85.504000000000204</v>
      </c>
    </row>
    <row r="759" spans="1:20">
      <c r="A759">
        <v>44998</v>
      </c>
      <c r="B759" t="s">
        <v>15</v>
      </c>
      <c r="C759" t="s">
        <v>16</v>
      </c>
      <c r="D759">
        <v>3178</v>
      </c>
      <c r="E759">
        <v>2.2400000000000002</v>
      </c>
      <c r="F759">
        <v>2.3210009999999999</v>
      </c>
      <c r="G759">
        <v>8.1000999999999601E-2</v>
      </c>
      <c r="H759">
        <v>81.000999999999607</v>
      </c>
      <c r="M759">
        <v>33096</v>
      </c>
      <c r="N759" t="s">
        <v>60</v>
      </c>
      <c r="O759" t="s">
        <v>7</v>
      </c>
      <c r="P759">
        <v>3226</v>
      </c>
      <c r="Q759">
        <v>1.929999</v>
      </c>
      <c r="R759">
        <v>2.0135040000000002</v>
      </c>
      <c r="S759">
        <v>8.3505000000000107E-2</v>
      </c>
      <c r="T759">
        <v>83.505000000000095</v>
      </c>
    </row>
    <row r="760" spans="1:20">
      <c r="A760">
        <v>44999</v>
      </c>
      <c r="B760" t="s">
        <v>15</v>
      </c>
      <c r="C760" t="s">
        <v>16</v>
      </c>
      <c r="D760">
        <v>3178</v>
      </c>
      <c r="E760">
        <v>2.74</v>
      </c>
      <c r="F760">
        <v>2.8210009999999999</v>
      </c>
      <c r="G760">
        <v>8.1000999999999601E-2</v>
      </c>
      <c r="H760">
        <v>81.000999999999607</v>
      </c>
      <c r="M760">
        <v>33097</v>
      </c>
      <c r="N760" t="s">
        <v>60</v>
      </c>
      <c r="O760" t="s">
        <v>7</v>
      </c>
      <c r="P760">
        <v>3226</v>
      </c>
      <c r="Q760">
        <v>2.0499990000000001</v>
      </c>
      <c r="R760">
        <v>2.1335039999999998</v>
      </c>
      <c r="S760">
        <v>8.3504999999999704E-2</v>
      </c>
      <c r="T760">
        <v>83.504999999999697</v>
      </c>
    </row>
    <row r="761" spans="1:20">
      <c r="A761">
        <v>45000</v>
      </c>
      <c r="B761" t="s">
        <v>15</v>
      </c>
      <c r="C761" t="s">
        <v>16</v>
      </c>
      <c r="D761">
        <v>3178</v>
      </c>
      <c r="E761">
        <v>2.75</v>
      </c>
      <c r="F761">
        <v>2.8330009999999999</v>
      </c>
      <c r="G761">
        <v>8.3000999999999797E-2</v>
      </c>
      <c r="H761">
        <v>83.000999999999806</v>
      </c>
      <c r="M761">
        <v>33098</v>
      </c>
      <c r="N761" t="s">
        <v>60</v>
      </c>
      <c r="O761" t="s">
        <v>7</v>
      </c>
      <c r="P761">
        <v>3226</v>
      </c>
      <c r="Q761">
        <v>2.1</v>
      </c>
      <c r="R761">
        <v>2.1855039999999999</v>
      </c>
      <c r="S761">
        <v>8.5503999999999802E-2</v>
      </c>
      <c r="T761">
        <v>85.503999999999806</v>
      </c>
    </row>
    <row r="762" spans="1:20">
      <c r="A762">
        <v>45001</v>
      </c>
      <c r="B762" t="s">
        <v>15</v>
      </c>
      <c r="C762" t="s">
        <v>16</v>
      </c>
      <c r="D762">
        <v>3178</v>
      </c>
      <c r="E762">
        <v>2.7799990000000001</v>
      </c>
      <c r="F762">
        <v>2.8610009999999999</v>
      </c>
      <c r="G762">
        <v>8.1001999999999796E-2</v>
      </c>
      <c r="H762">
        <v>81.001999999999796</v>
      </c>
      <c r="M762">
        <v>33099</v>
      </c>
      <c r="N762" t="s">
        <v>60</v>
      </c>
      <c r="O762" t="s">
        <v>7</v>
      </c>
      <c r="P762">
        <v>3226</v>
      </c>
      <c r="Q762">
        <v>2.25</v>
      </c>
      <c r="R762">
        <v>2.333504</v>
      </c>
      <c r="S762">
        <v>8.3503999999999995E-2</v>
      </c>
      <c r="T762">
        <v>83.504000000000005</v>
      </c>
    </row>
    <row r="763" spans="1:20">
      <c r="A763">
        <v>39235</v>
      </c>
      <c r="B763" t="s">
        <v>22</v>
      </c>
      <c r="C763" t="s">
        <v>21</v>
      </c>
      <c r="D763">
        <v>3178</v>
      </c>
      <c r="E763">
        <v>1.0900000000000001</v>
      </c>
      <c r="F763">
        <v>1.173502</v>
      </c>
      <c r="G763">
        <v>8.3501999999999896E-2</v>
      </c>
      <c r="H763">
        <v>83.501999999999896</v>
      </c>
      <c r="M763">
        <v>33100</v>
      </c>
      <c r="N763" t="s">
        <v>60</v>
      </c>
      <c r="O763" t="s">
        <v>7</v>
      </c>
      <c r="P763">
        <v>3226</v>
      </c>
      <c r="Q763">
        <v>2.5099990000000001</v>
      </c>
      <c r="R763">
        <v>2.5935039999999998</v>
      </c>
      <c r="S763">
        <v>8.3505000000000107E-2</v>
      </c>
      <c r="T763">
        <v>83.505000000000095</v>
      </c>
    </row>
    <row r="764" spans="1:20">
      <c r="A764">
        <v>39236</v>
      </c>
      <c r="B764" t="s">
        <v>22</v>
      </c>
      <c r="C764" t="s">
        <v>21</v>
      </c>
      <c r="D764">
        <v>3178</v>
      </c>
      <c r="E764">
        <v>1.179999</v>
      </c>
      <c r="F764">
        <v>1.265503</v>
      </c>
      <c r="G764">
        <v>8.5503999999999997E-2</v>
      </c>
      <c r="H764">
        <v>85.504000000000005</v>
      </c>
      <c r="M764">
        <v>33101</v>
      </c>
      <c r="N764" t="s">
        <v>60</v>
      </c>
      <c r="O764" t="s">
        <v>7</v>
      </c>
      <c r="P764">
        <v>3226</v>
      </c>
      <c r="Q764">
        <v>2.56</v>
      </c>
      <c r="R764">
        <v>2.6455039999999999</v>
      </c>
      <c r="S764">
        <v>8.5503999999999802E-2</v>
      </c>
      <c r="T764">
        <v>85.503999999999806</v>
      </c>
    </row>
    <row r="765" spans="1:20">
      <c r="A765">
        <v>39237</v>
      </c>
      <c r="B765" t="s">
        <v>22</v>
      </c>
      <c r="C765" t="s">
        <v>21</v>
      </c>
      <c r="D765">
        <v>3178</v>
      </c>
      <c r="E765">
        <v>1.26</v>
      </c>
      <c r="F765">
        <v>1.345504</v>
      </c>
      <c r="G765">
        <v>8.5503999999999997E-2</v>
      </c>
      <c r="H765">
        <v>85.504000000000005</v>
      </c>
      <c r="M765">
        <v>33102</v>
      </c>
      <c r="N765" t="s">
        <v>60</v>
      </c>
      <c r="O765" t="s">
        <v>7</v>
      </c>
      <c r="P765">
        <v>3226</v>
      </c>
      <c r="Q765">
        <v>2.68</v>
      </c>
      <c r="R765">
        <v>2.765504</v>
      </c>
      <c r="S765">
        <v>8.5503999999999802E-2</v>
      </c>
      <c r="T765">
        <v>85.503999999999806</v>
      </c>
    </row>
    <row r="766" spans="1:20">
      <c r="A766">
        <v>39238</v>
      </c>
      <c r="B766" t="s">
        <v>22</v>
      </c>
      <c r="C766" t="s">
        <v>21</v>
      </c>
      <c r="D766">
        <v>3178</v>
      </c>
      <c r="E766">
        <v>1.3</v>
      </c>
      <c r="F766">
        <v>1.3855029999999999</v>
      </c>
      <c r="G766">
        <v>8.5502999999999801E-2</v>
      </c>
      <c r="H766">
        <v>85.502999999999801</v>
      </c>
      <c r="M766">
        <v>33103</v>
      </c>
      <c r="N766" t="s">
        <v>60</v>
      </c>
      <c r="O766" t="s">
        <v>7</v>
      </c>
      <c r="P766">
        <v>3226</v>
      </c>
      <c r="Q766">
        <v>2.7099989999999998</v>
      </c>
      <c r="R766">
        <v>2.7935059999999998</v>
      </c>
      <c r="S766">
        <v>8.3506999999999998E-2</v>
      </c>
      <c r="T766">
        <v>83.507000000000005</v>
      </c>
    </row>
    <row r="767" spans="1:20">
      <c r="A767">
        <v>39239</v>
      </c>
      <c r="B767" t="s">
        <v>22</v>
      </c>
      <c r="C767" t="s">
        <v>21</v>
      </c>
      <c r="D767">
        <v>3178</v>
      </c>
      <c r="E767">
        <v>1.33</v>
      </c>
      <c r="F767">
        <v>1.413502</v>
      </c>
      <c r="G767">
        <v>8.3501999999999896E-2</v>
      </c>
      <c r="H767">
        <v>83.501999999999896</v>
      </c>
      <c r="M767">
        <v>33104</v>
      </c>
      <c r="N767" t="s">
        <v>60</v>
      </c>
      <c r="O767" t="s">
        <v>7</v>
      </c>
      <c r="P767">
        <v>3226</v>
      </c>
      <c r="Q767">
        <v>2.75</v>
      </c>
      <c r="R767">
        <v>2.833504</v>
      </c>
      <c r="S767">
        <v>8.3503999999999995E-2</v>
      </c>
      <c r="T767">
        <v>83.504000000000005</v>
      </c>
    </row>
    <row r="768" spans="1:20">
      <c r="A768">
        <v>39240</v>
      </c>
      <c r="B768" t="s">
        <v>22</v>
      </c>
      <c r="C768" t="s">
        <v>21</v>
      </c>
      <c r="D768">
        <v>3178</v>
      </c>
      <c r="E768">
        <v>1.53</v>
      </c>
      <c r="F768">
        <v>1.613502</v>
      </c>
      <c r="G768">
        <v>8.3501999999999896E-2</v>
      </c>
      <c r="H768">
        <v>83.501999999999896</v>
      </c>
      <c r="M768">
        <v>33105</v>
      </c>
      <c r="N768" t="s">
        <v>60</v>
      </c>
      <c r="O768" t="s">
        <v>7</v>
      </c>
      <c r="P768">
        <v>3226</v>
      </c>
      <c r="Q768">
        <v>2.81</v>
      </c>
      <c r="R768">
        <v>2.8935040000000001</v>
      </c>
      <c r="S768">
        <v>8.3503999999999995E-2</v>
      </c>
      <c r="T768">
        <v>83.504000000000005</v>
      </c>
    </row>
    <row r="769" spans="1:20">
      <c r="A769">
        <v>39241</v>
      </c>
      <c r="B769" t="s">
        <v>22</v>
      </c>
      <c r="C769" t="s">
        <v>21</v>
      </c>
      <c r="D769">
        <v>3178</v>
      </c>
      <c r="E769">
        <v>1.659999</v>
      </c>
      <c r="F769">
        <v>1.7455020000000001</v>
      </c>
      <c r="G769">
        <v>8.5503000000000107E-2</v>
      </c>
      <c r="H769">
        <v>85.5030000000001</v>
      </c>
      <c r="M769">
        <v>48538</v>
      </c>
      <c r="N769" t="s">
        <v>83</v>
      </c>
      <c r="O769" t="s">
        <v>17</v>
      </c>
      <c r="P769">
        <v>3226</v>
      </c>
      <c r="Q769">
        <v>1.01</v>
      </c>
      <c r="R769">
        <v>1.0930009999999999</v>
      </c>
      <c r="S769">
        <v>8.3001000000000102E-2</v>
      </c>
      <c r="T769">
        <v>83.001000000000104</v>
      </c>
    </row>
    <row r="770" spans="1:20">
      <c r="A770">
        <v>39242</v>
      </c>
      <c r="B770" t="s">
        <v>22</v>
      </c>
      <c r="C770" t="s">
        <v>21</v>
      </c>
      <c r="D770">
        <v>3178</v>
      </c>
      <c r="E770">
        <v>1.689999</v>
      </c>
      <c r="F770">
        <v>1.7735019999999999</v>
      </c>
      <c r="G770">
        <v>8.3503000000000105E-2</v>
      </c>
      <c r="H770">
        <v>83.5030000000001</v>
      </c>
      <c r="M770">
        <v>48539</v>
      </c>
      <c r="N770" t="s">
        <v>83</v>
      </c>
      <c r="O770" t="s">
        <v>17</v>
      </c>
      <c r="P770">
        <v>3226</v>
      </c>
      <c r="Q770">
        <v>1.04</v>
      </c>
      <c r="R770">
        <v>1.1210009999999999</v>
      </c>
      <c r="S770">
        <v>8.1000999999999795E-2</v>
      </c>
      <c r="T770">
        <v>81.000999999999806</v>
      </c>
    </row>
    <row r="771" spans="1:20">
      <c r="A771">
        <v>39243</v>
      </c>
      <c r="B771" t="s">
        <v>22</v>
      </c>
      <c r="C771" t="s">
        <v>21</v>
      </c>
      <c r="D771">
        <v>3178</v>
      </c>
      <c r="E771">
        <v>1.78</v>
      </c>
      <c r="F771">
        <v>1.8655029999999999</v>
      </c>
      <c r="G771">
        <v>8.5502999999999801E-2</v>
      </c>
      <c r="H771">
        <v>85.502999999999801</v>
      </c>
      <c r="M771">
        <v>48540</v>
      </c>
      <c r="N771" t="s">
        <v>83</v>
      </c>
      <c r="O771" t="s">
        <v>17</v>
      </c>
      <c r="P771">
        <v>3226</v>
      </c>
      <c r="Q771">
        <v>1.149999</v>
      </c>
      <c r="R771">
        <v>1.233001</v>
      </c>
      <c r="S771">
        <v>8.3002000000000006E-2</v>
      </c>
      <c r="T771">
        <v>83.001999999999995</v>
      </c>
    </row>
    <row r="772" spans="1:20">
      <c r="A772">
        <v>39244</v>
      </c>
      <c r="B772" t="s">
        <v>22</v>
      </c>
      <c r="C772" t="s">
        <v>21</v>
      </c>
      <c r="D772">
        <v>3178</v>
      </c>
      <c r="E772">
        <v>1.9699990000000001</v>
      </c>
      <c r="F772">
        <v>2.0535019999999999</v>
      </c>
      <c r="G772">
        <v>8.35029999999998E-2</v>
      </c>
      <c r="H772">
        <v>83.502999999999801</v>
      </c>
      <c r="M772">
        <v>48541</v>
      </c>
      <c r="N772" t="s">
        <v>83</v>
      </c>
      <c r="O772" t="s">
        <v>17</v>
      </c>
      <c r="P772">
        <v>3226</v>
      </c>
      <c r="Q772">
        <v>1.209999</v>
      </c>
      <c r="R772">
        <v>1.2930010000000001</v>
      </c>
      <c r="S772">
        <v>8.3002000000000006E-2</v>
      </c>
      <c r="T772">
        <v>83.001999999999995</v>
      </c>
    </row>
    <row r="773" spans="1:20">
      <c r="A773">
        <v>39245</v>
      </c>
      <c r="B773" t="s">
        <v>22</v>
      </c>
      <c r="C773" t="s">
        <v>21</v>
      </c>
      <c r="D773">
        <v>3178</v>
      </c>
      <c r="E773">
        <v>2</v>
      </c>
      <c r="F773">
        <v>2.0855039999999998</v>
      </c>
      <c r="G773">
        <v>8.5503999999999802E-2</v>
      </c>
      <c r="H773">
        <v>85.503999999999806</v>
      </c>
      <c r="M773">
        <v>48542</v>
      </c>
      <c r="N773" t="s">
        <v>83</v>
      </c>
      <c r="O773" t="s">
        <v>17</v>
      </c>
      <c r="P773">
        <v>3226</v>
      </c>
      <c r="Q773">
        <v>1.3</v>
      </c>
      <c r="R773">
        <v>1.3810009999999999</v>
      </c>
      <c r="S773">
        <v>8.1000999999999795E-2</v>
      </c>
      <c r="T773">
        <v>81.000999999999806</v>
      </c>
    </row>
    <row r="774" spans="1:20">
      <c r="A774">
        <v>39246</v>
      </c>
      <c r="B774" t="s">
        <v>22</v>
      </c>
      <c r="C774" t="s">
        <v>21</v>
      </c>
      <c r="D774">
        <v>3178</v>
      </c>
      <c r="E774">
        <v>2.04</v>
      </c>
      <c r="F774">
        <v>2.1255030000000001</v>
      </c>
      <c r="G774">
        <v>8.5503000000000107E-2</v>
      </c>
      <c r="H774">
        <v>85.5030000000001</v>
      </c>
      <c r="M774">
        <v>48543</v>
      </c>
      <c r="N774" t="s">
        <v>83</v>
      </c>
      <c r="O774" t="s">
        <v>17</v>
      </c>
      <c r="P774">
        <v>3226</v>
      </c>
      <c r="Q774">
        <v>1.34</v>
      </c>
      <c r="R774">
        <v>1.421001</v>
      </c>
      <c r="S774">
        <v>8.1000999999999795E-2</v>
      </c>
      <c r="T774">
        <v>81.000999999999806</v>
      </c>
    </row>
    <row r="775" spans="1:20">
      <c r="A775">
        <v>39247</v>
      </c>
      <c r="B775" t="s">
        <v>22</v>
      </c>
      <c r="C775" t="s">
        <v>21</v>
      </c>
      <c r="D775">
        <v>3178</v>
      </c>
      <c r="E775">
        <v>2.14</v>
      </c>
      <c r="F775">
        <v>2.2255029999999998</v>
      </c>
      <c r="G775">
        <v>8.5502999999999593E-2</v>
      </c>
      <c r="H775">
        <v>85.502999999999602</v>
      </c>
      <c r="M775">
        <v>48544</v>
      </c>
      <c r="N775" t="s">
        <v>83</v>
      </c>
      <c r="O775" t="s">
        <v>17</v>
      </c>
      <c r="P775">
        <v>3226</v>
      </c>
      <c r="Q775">
        <v>1.3599999999999901</v>
      </c>
      <c r="R775">
        <v>1.441001</v>
      </c>
      <c r="S775">
        <v>8.1001000000000101E-2</v>
      </c>
      <c r="T775">
        <v>81.001000000000104</v>
      </c>
    </row>
    <row r="776" spans="1:20">
      <c r="A776">
        <v>39248</v>
      </c>
      <c r="B776" t="s">
        <v>22</v>
      </c>
      <c r="C776" t="s">
        <v>21</v>
      </c>
      <c r="D776">
        <v>3178</v>
      </c>
      <c r="E776">
        <v>2.2400000000000002</v>
      </c>
      <c r="F776">
        <v>2.3255029999999999</v>
      </c>
      <c r="G776">
        <v>8.5502999999999593E-2</v>
      </c>
      <c r="H776">
        <v>85.502999999999602</v>
      </c>
      <c r="M776">
        <v>48545</v>
      </c>
      <c r="N776" t="s">
        <v>83</v>
      </c>
      <c r="O776" t="s">
        <v>17</v>
      </c>
      <c r="P776">
        <v>3226</v>
      </c>
      <c r="Q776">
        <v>1.449999</v>
      </c>
      <c r="R776">
        <v>1.5330010000000001</v>
      </c>
      <c r="S776">
        <v>8.3002000000000006E-2</v>
      </c>
      <c r="T776">
        <v>83.001999999999995</v>
      </c>
    </row>
    <row r="777" spans="1:20">
      <c r="A777">
        <v>39249</v>
      </c>
      <c r="B777" t="s">
        <v>22</v>
      </c>
      <c r="C777" t="s">
        <v>21</v>
      </c>
      <c r="D777">
        <v>3178</v>
      </c>
      <c r="E777">
        <v>2.74</v>
      </c>
      <c r="F777">
        <v>2.825504</v>
      </c>
      <c r="G777">
        <v>8.5503999999999802E-2</v>
      </c>
      <c r="H777">
        <v>85.503999999999806</v>
      </c>
      <c r="M777">
        <v>48546</v>
      </c>
      <c r="N777" t="s">
        <v>83</v>
      </c>
      <c r="O777" t="s">
        <v>17</v>
      </c>
      <c r="P777">
        <v>3226</v>
      </c>
      <c r="Q777">
        <v>1.5699999999999901</v>
      </c>
      <c r="R777">
        <v>1.6530009999999999</v>
      </c>
      <c r="S777">
        <v>8.3001000000000297E-2</v>
      </c>
      <c r="T777">
        <v>83.001000000000303</v>
      </c>
    </row>
    <row r="778" spans="1:20">
      <c r="A778">
        <v>39250</v>
      </c>
      <c r="B778" t="s">
        <v>22</v>
      </c>
      <c r="C778" t="s">
        <v>21</v>
      </c>
      <c r="D778">
        <v>3178</v>
      </c>
      <c r="E778">
        <v>2.75</v>
      </c>
      <c r="F778">
        <v>2.8335020000000002</v>
      </c>
      <c r="G778">
        <v>8.3502000000000104E-2</v>
      </c>
      <c r="H778">
        <v>83.502000000000095</v>
      </c>
      <c r="M778">
        <v>48547</v>
      </c>
      <c r="N778" t="s">
        <v>83</v>
      </c>
      <c r="O778" t="s">
        <v>17</v>
      </c>
      <c r="P778">
        <v>3226</v>
      </c>
      <c r="Q778">
        <v>1.7299989999999901</v>
      </c>
      <c r="R778">
        <v>1.8130009999999901</v>
      </c>
      <c r="S778">
        <v>8.3002000000000006E-2</v>
      </c>
      <c r="T778">
        <v>83.001999999999995</v>
      </c>
    </row>
    <row r="779" spans="1:20">
      <c r="A779">
        <v>39251</v>
      </c>
      <c r="B779" t="s">
        <v>22</v>
      </c>
      <c r="C779" t="s">
        <v>21</v>
      </c>
      <c r="D779">
        <v>3178</v>
      </c>
      <c r="E779">
        <v>2.7799990000000001</v>
      </c>
      <c r="F779">
        <v>2.8655029999999999</v>
      </c>
      <c r="G779">
        <v>8.5503999999999802E-2</v>
      </c>
      <c r="H779">
        <v>85.503999999999806</v>
      </c>
      <c r="M779">
        <v>48548</v>
      </c>
      <c r="N779" t="s">
        <v>83</v>
      </c>
      <c r="O779" t="s">
        <v>17</v>
      </c>
      <c r="P779">
        <v>3226</v>
      </c>
      <c r="Q779">
        <v>1.7399990000000001</v>
      </c>
      <c r="R779">
        <v>1.8210009999999901</v>
      </c>
      <c r="S779">
        <v>8.1001999999999796E-2</v>
      </c>
      <c r="T779">
        <v>81.001999999999796</v>
      </c>
    </row>
    <row r="780" spans="1:20">
      <c r="A780">
        <v>45734</v>
      </c>
      <c r="B780" t="s">
        <v>19</v>
      </c>
      <c r="C780" t="s">
        <v>23</v>
      </c>
      <c r="D780">
        <v>3178</v>
      </c>
      <c r="E780">
        <v>1.0900000000000001</v>
      </c>
      <c r="F780">
        <v>1.173503</v>
      </c>
      <c r="G780">
        <v>8.35029999999998E-2</v>
      </c>
      <c r="H780">
        <v>83.502999999999801</v>
      </c>
      <c r="M780">
        <v>48549</v>
      </c>
      <c r="N780" t="s">
        <v>83</v>
      </c>
      <c r="O780" t="s">
        <v>17</v>
      </c>
      <c r="P780">
        <v>3226</v>
      </c>
      <c r="Q780">
        <v>1.76</v>
      </c>
      <c r="R780">
        <v>1.841002</v>
      </c>
      <c r="S780">
        <v>8.1002000000000005E-2</v>
      </c>
      <c r="T780">
        <v>81.001999999999995</v>
      </c>
    </row>
    <row r="781" spans="1:20">
      <c r="A781">
        <v>45735</v>
      </c>
      <c r="B781" t="s">
        <v>19</v>
      </c>
      <c r="C781" t="s">
        <v>23</v>
      </c>
      <c r="D781">
        <v>3178</v>
      </c>
      <c r="E781">
        <v>1.179999</v>
      </c>
      <c r="F781">
        <v>1.265503</v>
      </c>
      <c r="G781">
        <v>8.5503999999999997E-2</v>
      </c>
      <c r="H781">
        <v>85.504000000000005</v>
      </c>
      <c r="M781">
        <v>48550</v>
      </c>
      <c r="N781" t="s">
        <v>83</v>
      </c>
      <c r="O781" t="s">
        <v>17</v>
      </c>
      <c r="P781">
        <v>3226</v>
      </c>
      <c r="Q781">
        <v>1.8399999999999901</v>
      </c>
      <c r="R781">
        <v>1.921001</v>
      </c>
      <c r="S781">
        <v>8.1001000000000101E-2</v>
      </c>
      <c r="T781">
        <v>81.001000000000104</v>
      </c>
    </row>
    <row r="782" spans="1:20">
      <c r="A782">
        <v>45736</v>
      </c>
      <c r="B782" t="s">
        <v>19</v>
      </c>
      <c r="C782" t="s">
        <v>23</v>
      </c>
      <c r="D782">
        <v>3178</v>
      </c>
      <c r="E782">
        <v>1.26</v>
      </c>
      <c r="F782">
        <v>1.345505</v>
      </c>
      <c r="G782">
        <v>8.5504999999999901E-2</v>
      </c>
      <c r="H782">
        <v>85.504999999999896</v>
      </c>
      <c r="M782">
        <v>48551</v>
      </c>
      <c r="N782" t="s">
        <v>83</v>
      </c>
      <c r="O782" t="s">
        <v>17</v>
      </c>
      <c r="P782">
        <v>3226</v>
      </c>
      <c r="Q782">
        <v>1.929999</v>
      </c>
      <c r="R782">
        <v>2.013001</v>
      </c>
      <c r="S782">
        <v>8.3002000000000006E-2</v>
      </c>
      <c r="T782">
        <v>83.001999999999995</v>
      </c>
    </row>
    <row r="783" spans="1:20">
      <c r="A783">
        <v>45737</v>
      </c>
      <c r="B783" t="s">
        <v>19</v>
      </c>
      <c r="C783" t="s">
        <v>23</v>
      </c>
      <c r="D783">
        <v>3178</v>
      </c>
      <c r="E783">
        <v>1.3</v>
      </c>
      <c r="F783">
        <v>1.3855029999999999</v>
      </c>
      <c r="G783">
        <v>8.5502999999999801E-2</v>
      </c>
      <c r="H783">
        <v>85.502999999999801</v>
      </c>
      <c r="M783">
        <v>48552</v>
      </c>
      <c r="N783" t="s">
        <v>83</v>
      </c>
      <c r="O783" t="s">
        <v>17</v>
      </c>
      <c r="P783">
        <v>3226</v>
      </c>
      <c r="Q783">
        <v>2.0499990000000001</v>
      </c>
      <c r="R783">
        <v>2.1330010000000001</v>
      </c>
      <c r="S783">
        <v>8.3002000000000006E-2</v>
      </c>
      <c r="T783">
        <v>83.001999999999995</v>
      </c>
    </row>
    <row r="784" spans="1:20">
      <c r="A784">
        <v>45738</v>
      </c>
      <c r="B784" t="s">
        <v>19</v>
      </c>
      <c r="C784" t="s">
        <v>23</v>
      </c>
      <c r="D784">
        <v>3178</v>
      </c>
      <c r="E784">
        <v>1.33</v>
      </c>
      <c r="F784">
        <v>1.413503</v>
      </c>
      <c r="G784">
        <v>8.35029999999998E-2</v>
      </c>
      <c r="H784">
        <v>83.502999999999801</v>
      </c>
      <c r="M784">
        <v>48553</v>
      </c>
      <c r="N784" t="s">
        <v>83</v>
      </c>
      <c r="O784" t="s">
        <v>17</v>
      </c>
      <c r="P784">
        <v>3226</v>
      </c>
      <c r="Q784">
        <v>2.1</v>
      </c>
      <c r="R784">
        <v>2.1810010000000002</v>
      </c>
      <c r="S784">
        <v>8.1001000000000101E-2</v>
      </c>
      <c r="T784">
        <v>81.001000000000104</v>
      </c>
    </row>
    <row r="785" spans="1:20">
      <c r="A785">
        <v>45739</v>
      </c>
      <c r="B785" t="s">
        <v>19</v>
      </c>
      <c r="C785" t="s">
        <v>23</v>
      </c>
      <c r="D785">
        <v>3178</v>
      </c>
      <c r="E785">
        <v>1.53</v>
      </c>
      <c r="F785">
        <v>1.6135029999999999</v>
      </c>
      <c r="G785">
        <v>8.3503000000000105E-2</v>
      </c>
      <c r="H785">
        <v>83.5030000000001</v>
      </c>
      <c r="M785">
        <v>48554</v>
      </c>
      <c r="N785" t="s">
        <v>83</v>
      </c>
      <c r="O785" t="s">
        <v>17</v>
      </c>
      <c r="P785">
        <v>3226</v>
      </c>
      <c r="Q785">
        <v>2.25</v>
      </c>
      <c r="R785">
        <v>2.3330009999999999</v>
      </c>
      <c r="S785">
        <v>8.3000999999999797E-2</v>
      </c>
      <c r="T785">
        <v>83.000999999999806</v>
      </c>
    </row>
    <row r="786" spans="1:20">
      <c r="A786">
        <v>45740</v>
      </c>
      <c r="B786" t="s">
        <v>19</v>
      </c>
      <c r="C786" t="s">
        <v>23</v>
      </c>
      <c r="D786">
        <v>3178</v>
      </c>
      <c r="E786">
        <v>1.659999</v>
      </c>
      <c r="F786">
        <v>1.745503</v>
      </c>
      <c r="G786">
        <v>8.5503999999999997E-2</v>
      </c>
      <c r="H786">
        <v>85.504000000000005</v>
      </c>
      <c r="M786">
        <v>48555</v>
      </c>
      <c r="N786" t="s">
        <v>83</v>
      </c>
      <c r="O786" t="s">
        <v>17</v>
      </c>
      <c r="P786">
        <v>3226</v>
      </c>
      <c r="Q786">
        <v>2.5099990000000001</v>
      </c>
      <c r="R786">
        <v>2.5930010000000001</v>
      </c>
      <c r="S786">
        <v>8.3002000000000006E-2</v>
      </c>
      <c r="T786">
        <v>83.001999999999995</v>
      </c>
    </row>
    <row r="787" spans="1:20">
      <c r="A787">
        <v>45741</v>
      </c>
      <c r="B787" t="s">
        <v>19</v>
      </c>
      <c r="C787" t="s">
        <v>23</v>
      </c>
      <c r="D787">
        <v>3178</v>
      </c>
      <c r="E787">
        <v>1.689999</v>
      </c>
      <c r="F787">
        <v>1.7735030000000001</v>
      </c>
      <c r="G787">
        <v>8.3503999999999995E-2</v>
      </c>
      <c r="H787">
        <v>83.504000000000005</v>
      </c>
      <c r="M787">
        <v>48556</v>
      </c>
      <c r="N787" t="s">
        <v>83</v>
      </c>
      <c r="O787" t="s">
        <v>17</v>
      </c>
      <c r="P787">
        <v>3226</v>
      </c>
      <c r="Q787">
        <v>2.56</v>
      </c>
      <c r="R787">
        <v>2.6410010000000002</v>
      </c>
      <c r="S787">
        <v>8.1001000000000101E-2</v>
      </c>
      <c r="T787">
        <v>81.001000000000104</v>
      </c>
    </row>
    <row r="788" spans="1:20">
      <c r="A788">
        <v>45742</v>
      </c>
      <c r="B788" t="s">
        <v>19</v>
      </c>
      <c r="C788" t="s">
        <v>23</v>
      </c>
      <c r="D788">
        <v>3178</v>
      </c>
      <c r="E788">
        <v>1.78</v>
      </c>
      <c r="F788">
        <v>1.8655029999999999</v>
      </c>
      <c r="G788">
        <v>8.5502999999999801E-2</v>
      </c>
      <c r="H788">
        <v>85.502999999999801</v>
      </c>
      <c r="M788">
        <v>48557</v>
      </c>
      <c r="N788" t="s">
        <v>83</v>
      </c>
      <c r="O788" t="s">
        <v>17</v>
      </c>
      <c r="P788">
        <v>3226</v>
      </c>
      <c r="Q788">
        <v>2.68</v>
      </c>
      <c r="R788">
        <v>2.7610009999999998</v>
      </c>
      <c r="S788">
        <v>8.1001000000000101E-2</v>
      </c>
      <c r="T788">
        <v>81.001000000000104</v>
      </c>
    </row>
    <row r="789" spans="1:20">
      <c r="A789">
        <v>45743</v>
      </c>
      <c r="B789" t="s">
        <v>19</v>
      </c>
      <c r="C789" t="s">
        <v>23</v>
      </c>
      <c r="D789">
        <v>3178</v>
      </c>
      <c r="E789">
        <v>1.9699990000000001</v>
      </c>
      <c r="F789">
        <v>2.0535030000000001</v>
      </c>
      <c r="G789">
        <v>8.3503999999999995E-2</v>
      </c>
      <c r="H789">
        <v>83.504000000000005</v>
      </c>
      <c r="M789">
        <v>48558</v>
      </c>
      <c r="N789" t="s">
        <v>83</v>
      </c>
      <c r="O789" t="s">
        <v>17</v>
      </c>
      <c r="P789">
        <v>3226</v>
      </c>
      <c r="Q789">
        <v>2.7099989999999998</v>
      </c>
      <c r="R789">
        <v>2.7930030000000001</v>
      </c>
      <c r="S789">
        <v>8.30040000000003E-2</v>
      </c>
      <c r="T789">
        <v>83.004000000000303</v>
      </c>
    </row>
    <row r="790" spans="1:20">
      <c r="A790">
        <v>45744</v>
      </c>
      <c r="B790" t="s">
        <v>19</v>
      </c>
      <c r="C790" t="s">
        <v>23</v>
      </c>
      <c r="D790">
        <v>3178</v>
      </c>
      <c r="E790">
        <v>2</v>
      </c>
      <c r="F790">
        <v>2.0855049999999999</v>
      </c>
      <c r="G790">
        <v>8.5504999999999901E-2</v>
      </c>
      <c r="H790">
        <v>85.504999999999896</v>
      </c>
      <c r="M790">
        <v>48559</v>
      </c>
      <c r="N790" t="s">
        <v>83</v>
      </c>
      <c r="O790" t="s">
        <v>17</v>
      </c>
      <c r="P790">
        <v>3226</v>
      </c>
      <c r="Q790">
        <v>2.75</v>
      </c>
      <c r="R790">
        <v>2.8330009999999999</v>
      </c>
      <c r="S790">
        <v>8.3000999999999797E-2</v>
      </c>
      <c r="T790">
        <v>83.000999999999806</v>
      </c>
    </row>
    <row r="791" spans="1:20">
      <c r="A791">
        <v>45745</v>
      </c>
      <c r="B791" t="s">
        <v>19</v>
      </c>
      <c r="C791" t="s">
        <v>23</v>
      </c>
      <c r="D791">
        <v>3178</v>
      </c>
      <c r="E791">
        <v>2.04</v>
      </c>
      <c r="F791">
        <v>2.1255030000000001</v>
      </c>
      <c r="G791">
        <v>8.5503000000000107E-2</v>
      </c>
      <c r="H791">
        <v>85.5030000000001</v>
      </c>
      <c r="M791">
        <v>48560</v>
      </c>
      <c r="N791" t="s">
        <v>83</v>
      </c>
      <c r="O791" t="s">
        <v>17</v>
      </c>
      <c r="P791">
        <v>3226</v>
      </c>
      <c r="Q791">
        <v>2.81</v>
      </c>
      <c r="R791">
        <v>2.8930009999999999</v>
      </c>
      <c r="S791">
        <v>8.3000999999999797E-2</v>
      </c>
      <c r="T791">
        <v>83.000999999999806</v>
      </c>
    </row>
    <row r="792" spans="1:20">
      <c r="A792">
        <v>45746</v>
      </c>
      <c r="B792" t="s">
        <v>19</v>
      </c>
      <c r="C792" t="s">
        <v>23</v>
      </c>
      <c r="D792">
        <v>3178</v>
      </c>
      <c r="E792">
        <v>2.14</v>
      </c>
      <c r="F792">
        <v>2.2255029999999998</v>
      </c>
      <c r="G792">
        <v>8.5502999999999593E-2</v>
      </c>
      <c r="H792">
        <v>85.502999999999602</v>
      </c>
      <c r="M792">
        <v>36997</v>
      </c>
      <c r="N792" t="s">
        <v>85</v>
      </c>
      <c r="O792" t="s">
        <v>20</v>
      </c>
      <c r="P792">
        <v>3226</v>
      </c>
      <c r="Q792">
        <v>1.01</v>
      </c>
      <c r="R792">
        <v>1.0935029999999999</v>
      </c>
      <c r="S792">
        <v>8.3503000000000105E-2</v>
      </c>
      <c r="T792">
        <v>83.5030000000001</v>
      </c>
    </row>
    <row r="793" spans="1:20">
      <c r="A793">
        <v>45747</v>
      </c>
      <c r="B793" t="s">
        <v>19</v>
      </c>
      <c r="C793" t="s">
        <v>23</v>
      </c>
      <c r="D793">
        <v>3178</v>
      </c>
      <c r="E793">
        <v>2.2400000000000002</v>
      </c>
      <c r="F793">
        <v>2.3255029999999999</v>
      </c>
      <c r="G793">
        <v>8.5502999999999593E-2</v>
      </c>
      <c r="H793">
        <v>85.502999999999602</v>
      </c>
      <c r="M793">
        <v>36998</v>
      </c>
      <c r="N793" t="s">
        <v>85</v>
      </c>
      <c r="O793" t="s">
        <v>20</v>
      </c>
      <c r="P793">
        <v>3226</v>
      </c>
      <c r="Q793">
        <v>1.04</v>
      </c>
      <c r="R793">
        <v>1.1255029999999999</v>
      </c>
      <c r="S793">
        <v>8.5502999999999801E-2</v>
      </c>
      <c r="T793">
        <v>85.502999999999801</v>
      </c>
    </row>
    <row r="794" spans="1:20">
      <c r="A794">
        <v>45748</v>
      </c>
      <c r="B794" t="s">
        <v>19</v>
      </c>
      <c r="C794" t="s">
        <v>23</v>
      </c>
      <c r="D794">
        <v>3178</v>
      </c>
      <c r="E794">
        <v>2.74</v>
      </c>
      <c r="F794">
        <v>2.8255050000000002</v>
      </c>
      <c r="G794">
        <v>8.5504999999999901E-2</v>
      </c>
      <c r="H794">
        <v>85.504999999999896</v>
      </c>
      <c r="M794">
        <v>36999</v>
      </c>
      <c r="N794" t="s">
        <v>85</v>
      </c>
      <c r="O794" t="s">
        <v>20</v>
      </c>
      <c r="P794">
        <v>3226</v>
      </c>
      <c r="Q794">
        <v>1.149999</v>
      </c>
      <c r="R794">
        <v>1.233503</v>
      </c>
      <c r="S794">
        <v>8.3503999999999995E-2</v>
      </c>
      <c r="T794">
        <v>83.504000000000005</v>
      </c>
    </row>
    <row r="795" spans="1:20">
      <c r="A795">
        <v>45749</v>
      </c>
      <c r="B795" t="s">
        <v>19</v>
      </c>
      <c r="C795" t="s">
        <v>23</v>
      </c>
      <c r="D795">
        <v>3178</v>
      </c>
      <c r="E795">
        <v>2.75</v>
      </c>
      <c r="F795">
        <v>2.8335029999999999</v>
      </c>
      <c r="G795">
        <v>8.35029999999998E-2</v>
      </c>
      <c r="H795">
        <v>83.502999999999801</v>
      </c>
      <c r="M795">
        <v>37000</v>
      </c>
      <c r="N795" t="s">
        <v>85</v>
      </c>
      <c r="O795" t="s">
        <v>20</v>
      </c>
      <c r="P795">
        <v>3226</v>
      </c>
      <c r="Q795">
        <v>1.209999</v>
      </c>
      <c r="R795">
        <v>1.2935030000000001</v>
      </c>
      <c r="S795">
        <v>8.3503999999999995E-2</v>
      </c>
      <c r="T795">
        <v>83.504000000000005</v>
      </c>
    </row>
    <row r="796" spans="1:20">
      <c r="A796">
        <v>45750</v>
      </c>
      <c r="B796" t="s">
        <v>19</v>
      </c>
      <c r="C796" t="s">
        <v>23</v>
      </c>
      <c r="D796">
        <v>3178</v>
      </c>
      <c r="E796">
        <v>2.7799990000000001</v>
      </c>
      <c r="F796">
        <v>2.8655029999999999</v>
      </c>
      <c r="G796">
        <v>8.5503999999999802E-2</v>
      </c>
      <c r="H796">
        <v>85.503999999999806</v>
      </c>
      <c r="M796">
        <v>37001</v>
      </c>
      <c r="N796" t="s">
        <v>85</v>
      </c>
      <c r="O796" t="s">
        <v>20</v>
      </c>
      <c r="P796">
        <v>3226</v>
      </c>
      <c r="Q796">
        <v>1.3</v>
      </c>
      <c r="R796">
        <v>1.3855059999999999</v>
      </c>
      <c r="S796">
        <v>8.5505999999999804E-2</v>
      </c>
      <c r="T796">
        <v>85.505999999999801</v>
      </c>
    </row>
    <row r="797" spans="1:20">
      <c r="A797">
        <v>39197</v>
      </c>
      <c r="B797" t="s">
        <v>8</v>
      </c>
      <c r="C797" t="s">
        <v>15</v>
      </c>
      <c r="D797">
        <v>3178</v>
      </c>
      <c r="E797">
        <v>1.0900000000000001</v>
      </c>
      <c r="F797">
        <v>1.173503</v>
      </c>
      <c r="G797">
        <v>8.35029999999998E-2</v>
      </c>
      <c r="H797">
        <v>83.502999999999801</v>
      </c>
      <c r="M797">
        <v>37002</v>
      </c>
      <c r="N797" t="s">
        <v>85</v>
      </c>
      <c r="O797" t="s">
        <v>20</v>
      </c>
      <c r="P797">
        <v>3226</v>
      </c>
      <c r="Q797">
        <v>1.34</v>
      </c>
      <c r="R797">
        <v>1.4255040000000001</v>
      </c>
      <c r="S797">
        <v>8.5503999999999997E-2</v>
      </c>
      <c r="T797">
        <v>85.504000000000005</v>
      </c>
    </row>
    <row r="798" spans="1:20">
      <c r="A798">
        <v>39198</v>
      </c>
      <c r="B798" t="s">
        <v>8</v>
      </c>
      <c r="C798" t="s">
        <v>15</v>
      </c>
      <c r="D798">
        <v>3178</v>
      </c>
      <c r="E798">
        <v>1.179999</v>
      </c>
      <c r="F798">
        <v>1.265503</v>
      </c>
      <c r="G798">
        <v>8.5503999999999997E-2</v>
      </c>
      <c r="H798">
        <v>85.504000000000005</v>
      </c>
      <c r="M798">
        <v>37003</v>
      </c>
      <c r="N798" t="s">
        <v>85</v>
      </c>
      <c r="O798" t="s">
        <v>20</v>
      </c>
      <c r="P798">
        <v>3226</v>
      </c>
      <c r="Q798">
        <v>1.3599999999999901</v>
      </c>
      <c r="R798">
        <v>1.445503</v>
      </c>
      <c r="S798">
        <v>8.5503000000000107E-2</v>
      </c>
      <c r="T798">
        <v>85.5030000000001</v>
      </c>
    </row>
    <row r="799" spans="1:20">
      <c r="A799">
        <v>39199</v>
      </c>
      <c r="B799" t="s">
        <v>8</v>
      </c>
      <c r="C799" t="s">
        <v>15</v>
      </c>
      <c r="D799">
        <v>3178</v>
      </c>
      <c r="E799">
        <v>1.26</v>
      </c>
      <c r="F799">
        <v>1.345505</v>
      </c>
      <c r="G799">
        <v>8.5504999999999901E-2</v>
      </c>
      <c r="H799">
        <v>85.504999999999896</v>
      </c>
      <c r="M799">
        <v>37004</v>
      </c>
      <c r="N799" t="s">
        <v>85</v>
      </c>
      <c r="O799" t="s">
        <v>20</v>
      </c>
      <c r="P799">
        <v>3226</v>
      </c>
      <c r="Q799">
        <v>1.449999</v>
      </c>
      <c r="R799">
        <v>1.5335030000000001</v>
      </c>
      <c r="S799">
        <v>8.3503999999999995E-2</v>
      </c>
      <c r="T799">
        <v>83.504000000000005</v>
      </c>
    </row>
    <row r="800" spans="1:20">
      <c r="A800">
        <v>39200</v>
      </c>
      <c r="B800" t="s">
        <v>8</v>
      </c>
      <c r="C800" t="s">
        <v>15</v>
      </c>
      <c r="D800">
        <v>3178</v>
      </c>
      <c r="E800">
        <v>1.3</v>
      </c>
      <c r="F800">
        <v>1.3855029999999999</v>
      </c>
      <c r="G800">
        <v>8.5502999999999801E-2</v>
      </c>
      <c r="H800">
        <v>85.502999999999801</v>
      </c>
      <c r="M800">
        <v>37005</v>
      </c>
      <c r="N800" t="s">
        <v>85</v>
      </c>
      <c r="O800" t="s">
        <v>20</v>
      </c>
      <c r="P800">
        <v>3226</v>
      </c>
      <c r="Q800">
        <v>1.5699999999999901</v>
      </c>
      <c r="R800">
        <v>1.6535029999999999</v>
      </c>
      <c r="S800">
        <v>8.3503000000000105E-2</v>
      </c>
      <c r="T800">
        <v>83.5030000000001</v>
      </c>
    </row>
    <row r="801" spans="1:20">
      <c r="A801">
        <v>39201</v>
      </c>
      <c r="B801" t="s">
        <v>8</v>
      </c>
      <c r="C801" t="s">
        <v>15</v>
      </c>
      <c r="D801">
        <v>3178</v>
      </c>
      <c r="E801">
        <v>1.33</v>
      </c>
      <c r="F801">
        <v>1.413503</v>
      </c>
      <c r="G801">
        <v>8.35029999999998E-2</v>
      </c>
      <c r="H801">
        <v>83.502999999999801</v>
      </c>
      <c r="M801">
        <v>37006</v>
      </c>
      <c r="N801" t="s">
        <v>85</v>
      </c>
      <c r="O801" t="s">
        <v>20</v>
      </c>
      <c r="P801">
        <v>3226</v>
      </c>
      <c r="Q801">
        <v>1.7299989999999901</v>
      </c>
      <c r="R801">
        <v>1.813504</v>
      </c>
      <c r="S801">
        <v>8.3505000000000107E-2</v>
      </c>
      <c r="T801">
        <v>83.505000000000095</v>
      </c>
    </row>
    <row r="802" spans="1:20">
      <c r="A802">
        <v>39202</v>
      </c>
      <c r="B802" t="s">
        <v>8</v>
      </c>
      <c r="C802" t="s">
        <v>15</v>
      </c>
      <c r="D802">
        <v>3178</v>
      </c>
      <c r="E802">
        <v>1.53</v>
      </c>
      <c r="F802">
        <v>1.6135029999999999</v>
      </c>
      <c r="G802">
        <v>8.3503000000000105E-2</v>
      </c>
      <c r="H802">
        <v>83.5030000000001</v>
      </c>
      <c r="M802">
        <v>37007</v>
      </c>
      <c r="N802" t="s">
        <v>85</v>
      </c>
      <c r="O802" t="s">
        <v>20</v>
      </c>
      <c r="P802">
        <v>3226</v>
      </c>
      <c r="Q802">
        <v>1.7399990000000001</v>
      </c>
      <c r="R802">
        <v>1.8255029999999901</v>
      </c>
      <c r="S802">
        <v>8.5503999999999802E-2</v>
      </c>
      <c r="T802">
        <v>85.503999999999806</v>
      </c>
    </row>
    <row r="803" spans="1:20">
      <c r="A803">
        <v>39203</v>
      </c>
      <c r="B803" t="s">
        <v>8</v>
      </c>
      <c r="C803" t="s">
        <v>15</v>
      </c>
      <c r="D803">
        <v>3178</v>
      </c>
      <c r="E803">
        <v>1.659999</v>
      </c>
      <c r="F803">
        <v>1.745503</v>
      </c>
      <c r="G803">
        <v>8.5503999999999997E-2</v>
      </c>
      <c r="H803">
        <v>85.504000000000005</v>
      </c>
      <c r="M803">
        <v>37008</v>
      </c>
      <c r="N803" t="s">
        <v>85</v>
      </c>
      <c r="O803" t="s">
        <v>20</v>
      </c>
      <c r="P803">
        <v>3226</v>
      </c>
      <c r="Q803">
        <v>1.76</v>
      </c>
      <c r="R803">
        <v>1.8455029999999999</v>
      </c>
      <c r="S803">
        <v>8.5502999999999801E-2</v>
      </c>
      <c r="T803">
        <v>85.502999999999801</v>
      </c>
    </row>
    <row r="804" spans="1:20">
      <c r="A804">
        <v>39204</v>
      </c>
      <c r="B804" t="s">
        <v>8</v>
      </c>
      <c r="C804" t="s">
        <v>15</v>
      </c>
      <c r="D804">
        <v>3178</v>
      </c>
      <c r="E804">
        <v>1.689999</v>
      </c>
      <c r="F804">
        <v>1.7735030000000001</v>
      </c>
      <c r="G804">
        <v>8.3503999999999995E-2</v>
      </c>
      <c r="H804">
        <v>83.504000000000005</v>
      </c>
      <c r="M804">
        <v>37009</v>
      </c>
      <c r="N804" t="s">
        <v>85</v>
      </c>
      <c r="O804" t="s">
        <v>20</v>
      </c>
      <c r="P804">
        <v>3226</v>
      </c>
      <c r="Q804">
        <v>1.8399999999999901</v>
      </c>
      <c r="R804">
        <v>1.925503</v>
      </c>
      <c r="S804">
        <v>8.5503000000000107E-2</v>
      </c>
      <c r="T804">
        <v>85.5030000000001</v>
      </c>
    </row>
    <row r="805" spans="1:20">
      <c r="A805">
        <v>39205</v>
      </c>
      <c r="B805" t="s">
        <v>8</v>
      </c>
      <c r="C805" t="s">
        <v>15</v>
      </c>
      <c r="D805">
        <v>3178</v>
      </c>
      <c r="E805">
        <v>1.78</v>
      </c>
      <c r="F805">
        <v>1.8655029999999999</v>
      </c>
      <c r="G805">
        <v>8.5502999999999801E-2</v>
      </c>
      <c r="H805">
        <v>85.502999999999801</v>
      </c>
      <c r="M805">
        <v>37010</v>
      </c>
      <c r="N805" t="s">
        <v>85</v>
      </c>
      <c r="O805" t="s">
        <v>20</v>
      </c>
      <c r="P805">
        <v>3226</v>
      </c>
      <c r="Q805">
        <v>1.929999</v>
      </c>
      <c r="R805">
        <v>2.013503</v>
      </c>
      <c r="S805">
        <v>8.3503999999999995E-2</v>
      </c>
      <c r="T805">
        <v>83.504000000000005</v>
      </c>
    </row>
    <row r="806" spans="1:20">
      <c r="A806">
        <v>39206</v>
      </c>
      <c r="B806" t="s">
        <v>8</v>
      </c>
      <c r="C806" t="s">
        <v>15</v>
      </c>
      <c r="D806">
        <v>3178</v>
      </c>
      <c r="E806">
        <v>1.9699990000000001</v>
      </c>
      <c r="F806">
        <v>2.0535030000000001</v>
      </c>
      <c r="G806">
        <v>8.3503999999999995E-2</v>
      </c>
      <c r="H806">
        <v>83.504000000000005</v>
      </c>
      <c r="M806">
        <v>37011</v>
      </c>
      <c r="N806" t="s">
        <v>85</v>
      </c>
      <c r="O806" t="s">
        <v>20</v>
      </c>
      <c r="P806">
        <v>3226</v>
      </c>
      <c r="Q806">
        <v>2.0499990000000001</v>
      </c>
      <c r="R806">
        <v>2.1335030000000001</v>
      </c>
      <c r="S806">
        <v>8.3503999999999995E-2</v>
      </c>
      <c r="T806">
        <v>83.504000000000005</v>
      </c>
    </row>
    <row r="807" spans="1:20">
      <c r="A807">
        <v>39207</v>
      </c>
      <c r="B807" t="s">
        <v>8</v>
      </c>
      <c r="C807" t="s">
        <v>15</v>
      </c>
      <c r="D807">
        <v>3178</v>
      </c>
      <c r="E807">
        <v>2</v>
      </c>
      <c r="F807">
        <v>2.0855049999999999</v>
      </c>
      <c r="G807">
        <v>8.5504999999999901E-2</v>
      </c>
      <c r="H807">
        <v>85.504999999999896</v>
      </c>
      <c r="M807">
        <v>37012</v>
      </c>
      <c r="N807" t="s">
        <v>85</v>
      </c>
      <c r="O807" t="s">
        <v>20</v>
      </c>
      <c r="P807">
        <v>3226</v>
      </c>
      <c r="Q807">
        <v>2.1</v>
      </c>
      <c r="R807">
        <v>2.1855039999999999</v>
      </c>
      <c r="S807">
        <v>8.5503999999999802E-2</v>
      </c>
      <c r="T807">
        <v>85.503999999999806</v>
      </c>
    </row>
    <row r="808" spans="1:20">
      <c r="A808">
        <v>39208</v>
      </c>
      <c r="B808" t="s">
        <v>8</v>
      </c>
      <c r="C808" t="s">
        <v>15</v>
      </c>
      <c r="D808">
        <v>3178</v>
      </c>
      <c r="E808">
        <v>2.04</v>
      </c>
      <c r="F808">
        <v>2.1255030000000001</v>
      </c>
      <c r="G808">
        <v>8.5503000000000107E-2</v>
      </c>
      <c r="H808">
        <v>85.5030000000001</v>
      </c>
      <c r="M808">
        <v>37013</v>
      </c>
      <c r="N808" t="s">
        <v>85</v>
      </c>
      <c r="O808" t="s">
        <v>20</v>
      </c>
      <c r="P808">
        <v>3226</v>
      </c>
      <c r="Q808">
        <v>2.25</v>
      </c>
      <c r="R808">
        <v>2.3335029999999999</v>
      </c>
      <c r="S808">
        <v>8.35029999999998E-2</v>
      </c>
      <c r="T808">
        <v>83.502999999999801</v>
      </c>
    </row>
    <row r="809" spans="1:20">
      <c r="A809">
        <v>39209</v>
      </c>
      <c r="B809" t="s">
        <v>8</v>
      </c>
      <c r="C809" t="s">
        <v>15</v>
      </c>
      <c r="D809">
        <v>3178</v>
      </c>
      <c r="E809">
        <v>2.14</v>
      </c>
      <c r="F809">
        <v>2.2255029999999998</v>
      </c>
      <c r="G809">
        <v>8.5502999999999593E-2</v>
      </c>
      <c r="H809">
        <v>85.502999999999602</v>
      </c>
      <c r="M809">
        <v>37014</v>
      </c>
      <c r="N809" t="s">
        <v>85</v>
      </c>
      <c r="O809" t="s">
        <v>20</v>
      </c>
      <c r="P809">
        <v>3226</v>
      </c>
      <c r="Q809">
        <v>2.5099990000000001</v>
      </c>
      <c r="R809">
        <v>2.5935030000000001</v>
      </c>
      <c r="S809">
        <v>8.3503999999999995E-2</v>
      </c>
      <c r="T809">
        <v>83.504000000000005</v>
      </c>
    </row>
    <row r="810" spans="1:20">
      <c r="A810">
        <v>39210</v>
      </c>
      <c r="B810" t="s">
        <v>8</v>
      </c>
      <c r="C810" t="s">
        <v>15</v>
      </c>
      <c r="D810">
        <v>3178</v>
      </c>
      <c r="E810">
        <v>2.2400000000000002</v>
      </c>
      <c r="F810">
        <v>2.3255029999999999</v>
      </c>
      <c r="G810">
        <v>8.5502999999999593E-2</v>
      </c>
      <c r="H810">
        <v>85.502999999999602</v>
      </c>
      <c r="M810">
        <v>37015</v>
      </c>
      <c r="N810" t="s">
        <v>85</v>
      </c>
      <c r="O810" t="s">
        <v>20</v>
      </c>
      <c r="P810">
        <v>3226</v>
      </c>
      <c r="Q810">
        <v>2.56</v>
      </c>
      <c r="R810">
        <v>2.6455030000000002</v>
      </c>
      <c r="S810">
        <v>8.5503000000000107E-2</v>
      </c>
      <c r="T810">
        <v>85.5030000000001</v>
      </c>
    </row>
    <row r="811" spans="1:20">
      <c r="A811">
        <v>39211</v>
      </c>
      <c r="B811" t="s">
        <v>8</v>
      </c>
      <c r="C811" t="s">
        <v>15</v>
      </c>
      <c r="D811">
        <v>3178</v>
      </c>
      <c r="E811">
        <v>2.74</v>
      </c>
      <c r="F811">
        <v>2.8255050000000002</v>
      </c>
      <c r="G811">
        <v>8.5504999999999901E-2</v>
      </c>
      <c r="H811">
        <v>85.504999999999896</v>
      </c>
      <c r="M811">
        <v>37016</v>
      </c>
      <c r="N811" t="s">
        <v>85</v>
      </c>
      <c r="O811" t="s">
        <v>20</v>
      </c>
      <c r="P811">
        <v>3226</v>
      </c>
      <c r="Q811">
        <v>2.68</v>
      </c>
      <c r="R811">
        <v>2.7655029999999998</v>
      </c>
      <c r="S811">
        <v>8.5502999999999593E-2</v>
      </c>
      <c r="T811">
        <v>85.502999999999602</v>
      </c>
    </row>
    <row r="812" spans="1:20">
      <c r="A812">
        <v>39212</v>
      </c>
      <c r="B812" t="s">
        <v>8</v>
      </c>
      <c r="C812" t="s">
        <v>15</v>
      </c>
      <c r="D812">
        <v>3178</v>
      </c>
      <c r="E812">
        <v>2.75</v>
      </c>
      <c r="F812">
        <v>2.8335029999999999</v>
      </c>
      <c r="G812">
        <v>8.35029999999998E-2</v>
      </c>
      <c r="H812">
        <v>83.502999999999801</v>
      </c>
      <c r="M812">
        <v>37017</v>
      </c>
      <c r="N812" t="s">
        <v>85</v>
      </c>
      <c r="O812" t="s">
        <v>20</v>
      </c>
      <c r="P812">
        <v>3226</v>
      </c>
      <c r="Q812">
        <v>2.7099989999999998</v>
      </c>
      <c r="R812">
        <v>2.7935059999999998</v>
      </c>
      <c r="S812">
        <v>8.3506999999999998E-2</v>
      </c>
      <c r="T812">
        <v>83.507000000000005</v>
      </c>
    </row>
    <row r="813" spans="1:20">
      <c r="A813">
        <v>39213</v>
      </c>
      <c r="B813" t="s">
        <v>8</v>
      </c>
      <c r="C813" t="s">
        <v>15</v>
      </c>
      <c r="D813">
        <v>3178</v>
      </c>
      <c r="E813">
        <v>2.7799990000000001</v>
      </c>
      <c r="F813">
        <v>2.8655029999999999</v>
      </c>
      <c r="G813">
        <v>8.5503999999999802E-2</v>
      </c>
      <c r="H813">
        <v>85.503999999999806</v>
      </c>
      <c r="M813">
        <v>37018</v>
      </c>
      <c r="N813" t="s">
        <v>85</v>
      </c>
      <c r="O813" t="s">
        <v>20</v>
      </c>
      <c r="P813">
        <v>3226</v>
      </c>
      <c r="Q813">
        <v>2.75</v>
      </c>
      <c r="R813">
        <v>2.8335029999999999</v>
      </c>
      <c r="S813">
        <v>8.35029999999998E-2</v>
      </c>
      <c r="T813">
        <v>83.502999999999801</v>
      </c>
    </row>
    <row r="814" spans="1:20">
      <c r="A814">
        <v>55864</v>
      </c>
      <c r="B814" t="s">
        <v>16</v>
      </c>
      <c r="C814" t="s">
        <v>18</v>
      </c>
      <c r="D814">
        <v>3178</v>
      </c>
      <c r="E814">
        <v>1.0900000000000001</v>
      </c>
      <c r="F814">
        <v>1.173503</v>
      </c>
      <c r="G814">
        <v>8.35029999999998E-2</v>
      </c>
      <c r="H814">
        <v>83.502999999999801</v>
      </c>
      <c r="M814">
        <v>37019</v>
      </c>
      <c r="N814" t="s">
        <v>85</v>
      </c>
      <c r="O814" t="s">
        <v>20</v>
      </c>
      <c r="P814">
        <v>3226</v>
      </c>
      <c r="Q814">
        <v>2.81</v>
      </c>
      <c r="R814">
        <v>2.8935029999999999</v>
      </c>
      <c r="S814">
        <v>8.35029999999998E-2</v>
      </c>
      <c r="T814">
        <v>83.502999999999801</v>
      </c>
    </row>
    <row r="815" spans="1:20">
      <c r="A815">
        <v>55865</v>
      </c>
      <c r="B815" t="s">
        <v>16</v>
      </c>
      <c r="C815" t="s">
        <v>18</v>
      </c>
      <c r="D815">
        <v>3178</v>
      </c>
      <c r="E815">
        <v>1.179999</v>
      </c>
      <c r="F815">
        <v>1.2655019999999999</v>
      </c>
      <c r="G815">
        <v>8.5503000000000107E-2</v>
      </c>
      <c r="H815">
        <v>85.5030000000001</v>
      </c>
      <c r="M815">
        <v>53030</v>
      </c>
      <c r="N815" t="s">
        <v>73</v>
      </c>
      <c r="O815" t="s">
        <v>19</v>
      </c>
      <c r="P815">
        <v>3226</v>
      </c>
      <c r="Q815">
        <v>1.01</v>
      </c>
      <c r="R815">
        <v>1.093504</v>
      </c>
      <c r="S815">
        <v>8.3503999999999995E-2</v>
      </c>
      <c r="T815">
        <v>83.504000000000005</v>
      </c>
    </row>
    <row r="816" spans="1:20">
      <c r="A816">
        <v>55866</v>
      </c>
      <c r="B816" t="s">
        <v>16</v>
      </c>
      <c r="C816" t="s">
        <v>18</v>
      </c>
      <c r="D816">
        <v>3178</v>
      </c>
      <c r="E816">
        <v>1.26</v>
      </c>
      <c r="F816">
        <v>1.345504</v>
      </c>
      <c r="G816">
        <v>8.5503999999999997E-2</v>
      </c>
      <c r="H816">
        <v>85.504000000000005</v>
      </c>
      <c r="M816">
        <v>53031</v>
      </c>
      <c r="N816" t="s">
        <v>73</v>
      </c>
      <c r="O816" t="s">
        <v>19</v>
      </c>
      <c r="P816">
        <v>3226</v>
      </c>
      <c r="Q816">
        <v>1.04</v>
      </c>
      <c r="R816">
        <v>1.1255040000000001</v>
      </c>
      <c r="S816">
        <v>8.5503999999999997E-2</v>
      </c>
      <c r="T816">
        <v>85.504000000000005</v>
      </c>
    </row>
    <row r="817" spans="1:20">
      <c r="A817">
        <v>55867</v>
      </c>
      <c r="B817" t="s">
        <v>16</v>
      </c>
      <c r="C817" t="s">
        <v>18</v>
      </c>
      <c r="D817">
        <v>3178</v>
      </c>
      <c r="E817">
        <v>1.3</v>
      </c>
      <c r="F817">
        <v>1.385502</v>
      </c>
      <c r="G817">
        <v>8.5501999999999898E-2</v>
      </c>
      <c r="H817">
        <v>85.501999999999896</v>
      </c>
      <c r="M817">
        <v>53032</v>
      </c>
      <c r="N817" t="s">
        <v>73</v>
      </c>
      <c r="O817" t="s">
        <v>19</v>
      </c>
      <c r="P817">
        <v>3226</v>
      </c>
      <c r="Q817">
        <v>1.149999</v>
      </c>
      <c r="R817">
        <v>1.2335039999999999</v>
      </c>
      <c r="S817">
        <v>8.3504999999999899E-2</v>
      </c>
      <c r="T817">
        <v>83.504999999999896</v>
      </c>
    </row>
    <row r="818" spans="1:20">
      <c r="A818">
        <v>55868</v>
      </c>
      <c r="B818" t="s">
        <v>16</v>
      </c>
      <c r="C818" t="s">
        <v>18</v>
      </c>
      <c r="D818">
        <v>3178</v>
      </c>
      <c r="E818">
        <v>1.33</v>
      </c>
      <c r="F818">
        <v>1.413503</v>
      </c>
      <c r="G818">
        <v>8.35029999999998E-2</v>
      </c>
      <c r="H818">
        <v>83.502999999999801</v>
      </c>
      <c r="M818">
        <v>53033</v>
      </c>
      <c r="N818" t="s">
        <v>73</v>
      </c>
      <c r="O818" t="s">
        <v>19</v>
      </c>
      <c r="P818">
        <v>3226</v>
      </c>
      <c r="Q818">
        <v>1.209999</v>
      </c>
      <c r="R818">
        <v>1.2935030000000001</v>
      </c>
      <c r="S818">
        <v>8.3503999999999995E-2</v>
      </c>
      <c r="T818">
        <v>83.504000000000005</v>
      </c>
    </row>
    <row r="819" spans="1:20">
      <c r="A819">
        <v>55869</v>
      </c>
      <c r="B819" t="s">
        <v>16</v>
      </c>
      <c r="C819" t="s">
        <v>18</v>
      </c>
      <c r="D819">
        <v>3178</v>
      </c>
      <c r="E819">
        <v>1.53</v>
      </c>
      <c r="F819">
        <v>1.6135029999999999</v>
      </c>
      <c r="G819">
        <v>8.3503000000000105E-2</v>
      </c>
      <c r="H819">
        <v>83.5030000000001</v>
      </c>
      <c r="M819">
        <v>53034</v>
      </c>
      <c r="N819" t="s">
        <v>73</v>
      </c>
      <c r="O819" t="s">
        <v>19</v>
      </c>
      <c r="P819">
        <v>3226</v>
      </c>
      <c r="Q819">
        <v>1.3</v>
      </c>
      <c r="R819">
        <v>1.3855059999999999</v>
      </c>
      <c r="S819">
        <v>8.5505999999999804E-2</v>
      </c>
      <c r="T819">
        <v>85.505999999999801</v>
      </c>
    </row>
    <row r="820" spans="1:20">
      <c r="A820">
        <v>55870</v>
      </c>
      <c r="B820" t="s">
        <v>16</v>
      </c>
      <c r="C820" t="s">
        <v>18</v>
      </c>
      <c r="D820">
        <v>3178</v>
      </c>
      <c r="E820">
        <v>1.659999</v>
      </c>
      <c r="F820">
        <v>1.745503</v>
      </c>
      <c r="G820">
        <v>8.5503999999999997E-2</v>
      </c>
      <c r="H820">
        <v>85.504000000000005</v>
      </c>
      <c r="M820">
        <v>53035</v>
      </c>
      <c r="N820" t="s">
        <v>73</v>
      </c>
      <c r="O820" t="s">
        <v>19</v>
      </c>
      <c r="P820">
        <v>3226</v>
      </c>
      <c r="Q820">
        <v>1.34</v>
      </c>
      <c r="R820">
        <v>1.425502</v>
      </c>
      <c r="S820">
        <v>8.5501999999999898E-2</v>
      </c>
      <c r="T820">
        <v>85.501999999999896</v>
      </c>
    </row>
    <row r="821" spans="1:20">
      <c r="A821">
        <v>55871</v>
      </c>
      <c r="B821" t="s">
        <v>16</v>
      </c>
      <c r="C821" t="s">
        <v>18</v>
      </c>
      <c r="D821">
        <v>3178</v>
      </c>
      <c r="E821">
        <v>1.689999</v>
      </c>
      <c r="F821">
        <v>1.7735030000000001</v>
      </c>
      <c r="G821">
        <v>8.3503999999999995E-2</v>
      </c>
      <c r="H821">
        <v>83.504000000000005</v>
      </c>
      <c r="M821">
        <v>53036</v>
      </c>
      <c r="N821" t="s">
        <v>73</v>
      </c>
      <c r="O821" t="s">
        <v>19</v>
      </c>
      <c r="P821">
        <v>3226</v>
      </c>
      <c r="Q821">
        <v>1.3599999999999901</v>
      </c>
      <c r="R821">
        <v>1.4455039999999999</v>
      </c>
      <c r="S821">
        <v>8.5504000000000205E-2</v>
      </c>
      <c r="T821">
        <v>85.504000000000204</v>
      </c>
    </row>
    <row r="822" spans="1:20">
      <c r="A822">
        <v>55872</v>
      </c>
      <c r="B822" t="s">
        <v>16</v>
      </c>
      <c r="C822" t="s">
        <v>18</v>
      </c>
      <c r="D822">
        <v>3178</v>
      </c>
      <c r="E822">
        <v>1.78</v>
      </c>
      <c r="F822">
        <v>1.865502</v>
      </c>
      <c r="G822">
        <v>8.5501999999999898E-2</v>
      </c>
      <c r="H822">
        <v>85.501999999999896</v>
      </c>
      <c r="M822">
        <v>53037</v>
      </c>
      <c r="N822" t="s">
        <v>73</v>
      </c>
      <c r="O822" t="s">
        <v>19</v>
      </c>
      <c r="P822">
        <v>3226</v>
      </c>
      <c r="Q822">
        <v>1.449999</v>
      </c>
      <c r="R822">
        <v>1.533504</v>
      </c>
      <c r="S822">
        <v>8.3504999999999899E-2</v>
      </c>
      <c r="T822">
        <v>83.504999999999896</v>
      </c>
    </row>
    <row r="823" spans="1:20">
      <c r="A823">
        <v>55873</v>
      </c>
      <c r="B823" t="s">
        <v>16</v>
      </c>
      <c r="C823" t="s">
        <v>18</v>
      </c>
      <c r="D823">
        <v>3178</v>
      </c>
      <c r="E823">
        <v>1.9699990000000001</v>
      </c>
      <c r="F823">
        <v>2.0535030000000001</v>
      </c>
      <c r="G823">
        <v>8.3503999999999995E-2</v>
      </c>
      <c r="H823">
        <v>83.504000000000005</v>
      </c>
      <c r="M823">
        <v>53038</v>
      </c>
      <c r="N823" t="s">
        <v>73</v>
      </c>
      <c r="O823" t="s">
        <v>19</v>
      </c>
      <c r="P823">
        <v>3226</v>
      </c>
      <c r="Q823">
        <v>1.5699999999999901</v>
      </c>
      <c r="R823">
        <v>1.6535029999999999</v>
      </c>
      <c r="S823">
        <v>8.3503000000000105E-2</v>
      </c>
      <c r="T823">
        <v>83.5030000000001</v>
      </c>
    </row>
    <row r="824" spans="1:20">
      <c r="A824">
        <v>55874</v>
      </c>
      <c r="B824" t="s">
        <v>16</v>
      </c>
      <c r="C824" t="s">
        <v>18</v>
      </c>
      <c r="D824">
        <v>3178</v>
      </c>
      <c r="E824">
        <v>2</v>
      </c>
      <c r="F824">
        <v>2.0855039999999998</v>
      </c>
      <c r="G824">
        <v>8.5503999999999802E-2</v>
      </c>
      <c r="H824">
        <v>85.503999999999806</v>
      </c>
      <c r="M824">
        <v>53039</v>
      </c>
      <c r="N824" t="s">
        <v>73</v>
      </c>
      <c r="O824" t="s">
        <v>19</v>
      </c>
      <c r="P824">
        <v>3226</v>
      </c>
      <c r="Q824">
        <v>1.7299989999999901</v>
      </c>
      <c r="R824">
        <v>1.8135019999999999</v>
      </c>
      <c r="S824">
        <v>8.3503000000000105E-2</v>
      </c>
      <c r="T824">
        <v>83.5030000000001</v>
      </c>
    </row>
    <row r="825" spans="1:20">
      <c r="A825">
        <v>55875</v>
      </c>
      <c r="B825" t="s">
        <v>16</v>
      </c>
      <c r="C825" t="s">
        <v>18</v>
      </c>
      <c r="D825">
        <v>3178</v>
      </c>
      <c r="E825">
        <v>2.04</v>
      </c>
      <c r="F825">
        <v>2.125502</v>
      </c>
      <c r="G825">
        <v>8.5501999999999898E-2</v>
      </c>
      <c r="H825">
        <v>85.501999999999896</v>
      </c>
      <c r="M825">
        <v>53040</v>
      </c>
      <c r="N825" t="s">
        <v>73</v>
      </c>
      <c r="O825" t="s">
        <v>19</v>
      </c>
      <c r="P825">
        <v>3226</v>
      </c>
      <c r="Q825">
        <v>1.7399990000000001</v>
      </c>
      <c r="R825">
        <v>1.825504</v>
      </c>
      <c r="S825">
        <v>8.5504999999999901E-2</v>
      </c>
      <c r="T825">
        <v>85.504999999999896</v>
      </c>
    </row>
    <row r="826" spans="1:20">
      <c r="A826">
        <v>55876</v>
      </c>
      <c r="B826" t="s">
        <v>16</v>
      </c>
      <c r="C826" t="s">
        <v>18</v>
      </c>
      <c r="D826">
        <v>3178</v>
      </c>
      <c r="E826">
        <v>2.14</v>
      </c>
      <c r="F826">
        <v>2.2255020000000001</v>
      </c>
      <c r="G826">
        <v>8.5501999999999898E-2</v>
      </c>
      <c r="H826">
        <v>85.501999999999896</v>
      </c>
      <c r="M826">
        <v>53041</v>
      </c>
      <c r="N826" t="s">
        <v>73</v>
      </c>
      <c r="O826" t="s">
        <v>19</v>
      </c>
      <c r="P826">
        <v>3226</v>
      </c>
      <c r="Q826">
        <v>1.76</v>
      </c>
      <c r="R826">
        <v>1.845504</v>
      </c>
      <c r="S826">
        <v>8.5503999999999997E-2</v>
      </c>
      <c r="T826">
        <v>85.504000000000005</v>
      </c>
    </row>
    <row r="827" spans="1:20">
      <c r="A827">
        <v>55877</v>
      </c>
      <c r="B827" t="s">
        <v>16</v>
      </c>
      <c r="C827" t="s">
        <v>18</v>
      </c>
      <c r="D827">
        <v>3178</v>
      </c>
      <c r="E827">
        <v>2.2400000000000002</v>
      </c>
      <c r="F827">
        <v>2.3255020000000002</v>
      </c>
      <c r="G827">
        <v>8.5501999999999898E-2</v>
      </c>
      <c r="H827">
        <v>85.501999999999896</v>
      </c>
      <c r="M827">
        <v>53042</v>
      </c>
      <c r="N827" t="s">
        <v>73</v>
      </c>
      <c r="O827" t="s">
        <v>19</v>
      </c>
      <c r="P827">
        <v>3226</v>
      </c>
      <c r="Q827">
        <v>1.8399999999999901</v>
      </c>
      <c r="R827">
        <v>1.9255040000000001</v>
      </c>
      <c r="S827">
        <v>8.5504000000000205E-2</v>
      </c>
      <c r="T827">
        <v>85.504000000000204</v>
      </c>
    </row>
    <row r="828" spans="1:20">
      <c r="A828">
        <v>55878</v>
      </c>
      <c r="B828" t="s">
        <v>16</v>
      </c>
      <c r="C828" t="s">
        <v>18</v>
      </c>
      <c r="D828">
        <v>3178</v>
      </c>
      <c r="E828">
        <v>2.74</v>
      </c>
      <c r="F828">
        <v>2.825504</v>
      </c>
      <c r="G828">
        <v>8.5503999999999802E-2</v>
      </c>
      <c r="H828">
        <v>85.503999999999806</v>
      </c>
      <c r="M828">
        <v>53043</v>
      </c>
      <c r="N828" t="s">
        <v>73</v>
      </c>
      <c r="O828" t="s">
        <v>19</v>
      </c>
      <c r="P828">
        <v>3226</v>
      </c>
      <c r="Q828">
        <v>1.929999</v>
      </c>
      <c r="R828">
        <v>2.013503</v>
      </c>
      <c r="S828">
        <v>8.3503999999999995E-2</v>
      </c>
      <c r="T828">
        <v>83.504000000000005</v>
      </c>
    </row>
    <row r="829" spans="1:20">
      <c r="A829">
        <v>55879</v>
      </c>
      <c r="B829" t="s">
        <v>16</v>
      </c>
      <c r="C829" t="s">
        <v>18</v>
      </c>
      <c r="D829">
        <v>3178</v>
      </c>
      <c r="E829">
        <v>2.75</v>
      </c>
      <c r="F829">
        <v>2.8335029999999999</v>
      </c>
      <c r="G829">
        <v>8.35029999999998E-2</v>
      </c>
      <c r="H829">
        <v>83.502999999999801</v>
      </c>
      <c r="M829">
        <v>53044</v>
      </c>
      <c r="N829" t="s">
        <v>73</v>
      </c>
      <c r="O829" t="s">
        <v>19</v>
      </c>
      <c r="P829">
        <v>3226</v>
      </c>
      <c r="Q829">
        <v>2.0499990000000001</v>
      </c>
      <c r="R829">
        <v>2.1335030000000001</v>
      </c>
      <c r="S829">
        <v>8.3503999999999995E-2</v>
      </c>
      <c r="T829">
        <v>83.504000000000005</v>
      </c>
    </row>
    <row r="830" spans="1:20">
      <c r="A830">
        <v>55880</v>
      </c>
      <c r="B830" t="s">
        <v>16</v>
      </c>
      <c r="C830" t="s">
        <v>18</v>
      </c>
      <c r="D830">
        <v>3178</v>
      </c>
      <c r="E830">
        <v>2.7799990000000001</v>
      </c>
      <c r="F830">
        <v>2.8655020000000002</v>
      </c>
      <c r="G830">
        <v>8.5503000000000107E-2</v>
      </c>
      <c r="H830">
        <v>85.5030000000001</v>
      </c>
      <c r="M830">
        <v>53045</v>
      </c>
      <c r="N830" t="s">
        <v>73</v>
      </c>
      <c r="O830" t="s">
        <v>19</v>
      </c>
      <c r="P830">
        <v>3226</v>
      </c>
      <c r="Q830">
        <v>2.1</v>
      </c>
      <c r="R830">
        <v>2.1855020000000001</v>
      </c>
      <c r="S830">
        <v>8.5501999999999898E-2</v>
      </c>
      <c r="T830">
        <v>85.501999999999896</v>
      </c>
    </row>
    <row r="831" spans="1:20">
      <c r="A831">
        <v>60028</v>
      </c>
      <c r="B831" t="s">
        <v>24</v>
      </c>
      <c r="C831" t="s">
        <v>26</v>
      </c>
      <c r="D831">
        <v>3178</v>
      </c>
      <c r="E831">
        <v>1.0900000000000001</v>
      </c>
      <c r="F831">
        <v>1.173502</v>
      </c>
      <c r="G831">
        <v>8.3501999999999896E-2</v>
      </c>
      <c r="H831">
        <v>83.501999999999896</v>
      </c>
      <c r="M831">
        <v>53046</v>
      </c>
      <c r="N831" t="s">
        <v>73</v>
      </c>
      <c r="O831" t="s">
        <v>19</v>
      </c>
      <c r="P831">
        <v>3226</v>
      </c>
      <c r="Q831">
        <v>2.25</v>
      </c>
      <c r="R831">
        <v>2.333504</v>
      </c>
      <c r="S831">
        <v>8.3503999999999995E-2</v>
      </c>
      <c r="T831">
        <v>83.504000000000005</v>
      </c>
    </row>
    <row r="832" spans="1:20">
      <c r="A832">
        <v>60029</v>
      </c>
      <c r="B832" t="s">
        <v>24</v>
      </c>
      <c r="C832" t="s">
        <v>26</v>
      </c>
      <c r="D832">
        <v>3178</v>
      </c>
      <c r="E832">
        <v>1.179999</v>
      </c>
      <c r="F832">
        <v>1.265503</v>
      </c>
      <c r="G832">
        <v>8.5503999999999997E-2</v>
      </c>
      <c r="H832">
        <v>85.504000000000005</v>
      </c>
      <c r="M832">
        <v>53047</v>
      </c>
      <c r="N832" t="s">
        <v>73</v>
      </c>
      <c r="O832" t="s">
        <v>19</v>
      </c>
      <c r="P832">
        <v>3226</v>
      </c>
      <c r="Q832">
        <v>2.5099990000000001</v>
      </c>
      <c r="R832">
        <v>2.5935039999999998</v>
      </c>
      <c r="S832">
        <v>8.3505000000000107E-2</v>
      </c>
      <c r="T832">
        <v>83.505000000000095</v>
      </c>
    </row>
    <row r="833" spans="1:20">
      <c r="A833">
        <v>60030</v>
      </c>
      <c r="B833" t="s">
        <v>24</v>
      </c>
      <c r="C833" t="s">
        <v>26</v>
      </c>
      <c r="D833">
        <v>3178</v>
      </c>
      <c r="E833">
        <v>1.26</v>
      </c>
      <c r="F833">
        <v>1.345504</v>
      </c>
      <c r="G833">
        <v>8.5503999999999997E-2</v>
      </c>
      <c r="H833">
        <v>85.504000000000005</v>
      </c>
      <c r="M833">
        <v>53048</v>
      </c>
      <c r="N833" t="s">
        <v>73</v>
      </c>
      <c r="O833" t="s">
        <v>19</v>
      </c>
      <c r="P833">
        <v>3226</v>
      </c>
      <c r="Q833">
        <v>2.56</v>
      </c>
      <c r="R833">
        <v>2.6455039999999999</v>
      </c>
      <c r="S833">
        <v>8.5503999999999802E-2</v>
      </c>
      <c r="T833">
        <v>85.503999999999806</v>
      </c>
    </row>
    <row r="834" spans="1:20">
      <c r="A834">
        <v>60031</v>
      </c>
      <c r="B834" t="s">
        <v>24</v>
      </c>
      <c r="C834" t="s">
        <v>26</v>
      </c>
      <c r="D834">
        <v>3178</v>
      </c>
      <c r="E834">
        <v>1.3</v>
      </c>
      <c r="F834">
        <v>1.3855029999999999</v>
      </c>
      <c r="G834">
        <v>8.5502999999999801E-2</v>
      </c>
      <c r="H834">
        <v>85.502999999999801</v>
      </c>
      <c r="M834">
        <v>53049</v>
      </c>
      <c r="N834" t="s">
        <v>73</v>
      </c>
      <c r="O834" t="s">
        <v>19</v>
      </c>
      <c r="P834">
        <v>3226</v>
      </c>
      <c r="Q834">
        <v>2.68</v>
      </c>
      <c r="R834">
        <v>2.765504</v>
      </c>
      <c r="S834">
        <v>8.5503999999999802E-2</v>
      </c>
      <c r="T834">
        <v>85.503999999999806</v>
      </c>
    </row>
    <row r="835" spans="1:20">
      <c r="A835">
        <v>60032</v>
      </c>
      <c r="B835" t="s">
        <v>24</v>
      </c>
      <c r="C835" t="s">
        <v>26</v>
      </c>
      <c r="D835">
        <v>3178</v>
      </c>
      <c r="E835">
        <v>1.33</v>
      </c>
      <c r="F835">
        <v>1.413502</v>
      </c>
      <c r="G835">
        <v>8.3501999999999896E-2</v>
      </c>
      <c r="H835">
        <v>83.501999999999896</v>
      </c>
      <c r="M835">
        <v>53050</v>
      </c>
      <c r="N835" t="s">
        <v>73</v>
      </c>
      <c r="O835" t="s">
        <v>19</v>
      </c>
      <c r="P835">
        <v>3226</v>
      </c>
      <c r="Q835">
        <v>2.7099989999999998</v>
      </c>
      <c r="R835">
        <v>2.7935059999999998</v>
      </c>
      <c r="S835">
        <v>8.3506999999999998E-2</v>
      </c>
      <c r="T835">
        <v>83.507000000000005</v>
      </c>
    </row>
    <row r="836" spans="1:20">
      <c r="A836">
        <v>60033</v>
      </c>
      <c r="B836" t="s">
        <v>24</v>
      </c>
      <c r="C836" t="s">
        <v>26</v>
      </c>
      <c r="D836">
        <v>3178</v>
      </c>
      <c r="E836">
        <v>1.53</v>
      </c>
      <c r="F836">
        <v>1.613502</v>
      </c>
      <c r="G836">
        <v>8.3501999999999896E-2</v>
      </c>
      <c r="H836">
        <v>83.501999999999896</v>
      </c>
      <c r="M836">
        <v>53051</v>
      </c>
      <c r="N836" t="s">
        <v>73</v>
      </c>
      <c r="O836" t="s">
        <v>19</v>
      </c>
      <c r="P836">
        <v>3226</v>
      </c>
      <c r="Q836">
        <v>2.75</v>
      </c>
      <c r="R836">
        <v>2.833504</v>
      </c>
      <c r="S836">
        <v>8.3503999999999995E-2</v>
      </c>
      <c r="T836">
        <v>83.504000000000005</v>
      </c>
    </row>
    <row r="837" spans="1:20">
      <c r="A837">
        <v>60034</v>
      </c>
      <c r="B837" t="s">
        <v>24</v>
      </c>
      <c r="C837" t="s">
        <v>26</v>
      </c>
      <c r="D837">
        <v>3178</v>
      </c>
      <c r="E837">
        <v>1.659999</v>
      </c>
      <c r="F837">
        <v>1.745503</v>
      </c>
      <c r="G837">
        <v>8.5503999999999997E-2</v>
      </c>
      <c r="H837">
        <v>85.504000000000005</v>
      </c>
      <c r="M837">
        <v>53052</v>
      </c>
      <c r="N837" t="s">
        <v>73</v>
      </c>
      <c r="O837" t="s">
        <v>19</v>
      </c>
      <c r="P837">
        <v>3226</v>
      </c>
      <c r="Q837">
        <v>2.81</v>
      </c>
      <c r="R837">
        <v>2.8935040000000001</v>
      </c>
      <c r="S837">
        <v>8.3503999999999995E-2</v>
      </c>
      <c r="T837">
        <v>83.504000000000005</v>
      </c>
    </row>
    <row r="838" spans="1:20">
      <c r="A838">
        <v>60035</v>
      </c>
      <c r="B838" t="s">
        <v>24</v>
      </c>
      <c r="C838" t="s">
        <v>26</v>
      </c>
      <c r="D838">
        <v>3178</v>
      </c>
      <c r="E838">
        <v>1.689999</v>
      </c>
      <c r="F838">
        <v>1.7735019999999999</v>
      </c>
      <c r="G838">
        <v>8.3503000000000105E-2</v>
      </c>
      <c r="H838">
        <v>83.5030000000001</v>
      </c>
      <c r="M838">
        <v>44976</v>
      </c>
      <c r="N838" t="s">
        <v>78</v>
      </c>
      <c r="O838" t="s">
        <v>12</v>
      </c>
      <c r="P838">
        <v>3226</v>
      </c>
      <c r="Q838">
        <v>1.01</v>
      </c>
      <c r="R838">
        <v>1.0930009999999999</v>
      </c>
      <c r="S838">
        <v>8.3001000000000102E-2</v>
      </c>
      <c r="T838">
        <v>83.001000000000104</v>
      </c>
    </row>
    <row r="839" spans="1:20">
      <c r="A839">
        <v>60036</v>
      </c>
      <c r="B839" t="s">
        <v>24</v>
      </c>
      <c r="C839" t="s">
        <v>26</v>
      </c>
      <c r="D839">
        <v>3178</v>
      </c>
      <c r="E839">
        <v>1.78</v>
      </c>
      <c r="F839">
        <v>1.8655029999999999</v>
      </c>
      <c r="G839">
        <v>8.5502999999999801E-2</v>
      </c>
      <c r="H839">
        <v>85.502999999999801</v>
      </c>
      <c r="M839">
        <v>44977</v>
      </c>
      <c r="N839" t="s">
        <v>78</v>
      </c>
      <c r="O839" t="s">
        <v>12</v>
      </c>
      <c r="P839">
        <v>3226</v>
      </c>
      <c r="Q839">
        <v>1.04</v>
      </c>
      <c r="R839">
        <v>1.1210009999999999</v>
      </c>
      <c r="S839">
        <v>8.1000999999999795E-2</v>
      </c>
      <c r="T839">
        <v>81.000999999999806</v>
      </c>
    </row>
    <row r="840" spans="1:20">
      <c r="A840">
        <v>60037</v>
      </c>
      <c r="B840" t="s">
        <v>24</v>
      </c>
      <c r="C840" t="s">
        <v>26</v>
      </c>
      <c r="D840">
        <v>3178</v>
      </c>
      <c r="E840">
        <v>1.9699990000000001</v>
      </c>
      <c r="F840">
        <v>2.0535019999999999</v>
      </c>
      <c r="G840">
        <v>8.35029999999998E-2</v>
      </c>
      <c r="H840">
        <v>83.502999999999801</v>
      </c>
      <c r="M840">
        <v>44978</v>
      </c>
      <c r="N840" t="s">
        <v>78</v>
      </c>
      <c r="O840" t="s">
        <v>12</v>
      </c>
      <c r="P840">
        <v>3226</v>
      </c>
      <c r="Q840">
        <v>1.149999</v>
      </c>
      <c r="R840">
        <v>1.233001</v>
      </c>
      <c r="S840">
        <v>8.3002000000000006E-2</v>
      </c>
      <c r="T840">
        <v>83.001999999999995</v>
      </c>
    </row>
    <row r="841" spans="1:20">
      <c r="A841">
        <v>60038</v>
      </c>
      <c r="B841" t="s">
        <v>24</v>
      </c>
      <c r="C841" t="s">
        <v>26</v>
      </c>
      <c r="D841">
        <v>3178</v>
      </c>
      <c r="E841">
        <v>2</v>
      </c>
      <c r="F841">
        <v>2.0855039999999998</v>
      </c>
      <c r="G841">
        <v>8.5503999999999802E-2</v>
      </c>
      <c r="H841">
        <v>85.503999999999806</v>
      </c>
      <c r="M841">
        <v>44979</v>
      </c>
      <c r="N841" t="s">
        <v>78</v>
      </c>
      <c r="O841" t="s">
        <v>12</v>
      </c>
      <c r="P841">
        <v>3226</v>
      </c>
      <c r="Q841">
        <v>1.209999</v>
      </c>
      <c r="R841">
        <v>1.293002</v>
      </c>
      <c r="S841">
        <v>8.3002999999999896E-2</v>
      </c>
      <c r="T841">
        <v>83.002999999999901</v>
      </c>
    </row>
    <row r="842" spans="1:20">
      <c r="A842">
        <v>60039</v>
      </c>
      <c r="B842" t="s">
        <v>24</v>
      </c>
      <c r="C842" t="s">
        <v>26</v>
      </c>
      <c r="D842">
        <v>3178</v>
      </c>
      <c r="E842">
        <v>2.04</v>
      </c>
      <c r="F842">
        <v>2.1255030000000001</v>
      </c>
      <c r="G842">
        <v>8.5503000000000107E-2</v>
      </c>
      <c r="H842">
        <v>85.5030000000001</v>
      </c>
      <c r="M842">
        <v>44980</v>
      </c>
      <c r="N842" t="s">
        <v>78</v>
      </c>
      <c r="O842" t="s">
        <v>12</v>
      </c>
      <c r="P842">
        <v>3226</v>
      </c>
      <c r="Q842">
        <v>1.3</v>
      </c>
      <c r="R842">
        <v>1.3810009999999999</v>
      </c>
      <c r="S842">
        <v>8.1000999999999795E-2</v>
      </c>
      <c r="T842">
        <v>81.000999999999806</v>
      </c>
    </row>
    <row r="843" spans="1:20">
      <c r="A843">
        <v>60040</v>
      </c>
      <c r="B843" t="s">
        <v>24</v>
      </c>
      <c r="C843" t="s">
        <v>26</v>
      </c>
      <c r="D843">
        <v>3178</v>
      </c>
      <c r="E843">
        <v>2.14</v>
      </c>
      <c r="F843">
        <v>2.2255029999999998</v>
      </c>
      <c r="G843">
        <v>8.5502999999999593E-2</v>
      </c>
      <c r="H843">
        <v>85.502999999999602</v>
      </c>
      <c r="M843">
        <v>44981</v>
      </c>
      <c r="N843" t="s">
        <v>78</v>
      </c>
      <c r="O843" t="s">
        <v>12</v>
      </c>
      <c r="P843">
        <v>3226</v>
      </c>
      <c r="Q843">
        <v>1.34</v>
      </c>
      <c r="R843">
        <v>1.421001</v>
      </c>
      <c r="S843">
        <v>8.1000999999999795E-2</v>
      </c>
      <c r="T843">
        <v>81.000999999999806</v>
      </c>
    </row>
    <row r="844" spans="1:20">
      <c r="A844">
        <v>60041</v>
      </c>
      <c r="B844" t="s">
        <v>24</v>
      </c>
      <c r="C844" t="s">
        <v>26</v>
      </c>
      <c r="D844">
        <v>3178</v>
      </c>
      <c r="E844">
        <v>2.2400000000000002</v>
      </c>
      <c r="F844">
        <v>2.3255029999999999</v>
      </c>
      <c r="G844">
        <v>8.5502999999999593E-2</v>
      </c>
      <c r="H844">
        <v>85.502999999999602</v>
      </c>
      <c r="M844">
        <v>44982</v>
      </c>
      <c r="N844" t="s">
        <v>78</v>
      </c>
      <c r="O844" t="s">
        <v>12</v>
      </c>
      <c r="P844">
        <v>3226</v>
      </c>
      <c r="Q844">
        <v>1.3599999999999901</v>
      </c>
      <c r="R844">
        <v>1.441001</v>
      </c>
      <c r="S844">
        <v>8.1001000000000101E-2</v>
      </c>
      <c r="T844">
        <v>81.001000000000104</v>
      </c>
    </row>
    <row r="845" spans="1:20">
      <c r="A845">
        <v>60042</v>
      </c>
      <c r="B845" t="s">
        <v>24</v>
      </c>
      <c r="C845" t="s">
        <v>26</v>
      </c>
      <c r="D845">
        <v>3178</v>
      </c>
      <c r="E845">
        <v>2.74</v>
      </c>
      <c r="F845">
        <v>2.825504</v>
      </c>
      <c r="G845">
        <v>8.5503999999999802E-2</v>
      </c>
      <c r="H845">
        <v>85.503999999999806</v>
      </c>
      <c r="M845">
        <v>44983</v>
      </c>
      <c r="N845" t="s">
        <v>78</v>
      </c>
      <c r="O845" t="s">
        <v>12</v>
      </c>
      <c r="P845">
        <v>3226</v>
      </c>
      <c r="Q845">
        <v>1.449999</v>
      </c>
      <c r="R845">
        <v>1.5330010000000001</v>
      </c>
      <c r="S845">
        <v>8.3002000000000006E-2</v>
      </c>
      <c r="T845">
        <v>83.001999999999995</v>
      </c>
    </row>
    <row r="846" spans="1:20">
      <c r="A846">
        <v>60043</v>
      </c>
      <c r="B846" t="s">
        <v>24</v>
      </c>
      <c r="C846" t="s">
        <v>26</v>
      </c>
      <c r="D846">
        <v>3178</v>
      </c>
      <c r="E846">
        <v>2.75</v>
      </c>
      <c r="F846">
        <v>2.8335020000000002</v>
      </c>
      <c r="G846">
        <v>8.3502000000000104E-2</v>
      </c>
      <c r="H846">
        <v>83.502000000000095</v>
      </c>
      <c r="M846">
        <v>44984</v>
      </c>
      <c r="N846" t="s">
        <v>78</v>
      </c>
      <c r="O846" t="s">
        <v>12</v>
      </c>
      <c r="P846">
        <v>3226</v>
      </c>
      <c r="Q846">
        <v>1.5699999999999901</v>
      </c>
      <c r="R846">
        <v>1.6530009999999999</v>
      </c>
      <c r="S846">
        <v>8.3001000000000297E-2</v>
      </c>
      <c r="T846">
        <v>83.001000000000303</v>
      </c>
    </row>
    <row r="847" spans="1:20">
      <c r="A847">
        <v>60044</v>
      </c>
      <c r="B847" t="s">
        <v>24</v>
      </c>
      <c r="C847" t="s">
        <v>26</v>
      </c>
      <c r="D847">
        <v>3178</v>
      </c>
      <c r="E847">
        <v>2.7799990000000001</v>
      </c>
      <c r="F847">
        <v>2.8655029999999999</v>
      </c>
      <c r="G847">
        <v>8.5503999999999802E-2</v>
      </c>
      <c r="H847">
        <v>85.503999999999806</v>
      </c>
      <c r="M847">
        <v>44985</v>
      </c>
      <c r="N847" t="s">
        <v>78</v>
      </c>
      <c r="O847" t="s">
        <v>12</v>
      </c>
      <c r="P847">
        <v>3226</v>
      </c>
      <c r="Q847">
        <v>1.7299989999999901</v>
      </c>
      <c r="R847">
        <v>1.8130009999999901</v>
      </c>
      <c r="S847">
        <v>8.3002000000000006E-2</v>
      </c>
      <c r="T847">
        <v>83.001999999999995</v>
      </c>
    </row>
    <row r="848" spans="1:20">
      <c r="A848">
        <v>41565</v>
      </c>
      <c r="B848" t="s">
        <v>26</v>
      </c>
      <c r="C848" t="s">
        <v>11</v>
      </c>
      <c r="D848">
        <v>3178</v>
      </c>
      <c r="E848">
        <v>1.0900000000000001</v>
      </c>
      <c r="F848">
        <v>1.173503</v>
      </c>
      <c r="G848">
        <v>8.35029999999998E-2</v>
      </c>
      <c r="H848">
        <v>83.502999999999801</v>
      </c>
      <c r="M848">
        <v>44986</v>
      </c>
      <c r="N848" t="s">
        <v>78</v>
      </c>
      <c r="O848" t="s">
        <v>12</v>
      </c>
      <c r="P848">
        <v>3226</v>
      </c>
      <c r="Q848">
        <v>1.7399990000000001</v>
      </c>
      <c r="R848">
        <v>1.8210009999999901</v>
      </c>
      <c r="S848">
        <v>8.1001999999999796E-2</v>
      </c>
      <c r="T848">
        <v>81.001999999999796</v>
      </c>
    </row>
    <row r="849" spans="1:20">
      <c r="A849">
        <v>41566</v>
      </c>
      <c r="B849" t="s">
        <v>26</v>
      </c>
      <c r="C849" t="s">
        <v>11</v>
      </c>
      <c r="D849">
        <v>3178</v>
      </c>
      <c r="E849">
        <v>1.179999</v>
      </c>
      <c r="F849">
        <v>1.265503</v>
      </c>
      <c r="G849">
        <v>8.5503999999999997E-2</v>
      </c>
      <c r="H849">
        <v>85.504000000000005</v>
      </c>
      <c r="M849">
        <v>44987</v>
      </c>
      <c r="N849" t="s">
        <v>78</v>
      </c>
      <c r="O849" t="s">
        <v>12</v>
      </c>
      <c r="P849">
        <v>3226</v>
      </c>
      <c r="Q849">
        <v>1.76</v>
      </c>
      <c r="R849">
        <v>1.841002</v>
      </c>
      <c r="S849">
        <v>8.1002000000000005E-2</v>
      </c>
      <c r="T849">
        <v>81.001999999999995</v>
      </c>
    </row>
    <row r="850" spans="1:20">
      <c r="A850">
        <v>41567</v>
      </c>
      <c r="B850" t="s">
        <v>26</v>
      </c>
      <c r="C850" t="s">
        <v>11</v>
      </c>
      <c r="D850">
        <v>3178</v>
      </c>
      <c r="E850">
        <v>1.26</v>
      </c>
      <c r="F850">
        <v>1.345505</v>
      </c>
      <c r="G850">
        <v>8.5504999999999901E-2</v>
      </c>
      <c r="H850">
        <v>85.504999999999896</v>
      </c>
      <c r="M850">
        <v>44988</v>
      </c>
      <c r="N850" t="s">
        <v>78</v>
      </c>
      <c r="O850" t="s">
        <v>12</v>
      </c>
      <c r="P850">
        <v>3226</v>
      </c>
      <c r="Q850">
        <v>1.8399999999999901</v>
      </c>
      <c r="R850">
        <v>1.921001</v>
      </c>
      <c r="S850">
        <v>8.1001000000000101E-2</v>
      </c>
      <c r="T850">
        <v>81.001000000000104</v>
      </c>
    </row>
    <row r="851" spans="1:20">
      <c r="A851">
        <v>41568</v>
      </c>
      <c r="B851" t="s">
        <v>26</v>
      </c>
      <c r="C851" t="s">
        <v>11</v>
      </c>
      <c r="D851">
        <v>3178</v>
      </c>
      <c r="E851">
        <v>1.3</v>
      </c>
      <c r="F851">
        <v>1.3855029999999999</v>
      </c>
      <c r="G851">
        <v>8.5502999999999801E-2</v>
      </c>
      <c r="H851">
        <v>85.502999999999801</v>
      </c>
      <c r="M851">
        <v>44989</v>
      </c>
      <c r="N851" t="s">
        <v>78</v>
      </c>
      <c r="O851" t="s">
        <v>12</v>
      </c>
      <c r="P851">
        <v>3226</v>
      </c>
      <c r="Q851">
        <v>1.929999</v>
      </c>
      <c r="R851">
        <v>2.0130020000000002</v>
      </c>
      <c r="S851">
        <v>8.3003000000000104E-2</v>
      </c>
      <c r="T851">
        <v>83.0030000000001</v>
      </c>
    </row>
    <row r="852" spans="1:20">
      <c r="A852">
        <v>41569</v>
      </c>
      <c r="B852" t="s">
        <v>26</v>
      </c>
      <c r="C852" t="s">
        <v>11</v>
      </c>
      <c r="D852">
        <v>3178</v>
      </c>
      <c r="E852">
        <v>1.33</v>
      </c>
      <c r="F852">
        <v>1.413503</v>
      </c>
      <c r="G852">
        <v>8.35029999999998E-2</v>
      </c>
      <c r="H852">
        <v>83.502999999999801</v>
      </c>
      <c r="M852">
        <v>44990</v>
      </c>
      <c r="N852" t="s">
        <v>78</v>
      </c>
      <c r="O852" t="s">
        <v>12</v>
      </c>
      <c r="P852">
        <v>3226</v>
      </c>
      <c r="Q852">
        <v>2.0499990000000001</v>
      </c>
      <c r="R852">
        <v>2.1330010000000001</v>
      </c>
      <c r="S852">
        <v>8.3002000000000006E-2</v>
      </c>
      <c r="T852">
        <v>83.001999999999995</v>
      </c>
    </row>
    <row r="853" spans="1:20">
      <c r="A853">
        <v>41570</v>
      </c>
      <c r="B853" t="s">
        <v>26</v>
      </c>
      <c r="C853" t="s">
        <v>11</v>
      </c>
      <c r="D853">
        <v>3178</v>
      </c>
      <c r="E853">
        <v>1.53</v>
      </c>
      <c r="F853">
        <v>1.6135029999999999</v>
      </c>
      <c r="G853">
        <v>8.3503000000000105E-2</v>
      </c>
      <c r="H853">
        <v>83.5030000000001</v>
      </c>
      <c r="M853">
        <v>44991</v>
      </c>
      <c r="N853" t="s">
        <v>78</v>
      </c>
      <c r="O853" t="s">
        <v>12</v>
      </c>
      <c r="P853">
        <v>3226</v>
      </c>
      <c r="Q853">
        <v>2.1</v>
      </c>
      <c r="R853">
        <v>2.1810010000000002</v>
      </c>
      <c r="S853">
        <v>8.1001000000000101E-2</v>
      </c>
      <c r="T853">
        <v>81.001000000000104</v>
      </c>
    </row>
    <row r="854" spans="1:20">
      <c r="A854">
        <v>41571</v>
      </c>
      <c r="B854" t="s">
        <v>26</v>
      </c>
      <c r="C854" t="s">
        <v>11</v>
      </c>
      <c r="D854">
        <v>3178</v>
      </c>
      <c r="E854">
        <v>1.659999</v>
      </c>
      <c r="F854">
        <v>1.745503</v>
      </c>
      <c r="G854">
        <v>8.5503999999999997E-2</v>
      </c>
      <c r="H854">
        <v>85.504000000000005</v>
      </c>
      <c r="M854">
        <v>44992</v>
      </c>
      <c r="N854" t="s">
        <v>78</v>
      </c>
      <c r="O854" t="s">
        <v>12</v>
      </c>
      <c r="P854">
        <v>3226</v>
      </c>
      <c r="Q854">
        <v>2.25</v>
      </c>
      <c r="R854">
        <v>2.3330009999999999</v>
      </c>
      <c r="S854">
        <v>8.3000999999999797E-2</v>
      </c>
      <c r="T854">
        <v>83.000999999999806</v>
      </c>
    </row>
    <row r="855" spans="1:20">
      <c r="A855">
        <v>41572</v>
      </c>
      <c r="B855" t="s">
        <v>26</v>
      </c>
      <c r="C855" t="s">
        <v>11</v>
      </c>
      <c r="D855">
        <v>3178</v>
      </c>
      <c r="E855">
        <v>1.689999</v>
      </c>
      <c r="F855">
        <v>1.7735030000000001</v>
      </c>
      <c r="G855">
        <v>8.3503999999999995E-2</v>
      </c>
      <c r="H855">
        <v>83.504000000000005</v>
      </c>
      <c r="M855">
        <v>44993</v>
      </c>
      <c r="N855" t="s">
        <v>78</v>
      </c>
      <c r="O855" t="s">
        <v>12</v>
      </c>
      <c r="P855">
        <v>3226</v>
      </c>
      <c r="Q855">
        <v>2.5099990000000001</v>
      </c>
      <c r="R855">
        <v>2.5930010000000001</v>
      </c>
      <c r="S855">
        <v>8.3002000000000006E-2</v>
      </c>
      <c r="T855">
        <v>83.001999999999995</v>
      </c>
    </row>
    <row r="856" spans="1:20">
      <c r="A856">
        <v>41573</v>
      </c>
      <c r="B856" t="s">
        <v>26</v>
      </c>
      <c r="C856" t="s">
        <v>11</v>
      </c>
      <c r="D856">
        <v>3178</v>
      </c>
      <c r="E856">
        <v>1.78</v>
      </c>
      <c r="F856">
        <v>1.8655029999999999</v>
      </c>
      <c r="G856">
        <v>8.5502999999999801E-2</v>
      </c>
      <c r="H856">
        <v>85.502999999999801</v>
      </c>
      <c r="M856">
        <v>44994</v>
      </c>
      <c r="N856" t="s">
        <v>78</v>
      </c>
      <c r="O856" t="s">
        <v>12</v>
      </c>
      <c r="P856">
        <v>3226</v>
      </c>
      <c r="Q856">
        <v>2.56</v>
      </c>
      <c r="R856">
        <v>2.6410010000000002</v>
      </c>
      <c r="S856">
        <v>8.1001000000000101E-2</v>
      </c>
      <c r="T856">
        <v>81.001000000000104</v>
      </c>
    </row>
    <row r="857" spans="1:20">
      <c r="A857">
        <v>41574</v>
      </c>
      <c r="B857" t="s">
        <v>26</v>
      </c>
      <c r="C857" t="s">
        <v>11</v>
      </c>
      <c r="D857">
        <v>3178</v>
      </c>
      <c r="E857">
        <v>1.9699990000000001</v>
      </c>
      <c r="F857">
        <v>2.0535030000000001</v>
      </c>
      <c r="G857">
        <v>8.3503999999999995E-2</v>
      </c>
      <c r="H857">
        <v>83.504000000000005</v>
      </c>
      <c r="M857">
        <v>44995</v>
      </c>
      <c r="N857" t="s">
        <v>78</v>
      </c>
      <c r="O857" t="s">
        <v>12</v>
      </c>
      <c r="P857">
        <v>3226</v>
      </c>
      <c r="Q857">
        <v>2.68</v>
      </c>
      <c r="R857">
        <v>2.7610009999999998</v>
      </c>
      <c r="S857">
        <v>8.1001000000000101E-2</v>
      </c>
      <c r="T857">
        <v>81.001000000000104</v>
      </c>
    </row>
    <row r="858" spans="1:20">
      <c r="A858">
        <v>41575</v>
      </c>
      <c r="B858" t="s">
        <v>26</v>
      </c>
      <c r="C858" t="s">
        <v>11</v>
      </c>
      <c r="D858">
        <v>3178</v>
      </c>
      <c r="E858">
        <v>2</v>
      </c>
      <c r="F858">
        <v>2.0855049999999999</v>
      </c>
      <c r="G858">
        <v>8.5504999999999901E-2</v>
      </c>
      <c r="H858">
        <v>85.504999999999896</v>
      </c>
      <c r="M858">
        <v>44996</v>
      </c>
      <c r="N858" t="s">
        <v>78</v>
      </c>
      <c r="O858" t="s">
        <v>12</v>
      </c>
      <c r="P858">
        <v>3226</v>
      </c>
      <c r="Q858">
        <v>2.7099989999999998</v>
      </c>
      <c r="R858">
        <v>2.7930030000000001</v>
      </c>
      <c r="S858">
        <v>8.30040000000003E-2</v>
      </c>
      <c r="T858">
        <v>83.004000000000303</v>
      </c>
    </row>
    <row r="859" spans="1:20">
      <c r="A859">
        <v>41576</v>
      </c>
      <c r="B859" t="s">
        <v>26</v>
      </c>
      <c r="C859" t="s">
        <v>11</v>
      </c>
      <c r="D859">
        <v>3178</v>
      </c>
      <c r="E859">
        <v>2.04</v>
      </c>
      <c r="F859">
        <v>2.1255030000000001</v>
      </c>
      <c r="G859">
        <v>8.5503000000000107E-2</v>
      </c>
      <c r="H859">
        <v>85.5030000000001</v>
      </c>
      <c r="M859">
        <v>44997</v>
      </c>
      <c r="N859" t="s">
        <v>78</v>
      </c>
      <c r="O859" t="s">
        <v>12</v>
      </c>
      <c r="P859">
        <v>3226</v>
      </c>
      <c r="Q859">
        <v>2.75</v>
      </c>
      <c r="R859">
        <v>2.8330009999999999</v>
      </c>
      <c r="S859">
        <v>8.3000999999999797E-2</v>
      </c>
      <c r="T859">
        <v>83.000999999999806</v>
      </c>
    </row>
    <row r="860" spans="1:20">
      <c r="A860">
        <v>41577</v>
      </c>
      <c r="B860" t="s">
        <v>26</v>
      </c>
      <c r="C860" t="s">
        <v>11</v>
      </c>
      <c r="D860">
        <v>3178</v>
      </c>
      <c r="E860">
        <v>2.14</v>
      </c>
      <c r="F860">
        <v>2.2255029999999998</v>
      </c>
      <c r="G860">
        <v>8.5502999999999593E-2</v>
      </c>
      <c r="H860">
        <v>85.502999999999602</v>
      </c>
      <c r="M860">
        <v>44998</v>
      </c>
      <c r="N860" t="s">
        <v>78</v>
      </c>
      <c r="O860" t="s">
        <v>12</v>
      </c>
      <c r="P860">
        <v>3226</v>
      </c>
      <c r="Q860">
        <v>2.81</v>
      </c>
      <c r="R860">
        <v>2.8930009999999999</v>
      </c>
      <c r="S860">
        <v>8.3000999999999797E-2</v>
      </c>
      <c r="T860">
        <v>83.000999999999806</v>
      </c>
    </row>
    <row r="861" spans="1:20">
      <c r="A861">
        <v>41578</v>
      </c>
      <c r="B861" t="s">
        <v>26</v>
      </c>
      <c r="C861" t="s">
        <v>11</v>
      </c>
      <c r="D861">
        <v>3178</v>
      </c>
      <c r="E861">
        <v>2.2400000000000002</v>
      </c>
      <c r="F861">
        <v>2.3255029999999999</v>
      </c>
      <c r="G861">
        <v>8.5502999999999593E-2</v>
      </c>
      <c r="H861">
        <v>85.502999999999602</v>
      </c>
      <c r="M861">
        <v>46909</v>
      </c>
      <c r="N861" t="s">
        <v>66</v>
      </c>
      <c r="O861" t="s">
        <v>22</v>
      </c>
      <c r="P861">
        <v>3226</v>
      </c>
      <c r="Q861">
        <v>1.01</v>
      </c>
      <c r="R861">
        <v>1.093502</v>
      </c>
      <c r="S861">
        <v>8.3501999999999896E-2</v>
      </c>
      <c r="T861">
        <v>83.501999999999896</v>
      </c>
    </row>
    <row r="862" spans="1:20">
      <c r="A862">
        <v>41579</v>
      </c>
      <c r="B862" t="s">
        <v>26</v>
      </c>
      <c r="C862" t="s">
        <v>11</v>
      </c>
      <c r="D862">
        <v>3178</v>
      </c>
      <c r="E862">
        <v>2.74</v>
      </c>
      <c r="F862">
        <v>2.8255050000000002</v>
      </c>
      <c r="G862">
        <v>8.5504999999999901E-2</v>
      </c>
      <c r="H862">
        <v>85.504999999999896</v>
      </c>
      <c r="M862">
        <v>46910</v>
      </c>
      <c r="N862" t="s">
        <v>66</v>
      </c>
      <c r="O862" t="s">
        <v>22</v>
      </c>
      <c r="P862">
        <v>3226</v>
      </c>
      <c r="Q862">
        <v>1.04</v>
      </c>
      <c r="R862">
        <v>1.125502</v>
      </c>
      <c r="S862">
        <v>8.5501999999999898E-2</v>
      </c>
      <c r="T862">
        <v>85.501999999999896</v>
      </c>
    </row>
    <row r="863" spans="1:20">
      <c r="A863">
        <v>41580</v>
      </c>
      <c r="B863" t="s">
        <v>26</v>
      </c>
      <c r="C863" t="s">
        <v>11</v>
      </c>
      <c r="D863">
        <v>3178</v>
      </c>
      <c r="E863">
        <v>2.75</v>
      </c>
      <c r="F863">
        <v>2.8335029999999999</v>
      </c>
      <c r="G863">
        <v>8.35029999999998E-2</v>
      </c>
      <c r="H863">
        <v>83.502999999999801</v>
      </c>
      <c r="M863">
        <v>46911</v>
      </c>
      <c r="N863" t="s">
        <v>66</v>
      </c>
      <c r="O863" t="s">
        <v>22</v>
      </c>
      <c r="P863">
        <v>3226</v>
      </c>
      <c r="Q863">
        <v>1.149999</v>
      </c>
      <c r="R863">
        <v>1.2335020000000001</v>
      </c>
      <c r="S863">
        <v>8.3503000000000105E-2</v>
      </c>
      <c r="T863">
        <v>83.5030000000001</v>
      </c>
    </row>
    <row r="864" spans="1:20">
      <c r="A864">
        <v>41581</v>
      </c>
      <c r="B864" t="s">
        <v>26</v>
      </c>
      <c r="C864" t="s">
        <v>11</v>
      </c>
      <c r="D864">
        <v>3178</v>
      </c>
      <c r="E864">
        <v>2.7799990000000001</v>
      </c>
      <c r="F864">
        <v>2.8655029999999999</v>
      </c>
      <c r="G864">
        <v>8.5503999999999802E-2</v>
      </c>
      <c r="H864">
        <v>85.503999999999806</v>
      </c>
      <c r="M864">
        <v>46912</v>
      </c>
      <c r="N864" t="s">
        <v>66</v>
      </c>
      <c r="O864" t="s">
        <v>22</v>
      </c>
      <c r="P864">
        <v>3226</v>
      </c>
      <c r="Q864">
        <v>1.209999</v>
      </c>
      <c r="R864">
        <v>1.2935019999999999</v>
      </c>
      <c r="S864">
        <v>8.35029999999998E-2</v>
      </c>
      <c r="T864">
        <v>83.502999999999801</v>
      </c>
    </row>
    <row r="865" spans="1:20">
      <c r="A865">
        <v>57399</v>
      </c>
      <c r="B865" t="s">
        <v>7</v>
      </c>
      <c r="C865" t="s">
        <v>8</v>
      </c>
      <c r="D865">
        <v>3178</v>
      </c>
      <c r="E865">
        <v>1.0900000000000001</v>
      </c>
      <c r="F865">
        <v>1.173001</v>
      </c>
      <c r="G865">
        <v>8.3000999999999797E-2</v>
      </c>
      <c r="H865">
        <v>83.000999999999806</v>
      </c>
      <c r="M865">
        <v>46913</v>
      </c>
      <c r="N865" t="s">
        <v>66</v>
      </c>
      <c r="O865" t="s">
        <v>22</v>
      </c>
      <c r="P865">
        <v>3226</v>
      </c>
      <c r="Q865">
        <v>1.3</v>
      </c>
      <c r="R865">
        <v>1.385505</v>
      </c>
      <c r="S865">
        <v>8.5504999999999901E-2</v>
      </c>
      <c r="T865">
        <v>85.504999999999896</v>
      </c>
    </row>
    <row r="866" spans="1:20">
      <c r="A866">
        <v>57400</v>
      </c>
      <c r="B866" t="s">
        <v>7</v>
      </c>
      <c r="C866" t="s">
        <v>8</v>
      </c>
      <c r="D866">
        <v>3178</v>
      </c>
      <c r="E866">
        <v>1.179999</v>
      </c>
      <c r="F866">
        <v>1.261002</v>
      </c>
      <c r="G866">
        <v>8.1002999999999895E-2</v>
      </c>
      <c r="H866">
        <v>81.002999999999901</v>
      </c>
      <c r="M866">
        <v>46914</v>
      </c>
      <c r="N866" t="s">
        <v>66</v>
      </c>
      <c r="O866" t="s">
        <v>22</v>
      </c>
      <c r="P866">
        <v>3226</v>
      </c>
      <c r="Q866">
        <v>1.34</v>
      </c>
      <c r="R866">
        <v>1.425502</v>
      </c>
      <c r="S866">
        <v>8.5501999999999898E-2</v>
      </c>
      <c r="T866">
        <v>85.501999999999896</v>
      </c>
    </row>
    <row r="867" spans="1:20">
      <c r="A867">
        <v>57401</v>
      </c>
      <c r="B867" t="s">
        <v>7</v>
      </c>
      <c r="C867" t="s">
        <v>8</v>
      </c>
      <c r="D867">
        <v>3178</v>
      </c>
      <c r="E867">
        <v>1.26</v>
      </c>
      <c r="F867">
        <v>1.3410009999999899</v>
      </c>
      <c r="G867">
        <v>8.1000999999999795E-2</v>
      </c>
      <c r="H867">
        <v>81.000999999999806</v>
      </c>
      <c r="M867">
        <v>46915</v>
      </c>
      <c r="N867" t="s">
        <v>66</v>
      </c>
      <c r="O867" t="s">
        <v>22</v>
      </c>
      <c r="P867">
        <v>3226</v>
      </c>
      <c r="Q867">
        <v>1.3599999999999901</v>
      </c>
      <c r="R867">
        <v>1.4455020000000001</v>
      </c>
      <c r="S867">
        <v>8.5502000000000106E-2</v>
      </c>
      <c r="T867">
        <v>85.502000000000194</v>
      </c>
    </row>
    <row r="868" spans="1:20">
      <c r="A868">
        <v>57402</v>
      </c>
      <c r="B868" t="s">
        <v>7</v>
      </c>
      <c r="C868" t="s">
        <v>8</v>
      </c>
      <c r="D868">
        <v>3178</v>
      </c>
      <c r="E868">
        <v>1.3</v>
      </c>
      <c r="F868">
        <v>1.3810009999999999</v>
      </c>
      <c r="G868">
        <v>8.1000999999999795E-2</v>
      </c>
      <c r="H868">
        <v>81.000999999999806</v>
      </c>
      <c r="M868">
        <v>46916</v>
      </c>
      <c r="N868" t="s">
        <v>66</v>
      </c>
      <c r="O868" t="s">
        <v>22</v>
      </c>
      <c r="P868">
        <v>3226</v>
      </c>
      <c r="Q868">
        <v>1.449999</v>
      </c>
      <c r="R868">
        <v>1.5335019999999999</v>
      </c>
      <c r="S868">
        <v>8.35029999999998E-2</v>
      </c>
      <c r="T868">
        <v>83.502999999999801</v>
      </c>
    </row>
    <row r="869" spans="1:20">
      <c r="A869">
        <v>57403</v>
      </c>
      <c r="B869" t="s">
        <v>7</v>
      </c>
      <c r="C869" t="s">
        <v>8</v>
      </c>
      <c r="D869">
        <v>3178</v>
      </c>
      <c r="E869">
        <v>1.33</v>
      </c>
      <c r="F869">
        <v>1.413001</v>
      </c>
      <c r="G869">
        <v>8.3000999999999797E-2</v>
      </c>
      <c r="H869">
        <v>83.000999999999806</v>
      </c>
      <c r="M869">
        <v>46917</v>
      </c>
      <c r="N869" t="s">
        <v>66</v>
      </c>
      <c r="O869" t="s">
        <v>22</v>
      </c>
      <c r="P869">
        <v>3226</v>
      </c>
      <c r="Q869">
        <v>1.5699999999999901</v>
      </c>
      <c r="R869">
        <v>1.653502</v>
      </c>
      <c r="S869">
        <v>8.3502000000000104E-2</v>
      </c>
      <c r="T869">
        <v>83.502000000000095</v>
      </c>
    </row>
    <row r="870" spans="1:20">
      <c r="A870">
        <v>57404</v>
      </c>
      <c r="B870" t="s">
        <v>7</v>
      </c>
      <c r="C870" t="s">
        <v>8</v>
      </c>
      <c r="D870">
        <v>3178</v>
      </c>
      <c r="E870">
        <v>1.53</v>
      </c>
      <c r="F870">
        <v>1.6130009999999999</v>
      </c>
      <c r="G870">
        <v>8.3001000000000102E-2</v>
      </c>
      <c r="H870">
        <v>83.001000000000104</v>
      </c>
      <c r="M870">
        <v>46918</v>
      </c>
      <c r="N870" t="s">
        <v>66</v>
      </c>
      <c r="O870" t="s">
        <v>22</v>
      </c>
      <c r="P870">
        <v>3226</v>
      </c>
      <c r="Q870">
        <v>1.7299989999999901</v>
      </c>
      <c r="R870">
        <v>1.813504</v>
      </c>
      <c r="S870">
        <v>8.3505000000000107E-2</v>
      </c>
      <c r="T870">
        <v>83.505000000000095</v>
      </c>
    </row>
    <row r="871" spans="1:20">
      <c r="A871">
        <v>57405</v>
      </c>
      <c r="B871" t="s">
        <v>7</v>
      </c>
      <c r="C871" t="s">
        <v>8</v>
      </c>
      <c r="D871">
        <v>3178</v>
      </c>
      <c r="E871">
        <v>1.659999</v>
      </c>
      <c r="F871">
        <v>1.741001</v>
      </c>
      <c r="G871">
        <v>8.1002000000000005E-2</v>
      </c>
      <c r="H871">
        <v>81.001999999999995</v>
      </c>
      <c r="M871">
        <v>46919</v>
      </c>
      <c r="N871" t="s">
        <v>66</v>
      </c>
      <c r="O871" t="s">
        <v>22</v>
      </c>
      <c r="P871">
        <v>3226</v>
      </c>
      <c r="Q871">
        <v>1.7399990000000001</v>
      </c>
      <c r="R871">
        <v>1.825502</v>
      </c>
      <c r="S871">
        <v>8.5502999999999801E-2</v>
      </c>
      <c r="T871">
        <v>85.502999999999801</v>
      </c>
    </row>
    <row r="872" spans="1:20">
      <c r="A872">
        <v>57406</v>
      </c>
      <c r="B872" t="s">
        <v>7</v>
      </c>
      <c r="C872" t="s">
        <v>8</v>
      </c>
      <c r="D872">
        <v>3178</v>
      </c>
      <c r="E872">
        <v>1.689999</v>
      </c>
      <c r="F872">
        <v>1.773001</v>
      </c>
      <c r="G872">
        <v>8.3002000000000006E-2</v>
      </c>
      <c r="H872">
        <v>83.001999999999995</v>
      </c>
      <c r="M872">
        <v>46920</v>
      </c>
      <c r="N872" t="s">
        <v>66</v>
      </c>
      <c r="O872" t="s">
        <v>22</v>
      </c>
      <c r="P872">
        <v>3226</v>
      </c>
      <c r="Q872">
        <v>1.76</v>
      </c>
      <c r="R872">
        <v>1.845502</v>
      </c>
      <c r="S872">
        <v>8.5501999999999898E-2</v>
      </c>
      <c r="T872">
        <v>85.501999999999896</v>
      </c>
    </row>
    <row r="873" spans="1:20">
      <c r="A873">
        <v>57407</v>
      </c>
      <c r="B873" t="s">
        <v>7</v>
      </c>
      <c r="C873" t="s">
        <v>8</v>
      </c>
      <c r="D873">
        <v>3178</v>
      </c>
      <c r="E873">
        <v>1.78</v>
      </c>
      <c r="F873">
        <v>1.8610009999999999</v>
      </c>
      <c r="G873">
        <v>8.1000999999999795E-2</v>
      </c>
      <c r="H873">
        <v>81.000999999999806</v>
      </c>
      <c r="M873">
        <v>46921</v>
      </c>
      <c r="N873" t="s">
        <v>66</v>
      </c>
      <c r="O873" t="s">
        <v>22</v>
      </c>
      <c r="P873">
        <v>3226</v>
      </c>
      <c r="Q873">
        <v>1.8399999999999901</v>
      </c>
      <c r="R873">
        <v>1.925502</v>
      </c>
      <c r="S873">
        <v>8.5502000000000106E-2</v>
      </c>
      <c r="T873">
        <v>85.502000000000194</v>
      </c>
    </row>
    <row r="874" spans="1:20">
      <c r="A874">
        <v>57408</v>
      </c>
      <c r="B874" t="s">
        <v>7</v>
      </c>
      <c r="C874" t="s">
        <v>8</v>
      </c>
      <c r="D874">
        <v>3178</v>
      </c>
      <c r="E874">
        <v>1.9699990000000001</v>
      </c>
      <c r="F874">
        <v>2.0530010000000001</v>
      </c>
      <c r="G874">
        <v>8.3002000000000006E-2</v>
      </c>
      <c r="H874">
        <v>83.001999999999995</v>
      </c>
      <c r="M874">
        <v>46922</v>
      </c>
      <c r="N874" t="s">
        <v>66</v>
      </c>
      <c r="O874" t="s">
        <v>22</v>
      </c>
      <c r="P874">
        <v>3226</v>
      </c>
      <c r="Q874">
        <v>1.929999</v>
      </c>
      <c r="R874">
        <v>2.0135019999999999</v>
      </c>
      <c r="S874">
        <v>8.35029999999998E-2</v>
      </c>
      <c r="T874">
        <v>83.502999999999801</v>
      </c>
    </row>
    <row r="875" spans="1:20">
      <c r="A875">
        <v>57409</v>
      </c>
      <c r="B875" t="s">
        <v>7</v>
      </c>
      <c r="C875" t="s">
        <v>8</v>
      </c>
      <c r="D875">
        <v>3178</v>
      </c>
      <c r="E875">
        <v>2</v>
      </c>
      <c r="F875">
        <v>2.0810010000000001</v>
      </c>
      <c r="G875">
        <v>8.1001000000000101E-2</v>
      </c>
      <c r="H875">
        <v>81.001000000000104</v>
      </c>
      <c r="M875">
        <v>46923</v>
      </c>
      <c r="N875" t="s">
        <v>66</v>
      </c>
      <c r="O875" t="s">
        <v>22</v>
      </c>
      <c r="P875">
        <v>3226</v>
      </c>
      <c r="Q875">
        <v>2.0499990000000001</v>
      </c>
      <c r="R875">
        <v>2.133502</v>
      </c>
      <c r="S875">
        <v>8.35029999999998E-2</v>
      </c>
      <c r="T875">
        <v>83.502999999999801</v>
      </c>
    </row>
    <row r="876" spans="1:20">
      <c r="A876">
        <v>57410</v>
      </c>
      <c r="B876" t="s">
        <v>7</v>
      </c>
      <c r="C876" t="s">
        <v>8</v>
      </c>
      <c r="D876">
        <v>3178</v>
      </c>
      <c r="E876">
        <v>2.04</v>
      </c>
      <c r="F876">
        <v>2.1210010000000001</v>
      </c>
      <c r="G876">
        <v>8.1001000000000101E-2</v>
      </c>
      <c r="H876">
        <v>81.001000000000104</v>
      </c>
      <c r="M876">
        <v>46924</v>
      </c>
      <c r="N876" t="s">
        <v>66</v>
      </c>
      <c r="O876" t="s">
        <v>22</v>
      </c>
      <c r="P876">
        <v>3226</v>
      </c>
      <c r="Q876">
        <v>2.1</v>
      </c>
      <c r="R876">
        <v>2.1855020000000001</v>
      </c>
      <c r="S876">
        <v>8.5501999999999898E-2</v>
      </c>
      <c r="T876">
        <v>85.501999999999896</v>
      </c>
    </row>
    <row r="877" spans="1:20">
      <c r="A877">
        <v>57411</v>
      </c>
      <c r="B877" t="s">
        <v>7</v>
      </c>
      <c r="C877" t="s">
        <v>8</v>
      </c>
      <c r="D877">
        <v>3178</v>
      </c>
      <c r="E877">
        <v>2.14</v>
      </c>
      <c r="F877">
        <v>2.2210009999999998</v>
      </c>
      <c r="G877">
        <v>8.1001000000000101E-2</v>
      </c>
      <c r="H877">
        <v>81.001000000000104</v>
      </c>
      <c r="M877">
        <v>46925</v>
      </c>
      <c r="N877" t="s">
        <v>66</v>
      </c>
      <c r="O877" t="s">
        <v>22</v>
      </c>
      <c r="P877">
        <v>3226</v>
      </c>
      <c r="Q877">
        <v>2.25</v>
      </c>
      <c r="R877">
        <v>2.3335020000000002</v>
      </c>
      <c r="S877">
        <v>8.3502000000000104E-2</v>
      </c>
      <c r="T877">
        <v>83.502000000000095</v>
      </c>
    </row>
    <row r="878" spans="1:20">
      <c r="A878">
        <v>57412</v>
      </c>
      <c r="B878" t="s">
        <v>7</v>
      </c>
      <c r="C878" t="s">
        <v>8</v>
      </c>
      <c r="D878">
        <v>3178</v>
      </c>
      <c r="E878">
        <v>2.2400000000000002</v>
      </c>
      <c r="F878">
        <v>2.3210009999999999</v>
      </c>
      <c r="G878">
        <v>8.1000999999999601E-2</v>
      </c>
      <c r="H878">
        <v>81.000999999999607</v>
      </c>
      <c r="M878">
        <v>46926</v>
      </c>
      <c r="N878" t="s">
        <v>66</v>
      </c>
      <c r="O878" t="s">
        <v>22</v>
      </c>
      <c r="P878">
        <v>3226</v>
      </c>
      <c r="Q878">
        <v>2.5099990000000001</v>
      </c>
      <c r="R878">
        <v>2.593502</v>
      </c>
      <c r="S878">
        <v>8.35029999999998E-2</v>
      </c>
      <c r="T878">
        <v>83.502999999999801</v>
      </c>
    </row>
    <row r="879" spans="1:20">
      <c r="A879">
        <v>57413</v>
      </c>
      <c r="B879" t="s">
        <v>7</v>
      </c>
      <c r="C879" t="s">
        <v>8</v>
      </c>
      <c r="D879">
        <v>3178</v>
      </c>
      <c r="E879">
        <v>2.74</v>
      </c>
      <c r="F879">
        <v>2.8210009999999999</v>
      </c>
      <c r="G879">
        <v>8.1000999999999601E-2</v>
      </c>
      <c r="H879">
        <v>81.000999999999607</v>
      </c>
      <c r="M879">
        <v>46927</v>
      </c>
      <c r="N879" t="s">
        <v>66</v>
      </c>
      <c r="O879" t="s">
        <v>22</v>
      </c>
      <c r="P879">
        <v>3226</v>
      </c>
      <c r="Q879">
        <v>2.56</v>
      </c>
      <c r="R879">
        <v>2.645502</v>
      </c>
      <c r="S879">
        <v>8.5501999999999898E-2</v>
      </c>
      <c r="T879">
        <v>85.501999999999896</v>
      </c>
    </row>
    <row r="880" spans="1:20">
      <c r="A880">
        <v>57414</v>
      </c>
      <c r="B880" t="s">
        <v>7</v>
      </c>
      <c r="C880" t="s">
        <v>8</v>
      </c>
      <c r="D880">
        <v>3178</v>
      </c>
      <c r="E880">
        <v>2.75</v>
      </c>
      <c r="F880">
        <v>2.8330009999999999</v>
      </c>
      <c r="G880">
        <v>8.3000999999999797E-2</v>
      </c>
      <c r="H880">
        <v>83.000999999999806</v>
      </c>
      <c r="M880">
        <v>46928</v>
      </c>
      <c r="N880" t="s">
        <v>66</v>
      </c>
      <c r="O880" t="s">
        <v>22</v>
      </c>
      <c r="P880">
        <v>3226</v>
      </c>
      <c r="Q880">
        <v>2.68</v>
      </c>
      <c r="R880">
        <v>2.7655020000000001</v>
      </c>
      <c r="S880">
        <v>8.5501999999999898E-2</v>
      </c>
      <c r="T880">
        <v>85.501999999999896</v>
      </c>
    </row>
    <row r="881" spans="1:20">
      <c r="A881">
        <v>57415</v>
      </c>
      <c r="B881" t="s">
        <v>7</v>
      </c>
      <c r="C881" t="s">
        <v>8</v>
      </c>
      <c r="D881">
        <v>3178</v>
      </c>
      <c r="E881">
        <v>2.7799990000000001</v>
      </c>
      <c r="F881">
        <v>2.8610009999999999</v>
      </c>
      <c r="G881">
        <v>8.1001999999999796E-2</v>
      </c>
      <c r="H881">
        <v>81.001999999999796</v>
      </c>
      <c r="M881">
        <v>46929</v>
      </c>
      <c r="N881" t="s">
        <v>66</v>
      </c>
      <c r="O881" t="s">
        <v>22</v>
      </c>
      <c r="P881">
        <v>3226</v>
      </c>
      <c r="Q881">
        <v>2.7099989999999998</v>
      </c>
      <c r="R881">
        <v>2.7935050000000001</v>
      </c>
      <c r="S881">
        <v>8.3506000000000302E-2</v>
      </c>
      <c r="T881">
        <v>83.506000000000299</v>
      </c>
    </row>
    <row r="882" spans="1:20">
      <c r="A882">
        <v>58581</v>
      </c>
      <c r="B882" t="s">
        <v>25</v>
      </c>
      <c r="C882" t="s">
        <v>7</v>
      </c>
      <c r="D882">
        <v>3178</v>
      </c>
      <c r="E882">
        <v>2</v>
      </c>
      <c r="F882">
        <v>2.0855060000000001</v>
      </c>
      <c r="G882">
        <v>8.5505999999999999E-2</v>
      </c>
      <c r="H882">
        <v>85.506</v>
      </c>
      <c r="M882">
        <v>46930</v>
      </c>
      <c r="N882" t="s">
        <v>66</v>
      </c>
      <c r="O882" t="s">
        <v>22</v>
      </c>
      <c r="P882">
        <v>3226</v>
      </c>
      <c r="Q882">
        <v>2.75</v>
      </c>
      <c r="R882">
        <v>2.8335020000000002</v>
      </c>
      <c r="S882">
        <v>8.3502000000000104E-2</v>
      </c>
      <c r="T882">
        <v>83.502000000000095</v>
      </c>
    </row>
    <row r="883" spans="1:20">
      <c r="A883">
        <v>58582</v>
      </c>
      <c r="B883" t="s">
        <v>25</v>
      </c>
      <c r="C883" t="s">
        <v>7</v>
      </c>
      <c r="D883">
        <v>3178</v>
      </c>
      <c r="E883">
        <v>2.04</v>
      </c>
      <c r="F883">
        <v>2.1255039999999998</v>
      </c>
      <c r="G883">
        <v>8.5503999999999802E-2</v>
      </c>
      <c r="H883">
        <v>85.503999999999806</v>
      </c>
      <c r="M883">
        <v>46931</v>
      </c>
      <c r="N883" t="s">
        <v>66</v>
      </c>
      <c r="O883" t="s">
        <v>22</v>
      </c>
      <c r="P883">
        <v>3226</v>
      </c>
      <c r="Q883">
        <v>2.81</v>
      </c>
      <c r="R883">
        <v>2.8935019999999998</v>
      </c>
      <c r="S883">
        <v>8.3501999999999701E-2</v>
      </c>
      <c r="T883">
        <v>83.501999999999697</v>
      </c>
    </row>
    <row r="884" spans="1:20">
      <c r="A884">
        <v>58583</v>
      </c>
      <c r="B884" t="s">
        <v>25</v>
      </c>
      <c r="C884" t="s">
        <v>7</v>
      </c>
      <c r="D884">
        <v>3178</v>
      </c>
      <c r="E884">
        <v>2.14</v>
      </c>
      <c r="F884">
        <v>2.2255039999999999</v>
      </c>
      <c r="G884">
        <v>8.5503999999999802E-2</v>
      </c>
      <c r="H884">
        <v>85.503999999999806</v>
      </c>
      <c r="M884">
        <v>58783</v>
      </c>
      <c r="N884" t="s">
        <v>54</v>
      </c>
      <c r="O884" t="s">
        <v>24</v>
      </c>
      <c r="P884">
        <v>3226</v>
      </c>
      <c r="Q884">
        <v>1.169999</v>
      </c>
      <c r="R884">
        <v>1.253503</v>
      </c>
      <c r="S884">
        <v>8.3503999999999995E-2</v>
      </c>
      <c r="T884">
        <v>83.504000000000005</v>
      </c>
    </row>
    <row r="885" spans="1:20">
      <c r="A885">
        <v>58584</v>
      </c>
      <c r="B885" t="s">
        <v>25</v>
      </c>
      <c r="C885" t="s">
        <v>7</v>
      </c>
      <c r="D885">
        <v>3178</v>
      </c>
      <c r="E885">
        <v>2.2400000000000002</v>
      </c>
      <c r="F885">
        <v>2.325504</v>
      </c>
      <c r="G885">
        <v>8.5503999999999802E-2</v>
      </c>
      <c r="H885">
        <v>85.503999999999806</v>
      </c>
      <c r="M885">
        <v>58784</v>
      </c>
      <c r="N885" t="s">
        <v>54</v>
      </c>
      <c r="O885" t="s">
        <v>24</v>
      </c>
      <c r="P885">
        <v>3226</v>
      </c>
      <c r="Q885">
        <v>1.2399990000000001</v>
      </c>
      <c r="R885">
        <v>1.3255029999999901</v>
      </c>
      <c r="S885">
        <v>8.5503999999999802E-2</v>
      </c>
      <c r="T885">
        <v>85.503999999999806</v>
      </c>
    </row>
    <row r="886" spans="1:20">
      <c r="A886">
        <v>58585</v>
      </c>
      <c r="B886" t="s">
        <v>25</v>
      </c>
      <c r="C886" t="s">
        <v>7</v>
      </c>
      <c r="D886">
        <v>3178</v>
      </c>
      <c r="E886">
        <v>2.74</v>
      </c>
      <c r="F886">
        <v>2.8255059999999999</v>
      </c>
      <c r="G886">
        <v>8.5505999999999596E-2</v>
      </c>
      <c r="H886">
        <v>85.505999999999602</v>
      </c>
      <c r="M886">
        <v>58785</v>
      </c>
      <c r="N886" t="s">
        <v>54</v>
      </c>
      <c r="O886" t="s">
        <v>24</v>
      </c>
      <c r="P886">
        <v>3226</v>
      </c>
      <c r="Q886">
        <v>1.3599999999999901</v>
      </c>
      <c r="R886">
        <v>1.445503</v>
      </c>
      <c r="S886">
        <v>8.5503000000000107E-2</v>
      </c>
      <c r="T886">
        <v>85.5030000000001</v>
      </c>
    </row>
    <row r="887" spans="1:20">
      <c r="A887">
        <v>58586</v>
      </c>
      <c r="B887" t="s">
        <v>25</v>
      </c>
      <c r="C887" t="s">
        <v>7</v>
      </c>
      <c r="D887">
        <v>3178</v>
      </c>
      <c r="E887">
        <v>2.75</v>
      </c>
      <c r="F887">
        <v>2.833504</v>
      </c>
      <c r="G887">
        <v>8.3503999999999995E-2</v>
      </c>
      <c r="H887">
        <v>83.504000000000005</v>
      </c>
      <c r="M887">
        <v>58786</v>
      </c>
      <c r="N887" t="s">
        <v>54</v>
      </c>
      <c r="O887" t="s">
        <v>24</v>
      </c>
      <c r="P887">
        <v>3226</v>
      </c>
      <c r="Q887">
        <v>1.379999</v>
      </c>
      <c r="R887">
        <v>1.465503</v>
      </c>
      <c r="S887">
        <v>8.5503999999999997E-2</v>
      </c>
      <c r="T887">
        <v>85.504000000000005</v>
      </c>
    </row>
    <row r="888" spans="1:20">
      <c r="A888">
        <v>58587</v>
      </c>
      <c r="B888" t="s">
        <v>25</v>
      </c>
      <c r="C888" t="s">
        <v>7</v>
      </c>
      <c r="D888">
        <v>3178</v>
      </c>
      <c r="E888">
        <v>2.7799990000000001</v>
      </c>
      <c r="F888">
        <v>2.8655040000000001</v>
      </c>
      <c r="G888">
        <v>8.5504999999999901E-2</v>
      </c>
      <c r="H888">
        <v>85.504999999999896</v>
      </c>
      <c r="M888">
        <v>58787</v>
      </c>
      <c r="N888" t="s">
        <v>54</v>
      </c>
      <c r="O888" t="s">
        <v>24</v>
      </c>
      <c r="P888">
        <v>3226</v>
      </c>
      <c r="Q888">
        <v>1.389999</v>
      </c>
      <c r="R888">
        <v>1.473503</v>
      </c>
      <c r="S888">
        <v>8.3503999999999995E-2</v>
      </c>
      <c r="T888">
        <v>83.504000000000005</v>
      </c>
    </row>
    <row r="889" spans="1:20">
      <c r="A889">
        <v>51686</v>
      </c>
      <c r="B889" t="s">
        <v>12</v>
      </c>
      <c r="C889" t="s">
        <v>17</v>
      </c>
      <c r="D889">
        <v>3178</v>
      </c>
      <c r="E889">
        <v>1.0900000000000001</v>
      </c>
      <c r="F889">
        <v>1.173001</v>
      </c>
      <c r="G889">
        <v>8.3000999999999797E-2</v>
      </c>
      <c r="H889">
        <v>83.000999999999806</v>
      </c>
      <c r="M889">
        <v>58788</v>
      </c>
      <c r="N889" t="s">
        <v>54</v>
      </c>
      <c r="O889" t="s">
        <v>24</v>
      </c>
      <c r="P889">
        <v>3226</v>
      </c>
      <c r="Q889">
        <v>1.52</v>
      </c>
      <c r="R889">
        <v>1.6055029999999999</v>
      </c>
      <c r="S889">
        <v>8.5503000000000107E-2</v>
      </c>
      <c r="T889">
        <v>85.5030000000001</v>
      </c>
    </row>
    <row r="890" spans="1:20">
      <c r="A890">
        <v>51687</v>
      </c>
      <c r="B890" t="s">
        <v>12</v>
      </c>
      <c r="C890" t="s">
        <v>17</v>
      </c>
      <c r="D890">
        <v>3178</v>
      </c>
      <c r="E890">
        <v>1.179999</v>
      </c>
      <c r="F890">
        <v>1.261002</v>
      </c>
      <c r="G890">
        <v>8.1002999999999895E-2</v>
      </c>
      <c r="H890">
        <v>81.002999999999901</v>
      </c>
      <c r="M890">
        <v>58789</v>
      </c>
      <c r="N890" t="s">
        <v>54</v>
      </c>
      <c r="O890" t="s">
        <v>24</v>
      </c>
      <c r="P890">
        <v>3226</v>
      </c>
      <c r="Q890">
        <v>1.5899999999999901</v>
      </c>
      <c r="R890">
        <v>1.673503</v>
      </c>
      <c r="S890">
        <v>8.3503000000000105E-2</v>
      </c>
      <c r="T890">
        <v>83.5030000000001</v>
      </c>
    </row>
    <row r="891" spans="1:20">
      <c r="A891">
        <v>51688</v>
      </c>
      <c r="B891" t="s">
        <v>12</v>
      </c>
      <c r="C891" t="s">
        <v>17</v>
      </c>
      <c r="D891">
        <v>3178</v>
      </c>
      <c r="E891">
        <v>1.26</v>
      </c>
      <c r="F891">
        <v>1.3410009999999899</v>
      </c>
      <c r="G891">
        <v>8.1000999999999795E-2</v>
      </c>
      <c r="H891">
        <v>81.000999999999806</v>
      </c>
      <c r="M891">
        <v>58790</v>
      </c>
      <c r="N891" t="s">
        <v>54</v>
      </c>
      <c r="O891" t="s">
        <v>24</v>
      </c>
      <c r="P891">
        <v>3226</v>
      </c>
      <c r="Q891">
        <v>1.639999</v>
      </c>
      <c r="R891">
        <v>1.725506</v>
      </c>
      <c r="S891">
        <v>8.5507E-2</v>
      </c>
      <c r="T891">
        <v>85.507000000000005</v>
      </c>
    </row>
    <row r="892" spans="1:20">
      <c r="A892">
        <v>51689</v>
      </c>
      <c r="B892" t="s">
        <v>12</v>
      </c>
      <c r="C892" t="s">
        <v>17</v>
      </c>
      <c r="D892">
        <v>3178</v>
      </c>
      <c r="E892">
        <v>1.3</v>
      </c>
      <c r="F892">
        <v>1.3810009999999999</v>
      </c>
      <c r="G892">
        <v>8.1000999999999795E-2</v>
      </c>
      <c r="H892">
        <v>81.000999999999806</v>
      </c>
      <c r="M892">
        <v>58791</v>
      </c>
      <c r="N892" t="s">
        <v>54</v>
      </c>
      <c r="O892" t="s">
        <v>24</v>
      </c>
      <c r="P892">
        <v>3226</v>
      </c>
      <c r="Q892">
        <v>1.659999</v>
      </c>
      <c r="R892">
        <v>1.745503</v>
      </c>
      <c r="S892">
        <v>8.5503999999999997E-2</v>
      </c>
      <c r="T892">
        <v>85.504000000000005</v>
      </c>
    </row>
    <row r="893" spans="1:20">
      <c r="A893">
        <v>51690</v>
      </c>
      <c r="B893" t="s">
        <v>12</v>
      </c>
      <c r="C893" t="s">
        <v>17</v>
      </c>
      <c r="D893">
        <v>3178</v>
      </c>
      <c r="E893">
        <v>1.33</v>
      </c>
      <c r="F893">
        <v>1.413001</v>
      </c>
      <c r="G893">
        <v>8.3000999999999797E-2</v>
      </c>
      <c r="H893">
        <v>83.000999999999806</v>
      </c>
      <c r="M893">
        <v>58792</v>
      </c>
      <c r="N893" t="s">
        <v>54</v>
      </c>
      <c r="O893" t="s">
        <v>24</v>
      </c>
      <c r="P893">
        <v>3226</v>
      </c>
      <c r="Q893">
        <v>1.669999</v>
      </c>
      <c r="R893">
        <v>1.753503</v>
      </c>
      <c r="S893">
        <v>8.3503999999999995E-2</v>
      </c>
      <c r="T893">
        <v>83.504000000000005</v>
      </c>
    </row>
    <row r="894" spans="1:20">
      <c r="A894">
        <v>51691</v>
      </c>
      <c r="B894" t="s">
        <v>12</v>
      </c>
      <c r="C894" t="s">
        <v>17</v>
      </c>
      <c r="D894">
        <v>3178</v>
      </c>
      <c r="E894">
        <v>1.53</v>
      </c>
      <c r="F894">
        <v>1.6130009999999999</v>
      </c>
      <c r="G894">
        <v>8.3001000000000102E-2</v>
      </c>
      <c r="H894">
        <v>83.001000000000104</v>
      </c>
      <c r="M894">
        <v>58793</v>
      </c>
      <c r="N894" t="s">
        <v>54</v>
      </c>
      <c r="O894" t="s">
        <v>24</v>
      </c>
      <c r="P894">
        <v>3226</v>
      </c>
      <c r="Q894">
        <v>1.679999</v>
      </c>
      <c r="R894">
        <v>1.765503</v>
      </c>
      <c r="S894">
        <v>8.5503999999999997E-2</v>
      </c>
      <c r="T894">
        <v>85.504000000000005</v>
      </c>
    </row>
    <row r="895" spans="1:20">
      <c r="A895">
        <v>51692</v>
      </c>
      <c r="B895" t="s">
        <v>12</v>
      </c>
      <c r="C895" t="s">
        <v>17</v>
      </c>
      <c r="D895">
        <v>3178</v>
      </c>
      <c r="E895">
        <v>1.659999</v>
      </c>
      <c r="F895">
        <v>1.741001</v>
      </c>
      <c r="G895">
        <v>8.1002000000000005E-2</v>
      </c>
      <c r="H895">
        <v>81.001999999999995</v>
      </c>
      <c r="M895">
        <v>58794</v>
      </c>
      <c r="N895" t="s">
        <v>54</v>
      </c>
      <c r="O895" t="s">
        <v>24</v>
      </c>
      <c r="P895">
        <v>3226</v>
      </c>
      <c r="Q895">
        <v>1.8</v>
      </c>
      <c r="R895">
        <v>1.8855029999999999</v>
      </c>
      <c r="S895">
        <v>8.5502999999999801E-2</v>
      </c>
      <c r="T895">
        <v>85.502999999999801</v>
      </c>
    </row>
    <row r="896" spans="1:20">
      <c r="A896">
        <v>51693</v>
      </c>
      <c r="B896" t="s">
        <v>12</v>
      </c>
      <c r="C896" t="s">
        <v>17</v>
      </c>
      <c r="D896">
        <v>3178</v>
      </c>
      <c r="E896">
        <v>1.689999</v>
      </c>
      <c r="F896">
        <v>1.773001</v>
      </c>
      <c r="G896">
        <v>8.3002000000000006E-2</v>
      </c>
      <c r="H896">
        <v>83.001999999999995</v>
      </c>
      <c r="M896">
        <v>58795</v>
      </c>
      <c r="N896" t="s">
        <v>54</v>
      </c>
      <c r="O896" t="s">
        <v>24</v>
      </c>
      <c r="P896">
        <v>3226</v>
      </c>
      <c r="Q896">
        <v>1.919999</v>
      </c>
      <c r="R896">
        <v>2.005503</v>
      </c>
      <c r="S896">
        <v>8.5503999999999997E-2</v>
      </c>
      <c r="T896">
        <v>85.504000000000005</v>
      </c>
    </row>
    <row r="897" spans="1:20">
      <c r="A897">
        <v>51694</v>
      </c>
      <c r="B897" t="s">
        <v>12</v>
      </c>
      <c r="C897" t="s">
        <v>17</v>
      </c>
      <c r="D897">
        <v>3178</v>
      </c>
      <c r="E897">
        <v>1.78</v>
      </c>
      <c r="F897">
        <v>1.8610009999999999</v>
      </c>
      <c r="G897">
        <v>8.1000999999999795E-2</v>
      </c>
      <c r="H897">
        <v>81.000999999999806</v>
      </c>
      <c r="M897">
        <v>58796</v>
      </c>
      <c r="N897" t="s">
        <v>54</v>
      </c>
      <c r="O897" t="s">
        <v>24</v>
      </c>
      <c r="P897">
        <v>3226</v>
      </c>
      <c r="Q897">
        <v>1.929999</v>
      </c>
      <c r="R897">
        <v>2.013503</v>
      </c>
      <c r="S897">
        <v>8.3503999999999995E-2</v>
      </c>
      <c r="T897">
        <v>83.504000000000005</v>
      </c>
    </row>
    <row r="898" spans="1:20">
      <c r="A898">
        <v>51695</v>
      </c>
      <c r="B898" t="s">
        <v>12</v>
      </c>
      <c r="C898" t="s">
        <v>17</v>
      </c>
      <c r="D898">
        <v>3178</v>
      </c>
      <c r="E898">
        <v>1.9699990000000001</v>
      </c>
      <c r="F898">
        <v>2.0530010000000001</v>
      </c>
      <c r="G898">
        <v>8.3002000000000006E-2</v>
      </c>
      <c r="H898">
        <v>83.001999999999995</v>
      </c>
      <c r="M898">
        <v>58797</v>
      </c>
      <c r="N898" t="s">
        <v>54</v>
      </c>
      <c r="O898" t="s">
        <v>24</v>
      </c>
      <c r="P898">
        <v>3226</v>
      </c>
      <c r="Q898">
        <v>1.949999</v>
      </c>
      <c r="R898">
        <v>2.0335030000000001</v>
      </c>
      <c r="S898">
        <v>8.3503999999999995E-2</v>
      </c>
      <c r="T898">
        <v>83.504000000000005</v>
      </c>
    </row>
    <row r="899" spans="1:20">
      <c r="A899">
        <v>51696</v>
      </c>
      <c r="B899" t="s">
        <v>12</v>
      </c>
      <c r="C899" t="s">
        <v>17</v>
      </c>
      <c r="D899">
        <v>3178</v>
      </c>
      <c r="E899">
        <v>2</v>
      </c>
      <c r="F899">
        <v>2.0810010000000001</v>
      </c>
      <c r="G899">
        <v>8.1001000000000101E-2</v>
      </c>
      <c r="H899">
        <v>81.001000000000104</v>
      </c>
      <c r="M899">
        <v>58798</v>
      </c>
      <c r="N899" t="s">
        <v>54</v>
      </c>
      <c r="O899" t="s">
        <v>24</v>
      </c>
      <c r="P899">
        <v>3226</v>
      </c>
      <c r="Q899">
        <v>2.1099990000000002</v>
      </c>
      <c r="R899">
        <v>2.193505</v>
      </c>
      <c r="S899">
        <v>8.3505999999999803E-2</v>
      </c>
      <c r="T899">
        <v>83.505999999999801</v>
      </c>
    </row>
    <row r="900" spans="1:20">
      <c r="A900">
        <v>51697</v>
      </c>
      <c r="B900" t="s">
        <v>12</v>
      </c>
      <c r="C900" t="s">
        <v>17</v>
      </c>
      <c r="D900">
        <v>3178</v>
      </c>
      <c r="E900">
        <v>2.04</v>
      </c>
      <c r="F900">
        <v>2.1210010000000001</v>
      </c>
      <c r="G900">
        <v>8.1001000000000101E-2</v>
      </c>
      <c r="H900">
        <v>81.001000000000104</v>
      </c>
      <c r="M900">
        <v>58799</v>
      </c>
      <c r="N900" t="s">
        <v>54</v>
      </c>
      <c r="O900" t="s">
        <v>24</v>
      </c>
      <c r="P900">
        <v>3226</v>
      </c>
      <c r="Q900">
        <v>2.1499990000000002</v>
      </c>
      <c r="R900">
        <v>2.2335029999999998</v>
      </c>
      <c r="S900">
        <v>8.3503999999999495E-2</v>
      </c>
      <c r="T900">
        <v>83.503999999999493</v>
      </c>
    </row>
    <row r="901" spans="1:20">
      <c r="A901">
        <v>51698</v>
      </c>
      <c r="B901" t="s">
        <v>12</v>
      </c>
      <c r="C901" t="s">
        <v>17</v>
      </c>
      <c r="D901">
        <v>3178</v>
      </c>
      <c r="E901">
        <v>2.14</v>
      </c>
      <c r="F901">
        <v>2.2210009999999998</v>
      </c>
      <c r="G901">
        <v>8.1001000000000101E-2</v>
      </c>
      <c r="H901">
        <v>81.001000000000104</v>
      </c>
      <c r="M901">
        <v>58800</v>
      </c>
      <c r="N901" t="s">
        <v>54</v>
      </c>
      <c r="O901" t="s">
        <v>24</v>
      </c>
      <c r="P901">
        <v>3226</v>
      </c>
      <c r="Q901">
        <v>2.5499990000000001</v>
      </c>
      <c r="R901">
        <v>2.6335030000000001</v>
      </c>
      <c r="S901">
        <v>8.3503999999999995E-2</v>
      </c>
      <c r="T901">
        <v>83.504000000000005</v>
      </c>
    </row>
    <row r="902" spans="1:20">
      <c r="A902">
        <v>51699</v>
      </c>
      <c r="B902" t="s">
        <v>12</v>
      </c>
      <c r="C902" t="s">
        <v>17</v>
      </c>
      <c r="D902">
        <v>3178</v>
      </c>
      <c r="E902">
        <v>2.2400000000000002</v>
      </c>
      <c r="F902">
        <v>2.3210009999999999</v>
      </c>
      <c r="G902">
        <v>8.1000999999999601E-2</v>
      </c>
      <c r="H902">
        <v>81.000999999999607</v>
      </c>
      <c r="M902">
        <v>58801</v>
      </c>
      <c r="N902" t="s">
        <v>54</v>
      </c>
      <c r="O902" t="s">
        <v>24</v>
      </c>
      <c r="P902">
        <v>3226</v>
      </c>
      <c r="Q902">
        <v>2.58</v>
      </c>
      <c r="R902">
        <v>2.6655030000000002</v>
      </c>
      <c r="S902">
        <v>8.5503000000000107E-2</v>
      </c>
      <c r="T902">
        <v>85.5030000000001</v>
      </c>
    </row>
    <row r="903" spans="1:20">
      <c r="A903">
        <v>51700</v>
      </c>
      <c r="B903" t="s">
        <v>12</v>
      </c>
      <c r="C903" t="s">
        <v>17</v>
      </c>
      <c r="D903">
        <v>3178</v>
      </c>
      <c r="E903">
        <v>2.74</v>
      </c>
      <c r="F903">
        <v>2.8210009999999999</v>
      </c>
      <c r="G903">
        <v>8.1000999999999601E-2</v>
      </c>
      <c r="H903">
        <v>81.000999999999607</v>
      </c>
      <c r="M903">
        <v>58802</v>
      </c>
      <c r="N903" t="s">
        <v>54</v>
      </c>
      <c r="O903" t="s">
        <v>24</v>
      </c>
      <c r="P903">
        <v>3226</v>
      </c>
      <c r="Q903">
        <v>2.62999899999999</v>
      </c>
      <c r="R903">
        <v>2.7135030000000002</v>
      </c>
      <c r="S903">
        <v>8.3504000000000397E-2</v>
      </c>
      <c r="T903">
        <v>83.504000000000403</v>
      </c>
    </row>
    <row r="904" spans="1:20">
      <c r="A904">
        <v>51701</v>
      </c>
      <c r="B904" t="s">
        <v>12</v>
      </c>
      <c r="C904" t="s">
        <v>17</v>
      </c>
      <c r="D904">
        <v>3178</v>
      </c>
      <c r="E904">
        <v>2.75</v>
      </c>
      <c r="F904">
        <v>2.8330009999999999</v>
      </c>
      <c r="G904">
        <v>8.3000999999999797E-2</v>
      </c>
      <c r="H904">
        <v>83.000999999999806</v>
      </c>
      <c r="M904">
        <v>58803</v>
      </c>
      <c r="N904" t="s">
        <v>54</v>
      </c>
      <c r="O904" t="s">
        <v>24</v>
      </c>
      <c r="P904">
        <v>3226</v>
      </c>
      <c r="Q904">
        <v>2.75</v>
      </c>
      <c r="R904">
        <v>2.8335029999999999</v>
      </c>
      <c r="S904">
        <v>8.35029999999998E-2</v>
      </c>
      <c r="T904">
        <v>83.502999999999801</v>
      </c>
    </row>
    <row r="905" spans="1:20">
      <c r="A905">
        <v>51702</v>
      </c>
      <c r="B905" t="s">
        <v>12</v>
      </c>
      <c r="C905" t="s">
        <v>17</v>
      </c>
      <c r="D905">
        <v>3178</v>
      </c>
      <c r="E905">
        <v>2.7799990000000001</v>
      </c>
      <c r="F905">
        <v>2.8610009999999999</v>
      </c>
      <c r="G905">
        <v>8.1001999999999796E-2</v>
      </c>
      <c r="H905">
        <v>81.001999999999796</v>
      </c>
      <c r="M905">
        <v>58804</v>
      </c>
      <c r="N905" t="s">
        <v>54</v>
      </c>
      <c r="O905" t="s">
        <v>24</v>
      </c>
      <c r="P905">
        <v>3226</v>
      </c>
      <c r="Q905">
        <v>2.81</v>
      </c>
      <c r="R905">
        <v>2.8935029999999999</v>
      </c>
      <c r="S905">
        <v>8.35029999999998E-2</v>
      </c>
      <c r="T905">
        <v>83.502999999999801</v>
      </c>
    </row>
    <row r="906" spans="1:20">
      <c r="A906">
        <v>44568</v>
      </c>
      <c r="B906" t="s">
        <v>17</v>
      </c>
      <c r="C906" t="s">
        <v>20</v>
      </c>
      <c r="D906">
        <v>3178</v>
      </c>
      <c r="E906">
        <v>1.0900000000000001</v>
      </c>
      <c r="F906">
        <v>1.173503</v>
      </c>
      <c r="G906">
        <v>8.35029999999998E-2</v>
      </c>
      <c r="H906">
        <v>83.502999999999801</v>
      </c>
      <c r="M906">
        <v>33439</v>
      </c>
      <c r="N906" t="s">
        <v>57</v>
      </c>
      <c r="O906" t="s">
        <v>25</v>
      </c>
      <c r="P906">
        <v>3226</v>
      </c>
      <c r="Q906">
        <v>1.169999</v>
      </c>
      <c r="R906">
        <v>1.253503</v>
      </c>
      <c r="S906">
        <v>8.3503999999999995E-2</v>
      </c>
      <c r="T906">
        <v>83.504000000000005</v>
      </c>
    </row>
    <row r="907" spans="1:20">
      <c r="A907">
        <v>44569</v>
      </c>
      <c r="B907" t="s">
        <v>17</v>
      </c>
      <c r="C907" t="s">
        <v>20</v>
      </c>
      <c r="D907">
        <v>3178</v>
      </c>
      <c r="E907">
        <v>1.179999</v>
      </c>
      <c r="F907">
        <v>1.265503</v>
      </c>
      <c r="G907">
        <v>8.5503999999999997E-2</v>
      </c>
      <c r="H907">
        <v>85.504000000000005</v>
      </c>
      <c r="M907">
        <v>33440</v>
      </c>
      <c r="N907" t="s">
        <v>57</v>
      </c>
      <c r="O907" t="s">
        <v>25</v>
      </c>
      <c r="P907">
        <v>3226</v>
      </c>
      <c r="Q907">
        <v>1.2399990000000001</v>
      </c>
      <c r="R907">
        <v>1.3255029999999901</v>
      </c>
      <c r="S907">
        <v>8.5503999999999802E-2</v>
      </c>
      <c r="T907">
        <v>85.503999999999806</v>
      </c>
    </row>
    <row r="908" spans="1:20">
      <c r="A908">
        <v>44570</v>
      </c>
      <c r="B908" t="s">
        <v>17</v>
      </c>
      <c r="C908" t="s">
        <v>20</v>
      </c>
      <c r="D908">
        <v>3178</v>
      </c>
      <c r="E908">
        <v>1.26</v>
      </c>
      <c r="F908">
        <v>1.345504</v>
      </c>
      <c r="G908">
        <v>8.5503999999999997E-2</v>
      </c>
      <c r="H908">
        <v>85.504000000000005</v>
      </c>
      <c r="M908">
        <v>33441</v>
      </c>
      <c r="N908" t="s">
        <v>57</v>
      </c>
      <c r="O908" t="s">
        <v>25</v>
      </c>
      <c r="P908">
        <v>3226</v>
      </c>
      <c r="Q908">
        <v>1.3599999999999901</v>
      </c>
      <c r="R908">
        <v>1.445503</v>
      </c>
      <c r="S908">
        <v>8.5503000000000107E-2</v>
      </c>
      <c r="T908">
        <v>85.5030000000001</v>
      </c>
    </row>
    <row r="909" spans="1:20">
      <c r="A909">
        <v>44571</v>
      </c>
      <c r="B909" t="s">
        <v>17</v>
      </c>
      <c r="C909" t="s">
        <v>20</v>
      </c>
      <c r="D909">
        <v>3178</v>
      </c>
      <c r="E909">
        <v>1.3</v>
      </c>
      <c r="F909">
        <v>1.3855029999999999</v>
      </c>
      <c r="G909">
        <v>8.5502999999999801E-2</v>
      </c>
      <c r="H909">
        <v>85.502999999999801</v>
      </c>
      <c r="M909">
        <v>33442</v>
      </c>
      <c r="N909" t="s">
        <v>57</v>
      </c>
      <c r="O909" t="s">
        <v>25</v>
      </c>
      <c r="P909">
        <v>3226</v>
      </c>
      <c r="Q909">
        <v>1.379999</v>
      </c>
      <c r="R909">
        <v>1.465503</v>
      </c>
      <c r="S909">
        <v>8.5503999999999997E-2</v>
      </c>
      <c r="T909">
        <v>85.504000000000005</v>
      </c>
    </row>
    <row r="910" spans="1:20">
      <c r="A910">
        <v>44572</v>
      </c>
      <c r="B910" t="s">
        <v>17</v>
      </c>
      <c r="C910" t="s">
        <v>20</v>
      </c>
      <c r="D910">
        <v>3178</v>
      </c>
      <c r="E910">
        <v>1.33</v>
      </c>
      <c r="F910">
        <v>1.413503</v>
      </c>
      <c r="G910">
        <v>8.35029999999998E-2</v>
      </c>
      <c r="H910">
        <v>83.502999999999801</v>
      </c>
      <c r="M910">
        <v>33443</v>
      </c>
      <c r="N910" t="s">
        <v>57</v>
      </c>
      <c r="O910" t="s">
        <v>25</v>
      </c>
      <c r="P910">
        <v>3226</v>
      </c>
      <c r="Q910">
        <v>1.389999</v>
      </c>
      <c r="R910">
        <v>1.473503</v>
      </c>
      <c r="S910">
        <v>8.3503999999999995E-2</v>
      </c>
      <c r="T910">
        <v>83.504000000000005</v>
      </c>
    </row>
    <row r="911" spans="1:20">
      <c r="A911">
        <v>44573</v>
      </c>
      <c r="B911" t="s">
        <v>17</v>
      </c>
      <c r="C911" t="s">
        <v>20</v>
      </c>
      <c r="D911">
        <v>3178</v>
      </c>
      <c r="E911">
        <v>1.53</v>
      </c>
      <c r="F911">
        <v>1.6135029999999999</v>
      </c>
      <c r="G911">
        <v>8.3503000000000105E-2</v>
      </c>
      <c r="H911">
        <v>83.5030000000001</v>
      </c>
      <c r="M911">
        <v>33444</v>
      </c>
      <c r="N911" t="s">
        <v>57</v>
      </c>
      <c r="O911" t="s">
        <v>25</v>
      </c>
      <c r="P911">
        <v>3226</v>
      </c>
      <c r="Q911">
        <v>1.52</v>
      </c>
      <c r="R911">
        <v>1.6055029999999999</v>
      </c>
      <c r="S911">
        <v>8.5503000000000107E-2</v>
      </c>
      <c r="T911">
        <v>85.5030000000001</v>
      </c>
    </row>
    <row r="912" spans="1:20">
      <c r="A912">
        <v>44574</v>
      </c>
      <c r="B912" t="s">
        <v>17</v>
      </c>
      <c r="C912" t="s">
        <v>20</v>
      </c>
      <c r="D912">
        <v>3178</v>
      </c>
      <c r="E912">
        <v>1.659999</v>
      </c>
      <c r="F912">
        <v>1.745503</v>
      </c>
      <c r="G912">
        <v>8.5503999999999997E-2</v>
      </c>
      <c r="H912">
        <v>85.504000000000005</v>
      </c>
      <c r="M912">
        <v>33445</v>
      </c>
      <c r="N912" t="s">
        <v>57</v>
      </c>
      <c r="O912" t="s">
        <v>25</v>
      </c>
      <c r="P912">
        <v>3226</v>
      </c>
      <c r="Q912">
        <v>1.5899999999999901</v>
      </c>
      <c r="R912">
        <v>1.6735039999999901</v>
      </c>
      <c r="S912">
        <v>8.3503999999999995E-2</v>
      </c>
      <c r="T912">
        <v>83.504000000000005</v>
      </c>
    </row>
    <row r="913" spans="1:20">
      <c r="A913">
        <v>44575</v>
      </c>
      <c r="B913" t="s">
        <v>17</v>
      </c>
      <c r="C913" t="s">
        <v>20</v>
      </c>
      <c r="D913">
        <v>3178</v>
      </c>
      <c r="E913">
        <v>1.689999</v>
      </c>
      <c r="F913">
        <v>1.7735030000000001</v>
      </c>
      <c r="G913">
        <v>8.3503999999999995E-2</v>
      </c>
      <c r="H913">
        <v>83.504000000000005</v>
      </c>
      <c r="M913">
        <v>33446</v>
      </c>
      <c r="N913" t="s">
        <v>57</v>
      </c>
      <c r="O913" t="s">
        <v>25</v>
      </c>
      <c r="P913">
        <v>3226</v>
      </c>
      <c r="Q913">
        <v>1.639999</v>
      </c>
      <c r="R913">
        <v>1.725506</v>
      </c>
      <c r="S913">
        <v>8.5507E-2</v>
      </c>
      <c r="T913">
        <v>85.507000000000005</v>
      </c>
    </row>
    <row r="914" spans="1:20">
      <c r="A914">
        <v>44576</v>
      </c>
      <c r="B914" t="s">
        <v>17</v>
      </c>
      <c r="C914" t="s">
        <v>20</v>
      </c>
      <c r="D914">
        <v>3178</v>
      </c>
      <c r="E914">
        <v>1.78</v>
      </c>
      <c r="F914">
        <v>1.8655029999999999</v>
      </c>
      <c r="G914">
        <v>8.5502999999999801E-2</v>
      </c>
      <c r="H914">
        <v>85.502999999999801</v>
      </c>
      <c r="M914">
        <v>33447</v>
      </c>
      <c r="N914" t="s">
        <v>57</v>
      </c>
      <c r="O914" t="s">
        <v>25</v>
      </c>
      <c r="P914">
        <v>3226</v>
      </c>
      <c r="Q914">
        <v>1.659999</v>
      </c>
      <c r="R914">
        <v>1.745503</v>
      </c>
      <c r="S914">
        <v>8.5503999999999997E-2</v>
      </c>
      <c r="T914">
        <v>85.504000000000005</v>
      </c>
    </row>
    <row r="915" spans="1:20">
      <c r="A915">
        <v>44577</v>
      </c>
      <c r="B915" t="s">
        <v>17</v>
      </c>
      <c r="C915" t="s">
        <v>20</v>
      </c>
      <c r="D915">
        <v>3178</v>
      </c>
      <c r="E915">
        <v>1.9699990000000001</v>
      </c>
      <c r="F915">
        <v>2.0535030000000001</v>
      </c>
      <c r="G915">
        <v>8.3503999999999995E-2</v>
      </c>
      <c r="H915">
        <v>83.504000000000005</v>
      </c>
      <c r="M915">
        <v>33448</v>
      </c>
      <c r="N915" t="s">
        <v>57</v>
      </c>
      <c r="O915" t="s">
        <v>25</v>
      </c>
      <c r="P915">
        <v>3226</v>
      </c>
      <c r="Q915">
        <v>1.669999</v>
      </c>
      <c r="R915">
        <v>1.753503</v>
      </c>
      <c r="S915">
        <v>8.3503999999999995E-2</v>
      </c>
      <c r="T915">
        <v>83.504000000000005</v>
      </c>
    </row>
    <row r="916" spans="1:20">
      <c r="A916">
        <v>44578</v>
      </c>
      <c r="B916" t="s">
        <v>17</v>
      </c>
      <c r="C916" t="s">
        <v>20</v>
      </c>
      <c r="D916">
        <v>3178</v>
      </c>
      <c r="E916">
        <v>2</v>
      </c>
      <c r="F916">
        <v>2.0855039999999998</v>
      </c>
      <c r="G916">
        <v>8.5503999999999802E-2</v>
      </c>
      <c r="H916">
        <v>85.503999999999806</v>
      </c>
      <c r="M916">
        <v>33449</v>
      </c>
      <c r="N916" t="s">
        <v>57</v>
      </c>
      <c r="O916" t="s">
        <v>25</v>
      </c>
      <c r="P916">
        <v>3226</v>
      </c>
      <c r="Q916">
        <v>1.679999</v>
      </c>
      <c r="R916">
        <v>1.765503</v>
      </c>
      <c r="S916">
        <v>8.5503999999999997E-2</v>
      </c>
      <c r="T916">
        <v>85.504000000000005</v>
      </c>
    </row>
    <row r="917" spans="1:20">
      <c r="A917">
        <v>44579</v>
      </c>
      <c r="B917" t="s">
        <v>17</v>
      </c>
      <c r="C917" t="s">
        <v>20</v>
      </c>
      <c r="D917">
        <v>3178</v>
      </c>
      <c r="E917">
        <v>2.04</v>
      </c>
      <c r="F917">
        <v>2.1255030000000001</v>
      </c>
      <c r="G917">
        <v>8.5503000000000107E-2</v>
      </c>
      <c r="H917">
        <v>85.5030000000001</v>
      </c>
      <c r="M917">
        <v>33450</v>
      </c>
      <c r="N917" t="s">
        <v>57</v>
      </c>
      <c r="O917" t="s">
        <v>25</v>
      </c>
      <c r="P917">
        <v>3226</v>
      </c>
      <c r="Q917">
        <v>1.8</v>
      </c>
      <c r="R917">
        <v>1.8855029999999999</v>
      </c>
      <c r="S917">
        <v>8.5502999999999801E-2</v>
      </c>
      <c r="T917">
        <v>85.502999999999801</v>
      </c>
    </row>
    <row r="918" spans="1:20">
      <c r="A918">
        <v>44580</v>
      </c>
      <c r="B918" t="s">
        <v>17</v>
      </c>
      <c r="C918" t="s">
        <v>20</v>
      </c>
      <c r="D918">
        <v>3178</v>
      </c>
      <c r="E918">
        <v>2.14</v>
      </c>
      <c r="F918">
        <v>2.2255029999999998</v>
      </c>
      <c r="G918">
        <v>8.5502999999999593E-2</v>
      </c>
      <c r="H918">
        <v>85.502999999999602</v>
      </c>
      <c r="M918">
        <v>33451</v>
      </c>
      <c r="N918" t="s">
        <v>57</v>
      </c>
      <c r="O918" t="s">
        <v>25</v>
      </c>
      <c r="P918">
        <v>3226</v>
      </c>
      <c r="Q918">
        <v>1.919999</v>
      </c>
      <c r="R918">
        <v>2.005503</v>
      </c>
      <c r="S918">
        <v>8.5503999999999997E-2</v>
      </c>
      <c r="T918">
        <v>85.504000000000005</v>
      </c>
    </row>
    <row r="919" spans="1:20">
      <c r="A919">
        <v>44581</v>
      </c>
      <c r="B919" t="s">
        <v>17</v>
      </c>
      <c r="C919" t="s">
        <v>20</v>
      </c>
      <c r="D919">
        <v>3178</v>
      </c>
      <c r="E919">
        <v>2.2400000000000002</v>
      </c>
      <c r="F919">
        <v>2.3255029999999999</v>
      </c>
      <c r="G919">
        <v>8.5502999999999593E-2</v>
      </c>
      <c r="H919">
        <v>85.502999999999602</v>
      </c>
      <c r="M919">
        <v>33452</v>
      </c>
      <c r="N919" t="s">
        <v>57</v>
      </c>
      <c r="O919" t="s">
        <v>25</v>
      </c>
      <c r="P919">
        <v>3226</v>
      </c>
      <c r="Q919">
        <v>1.929999</v>
      </c>
      <c r="R919">
        <v>2.013503</v>
      </c>
      <c r="S919">
        <v>8.3503999999999995E-2</v>
      </c>
      <c r="T919">
        <v>83.504000000000005</v>
      </c>
    </row>
    <row r="920" spans="1:20">
      <c r="A920">
        <v>44582</v>
      </c>
      <c r="B920" t="s">
        <v>17</v>
      </c>
      <c r="C920" t="s">
        <v>20</v>
      </c>
      <c r="D920">
        <v>3178</v>
      </c>
      <c r="E920">
        <v>2.74</v>
      </c>
      <c r="F920">
        <v>2.825504</v>
      </c>
      <c r="G920">
        <v>8.5503999999999802E-2</v>
      </c>
      <c r="H920">
        <v>85.503999999999806</v>
      </c>
      <c r="M920">
        <v>33453</v>
      </c>
      <c r="N920" t="s">
        <v>57</v>
      </c>
      <c r="O920" t="s">
        <v>25</v>
      </c>
      <c r="P920">
        <v>3226</v>
      </c>
      <c r="Q920">
        <v>1.949999</v>
      </c>
      <c r="R920">
        <v>2.0335030000000001</v>
      </c>
      <c r="S920">
        <v>8.3503999999999995E-2</v>
      </c>
      <c r="T920">
        <v>83.504000000000005</v>
      </c>
    </row>
    <row r="921" spans="1:20">
      <c r="A921">
        <v>44583</v>
      </c>
      <c r="B921" t="s">
        <v>17</v>
      </c>
      <c r="C921" t="s">
        <v>20</v>
      </c>
      <c r="D921">
        <v>3178</v>
      </c>
      <c r="E921">
        <v>2.75</v>
      </c>
      <c r="F921">
        <v>2.8335029999999999</v>
      </c>
      <c r="G921">
        <v>8.35029999999998E-2</v>
      </c>
      <c r="H921">
        <v>83.502999999999801</v>
      </c>
      <c r="M921">
        <v>33454</v>
      </c>
      <c r="N921" t="s">
        <v>57</v>
      </c>
      <c r="O921" t="s">
        <v>25</v>
      </c>
      <c r="P921">
        <v>3226</v>
      </c>
      <c r="Q921">
        <v>2.1099990000000002</v>
      </c>
      <c r="R921">
        <v>2.1935060000000002</v>
      </c>
      <c r="S921">
        <v>8.3506999999999998E-2</v>
      </c>
      <c r="T921">
        <v>83.507000000000005</v>
      </c>
    </row>
    <row r="922" spans="1:20">
      <c r="A922">
        <v>44584</v>
      </c>
      <c r="B922" t="s">
        <v>17</v>
      </c>
      <c r="C922" t="s">
        <v>20</v>
      </c>
      <c r="D922">
        <v>3178</v>
      </c>
      <c r="E922">
        <v>2.7799990000000001</v>
      </c>
      <c r="F922">
        <v>2.8655029999999999</v>
      </c>
      <c r="G922">
        <v>8.5503999999999802E-2</v>
      </c>
      <c r="H922">
        <v>85.503999999999806</v>
      </c>
      <c r="M922">
        <v>33455</v>
      </c>
      <c r="N922" t="s">
        <v>57</v>
      </c>
      <c r="O922" t="s">
        <v>25</v>
      </c>
      <c r="P922">
        <v>3226</v>
      </c>
      <c r="Q922">
        <v>2.1499990000000002</v>
      </c>
      <c r="R922">
        <v>2.2335029999999998</v>
      </c>
      <c r="S922">
        <v>8.3503999999999495E-2</v>
      </c>
      <c r="T922">
        <v>83.503999999999493</v>
      </c>
    </row>
    <row r="923" spans="1:20">
      <c r="A923">
        <v>51677</v>
      </c>
      <c r="B923" t="s">
        <v>18</v>
      </c>
      <c r="C923" t="s">
        <v>19</v>
      </c>
      <c r="D923">
        <v>3178</v>
      </c>
      <c r="E923">
        <v>1.0900000000000001</v>
      </c>
      <c r="F923">
        <v>1.173502</v>
      </c>
      <c r="G923">
        <v>8.3501999999999896E-2</v>
      </c>
      <c r="H923">
        <v>83.501999999999896</v>
      </c>
      <c r="M923">
        <v>33456</v>
      </c>
      <c r="N923" t="s">
        <v>57</v>
      </c>
      <c r="O923" t="s">
        <v>25</v>
      </c>
      <c r="P923">
        <v>3226</v>
      </c>
      <c r="Q923">
        <v>2.5499990000000001</v>
      </c>
      <c r="R923">
        <v>2.6335030000000001</v>
      </c>
      <c r="S923">
        <v>8.3503999999999995E-2</v>
      </c>
      <c r="T923">
        <v>83.504000000000005</v>
      </c>
    </row>
    <row r="924" spans="1:20">
      <c r="A924">
        <v>51678</v>
      </c>
      <c r="B924" t="s">
        <v>18</v>
      </c>
      <c r="C924" t="s">
        <v>19</v>
      </c>
      <c r="D924">
        <v>3178</v>
      </c>
      <c r="E924">
        <v>1.179999</v>
      </c>
      <c r="F924">
        <v>1.2655019999999999</v>
      </c>
      <c r="G924">
        <v>8.5503000000000107E-2</v>
      </c>
      <c r="H924">
        <v>85.5030000000001</v>
      </c>
      <c r="M924">
        <v>33457</v>
      </c>
      <c r="N924" t="s">
        <v>57</v>
      </c>
      <c r="O924" t="s">
        <v>25</v>
      </c>
      <c r="P924">
        <v>3226</v>
      </c>
      <c r="Q924">
        <v>2.58</v>
      </c>
      <c r="R924">
        <v>2.6655030000000002</v>
      </c>
      <c r="S924">
        <v>8.5503000000000107E-2</v>
      </c>
      <c r="T924">
        <v>85.5030000000001</v>
      </c>
    </row>
    <row r="925" spans="1:20">
      <c r="A925">
        <v>51679</v>
      </c>
      <c r="B925" t="s">
        <v>18</v>
      </c>
      <c r="C925" t="s">
        <v>19</v>
      </c>
      <c r="D925">
        <v>3178</v>
      </c>
      <c r="E925">
        <v>1.26</v>
      </c>
      <c r="F925">
        <v>1.3455029999999999</v>
      </c>
      <c r="G925">
        <v>8.5502999999999801E-2</v>
      </c>
      <c r="H925">
        <v>85.502999999999801</v>
      </c>
      <c r="M925">
        <v>33458</v>
      </c>
      <c r="N925" t="s">
        <v>57</v>
      </c>
      <c r="O925" t="s">
        <v>25</v>
      </c>
      <c r="P925">
        <v>3226</v>
      </c>
      <c r="Q925">
        <v>2.62999899999999</v>
      </c>
      <c r="R925">
        <v>2.7135030000000002</v>
      </c>
      <c r="S925">
        <v>8.3504000000000397E-2</v>
      </c>
      <c r="T925">
        <v>83.504000000000403</v>
      </c>
    </row>
    <row r="926" spans="1:20">
      <c r="A926">
        <v>51680</v>
      </c>
      <c r="B926" t="s">
        <v>18</v>
      </c>
      <c r="C926" t="s">
        <v>19</v>
      </c>
      <c r="D926">
        <v>3178</v>
      </c>
      <c r="E926">
        <v>1.3</v>
      </c>
      <c r="F926">
        <v>1.385502</v>
      </c>
      <c r="G926">
        <v>8.5501999999999898E-2</v>
      </c>
      <c r="H926">
        <v>85.501999999999896</v>
      </c>
      <c r="M926">
        <v>33459</v>
      </c>
      <c r="N926" t="s">
        <v>57</v>
      </c>
      <c r="O926" t="s">
        <v>25</v>
      </c>
      <c r="P926">
        <v>3226</v>
      </c>
      <c r="Q926">
        <v>2.75</v>
      </c>
      <c r="R926">
        <v>2.833504</v>
      </c>
      <c r="S926">
        <v>8.3503999999999995E-2</v>
      </c>
      <c r="T926">
        <v>83.504000000000005</v>
      </c>
    </row>
    <row r="927" spans="1:20">
      <c r="A927">
        <v>51681</v>
      </c>
      <c r="B927" t="s">
        <v>18</v>
      </c>
      <c r="C927" t="s">
        <v>19</v>
      </c>
      <c r="D927">
        <v>3178</v>
      </c>
      <c r="E927">
        <v>1.33</v>
      </c>
      <c r="F927">
        <v>1.413502</v>
      </c>
      <c r="G927">
        <v>8.3501999999999896E-2</v>
      </c>
      <c r="H927">
        <v>83.501999999999896</v>
      </c>
      <c r="M927">
        <v>33460</v>
      </c>
      <c r="N927" t="s">
        <v>57</v>
      </c>
      <c r="O927" t="s">
        <v>25</v>
      </c>
      <c r="P927">
        <v>3226</v>
      </c>
      <c r="Q927">
        <v>2.81</v>
      </c>
      <c r="R927">
        <v>2.8935029999999999</v>
      </c>
      <c r="S927">
        <v>8.35029999999998E-2</v>
      </c>
      <c r="T927">
        <v>83.502999999999801</v>
      </c>
    </row>
    <row r="928" spans="1:20">
      <c r="A928">
        <v>51682</v>
      </c>
      <c r="B928" t="s">
        <v>18</v>
      </c>
      <c r="C928" t="s">
        <v>19</v>
      </c>
      <c r="D928">
        <v>3178</v>
      </c>
      <c r="E928">
        <v>1.53</v>
      </c>
      <c r="F928">
        <v>1.613502</v>
      </c>
      <c r="G928">
        <v>8.3501999999999896E-2</v>
      </c>
      <c r="H928">
        <v>83.501999999999896</v>
      </c>
      <c r="M928">
        <v>44985</v>
      </c>
      <c r="N928" t="s">
        <v>15</v>
      </c>
      <c r="O928" t="s">
        <v>16</v>
      </c>
      <c r="P928">
        <v>3226</v>
      </c>
      <c r="Q928">
        <v>1.169999</v>
      </c>
      <c r="R928">
        <v>1.253001</v>
      </c>
      <c r="S928">
        <v>8.3002000000000006E-2</v>
      </c>
      <c r="T928">
        <v>83.001999999999995</v>
      </c>
    </row>
    <row r="929" spans="1:20">
      <c r="A929">
        <v>51683</v>
      </c>
      <c r="B929" t="s">
        <v>18</v>
      </c>
      <c r="C929" t="s">
        <v>19</v>
      </c>
      <c r="D929">
        <v>3178</v>
      </c>
      <c r="E929">
        <v>1.659999</v>
      </c>
      <c r="F929">
        <v>1.7455020000000001</v>
      </c>
      <c r="G929">
        <v>8.5503000000000107E-2</v>
      </c>
      <c r="H929">
        <v>85.5030000000001</v>
      </c>
      <c r="M929">
        <v>44986</v>
      </c>
      <c r="N929" t="s">
        <v>15</v>
      </c>
      <c r="O929" t="s">
        <v>16</v>
      </c>
      <c r="P929">
        <v>3226</v>
      </c>
      <c r="Q929">
        <v>1.2399990000000001</v>
      </c>
      <c r="R929">
        <v>1.3210009999999901</v>
      </c>
      <c r="S929">
        <v>8.1001999999999796E-2</v>
      </c>
      <c r="T929">
        <v>81.001999999999796</v>
      </c>
    </row>
    <row r="930" spans="1:20">
      <c r="A930">
        <v>51684</v>
      </c>
      <c r="B930" t="s">
        <v>18</v>
      </c>
      <c r="C930" t="s">
        <v>19</v>
      </c>
      <c r="D930">
        <v>3178</v>
      </c>
      <c r="E930">
        <v>1.689999</v>
      </c>
      <c r="F930">
        <v>1.7735019999999999</v>
      </c>
      <c r="G930">
        <v>8.3503000000000105E-2</v>
      </c>
      <c r="H930">
        <v>83.5030000000001</v>
      </c>
      <c r="M930">
        <v>44987</v>
      </c>
      <c r="N930" t="s">
        <v>15</v>
      </c>
      <c r="O930" t="s">
        <v>16</v>
      </c>
      <c r="P930">
        <v>3226</v>
      </c>
      <c r="Q930">
        <v>1.3599999999999901</v>
      </c>
      <c r="R930">
        <v>1.441001</v>
      </c>
      <c r="S930">
        <v>8.1001000000000101E-2</v>
      </c>
      <c r="T930">
        <v>81.001000000000104</v>
      </c>
    </row>
    <row r="931" spans="1:20">
      <c r="A931">
        <v>51685</v>
      </c>
      <c r="B931" t="s">
        <v>18</v>
      </c>
      <c r="C931" t="s">
        <v>19</v>
      </c>
      <c r="D931">
        <v>3178</v>
      </c>
      <c r="E931">
        <v>1.78</v>
      </c>
      <c r="F931">
        <v>1.865502</v>
      </c>
      <c r="G931">
        <v>8.5501999999999898E-2</v>
      </c>
      <c r="H931">
        <v>85.501999999999896</v>
      </c>
      <c r="M931">
        <v>44988</v>
      </c>
      <c r="N931" t="s">
        <v>15</v>
      </c>
      <c r="O931" t="s">
        <v>16</v>
      </c>
      <c r="P931">
        <v>3226</v>
      </c>
      <c r="Q931">
        <v>1.379999</v>
      </c>
      <c r="R931">
        <v>1.461001</v>
      </c>
      <c r="S931">
        <v>8.1002000000000005E-2</v>
      </c>
      <c r="T931">
        <v>81.001999999999995</v>
      </c>
    </row>
    <row r="932" spans="1:20">
      <c r="A932">
        <v>51686</v>
      </c>
      <c r="B932" t="s">
        <v>18</v>
      </c>
      <c r="C932" t="s">
        <v>19</v>
      </c>
      <c r="D932">
        <v>3178</v>
      </c>
      <c r="E932">
        <v>1.9699990000000001</v>
      </c>
      <c r="F932">
        <v>2.0535019999999999</v>
      </c>
      <c r="G932">
        <v>8.35029999999998E-2</v>
      </c>
      <c r="H932">
        <v>83.502999999999801</v>
      </c>
      <c r="M932">
        <v>44989</v>
      </c>
      <c r="N932" t="s">
        <v>15</v>
      </c>
      <c r="O932" t="s">
        <v>16</v>
      </c>
      <c r="P932">
        <v>3226</v>
      </c>
      <c r="Q932">
        <v>1.389999</v>
      </c>
      <c r="R932">
        <v>1.473001</v>
      </c>
      <c r="S932">
        <v>8.3002000000000006E-2</v>
      </c>
      <c r="T932">
        <v>83.001999999999995</v>
      </c>
    </row>
    <row r="933" spans="1:20">
      <c r="A933">
        <v>51687</v>
      </c>
      <c r="B933" t="s">
        <v>18</v>
      </c>
      <c r="C933" t="s">
        <v>19</v>
      </c>
      <c r="D933">
        <v>3178</v>
      </c>
      <c r="E933">
        <v>2</v>
      </c>
      <c r="F933">
        <v>2.0855030000000001</v>
      </c>
      <c r="G933">
        <v>8.5503000000000107E-2</v>
      </c>
      <c r="H933">
        <v>85.5030000000001</v>
      </c>
      <c r="M933">
        <v>44990</v>
      </c>
      <c r="N933" t="s">
        <v>15</v>
      </c>
      <c r="O933" t="s">
        <v>16</v>
      </c>
      <c r="P933">
        <v>3226</v>
      </c>
      <c r="Q933">
        <v>1.52</v>
      </c>
      <c r="R933">
        <v>1.6010009999999999</v>
      </c>
      <c r="S933">
        <v>8.1001000000000101E-2</v>
      </c>
      <c r="T933">
        <v>81.001000000000104</v>
      </c>
    </row>
    <row r="934" spans="1:20">
      <c r="A934">
        <v>51688</v>
      </c>
      <c r="B934" t="s">
        <v>18</v>
      </c>
      <c r="C934" t="s">
        <v>19</v>
      </c>
      <c r="D934">
        <v>3178</v>
      </c>
      <c r="E934">
        <v>2.04</v>
      </c>
      <c r="F934">
        <v>2.125502</v>
      </c>
      <c r="G934">
        <v>8.5501999999999898E-2</v>
      </c>
      <c r="H934">
        <v>85.501999999999896</v>
      </c>
      <c r="M934">
        <v>44991</v>
      </c>
      <c r="N934" t="s">
        <v>15</v>
      </c>
      <c r="O934" t="s">
        <v>16</v>
      </c>
      <c r="P934">
        <v>3226</v>
      </c>
      <c r="Q934">
        <v>1.5899999999999901</v>
      </c>
      <c r="R934">
        <v>1.673001</v>
      </c>
      <c r="S934">
        <v>8.3001000000000102E-2</v>
      </c>
      <c r="T934">
        <v>83.001000000000104</v>
      </c>
    </row>
    <row r="935" spans="1:20">
      <c r="A935">
        <v>51689</v>
      </c>
      <c r="B935" t="s">
        <v>18</v>
      </c>
      <c r="C935" t="s">
        <v>19</v>
      </c>
      <c r="D935">
        <v>3178</v>
      </c>
      <c r="E935">
        <v>2.14</v>
      </c>
      <c r="F935">
        <v>2.2255020000000001</v>
      </c>
      <c r="G935">
        <v>8.5501999999999898E-2</v>
      </c>
      <c r="H935">
        <v>85.501999999999896</v>
      </c>
      <c r="M935">
        <v>44992</v>
      </c>
      <c r="N935" t="s">
        <v>15</v>
      </c>
      <c r="O935" t="s">
        <v>16</v>
      </c>
      <c r="P935">
        <v>3226</v>
      </c>
      <c r="Q935">
        <v>1.639999</v>
      </c>
      <c r="R935">
        <v>1.721001</v>
      </c>
      <c r="S935">
        <v>8.1002000000000005E-2</v>
      </c>
      <c r="T935">
        <v>81.001999999999995</v>
      </c>
    </row>
    <row r="936" spans="1:20">
      <c r="A936">
        <v>51690</v>
      </c>
      <c r="B936" t="s">
        <v>18</v>
      </c>
      <c r="C936" t="s">
        <v>19</v>
      </c>
      <c r="D936">
        <v>3178</v>
      </c>
      <c r="E936">
        <v>2.2400000000000002</v>
      </c>
      <c r="F936">
        <v>2.3255020000000002</v>
      </c>
      <c r="G936">
        <v>8.5501999999999898E-2</v>
      </c>
      <c r="H936">
        <v>85.501999999999896</v>
      </c>
      <c r="M936">
        <v>44993</v>
      </c>
      <c r="N936" t="s">
        <v>15</v>
      </c>
      <c r="O936" t="s">
        <v>16</v>
      </c>
      <c r="P936">
        <v>3226</v>
      </c>
      <c r="Q936">
        <v>1.659999</v>
      </c>
      <c r="R936">
        <v>1.741001</v>
      </c>
      <c r="S936">
        <v>8.1002000000000005E-2</v>
      </c>
      <c r="T936">
        <v>81.001999999999995</v>
      </c>
    </row>
    <row r="937" spans="1:20">
      <c r="A937">
        <v>51691</v>
      </c>
      <c r="B937" t="s">
        <v>18</v>
      </c>
      <c r="C937" t="s">
        <v>19</v>
      </c>
      <c r="D937">
        <v>3178</v>
      </c>
      <c r="E937">
        <v>2.74</v>
      </c>
      <c r="F937">
        <v>2.8255029999999999</v>
      </c>
      <c r="G937">
        <v>8.5502999999999593E-2</v>
      </c>
      <c r="H937">
        <v>85.502999999999602</v>
      </c>
      <c r="M937">
        <v>44994</v>
      </c>
      <c r="N937" t="s">
        <v>15</v>
      </c>
      <c r="O937" t="s">
        <v>16</v>
      </c>
      <c r="P937">
        <v>3226</v>
      </c>
      <c r="Q937">
        <v>1.669999</v>
      </c>
      <c r="R937">
        <v>1.753001</v>
      </c>
      <c r="S937">
        <v>8.3002000000000006E-2</v>
      </c>
      <c r="T937">
        <v>83.001999999999995</v>
      </c>
    </row>
    <row r="938" spans="1:20">
      <c r="A938">
        <v>51692</v>
      </c>
      <c r="B938" t="s">
        <v>18</v>
      </c>
      <c r="C938" t="s">
        <v>19</v>
      </c>
      <c r="D938">
        <v>3178</v>
      </c>
      <c r="E938">
        <v>2.75</v>
      </c>
      <c r="F938">
        <v>2.8335020000000002</v>
      </c>
      <c r="G938">
        <v>8.3502000000000104E-2</v>
      </c>
      <c r="H938">
        <v>83.502000000000095</v>
      </c>
      <c r="M938">
        <v>44995</v>
      </c>
      <c r="N938" t="s">
        <v>15</v>
      </c>
      <c r="O938" t="s">
        <v>16</v>
      </c>
      <c r="P938">
        <v>3226</v>
      </c>
      <c r="Q938">
        <v>1.679999</v>
      </c>
      <c r="R938">
        <v>1.761001</v>
      </c>
      <c r="S938">
        <v>8.1002000000000005E-2</v>
      </c>
      <c r="T938">
        <v>81.001999999999995</v>
      </c>
    </row>
    <row r="939" spans="1:20">
      <c r="A939">
        <v>51693</v>
      </c>
      <c r="B939" t="s">
        <v>18</v>
      </c>
      <c r="C939" t="s">
        <v>19</v>
      </c>
      <c r="D939">
        <v>3178</v>
      </c>
      <c r="E939">
        <v>2.7799990000000001</v>
      </c>
      <c r="F939">
        <v>2.8655020000000002</v>
      </c>
      <c r="G939">
        <v>8.5503000000000107E-2</v>
      </c>
      <c r="H939">
        <v>85.5030000000001</v>
      </c>
      <c r="M939">
        <v>44996</v>
      </c>
      <c r="N939" t="s">
        <v>15</v>
      </c>
      <c r="O939" t="s">
        <v>16</v>
      </c>
      <c r="P939">
        <v>3226</v>
      </c>
      <c r="Q939">
        <v>1.8</v>
      </c>
      <c r="R939">
        <v>1.8810009999999999</v>
      </c>
      <c r="S939">
        <v>8.1000999999999795E-2</v>
      </c>
      <c r="T939">
        <v>81.000999999999806</v>
      </c>
    </row>
    <row r="940" spans="1:20">
      <c r="A940">
        <v>60757</v>
      </c>
      <c r="B940" t="s">
        <v>11</v>
      </c>
      <c r="C940" t="s">
        <v>12</v>
      </c>
      <c r="D940">
        <v>3178</v>
      </c>
      <c r="E940">
        <v>1.0900000000000001</v>
      </c>
      <c r="F940">
        <v>1.173001</v>
      </c>
      <c r="G940">
        <v>8.3000999999999797E-2</v>
      </c>
      <c r="H940">
        <v>83.000999999999806</v>
      </c>
      <c r="M940">
        <v>44997</v>
      </c>
      <c r="N940" t="s">
        <v>15</v>
      </c>
      <c r="O940" t="s">
        <v>16</v>
      </c>
      <c r="P940">
        <v>3226</v>
      </c>
      <c r="Q940">
        <v>1.919999</v>
      </c>
      <c r="R940">
        <v>2.001001</v>
      </c>
      <c r="S940">
        <v>8.1002000000000005E-2</v>
      </c>
      <c r="T940">
        <v>81.001999999999995</v>
      </c>
    </row>
    <row r="941" spans="1:20">
      <c r="A941">
        <v>60758</v>
      </c>
      <c r="B941" t="s">
        <v>11</v>
      </c>
      <c r="C941" t="s">
        <v>12</v>
      </c>
      <c r="D941">
        <v>3178</v>
      </c>
      <c r="E941">
        <v>1.179999</v>
      </c>
      <c r="F941">
        <v>1.261002</v>
      </c>
      <c r="G941">
        <v>8.1002999999999895E-2</v>
      </c>
      <c r="H941">
        <v>81.002999999999901</v>
      </c>
      <c r="M941">
        <v>44998</v>
      </c>
      <c r="N941" t="s">
        <v>15</v>
      </c>
      <c r="O941" t="s">
        <v>16</v>
      </c>
      <c r="P941">
        <v>3226</v>
      </c>
      <c r="Q941">
        <v>1.929999</v>
      </c>
      <c r="R941">
        <v>2.013001</v>
      </c>
      <c r="S941">
        <v>8.3002000000000006E-2</v>
      </c>
      <c r="T941">
        <v>83.001999999999995</v>
      </c>
    </row>
    <row r="942" spans="1:20">
      <c r="A942">
        <v>60759</v>
      </c>
      <c r="B942" t="s">
        <v>11</v>
      </c>
      <c r="C942" t="s">
        <v>12</v>
      </c>
      <c r="D942">
        <v>3178</v>
      </c>
      <c r="E942">
        <v>1.26</v>
      </c>
      <c r="F942">
        <v>1.3410009999999899</v>
      </c>
      <c r="G942">
        <v>8.1000999999999795E-2</v>
      </c>
      <c r="H942">
        <v>81.000999999999806</v>
      </c>
      <c r="M942">
        <v>44999</v>
      </c>
      <c r="N942" t="s">
        <v>15</v>
      </c>
      <c r="O942" t="s">
        <v>16</v>
      </c>
      <c r="P942">
        <v>3226</v>
      </c>
      <c r="Q942">
        <v>1.949999</v>
      </c>
      <c r="R942">
        <v>2.0330010000000001</v>
      </c>
      <c r="S942">
        <v>8.3002000000000006E-2</v>
      </c>
      <c r="T942">
        <v>83.001999999999995</v>
      </c>
    </row>
    <row r="943" spans="1:20">
      <c r="A943">
        <v>60760</v>
      </c>
      <c r="B943" t="s">
        <v>11</v>
      </c>
      <c r="C943" t="s">
        <v>12</v>
      </c>
      <c r="D943">
        <v>3178</v>
      </c>
      <c r="E943">
        <v>1.3</v>
      </c>
      <c r="F943">
        <v>1.3810009999999999</v>
      </c>
      <c r="G943">
        <v>8.1000999999999795E-2</v>
      </c>
      <c r="H943">
        <v>81.000999999999806</v>
      </c>
      <c r="M943">
        <v>45000</v>
      </c>
      <c r="N943" t="s">
        <v>15</v>
      </c>
      <c r="O943" t="s">
        <v>16</v>
      </c>
      <c r="P943">
        <v>3226</v>
      </c>
      <c r="Q943">
        <v>2.1099990000000002</v>
      </c>
      <c r="R943">
        <v>2.193003</v>
      </c>
      <c r="S943">
        <v>8.30039999999998E-2</v>
      </c>
      <c r="T943">
        <v>83.003999999999806</v>
      </c>
    </row>
    <row r="944" spans="1:20">
      <c r="A944">
        <v>60761</v>
      </c>
      <c r="B944" t="s">
        <v>11</v>
      </c>
      <c r="C944" t="s">
        <v>12</v>
      </c>
      <c r="D944">
        <v>3178</v>
      </c>
      <c r="E944">
        <v>1.33</v>
      </c>
      <c r="F944">
        <v>1.413001</v>
      </c>
      <c r="G944">
        <v>8.3000999999999797E-2</v>
      </c>
      <c r="H944">
        <v>83.000999999999806</v>
      </c>
      <c r="M944">
        <v>45001</v>
      </c>
      <c r="N944" t="s">
        <v>15</v>
      </c>
      <c r="O944" t="s">
        <v>16</v>
      </c>
      <c r="P944">
        <v>3226</v>
      </c>
      <c r="Q944">
        <v>2.1499990000000002</v>
      </c>
      <c r="R944">
        <v>2.2330009999999998</v>
      </c>
      <c r="S944">
        <v>8.3001999999999507E-2</v>
      </c>
      <c r="T944">
        <v>83.001999999999498</v>
      </c>
    </row>
    <row r="945" spans="1:20">
      <c r="A945">
        <v>60762</v>
      </c>
      <c r="B945" t="s">
        <v>11</v>
      </c>
      <c r="C945" t="s">
        <v>12</v>
      </c>
      <c r="D945">
        <v>3178</v>
      </c>
      <c r="E945">
        <v>1.53</v>
      </c>
      <c r="F945">
        <v>1.6130009999999999</v>
      </c>
      <c r="G945">
        <v>8.3001000000000102E-2</v>
      </c>
      <c r="H945">
        <v>83.001000000000104</v>
      </c>
      <c r="M945">
        <v>45002</v>
      </c>
      <c r="N945" t="s">
        <v>15</v>
      </c>
      <c r="O945" t="s">
        <v>16</v>
      </c>
      <c r="P945">
        <v>3226</v>
      </c>
      <c r="Q945">
        <v>2.5499990000000001</v>
      </c>
      <c r="R945">
        <v>2.6330010000000001</v>
      </c>
      <c r="S945">
        <v>8.3002000000000006E-2</v>
      </c>
      <c r="T945">
        <v>83.001999999999995</v>
      </c>
    </row>
    <row r="946" spans="1:20">
      <c r="A946">
        <v>60763</v>
      </c>
      <c r="B946" t="s">
        <v>11</v>
      </c>
      <c r="C946" t="s">
        <v>12</v>
      </c>
      <c r="D946">
        <v>3178</v>
      </c>
      <c r="E946">
        <v>1.659999</v>
      </c>
      <c r="F946">
        <v>1.741001</v>
      </c>
      <c r="G946">
        <v>8.1002000000000005E-2</v>
      </c>
      <c r="H946">
        <v>81.001999999999995</v>
      </c>
      <c r="M946">
        <v>45003</v>
      </c>
      <c r="N946" t="s">
        <v>15</v>
      </c>
      <c r="O946" t="s">
        <v>16</v>
      </c>
      <c r="P946">
        <v>3226</v>
      </c>
      <c r="Q946">
        <v>2.58</v>
      </c>
      <c r="R946">
        <v>2.66100099999999</v>
      </c>
      <c r="S946">
        <v>8.1000999999999601E-2</v>
      </c>
      <c r="T946">
        <v>81.000999999999607</v>
      </c>
    </row>
    <row r="947" spans="1:20">
      <c r="A947">
        <v>60764</v>
      </c>
      <c r="B947" t="s">
        <v>11</v>
      </c>
      <c r="C947" t="s">
        <v>12</v>
      </c>
      <c r="D947">
        <v>3178</v>
      </c>
      <c r="E947">
        <v>1.689999</v>
      </c>
      <c r="F947">
        <v>1.773001</v>
      </c>
      <c r="G947">
        <v>8.3002000000000006E-2</v>
      </c>
      <c r="H947">
        <v>83.001999999999995</v>
      </c>
      <c r="M947">
        <v>45004</v>
      </c>
      <c r="N947" t="s">
        <v>15</v>
      </c>
      <c r="O947" t="s">
        <v>16</v>
      </c>
      <c r="P947">
        <v>3226</v>
      </c>
      <c r="Q947">
        <v>2.62999899999999</v>
      </c>
      <c r="R947">
        <v>2.7130010000000002</v>
      </c>
      <c r="S947">
        <v>8.3002000000000395E-2</v>
      </c>
      <c r="T947">
        <v>83.002000000000393</v>
      </c>
    </row>
    <row r="948" spans="1:20">
      <c r="A948">
        <v>60765</v>
      </c>
      <c r="B948" t="s">
        <v>11</v>
      </c>
      <c r="C948" t="s">
        <v>12</v>
      </c>
      <c r="D948">
        <v>3178</v>
      </c>
      <c r="E948">
        <v>1.78</v>
      </c>
      <c r="F948">
        <v>1.8610009999999999</v>
      </c>
      <c r="G948">
        <v>8.1000999999999795E-2</v>
      </c>
      <c r="H948">
        <v>81.000999999999806</v>
      </c>
      <c r="M948">
        <v>45005</v>
      </c>
      <c r="N948" t="s">
        <v>15</v>
      </c>
      <c r="O948" t="s">
        <v>16</v>
      </c>
      <c r="P948">
        <v>3226</v>
      </c>
      <c r="Q948">
        <v>2.75</v>
      </c>
      <c r="R948">
        <v>2.8330009999999999</v>
      </c>
      <c r="S948">
        <v>8.3000999999999797E-2</v>
      </c>
      <c r="T948">
        <v>83.000999999999806</v>
      </c>
    </row>
    <row r="949" spans="1:20">
      <c r="A949">
        <v>60766</v>
      </c>
      <c r="B949" t="s">
        <v>11</v>
      </c>
      <c r="C949" t="s">
        <v>12</v>
      </c>
      <c r="D949">
        <v>3178</v>
      </c>
      <c r="E949">
        <v>1.9699990000000001</v>
      </c>
      <c r="F949">
        <v>2.0530010000000001</v>
      </c>
      <c r="G949">
        <v>8.3002000000000006E-2</v>
      </c>
      <c r="H949">
        <v>83.001999999999995</v>
      </c>
      <c r="M949">
        <v>45006</v>
      </c>
      <c r="N949" t="s">
        <v>15</v>
      </c>
      <c r="O949" t="s">
        <v>16</v>
      </c>
      <c r="P949">
        <v>3226</v>
      </c>
      <c r="Q949">
        <v>2.81</v>
      </c>
      <c r="R949">
        <v>2.8930009999999999</v>
      </c>
      <c r="S949">
        <v>8.3000999999999797E-2</v>
      </c>
      <c r="T949">
        <v>83.000999999999806</v>
      </c>
    </row>
    <row r="950" spans="1:20">
      <c r="A950">
        <v>60767</v>
      </c>
      <c r="B950" t="s">
        <v>11</v>
      </c>
      <c r="C950" t="s">
        <v>12</v>
      </c>
      <c r="D950">
        <v>3178</v>
      </c>
      <c r="E950">
        <v>2</v>
      </c>
      <c r="F950">
        <v>2.0810010000000001</v>
      </c>
      <c r="G950">
        <v>8.1001000000000101E-2</v>
      </c>
      <c r="H950">
        <v>81.001000000000104</v>
      </c>
      <c r="M950">
        <v>39235</v>
      </c>
      <c r="N950" t="s">
        <v>22</v>
      </c>
      <c r="O950" t="s">
        <v>21</v>
      </c>
      <c r="P950">
        <v>3226</v>
      </c>
      <c r="Q950">
        <v>1.169999</v>
      </c>
      <c r="R950">
        <v>1.2535019999999999</v>
      </c>
      <c r="S950">
        <v>8.3503000000000105E-2</v>
      </c>
      <c r="T950">
        <v>83.5030000000001</v>
      </c>
    </row>
    <row r="951" spans="1:20">
      <c r="A951">
        <v>60768</v>
      </c>
      <c r="B951" t="s">
        <v>11</v>
      </c>
      <c r="C951" t="s">
        <v>12</v>
      </c>
      <c r="D951">
        <v>3178</v>
      </c>
      <c r="E951">
        <v>2.04</v>
      </c>
      <c r="F951">
        <v>2.1210010000000001</v>
      </c>
      <c r="G951">
        <v>8.1001000000000101E-2</v>
      </c>
      <c r="H951">
        <v>81.001000000000104</v>
      </c>
      <c r="M951">
        <v>39236</v>
      </c>
      <c r="N951" t="s">
        <v>22</v>
      </c>
      <c r="O951" t="s">
        <v>21</v>
      </c>
      <c r="P951">
        <v>3226</v>
      </c>
      <c r="Q951">
        <v>1.2399990000000001</v>
      </c>
      <c r="R951">
        <v>1.3255029999999901</v>
      </c>
      <c r="S951">
        <v>8.5503999999999802E-2</v>
      </c>
      <c r="T951">
        <v>85.503999999999806</v>
      </c>
    </row>
    <row r="952" spans="1:20">
      <c r="A952">
        <v>60769</v>
      </c>
      <c r="B952" t="s">
        <v>11</v>
      </c>
      <c r="C952" t="s">
        <v>12</v>
      </c>
      <c r="D952">
        <v>3178</v>
      </c>
      <c r="E952">
        <v>2.14</v>
      </c>
      <c r="F952">
        <v>2.2210009999999998</v>
      </c>
      <c r="G952">
        <v>8.1001000000000101E-2</v>
      </c>
      <c r="H952">
        <v>81.001000000000104</v>
      </c>
      <c r="M952">
        <v>39237</v>
      </c>
      <c r="N952" t="s">
        <v>22</v>
      </c>
      <c r="O952" t="s">
        <v>21</v>
      </c>
      <c r="P952">
        <v>3226</v>
      </c>
      <c r="Q952">
        <v>1.3599999999999901</v>
      </c>
      <c r="R952">
        <v>1.445503</v>
      </c>
      <c r="S952">
        <v>8.5503000000000107E-2</v>
      </c>
      <c r="T952">
        <v>85.5030000000001</v>
      </c>
    </row>
    <row r="953" spans="1:20">
      <c r="A953">
        <v>60770</v>
      </c>
      <c r="B953" t="s">
        <v>11</v>
      </c>
      <c r="C953" t="s">
        <v>12</v>
      </c>
      <c r="D953">
        <v>3178</v>
      </c>
      <c r="E953">
        <v>2.2400000000000002</v>
      </c>
      <c r="F953">
        <v>2.3210009999999999</v>
      </c>
      <c r="G953">
        <v>8.1000999999999601E-2</v>
      </c>
      <c r="H953">
        <v>81.000999999999607</v>
      </c>
      <c r="M953">
        <v>39238</v>
      </c>
      <c r="N953" t="s">
        <v>22</v>
      </c>
      <c r="O953" t="s">
        <v>21</v>
      </c>
      <c r="P953">
        <v>3226</v>
      </c>
      <c r="Q953">
        <v>1.379999</v>
      </c>
      <c r="R953">
        <v>1.465503</v>
      </c>
      <c r="S953">
        <v>8.5503999999999997E-2</v>
      </c>
      <c r="T953">
        <v>85.504000000000005</v>
      </c>
    </row>
    <row r="954" spans="1:20">
      <c r="A954">
        <v>60771</v>
      </c>
      <c r="B954" t="s">
        <v>11</v>
      </c>
      <c r="C954" t="s">
        <v>12</v>
      </c>
      <c r="D954">
        <v>3178</v>
      </c>
      <c r="E954">
        <v>2.74</v>
      </c>
      <c r="F954">
        <v>2.8210009999999999</v>
      </c>
      <c r="G954">
        <v>8.1000999999999601E-2</v>
      </c>
      <c r="H954">
        <v>81.000999999999607</v>
      </c>
      <c r="M954">
        <v>39239</v>
      </c>
      <c r="N954" t="s">
        <v>22</v>
      </c>
      <c r="O954" t="s">
        <v>21</v>
      </c>
      <c r="P954">
        <v>3226</v>
      </c>
      <c r="Q954">
        <v>1.389999</v>
      </c>
      <c r="R954">
        <v>1.4735019999999901</v>
      </c>
      <c r="S954">
        <v>8.35029999999998E-2</v>
      </c>
      <c r="T954">
        <v>83.502999999999801</v>
      </c>
    </row>
    <row r="955" spans="1:20">
      <c r="A955">
        <v>60772</v>
      </c>
      <c r="B955" t="s">
        <v>11</v>
      </c>
      <c r="C955" t="s">
        <v>12</v>
      </c>
      <c r="D955">
        <v>3178</v>
      </c>
      <c r="E955">
        <v>2.75</v>
      </c>
      <c r="F955">
        <v>2.8330009999999999</v>
      </c>
      <c r="G955">
        <v>8.3000999999999797E-2</v>
      </c>
      <c r="H955">
        <v>83.000999999999806</v>
      </c>
      <c r="M955">
        <v>39240</v>
      </c>
      <c r="N955" t="s">
        <v>22</v>
      </c>
      <c r="O955" t="s">
        <v>21</v>
      </c>
      <c r="P955">
        <v>3226</v>
      </c>
      <c r="Q955">
        <v>1.52</v>
      </c>
      <c r="R955">
        <v>1.6055029999999999</v>
      </c>
      <c r="S955">
        <v>8.5503000000000107E-2</v>
      </c>
      <c r="T955">
        <v>85.5030000000001</v>
      </c>
    </row>
    <row r="956" spans="1:20">
      <c r="A956">
        <v>60773</v>
      </c>
      <c r="B956" t="s">
        <v>11</v>
      </c>
      <c r="C956" t="s">
        <v>12</v>
      </c>
      <c r="D956">
        <v>3178</v>
      </c>
      <c r="E956">
        <v>2.7799990000000001</v>
      </c>
      <c r="F956">
        <v>2.8610009999999999</v>
      </c>
      <c r="G956">
        <v>8.1001999999999796E-2</v>
      </c>
      <c r="H956">
        <v>81.001999999999796</v>
      </c>
      <c r="M956">
        <v>39241</v>
      </c>
      <c r="N956" t="s">
        <v>22</v>
      </c>
      <c r="O956" t="s">
        <v>21</v>
      </c>
      <c r="P956">
        <v>3226</v>
      </c>
      <c r="Q956">
        <v>1.5899999999999901</v>
      </c>
      <c r="R956">
        <v>1.673502</v>
      </c>
      <c r="S956">
        <v>8.3502000000000104E-2</v>
      </c>
      <c r="T956">
        <v>83.502000000000095</v>
      </c>
    </row>
    <row r="957" spans="1:20">
      <c r="A957">
        <v>54943</v>
      </c>
      <c r="B957" t="s">
        <v>21</v>
      </c>
      <c r="C957" t="s">
        <v>22</v>
      </c>
      <c r="D957">
        <v>3178</v>
      </c>
      <c r="E957">
        <v>1.0900000000000001</v>
      </c>
      <c r="F957">
        <v>1.173502</v>
      </c>
      <c r="G957">
        <v>8.3501999999999896E-2</v>
      </c>
      <c r="H957">
        <v>83.501999999999896</v>
      </c>
      <c r="M957">
        <v>39242</v>
      </c>
      <c r="N957" t="s">
        <v>22</v>
      </c>
      <c r="O957" t="s">
        <v>21</v>
      </c>
      <c r="P957">
        <v>3226</v>
      </c>
      <c r="Q957">
        <v>1.639999</v>
      </c>
      <c r="R957">
        <v>1.7255050000000001</v>
      </c>
      <c r="S957">
        <v>8.5505999999999999E-2</v>
      </c>
      <c r="T957">
        <v>85.506</v>
      </c>
    </row>
    <row r="958" spans="1:20">
      <c r="A958">
        <v>54944</v>
      </c>
      <c r="B958" t="s">
        <v>21</v>
      </c>
      <c r="C958" t="s">
        <v>22</v>
      </c>
      <c r="D958">
        <v>3178</v>
      </c>
      <c r="E958">
        <v>1.179999</v>
      </c>
      <c r="F958">
        <v>1.2655019999999999</v>
      </c>
      <c r="G958">
        <v>8.5503000000000107E-2</v>
      </c>
      <c r="H958">
        <v>85.5030000000001</v>
      </c>
      <c r="M958">
        <v>39243</v>
      </c>
      <c r="N958" t="s">
        <v>22</v>
      </c>
      <c r="O958" t="s">
        <v>21</v>
      </c>
      <c r="P958">
        <v>3226</v>
      </c>
      <c r="Q958">
        <v>1.659999</v>
      </c>
      <c r="R958">
        <v>1.745503</v>
      </c>
      <c r="S958">
        <v>8.5503999999999997E-2</v>
      </c>
      <c r="T958">
        <v>85.504000000000005</v>
      </c>
    </row>
    <row r="959" spans="1:20">
      <c r="A959">
        <v>54945</v>
      </c>
      <c r="B959" t="s">
        <v>21</v>
      </c>
      <c r="C959" t="s">
        <v>22</v>
      </c>
      <c r="D959">
        <v>3178</v>
      </c>
      <c r="E959">
        <v>1.26</v>
      </c>
      <c r="F959">
        <v>1.345504</v>
      </c>
      <c r="G959">
        <v>8.5503999999999997E-2</v>
      </c>
      <c r="H959">
        <v>85.504000000000005</v>
      </c>
      <c r="M959">
        <v>39244</v>
      </c>
      <c r="N959" t="s">
        <v>22</v>
      </c>
      <c r="O959" t="s">
        <v>21</v>
      </c>
      <c r="P959">
        <v>3226</v>
      </c>
      <c r="Q959">
        <v>1.669999</v>
      </c>
      <c r="R959">
        <v>1.7535019999999999</v>
      </c>
      <c r="S959">
        <v>8.3503000000000105E-2</v>
      </c>
      <c r="T959">
        <v>83.5030000000001</v>
      </c>
    </row>
    <row r="960" spans="1:20">
      <c r="A960">
        <v>54946</v>
      </c>
      <c r="B960" t="s">
        <v>21</v>
      </c>
      <c r="C960" t="s">
        <v>22</v>
      </c>
      <c r="D960">
        <v>3178</v>
      </c>
      <c r="E960">
        <v>1.3</v>
      </c>
      <c r="F960">
        <v>1.385502</v>
      </c>
      <c r="G960">
        <v>8.5501999999999898E-2</v>
      </c>
      <c r="H960">
        <v>85.501999999999896</v>
      </c>
      <c r="M960">
        <v>39245</v>
      </c>
      <c r="N960" t="s">
        <v>22</v>
      </c>
      <c r="O960" t="s">
        <v>21</v>
      </c>
      <c r="P960">
        <v>3226</v>
      </c>
      <c r="Q960">
        <v>1.679999</v>
      </c>
      <c r="R960">
        <v>1.765503</v>
      </c>
      <c r="S960">
        <v>8.5503999999999997E-2</v>
      </c>
      <c r="T960">
        <v>85.504000000000005</v>
      </c>
    </row>
    <row r="961" spans="1:20">
      <c r="A961">
        <v>54947</v>
      </c>
      <c r="B961" t="s">
        <v>21</v>
      </c>
      <c r="C961" t="s">
        <v>22</v>
      </c>
      <c r="D961">
        <v>3178</v>
      </c>
      <c r="E961">
        <v>1.33</v>
      </c>
      <c r="F961">
        <v>1.413502</v>
      </c>
      <c r="G961">
        <v>8.3501999999999896E-2</v>
      </c>
      <c r="H961">
        <v>83.501999999999896</v>
      </c>
      <c r="M961">
        <v>39246</v>
      </c>
      <c r="N961" t="s">
        <v>22</v>
      </c>
      <c r="O961" t="s">
        <v>21</v>
      </c>
      <c r="P961">
        <v>3226</v>
      </c>
      <c r="Q961">
        <v>1.8</v>
      </c>
      <c r="R961">
        <v>1.8855029999999999</v>
      </c>
      <c r="S961">
        <v>8.5502999999999801E-2</v>
      </c>
      <c r="T961">
        <v>85.502999999999801</v>
      </c>
    </row>
    <row r="962" spans="1:20">
      <c r="A962">
        <v>54948</v>
      </c>
      <c r="B962" t="s">
        <v>21</v>
      </c>
      <c r="C962" t="s">
        <v>22</v>
      </c>
      <c r="D962">
        <v>3178</v>
      </c>
      <c r="E962">
        <v>1.53</v>
      </c>
      <c r="F962">
        <v>1.613502</v>
      </c>
      <c r="G962">
        <v>8.3501999999999896E-2</v>
      </c>
      <c r="H962">
        <v>83.501999999999896</v>
      </c>
      <c r="M962">
        <v>39247</v>
      </c>
      <c r="N962" t="s">
        <v>22</v>
      </c>
      <c r="O962" t="s">
        <v>21</v>
      </c>
      <c r="P962">
        <v>3226</v>
      </c>
      <c r="Q962">
        <v>1.919999</v>
      </c>
      <c r="R962">
        <v>2.005503</v>
      </c>
      <c r="S962">
        <v>8.5503999999999997E-2</v>
      </c>
      <c r="T962">
        <v>85.504000000000005</v>
      </c>
    </row>
    <row r="963" spans="1:20">
      <c r="A963">
        <v>54949</v>
      </c>
      <c r="B963" t="s">
        <v>21</v>
      </c>
      <c r="C963" t="s">
        <v>22</v>
      </c>
      <c r="D963">
        <v>3178</v>
      </c>
      <c r="E963">
        <v>1.659999</v>
      </c>
      <c r="F963">
        <v>1.7455020000000001</v>
      </c>
      <c r="G963">
        <v>8.5503000000000107E-2</v>
      </c>
      <c r="H963">
        <v>85.5030000000001</v>
      </c>
      <c r="M963">
        <v>39248</v>
      </c>
      <c r="N963" t="s">
        <v>22</v>
      </c>
      <c r="O963" t="s">
        <v>21</v>
      </c>
      <c r="P963">
        <v>3226</v>
      </c>
      <c r="Q963">
        <v>1.929999</v>
      </c>
      <c r="R963">
        <v>2.0135019999999999</v>
      </c>
      <c r="S963">
        <v>8.35029999999998E-2</v>
      </c>
      <c r="T963">
        <v>83.502999999999801</v>
      </c>
    </row>
    <row r="964" spans="1:20">
      <c r="A964">
        <v>54950</v>
      </c>
      <c r="B964" t="s">
        <v>21</v>
      </c>
      <c r="C964" t="s">
        <v>22</v>
      </c>
      <c r="D964">
        <v>3178</v>
      </c>
      <c r="E964">
        <v>1.689999</v>
      </c>
      <c r="F964">
        <v>1.7735019999999999</v>
      </c>
      <c r="G964">
        <v>8.3503000000000105E-2</v>
      </c>
      <c r="H964">
        <v>83.5030000000001</v>
      </c>
      <c r="M964">
        <v>39249</v>
      </c>
      <c r="N964" t="s">
        <v>22</v>
      </c>
      <c r="O964" t="s">
        <v>21</v>
      </c>
      <c r="P964">
        <v>3226</v>
      </c>
      <c r="Q964">
        <v>1.949999</v>
      </c>
      <c r="R964">
        <v>2.0335019999999999</v>
      </c>
      <c r="S964">
        <v>8.35029999999998E-2</v>
      </c>
      <c r="T964">
        <v>83.502999999999801</v>
      </c>
    </row>
    <row r="965" spans="1:20">
      <c r="A965">
        <v>54951</v>
      </c>
      <c r="B965" t="s">
        <v>21</v>
      </c>
      <c r="C965" t="s">
        <v>22</v>
      </c>
      <c r="D965">
        <v>3178</v>
      </c>
      <c r="E965">
        <v>1.78</v>
      </c>
      <c r="F965">
        <v>1.865502</v>
      </c>
      <c r="G965">
        <v>8.5501999999999898E-2</v>
      </c>
      <c r="H965">
        <v>85.501999999999896</v>
      </c>
      <c r="M965">
        <v>39250</v>
      </c>
      <c r="N965" t="s">
        <v>22</v>
      </c>
      <c r="O965" t="s">
        <v>21</v>
      </c>
      <c r="P965">
        <v>3226</v>
      </c>
      <c r="Q965">
        <v>2.1099990000000002</v>
      </c>
      <c r="R965">
        <v>2.193505</v>
      </c>
      <c r="S965">
        <v>8.3505999999999803E-2</v>
      </c>
      <c r="T965">
        <v>83.505999999999801</v>
      </c>
    </row>
    <row r="966" spans="1:20">
      <c r="A966">
        <v>54952</v>
      </c>
      <c r="B966" t="s">
        <v>21</v>
      </c>
      <c r="C966" t="s">
        <v>22</v>
      </c>
      <c r="D966">
        <v>3178</v>
      </c>
      <c r="E966">
        <v>1.9699990000000001</v>
      </c>
      <c r="F966">
        <v>2.0535019999999999</v>
      </c>
      <c r="G966">
        <v>8.35029999999998E-2</v>
      </c>
      <c r="H966">
        <v>83.502999999999801</v>
      </c>
      <c r="M966">
        <v>39251</v>
      </c>
      <c r="N966" t="s">
        <v>22</v>
      </c>
      <c r="O966" t="s">
        <v>21</v>
      </c>
      <c r="P966">
        <v>3226</v>
      </c>
      <c r="Q966">
        <v>2.1499990000000002</v>
      </c>
      <c r="R966">
        <v>2.2335020000000001</v>
      </c>
      <c r="S966">
        <v>8.35029999999998E-2</v>
      </c>
      <c r="T966">
        <v>83.502999999999801</v>
      </c>
    </row>
    <row r="967" spans="1:20">
      <c r="A967">
        <v>54953</v>
      </c>
      <c r="B967" t="s">
        <v>21</v>
      </c>
      <c r="C967" t="s">
        <v>22</v>
      </c>
      <c r="D967">
        <v>3178</v>
      </c>
      <c r="E967">
        <v>2</v>
      </c>
      <c r="F967">
        <v>2.0855039999999998</v>
      </c>
      <c r="G967">
        <v>8.5503999999999802E-2</v>
      </c>
      <c r="H967">
        <v>85.503999999999806</v>
      </c>
      <c r="M967">
        <v>39252</v>
      </c>
      <c r="N967" t="s">
        <v>22</v>
      </c>
      <c r="O967" t="s">
        <v>21</v>
      </c>
      <c r="P967">
        <v>3226</v>
      </c>
      <c r="Q967">
        <v>2.5499990000000001</v>
      </c>
      <c r="R967">
        <v>2.633502</v>
      </c>
      <c r="S967">
        <v>8.35029999999998E-2</v>
      </c>
      <c r="T967">
        <v>83.502999999999801</v>
      </c>
    </row>
    <row r="968" spans="1:20">
      <c r="A968">
        <v>54954</v>
      </c>
      <c r="B968" t="s">
        <v>21</v>
      </c>
      <c r="C968" t="s">
        <v>22</v>
      </c>
      <c r="D968">
        <v>3178</v>
      </c>
      <c r="E968">
        <v>2.04</v>
      </c>
      <c r="F968">
        <v>2.125502</v>
      </c>
      <c r="G968">
        <v>8.5501999999999898E-2</v>
      </c>
      <c r="H968">
        <v>85.501999999999896</v>
      </c>
      <c r="M968">
        <v>39253</v>
      </c>
      <c r="N968" t="s">
        <v>22</v>
      </c>
      <c r="O968" t="s">
        <v>21</v>
      </c>
      <c r="P968">
        <v>3226</v>
      </c>
      <c r="Q968">
        <v>2.58</v>
      </c>
      <c r="R968">
        <v>2.6655030000000002</v>
      </c>
      <c r="S968">
        <v>8.5503000000000107E-2</v>
      </c>
      <c r="T968">
        <v>85.5030000000001</v>
      </c>
    </row>
    <row r="969" spans="1:20">
      <c r="A969">
        <v>54955</v>
      </c>
      <c r="B969" t="s">
        <v>21</v>
      </c>
      <c r="C969" t="s">
        <v>22</v>
      </c>
      <c r="D969">
        <v>3178</v>
      </c>
      <c r="E969">
        <v>2.14</v>
      </c>
      <c r="F969">
        <v>2.2255020000000001</v>
      </c>
      <c r="G969">
        <v>8.5501999999999898E-2</v>
      </c>
      <c r="H969">
        <v>85.501999999999896</v>
      </c>
      <c r="M969">
        <v>39254</v>
      </c>
      <c r="N969" t="s">
        <v>22</v>
      </c>
      <c r="O969" t="s">
        <v>21</v>
      </c>
      <c r="P969">
        <v>3226</v>
      </c>
      <c r="Q969">
        <v>2.62999899999999</v>
      </c>
      <c r="R969">
        <v>2.7135020000000001</v>
      </c>
      <c r="S969">
        <v>8.3503000000000299E-2</v>
      </c>
      <c r="T969">
        <v>83.503000000000299</v>
      </c>
    </row>
    <row r="970" spans="1:20">
      <c r="A970">
        <v>54956</v>
      </c>
      <c r="B970" t="s">
        <v>21</v>
      </c>
      <c r="C970" t="s">
        <v>22</v>
      </c>
      <c r="D970">
        <v>3178</v>
      </c>
      <c r="E970">
        <v>2.2400000000000002</v>
      </c>
      <c r="F970">
        <v>2.3255020000000002</v>
      </c>
      <c r="G970">
        <v>8.5501999999999898E-2</v>
      </c>
      <c r="H970">
        <v>85.501999999999896</v>
      </c>
      <c r="M970">
        <v>39255</v>
      </c>
      <c r="N970" t="s">
        <v>22</v>
      </c>
      <c r="O970" t="s">
        <v>21</v>
      </c>
      <c r="P970">
        <v>3226</v>
      </c>
      <c r="Q970">
        <v>2.75</v>
      </c>
      <c r="R970">
        <v>2.8335020000000002</v>
      </c>
      <c r="S970">
        <v>8.3502000000000104E-2</v>
      </c>
      <c r="T970">
        <v>83.502000000000095</v>
      </c>
    </row>
    <row r="971" spans="1:20">
      <c r="A971">
        <v>54957</v>
      </c>
      <c r="B971" t="s">
        <v>21</v>
      </c>
      <c r="C971" t="s">
        <v>22</v>
      </c>
      <c r="D971">
        <v>3178</v>
      </c>
      <c r="E971">
        <v>2.74</v>
      </c>
      <c r="F971">
        <v>2.825504</v>
      </c>
      <c r="G971">
        <v>8.5503999999999802E-2</v>
      </c>
      <c r="H971">
        <v>85.503999999999806</v>
      </c>
      <c r="M971">
        <v>39256</v>
      </c>
      <c r="N971" t="s">
        <v>22</v>
      </c>
      <c r="O971" t="s">
        <v>21</v>
      </c>
      <c r="P971">
        <v>3226</v>
      </c>
      <c r="Q971">
        <v>2.81</v>
      </c>
      <c r="R971">
        <v>2.8935019999999998</v>
      </c>
      <c r="S971">
        <v>8.3501999999999701E-2</v>
      </c>
      <c r="T971">
        <v>83.501999999999697</v>
      </c>
    </row>
    <row r="972" spans="1:20">
      <c r="A972">
        <v>54958</v>
      </c>
      <c r="B972" t="s">
        <v>21</v>
      </c>
      <c r="C972" t="s">
        <v>22</v>
      </c>
      <c r="D972">
        <v>3178</v>
      </c>
      <c r="E972">
        <v>2.75</v>
      </c>
      <c r="F972">
        <v>2.8335020000000002</v>
      </c>
      <c r="G972">
        <v>8.3502000000000104E-2</v>
      </c>
      <c r="H972">
        <v>83.502000000000095</v>
      </c>
      <c r="M972">
        <v>49180</v>
      </c>
      <c r="N972" t="s">
        <v>67</v>
      </c>
      <c r="O972" t="s">
        <v>23</v>
      </c>
      <c r="P972">
        <v>3226</v>
      </c>
      <c r="Q972">
        <v>1.169999</v>
      </c>
      <c r="R972">
        <v>1.253503</v>
      </c>
      <c r="S972">
        <v>8.3503999999999995E-2</v>
      </c>
      <c r="T972">
        <v>83.504000000000005</v>
      </c>
    </row>
    <row r="973" spans="1:20">
      <c r="A973">
        <v>54959</v>
      </c>
      <c r="B973" t="s">
        <v>21</v>
      </c>
      <c r="C973" t="s">
        <v>22</v>
      </c>
      <c r="D973">
        <v>3178</v>
      </c>
      <c r="E973">
        <v>2.7799990000000001</v>
      </c>
      <c r="F973">
        <v>2.8655020000000002</v>
      </c>
      <c r="G973">
        <v>8.5503000000000107E-2</v>
      </c>
      <c r="H973">
        <v>85.5030000000001</v>
      </c>
      <c r="M973">
        <v>49181</v>
      </c>
      <c r="N973" t="s">
        <v>67</v>
      </c>
      <c r="O973" t="s">
        <v>23</v>
      </c>
      <c r="P973">
        <v>3226</v>
      </c>
      <c r="Q973">
        <v>1.2399990000000001</v>
      </c>
      <c r="R973">
        <v>1.3255029999999901</v>
      </c>
      <c r="S973">
        <v>8.5503999999999802E-2</v>
      </c>
      <c r="T973">
        <v>85.503999999999806</v>
      </c>
    </row>
    <row r="974" spans="1:20">
      <c r="A974">
        <v>32851</v>
      </c>
      <c r="B974" t="s">
        <v>20</v>
      </c>
      <c r="C974" t="s">
        <v>24</v>
      </c>
      <c r="D974">
        <v>3178</v>
      </c>
      <c r="E974">
        <v>1.07</v>
      </c>
      <c r="F974">
        <v>1.1535029999999999</v>
      </c>
      <c r="G974">
        <v>8.35029999999998E-2</v>
      </c>
      <c r="H974">
        <v>83.502999999999801</v>
      </c>
      <c r="M974">
        <v>49182</v>
      </c>
      <c r="N974" t="s">
        <v>67</v>
      </c>
      <c r="O974" t="s">
        <v>23</v>
      </c>
      <c r="P974">
        <v>3226</v>
      </c>
      <c r="Q974">
        <v>1.3599999999999901</v>
      </c>
      <c r="R974">
        <v>1.445503</v>
      </c>
      <c r="S974">
        <v>8.5503000000000107E-2</v>
      </c>
      <c r="T974">
        <v>85.5030000000001</v>
      </c>
    </row>
    <row r="975" spans="1:20">
      <c r="A975">
        <v>32852</v>
      </c>
      <c r="B975" t="s">
        <v>20</v>
      </c>
      <c r="C975" t="s">
        <v>24</v>
      </c>
      <c r="D975">
        <v>3178</v>
      </c>
      <c r="E975">
        <v>1.0900000000000001</v>
      </c>
      <c r="F975">
        <v>1.173503</v>
      </c>
      <c r="G975">
        <v>8.35029999999998E-2</v>
      </c>
      <c r="H975">
        <v>83.502999999999801</v>
      </c>
      <c r="M975">
        <v>49183</v>
      </c>
      <c r="N975" t="s">
        <v>67</v>
      </c>
      <c r="O975" t="s">
        <v>23</v>
      </c>
      <c r="P975">
        <v>3226</v>
      </c>
      <c r="Q975">
        <v>1.379999</v>
      </c>
      <c r="R975">
        <v>1.465503</v>
      </c>
      <c r="S975">
        <v>8.5503999999999997E-2</v>
      </c>
      <c r="T975">
        <v>85.504000000000005</v>
      </c>
    </row>
    <row r="976" spans="1:20">
      <c r="A976">
        <v>32853</v>
      </c>
      <c r="B976" t="s">
        <v>20</v>
      </c>
      <c r="C976" t="s">
        <v>24</v>
      </c>
      <c r="D976">
        <v>3178</v>
      </c>
      <c r="E976">
        <v>1.159999</v>
      </c>
      <c r="F976">
        <v>1.245503</v>
      </c>
      <c r="G976">
        <v>8.5503999999999997E-2</v>
      </c>
      <c r="H976">
        <v>85.504000000000005</v>
      </c>
      <c r="M976">
        <v>49184</v>
      </c>
      <c r="N976" t="s">
        <v>67</v>
      </c>
      <c r="O976" t="s">
        <v>23</v>
      </c>
      <c r="P976">
        <v>3226</v>
      </c>
      <c r="Q976">
        <v>1.389999</v>
      </c>
      <c r="R976">
        <v>1.473503</v>
      </c>
      <c r="S976">
        <v>8.3503999999999995E-2</v>
      </c>
      <c r="T976">
        <v>83.504000000000005</v>
      </c>
    </row>
    <row r="977" spans="1:20">
      <c r="A977">
        <v>32854</v>
      </c>
      <c r="B977" t="s">
        <v>20</v>
      </c>
      <c r="C977" t="s">
        <v>24</v>
      </c>
      <c r="D977">
        <v>3178</v>
      </c>
      <c r="E977">
        <v>1.2399990000000001</v>
      </c>
      <c r="F977">
        <v>1.3255029999999901</v>
      </c>
      <c r="G977">
        <v>8.5503999999999802E-2</v>
      </c>
      <c r="H977">
        <v>85.503999999999806</v>
      </c>
      <c r="M977">
        <v>49185</v>
      </c>
      <c r="N977" t="s">
        <v>67</v>
      </c>
      <c r="O977" t="s">
        <v>23</v>
      </c>
      <c r="P977">
        <v>3226</v>
      </c>
      <c r="Q977">
        <v>1.52</v>
      </c>
      <c r="R977">
        <v>1.6055029999999999</v>
      </c>
      <c r="S977">
        <v>8.5503000000000107E-2</v>
      </c>
      <c r="T977">
        <v>85.5030000000001</v>
      </c>
    </row>
    <row r="978" spans="1:20">
      <c r="A978">
        <v>32855</v>
      </c>
      <c r="B978" t="s">
        <v>20</v>
      </c>
      <c r="C978" t="s">
        <v>24</v>
      </c>
      <c r="D978">
        <v>3178</v>
      </c>
      <c r="E978">
        <v>1.29</v>
      </c>
      <c r="F978">
        <v>1.3735029999999999</v>
      </c>
      <c r="G978">
        <v>8.35029999999998E-2</v>
      </c>
      <c r="H978">
        <v>83.502999999999801</v>
      </c>
      <c r="M978">
        <v>49186</v>
      </c>
      <c r="N978" t="s">
        <v>67</v>
      </c>
      <c r="O978" t="s">
        <v>23</v>
      </c>
      <c r="P978">
        <v>3226</v>
      </c>
      <c r="Q978">
        <v>1.5899999999999901</v>
      </c>
      <c r="R978">
        <v>1.673503</v>
      </c>
      <c r="S978">
        <v>8.3503000000000105E-2</v>
      </c>
      <c r="T978">
        <v>83.5030000000001</v>
      </c>
    </row>
    <row r="979" spans="1:20">
      <c r="A979">
        <v>32856</v>
      </c>
      <c r="B979" t="s">
        <v>20</v>
      </c>
      <c r="C979" t="s">
        <v>24</v>
      </c>
      <c r="D979">
        <v>3178</v>
      </c>
      <c r="E979">
        <v>1.439999</v>
      </c>
      <c r="F979">
        <v>1.5255030000000001</v>
      </c>
      <c r="G979">
        <v>8.5503999999999997E-2</v>
      </c>
      <c r="H979">
        <v>85.504000000000005</v>
      </c>
      <c r="M979">
        <v>49187</v>
      </c>
      <c r="N979" t="s">
        <v>67</v>
      </c>
      <c r="O979" t="s">
        <v>23</v>
      </c>
      <c r="P979">
        <v>3226</v>
      </c>
      <c r="Q979">
        <v>1.639999</v>
      </c>
      <c r="R979">
        <v>1.7255039999999999</v>
      </c>
      <c r="S979">
        <v>8.5504999999999901E-2</v>
      </c>
      <c r="T979">
        <v>85.504999999999896</v>
      </c>
    </row>
    <row r="980" spans="1:20">
      <c r="A980">
        <v>32857</v>
      </c>
      <c r="B980" t="s">
        <v>20</v>
      </c>
      <c r="C980" t="s">
        <v>24</v>
      </c>
      <c r="D980">
        <v>3178</v>
      </c>
      <c r="E980">
        <v>2.6</v>
      </c>
      <c r="F980">
        <v>2.685505</v>
      </c>
      <c r="G980">
        <v>8.5504999999999901E-2</v>
      </c>
      <c r="H980">
        <v>85.504999999999896</v>
      </c>
      <c r="M980">
        <v>49188</v>
      </c>
      <c r="N980" t="s">
        <v>67</v>
      </c>
      <c r="O980" t="s">
        <v>23</v>
      </c>
      <c r="P980">
        <v>3226</v>
      </c>
      <c r="Q980">
        <v>1.659999</v>
      </c>
      <c r="R980">
        <v>1.745503</v>
      </c>
      <c r="S980">
        <v>8.5503999999999997E-2</v>
      </c>
      <c r="T980">
        <v>85.504000000000005</v>
      </c>
    </row>
    <row r="981" spans="1:20">
      <c r="A981">
        <v>58564</v>
      </c>
      <c r="B981" t="s">
        <v>23</v>
      </c>
      <c r="C981" t="s">
        <v>25</v>
      </c>
      <c r="D981">
        <v>3178</v>
      </c>
      <c r="E981">
        <v>1.07</v>
      </c>
      <c r="F981">
        <v>1.1535029999999999</v>
      </c>
      <c r="G981">
        <v>8.35029999999998E-2</v>
      </c>
      <c r="H981">
        <v>83.502999999999801</v>
      </c>
      <c r="M981">
        <v>49189</v>
      </c>
      <c r="N981" t="s">
        <v>67</v>
      </c>
      <c r="O981" t="s">
        <v>23</v>
      </c>
      <c r="P981">
        <v>3226</v>
      </c>
      <c r="Q981">
        <v>1.669999</v>
      </c>
      <c r="R981">
        <v>1.753503</v>
      </c>
      <c r="S981">
        <v>8.3503999999999995E-2</v>
      </c>
      <c r="T981">
        <v>83.504000000000005</v>
      </c>
    </row>
    <row r="982" spans="1:20">
      <c r="A982">
        <v>58565</v>
      </c>
      <c r="B982" t="s">
        <v>23</v>
      </c>
      <c r="C982" t="s">
        <v>25</v>
      </c>
      <c r="D982">
        <v>3178</v>
      </c>
      <c r="E982">
        <v>1.0900000000000001</v>
      </c>
      <c r="F982">
        <v>1.173503</v>
      </c>
      <c r="G982">
        <v>8.35029999999998E-2</v>
      </c>
      <c r="H982">
        <v>83.502999999999801</v>
      </c>
      <c r="M982">
        <v>49190</v>
      </c>
      <c r="N982" t="s">
        <v>67</v>
      </c>
      <c r="O982" t="s">
        <v>23</v>
      </c>
      <c r="P982">
        <v>3226</v>
      </c>
      <c r="Q982">
        <v>1.679999</v>
      </c>
      <c r="R982">
        <v>1.765503</v>
      </c>
      <c r="S982">
        <v>8.5503999999999997E-2</v>
      </c>
      <c r="T982">
        <v>85.504000000000005</v>
      </c>
    </row>
    <row r="983" spans="1:20">
      <c r="A983">
        <v>58566</v>
      </c>
      <c r="B983" t="s">
        <v>23</v>
      </c>
      <c r="C983" t="s">
        <v>25</v>
      </c>
      <c r="D983">
        <v>3178</v>
      </c>
      <c r="E983">
        <v>1.159999</v>
      </c>
      <c r="F983">
        <v>1.2455020000000001</v>
      </c>
      <c r="G983">
        <v>8.5503000000000107E-2</v>
      </c>
      <c r="H983">
        <v>85.5030000000001</v>
      </c>
      <c r="M983">
        <v>49191</v>
      </c>
      <c r="N983" t="s">
        <v>67</v>
      </c>
      <c r="O983" t="s">
        <v>23</v>
      </c>
      <c r="P983">
        <v>3226</v>
      </c>
      <c r="Q983">
        <v>1.8</v>
      </c>
      <c r="R983">
        <v>1.8855029999999999</v>
      </c>
      <c r="S983">
        <v>8.5502999999999801E-2</v>
      </c>
      <c r="T983">
        <v>85.502999999999801</v>
      </c>
    </row>
    <row r="984" spans="1:20">
      <c r="A984">
        <v>58567</v>
      </c>
      <c r="B984" t="s">
        <v>23</v>
      </c>
      <c r="C984" t="s">
        <v>25</v>
      </c>
      <c r="D984">
        <v>3178</v>
      </c>
      <c r="E984">
        <v>1.2399990000000001</v>
      </c>
      <c r="F984">
        <v>1.325502</v>
      </c>
      <c r="G984">
        <v>8.5502999999999801E-2</v>
      </c>
      <c r="H984">
        <v>85.502999999999801</v>
      </c>
      <c r="M984">
        <v>49192</v>
      </c>
      <c r="N984" t="s">
        <v>67</v>
      </c>
      <c r="O984" t="s">
        <v>23</v>
      </c>
      <c r="P984">
        <v>3226</v>
      </c>
      <c r="Q984">
        <v>1.919999</v>
      </c>
      <c r="R984">
        <v>2.005503</v>
      </c>
      <c r="S984">
        <v>8.5503999999999997E-2</v>
      </c>
      <c r="T984">
        <v>85.504000000000005</v>
      </c>
    </row>
    <row r="985" spans="1:20">
      <c r="A985">
        <v>58568</v>
      </c>
      <c r="B985" t="s">
        <v>23</v>
      </c>
      <c r="C985" t="s">
        <v>25</v>
      </c>
      <c r="D985">
        <v>3178</v>
      </c>
      <c r="E985">
        <v>1.29</v>
      </c>
      <c r="F985">
        <v>1.3735029999999999</v>
      </c>
      <c r="G985">
        <v>8.35029999999998E-2</v>
      </c>
      <c r="H985">
        <v>83.502999999999801</v>
      </c>
      <c r="M985">
        <v>49193</v>
      </c>
      <c r="N985" t="s">
        <v>67</v>
      </c>
      <c r="O985" t="s">
        <v>23</v>
      </c>
      <c r="P985">
        <v>3226</v>
      </c>
      <c r="Q985">
        <v>1.929999</v>
      </c>
      <c r="R985">
        <v>2.013503</v>
      </c>
      <c r="S985">
        <v>8.3503999999999995E-2</v>
      </c>
      <c r="T985">
        <v>83.504000000000005</v>
      </c>
    </row>
    <row r="986" spans="1:20">
      <c r="A986">
        <v>58569</v>
      </c>
      <c r="B986" t="s">
        <v>23</v>
      </c>
      <c r="C986" t="s">
        <v>25</v>
      </c>
      <c r="D986">
        <v>3178</v>
      </c>
      <c r="E986">
        <v>1.439999</v>
      </c>
      <c r="F986">
        <v>1.5255019999999999</v>
      </c>
      <c r="G986">
        <v>8.5502999999999801E-2</v>
      </c>
      <c r="H986">
        <v>85.502999999999801</v>
      </c>
      <c r="M986">
        <v>49194</v>
      </c>
      <c r="N986" t="s">
        <v>67</v>
      </c>
      <c r="O986" t="s">
        <v>23</v>
      </c>
      <c r="P986">
        <v>3226</v>
      </c>
      <c r="Q986">
        <v>1.949999</v>
      </c>
      <c r="R986">
        <v>2.0335030000000001</v>
      </c>
      <c r="S986">
        <v>8.3503999999999995E-2</v>
      </c>
      <c r="T986">
        <v>83.504000000000005</v>
      </c>
    </row>
    <row r="987" spans="1:20">
      <c r="A987">
        <v>58570</v>
      </c>
      <c r="B987" t="s">
        <v>23</v>
      </c>
      <c r="C987" t="s">
        <v>25</v>
      </c>
      <c r="D987">
        <v>3178</v>
      </c>
      <c r="E987">
        <v>2.6</v>
      </c>
      <c r="F987">
        <v>2.6855039999999999</v>
      </c>
      <c r="G987">
        <v>8.5503999999999802E-2</v>
      </c>
      <c r="H987">
        <v>85.503999999999806</v>
      </c>
      <c r="M987">
        <v>49195</v>
      </c>
      <c r="N987" t="s">
        <v>67</v>
      </c>
      <c r="O987" t="s">
        <v>23</v>
      </c>
      <c r="P987">
        <v>3226</v>
      </c>
      <c r="Q987">
        <v>2.1099990000000002</v>
      </c>
      <c r="R987">
        <v>2.1935060000000002</v>
      </c>
      <c r="S987">
        <v>8.3506999999999998E-2</v>
      </c>
      <c r="T987">
        <v>83.507000000000005</v>
      </c>
    </row>
    <row r="988" spans="1:20">
      <c r="A988">
        <v>44985</v>
      </c>
      <c r="B988" t="s">
        <v>15</v>
      </c>
      <c r="C988" t="s">
        <v>16</v>
      </c>
      <c r="D988">
        <v>3178</v>
      </c>
      <c r="E988">
        <v>1.07</v>
      </c>
      <c r="F988">
        <v>1.1530009999999999</v>
      </c>
      <c r="G988">
        <v>8.3000999999999797E-2</v>
      </c>
      <c r="H988">
        <v>83.000999999999806</v>
      </c>
      <c r="M988">
        <v>49196</v>
      </c>
      <c r="N988" t="s">
        <v>67</v>
      </c>
      <c r="O988" t="s">
        <v>23</v>
      </c>
      <c r="P988">
        <v>3226</v>
      </c>
      <c r="Q988">
        <v>2.1499990000000002</v>
      </c>
      <c r="R988">
        <v>2.2335029999999998</v>
      </c>
      <c r="S988">
        <v>8.3503999999999495E-2</v>
      </c>
      <c r="T988">
        <v>83.503999999999493</v>
      </c>
    </row>
    <row r="989" spans="1:20">
      <c r="A989">
        <v>44986</v>
      </c>
      <c r="B989" t="s">
        <v>15</v>
      </c>
      <c r="C989" t="s">
        <v>16</v>
      </c>
      <c r="D989">
        <v>3178</v>
      </c>
      <c r="E989">
        <v>1.0900000000000001</v>
      </c>
      <c r="F989">
        <v>1.173001</v>
      </c>
      <c r="G989">
        <v>8.3000999999999797E-2</v>
      </c>
      <c r="H989">
        <v>83.000999999999806</v>
      </c>
      <c r="M989">
        <v>49197</v>
      </c>
      <c r="N989" t="s">
        <v>67</v>
      </c>
      <c r="O989" t="s">
        <v>23</v>
      </c>
      <c r="P989">
        <v>3226</v>
      </c>
      <c r="Q989">
        <v>2.5499990000000001</v>
      </c>
      <c r="R989">
        <v>2.6335030000000001</v>
      </c>
      <c r="S989">
        <v>8.3503999999999995E-2</v>
      </c>
      <c r="T989">
        <v>83.504000000000005</v>
      </c>
    </row>
    <row r="990" spans="1:20">
      <c r="A990">
        <v>44987</v>
      </c>
      <c r="B990" t="s">
        <v>15</v>
      </c>
      <c r="C990" t="s">
        <v>16</v>
      </c>
      <c r="D990">
        <v>3178</v>
      </c>
      <c r="E990">
        <v>1.159999</v>
      </c>
      <c r="F990">
        <v>1.2410030000000001</v>
      </c>
      <c r="G990">
        <v>8.1004000000000007E-2</v>
      </c>
      <c r="H990">
        <v>81.004000000000005</v>
      </c>
      <c r="M990">
        <v>49198</v>
      </c>
      <c r="N990" t="s">
        <v>67</v>
      </c>
      <c r="O990" t="s">
        <v>23</v>
      </c>
      <c r="P990">
        <v>3226</v>
      </c>
      <c r="Q990">
        <v>2.58</v>
      </c>
      <c r="R990">
        <v>2.6655030000000002</v>
      </c>
      <c r="S990">
        <v>8.5503000000000107E-2</v>
      </c>
      <c r="T990">
        <v>85.5030000000001</v>
      </c>
    </row>
    <row r="991" spans="1:20">
      <c r="A991">
        <v>44988</v>
      </c>
      <c r="B991" t="s">
        <v>15</v>
      </c>
      <c r="C991" t="s">
        <v>16</v>
      </c>
      <c r="D991">
        <v>3178</v>
      </c>
      <c r="E991">
        <v>1.2399990000000001</v>
      </c>
      <c r="F991">
        <v>1.3210009999999901</v>
      </c>
      <c r="G991">
        <v>8.1001999999999796E-2</v>
      </c>
      <c r="H991">
        <v>81.001999999999796</v>
      </c>
      <c r="M991">
        <v>49199</v>
      </c>
      <c r="N991" t="s">
        <v>67</v>
      </c>
      <c r="O991" t="s">
        <v>23</v>
      </c>
      <c r="P991">
        <v>3226</v>
      </c>
      <c r="Q991">
        <v>2.62999899999999</v>
      </c>
      <c r="R991">
        <v>2.7135030000000002</v>
      </c>
      <c r="S991">
        <v>8.3504000000000397E-2</v>
      </c>
      <c r="T991">
        <v>83.504000000000403</v>
      </c>
    </row>
    <row r="992" spans="1:20">
      <c r="A992">
        <v>44989</v>
      </c>
      <c r="B992" t="s">
        <v>15</v>
      </c>
      <c r="C992" t="s">
        <v>16</v>
      </c>
      <c r="D992">
        <v>3178</v>
      </c>
      <c r="E992">
        <v>1.29</v>
      </c>
      <c r="F992">
        <v>1.3730009999999999</v>
      </c>
      <c r="G992">
        <v>8.3000999999999797E-2</v>
      </c>
      <c r="H992">
        <v>83.000999999999806</v>
      </c>
      <c r="M992">
        <v>49200</v>
      </c>
      <c r="N992" t="s">
        <v>67</v>
      </c>
      <c r="O992" t="s">
        <v>23</v>
      </c>
      <c r="P992">
        <v>3226</v>
      </c>
      <c r="Q992">
        <v>2.75</v>
      </c>
      <c r="R992">
        <v>2.8335029999999999</v>
      </c>
      <c r="S992">
        <v>8.35029999999998E-2</v>
      </c>
      <c r="T992">
        <v>83.502999999999801</v>
      </c>
    </row>
    <row r="993" spans="1:20">
      <c r="A993">
        <v>44990</v>
      </c>
      <c r="B993" t="s">
        <v>15</v>
      </c>
      <c r="C993" t="s">
        <v>16</v>
      </c>
      <c r="D993">
        <v>3178</v>
      </c>
      <c r="E993">
        <v>1.439999</v>
      </c>
      <c r="F993">
        <v>1.521001</v>
      </c>
      <c r="G993">
        <v>8.1002000000000005E-2</v>
      </c>
      <c r="H993">
        <v>81.001999999999995</v>
      </c>
      <c r="M993">
        <v>49201</v>
      </c>
      <c r="N993" t="s">
        <v>67</v>
      </c>
      <c r="O993" t="s">
        <v>23</v>
      </c>
      <c r="P993">
        <v>3226</v>
      </c>
      <c r="Q993">
        <v>2.81</v>
      </c>
      <c r="R993">
        <v>2.8935029999999999</v>
      </c>
      <c r="S993">
        <v>8.35029999999998E-2</v>
      </c>
      <c r="T993">
        <v>83.502999999999801</v>
      </c>
    </row>
    <row r="994" spans="1:20">
      <c r="A994">
        <v>44991</v>
      </c>
      <c r="B994" t="s">
        <v>15</v>
      </c>
      <c r="C994" t="s">
        <v>16</v>
      </c>
      <c r="D994">
        <v>3178</v>
      </c>
      <c r="E994">
        <v>2.6</v>
      </c>
      <c r="F994">
        <v>2.6810010000000002</v>
      </c>
      <c r="G994">
        <v>8.1001000000000101E-2</v>
      </c>
      <c r="H994">
        <v>81.001000000000104</v>
      </c>
      <c r="M994">
        <v>41797</v>
      </c>
      <c r="N994" t="s">
        <v>69</v>
      </c>
      <c r="O994" t="s">
        <v>15</v>
      </c>
      <c r="P994">
        <v>3226</v>
      </c>
      <c r="Q994">
        <v>1.169999</v>
      </c>
      <c r="R994">
        <v>1.253504</v>
      </c>
      <c r="S994">
        <v>8.3504999999999899E-2</v>
      </c>
      <c r="T994">
        <v>83.504999999999896</v>
      </c>
    </row>
    <row r="995" spans="1:20">
      <c r="A995">
        <v>39235</v>
      </c>
      <c r="B995" t="s">
        <v>22</v>
      </c>
      <c r="C995" t="s">
        <v>21</v>
      </c>
      <c r="D995">
        <v>3178</v>
      </c>
      <c r="E995">
        <v>1.07</v>
      </c>
      <c r="F995">
        <v>1.153502</v>
      </c>
      <c r="G995">
        <v>8.3501999999999896E-2</v>
      </c>
      <c r="H995">
        <v>83.501999999999896</v>
      </c>
      <c r="M995">
        <v>41798</v>
      </c>
      <c r="N995" t="s">
        <v>69</v>
      </c>
      <c r="O995" t="s">
        <v>15</v>
      </c>
      <c r="P995">
        <v>3226</v>
      </c>
      <c r="Q995">
        <v>1.2399990000000001</v>
      </c>
      <c r="R995">
        <v>1.325504</v>
      </c>
      <c r="S995">
        <v>8.5504999999999901E-2</v>
      </c>
      <c r="T995">
        <v>85.504999999999896</v>
      </c>
    </row>
    <row r="996" spans="1:20">
      <c r="A996">
        <v>39236</v>
      </c>
      <c r="B996" t="s">
        <v>22</v>
      </c>
      <c r="C996" t="s">
        <v>21</v>
      </c>
      <c r="D996">
        <v>3178</v>
      </c>
      <c r="E996">
        <v>1.0900000000000001</v>
      </c>
      <c r="F996">
        <v>1.173502</v>
      </c>
      <c r="G996">
        <v>8.3501999999999896E-2</v>
      </c>
      <c r="H996">
        <v>83.501999999999896</v>
      </c>
      <c r="M996">
        <v>41799</v>
      </c>
      <c r="N996" t="s">
        <v>69</v>
      </c>
      <c r="O996" t="s">
        <v>15</v>
      </c>
      <c r="P996">
        <v>3226</v>
      </c>
      <c r="Q996">
        <v>1.3599999999999901</v>
      </c>
      <c r="R996">
        <v>1.4455039999999999</v>
      </c>
      <c r="S996">
        <v>8.5504000000000205E-2</v>
      </c>
      <c r="T996">
        <v>85.504000000000204</v>
      </c>
    </row>
    <row r="997" spans="1:20">
      <c r="A997">
        <v>39237</v>
      </c>
      <c r="B997" t="s">
        <v>22</v>
      </c>
      <c r="C997" t="s">
        <v>21</v>
      </c>
      <c r="D997">
        <v>3178</v>
      </c>
      <c r="E997">
        <v>1.159999</v>
      </c>
      <c r="F997">
        <v>1.245503</v>
      </c>
      <c r="G997">
        <v>8.5503999999999997E-2</v>
      </c>
      <c r="H997">
        <v>85.504000000000005</v>
      </c>
      <c r="M997">
        <v>41800</v>
      </c>
      <c r="N997" t="s">
        <v>69</v>
      </c>
      <c r="O997" t="s">
        <v>15</v>
      </c>
      <c r="P997">
        <v>3226</v>
      </c>
      <c r="Q997">
        <v>1.379999</v>
      </c>
      <c r="R997">
        <v>1.4655039999999999</v>
      </c>
      <c r="S997">
        <v>8.5504999999999901E-2</v>
      </c>
      <c r="T997">
        <v>85.504999999999896</v>
      </c>
    </row>
    <row r="998" spans="1:20">
      <c r="A998">
        <v>39238</v>
      </c>
      <c r="B998" t="s">
        <v>22</v>
      </c>
      <c r="C998" t="s">
        <v>21</v>
      </c>
      <c r="D998">
        <v>3178</v>
      </c>
      <c r="E998">
        <v>1.2399990000000001</v>
      </c>
      <c r="F998">
        <v>1.3255029999999901</v>
      </c>
      <c r="G998">
        <v>8.5503999999999802E-2</v>
      </c>
      <c r="H998">
        <v>85.503999999999806</v>
      </c>
      <c r="M998">
        <v>41801</v>
      </c>
      <c r="N998" t="s">
        <v>69</v>
      </c>
      <c r="O998" t="s">
        <v>15</v>
      </c>
      <c r="P998">
        <v>3226</v>
      </c>
      <c r="Q998">
        <v>1.389999</v>
      </c>
      <c r="R998">
        <v>1.4735039999999999</v>
      </c>
      <c r="S998">
        <v>8.3504999999999899E-2</v>
      </c>
      <c r="T998">
        <v>83.504999999999896</v>
      </c>
    </row>
    <row r="999" spans="1:20">
      <c r="A999">
        <v>39239</v>
      </c>
      <c r="B999" t="s">
        <v>22</v>
      </c>
      <c r="C999" t="s">
        <v>21</v>
      </c>
      <c r="D999">
        <v>3178</v>
      </c>
      <c r="E999">
        <v>1.29</v>
      </c>
      <c r="F999">
        <v>1.373502</v>
      </c>
      <c r="G999">
        <v>8.3501999999999896E-2</v>
      </c>
      <c r="H999">
        <v>83.501999999999896</v>
      </c>
      <c r="M999">
        <v>41802</v>
      </c>
      <c r="N999" t="s">
        <v>69</v>
      </c>
      <c r="O999" t="s">
        <v>15</v>
      </c>
      <c r="P999">
        <v>3226</v>
      </c>
      <c r="Q999">
        <v>1.52</v>
      </c>
      <c r="R999">
        <v>1.605504</v>
      </c>
      <c r="S999">
        <v>8.5503999999999997E-2</v>
      </c>
      <c r="T999">
        <v>85.504000000000005</v>
      </c>
    </row>
    <row r="1000" spans="1:20">
      <c r="A1000">
        <v>39240</v>
      </c>
      <c r="B1000" t="s">
        <v>22</v>
      </c>
      <c r="C1000" t="s">
        <v>21</v>
      </c>
      <c r="D1000">
        <v>3178</v>
      </c>
      <c r="E1000">
        <v>1.439999</v>
      </c>
      <c r="F1000">
        <v>1.5255019999999999</v>
      </c>
      <c r="G1000">
        <v>8.5502999999999801E-2</v>
      </c>
      <c r="H1000">
        <v>85.502999999999801</v>
      </c>
      <c r="M1000">
        <v>41803</v>
      </c>
      <c r="N1000" t="s">
        <v>69</v>
      </c>
      <c r="O1000" t="s">
        <v>15</v>
      </c>
      <c r="P1000">
        <v>3226</v>
      </c>
      <c r="Q1000">
        <v>1.5899999999999901</v>
      </c>
      <c r="R1000">
        <v>1.673503</v>
      </c>
      <c r="S1000">
        <v>8.3503000000000105E-2</v>
      </c>
      <c r="T1000">
        <v>83.5030000000001</v>
      </c>
    </row>
    <row r="1001" spans="1:20">
      <c r="A1001">
        <v>39241</v>
      </c>
      <c r="B1001" t="s">
        <v>22</v>
      </c>
      <c r="C1001" t="s">
        <v>21</v>
      </c>
      <c r="D1001">
        <v>3178</v>
      </c>
      <c r="E1001">
        <v>2.6</v>
      </c>
      <c r="F1001">
        <v>2.6855039999999999</v>
      </c>
      <c r="G1001">
        <v>8.5503999999999802E-2</v>
      </c>
      <c r="H1001">
        <v>85.503999999999806</v>
      </c>
      <c r="M1001">
        <v>41804</v>
      </c>
      <c r="N1001" t="s">
        <v>69</v>
      </c>
      <c r="O1001" t="s">
        <v>15</v>
      </c>
      <c r="P1001">
        <v>3226</v>
      </c>
      <c r="Q1001">
        <v>1.639999</v>
      </c>
      <c r="R1001">
        <v>1.725506</v>
      </c>
      <c r="S1001">
        <v>8.5507E-2</v>
      </c>
      <c r="T1001">
        <v>85.507000000000005</v>
      </c>
    </row>
    <row r="1002" spans="1:20">
      <c r="A1002">
        <v>45734</v>
      </c>
      <c r="B1002" t="s">
        <v>19</v>
      </c>
      <c r="C1002" t="s">
        <v>23</v>
      </c>
      <c r="D1002">
        <v>3178</v>
      </c>
      <c r="E1002">
        <v>1.07</v>
      </c>
      <c r="F1002">
        <v>1.1535029999999999</v>
      </c>
      <c r="G1002">
        <v>8.35029999999998E-2</v>
      </c>
      <c r="H1002">
        <v>83.502999999999801</v>
      </c>
      <c r="M1002">
        <v>41805</v>
      </c>
      <c r="N1002" t="s">
        <v>69</v>
      </c>
      <c r="O1002" t="s">
        <v>15</v>
      </c>
      <c r="P1002">
        <v>3226</v>
      </c>
      <c r="Q1002">
        <v>1.659999</v>
      </c>
      <c r="R1002">
        <v>1.7455039999999999</v>
      </c>
      <c r="S1002">
        <v>8.5504999999999901E-2</v>
      </c>
      <c r="T1002">
        <v>85.504999999999896</v>
      </c>
    </row>
    <row r="1003" spans="1:20">
      <c r="A1003">
        <v>45735</v>
      </c>
      <c r="B1003" t="s">
        <v>19</v>
      </c>
      <c r="C1003" t="s">
        <v>23</v>
      </c>
      <c r="D1003">
        <v>3178</v>
      </c>
      <c r="E1003">
        <v>1.0900000000000001</v>
      </c>
      <c r="F1003">
        <v>1.173503</v>
      </c>
      <c r="G1003">
        <v>8.35029999999998E-2</v>
      </c>
      <c r="H1003">
        <v>83.502999999999801</v>
      </c>
      <c r="M1003">
        <v>41806</v>
      </c>
      <c r="N1003" t="s">
        <v>69</v>
      </c>
      <c r="O1003" t="s">
        <v>15</v>
      </c>
      <c r="P1003">
        <v>3226</v>
      </c>
      <c r="Q1003">
        <v>1.669999</v>
      </c>
      <c r="R1003">
        <v>1.753504</v>
      </c>
      <c r="S1003">
        <v>8.3504999999999899E-2</v>
      </c>
      <c r="T1003">
        <v>83.504999999999896</v>
      </c>
    </row>
    <row r="1004" spans="1:20">
      <c r="A1004">
        <v>45736</v>
      </c>
      <c r="B1004" t="s">
        <v>19</v>
      </c>
      <c r="C1004" t="s">
        <v>23</v>
      </c>
      <c r="D1004">
        <v>3178</v>
      </c>
      <c r="E1004">
        <v>1.159999</v>
      </c>
      <c r="F1004">
        <v>1.245503</v>
      </c>
      <c r="G1004">
        <v>8.5503999999999997E-2</v>
      </c>
      <c r="H1004">
        <v>85.504000000000005</v>
      </c>
      <c r="M1004">
        <v>41807</v>
      </c>
      <c r="N1004" t="s">
        <v>69</v>
      </c>
      <c r="O1004" t="s">
        <v>15</v>
      </c>
      <c r="P1004">
        <v>3226</v>
      </c>
      <c r="Q1004">
        <v>1.679999</v>
      </c>
      <c r="R1004">
        <v>1.765504</v>
      </c>
      <c r="S1004">
        <v>8.5504999999999901E-2</v>
      </c>
      <c r="T1004">
        <v>85.504999999999896</v>
      </c>
    </row>
    <row r="1005" spans="1:20">
      <c r="A1005">
        <v>45737</v>
      </c>
      <c r="B1005" t="s">
        <v>19</v>
      </c>
      <c r="C1005" t="s">
        <v>23</v>
      </c>
      <c r="D1005">
        <v>3178</v>
      </c>
      <c r="E1005">
        <v>1.2399990000000001</v>
      </c>
      <c r="F1005">
        <v>1.3255029999999901</v>
      </c>
      <c r="G1005">
        <v>8.5503999999999802E-2</v>
      </c>
      <c r="H1005">
        <v>85.503999999999806</v>
      </c>
      <c r="M1005">
        <v>41808</v>
      </c>
      <c r="N1005" t="s">
        <v>69</v>
      </c>
      <c r="O1005" t="s">
        <v>15</v>
      </c>
      <c r="P1005">
        <v>3226</v>
      </c>
      <c r="Q1005">
        <v>1.8</v>
      </c>
      <c r="R1005">
        <v>1.8855040000000001</v>
      </c>
      <c r="S1005">
        <v>8.5503999999999997E-2</v>
      </c>
      <c r="T1005">
        <v>85.504000000000005</v>
      </c>
    </row>
    <row r="1006" spans="1:20">
      <c r="A1006">
        <v>45738</v>
      </c>
      <c r="B1006" t="s">
        <v>19</v>
      </c>
      <c r="C1006" t="s">
        <v>23</v>
      </c>
      <c r="D1006">
        <v>3178</v>
      </c>
      <c r="E1006">
        <v>1.29</v>
      </c>
      <c r="F1006">
        <v>1.3735029999999999</v>
      </c>
      <c r="G1006">
        <v>8.35029999999998E-2</v>
      </c>
      <c r="H1006">
        <v>83.502999999999801</v>
      </c>
      <c r="M1006">
        <v>41809</v>
      </c>
      <c r="N1006" t="s">
        <v>69</v>
      </c>
      <c r="O1006" t="s">
        <v>15</v>
      </c>
      <c r="P1006">
        <v>3226</v>
      </c>
      <c r="Q1006">
        <v>1.919999</v>
      </c>
      <c r="R1006">
        <v>2.0055040000000002</v>
      </c>
      <c r="S1006">
        <v>8.5505000000000095E-2</v>
      </c>
      <c r="T1006">
        <v>85.505000000000095</v>
      </c>
    </row>
    <row r="1007" spans="1:20">
      <c r="A1007">
        <v>45739</v>
      </c>
      <c r="B1007" t="s">
        <v>19</v>
      </c>
      <c r="C1007" t="s">
        <v>23</v>
      </c>
      <c r="D1007">
        <v>3178</v>
      </c>
      <c r="E1007">
        <v>1.439999</v>
      </c>
      <c r="F1007">
        <v>1.5255030000000001</v>
      </c>
      <c r="G1007">
        <v>8.5503999999999997E-2</v>
      </c>
      <c r="H1007">
        <v>85.504000000000005</v>
      </c>
      <c r="M1007">
        <v>41810</v>
      </c>
      <c r="N1007" t="s">
        <v>69</v>
      </c>
      <c r="O1007" t="s">
        <v>15</v>
      </c>
      <c r="P1007">
        <v>3226</v>
      </c>
      <c r="Q1007">
        <v>1.929999</v>
      </c>
      <c r="R1007">
        <v>2.0135040000000002</v>
      </c>
      <c r="S1007">
        <v>8.3505000000000107E-2</v>
      </c>
      <c r="T1007">
        <v>83.505000000000095</v>
      </c>
    </row>
    <row r="1008" spans="1:20">
      <c r="A1008">
        <v>45740</v>
      </c>
      <c r="B1008" t="s">
        <v>19</v>
      </c>
      <c r="C1008" t="s">
        <v>23</v>
      </c>
      <c r="D1008">
        <v>3178</v>
      </c>
      <c r="E1008">
        <v>2.6</v>
      </c>
      <c r="F1008">
        <v>2.685505</v>
      </c>
      <c r="G1008">
        <v>8.5504999999999901E-2</v>
      </c>
      <c r="H1008">
        <v>85.504999999999896</v>
      </c>
      <c r="M1008">
        <v>41811</v>
      </c>
      <c r="N1008" t="s">
        <v>69</v>
      </c>
      <c r="O1008" t="s">
        <v>15</v>
      </c>
      <c r="P1008">
        <v>3226</v>
      </c>
      <c r="Q1008">
        <v>1.949999</v>
      </c>
      <c r="R1008">
        <v>2.0335040000000002</v>
      </c>
      <c r="S1008">
        <v>8.3505000000000107E-2</v>
      </c>
      <c r="T1008">
        <v>83.505000000000095</v>
      </c>
    </row>
    <row r="1009" spans="1:20">
      <c r="A1009">
        <v>39197</v>
      </c>
      <c r="B1009" t="s">
        <v>8</v>
      </c>
      <c r="C1009" t="s">
        <v>15</v>
      </c>
      <c r="D1009">
        <v>3178</v>
      </c>
      <c r="E1009">
        <v>1.07</v>
      </c>
      <c r="F1009">
        <v>1.1535029999999999</v>
      </c>
      <c r="G1009">
        <v>8.35029999999998E-2</v>
      </c>
      <c r="H1009">
        <v>83.502999999999801</v>
      </c>
      <c r="M1009">
        <v>41812</v>
      </c>
      <c r="N1009" t="s">
        <v>69</v>
      </c>
      <c r="O1009" t="s">
        <v>15</v>
      </c>
      <c r="P1009">
        <v>3226</v>
      </c>
      <c r="Q1009">
        <v>2.1099990000000002</v>
      </c>
      <c r="R1009">
        <v>2.193505</v>
      </c>
      <c r="S1009">
        <v>8.3505999999999803E-2</v>
      </c>
      <c r="T1009">
        <v>83.505999999999801</v>
      </c>
    </row>
    <row r="1010" spans="1:20">
      <c r="A1010">
        <v>39198</v>
      </c>
      <c r="B1010" t="s">
        <v>8</v>
      </c>
      <c r="C1010" t="s">
        <v>15</v>
      </c>
      <c r="D1010">
        <v>3178</v>
      </c>
      <c r="E1010">
        <v>1.0900000000000001</v>
      </c>
      <c r="F1010">
        <v>1.173503</v>
      </c>
      <c r="G1010">
        <v>8.35029999999998E-2</v>
      </c>
      <c r="H1010">
        <v>83.502999999999801</v>
      </c>
      <c r="M1010">
        <v>41813</v>
      </c>
      <c r="N1010" t="s">
        <v>69</v>
      </c>
      <c r="O1010" t="s">
        <v>15</v>
      </c>
      <c r="P1010">
        <v>3226</v>
      </c>
      <c r="Q1010">
        <v>2.1499990000000002</v>
      </c>
      <c r="R1010">
        <v>2.2335039999999999</v>
      </c>
      <c r="S1010">
        <v>8.3504999999999704E-2</v>
      </c>
      <c r="T1010">
        <v>83.504999999999697</v>
      </c>
    </row>
    <row r="1011" spans="1:20">
      <c r="A1011">
        <v>39199</v>
      </c>
      <c r="B1011" t="s">
        <v>8</v>
      </c>
      <c r="C1011" t="s">
        <v>15</v>
      </c>
      <c r="D1011">
        <v>3178</v>
      </c>
      <c r="E1011">
        <v>1.159999</v>
      </c>
      <c r="F1011">
        <v>1.245503</v>
      </c>
      <c r="G1011">
        <v>8.5503999999999997E-2</v>
      </c>
      <c r="H1011">
        <v>85.504000000000005</v>
      </c>
      <c r="M1011">
        <v>41814</v>
      </c>
      <c r="N1011" t="s">
        <v>69</v>
      </c>
      <c r="O1011" t="s">
        <v>15</v>
      </c>
      <c r="P1011">
        <v>3226</v>
      </c>
      <c r="Q1011">
        <v>2.5499990000000001</v>
      </c>
      <c r="R1011">
        <v>2.6335039999999998</v>
      </c>
      <c r="S1011">
        <v>8.3504999999999704E-2</v>
      </c>
      <c r="T1011">
        <v>83.504999999999697</v>
      </c>
    </row>
    <row r="1012" spans="1:20">
      <c r="A1012">
        <v>39200</v>
      </c>
      <c r="B1012" t="s">
        <v>8</v>
      </c>
      <c r="C1012" t="s">
        <v>15</v>
      </c>
      <c r="D1012">
        <v>3178</v>
      </c>
      <c r="E1012">
        <v>1.2399990000000001</v>
      </c>
      <c r="F1012">
        <v>1.3255029999999901</v>
      </c>
      <c r="G1012">
        <v>8.5503999999999802E-2</v>
      </c>
      <c r="H1012">
        <v>85.503999999999806</v>
      </c>
      <c r="M1012">
        <v>41815</v>
      </c>
      <c r="N1012" t="s">
        <v>69</v>
      </c>
      <c r="O1012" t="s">
        <v>15</v>
      </c>
      <c r="P1012">
        <v>3226</v>
      </c>
      <c r="Q1012">
        <v>2.58</v>
      </c>
      <c r="R1012">
        <v>2.6655039999999999</v>
      </c>
      <c r="S1012">
        <v>8.5503999999999802E-2</v>
      </c>
      <c r="T1012">
        <v>85.503999999999806</v>
      </c>
    </row>
    <row r="1013" spans="1:20">
      <c r="A1013">
        <v>39201</v>
      </c>
      <c r="B1013" t="s">
        <v>8</v>
      </c>
      <c r="C1013" t="s">
        <v>15</v>
      </c>
      <c r="D1013">
        <v>3178</v>
      </c>
      <c r="E1013">
        <v>1.29</v>
      </c>
      <c r="F1013">
        <v>1.3735029999999999</v>
      </c>
      <c r="G1013">
        <v>8.35029999999998E-2</v>
      </c>
      <c r="H1013">
        <v>83.502999999999801</v>
      </c>
      <c r="M1013">
        <v>41816</v>
      </c>
      <c r="N1013" t="s">
        <v>69</v>
      </c>
      <c r="O1013" t="s">
        <v>15</v>
      </c>
      <c r="P1013">
        <v>3226</v>
      </c>
      <c r="Q1013">
        <v>2.62999899999999</v>
      </c>
      <c r="R1013">
        <v>2.7135039999999999</v>
      </c>
      <c r="S1013">
        <v>8.3505000000000107E-2</v>
      </c>
      <c r="T1013">
        <v>83.505000000000095</v>
      </c>
    </row>
    <row r="1014" spans="1:20">
      <c r="A1014">
        <v>39202</v>
      </c>
      <c r="B1014" t="s">
        <v>8</v>
      </c>
      <c r="C1014" t="s">
        <v>15</v>
      </c>
      <c r="D1014">
        <v>3178</v>
      </c>
      <c r="E1014">
        <v>1.439999</v>
      </c>
      <c r="F1014">
        <v>1.5255030000000001</v>
      </c>
      <c r="G1014">
        <v>8.5503999999999997E-2</v>
      </c>
      <c r="H1014">
        <v>85.504000000000005</v>
      </c>
      <c r="M1014">
        <v>41817</v>
      </c>
      <c r="N1014" t="s">
        <v>69</v>
      </c>
      <c r="O1014" t="s">
        <v>15</v>
      </c>
      <c r="P1014">
        <v>3226</v>
      </c>
      <c r="Q1014">
        <v>2.75</v>
      </c>
      <c r="R1014">
        <v>2.8335029999999999</v>
      </c>
      <c r="S1014">
        <v>8.35029999999998E-2</v>
      </c>
      <c r="T1014">
        <v>83.502999999999801</v>
      </c>
    </row>
    <row r="1015" spans="1:20">
      <c r="A1015">
        <v>39203</v>
      </c>
      <c r="B1015" t="s">
        <v>8</v>
      </c>
      <c r="C1015" t="s">
        <v>15</v>
      </c>
      <c r="D1015">
        <v>3178</v>
      </c>
      <c r="E1015">
        <v>2.6</v>
      </c>
      <c r="F1015">
        <v>2.685505</v>
      </c>
      <c r="G1015">
        <v>8.5504999999999901E-2</v>
      </c>
      <c r="H1015">
        <v>85.504999999999896</v>
      </c>
      <c r="M1015">
        <v>41818</v>
      </c>
      <c r="N1015" t="s">
        <v>69</v>
      </c>
      <c r="O1015" t="s">
        <v>15</v>
      </c>
      <c r="P1015">
        <v>3226</v>
      </c>
      <c r="Q1015">
        <v>2.81</v>
      </c>
      <c r="R1015">
        <v>2.8935040000000001</v>
      </c>
      <c r="S1015">
        <v>8.3503999999999995E-2</v>
      </c>
      <c r="T1015">
        <v>83.504000000000005</v>
      </c>
    </row>
    <row r="1016" spans="1:20">
      <c r="A1016">
        <v>55864</v>
      </c>
      <c r="B1016" t="s">
        <v>16</v>
      </c>
      <c r="C1016" t="s">
        <v>18</v>
      </c>
      <c r="D1016">
        <v>3178</v>
      </c>
      <c r="E1016">
        <v>1.07</v>
      </c>
      <c r="F1016">
        <v>1.1535029999999999</v>
      </c>
      <c r="G1016">
        <v>8.35029999999998E-2</v>
      </c>
      <c r="H1016">
        <v>83.502999999999801</v>
      </c>
      <c r="M1016">
        <v>55864</v>
      </c>
      <c r="N1016" t="s">
        <v>16</v>
      </c>
      <c r="O1016" t="s">
        <v>18</v>
      </c>
      <c r="P1016">
        <v>3226</v>
      </c>
      <c r="Q1016">
        <v>1.169999</v>
      </c>
      <c r="R1016">
        <v>1.253503</v>
      </c>
      <c r="S1016">
        <v>8.3503999999999995E-2</v>
      </c>
      <c r="T1016">
        <v>83.504000000000005</v>
      </c>
    </row>
    <row r="1017" spans="1:20">
      <c r="A1017">
        <v>55865</v>
      </c>
      <c r="B1017" t="s">
        <v>16</v>
      </c>
      <c r="C1017" t="s">
        <v>18</v>
      </c>
      <c r="D1017">
        <v>3178</v>
      </c>
      <c r="E1017">
        <v>1.0900000000000001</v>
      </c>
      <c r="F1017">
        <v>1.173503</v>
      </c>
      <c r="G1017">
        <v>8.35029999999998E-2</v>
      </c>
      <c r="H1017">
        <v>83.502999999999801</v>
      </c>
      <c r="M1017">
        <v>55865</v>
      </c>
      <c r="N1017" t="s">
        <v>16</v>
      </c>
      <c r="O1017" t="s">
        <v>18</v>
      </c>
      <c r="P1017">
        <v>3226</v>
      </c>
      <c r="Q1017">
        <v>1.2399990000000001</v>
      </c>
      <c r="R1017">
        <v>1.325502</v>
      </c>
      <c r="S1017">
        <v>8.5502999999999801E-2</v>
      </c>
      <c r="T1017">
        <v>85.502999999999801</v>
      </c>
    </row>
    <row r="1018" spans="1:20">
      <c r="A1018">
        <v>55866</v>
      </c>
      <c r="B1018" t="s">
        <v>16</v>
      </c>
      <c r="C1018" t="s">
        <v>18</v>
      </c>
      <c r="D1018">
        <v>3178</v>
      </c>
      <c r="E1018">
        <v>1.159999</v>
      </c>
      <c r="F1018">
        <v>1.2455020000000001</v>
      </c>
      <c r="G1018">
        <v>8.5503000000000107E-2</v>
      </c>
      <c r="H1018">
        <v>85.5030000000001</v>
      </c>
      <c r="M1018">
        <v>55866</v>
      </c>
      <c r="N1018" t="s">
        <v>16</v>
      </c>
      <c r="O1018" t="s">
        <v>18</v>
      </c>
      <c r="P1018">
        <v>3226</v>
      </c>
      <c r="Q1018">
        <v>1.3599999999999901</v>
      </c>
      <c r="R1018">
        <v>1.4455020000000001</v>
      </c>
      <c r="S1018">
        <v>8.5502000000000106E-2</v>
      </c>
      <c r="T1018">
        <v>85.502000000000194</v>
      </c>
    </row>
    <row r="1019" spans="1:20">
      <c r="A1019">
        <v>55867</v>
      </c>
      <c r="B1019" t="s">
        <v>16</v>
      </c>
      <c r="C1019" t="s">
        <v>18</v>
      </c>
      <c r="D1019">
        <v>3178</v>
      </c>
      <c r="E1019">
        <v>1.2399990000000001</v>
      </c>
      <c r="F1019">
        <v>1.325502</v>
      </c>
      <c r="G1019">
        <v>8.5502999999999801E-2</v>
      </c>
      <c r="H1019">
        <v>85.502999999999801</v>
      </c>
      <c r="M1019">
        <v>55867</v>
      </c>
      <c r="N1019" t="s">
        <v>16</v>
      </c>
      <c r="O1019" t="s">
        <v>18</v>
      </c>
      <c r="P1019">
        <v>3226</v>
      </c>
      <c r="Q1019">
        <v>1.379999</v>
      </c>
      <c r="R1019">
        <v>1.4655020000000001</v>
      </c>
      <c r="S1019">
        <v>8.5503000000000107E-2</v>
      </c>
      <c r="T1019">
        <v>85.5030000000001</v>
      </c>
    </row>
    <row r="1020" spans="1:20">
      <c r="A1020">
        <v>55868</v>
      </c>
      <c r="B1020" t="s">
        <v>16</v>
      </c>
      <c r="C1020" t="s">
        <v>18</v>
      </c>
      <c r="D1020">
        <v>3178</v>
      </c>
      <c r="E1020">
        <v>1.29</v>
      </c>
      <c r="F1020">
        <v>1.3735029999999999</v>
      </c>
      <c r="G1020">
        <v>8.35029999999998E-2</v>
      </c>
      <c r="H1020">
        <v>83.502999999999801</v>
      </c>
      <c r="M1020">
        <v>55868</v>
      </c>
      <c r="N1020" t="s">
        <v>16</v>
      </c>
      <c r="O1020" t="s">
        <v>18</v>
      </c>
      <c r="P1020">
        <v>3226</v>
      </c>
      <c r="Q1020">
        <v>1.389999</v>
      </c>
      <c r="R1020">
        <v>1.473503</v>
      </c>
      <c r="S1020">
        <v>8.3503999999999995E-2</v>
      </c>
      <c r="T1020">
        <v>83.504000000000005</v>
      </c>
    </row>
    <row r="1021" spans="1:20">
      <c r="A1021">
        <v>55869</v>
      </c>
      <c r="B1021" t="s">
        <v>16</v>
      </c>
      <c r="C1021" t="s">
        <v>18</v>
      </c>
      <c r="D1021">
        <v>3178</v>
      </c>
      <c r="E1021">
        <v>1.439999</v>
      </c>
      <c r="F1021">
        <v>1.5255030000000001</v>
      </c>
      <c r="G1021">
        <v>8.5503999999999997E-2</v>
      </c>
      <c r="H1021">
        <v>85.504000000000005</v>
      </c>
      <c r="M1021">
        <v>55869</v>
      </c>
      <c r="N1021" t="s">
        <v>16</v>
      </c>
      <c r="O1021" t="s">
        <v>18</v>
      </c>
      <c r="P1021">
        <v>3226</v>
      </c>
      <c r="Q1021">
        <v>1.52</v>
      </c>
      <c r="R1021">
        <v>1.605502</v>
      </c>
      <c r="S1021">
        <v>8.5501999999999898E-2</v>
      </c>
      <c r="T1021">
        <v>85.501999999999896</v>
      </c>
    </row>
    <row r="1022" spans="1:20">
      <c r="A1022">
        <v>55870</v>
      </c>
      <c r="B1022" t="s">
        <v>16</v>
      </c>
      <c r="C1022" t="s">
        <v>18</v>
      </c>
      <c r="D1022">
        <v>3178</v>
      </c>
      <c r="E1022">
        <v>2.6</v>
      </c>
      <c r="F1022">
        <v>2.6855039999999999</v>
      </c>
      <c r="G1022">
        <v>8.5503999999999802E-2</v>
      </c>
      <c r="H1022">
        <v>85.503999999999806</v>
      </c>
      <c r="M1022">
        <v>55870</v>
      </c>
      <c r="N1022" t="s">
        <v>16</v>
      </c>
      <c r="O1022" t="s">
        <v>18</v>
      </c>
      <c r="P1022">
        <v>3226</v>
      </c>
      <c r="Q1022">
        <v>1.5899999999999901</v>
      </c>
      <c r="R1022">
        <v>1.673503</v>
      </c>
      <c r="S1022">
        <v>8.3503000000000105E-2</v>
      </c>
      <c r="T1022">
        <v>83.5030000000001</v>
      </c>
    </row>
    <row r="1023" spans="1:20">
      <c r="A1023">
        <v>60028</v>
      </c>
      <c r="B1023" t="s">
        <v>24</v>
      </c>
      <c r="C1023" t="s">
        <v>26</v>
      </c>
      <c r="D1023">
        <v>3178</v>
      </c>
      <c r="E1023">
        <v>1.07</v>
      </c>
      <c r="F1023">
        <v>1.153502</v>
      </c>
      <c r="G1023">
        <v>8.3501999999999896E-2</v>
      </c>
      <c r="H1023">
        <v>83.501999999999896</v>
      </c>
      <c r="M1023">
        <v>55871</v>
      </c>
      <c r="N1023" t="s">
        <v>16</v>
      </c>
      <c r="O1023" t="s">
        <v>18</v>
      </c>
      <c r="P1023">
        <v>3226</v>
      </c>
      <c r="Q1023">
        <v>1.639999</v>
      </c>
      <c r="R1023">
        <v>1.7255039999999999</v>
      </c>
      <c r="S1023">
        <v>8.5504999999999901E-2</v>
      </c>
      <c r="T1023">
        <v>85.504999999999896</v>
      </c>
    </row>
    <row r="1024" spans="1:20">
      <c r="A1024">
        <v>60029</v>
      </c>
      <c r="B1024" t="s">
        <v>24</v>
      </c>
      <c r="C1024" t="s">
        <v>26</v>
      </c>
      <c r="D1024">
        <v>3178</v>
      </c>
      <c r="E1024">
        <v>1.0900000000000001</v>
      </c>
      <c r="F1024">
        <v>1.173502</v>
      </c>
      <c r="G1024">
        <v>8.3501999999999896E-2</v>
      </c>
      <c r="H1024">
        <v>83.501999999999896</v>
      </c>
      <c r="M1024">
        <v>55872</v>
      </c>
      <c r="N1024" t="s">
        <v>16</v>
      </c>
      <c r="O1024" t="s">
        <v>18</v>
      </c>
      <c r="P1024">
        <v>3226</v>
      </c>
      <c r="Q1024">
        <v>1.659999</v>
      </c>
      <c r="R1024">
        <v>1.7455020000000001</v>
      </c>
      <c r="S1024">
        <v>8.5503000000000107E-2</v>
      </c>
      <c r="T1024">
        <v>85.5030000000001</v>
      </c>
    </row>
    <row r="1025" spans="1:20">
      <c r="A1025">
        <v>60030</v>
      </c>
      <c r="B1025" t="s">
        <v>24</v>
      </c>
      <c r="C1025" t="s">
        <v>26</v>
      </c>
      <c r="D1025">
        <v>3178</v>
      </c>
      <c r="E1025">
        <v>1.159999</v>
      </c>
      <c r="F1025">
        <v>1.245503</v>
      </c>
      <c r="G1025">
        <v>8.5503999999999997E-2</v>
      </c>
      <c r="H1025">
        <v>85.504000000000005</v>
      </c>
      <c r="M1025">
        <v>55873</v>
      </c>
      <c r="N1025" t="s">
        <v>16</v>
      </c>
      <c r="O1025" t="s">
        <v>18</v>
      </c>
      <c r="P1025">
        <v>3226</v>
      </c>
      <c r="Q1025">
        <v>1.669999</v>
      </c>
      <c r="R1025">
        <v>1.753503</v>
      </c>
      <c r="S1025">
        <v>8.3503999999999995E-2</v>
      </c>
      <c r="T1025">
        <v>83.504000000000005</v>
      </c>
    </row>
    <row r="1026" spans="1:20">
      <c r="A1026">
        <v>60031</v>
      </c>
      <c r="B1026" t="s">
        <v>24</v>
      </c>
      <c r="C1026" t="s">
        <v>26</v>
      </c>
      <c r="D1026">
        <v>3178</v>
      </c>
      <c r="E1026">
        <v>1.2399990000000001</v>
      </c>
      <c r="F1026">
        <v>1.3255029999999901</v>
      </c>
      <c r="G1026">
        <v>8.5503999999999802E-2</v>
      </c>
      <c r="H1026">
        <v>85.503999999999806</v>
      </c>
      <c r="M1026">
        <v>55874</v>
      </c>
      <c r="N1026" t="s">
        <v>16</v>
      </c>
      <c r="O1026" t="s">
        <v>18</v>
      </c>
      <c r="P1026">
        <v>3226</v>
      </c>
      <c r="Q1026">
        <v>1.679999</v>
      </c>
      <c r="R1026">
        <v>1.7655019999999999</v>
      </c>
      <c r="S1026">
        <v>8.5503000000000107E-2</v>
      </c>
      <c r="T1026">
        <v>85.5030000000001</v>
      </c>
    </row>
    <row r="1027" spans="1:20">
      <c r="A1027">
        <v>60032</v>
      </c>
      <c r="B1027" t="s">
        <v>24</v>
      </c>
      <c r="C1027" t="s">
        <v>26</v>
      </c>
      <c r="D1027">
        <v>3178</v>
      </c>
      <c r="E1027">
        <v>1.29</v>
      </c>
      <c r="F1027">
        <v>1.373502</v>
      </c>
      <c r="G1027">
        <v>8.3501999999999896E-2</v>
      </c>
      <c r="H1027">
        <v>83.501999999999896</v>
      </c>
      <c r="M1027">
        <v>55875</v>
      </c>
      <c r="N1027" t="s">
        <v>16</v>
      </c>
      <c r="O1027" t="s">
        <v>18</v>
      </c>
      <c r="P1027">
        <v>3226</v>
      </c>
      <c r="Q1027">
        <v>1.8</v>
      </c>
      <c r="R1027">
        <v>1.885502</v>
      </c>
      <c r="S1027">
        <v>8.5501999999999898E-2</v>
      </c>
      <c r="T1027">
        <v>85.501999999999896</v>
      </c>
    </row>
    <row r="1028" spans="1:20">
      <c r="A1028">
        <v>60033</v>
      </c>
      <c r="B1028" t="s">
        <v>24</v>
      </c>
      <c r="C1028" t="s">
        <v>26</v>
      </c>
      <c r="D1028">
        <v>3178</v>
      </c>
      <c r="E1028">
        <v>1.439999</v>
      </c>
      <c r="F1028">
        <v>1.5255030000000001</v>
      </c>
      <c r="G1028">
        <v>8.5503999999999997E-2</v>
      </c>
      <c r="H1028">
        <v>85.504000000000005</v>
      </c>
      <c r="M1028">
        <v>55876</v>
      </c>
      <c r="N1028" t="s">
        <v>16</v>
      </c>
      <c r="O1028" t="s">
        <v>18</v>
      </c>
      <c r="P1028">
        <v>3226</v>
      </c>
      <c r="Q1028">
        <v>1.919999</v>
      </c>
      <c r="R1028">
        <v>2.0055019999999999</v>
      </c>
      <c r="S1028">
        <v>8.5502999999999801E-2</v>
      </c>
      <c r="T1028">
        <v>85.502999999999801</v>
      </c>
    </row>
    <row r="1029" spans="1:20">
      <c r="A1029">
        <v>60034</v>
      </c>
      <c r="B1029" t="s">
        <v>24</v>
      </c>
      <c r="C1029" t="s">
        <v>26</v>
      </c>
      <c r="D1029">
        <v>3178</v>
      </c>
      <c r="E1029">
        <v>2.6</v>
      </c>
      <c r="F1029">
        <v>2.6855039999999999</v>
      </c>
      <c r="G1029">
        <v>8.5503999999999802E-2</v>
      </c>
      <c r="H1029">
        <v>85.503999999999806</v>
      </c>
      <c r="M1029">
        <v>55877</v>
      </c>
      <c r="N1029" t="s">
        <v>16</v>
      </c>
      <c r="O1029" t="s">
        <v>18</v>
      </c>
      <c r="P1029">
        <v>3226</v>
      </c>
      <c r="Q1029">
        <v>1.929999</v>
      </c>
      <c r="R1029">
        <v>2.013503</v>
      </c>
      <c r="S1029">
        <v>8.3503999999999995E-2</v>
      </c>
      <c r="T1029">
        <v>83.504000000000005</v>
      </c>
    </row>
    <row r="1030" spans="1:20">
      <c r="A1030">
        <v>41565</v>
      </c>
      <c r="B1030" t="s">
        <v>26</v>
      </c>
      <c r="C1030" t="s">
        <v>11</v>
      </c>
      <c r="D1030">
        <v>3178</v>
      </c>
      <c r="E1030">
        <v>1.07</v>
      </c>
      <c r="F1030">
        <v>1.1535029999999999</v>
      </c>
      <c r="G1030">
        <v>8.35029999999998E-2</v>
      </c>
      <c r="H1030">
        <v>83.502999999999801</v>
      </c>
      <c r="M1030">
        <v>55878</v>
      </c>
      <c r="N1030" t="s">
        <v>16</v>
      </c>
      <c r="O1030" t="s">
        <v>18</v>
      </c>
      <c r="P1030">
        <v>3226</v>
      </c>
      <c r="Q1030">
        <v>1.949999</v>
      </c>
      <c r="R1030">
        <v>2.0335030000000001</v>
      </c>
      <c r="S1030">
        <v>8.3503999999999995E-2</v>
      </c>
      <c r="T1030">
        <v>83.504000000000005</v>
      </c>
    </row>
    <row r="1031" spans="1:20">
      <c r="A1031">
        <v>41566</v>
      </c>
      <c r="B1031" t="s">
        <v>26</v>
      </c>
      <c r="C1031" t="s">
        <v>11</v>
      </c>
      <c r="D1031">
        <v>3178</v>
      </c>
      <c r="E1031">
        <v>1.0900000000000001</v>
      </c>
      <c r="F1031">
        <v>1.173503</v>
      </c>
      <c r="G1031">
        <v>8.35029999999998E-2</v>
      </c>
      <c r="H1031">
        <v>83.502999999999801</v>
      </c>
      <c r="M1031">
        <v>55879</v>
      </c>
      <c r="N1031" t="s">
        <v>16</v>
      </c>
      <c r="O1031" t="s">
        <v>18</v>
      </c>
      <c r="P1031">
        <v>3226</v>
      </c>
      <c r="Q1031">
        <v>2.1099990000000002</v>
      </c>
      <c r="R1031">
        <v>2.193505</v>
      </c>
      <c r="S1031">
        <v>8.3505999999999803E-2</v>
      </c>
      <c r="T1031">
        <v>83.505999999999801</v>
      </c>
    </row>
    <row r="1032" spans="1:20">
      <c r="A1032">
        <v>41567</v>
      </c>
      <c r="B1032" t="s">
        <v>26</v>
      </c>
      <c r="C1032" t="s">
        <v>11</v>
      </c>
      <c r="D1032">
        <v>3178</v>
      </c>
      <c r="E1032">
        <v>1.159999</v>
      </c>
      <c r="F1032">
        <v>1.245503</v>
      </c>
      <c r="G1032">
        <v>8.5503999999999997E-2</v>
      </c>
      <c r="H1032">
        <v>85.504000000000005</v>
      </c>
      <c r="M1032">
        <v>55880</v>
      </c>
      <c r="N1032" t="s">
        <v>16</v>
      </c>
      <c r="O1032" t="s">
        <v>18</v>
      </c>
      <c r="P1032">
        <v>3226</v>
      </c>
      <c r="Q1032">
        <v>2.1499990000000002</v>
      </c>
      <c r="R1032">
        <v>2.2335029999999998</v>
      </c>
      <c r="S1032">
        <v>8.3503999999999495E-2</v>
      </c>
      <c r="T1032">
        <v>83.503999999999493</v>
      </c>
    </row>
    <row r="1033" spans="1:20">
      <c r="A1033">
        <v>41568</v>
      </c>
      <c r="B1033" t="s">
        <v>26</v>
      </c>
      <c r="C1033" t="s">
        <v>11</v>
      </c>
      <c r="D1033">
        <v>3178</v>
      </c>
      <c r="E1033">
        <v>1.2399990000000001</v>
      </c>
      <c r="F1033">
        <v>1.3255029999999901</v>
      </c>
      <c r="G1033">
        <v>8.5503999999999802E-2</v>
      </c>
      <c r="H1033">
        <v>85.503999999999806</v>
      </c>
      <c r="M1033">
        <v>55881</v>
      </c>
      <c r="N1033" t="s">
        <v>16</v>
      </c>
      <c r="O1033" t="s">
        <v>18</v>
      </c>
      <c r="P1033">
        <v>3226</v>
      </c>
      <c r="Q1033">
        <v>2.5499990000000001</v>
      </c>
      <c r="R1033">
        <v>2.6335030000000001</v>
      </c>
      <c r="S1033">
        <v>8.3503999999999995E-2</v>
      </c>
      <c r="T1033">
        <v>83.504000000000005</v>
      </c>
    </row>
    <row r="1034" spans="1:20">
      <c r="A1034">
        <v>41569</v>
      </c>
      <c r="B1034" t="s">
        <v>26</v>
      </c>
      <c r="C1034" t="s">
        <v>11</v>
      </c>
      <c r="D1034">
        <v>3178</v>
      </c>
      <c r="E1034">
        <v>1.29</v>
      </c>
      <c r="F1034">
        <v>1.3735029999999999</v>
      </c>
      <c r="G1034">
        <v>8.35029999999998E-2</v>
      </c>
      <c r="H1034">
        <v>83.502999999999801</v>
      </c>
      <c r="M1034">
        <v>55882</v>
      </c>
      <c r="N1034" t="s">
        <v>16</v>
      </c>
      <c r="O1034" t="s">
        <v>18</v>
      </c>
      <c r="P1034">
        <v>3226</v>
      </c>
      <c r="Q1034">
        <v>2.58</v>
      </c>
      <c r="R1034">
        <v>2.665502</v>
      </c>
      <c r="S1034">
        <v>8.5501999999999898E-2</v>
      </c>
      <c r="T1034">
        <v>85.501999999999896</v>
      </c>
    </row>
    <row r="1035" spans="1:20">
      <c r="A1035">
        <v>41570</v>
      </c>
      <c r="B1035" t="s">
        <v>26</v>
      </c>
      <c r="C1035" t="s">
        <v>11</v>
      </c>
      <c r="D1035">
        <v>3178</v>
      </c>
      <c r="E1035">
        <v>1.439999</v>
      </c>
      <c r="F1035">
        <v>1.5255030000000001</v>
      </c>
      <c r="G1035">
        <v>8.5503999999999997E-2</v>
      </c>
      <c r="H1035">
        <v>85.504000000000005</v>
      </c>
      <c r="M1035">
        <v>55883</v>
      </c>
      <c r="N1035" t="s">
        <v>16</v>
      </c>
      <c r="O1035" t="s">
        <v>18</v>
      </c>
      <c r="P1035">
        <v>3226</v>
      </c>
      <c r="Q1035">
        <v>2.62999899999999</v>
      </c>
      <c r="R1035">
        <v>2.7135030000000002</v>
      </c>
      <c r="S1035">
        <v>8.3504000000000397E-2</v>
      </c>
      <c r="T1035">
        <v>83.504000000000403</v>
      </c>
    </row>
    <row r="1036" spans="1:20">
      <c r="A1036">
        <v>41571</v>
      </c>
      <c r="B1036" t="s">
        <v>26</v>
      </c>
      <c r="C1036" t="s">
        <v>11</v>
      </c>
      <c r="D1036">
        <v>3178</v>
      </c>
      <c r="E1036">
        <v>2.6</v>
      </c>
      <c r="F1036">
        <v>2.685505</v>
      </c>
      <c r="G1036">
        <v>8.5504999999999901E-2</v>
      </c>
      <c r="H1036">
        <v>85.504999999999896</v>
      </c>
      <c r="M1036">
        <v>55884</v>
      </c>
      <c r="N1036" t="s">
        <v>16</v>
      </c>
      <c r="O1036" t="s">
        <v>18</v>
      </c>
      <c r="P1036">
        <v>3226</v>
      </c>
      <c r="Q1036">
        <v>2.75</v>
      </c>
      <c r="R1036">
        <v>2.8335029999999999</v>
      </c>
      <c r="S1036">
        <v>8.35029999999998E-2</v>
      </c>
      <c r="T1036">
        <v>83.502999999999801</v>
      </c>
    </row>
    <row r="1037" spans="1:20">
      <c r="A1037">
        <v>57399</v>
      </c>
      <c r="B1037" t="s">
        <v>7</v>
      </c>
      <c r="C1037" t="s">
        <v>8</v>
      </c>
      <c r="D1037">
        <v>3178</v>
      </c>
      <c r="E1037">
        <v>1.07</v>
      </c>
      <c r="F1037">
        <v>1.1530009999999999</v>
      </c>
      <c r="G1037">
        <v>8.3000999999999797E-2</v>
      </c>
      <c r="H1037">
        <v>83.000999999999806</v>
      </c>
      <c r="M1037">
        <v>55885</v>
      </c>
      <c r="N1037" t="s">
        <v>16</v>
      </c>
      <c r="O1037" t="s">
        <v>18</v>
      </c>
      <c r="P1037">
        <v>3226</v>
      </c>
      <c r="Q1037">
        <v>2.81</v>
      </c>
      <c r="R1037">
        <v>2.8935029999999999</v>
      </c>
      <c r="S1037">
        <v>8.35029999999998E-2</v>
      </c>
      <c r="T1037">
        <v>83.502999999999801</v>
      </c>
    </row>
    <row r="1038" spans="1:20">
      <c r="A1038">
        <v>57400</v>
      </c>
      <c r="B1038" t="s">
        <v>7</v>
      </c>
      <c r="C1038" t="s">
        <v>8</v>
      </c>
      <c r="D1038">
        <v>3178</v>
      </c>
      <c r="E1038">
        <v>1.0900000000000001</v>
      </c>
      <c r="F1038">
        <v>1.173001</v>
      </c>
      <c r="G1038">
        <v>8.3000999999999797E-2</v>
      </c>
      <c r="H1038">
        <v>83.000999999999806</v>
      </c>
      <c r="M1038">
        <v>35352</v>
      </c>
      <c r="N1038" t="s">
        <v>56</v>
      </c>
      <c r="O1038" t="s">
        <v>26</v>
      </c>
      <c r="P1038">
        <v>3226</v>
      </c>
      <c r="Q1038">
        <v>1.169999</v>
      </c>
      <c r="R1038">
        <v>1.253503</v>
      </c>
      <c r="S1038">
        <v>8.3503999999999995E-2</v>
      </c>
      <c r="T1038">
        <v>83.504000000000005</v>
      </c>
    </row>
    <row r="1039" spans="1:20">
      <c r="A1039">
        <v>57401</v>
      </c>
      <c r="B1039" t="s">
        <v>7</v>
      </c>
      <c r="C1039" t="s">
        <v>8</v>
      </c>
      <c r="D1039">
        <v>3178</v>
      </c>
      <c r="E1039">
        <v>1.159999</v>
      </c>
      <c r="F1039">
        <v>1.2410019999999999</v>
      </c>
      <c r="G1039">
        <v>8.1002999999999895E-2</v>
      </c>
      <c r="H1039">
        <v>81.002999999999901</v>
      </c>
      <c r="M1039">
        <v>35353</v>
      </c>
      <c r="N1039" t="s">
        <v>56</v>
      </c>
      <c r="O1039" t="s">
        <v>26</v>
      </c>
      <c r="P1039">
        <v>3226</v>
      </c>
      <c r="Q1039">
        <v>1.2399990000000001</v>
      </c>
      <c r="R1039">
        <v>1.3255029999999901</v>
      </c>
      <c r="S1039">
        <v>8.5503999999999802E-2</v>
      </c>
      <c r="T1039">
        <v>85.503999999999806</v>
      </c>
    </row>
    <row r="1040" spans="1:20">
      <c r="A1040">
        <v>57402</v>
      </c>
      <c r="B1040" t="s">
        <v>7</v>
      </c>
      <c r="C1040" t="s">
        <v>8</v>
      </c>
      <c r="D1040">
        <v>3178</v>
      </c>
      <c r="E1040">
        <v>1.2399990000000001</v>
      </c>
      <c r="F1040">
        <v>1.3210009999999901</v>
      </c>
      <c r="G1040">
        <v>8.1001999999999796E-2</v>
      </c>
      <c r="H1040">
        <v>81.001999999999796</v>
      </c>
      <c r="M1040">
        <v>35354</v>
      </c>
      <c r="N1040" t="s">
        <v>56</v>
      </c>
      <c r="O1040" t="s">
        <v>26</v>
      </c>
      <c r="P1040">
        <v>3226</v>
      </c>
      <c r="Q1040">
        <v>1.3599999999999901</v>
      </c>
      <c r="R1040">
        <v>1.445503</v>
      </c>
      <c r="S1040">
        <v>8.5503000000000107E-2</v>
      </c>
      <c r="T1040">
        <v>85.5030000000001</v>
      </c>
    </row>
    <row r="1041" spans="1:20">
      <c r="A1041">
        <v>57403</v>
      </c>
      <c r="B1041" t="s">
        <v>7</v>
      </c>
      <c r="C1041" t="s">
        <v>8</v>
      </c>
      <c r="D1041">
        <v>3178</v>
      </c>
      <c r="E1041">
        <v>1.29</v>
      </c>
      <c r="F1041">
        <v>1.3730009999999999</v>
      </c>
      <c r="G1041">
        <v>8.3000999999999797E-2</v>
      </c>
      <c r="H1041">
        <v>83.000999999999806</v>
      </c>
      <c r="M1041">
        <v>35355</v>
      </c>
      <c r="N1041" t="s">
        <v>56</v>
      </c>
      <c r="O1041" t="s">
        <v>26</v>
      </c>
      <c r="P1041">
        <v>3226</v>
      </c>
      <c r="Q1041">
        <v>1.379999</v>
      </c>
      <c r="R1041">
        <v>1.465503</v>
      </c>
      <c r="S1041">
        <v>8.5503999999999997E-2</v>
      </c>
      <c r="T1041">
        <v>85.504000000000005</v>
      </c>
    </row>
    <row r="1042" spans="1:20">
      <c r="A1042">
        <v>57404</v>
      </c>
      <c r="B1042" t="s">
        <v>7</v>
      </c>
      <c r="C1042" t="s">
        <v>8</v>
      </c>
      <c r="D1042">
        <v>3178</v>
      </c>
      <c r="E1042">
        <v>1.439999</v>
      </c>
      <c r="F1042">
        <v>1.521001</v>
      </c>
      <c r="G1042">
        <v>8.1002000000000005E-2</v>
      </c>
      <c r="H1042">
        <v>81.001999999999995</v>
      </c>
      <c r="M1042">
        <v>35356</v>
      </c>
      <c r="N1042" t="s">
        <v>56</v>
      </c>
      <c r="O1042" t="s">
        <v>26</v>
      </c>
      <c r="P1042">
        <v>3226</v>
      </c>
      <c r="Q1042">
        <v>1.389999</v>
      </c>
      <c r="R1042">
        <v>1.473503</v>
      </c>
      <c r="S1042">
        <v>8.3503999999999995E-2</v>
      </c>
      <c r="T1042">
        <v>83.504000000000005</v>
      </c>
    </row>
    <row r="1043" spans="1:20">
      <c r="A1043">
        <v>57405</v>
      </c>
      <c r="B1043" t="s">
        <v>7</v>
      </c>
      <c r="C1043" t="s">
        <v>8</v>
      </c>
      <c r="D1043">
        <v>3178</v>
      </c>
      <c r="E1043">
        <v>2.6</v>
      </c>
      <c r="F1043">
        <v>2.6810010000000002</v>
      </c>
      <c r="G1043">
        <v>8.1001000000000101E-2</v>
      </c>
      <c r="H1043">
        <v>81.001000000000104</v>
      </c>
      <c r="M1043">
        <v>35357</v>
      </c>
      <c r="N1043" t="s">
        <v>56</v>
      </c>
      <c r="O1043" t="s">
        <v>26</v>
      </c>
      <c r="P1043">
        <v>3226</v>
      </c>
      <c r="Q1043">
        <v>1.52</v>
      </c>
      <c r="R1043">
        <v>1.6055029999999999</v>
      </c>
      <c r="S1043">
        <v>8.5503000000000107E-2</v>
      </c>
      <c r="T1043">
        <v>85.5030000000001</v>
      </c>
    </row>
    <row r="1044" spans="1:20">
      <c r="A1044">
        <v>58571</v>
      </c>
      <c r="B1044" t="s">
        <v>25</v>
      </c>
      <c r="C1044" t="s">
        <v>7</v>
      </c>
      <c r="D1044">
        <v>3178</v>
      </c>
      <c r="E1044">
        <v>1.07</v>
      </c>
      <c r="F1044">
        <v>1.1535040000000001</v>
      </c>
      <c r="G1044">
        <v>8.3503999999999995E-2</v>
      </c>
      <c r="H1044">
        <v>83.504000000000005</v>
      </c>
      <c r="M1044">
        <v>35358</v>
      </c>
      <c r="N1044" t="s">
        <v>56</v>
      </c>
      <c r="O1044" t="s">
        <v>26</v>
      </c>
      <c r="P1044">
        <v>3226</v>
      </c>
      <c r="Q1044">
        <v>1.5899999999999901</v>
      </c>
      <c r="R1044">
        <v>1.673503</v>
      </c>
      <c r="S1044">
        <v>8.3503000000000105E-2</v>
      </c>
      <c r="T1044">
        <v>83.5030000000001</v>
      </c>
    </row>
    <row r="1045" spans="1:20">
      <c r="A1045">
        <v>58572</v>
      </c>
      <c r="B1045" t="s">
        <v>25</v>
      </c>
      <c r="C1045" t="s">
        <v>7</v>
      </c>
      <c r="D1045">
        <v>3178</v>
      </c>
      <c r="E1045">
        <v>1.0900000000000001</v>
      </c>
      <c r="F1045">
        <v>1.1735039999999901</v>
      </c>
      <c r="G1045">
        <v>8.3503999999999801E-2</v>
      </c>
      <c r="H1045">
        <v>83.503999999999806</v>
      </c>
      <c r="M1045">
        <v>35359</v>
      </c>
      <c r="N1045" t="s">
        <v>56</v>
      </c>
      <c r="O1045" t="s">
        <v>26</v>
      </c>
      <c r="P1045">
        <v>3226</v>
      </c>
      <c r="Q1045">
        <v>1.639999</v>
      </c>
      <c r="R1045">
        <v>1.7255039999999999</v>
      </c>
      <c r="S1045">
        <v>8.5504999999999901E-2</v>
      </c>
      <c r="T1045">
        <v>85.504999999999896</v>
      </c>
    </row>
    <row r="1046" spans="1:20">
      <c r="A1046">
        <v>58573</v>
      </c>
      <c r="B1046" t="s">
        <v>25</v>
      </c>
      <c r="C1046" t="s">
        <v>7</v>
      </c>
      <c r="D1046">
        <v>3178</v>
      </c>
      <c r="E1046">
        <v>1.159999</v>
      </c>
      <c r="F1046">
        <v>1.2455039999999999</v>
      </c>
      <c r="G1046">
        <v>8.5504999999999901E-2</v>
      </c>
      <c r="H1046">
        <v>85.504999999999896</v>
      </c>
      <c r="M1046">
        <v>35360</v>
      </c>
      <c r="N1046" t="s">
        <v>56</v>
      </c>
      <c r="O1046" t="s">
        <v>26</v>
      </c>
      <c r="P1046">
        <v>3226</v>
      </c>
      <c r="Q1046">
        <v>1.659999</v>
      </c>
      <c r="R1046">
        <v>1.745503</v>
      </c>
      <c r="S1046">
        <v>8.5503999999999997E-2</v>
      </c>
      <c r="T1046">
        <v>85.504000000000005</v>
      </c>
    </row>
    <row r="1047" spans="1:20">
      <c r="A1047">
        <v>58574</v>
      </c>
      <c r="B1047" t="s">
        <v>25</v>
      </c>
      <c r="C1047" t="s">
        <v>7</v>
      </c>
      <c r="D1047">
        <v>3178</v>
      </c>
      <c r="E1047">
        <v>1.2399990000000001</v>
      </c>
      <c r="F1047">
        <v>1.325504</v>
      </c>
      <c r="G1047">
        <v>8.5504999999999901E-2</v>
      </c>
      <c r="H1047">
        <v>85.504999999999896</v>
      </c>
      <c r="M1047">
        <v>35361</v>
      </c>
      <c r="N1047" t="s">
        <v>56</v>
      </c>
      <c r="O1047" t="s">
        <v>26</v>
      </c>
      <c r="P1047">
        <v>3226</v>
      </c>
      <c r="Q1047">
        <v>1.669999</v>
      </c>
      <c r="R1047">
        <v>1.753503</v>
      </c>
      <c r="S1047">
        <v>8.3503999999999995E-2</v>
      </c>
      <c r="T1047">
        <v>83.504000000000005</v>
      </c>
    </row>
    <row r="1048" spans="1:20">
      <c r="A1048">
        <v>58575</v>
      </c>
      <c r="B1048" t="s">
        <v>25</v>
      </c>
      <c r="C1048" t="s">
        <v>7</v>
      </c>
      <c r="D1048">
        <v>3178</v>
      </c>
      <c r="E1048">
        <v>1.29</v>
      </c>
      <c r="F1048">
        <v>1.3735040000000001</v>
      </c>
      <c r="G1048">
        <v>8.3503999999999995E-2</v>
      </c>
      <c r="H1048">
        <v>83.504000000000005</v>
      </c>
      <c r="M1048">
        <v>35362</v>
      </c>
      <c r="N1048" t="s">
        <v>56</v>
      </c>
      <c r="O1048" t="s">
        <v>26</v>
      </c>
      <c r="P1048">
        <v>3226</v>
      </c>
      <c r="Q1048">
        <v>1.679999</v>
      </c>
      <c r="R1048">
        <v>1.765503</v>
      </c>
      <c r="S1048">
        <v>8.5503999999999997E-2</v>
      </c>
      <c r="T1048">
        <v>85.504000000000005</v>
      </c>
    </row>
    <row r="1049" spans="1:20">
      <c r="A1049">
        <v>58576</v>
      </c>
      <c r="B1049" t="s">
        <v>25</v>
      </c>
      <c r="C1049" t="s">
        <v>7</v>
      </c>
      <c r="D1049">
        <v>3178</v>
      </c>
      <c r="E1049">
        <v>1.439999</v>
      </c>
      <c r="F1049">
        <v>1.525504</v>
      </c>
      <c r="G1049">
        <v>8.5504999999999901E-2</v>
      </c>
      <c r="H1049">
        <v>85.504999999999896</v>
      </c>
      <c r="M1049">
        <v>35363</v>
      </c>
      <c r="N1049" t="s">
        <v>56</v>
      </c>
      <c r="O1049" t="s">
        <v>26</v>
      </c>
      <c r="P1049">
        <v>3226</v>
      </c>
      <c r="Q1049">
        <v>1.8</v>
      </c>
      <c r="R1049">
        <v>1.8855029999999999</v>
      </c>
      <c r="S1049">
        <v>8.5502999999999801E-2</v>
      </c>
      <c r="T1049">
        <v>85.502999999999801</v>
      </c>
    </row>
    <row r="1050" spans="1:20">
      <c r="A1050">
        <v>58577</v>
      </c>
      <c r="B1050" t="s">
        <v>25</v>
      </c>
      <c r="C1050" t="s">
        <v>7</v>
      </c>
      <c r="D1050">
        <v>3178</v>
      </c>
      <c r="E1050">
        <v>2.6</v>
      </c>
      <c r="F1050">
        <v>2.6855060000000002</v>
      </c>
      <c r="G1050">
        <v>8.5505999999999999E-2</v>
      </c>
      <c r="H1050">
        <v>85.506</v>
      </c>
      <c r="M1050">
        <v>35364</v>
      </c>
      <c r="N1050" t="s">
        <v>56</v>
      </c>
      <c r="O1050" t="s">
        <v>26</v>
      </c>
      <c r="P1050">
        <v>3226</v>
      </c>
      <c r="Q1050">
        <v>1.919999</v>
      </c>
      <c r="R1050">
        <v>2.005503</v>
      </c>
      <c r="S1050">
        <v>8.5503999999999997E-2</v>
      </c>
      <c r="T1050">
        <v>85.504000000000005</v>
      </c>
    </row>
    <row r="1051" spans="1:20">
      <c r="A1051">
        <v>51686</v>
      </c>
      <c r="B1051" t="s">
        <v>12</v>
      </c>
      <c r="C1051" t="s">
        <v>17</v>
      </c>
      <c r="D1051">
        <v>3178</v>
      </c>
      <c r="E1051">
        <v>1.07</v>
      </c>
      <c r="F1051">
        <v>1.1530009999999999</v>
      </c>
      <c r="G1051">
        <v>8.3000999999999797E-2</v>
      </c>
      <c r="H1051">
        <v>83.000999999999806</v>
      </c>
      <c r="M1051">
        <v>35365</v>
      </c>
      <c r="N1051" t="s">
        <v>56</v>
      </c>
      <c r="O1051" t="s">
        <v>26</v>
      </c>
      <c r="P1051">
        <v>3226</v>
      </c>
      <c r="Q1051">
        <v>1.929999</v>
      </c>
      <c r="R1051">
        <v>2.013503</v>
      </c>
      <c r="S1051">
        <v>8.3503999999999995E-2</v>
      </c>
      <c r="T1051">
        <v>83.504000000000005</v>
      </c>
    </row>
    <row r="1052" spans="1:20">
      <c r="A1052">
        <v>51687</v>
      </c>
      <c r="B1052" t="s">
        <v>12</v>
      </c>
      <c r="C1052" t="s">
        <v>17</v>
      </c>
      <c r="D1052">
        <v>3178</v>
      </c>
      <c r="E1052">
        <v>1.0900000000000001</v>
      </c>
      <c r="F1052">
        <v>1.173001</v>
      </c>
      <c r="G1052">
        <v>8.3000999999999797E-2</v>
      </c>
      <c r="H1052">
        <v>83.000999999999806</v>
      </c>
      <c r="M1052">
        <v>35366</v>
      </c>
      <c r="N1052" t="s">
        <v>56</v>
      </c>
      <c r="O1052" t="s">
        <v>26</v>
      </c>
      <c r="P1052">
        <v>3226</v>
      </c>
      <c r="Q1052">
        <v>1.949999</v>
      </c>
      <c r="R1052">
        <v>2.0335030000000001</v>
      </c>
      <c r="S1052">
        <v>8.3503999999999995E-2</v>
      </c>
      <c r="T1052">
        <v>83.504000000000005</v>
      </c>
    </row>
    <row r="1053" spans="1:20">
      <c r="A1053">
        <v>51688</v>
      </c>
      <c r="B1053" t="s">
        <v>12</v>
      </c>
      <c r="C1053" t="s">
        <v>17</v>
      </c>
      <c r="D1053">
        <v>3178</v>
      </c>
      <c r="E1053">
        <v>1.159999</v>
      </c>
      <c r="F1053">
        <v>1.2410019999999999</v>
      </c>
      <c r="G1053">
        <v>8.1002999999999895E-2</v>
      </c>
      <c r="H1053">
        <v>81.002999999999901</v>
      </c>
      <c r="M1053">
        <v>35367</v>
      </c>
      <c r="N1053" t="s">
        <v>56</v>
      </c>
      <c r="O1053" t="s">
        <v>26</v>
      </c>
      <c r="P1053">
        <v>3226</v>
      </c>
      <c r="Q1053">
        <v>2.1099990000000002</v>
      </c>
      <c r="R1053">
        <v>2.193505</v>
      </c>
      <c r="S1053">
        <v>8.3505999999999803E-2</v>
      </c>
      <c r="T1053">
        <v>83.505999999999801</v>
      </c>
    </row>
    <row r="1054" spans="1:20">
      <c r="A1054">
        <v>51689</v>
      </c>
      <c r="B1054" t="s">
        <v>12</v>
      </c>
      <c r="C1054" t="s">
        <v>17</v>
      </c>
      <c r="D1054">
        <v>3178</v>
      </c>
      <c r="E1054">
        <v>1.2399990000000001</v>
      </c>
      <c r="F1054">
        <v>1.3210009999999901</v>
      </c>
      <c r="G1054">
        <v>8.1001999999999796E-2</v>
      </c>
      <c r="H1054">
        <v>81.001999999999796</v>
      </c>
      <c r="M1054">
        <v>35368</v>
      </c>
      <c r="N1054" t="s">
        <v>56</v>
      </c>
      <c r="O1054" t="s">
        <v>26</v>
      </c>
      <c r="P1054">
        <v>3226</v>
      </c>
      <c r="Q1054">
        <v>2.1499990000000002</v>
      </c>
      <c r="R1054">
        <v>2.2335029999999998</v>
      </c>
      <c r="S1054">
        <v>8.3503999999999495E-2</v>
      </c>
      <c r="T1054">
        <v>83.503999999999493</v>
      </c>
    </row>
    <row r="1055" spans="1:20">
      <c r="A1055">
        <v>51690</v>
      </c>
      <c r="B1055" t="s">
        <v>12</v>
      </c>
      <c r="C1055" t="s">
        <v>17</v>
      </c>
      <c r="D1055">
        <v>3178</v>
      </c>
      <c r="E1055">
        <v>1.29</v>
      </c>
      <c r="F1055">
        <v>1.3730009999999999</v>
      </c>
      <c r="G1055">
        <v>8.3000999999999797E-2</v>
      </c>
      <c r="H1055">
        <v>83.000999999999806</v>
      </c>
      <c r="M1055">
        <v>35369</v>
      </c>
      <c r="N1055" t="s">
        <v>56</v>
      </c>
      <c r="O1055" t="s">
        <v>26</v>
      </c>
      <c r="P1055">
        <v>3226</v>
      </c>
      <c r="Q1055">
        <v>2.5499990000000001</v>
      </c>
      <c r="R1055">
        <v>2.6335030000000001</v>
      </c>
      <c r="S1055">
        <v>8.3503999999999995E-2</v>
      </c>
      <c r="T1055">
        <v>83.504000000000005</v>
      </c>
    </row>
    <row r="1056" spans="1:20">
      <c r="A1056">
        <v>51691</v>
      </c>
      <c r="B1056" t="s">
        <v>12</v>
      </c>
      <c r="C1056" t="s">
        <v>17</v>
      </c>
      <c r="D1056">
        <v>3178</v>
      </c>
      <c r="E1056">
        <v>1.439999</v>
      </c>
      <c r="F1056">
        <v>1.521001</v>
      </c>
      <c r="G1056">
        <v>8.1002000000000005E-2</v>
      </c>
      <c r="H1056">
        <v>81.001999999999995</v>
      </c>
      <c r="M1056">
        <v>35370</v>
      </c>
      <c r="N1056" t="s">
        <v>56</v>
      </c>
      <c r="O1056" t="s">
        <v>26</v>
      </c>
      <c r="P1056">
        <v>3226</v>
      </c>
      <c r="Q1056">
        <v>2.58</v>
      </c>
      <c r="R1056">
        <v>2.6655030000000002</v>
      </c>
      <c r="S1056">
        <v>8.5503000000000107E-2</v>
      </c>
      <c r="T1056">
        <v>85.5030000000001</v>
      </c>
    </row>
    <row r="1057" spans="1:20">
      <c r="A1057">
        <v>51692</v>
      </c>
      <c r="B1057" t="s">
        <v>12</v>
      </c>
      <c r="C1057" t="s">
        <v>17</v>
      </c>
      <c r="D1057">
        <v>3178</v>
      </c>
      <c r="E1057">
        <v>2.6</v>
      </c>
      <c r="F1057">
        <v>2.6810010000000002</v>
      </c>
      <c r="G1057">
        <v>8.1001000000000101E-2</v>
      </c>
      <c r="H1057">
        <v>81.001000000000104</v>
      </c>
      <c r="M1057">
        <v>35371</v>
      </c>
      <c r="N1057" t="s">
        <v>56</v>
      </c>
      <c r="O1057" t="s">
        <v>26</v>
      </c>
      <c r="P1057">
        <v>3226</v>
      </c>
      <c r="Q1057">
        <v>2.62999899999999</v>
      </c>
      <c r="R1057">
        <v>2.7135030000000002</v>
      </c>
      <c r="S1057">
        <v>8.3504000000000397E-2</v>
      </c>
      <c r="T1057">
        <v>83.504000000000403</v>
      </c>
    </row>
    <row r="1058" spans="1:20">
      <c r="A1058">
        <v>44568</v>
      </c>
      <c r="B1058" t="s">
        <v>17</v>
      </c>
      <c r="C1058" t="s">
        <v>20</v>
      </c>
      <c r="D1058">
        <v>3178</v>
      </c>
      <c r="E1058">
        <v>1.07</v>
      </c>
      <c r="F1058">
        <v>1.1535029999999999</v>
      </c>
      <c r="G1058">
        <v>8.35029999999998E-2</v>
      </c>
      <c r="H1058">
        <v>83.502999999999801</v>
      </c>
      <c r="M1058">
        <v>35372</v>
      </c>
      <c r="N1058" t="s">
        <v>56</v>
      </c>
      <c r="O1058" t="s">
        <v>26</v>
      </c>
      <c r="P1058">
        <v>3226</v>
      </c>
      <c r="Q1058">
        <v>2.75</v>
      </c>
      <c r="R1058">
        <v>2.8335029999999999</v>
      </c>
      <c r="S1058">
        <v>8.35029999999998E-2</v>
      </c>
      <c r="T1058">
        <v>83.502999999999801</v>
      </c>
    </row>
    <row r="1059" spans="1:20">
      <c r="A1059">
        <v>44569</v>
      </c>
      <c r="B1059" t="s">
        <v>17</v>
      </c>
      <c r="C1059" t="s">
        <v>20</v>
      </c>
      <c r="D1059">
        <v>3178</v>
      </c>
      <c r="E1059">
        <v>1.0900000000000001</v>
      </c>
      <c r="F1059">
        <v>1.173503</v>
      </c>
      <c r="G1059">
        <v>8.35029999999998E-2</v>
      </c>
      <c r="H1059">
        <v>83.502999999999801</v>
      </c>
      <c r="M1059">
        <v>35373</v>
      </c>
      <c r="N1059" t="s">
        <v>56</v>
      </c>
      <c r="O1059" t="s">
        <v>26</v>
      </c>
      <c r="P1059">
        <v>3226</v>
      </c>
      <c r="Q1059">
        <v>2.81</v>
      </c>
      <c r="R1059">
        <v>2.8935029999999999</v>
      </c>
      <c r="S1059">
        <v>8.35029999999998E-2</v>
      </c>
      <c r="T1059">
        <v>83.502999999999801</v>
      </c>
    </row>
    <row r="1060" spans="1:20">
      <c r="A1060">
        <v>44570</v>
      </c>
      <c r="B1060" t="s">
        <v>17</v>
      </c>
      <c r="C1060" t="s">
        <v>20</v>
      </c>
      <c r="D1060">
        <v>3178</v>
      </c>
      <c r="E1060">
        <v>1.159999</v>
      </c>
      <c r="F1060">
        <v>1.245503</v>
      </c>
      <c r="G1060">
        <v>8.5503999999999997E-2</v>
      </c>
      <c r="H1060">
        <v>85.504000000000005</v>
      </c>
      <c r="M1060">
        <v>41565</v>
      </c>
      <c r="N1060" t="s">
        <v>26</v>
      </c>
      <c r="O1060" t="s">
        <v>11</v>
      </c>
      <c r="P1060">
        <v>3226</v>
      </c>
      <c r="Q1060">
        <v>1.169999</v>
      </c>
      <c r="R1060">
        <v>1.253503</v>
      </c>
      <c r="S1060">
        <v>8.3503999999999995E-2</v>
      </c>
      <c r="T1060">
        <v>83.504000000000005</v>
      </c>
    </row>
    <row r="1061" spans="1:20">
      <c r="A1061">
        <v>44571</v>
      </c>
      <c r="B1061" t="s">
        <v>17</v>
      </c>
      <c r="C1061" t="s">
        <v>20</v>
      </c>
      <c r="D1061">
        <v>3178</v>
      </c>
      <c r="E1061">
        <v>1.2399990000000001</v>
      </c>
      <c r="F1061">
        <v>1.3255029999999901</v>
      </c>
      <c r="G1061">
        <v>8.5503999999999802E-2</v>
      </c>
      <c r="H1061">
        <v>85.503999999999806</v>
      </c>
      <c r="M1061">
        <v>41566</v>
      </c>
      <c r="N1061" t="s">
        <v>26</v>
      </c>
      <c r="O1061" t="s">
        <v>11</v>
      </c>
      <c r="P1061">
        <v>3226</v>
      </c>
      <c r="Q1061">
        <v>1.2399990000000001</v>
      </c>
      <c r="R1061">
        <v>1.3255029999999901</v>
      </c>
      <c r="S1061">
        <v>8.5503999999999802E-2</v>
      </c>
      <c r="T1061">
        <v>85.503999999999806</v>
      </c>
    </row>
    <row r="1062" spans="1:20">
      <c r="A1062">
        <v>44572</v>
      </c>
      <c r="B1062" t="s">
        <v>17</v>
      </c>
      <c r="C1062" t="s">
        <v>20</v>
      </c>
      <c r="D1062">
        <v>3178</v>
      </c>
      <c r="E1062">
        <v>1.29</v>
      </c>
      <c r="F1062">
        <v>1.3735029999999999</v>
      </c>
      <c r="G1062">
        <v>8.35029999999998E-2</v>
      </c>
      <c r="H1062">
        <v>83.502999999999801</v>
      </c>
      <c r="M1062">
        <v>41567</v>
      </c>
      <c r="N1062" t="s">
        <v>26</v>
      </c>
      <c r="O1062" t="s">
        <v>11</v>
      </c>
      <c r="P1062">
        <v>3226</v>
      </c>
      <c r="Q1062">
        <v>1.3599999999999901</v>
      </c>
      <c r="R1062">
        <v>1.445503</v>
      </c>
      <c r="S1062">
        <v>8.5503000000000107E-2</v>
      </c>
      <c r="T1062">
        <v>85.5030000000001</v>
      </c>
    </row>
    <row r="1063" spans="1:20">
      <c r="A1063">
        <v>44573</v>
      </c>
      <c r="B1063" t="s">
        <v>17</v>
      </c>
      <c r="C1063" t="s">
        <v>20</v>
      </c>
      <c r="D1063">
        <v>3178</v>
      </c>
      <c r="E1063">
        <v>1.439999</v>
      </c>
      <c r="F1063">
        <v>1.5255030000000001</v>
      </c>
      <c r="G1063">
        <v>8.5503999999999997E-2</v>
      </c>
      <c r="H1063">
        <v>85.504000000000005</v>
      </c>
      <c r="M1063">
        <v>41568</v>
      </c>
      <c r="N1063" t="s">
        <v>26</v>
      </c>
      <c r="O1063" t="s">
        <v>11</v>
      </c>
      <c r="P1063">
        <v>3226</v>
      </c>
      <c r="Q1063">
        <v>1.379999</v>
      </c>
      <c r="R1063">
        <v>1.465503</v>
      </c>
      <c r="S1063">
        <v>8.5503999999999997E-2</v>
      </c>
      <c r="T1063">
        <v>85.504000000000005</v>
      </c>
    </row>
    <row r="1064" spans="1:20">
      <c r="A1064">
        <v>44574</v>
      </c>
      <c r="B1064" t="s">
        <v>17</v>
      </c>
      <c r="C1064" t="s">
        <v>20</v>
      </c>
      <c r="D1064">
        <v>3178</v>
      </c>
      <c r="E1064">
        <v>2.6</v>
      </c>
      <c r="F1064">
        <v>2.6855039999999999</v>
      </c>
      <c r="G1064">
        <v>8.5503999999999802E-2</v>
      </c>
      <c r="H1064">
        <v>85.503999999999806</v>
      </c>
      <c r="M1064">
        <v>41569</v>
      </c>
      <c r="N1064" t="s">
        <v>26</v>
      </c>
      <c r="O1064" t="s">
        <v>11</v>
      </c>
      <c r="P1064">
        <v>3226</v>
      </c>
      <c r="Q1064">
        <v>1.389999</v>
      </c>
      <c r="R1064">
        <v>1.473503</v>
      </c>
      <c r="S1064">
        <v>8.3503999999999995E-2</v>
      </c>
      <c r="T1064">
        <v>83.504000000000005</v>
      </c>
    </row>
    <row r="1065" spans="1:20">
      <c r="A1065">
        <v>51677</v>
      </c>
      <c r="B1065" t="s">
        <v>18</v>
      </c>
      <c r="C1065" t="s">
        <v>19</v>
      </c>
      <c r="D1065">
        <v>3178</v>
      </c>
      <c r="E1065">
        <v>1.07</v>
      </c>
      <c r="F1065">
        <v>1.153502</v>
      </c>
      <c r="G1065">
        <v>8.3501999999999896E-2</v>
      </c>
      <c r="H1065">
        <v>83.501999999999896</v>
      </c>
      <c r="M1065">
        <v>41570</v>
      </c>
      <c r="N1065" t="s">
        <v>26</v>
      </c>
      <c r="O1065" t="s">
        <v>11</v>
      </c>
      <c r="P1065">
        <v>3226</v>
      </c>
      <c r="Q1065">
        <v>1.52</v>
      </c>
      <c r="R1065">
        <v>1.6055029999999999</v>
      </c>
      <c r="S1065">
        <v>8.5503000000000107E-2</v>
      </c>
      <c r="T1065">
        <v>85.5030000000001</v>
      </c>
    </row>
    <row r="1066" spans="1:20">
      <c r="A1066">
        <v>51678</v>
      </c>
      <c r="B1066" t="s">
        <v>18</v>
      </c>
      <c r="C1066" t="s">
        <v>19</v>
      </c>
      <c r="D1066">
        <v>3178</v>
      </c>
      <c r="E1066">
        <v>1.0900000000000001</v>
      </c>
      <c r="F1066">
        <v>1.173502</v>
      </c>
      <c r="G1066">
        <v>8.3501999999999896E-2</v>
      </c>
      <c r="H1066">
        <v>83.501999999999896</v>
      </c>
      <c r="M1066">
        <v>41571</v>
      </c>
      <c r="N1066" t="s">
        <v>26</v>
      </c>
      <c r="O1066" t="s">
        <v>11</v>
      </c>
      <c r="P1066">
        <v>3226</v>
      </c>
      <c r="Q1066">
        <v>1.5899999999999901</v>
      </c>
      <c r="R1066">
        <v>1.673503</v>
      </c>
      <c r="S1066">
        <v>8.3503000000000105E-2</v>
      </c>
      <c r="T1066">
        <v>83.5030000000001</v>
      </c>
    </row>
    <row r="1067" spans="1:20">
      <c r="A1067">
        <v>51679</v>
      </c>
      <c r="B1067" t="s">
        <v>18</v>
      </c>
      <c r="C1067" t="s">
        <v>19</v>
      </c>
      <c r="D1067">
        <v>3178</v>
      </c>
      <c r="E1067">
        <v>1.159999</v>
      </c>
      <c r="F1067">
        <v>1.2455020000000001</v>
      </c>
      <c r="G1067">
        <v>8.5503000000000107E-2</v>
      </c>
      <c r="H1067">
        <v>85.5030000000001</v>
      </c>
      <c r="M1067">
        <v>41572</v>
      </c>
      <c r="N1067" t="s">
        <v>26</v>
      </c>
      <c r="O1067" t="s">
        <v>11</v>
      </c>
      <c r="P1067">
        <v>3226</v>
      </c>
      <c r="Q1067">
        <v>1.639999</v>
      </c>
      <c r="R1067">
        <v>1.7255050000000001</v>
      </c>
      <c r="S1067">
        <v>8.5505999999999999E-2</v>
      </c>
      <c r="T1067">
        <v>85.506</v>
      </c>
    </row>
    <row r="1068" spans="1:20">
      <c r="A1068">
        <v>51680</v>
      </c>
      <c r="B1068" t="s">
        <v>18</v>
      </c>
      <c r="C1068" t="s">
        <v>19</v>
      </c>
      <c r="D1068">
        <v>3178</v>
      </c>
      <c r="E1068">
        <v>1.2399990000000001</v>
      </c>
      <c r="F1068">
        <v>1.325502</v>
      </c>
      <c r="G1068">
        <v>8.5502999999999801E-2</v>
      </c>
      <c r="H1068">
        <v>85.502999999999801</v>
      </c>
      <c r="M1068">
        <v>41573</v>
      </c>
      <c r="N1068" t="s">
        <v>26</v>
      </c>
      <c r="O1068" t="s">
        <v>11</v>
      </c>
      <c r="P1068">
        <v>3226</v>
      </c>
      <c r="Q1068">
        <v>1.659999</v>
      </c>
      <c r="R1068">
        <v>1.745503</v>
      </c>
      <c r="S1068">
        <v>8.5503999999999997E-2</v>
      </c>
      <c r="T1068">
        <v>85.504000000000005</v>
      </c>
    </row>
    <row r="1069" spans="1:20">
      <c r="A1069">
        <v>51681</v>
      </c>
      <c r="B1069" t="s">
        <v>18</v>
      </c>
      <c r="C1069" t="s">
        <v>19</v>
      </c>
      <c r="D1069">
        <v>3178</v>
      </c>
      <c r="E1069">
        <v>1.29</v>
      </c>
      <c r="F1069">
        <v>1.373502</v>
      </c>
      <c r="G1069">
        <v>8.3501999999999896E-2</v>
      </c>
      <c r="H1069">
        <v>83.501999999999896</v>
      </c>
      <c r="M1069">
        <v>41574</v>
      </c>
      <c r="N1069" t="s">
        <v>26</v>
      </c>
      <c r="O1069" t="s">
        <v>11</v>
      </c>
      <c r="P1069">
        <v>3226</v>
      </c>
      <c r="Q1069">
        <v>1.669999</v>
      </c>
      <c r="R1069">
        <v>1.753503</v>
      </c>
      <c r="S1069">
        <v>8.3503999999999995E-2</v>
      </c>
      <c r="T1069">
        <v>83.504000000000005</v>
      </c>
    </row>
    <row r="1070" spans="1:20">
      <c r="A1070">
        <v>51682</v>
      </c>
      <c r="B1070" t="s">
        <v>18</v>
      </c>
      <c r="C1070" t="s">
        <v>19</v>
      </c>
      <c r="D1070">
        <v>3178</v>
      </c>
      <c r="E1070">
        <v>1.439999</v>
      </c>
      <c r="F1070">
        <v>1.5255019999999999</v>
      </c>
      <c r="G1070">
        <v>8.5502999999999801E-2</v>
      </c>
      <c r="H1070">
        <v>85.502999999999801</v>
      </c>
      <c r="M1070">
        <v>41575</v>
      </c>
      <c r="N1070" t="s">
        <v>26</v>
      </c>
      <c r="O1070" t="s">
        <v>11</v>
      </c>
      <c r="P1070">
        <v>3226</v>
      </c>
      <c r="Q1070">
        <v>1.679999</v>
      </c>
      <c r="R1070">
        <v>1.765503</v>
      </c>
      <c r="S1070">
        <v>8.5503999999999997E-2</v>
      </c>
      <c r="T1070">
        <v>85.504000000000005</v>
      </c>
    </row>
    <row r="1071" spans="1:20">
      <c r="A1071">
        <v>51683</v>
      </c>
      <c r="B1071" t="s">
        <v>18</v>
      </c>
      <c r="C1071" t="s">
        <v>19</v>
      </c>
      <c r="D1071">
        <v>3178</v>
      </c>
      <c r="E1071">
        <v>2.6</v>
      </c>
      <c r="F1071">
        <v>2.68550299999999</v>
      </c>
      <c r="G1071">
        <v>8.5502999999999593E-2</v>
      </c>
      <c r="H1071">
        <v>85.502999999999602</v>
      </c>
      <c r="M1071">
        <v>41576</v>
      </c>
      <c r="N1071" t="s">
        <v>26</v>
      </c>
      <c r="O1071" t="s">
        <v>11</v>
      </c>
      <c r="P1071">
        <v>3226</v>
      </c>
      <c r="Q1071">
        <v>1.8</v>
      </c>
      <c r="R1071">
        <v>1.8855029999999999</v>
      </c>
      <c r="S1071">
        <v>8.5502999999999801E-2</v>
      </c>
      <c r="T1071">
        <v>85.502999999999801</v>
      </c>
    </row>
    <row r="1072" spans="1:20">
      <c r="A1072">
        <v>60757</v>
      </c>
      <c r="B1072" t="s">
        <v>11</v>
      </c>
      <c r="C1072" t="s">
        <v>12</v>
      </c>
      <c r="D1072">
        <v>3178</v>
      </c>
      <c r="E1072">
        <v>1.07</v>
      </c>
      <c r="F1072">
        <v>1.1530009999999999</v>
      </c>
      <c r="G1072">
        <v>8.3000999999999797E-2</v>
      </c>
      <c r="H1072">
        <v>83.000999999999806</v>
      </c>
      <c r="M1072">
        <v>41577</v>
      </c>
      <c r="N1072" t="s">
        <v>26</v>
      </c>
      <c r="O1072" t="s">
        <v>11</v>
      </c>
      <c r="P1072">
        <v>3226</v>
      </c>
      <c r="Q1072">
        <v>1.919999</v>
      </c>
      <c r="R1072">
        <v>2.005503</v>
      </c>
      <c r="S1072">
        <v>8.5503999999999997E-2</v>
      </c>
      <c r="T1072">
        <v>85.504000000000005</v>
      </c>
    </row>
    <row r="1073" spans="1:20">
      <c r="A1073">
        <v>60758</v>
      </c>
      <c r="B1073" t="s">
        <v>11</v>
      </c>
      <c r="C1073" t="s">
        <v>12</v>
      </c>
      <c r="D1073">
        <v>3178</v>
      </c>
      <c r="E1073">
        <v>1.0900000000000001</v>
      </c>
      <c r="F1073">
        <v>1.173001</v>
      </c>
      <c r="G1073">
        <v>8.3000999999999797E-2</v>
      </c>
      <c r="H1073">
        <v>83.000999999999806</v>
      </c>
      <c r="M1073">
        <v>41578</v>
      </c>
      <c r="N1073" t="s">
        <v>26</v>
      </c>
      <c r="O1073" t="s">
        <v>11</v>
      </c>
      <c r="P1073">
        <v>3226</v>
      </c>
      <c r="Q1073">
        <v>1.929999</v>
      </c>
      <c r="R1073">
        <v>2.013503</v>
      </c>
      <c r="S1073">
        <v>8.3503999999999995E-2</v>
      </c>
      <c r="T1073">
        <v>83.504000000000005</v>
      </c>
    </row>
    <row r="1074" spans="1:20">
      <c r="A1074">
        <v>60759</v>
      </c>
      <c r="B1074" t="s">
        <v>11</v>
      </c>
      <c r="C1074" t="s">
        <v>12</v>
      </c>
      <c r="D1074">
        <v>3178</v>
      </c>
      <c r="E1074">
        <v>1.159999</v>
      </c>
      <c r="F1074">
        <v>1.2410019999999999</v>
      </c>
      <c r="G1074">
        <v>8.1002999999999895E-2</v>
      </c>
      <c r="H1074">
        <v>81.002999999999901</v>
      </c>
      <c r="M1074">
        <v>41579</v>
      </c>
      <c r="N1074" t="s">
        <v>26</v>
      </c>
      <c r="O1074" t="s">
        <v>11</v>
      </c>
      <c r="P1074">
        <v>3226</v>
      </c>
      <c r="Q1074">
        <v>1.949999</v>
      </c>
      <c r="R1074">
        <v>2.0335030000000001</v>
      </c>
      <c r="S1074">
        <v>8.3503999999999995E-2</v>
      </c>
      <c r="T1074">
        <v>83.504000000000005</v>
      </c>
    </row>
    <row r="1075" spans="1:20">
      <c r="A1075">
        <v>60760</v>
      </c>
      <c r="B1075" t="s">
        <v>11</v>
      </c>
      <c r="C1075" t="s">
        <v>12</v>
      </c>
      <c r="D1075">
        <v>3178</v>
      </c>
      <c r="E1075">
        <v>1.2399990000000001</v>
      </c>
      <c r="F1075">
        <v>1.3210009999999901</v>
      </c>
      <c r="G1075">
        <v>8.1001999999999796E-2</v>
      </c>
      <c r="H1075">
        <v>81.001999999999796</v>
      </c>
      <c r="M1075">
        <v>41580</v>
      </c>
      <c r="N1075" t="s">
        <v>26</v>
      </c>
      <c r="O1075" t="s">
        <v>11</v>
      </c>
      <c r="P1075">
        <v>3226</v>
      </c>
      <c r="Q1075">
        <v>2.1099990000000002</v>
      </c>
      <c r="R1075">
        <v>2.1935039999999999</v>
      </c>
      <c r="S1075">
        <v>8.3504999999999704E-2</v>
      </c>
      <c r="T1075">
        <v>83.504999999999697</v>
      </c>
    </row>
    <row r="1076" spans="1:20">
      <c r="A1076">
        <v>60761</v>
      </c>
      <c r="B1076" t="s">
        <v>11</v>
      </c>
      <c r="C1076" t="s">
        <v>12</v>
      </c>
      <c r="D1076">
        <v>3178</v>
      </c>
      <c r="E1076">
        <v>1.29</v>
      </c>
      <c r="F1076">
        <v>1.3730009999999999</v>
      </c>
      <c r="G1076">
        <v>8.3000999999999797E-2</v>
      </c>
      <c r="H1076">
        <v>83.000999999999806</v>
      </c>
      <c r="M1076">
        <v>41581</v>
      </c>
      <c r="N1076" t="s">
        <v>26</v>
      </c>
      <c r="O1076" t="s">
        <v>11</v>
      </c>
      <c r="P1076">
        <v>3226</v>
      </c>
      <c r="Q1076">
        <v>2.1499990000000002</v>
      </c>
      <c r="R1076">
        <v>2.2335029999999998</v>
      </c>
      <c r="S1076">
        <v>8.3503999999999495E-2</v>
      </c>
      <c r="T1076">
        <v>83.503999999999493</v>
      </c>
    </row>
    <row r="1077" spans="1:20">
      <c r="A1077">
        <v>60762</v>
      </c>
      <c r="B1077" t="s">
        <v>11</v>
      </c>
      <c r="C1077" t="s">
        <v>12</v>
      </c>
      <c r="D1077">
        <v>3178</v>
      </c>
      <c r="E1077">
        <v>1.439999</v>
      </c>
      <c r="F1077">
        <v>1.521001</v>
      </c>
      <c r="G1077">
        <v>8.1002000000000005E-2</v>
      </c>
      <c r="H1077">
        <v>81.001999999999995</v>
      </c>
      <c r="M1077">
        <v>41582</v>
      </c>
      <c r="N1077" t="s">
        <v>26</v>
      </c>
      <c r="O1077" t="s">
        <v>11</v>
      </c>
      <c r="P1077">
        <v>3226</v>
      </c>
      <c r="Q1077">
        <v>2.5499990000000001</v>
      </c>
      <c r="R1077">
        <v>2.6335030000000001</v>
      </c>
      <c r="S1077">
        <v>8.3503999999999995E-2</v>
      </c>
      <c r="T1077">
        <v>83.504000000000005</v>
      </c>
    </row>
    <row r="1078" spans="1:20">
      <c r="A1078">
        <v>60763</v>
      </c>
      <c r="B1078" t="s">
        <v>11</v>
      </c>
      <c r="C1078" t="s">
        <v>12</v>
      </c>
      <c r="D1078">
        <v>3178</v>
      </c>
      <c r="E1078">
        <v>2.6</v>
      </c>
      <c r="F1078">
        <v>2.6810010000000002</v>
      </c>
      <c r="G1078">
        <v>8.1001000000000101E-2</v>
      </c>
      <c r="H1078">
        <v>81.001000000000104</v>
      </c>
      <c r="M1078">
        <v>41583</v>
      </c>
      <c r="N1078" t="s">
        <v>26</v>
      </c>
      <c r="O1078" t="s">
        <v>11</v>
      </c>
      <c r="P1078">
        <v>3226</v>
      </c>
      <c r="Q1078">
        <v>2.58</v>
      </c>
      <c r="R1078">
        <v>2.6655030000000002</v>
      </c>
      <c r="S1078">
        <v>8.5503000000000107E-2</v>
      </c>
      <c r="T1078">
        <v>85.5030000000001</v>
      </c>
    </row>
    <row r="1079" spans="1:20">
      <c r="A1079">
        <v>54943</v>
      </c>
      <c r="B1079" t="s">
        <v>21</v>
      </c>
      <c r="C1079" t="s">
        <v>22</v>
      </c>
      <c r="D1079">
        <v>3178</v>
      </c>
      <c r="E1079">
        <v>1.07</v>
      </c>
      <c r="F1079">
        <v>1.153502</v>
      </c>
      <c r="G1079">
        <v>8.3501999999999896E-2</v>
      </c>
      <c r="H1079">
        <v>83.501999999999896</v>
      </c>
      <c r="M1079">
        <v>41584</v>
      </c>
      <c r="N1079" t="s">
        <v>26</v>
      </c>
      <c r="O1079" t="s">
        <v>11</v>
      </c>
      <c r="P1079">
        <v>3226</v>
      </c>
      <c r="Q1079">
        <v>2.62999899999999</v>
      </c>
      <c r="R1079">
        <v>2.7135030000000002</v>
      </c>
      <c r="S1079">
        <v>8.3504000000000397E-2</v>
      </c>
      <c r="T1079">
        <v>83.504000000000403</v>
      </c>
    </row>
    <row r="1080" spans="1:20">
      <c r="A1080">
        <v>54944</v>
      </c>
      <c r="B1080" t="s">
        <v>21</v>
      </c>
      <c r="C1080" t="s">
        <v>22</v>
      </c>
      <c r="D1080">
        <v>3178</v>
      </c>
      <c r="E1080">
        <v>1.0900000000000001</v>
      </c>
      <c r="F1080">
        <v>1.173502</v>
      </c>
      <c r="G1080">
        <v>8.3501999999999896E-2</v>
      </c>
      <c r="H1080">
        <v>83.501999999999896</v>
      </c>
      <c r="M1080">
        <v>41585</v>
      </c>
      <c r="N1080" t="s">
        <v>26</v>
      </c>
      <c r="O1080" t="s">
        <v>11</v>
      </c>
      <c r="P1080">
        <v>3226</v>
      </c>
      <c r="Q1080">
        <v>2.75</v>
      </c>
      <c r="R1080">
        <v>2.8335029999999999</v>
      </c>
      <c r="S1080">
        <v>8.35029999999998E-2</v>
      </c>
      <c r="T1080">
        <v>83.502999999999801</v>
      </c>
    </row>
    <row r="1081" spans="1:20">
      <c r="A1081">
        <v>54945</v>
      </c>
      <c r="B1081" t="s">
        <v>21</v>
      </c>
      <c r="C1081" t="s">
        <v>22</v>
      </c>
      <c r="D1081">
        <v>3178</v>
      </c>
      <c r="E1081">
        <v>1.159999</v>
      </c>
      <c r="F1081">
        <v>1.2455020000000001</v>
      </c>
      <c r="G1081">
        <v>8.5503000000000107E-2</v>
      </c>
      <c r="H1081">
        <v>85.5030000000001</v>
      </c>
      <c r="M1081">
        <v>41586</v>
      </c>
      <c r="N1081" t="s">
        <v>26</v>
      </c>
      <c r="O1081" t="s">
        <v>11</v>
      </c>
      <c r="P1081">
        <v>3226</v>
      </c>
      <c r="Q1081">
        <v>2.81</v>
      </c>
      <c r="R1081">
        <v>2.8935029999999999</v>
      </c>
      <c r="S1081">
        <v>8.35029999999998E-2</v>
      </c>
      <c r="T1081">
        <v>83.502999999999801</v>
      </c>
    </row>
    <row r="1082" spans="1:20">
      <c r="A1082">
        <v>54946</v>
      </c>
      <c r="B1082" t="s">
        <v>21</v>
      </c>
      <c r="C1082" t="s">
        <v>22</v>
      </c>
      <c r="D1082">
        <v>3178</v>
      </c>
      <c r="E1082">
        <v>1.2399990000000001</v>
      </c>
      <c r="F1082">
        <v>1.325502</v>
      </c>
      <c r="G1082">
        <v>8.5502999999999801E-2</v>
      </c>
      <c r="H1082">
        <v>85.502999999999801</v>
      </c>
      <c r="M1082">
        <v>47969</v>
      </c>
      <c r="N1082" t="s">
        <v>79</v>
      </c>
      <c r="O1082" t="s">
        <v>8</v>
      </c>
      <c r="P1082">
        <v>3226</v>
      </c>
      <c r="Q1082">
        <v>1.169999</v>
      </c>
      <c r="R1082">
        <v>1.253001</v>
      </c>
      <c r="S1082">
        <v>8.3002000000000006E-2</v>
      </c>
      <c r="T1082">
        <v>83.001999999999995</v>
      </c>
    </row>
    <row r="1083" spans="1:20">
      <c r="A1083">
        <v>54947</v>
      </c>
      <c r="B1083" t="s">
        <v>21</v>
      </c>
      <c r="C1083" t="s">
        <v>22</v>
      </c>
      <c r="D1083">
        <v>3178</v>
      </c>
      <c r="E1083">
        <v>1.29</v>
      </c>
      <c r="F1083">
        <v>1.373502</v>
      </c>
      <c r="G1083">
        <v>8.3501999999999896E-2</v>
      </c>
      <c r="H1083">
        <v>83.501999999999896</v>
      </c>
      <c r="M1083">
        <v>47970</v>
      </c>
      <c r="N1083" t="s">
        <v>79</v>
      </c>
      <c r="O1083" t="s">
        <v>8</v>
      </c>
      <c r="P1083">
        <v>3226</v>
      </c>
      <c r="Q1083">
        <v>1.2399990000000001</v>
      </c>
      <c r="R1083">
        <v>1.3210009999999901</v>
      </c>
      <c r="S1083">
        <v>8.1001999999999796E-2</v>
      </c>
      <c r="T1083">
        <v>81.001999999999796</v>
      </c>
    </row>
    <row r="1084" spans="1:20">
      <c r="A1084">
        <v>54948</v>
      </c>
      <c r="B1084" t="s">
        <v>21</v>
      </c>
      <c r="C1084" t="s">
        <v>22</v>
      </c>
      <c r="D1084">
        <v>3178</v>
      </c>
      <c r="E1084">
        <v>1.439999</v>
      </c>
      <c r="F1084">
        <v>1.5255019999999999</v>
      </c>
      <c r="G1084">
        <v>8.5502999999999801E-2</v>
      </c>
      <c r="H1084">
        <v>85.502999999999801</v>
      </c>
      <c r="M1084">
        <v>47971</v>
      </c>
      <c r="N1084" t="s">
        <v>79</v>
      </c>
      <c r="O1084" t="s">
        <v>8</v>
      </c>
      <c r="P1084">
        <v>3226</v>
      </c>
      <c r="Q1084">
        <v>1.3599999999999901</v>
      </c>
      <c r="R1084">
        <v>1.441001</v>
      </c>
      <c r="S1084">
        <v>8.1001000000000101E-2</v>
      </c>
      <c r="T1084">
        <v>81.001000000000104</v>
      </c>
    </row>
    <row r="1085" spans="1:20">
      <c r="A1085">
        <v>54949</v>
      </c>
      <c r="B1085" t="s">
        <v>21</v>
      </c>
      <c r="C1085" t="s">
        <v>22</v>
      </c>
      <c r="D1085">
        <v>3178</v>
      </c>
      <c r="E1085">
        <v>2.6</v>
      </c>
      <c r="F1085">
        <v>2.6855039999999999</v>
      </c>
      <c r="G1085">
        <v>8.5503999999999802E-2</v>
      </c>
      <c r="H1085">
        <v>85.503999999999806</v>
      </c>
      <c r="M1085">
        <v>47972</v>
      </c>
      <c r="N1085" t="s">
        <v>79</v>
      </c>
      <c r="O1085" t="s">
        <v>8</v>
      </c>
      <c r="P1085">
        <v>3226</v>
      </c>
      <c r="Q1085">
        <v>1.379999</v>
      </c>
      <c r="R1085">
        <v>1.461001</v>
      </c>
      <c r="S1085">
        <v>8.1002000000000005E-2</v>
      </c>
      <c r="T1085">
        <v>81.001999999999995</v>
      </c>
    </row>
    <row r="1086" spans="1:20">
      <c r="A1086">
        <v>32851</v>
      </c>
      <c r="B1086" t="s">
        <v>20</v>
      </c>
      <c r="C1086" t="s">
        <v>24</v>
      </c>
      <c r="D1086">
        <v>3178</v>
      </c>
      <c r="E1086">
        <v>1.08</v>
      </c>
      <c r="F1086">
        <v>1.165503</v>
      </c>
      <c r="G1086">
        <v>8.5502999999999801E-2</v>
      </c>
      <c r="H1086">
        <v>85.502999999999801</v>
      </c>
      <c r="M1086">
        <v>47973</v>
      </c>
      <c r="N1086" t="s">
        <v>79</v>
      </c>
      <c r="O1086" t="s">
        <v>8</v>
      </c>
      <c r="P1086">
        <v>3226</v>
      </c>
      <c r="Q1086">
        <v>1.389999</v>
      </c>
      <c r="R1086">
        <v>1.473001</v>
      </c>
      <c r="S1086">
        <v>8.3002000000000006E-2</v>
      </c>
      <c r="T1086">
        <v>83.001999999999995</v>
      </c>
    </row>
    <row r="1087" spans="1:20">
      <c r="A1087">
        <v>32852</v>
      </c>
      <c r="B1087" t="s">
        <v>20</v>
      </c>
      <c r="C1087" t="s">
        <v>24</v>
      </c>
      <c r="D1087">
        <v>3178</v>
      </c>
      <c r="E1087">
        <v>1.1000000000000001</v>
      </c>
      <c r="F1087">
        <v>1.185503</v>
      </c>
      <c r="G1087">
        <v>8.5502999999999801E-2</v>
      </c>
      <c r="H1087">
        <v>85.502999999999801</v>
      </c>
      <c r="M1087">
        <v>47974</v>
      </c>
      <c r="N1087" t="s">
        <v>79</v>
      </c>
      <c r="O1087" t="s">
        <v>8</v>
      </c>
      <c r="P1087">
        <v>3226</v>
      </c>
      <c r="Q1087">
        <v>1.52</v>
      </c>
      <c r="R1087">
        <v>1.6010009999999999</v>
      </c>
      <c r="S1087">
        <v>8.1001000000000101E-2</v>
      </c>
      <c r="T1087">
        <v>81.001000000000104</v>
      </c>
    </row>
    <row r="1088" spans="1:20">
      <c r="A1088">
        <v>32853</v>
      </c>
      <c r="B1088" t="s">
        <v>20</v>
      </c>
      <c r="C1088" t="s">
        <v>24</v>
      </c>
      <c r="D1088">
        <v>3178</v>
      </c>
      <c r="E1088">
        <v>1.179999</v>
      </c>
      <c r="F1088">
        <v>1.265503</v>
      </c>
      <c r="G1088">
        <v>8.5503999999999997E-2</v>
      </c>
      <c r="H1088">
        <v>85.504000000000005</v>
      </c>
      <c r="M1088">
        <v>47975</v>
      </c>
      <c r="N1088" t="s">
        <v>79</v>
      </c>
      <c r="O1088" t="s">
        <v>8</v>
      </c>
      <c r="P1088">
        <v>3226</v>
      </c>
      <c r="Q1088">
        <v>1.5899999999999901</v>
      </c>
      <c r="R1088">
        <v>1.673001</v>
      </c>
      <c r="S1088">
        <v>8.3001000000000102E-2</v>
      </c>
      <c r="T1088">
        <v>83.001000000000104</v>
      </c>
    </row>
    <row r="1089" spans="1:20">
      <c r="A1089">
        <v>32854</v>
      </c>
      <c r="B1089" t="s">
        <v>20</v>
      </c>
      <c r="C1089" t="s">
        <v>24</v>
      </c>
      <c r="D1089">
        <v>3178</v>
      </c>
      <c r="E1089">
        <v>1.2299990000000001</v>
      </c>
      <c r="F1089">
        <v>1.3135029999999901</v>
      </c>
      <c r="G1089">
        <v>8.3503999999999801E-2</v>
      </c>
      <c r="H1089">
        <v>83.503999999999806</v>
      </c>
      <c r="M1089">
        <v>47976</v>
      </c>
      <c r="N1089" t="s">
        <v>79</v>
      </c>
      <c r="O1089" t="s">
        <v>8</v>
      </c>
      <c r="P1089">
        <v>3226</v>
      </c>
      <c r="Q1089">
        <v>1.639999</v>
      </c>
      <c r="R1089">
        <v>1.721001</v>
      </c>
      <c r="S1089">
        <v>8.1002000000000005E-2</v>
      </c>
      <c r="T1089">
        <v>81.001999999999995</v>
      </c>
    </row>
    <row r="1090" spans="1:20">
      <c r="A1090">
        <v>32855</v>
      </c>
      <c r="B1090" t="s">
        <v>20</v>
      </c>
      <c r="C1090" t="s">
        <v>24</v>
      </c>
      <c r="D1090">
        <v>3178</v>
      </c>
      <c r="E1090">
        <v>1.25</v>
      </c>
      <c r="F1090">
        <v>1.3335029999999899</v>
      </c>
      <c r="G1090">
        <v>8.35029999999998E-2</v>
      </c>
      <c r="H1090">
        <v>83.502999999999801</v>
      </c>
      <c r="M1090">
        <v>47977</v>
      </c>
      <c r="N1090" t="s">
        <v>79</v>
      </c>
      <c r="O1090" t="s">
        <v>8</v>
      </c>
      <c r="P1090">
        <v>3226</v>
      </c>
      <c r="Q1090">
        <v>1.659999</v>
      </c>
      <c r="R1090">
        <v>1.741001</v>
      </c>
      <c r="S1090">
        <v>8.1002000000000005E-2</v>
      </c>
      <c r="T1090">
        <v>81.001999999999995</v>
      </c>
    </row>
    <row r="1091" spans="1:20">
      <c r="A1091">
        <v>32856</v>
      </c>
      <c r="B1091" t="s">
        <v>20</v>
      </c>
      <c r="C1091" t="s">
        <v>24</v>
      </c>
      <c r="D1091">
        <v>3178</v>
      </c>
      <c r="E1091">
        <v>1.3</v>
      </c>
      <c r="F1091">
        <v>1.385505</v>
      </c>
      <c r="G1091">
        <v>8.5504999999999901E-2</v>
      </c>
      <c r="H1091">
        <v>85.504999999999896</v>
      </c>
      <c r="M1091">
        <v>47978</v>
      </c>
      <c r="N1091" t="s">
        <v>79</v>
      </c>
      <c r="O1091" t="s">
        <v>8</v>
      </c>
      <c r="P1091">
        <v>3226</v>
      </c>
      <c r="Q1091">
        <v>1.669999</v>
      </c>
      <c r="R1091">
        <v>1.753001</v>
      </c>
      <c r="S1091">
        <v>8.3002000000000006E-2</v>
      </c>
      <c r="T1091">
        <v>83.001999999999995</v>
      </c>
    </row>
    <row r="1092" spans="1:20">
      <c r="A1092">
        <v>32857</v>
      </c>
      <c r="B1092" t="s">
        <v>20</v>
      </c>
      <c r="C1092" t="s">
        <v>24</v>
      </c>
      <c r="D1092">
        <v>3178</v>
      </c>
      <c r="E1092">
        <v>1.33</v>
      </c>
      <c r="F1092">
        <v>1.413503</v>
      </c>
      <c r="G1092">
        <v>8.35029999999998E-2</v>
      </c>
      <c r="H1092">
        <v>83.502999999999801</v>
      </c>
      <c r="M1092">
        <v>47979</v>
      </c>
      <c r="N1092" t="s">
        <v>79</v>
      </c>
      <c r="O1092" t="s">
        <v>8</v>
      </c>
      <c r="P1092">
        <v>3226</v>
      </c>
      <c r="Q1092">
        <v>1.679999</v>
      </c>
      <c r="R1092">
        <v>1.761001</v>
      </c>
      <c r="S1092">
        <v>8.1002000000000005E-2</v>
      </c>
      <c r="T1092">
        <v>81.001999999999995</v>
      </c>
    </row>
    <row r="1093" spans="1:20">
      <c r="A1093">
        <v>32858</v>
      </c>
      <c r="B1093" t="s">
        <v>20</v>
      </c>
      <c r="C1093" t="s">
        <v>24</v>
      </c>
      <c r="D1093">
        <v>3178</v>
      </c>
      <c r="E1093">
        <v>1.34</v>
      </c>
      <c r="F1093">
        <v>1.425503</v>
      </c>
      <c r="G1093">
        <v>8.5502999999999801E-2</v>
      </c>
      <c r="H1093">
        <v>85.502999999999801</v>
      </c>
      <c r="M1093">
        <v>47980</v>
      </c>
      <c r="N1093" t="s">
        <v>79</v>
      </c>
      <c r="O1093" t="s">
        <v>8</v>
      </c>
      <c r="P1093">
        <v>3226</v>
      </c>
      <c r="Q1093">
        <v>1.8</v>
      </c>
      <c r="R1093">
        <v>1.8810009999999999</v>
      </c>
      <c r="S1093">
        <v>8.1000999999999795E-2</v>
      </c>
      <c r="T1093">
        <v>81.000999999999806</v>
      </c>
    </row>
    <row r="1094" spans="1:20">
      <c r="A1094">
        <v>32859</v>
      </c>
      <c r="B1094" t="s">
        <v>20</v>
      </c>
      <c r="C1094" t="s">
        <v>24</v>
      </c>
      <c r="D1094">
        <v>3178</v>
      </c>
      <c r="E1094">
        <v>1.3599999999999901</v>
      </c>
      <c r="F1094">
        <v>1.445505</v>
      </c>
      <c r="G1094">
        <v>8.5505000000000095E-2</v>
      </c>
      <c r="H1094">
        <v>85.505000000000095</v>
      </c>
      <c r="M1094">
        <v>47981</v>
      </c>
      <c r="N1094" t="s">
        <v>79</v>
      </c>
      <c r="O1094" t="s">
        <v>8</v>
      </c>
      <c r="P1094">
        <v>3226</v>
      </c>
      <c r="Q1094">
        <v>1.919999</v>
      </c>
      <c r="R1094">
        <v>2.001001</v>
      </c>
      <c r="S1094">
        <v>8.1002000000000005E-2</v>
      </c>
      <c r="T1094">
        <v>81.001999999999995</v>
      </c>
    </row>
    <row r="1095" spans="1:20">
      <c r="A1095">
        <v>32860</v>
      </c>
      <c r="B1095" t="s">
        <v>20</v>
      </c>
      <c r="C1095" t="s">
        <v>24</v>
      </c>
      <c r="D1095">
        <v>3178</v>
      </c>
      <c r="E1095">
        <v>1.399999</v>
      </c>
      <c r="F1095">
        <v>1.485503</v>
      </c>
      <c r="G1095">
        <v>8.5503999999999997E-2</v>
      </c>
      <c r="H1095">
        <v>85.504000000000005</v>
      </c>
      <c r="M1095">
        <v>47982</v>
      </c>
      <c r="N1095" t="s">
        <v>79</v>
      </c>
      <c r="O1095" t="s">
        <v>8</v>
      </c>
      <c r="P1095">
        <v>3226</v>
      </c>
      <c r="Q1095">
        <v>1.929999</v>
      </c>
      <c r="R1095">
        <v>2.013001</v>
      </c>
      <c r="S1095">
        <v>8.3002000000000006E-2</v>
      </c>
      <c r="T1095">
        <v>83.001999999999995</v>
      </c>
    </row>
    <row r="1096" spans="1:20">
      <c r="A1096">
        <v>32861</v>
      </c>
      <c r="B1096" t="s">
        <v>20</v>
      </c>
      <c r="C1096" t="s">
        <v>24</v>
      </c>
      <c r="D1096">
        <v>3178</v>
      </c>
      <c r="E1096">
        <v>1.629999</v>
      </c>
      <c r="F1096">
        <v>1.713503</v>
      </c>
      <c r="G1096">
        <v>8.3503999999999995E-2</v>
      </c>
      <c r="H1096">
        <v>83.504000000000005</v>
      </c>
      <c r="M1096">
        <v>47983</v>
      </c>
      <c r="N1096" t="s">
        <v>79</v>
      </c>
      <c r="O1096" t="s">
        <v>8</v>
      </c>
      <c r="P1096">
        <v>3226</v>
      </c>
      <c r="Q1096">
        <v>1.949999</v>
      </c>
      <c r="R1096">
        <v>2.0330010000000001</v>
      </c>
      <c r="S1096">
        <v>8.3002000000000006E-2</v>
      </c>
      <c r="T1096">
        <v>83.001999999999995</v>
      </c>
    </row>
    <row r="1097" spans="1:20">
      <c r="A1097">
        <v>32862</v>
      </c>
      <c r="B1097" t="s">
        <v>20</v>
      </c>
      <c r="C1097" t="s">
        <v>24</v>
      </c>
      <c r="D1097">
        <v>3178</v>
      </c>
      <c r="E1097">
        <v>2.0099990000000001</v>
      </c>
      <c r="F1097">
        <v>2.0935030000000001</v>
      </c>
      <c r="G1097">
        <v>8.3503999999999995E-2</v>
      </c>
      <c r="H1097">
        <v>83.504000000000005</v>
      </c>
      <c r="M1097">
        <v>47984</v>
      </c>
      <c r="N1097" t="s">
        <v>79</v>
      </c>
      <c r="O1097" t="s">
        <v>8</v>
      </c>
      <c r="P1097">
        <v>3226</v>
      </c>
      <c r="Q1097">
        <v>2.1099990000000002</v>
      </c>
      <c r="R1097">
        <v>2.193003</v>
      </c>
      <c r="S1097">
        <v>8.30039999999998E-2</v>
      </c>
      <c r="T1097">
        <v>83.003999999999806</v>
      </c>
    </row>
    <row r="1098" spans="1:20">
      <c r="A1098">
        <v>32863</v>
      </c>
      <c r="B1098" t="s">
        <v>20</v>
      </c>
      <c r="C1098" t="s">
        <v>24</v>
      </c>
      <c r="D1098">
        <v>3178</v>
      </c>
      <c r="E1098">
        <v>2.0899990000000002</v>
      </c>
      <c r="F1098">
        <v>2.1735030000000002</v>
      </c>
      <c r="G1098">
        <v>8.3503999999999995E-2</v>
      </c>
      <c r="H1098">
        <v>83.504000000000005</v>
      </c>
      <c r="M1098">
        <v>47985</v>
      </c>
      <c r="N1098" t="s">
        <v>79</v>
      </c>
      <c r="O1098" t="s">
        <v>8</v>
      </c>
      <c r="P1098">
        <v>3226</v>
      </c>
      <c r="Q1098">
        <v>2.1499990000000002</v>
      </c>
      <c r="R1098">
        <v>2.2330009999999998</v>
      </c>
      <c r="S1098">
        <v>8.3001999999999507E-2</v>
      </c>
      <c r="T1098">
        <v>83.001999999999498</v>
      </c>
    </row>
    <row r="1099" spans="1:20">
      <c r="A1099">
        <v>32864</v>
      </c>
      <c r="B1099" t="s">
        <v>20</v>
      </c>
      <c r="C1099" t="s">
        <v>24</v>
      </c>
      <c r="D1099">
        <v>3178</v>
      </c>
      <c r="E1099">
        <v>2.1</v>
      </c>
      <c r="F1099">
        <v>2.1855030000000002</v>
      </c>
      <c r="G1099">
        <v>8.5503000000000107E-2</v>
      </c>
      <c r="H1099">
        <v>85.5030000000001</v>
      </c>
      <c r="M1099">
        <v>47986</v>
      </c>
      <c r="N1099" t="s">
        <v>79</v>
      </c>
      <c r="O1099" t="s">
        <v>8</v>
      </c>
      <c r="P1099">
        <v>3226</v>
      </c>
      <c r="Q1099">
        <v>2.5499990000000001</v>
      </c>
      <c r="R1099">
        <v>2.6330010000000001</v>
      </c>
      <c r="S1099">
        <v>8.3002000000000006E-2</v>
      </c>
      <c r="T1099">
        <v>83.001999999999995</v>
      </c>
    </row>
    <row r="1100" spans="1:20">
      <c r="A1100">
        <v>32865</v>
      </c>
      <c r="B1100" t="s">
        <v>20</v>
      </c>
      <c r="C1100" t="s">
        <v>24</v>
      </c>
      <c r="D1100">
        <v>3178</v>
      </c>
      <c r="E1100">
        <v>2.31</v>
      </c>
      <c r="F1100">
        <v>2.3935029999999999</v>
      </c>
      <c r="G1100">
        <v>8.35029999999998E-2</v>
      </c>
      <c r="H1100">
        <v>83.502999999999801</v>
      </c>
      <c r="M1100">
        <v>47987</v>
      </c>
      <c r="N1100" t="s">
        <v>79</v>
      </c>
      <c r="O1100" t="s">
        <v>8</v>
      </c>
      <c r="P1100">
        <v>3226</v>
      </c>
      <c r="Q1100">
        <v>2.58</v>
      </c>
      <c r="R1100">
        <v>2.66100099999999</v>
      </c>
      <c r="S1100">
        <v>8.1000999999999601E-2</v>
      </c>
      <c r="T1100">
        <v>81.000999999999607</v>
      </c>
    </row>
    <row r="1101" spans="1:20">
      <c r="A1101">
        <v>32866</v>
      </c>
      <c r="B1101" t="s">
        <v>20</v>
      </c>
      <c r="C1101" t="s">
        <v>24</v>
      </c>
      <c r="D1101">
        <v>3178</v>
      </c>
      <c r="E1101">
        <v>2.3199990000000001</v>
      </c>
      <c r="F1101">
        <v>2.4055029999999999</v>
      </c>
      <c r="G1101">
        <v>8.5503999999999802E-2</v>
      </c>
      <c r="H1101">
        <v>85.503999999999806</v>
      </c>
      <c r="M1101">
        <v>47988</v>
      </c>
      <c r="N1101" t="s">
        <v>79</v>
      </c>
      <c r="O1101" t="s">
        <v>8</v>
      </c>
      <c r="P1101">
        <v>3226</v>
      </c>
      <c r="Q1101">
        <v>2.62999899999999</v>
      </c>
      <c r="R1101">
        <v>2.7130010000000002</v>
      </c>
      <c r="S1101">
        <v>8.3002000000000395E-2</v>
      </c>
      <c r="T1101">
        <v>83.002000000000393</v>
      </c>
    </row>
    <row r="1102" spans="1:20">
      <c r="A1102">
        <v>32867</v>
      </c>
      <c r="B1102" t="s">
        <v>20</v>
      </c>
      <c r="C1102" t="s">
        <v>24</v>
      </c>
      <c r="D1102">
        <v>3178</v>
      </c>
      <c r="E1102">
        <v>2.5899990000000002</v>
      </c>
      <c r="F1102">
        <v>2.6735030000000002</v>
      </c>
      <c r="G1102">
        <v>8.3503999999999995E-2</v>
      </c>
      <c r="H1102">
        <v>83.504000000000005</v>
      </c>
      <c r="M1102">
        <v>47989</v>
      </c>
      <c r="N1102" t="s">
        <v>79</v>
      </c>
      <c r="O1102" t="s">
        <v>8</v>
      </c>
      <c r="P1102">
        <v>3226</v>
      </c>
      <c r="Q1102">
        <v>2.75</v>
      </c>
      <c r="R1102">
        <v>2.833002</v>
      </c>
      <c r="S1102">
        <v>8.3002000000000006E-2</v>
      </c>
      <c r="T1102">
        <v>83.001999999999995</v>
      </c>
    </row>
    <row r="1103" spans="1:20">
      <c r="A1103">
        <v>32868</v>
      </c>
      <c r="B1103" t="s">
        <v>20</v>
      </c>
      <c r="C1103" t="s">
        <v>24</v>
      </c>
      <c r="D1103">
        <v>3178</v>
      </c>
      <c r="E1103">
        <v>2.6699989999999998</v>
      </c>
      <c r="F1103">
        <v>2.7535029999999998</v>
      </c>
      <c r="G1103">
        <v>8.3504000000000397E-2</v>
      </c>
      <c r="H1103">
        <v>83.504000000000403</v>
      </c>
      <c r="M1103">
        <v>47990</v>
      </c>
      <c r="N1103" t="s">
        <v>79</v>
      </c>
      <c r="O1103" t="s">
        <v>8</v>
      </c>
      <c r="P1103">
        <v>3226</v>
      </c>
      <c r="Q1103">
        <v>2.81</v>
      </c>
      <c r="R1103">
        <v>2.8930009999999999</v>
      </c>
      <c r="S1103">
        <v>8.3000999999999797E-2</v>
      </c>
      <c r="T1103">
        <v>83.000999999999806</v>
      </c>
    </row>
    <row r="1104" spans="1:20">
      <c r="A1104">
        <v>32869</v>
      </c>
      <c r="B1104" t="s">
        <v>20</v>
      </c>
      <c r="C1104" t="s">
        <v>24</v>
      </c>
      <c r="D1104">
        <v>3178</v>
      </c>
      <c r="E1104">
        <v>2.79</v>
      </c>
      <c r="F1104">
        <v>2.8735029999999999</v>
      </c>
      <c r="G1104">
        <v>8.35029999999998E-2</v>
      </c>
      <c r="H1104">
        <v>83.502999999999801</v>
      </c>
      <c r="M1104">
        <v>33083</v>
      </c>
      <c r="N1104" t="s">
        <v>60</v>
      </c>
      <c r="O1104" t="s">
        <v>7</v>
      </c>
      <c r="P1104">
        <v>3226</v>
      </c>
      <c r="Q1104">
        <v>1.169999</v>
      </c>
      <c r="R1104">
        <v>1.253504</v>
      </c>
      <c r="S1104">
        <v>8.3504999999999899E-2</v>
      </c>
      <c r="T1104">
        <v>83.504999999999896</v>
      </c>
    </row>
    <row r="1105" spans="1:20">
      <c r="A1105">
        <v>32870</v>
      </c>
      <c r="B1105" t="s">
        <v>20</v>
      </c>
      <c r="C1105" t="s">
        <v>24</v>
      </c>
      <c r="D1105">
        <v>3178</v>
      </c>
      <c r="E1105">
        <v>2.8399990000000002</v>
      </c>
      <c r="F1105">
        <v>2.925503</v>
      </c>
      <c r="G1105">
        <v>8.5503999999999802E-2</v>
      </c>
      <c r="H1105">
        <v>85.503999999999806</v>
      </c>
      <c r="M1105">
        <v>33084</v>
      </c>
      <c r="N1105" t="s">
        <v>60</v>
      </c>
      <c r="O1105" t="s">
        <v>7</v>
      </c>
      <c r="P1105">
        <v>3226</v>
      </c>
      <c r="Q1105">
        <v>1.2399990000000001</v>
      </c>
      <c r="R1105">
        <v>1.325504</v>
      </c>
      <c r="S1105">
        <v>8.5504999999999901E-2</v>
      </c>
      <c r="T1105">
        <v>85.504999999999896</v>
      </c>
    </row>
    <row r="1106" spans="1:20">
      <c r="A1106">
        <v>58564</v>
      </c>
      <c r="B1106" t="s">
        <v>23</v>
      </c>
      <c r="C1106" t="s">
        <v>25</v>
      </c>
      <c r="D1106">
        <v>3178</v>
      </c>
      <c r="E1106">
        <v>1.08</v>
      </c>
      <c r="F1106">
        <v>1.165502</v>
      </c>
      <c r="G1106">
        <v>8.5501999999999898E-2</v>
      </c>
      <c r="H1106">
        <v>85.501999999999896</v>
      </c>
      <c r="M1106">
        <v>33085</v>
      </c>
      <c r="N1106" t="s">
        <v>60</v>
      </c>
      <c r="O1106" t="s">
        <v>7</v>
      </c>
      <c r="P1106">
        <v>3226</v>
      </c>
      <c r="Q1106">
        <v>1.3599999999999901</v>
      </c>
      <c r="R1106">
        <v>1.4455039999999999</v>
      </c>
      <c r="S1106">
        <v>8.5504000000000205E-2</v>
      </c>
      <c r="T1106">
        <v>85.504000000000204</v>
      </c>
    </row>
    <row r="1107" spans="1:20">
      <c r="A1107">
        <v>58565</v>
      </c>
      <c r="B1107" t="s">
        <v>23</v>
      </c>
      <c r="C1107" t="s">
        <v>25</v>
      </c>
      <c r="D1107">
        <v>3178</v>
      </c>
      <c r="E1107">
        <v>1.1000000000000001</v>
      </c>
      <c r="F1107">
        <v>1.1855020000000001</v>
      </c>
      <c r="G1107">
        <v>8.5501999999999898E-2</v>
      </c>
      <c r="H1107">
        <v>85.501999999999896</v>
      </c>
      <c r="M1107">
        <v>33086</v>
      </c>
      <c r="N1107" t="s">
        <v>60</v>
      </c>
      <c r="O1107" t="s">
        <v>7</v>
      </c>
      <c r="P1107">
        <v>3226</v>
      </c>
      <c r="Q1107">
        <v>1.379999</v>
      </c>
      <c r="R1107">
        <v>1.4655039999999999</v>
      </c>
      <c r="S1107">
        <v>8.5504999999999901E-2</v>
      </c>
      <c r="T1107">
        <v>85.504999999999896</v>
      </c>
    </row>
    <row r="1108" spans="1:20">
      <c r="A1108">
        <v>58566</v>
      </c>
      <c r="B1108" t="s">
        <v>23</v>
      </c>
      <c r="C1108" t="s">
        <v>25</v>
      </c>
      <c r="D1108">
        <v>3178</v>
      </c>
      <c r="E1108">
        <v>1.179999</v>
      </c>
      <c r="F1108">
        <v>1.2655019999999999</v>
      </c>
      <c r="G1108">
        <v>8.5503000000000107E-2</v>
      </c>
      <c r="H1108">
        <v>85.5030000000001</v>
      </c>
      <c r="M1108">
        <v>33087</v>
      </c>
      <c r="N1108" t="s">
        <v>60</v>
      </c>
      <c r="O1108" t="s">
        <v>7</v>
      </c>
      <c r="P1108">
        <v>3226</v>
      </c>
      <c r="Q1108">
        <v>1.389999</v>
      </c>
      <c r="R1108">
        <v>1.4735039999999999</v>
      </c>
      <c r="S1108">
        <v>8.3504999999999899E-2</v>
      </c>
      <c r="T1108">
        <v>83.504999999999896</v>
      </c>
    </row>
    <row r="1109" spans="1:20">
      <c r="A1109">
        <v>58567</v>
      </c>
      <c r="B1109" t="s">
        <v>23</v>
      </c>
      <c r="C1109" t="s">
        <v>25</v>
      </c>
      <c r="D1109">
        <v>3178</v>
      </c>
      <c r="E1109">
        <v>1.2299990000000001</v>
      </c>
      <c r="F1109">
        <v>1.3135029999999901</v>
      </c>
      <c r="G1109">
        <v>8.3503999999999801E-2</v>
      </c>
      <c r="H1109">
        <v>83.503999999999806</v>
      </c>
      <c r="M1109">
        <v>33088</v>
      </c>
      <c r="N1109" t="s">
        <v>60</v>
      </c>
      <c r="O1109" t="s">
        <v>7</v>
      </c>
      <c r="P1109">
        <v>3226</v>
      </c>
      <c r="Q1109">
        <v>1.52</v>
      </c>
      <c r="R1109">
        <v>1.605504</v>
      </c>
      <c r="S1109">
        <v>8.5503999999999997E-2</v>
      </c>
      <c r="T1109">
        <v>85.504000000000005</v>
      </c>
    </row>
    <row r="1110" spans="1:20">
      <c r="A1110">
        <v>58568</v>
      </c>
      <c r="B1110" t="s">
        <v>23</v>
      </c>
      <c r="C1110" t="s">
        <v>25</v>
      </c>
      <c r="D1110">
        <v>3178</v>
      </c>
      <c r="E1110">
        <v>1.25</v>
      </c>
      <c r="F1110">
        <v>1.3335029999999899</v>
      </c>
      <c r="G1110">
        <v>8.35029999999998E-2</v>
      </c>
      <c r="H1110">
        <v>83.502999999999801</v>
      </c>
      <c r="M1110">
        <v>33089</v>
      </c>
      <c r="N1110" t="s">
        <v>60</v>
      </c>
      <c r="O1110" t="s">
        <v>7</v>
      </c>
      <c r="P1110">
        <v>3226</v>
      </c>
      <c r="Q1110">
        <v>1.5899999999999901</v>
      </c>
      <c r="R1110">
        <v>1.6735039999999901</v>
      </c>
      <c r="S1110">
        <v>8.3503999999999995E-2</v>
      </c>
      <c r="T1110">
        <v>83.504000000000005</v>
      </c>
    </row>
    <row r="1111" spans="1:20">
      <c r="A1111">
        <v>58569</v>
      </c>
      <c r="B1111" t="s">
        <v>23</v>
      </c>
      <c r="C1111" t="s">
        <v>25</v>
      </c>
      <c r="D1111">
        <v>3178</v>
      </c>
      <c r="E1111">
        <v>1.3</v>
      </c>
      <c r="F1111">
        <v>1.3855040000000001</v>
      </c>
      <c r="G1111">
        <v>8.5503999999999997E-2</v>
      </c>
      <c r="H1111">
        <v>85.504000000000005</v>
      </c>
      <c r="M1111">
        <v>33090</v>
      </c>
      <c r="N1111" t="s">
        <v>60</v>
      </c>
      <c r="O1111" t="s">
        <v>7</v>
      </c>
      <c r="P1111">
        <v>3226</v>
      </c>
      <c r="Q1111">
        <v>1.639999</v>
      </c>
      <c r="R1111">
        <v>1.725506</v>
      </c>
      <c r="S1111">
        <v>8.5507E-2</v>
      </c>
      <c r="T1111">
        <v>85.507000000000005</v>
      </c>
    </row>
    <row r="1112" spans="1:20">
      <c r="A1112">
        <v>58570</v>
      </c>
      <c r="B1112" t="s">
        <v>23</v>
      </c>
      <c r="C1112" t="s">
        <v>25</v>
      </c>
      <c r="D1112">
        <v>3178</v>
      </c>
      <c r="E1112">
        <v>1.33</v>
      </c>
      <c r="F1112">
        <v>1.413503</v>
      </c>
      <c r="G1112">
        <v>8.35029999999998E-2</v>
      </c>
      <c r="H1112">
        <v>83.502999999999801</v>
      </c>
      <c r="M1112">
        <v>33091</v>
      </c>
      <c r="N1112" t="s">
        <v>60</v>
      </c>
      <c r="O1112" t="s">
        <v>7</v>
      </c>
      <c r="P1112">
        <v>3226</v>
      </c>
      <c r="Q1112">
        <v>1.659999</v>
      </c>
      <c r="R1112">
        <v>1.7455039999999999</v>
      </c>
      <c r="S1112">
        <v>8.5504999999999901E-2</v>
      </c>
      <c r="T1112">
        <v>85.504999999999896</v>
      </c>
    </row>
    <row r="1113" spans="1:20">
      <c r="A1113">
        <v>58571</v>
      </c>
      <c r="B1113" t="s">
        <v>23</v>
      </c>
      <c r="C1113" t="s">
        <v>25</v>
      </c>
      <c r="D1113">
        <v>3178</v>
      </c>
      <c r="E1113">
        <v>1.34</v>
      </c>
      <c r="F1113">
        <v>1.425502</v>
      </c>
      <c r="G1113">
        <v>8.5501999999999898E-2</v>
      </c>
      <c r="H1113">
        <v>85.501999999999896</v>
      </c>
      <c r="M1113">
        <v>33092</v>
      </c>
      <c r="N1113" t="s">
        <v>60</v>
      </c>
      <c r="O1113" t="s">
        <v>7</v>
      </c>
      <c r="P1113">
        <v>3226</v>
      </c>
      <c r="Q1113">
        <v>1.669999</v>
      </c>
      <c r="R1113">
        <v>1.753504</v>
      </c>
      <c r="S1113">
        <v>8.3504999999999899E-2</v>
      </c>
      <c r="T1113">
        <v>83.504999999999896</v>
      </c>
    </row>
    <row r="1114" spans="1:20">
      <c r="A1114">
        <v>58572</v>
      </c>
      <c r="B1114" t="s">
        <v>23</v>
      </c>
      <c r="C1114" t="s">
        <v>25</v>
      </c>
      <c r="D1114">
        <v>3178</v>
      </c>
      <c r="E1114">
        <v>1.3599999999999901</v>
      </c>
      <c r="F1114">
        <v>1.4455039999999999</v>
      </c>
      <c r="G1114">
        <v>8.5504000000000205E-2</v>
      </c>
      <c r="H1114">
        <v>85.504000000000204</v>
      </c>
      <c r="M1114">
        <v>33093</v>
      </c>
      <c r="N1114" t="s">
        <v>60</v>
      </c>
      <c r="O1114" t="s">
        <v>7</v>
      </c>
      <c r="P1114">
        <v>3226</v>
      </c>
      <c r="Q1114">
        <v>1.679999</v>
      </c>
      <c r="R1114">
        <v>1.765504</v>
      </c>
      <c r="S1114">
        <v>8.5504999999999901E-2</v>
      </c>
      <c r="T1114">
        <v>85.504999999999896</v>
      </c>
    </row>
    <row r="1115" spans="1:20">
      <c r="A1115">
        <v>58573</v>
      </c>
      <c r="B1115" t="s">
        <v>23</v>
      </c>
      <c r="C1115" t="s">
        <v>25</v>
      </c>
      <c r="D1115">
        <v>3178</v>
      </c>
      <c r="E1115">
        <v>1.399999</v>
      </c>
      <c r="F1115">
        <v>1.4855019999999901</v>
      </c>
      <c r="G1115">
        <v>8.5502999999999801E-2</v>
      </c>
      <c r="H1115">
        <v>85.502999999999801</v>
      </c>
      <c r="M1115">
        <v>33094</v>
      </c>
      <c r="N1115" t="s">
        <v>60</v>
      </c>
      <c r="O1115" t="s">
        <v>7</v>
      </c>
      <c r="P1115">
        <v>3226</v>
      </c>
      <c r="Q1115">
        <v>1.8</v>
      </c>
      <c r="R1115">
        <v>1.8855040000000001</v>
      </c>
      <c r="S1115">
        <v>8.5503999999999997E-2</v>
      </c>
      <c r="T1115">
        <v>85.504000000000005</v>
      </c>
    </row>
    <row r="1116" spans="1:20">
      <c r="A1116">
        <v>58574</v>
      </c>
      <c r="B1116" t="s">
        <v>23</v>
      </c>
      <c r="C1116" t="s">
        <v>25</v>
      </c>
      <c r="D1116">
        <v>3178</v>
      </c>
      <c r="E1116">
        <v>1.629999</v>
      </c>
      <c r="F1116">
        <v>1.713503</v>
      </c>
      <c r="G1116">
        <v>8.3503999999999995E-2</v>
      </c>
      <c r="H1116">
        <v>83.504000000000005</v>
      </c>
      <c r="M1116">
        <v>33095</v>
      </c>
      <c r="N1116" t="s">
        <v>60</v>
      </c>
      <c r="O1116" t="s">
        <v>7</v>
      </c>
      <c r="P1116">
        <v>3226</v>
      </c>
      <c r="Q1116">
        <v>1.919999</v>
      </c>
      <c r="R1116">
        <v>2.0055040000000002</v>
      </c>
      <c r="S1116">
        <v>8.5505000000000095E-2</v>
      </c>
      <c r="T1116">
        <v>85.505000000000095</v>
      </c>
    </row>
    <row r="1117" spans="1:20">
      <c r="A1117">
        <v>58575</v>
      </c>
      <c r="B1117" t="s">
        <v>23</v>
      </c>
      <c r="C1117" t="s">
        <v>25</v>
      </c>
      <c r="D1117">
        <v>3178</v>
      </c>
      <c r="E1117">
        <v>2.0099990000000001</v>
      </c>
      <c r="F1117">
        <v>2.0935030000000001</v>
      </c>
      <c r="G1117">
        <v>8.3503999999999995E-2</v>
      </c>
      <c r="H1117">
        <v>83.504000000000005</v>
      </c>
      <c r="M1117">
        <v>33096</v>
      </c>
      <c r="N1117" t="s">
        <v>60</v>
      </c>
      <c r="O1117" t="s">
        <v>7</v>
      </c>
      <c r="P1117">
        <v>3226</v>
      </c>
      <c r="Q1117">
        <v>1.929999</v>
      </c>
      <c r="R1117">
        <v>2.0135040000000002</v>
      </c>
      <c r="S1117">
        <v>8.3505000000000107E-2</v>
      </c>
      <c r="T1117">
        <v>83.505000000000095</v>
      </c>
    </row>
    <row r="1118" spans="1:20">
      <c r="A1118">
        <v>58576</v>
      </c>
      <c r="B1118" t="s">
        <v>23</v>
      </c>
      <c r="C1118" t="s">
        <v>25</v>
      </c>
      <c r="D1118">
        <v>3178</v>
      </c>
      <c r="E1118">
        <v>2.0899990000000002</v>
      </c>
      <c r="F1118">
        <v>2.1735030000000002</v>
      </c>
      <c r="G1118">
        <v>8.3503999999999995E-2</v>
      </c>
      <c r="H1118">
        <v>83.504000000000005</v>
      </c>
      <c r="M1118">
        <v>33097</v>
      </c>
      <c r="N1118" t="s">
        <v>60</v>
      </c>
      <c r="O1118" t="s">
        <v>7</v>
      </c>
      <c r="P1118">
        <v>3226</v>
      </c>
      <c r="Q1118">
        <v>1.949999</v>
      </c>
      <c r="R1118">
        <v>2.0335040000000002</v>
      </c>
      <c r="S1118">
        <v>8.3505000000000107E-2</v>
      </c>
      <c r="T1118">
        <v>83.505000000000095</v>
      </c>
    </row>
    <row r="1119" spans="1:20">
      <c r="A1119">
        <v>58577</v>
      </c>
      <c r="B1119" t="s">
        <v>23</v>
      </c>
      <c r="C1119" t="s">
        <v>25</v>
      </c>
      <c r="D1119">
        <v>3178</v>
      </c>
      <c r="E1119">
        <v>2.1</v>
      </c>
      <c r="F1119">
        <v>2.1855020000000001</v>
      </c>
      <c r="G1119">
        <v>8.5501999999999898E-2</v>
      </c>
      <c r="H1119">
        <v>85.501999999999896</v>
      </c>
      <c r="M1119">
        <v>33098</v>
      </c>
      <c r="N1119" t="s">
        <v>60</v>
      </c>
      <c r="O1119" t="s">
        <v>7</v>
      </c>
      <c r="P1119">
        <v>3226</v>
      </c>
      <c r="Q1119">
        <v>2.1099990000000002</v>
      </c>
      <c r="R1119">
        <v>2.1935060000000002</v>
      </c>
      <c r="S1119">
        <v>8.3506999999999998E-2</v>
      </c>
      <c r="T1119">
        <v>83.507000000000005</v>
      </c>
    </row>
    <row r="1120" spans="1:20">
      <c r="A1120">
        <v>58578</v>
      </c>
      <c r="B1120" t="s">
        <v>23</v>
      </c>
      <c r="C1120" t="s">
        <v>25</v>
      </c>
      <c r="D1120">
        <v>3178</v>
      </c>
      <c r="E1120">
        <v>2.31</v>
      </c>
      <c r="F1120">
        <v>2.3935029999999999</v>
      </c>
      <c r="G1120">
        <v>8.35029999999998E-2</v>
      </c>
      <c r="H1120">
        <v>83.502999999999801</v>
      </c>
      <c r="M1120">
        <v>33099</v>
      </c>
      <c r="N1120" t="s">
        <v>60</v>
      </c>
      <c r="O1120" t="s">
        <v>7</v>
      </c>
      <c r="P1120">
        <v>3226</v>
      </c>
      <c r="Q1120">
        <v>2.1499990000000002</v>
      </c>
      <c r="R1120">
        <v>2.2335039999999999</v>
      </c>
      <c r="S1120">
        <v>8.3504999999999704E-2</v>
      </c>
      <c r="T1120">
        <v>83.504999999999697</v>
      </c>
    </row>
    <row r="1121" spans="1:20">
      <c r="A1121">
        <v>58579</v>
      </c>
      <c r="B1121" t="s">
        <v>23</v>
      </c>
      <c r="C1121" t="s">
        <v>25</v>
      </c>
      <c r="D1121">
        <v>3178</v>
      </c>
      <c r="E1121">
        <v>2.3199990000000001</v>
      </c>
      <c r="F1121">
        <v>2.4055019999999998</v>
      </c>
      <c r="G1121">
        <v>8.5502999999999593E-2</v>
      </c>
      <c r="H1121">
        <v>85.502999999999602</v>
      </c>
      <c r="M1121">
        <v>33100</v>
      </c>
      <c r="N1121" t="s">
        <v>60</v>
      </c>
      <c r="O1121" t="s">
        <v>7</v>
      </c>
      <c r="P1121">
        <v>3226</v>
      </c>
      <c r="Q1121">
        <v>2.5499990000000001</v>
      </c>
      <c r="R1121">
        <v>2.6335039999999998</v>
      </c>
      <c r="S1121">
        <v>8.3504999999999704E-2</v>
      </c>
      <c r="T1121">
        <v>83.504999999999697</v>
      </c>
    </row>
    <row r="1122" spans="1:20">
      <c r="A1122">
        <v>58580</v>
      </c>
      <c r="B1122" t="s">
        <v>23</v>
      </c>
      <c r="C1122" t="s">
        <v>25</v>
      </c>
      <c r="D1122">
        <v>3178</v>
      </c>
      <c r="E1122">
        <v>2.5899990000000002</v>
      </c>
      <c r="F1122">
        <v>2.6735030000000002</v>
      </c>
      <c r="G1122">
        <v>8.3503999999999995E-2</v>
      </c>
      <c r="H1122">
        <v>83.504000000000005</v>
      </c>
      <c r="M1122">
        <v>33101</v>
      </c>
      <c r="N1122" t="s">
        <v>60</v>
      </c>
      <c r="O1122" t="s">
        <v>7</v>
      </c>
      <c r="P1122">
        <v>3226</v>
      </c>
      <c r="Q1122">
        <v>2.58</v>
      </c>
      <c r="R1122">
        <v>2.6655039999999999</v>
      </c>
      <c r="S1122">
        <v>8.5503999999999802E-2</v>
      </c>
      <c r="T1122">
        <v>85.503999999999806</v>
      </c>
    </row>
    <row r="1123" spans="1:20">
      <c r="A1123">
        <v>58581</v>
      </c>
      <c r="B1123" t="s">
        <v>23</v>
      </c>
      <c r="C1123" t="s">
        <v>25</v>
      </c>
      <c r="D1123">
        <v>3178</v>
      </c>
      <c r="E1123">
        <v>2.6699989999999998</v>
      </c>
      <c r="F1123">
        <v>2.7535029999999998</v>
      </c>
      <c r="G1123">
        <v>8.3504000000000397E-2</v>
      </c>
      <c r="H1123">
        <v>83.504000000000403</v>
      </c>
      <c r="M1123">
        <v>33102</v>
      </c>
      <c r="N1123" t="s">
        <v>60</v>
      </c>
      <c r="O1123" t="s">
        <v>7</v>
      </c>
      <c r="P1123">
        <v>3226</v>
      </c>
      <c r="Q1123">
        <v>2.62999899999999</v>
      </c>
      <c r="R1123">
        <v>2.7135039999999999</v>
      </c>
      <c r="S1123">
        <v>8.3505000000000107E-2</v>
      </c>
      <c r="T1123">
        <v>83.505000000000095</v>
      </c>
    </row>
    <row r="1124" spans="1:20">
      <c r="A1124">
        <v>58582</v>
      </c>
      <c r="B1124" t="s">
        <v>23</v>
      </c>
      <c r="C1124" t="s">
        <v>25</v>
      </c>
      <c r="D1124">
        <v>3178</v>
      </c>
      <c r="E1124">
        <v>2.79</v>
      </c>
      <c r="F1124">
        <v>2.8735029999999999</v>
      </c>
      <c r="G1124">
        <v>8.35029999999998E-2</v>
      </c>
      <c r="H1124">
        <v>83.502999999999801</v>
      </c>
      <c r="M1124">
        <v>33103</v>
      </c>
      <c r="N1124" t="s">
        <v>60</v>
      </c>
      <c r="O1124" t="s">
        <v>7</v>
      </c>
      <c r="P1124">
        <v>3226</v>
      </c>
      <c r="Q1124">
        <v>2.75</v>
      </c>
      <c r="R1124">
        <v>2.833504</v>
      </c>
      <c r="S1124">
        <v>8.3503999999999995E-2</v>
      </c>
      <c r="T1124">
        <v>83.504000000000005</v>
      </c>
    </row>
    <row r="1125" spans="1:20">
      <c r="A1125">
        <v>58583</v>
      </c>
      <c r="B1125" t="s">
        <v>23</v>
      </c>
      <c r="C1125" t="s">
        <v>25</v>
      </c>
      <c r="D1125">
        <v>3178</v>
      </c>
      <c r="E1125">
        <v>2.8399990000000002</v>
      </c>
      <c r="F1125">
        <v>2.9255019999999998</v>
      </c>
      <c r="G1125">
        <v>8.5502999999999593E-2</v>
      </c>
      <c r="H1125">
        <v>85.502999999999602</v>
      </c>
      <c r="M1125">
        <v>33104</v>
      </c>
      <c r="N1125" t="s">
        <v>60</v>
      </c>
      <c r="O1125" t="s">
        <v>7</v>
      </c>
      <c r="P1125">
        <v>3226</v>
      </c>
      <c r="Q1125">
        <v>2.81</v>
      </c>
      <c r="R1125">
        <v>2.8935040000000001</v>
      </c>
      <c r="S1125">
        <v>8.3503999999999995E-2</v>
      </c>
      <c r="T1125">
        <v>83.504000000000005</v>
      </c>
    </row>
    <row r="1126" spans="1:20">
      <c r="A1126">
        <v>44985</v>
      </c>
      <c r="B1126" t="s">
        <v>15</v>
      </c>
      <c r="C1126" t="s">
        <v>16</v>
      </c>
      <c r="D1126">
        <v>3178</v>
      </c>
      <c r="E1126">
        <v>1.08</v>
      </c>
      <c r="F1126">
        <v>1.1610009999999999</v>
      </c>
      <c r="G1126">
        <v>8.1000999999999795E-2</v>
      </c>
      <c r="H1126">
        <v>81.000999999999806</v>
      </c>
      <c r="M1126">
        <v>48538</v>
      </c>
      <c r="N1126" t="s">
        <v>83</v>
      </c>
      <c r="O1126" t="s">
        <v>17</v>
      </c>
      <c r="P1126">
        <v>3226</v>
      </c>
      <c r="Q1126">
        <v>1.169999</v>
      </c>
      <c r="R1126">
        <v>1.253001</v>
      </c>
      <c r="S1126">
        <v>8.3002000000000006E-2</v>
      </c>
      <c r="T1126">
        <v>83.001999999999995</v>
      </c>
    </row>
    <row r="1127" spans="1:20">
      <c r="A1127">
        <v>44986</v>
      </c>
      <c r="B1127" t="s">
        <v>15</v>
      </c>
      <c r="C1127" t="s">
        <v>16</v>
      </c>
      <c r="D1127">
        <v>3178</v>
      </c>
      <c r="E1127">
        <v>1.1000000000000001</v>
      </c>
      <c r="F1127">
        <v>1.181003</v>
      </c>
      <c r="G1127">
        <v>8.1002999999999895E-2</v>
      </c>
      <c r="H1127">
        <v>81.002999999999901</v>
      </c>
      <c r="M1127">
        <v>48539</v>
      </c>
      <c r="N1127" t="s">
        <v>83</v>
      </c>
      <c r="O1127" t="s">
        <v>17</v>
      </c>
      <c r="P1127">
        <v>3226</v>
      </c>
      <c r="Q1127">
        <v>1.2399990000000001</v>
      </c>
      <c r="R1127">
        <v>1.3210009999999901</v>
      </c>
      <c r="S1127">
        <v>8.1001999999999796E-2</v>
      </c>
      <c r="T1127">
        <v>81.001999999999796</v>
      </c>
    </row>
    <row r="1128" spans="1:20">
      <c r="A1128">
        <v>44987</v>
      </c>
      <c r="B1128" t="s">
        <v>15</v>
      </c>
      <c r="C1128" t="s">
        <v>16</v>
      </c>
      <c r="D1128">
        <v>3178</v>
      </c>
      <c r="E1128">
        <v>1.179999</v>
      </c>
      <c r="F1128">
        <v>1.261001</v>
      </c>
      <c r="G1128">
        <v>8.1002000000000005E-2</v>
      </c>
      <c r="H1128">
        <v>81.001999999999995</v>
      </c>
      <c r="M1128">
        <v>48540</v>
      </c>
      <c r="N1128" t="s">
        <v>83</v>
      </c>
      <c r="O1128" t="s">
        <v>17</v>
      </c>
      <c r="P1128">
        <v>3226</v>
      </c>
      <c r="Q1128">
        <v>1.3599999999999901</v>
      </c>
      <c r="R1128">
        <v>1.441001</v>
      </c>
      <c r="S1128">
        <v>8.1001000000000101E-2</v>
      </c>
      <c r="T1128">
        <v>81.001000000000104</v>
      </c>
    </row>
    <row r="1129" spans="1:20">
      <c r="A1129">
        <v>44988</v>
      </c>
      <c r="B1129" t="s">
        <v>15</v>
      </c>
      <c r="C1129" t="s">
        <v>16</v>
      </c>
      <c r="D1129">
        <v>3178</v>
      </c>
      <c r="E1129">
        <v>1.2299990000000001</v>
      </c>
      <c r="F1129">
        <v>1.3130009999999901</v>
      </c>
      <c r="G1129">
        <v>8.3001999999999798E-2</v>
      </c>
      <c r="H1129">
        <v>83.001999999999796</v>
      </c>
      <c r="M1129">
        <v>48541</v>
      </c>
      <c r="N1129" t="s">
        <v>83</v>
      </c>
      <c r="O1129" t="s">
        <v>17</v>
      </c>
      <c r="P1129">
        <v>3226</v>
      </c>
      <c r="Q1129">
        <v>1.379999</v>
      </c>
      <c r="R1129">
        <v>1.461001</v>
      </c>
      <c r="S1129">
        <v>8.1002000000000005E-2</v>
      </c>
      <c r="T1129">
        <v>81.001999999999995</v>
      </c>
    </row>
    <row r="1130" spans="1:20">
      <c r="A1130">
        <v>44989</v>
      </c>
      <c r="B1130" t="s">
        <v>15</v>
      </c>
      <c r="C1130" t="s">
        <v>16</v>
      </c>
      <c r="D1130">
        <v>3178</v>
      </c>
      <c r="E1130">
        <v>1.25</v>
      </c>
      <c r="F1130">
        <v>1.3330009999999901</v>
      </c>
      <c r="G1130">
        <v>8.3000999999999797E-2</v>
      </c>
      <c r="H1130">
        <v>83.000999999999806</v>
      </c>
      <c r="M1130">
        <v>48542</v>
      </c>
      <c r="N1130" t="s">
        <v>83</v>
      </c>
      <c r="O1130" t="s">
        <v>17</v>
      </c>
      <c r="P1130">
        <v>3226</v>
      </c>
      <c r="Q1130">
        <v>1.389999</v>
      </c>
      <c r="R1130">
        <v>1.473001</v>
      </c>
      <c r="S1130">
        <v>8.3002000000000006E-2</v>
      </c>
      <c r="T1130">
        <v>83.001999999999995</v>
      </c>
    </row>
    <row r="1131" spans="1:20">
      <c r="A1131">
        <v>44990</v>
      </c>
      <c r="B1131" t="s">
        <v>15</v>
      </c>
      <c r="C1131" t="s">
        <v>16</v>
      </c>
      <c r="D1131">
        <v>3178</v>
      </c>
      <c r="E1131">
        <v>1.3</v>
      </c>
      <c r="F1131">
        <v>1.3810009999999999</v>
      </c>
      <c r="G1131">
        <v>8.1000999999999795E-2</v>
      </c>
      <c r="H1131">
        <v>81.000999999999806</v>
      </c>
      <c r="M1131">
        <v>48543</v>
      </c>
      <c r="N1131" t="s">
        <v>83</v>
      </c>
      <c r="O1131" t="s">
        <v>17</v>
      </c>
      <c r="P1131">
        <v>3226</v>
      </c>
      <c r="Q1131">
        <v>1.52</v>
      </c>
      <c r="R1131">
        <v>1.6010009999999999</v>
      </c>
      <c r="S1131">
        <v>8.1001000000000101E-2</v>
      </c>
      <c r="T1131">
        <v>81.001000000000104</v>
      </c>
    </row>
    <row r="1132" spans="1:20">
      <c r="A1132">
        <v>44991</v>
      </c>
      <c r="B1132" t="s">
        <v>15</v>
      </c>
      <c r="C1132" t="s">
        <v>16</v>
      </c>
      <c r="D1132">
        <v>3178</v>
      </c>
      <c r="E1132">
        <v>1.33</v>
      </c>
      <c r="F1132">
        <v>1.413001</v>
      </c>
      <c r="G1132">
        <v>8.3000999999999797E-2</v>
      </c>
      <c r="H1132">
        <v>83.000999999999806</v>
      </c>
      <c r="M1132">
        <v>48544</v>
      </c>
      <c r="N1132" t="s">
        <v>83</v>
      </c>
      <c r="O1132" t="s">
        <v>17</v>
      </c>
      <c r="P1132">
        <v>3226</v>
      </c>
      <c r="Q1132">
        <v>1.5899999999999901</v>
      </c>
      <c r="R1132">
        <v>1.673001</v>
      </c>
      <c r="S1132">
        <v>8.3001000000000102E-2</v>
      </c>
      <c r="T1132">
        <v>83.001000000000104</v>
      </c>
    </row>
    <row r="1133" spans="1:20">
      <c r="A1133">
        <v>44992</v>
      </c>
      <c r="B1133" t="s">
        <v>15</v>
      </c>
      <c r="C1133" t="s">
        <v>16</v>
      </c>
      <c r="D1133">
        <v>3178</v>
      </c>
      <c r="E1133">
        <v>1.34</v>
      </c>
      <c r="F1133">
        <v>1.421001</v>
      </c>
      <c r="G1133">
        <v>8.1000999999999795E-2</v>
      </c>
      <c r="H1133">
        <v>81.000999999999806</v>
      </c>
      <c r="M1133">
        <v>48545</v>
      </c>
      <c r="N1133" t="s">
        <v>83</v>
      </c>
      <c r="O1133" t="s">
        <v>17</v>
      </c>
      <c r="P1133">
        <v>3226</v>
      </c>
      <c r="Q1133">
        <v>1.639999</v>
      </c>
      <c r="R1133">
        <v>1.721001</v>
      </c>
      <c r="S1133">
        <v>8.1002000000000005E-2</v>
      </c>
      <c r="T1133">
        <v>81.001999999999995</v>
      </c>
    </row>
    <row r="1134" spans="1:20">
      <c r="A1134">
        <v>44993</v>
      </c>
      <c r="B1134" t="s">
        <v>15</v>
      </c>
      <c r="C1134" t="s">
        <v>16</v>
      </c>
      <c r="D1134">
        <v>3178</v>
      </c>
      <c r="E1134">
        <v>1.3599999999999901</v>
      </c>
      <c r="F1134">
        <v>1.441001</v>
      </c>
      <c r="G1134">
        <v>8.1001000000000101E-2</v>
      </c>
      <c r="H1134">
        <v>81.001000000000104</v>
      </c>
      <c r="M1134">
        <v>48546</v>
      </c>
      <c r="N1134" t="s">
        <v>83</v>
      </c>
      <c r="O1134" t="s">
        <v>17</v>
      </c>
      <c r="P1134">
        <v>3226</v>
      </c>
      <c r="Q1134">
        <v>1.659999</v>
      </c>
      <c r="R1134">
        <v>1.741001</v>
      </c>
      <c r="S1134">
        <v>8.1002000000000005E-2</v>
      </c>
      <c r="T1134">
        <v>81.001999999999995</v>
      </c>
    </row>
    <row r="1135" spans="1:20">
      <c r="A1135">
        <v>44994</v>
      </c>
      <c r="B1135" t="s">
        <v>15</v>
      </c>
      <c r="C1135" t="s">
        <v>16</v>
      </c>
      <c r="D1135">
        <v>3178</v>
      </c>
      <c r="E1135">
        <v>1.399999</v>
      </c>
      <c r="F1135">
        <v>1.481001</v>
      </c>
      <c r="G1135">
        <v>8.1002000000000005E-2</v>
      </c>
      <c r="H1135">
        <v>81.001999999999995</v>
      </c>
      <c r="M1135">
        <v>48547</v>
      </c>
      <c r="N1135" t="s">
        <v>83</v>
      </c>
      <c r="O1135" t="s">
        <v>17</v>
      </c>
      <c r="P1135">
        <v>3226</v>
      </c>
      <c r="Q1135">
        <v>1.669999</v>
      </c>
      <c r="R1135">
        <v>1.753001</v>
      </c>
      <c r="S1135">
        <v>8.3002000000000006E-2</v>
      </c>
      <c r="T1135">
        <v>83.001999999999995</v>
      </c>
    </row>
    <row r="1136" spans="1:20">
      <c r="A1136">
        <v>44995</v>
      </c>
      <c r="B1136" t="s">
        <v>15</v>
      </c>
      <c r="C1136" t="s">
        <v>16</v>
      </c>
      <c r="D1136">
        <v>3178</v>
      </c>
      <c r="E1136">
        <v>1.629999</v>
      </c>
      <c r="F1136">
        <v>1.713001</v>
      </c>
      <c r="G1136">
        <v>8.3002000000000006E-2</v>
      </c>
      <c r="H1136">
        <v>83.001999999999995</v>
      </c>
      <c r="M1136">
        <v>48548</v>
      </c>
      <c r="N1136" t="s">
        <v>83</v>
      </c>
      <c r="O1136" t="s">
        <v>17</v>
      </c>
      <c r="P1136">
        <v>3226</v>
      </c>
      <c r="Q1136">
        <v>1.679999</v>
      </c>
      <c r="R1136">
        <v>1.761001</v>
      </c>
      <c r="S1136">
        <v>8.1002000000000005E-2</v>
      </c>
      <c r="T1136">
        <v>81.001999999999995</v>
      </c>
    </row>
    <row r="1137" spans="1:20">
      <c r="A1137">
        <v>44996</v>
      </c>
      <c r="B1137" t="s">
        <v>15</v>
      </c>
      <c r="C1137" t="s">
        <v>16</v>
      </c>
      <c r="D1137">
        <v>3178</v>
      </c>
      <c r="E1137">
        <v>2.0099990000000001</v>
      </c>
      <c r="F1137">
        <v>2.0930010000000001</v>
      </c>
      <c r="G1137">
        <v>8.3002000000000006E-2</v>
      </c>
      <c r="H1137">
        <v>83.001999999999995</v>
      </c>
      <c r="M1137">
        <v>48549</v>
      </c>
      <c r="N1137" t="s">
        <v>83</v>
      </c>
      <c r="O1137" t="s">
        <v>17</v>
      </c>
      <c r="P1137">
        <v>3226</v>
      </c>
      <c r="Q1137">
        <v>1.8</v>
      </c>
      <c r="R1137">
        <v>1.8810009999999999</v>
      </c>
      <c r="S1137">
        <v>8.1000999999999795E-2</v>
      </c>
      <c r="T1137">
        <v>81.000999999999806</v>
      </c>
    </row>
    <row r="1138" spans="1:20">
      <c r="A1138">
        <v>44997</v>
      </c>
      <c r="B1138" t="s">
        <v>15</v>
      </c>
      <c r="C1138" t="s">
        <v>16</v>
      </c>
      <c r="D1138">
        <v>3178</v>
      </c>
      <c r="E1138">
        <v>2.0899990000000002</v>
      </c>
      <c r="F1138">
        <v>2.1730010000000002</v>
      </c>
      <c r="G1138">
        <v>8.3002000000000006E-2</v>
      </c>
      <c r="H1138">
        <v>83.001999999999995</v>
      </c>
      <c r="M1138">
        <v>48550</v>
      </c>
      <c r="N1138" t="s">
        <v>83</v>
      </c>
      <c r="O1138" t="s">
        <v>17</v>
      </c>
      <c r="P1138">
        <v>3226</v>
      </c>
      <c r="Q1138">
        <v>1.919999</v>
      </c>
      <c r="R1138">
        <v>2.001001</v>
      </c>
      <c r="S1138">
        <v>8.1002000000000005E-2</v>
      </c>
      <c r="T1138">
        <v>81.001999999999995</v>
      </c>
    </row>
    <row r="1139" spans="1:20">
      <c r="A1139">
        <v>44998</v>
      </c>
      <c r="B1139" t="s">
        <v>15</v>
      </c>
      <c r="C1139" t="s">
        <v>16</v>
      </c>
      <c r="D1139">
        <v>3178</v>
      </c>
      <c r="E1139">
        <v>2.1</v>
      </c>
      <c r="F1139">
        <v>2.1810010000000002</v>
      </c>
      <c r="G1139">
        <v>8.1001000000000101E-2</v>
      </c>
      <c r="H1139">
        <v>81.001000000000104</v>
      </c>
      <c r="M1139">
        <v>48551</v>
      </c>
      <c r="N1139" t="s">
        <v>83</v>
      </c>
      <c r="O1139" t="s">
        <v>17</v>
      </c>
      <c r="P1139">
        <v>3226</v>
      </c>
      <c r="Q1139">
        <v>1.929999</v>
      </c>
      <c r="R1139">
        <v>2.013001</v>
      </c>
      <c r="S1139">
        <v>8.3002000000000006E-2</v>
      </c>
      <c r="T1139">
        <v>83.001999999999995</v>
      </c>
    </row>
    <row r="1140" spans="1:20">
      <c r="A1140">
        <v>44999</v>
      </c>
      <c r="B1140" t="s">
        <v>15</v>
      </c>
      <c r="C1140" t="s">
        <v>16</v>
      </c>
      <c r="D1140">
        <v>3178</v>
      </c>
      <c r="E1140">
        <v>2.31</v>
      </c>
      <c r="F1140">
        <v>2.3930009999999999</v>
      </c>
      <c r="G1140">
        <v>8.3000999999999797E-2</v>
      </c>
      <c r="H1140">
        <v>83.000999999999806</v>
      </c>
      <c r="M1140">
        <v>48552</v>
      </c>
      <c r="N1140" t="s">
        <v>83</v>
      </c>
      <c r="O1140" t="s">
        <v>17</v>
      </c>
      <c r="P1140">
        <v>3226</v>
      </c>
      <c r="Q1140">
        <v>1.949999</v>
      </c>
      <c r="R1140">
        <v>2.0330010000000001</v>
      </c>
      <c r="S1140">
        <v>8.3002000000000006E-2</v>
      </c>
      <c r="T1140">
        <v>83.001999999999995</v>
      </c>
    </row>
    <row r="1141" spans="1:20">
      <c r="A1141">
        <v>45000</v>
      </c>
      <c r="B1141" t="s">
        <v>15</v>
      </c>
      <c r="C1141" t="s">
        <v>16</v>
      </c>
      <c r="D1141">
        <v>3178</v>
      </c>
      <c r="E1141">
        <v>2.3199990000000001</v>
      </c>
      <c r="F1141">
        <v>2.4010009999999999</v>
      </c>
      <c r="G1141">
        <v>8.1001999999999796E-2</v>
      </c>
      <c r="H1141">
        <v>81.001999999999796</v>
      </c>
      <c r="M1141">
        <v>48553</v>
      </c>
      <c r="N1141" t="s">
        <v>83</v>
      </c>
      <c r="O1141" t="s">
        <v>17</v>
      </c>
      <c r="P1141">
        <v>3226</v>
      </c>
      <c r="Q1141">
        <v>2.1099990000000002</v>
      </c>
      <c r="R1141">
        <v>2.193003</v>
      </c>
      <c r="S1141">
        <v>8.30039999999998E-2</v>
      </c>
      <c r="T1141">
        <v>83.003999999999806</v>
      </c>
    </row>
    <row r="1142" spans="1:20">
      <c r="A1142">
        <v>45001</v>
      </c>
      <c r="B1142" t="s">
        <v>15</v>
      </c>
      <c r="C1142" t="s">
        <v>16</v>
      </c>
      <c r="D1142">
        <v>3178</v>
      </c>
      <c r="E1142">
        <v>2.5899990000000002</v>
      </c>
      <c r="F1142">
        <v>2.6730010000000002</v>
      </c>
      <c r="G1142">
        <v>8.3002000000000006E-2</v>
      </c>
      <c r="H1142">
        <v>83.001999999999995</v>
      </c>
      <c r="M1142">
        <v>48554</v>
      </c>
      <c r="N1142" t="s">
        <v>83</v>
      </c>
      <c r="O1142" t="s">
        <v>17</v>
      </c>
      <c r="P1142">
        <v>3226</v>
      </c>
      <c r="Q1142">
        <v>2.1499990000000002</v>
      </c>
      <c r="R1142">
        <v>2.2330009999999998</v>
      </c>
      <c r="S1142">
        <v>8.3001999999999507E-2</v>
      </c>
      <c r="T1142">
        <v>83.001999999999498</v>
      </c>
    </row>
    <row r="1143" spans="1:20">
      <c r="A1143">
        <v>45002</v>
      </c>
      <c r="B1143" t="s">
        <v>15</v>
      </c>
      <c r="C1143" t="s">
        <v>16</v>
      </c>
      <c r="D1143">
        <v>3178</v>
      </c>
      <c r="E1143">
        <v>2.6699989999999998</v>
      </c>
      <c r="F1143">
        <v>2.7530009999999998</v>
      </c>
      <c r="G1143">
        <v>8.3002000000000395E-2</v>
      </c>
      <c r="H1143">
        <v>83.002000000000393</v>
      </c>
      <c r="M1143">
        <v>48555</v>
      </c>
      <c r="N1143" t="s">
        <v>83</v>
      </c>
      <c r="O1143" t="s">
        <v>17</v>
      </c>
      <c r="P1143">
        <v>3226</v>
      </c>
      <c r="Q1143">
        <v>2.5499990000000001</v>
      </c>
      <c r="R1143">
        <v>2.6330010000000001</v>
      </c>
      <c r="S1143">
        <v>8.3002000000000006E-2</v>
      </c>
      <c r="T1143">
        <v>83.001999999999995</v>
      </c>
    </row>
    <row r="1144" spans="1:20">
      <c r="A1144">
        <v>45003</v>
      </c>
      <c r="B1144" t="s">
        <v>15</v>
      </c>
      <c r="C1144" t="s">
        <v>16</v>
      </c>
      <c r="D1144">
        <v>3178</v>
      </c>
      <c r="E1144">
        <v>2.79</v>
      </c>
      <c r="F1144">
        <v>2.8730009999999999</v>
      </c>
      <c r="G1144">
        <v>8.3000999999999797E-2</v>
      </c>
      <c r="H1144">
        <v>83.000999999999806</v>
      </c>
      <c r="M1144">
        <v>48556</v>
      </c>
      <c r="N1144" t="s">
        <v>83</v>
      </c>
      <c r="O1144" t="s">
        <v>17</v>
      </c>
      <c r="P1144">
        <v>3226</v>
      </c>
      <c r="Q1144">
        <v>2.58</v>
      </c>
      <c r="R1144">
        <v>2.66100099999999</v>
      </c>
      <c r="S1144">
        <v>8.1000999999999601E-2</v>
      </c>
      <c r="T1144">
        <v>81.000999999999607</v>
      </c>
    </row>
    <row r="1145" spans="1:20">
      <c r="A1145">
        <v>45004</v>
      </c>
      <c r="B1145" t="s">
        <v>15</v>
      </c>
      <c r="C1145" t="s">
        <v>16</v>
      </c>
      <c r="D1145">
        <v>3178</v>
      </c>
      <c r="E1145">
        <v>2.8399990000000002</v>
      </c>
      <c r="F1145">
        <v>2.921001</v>
      </c>
      <c r="G1145">
        <v>8.1001999999999796E-2</v>
      </c>
      <c r="H1145">
        <v>81.001999999999796</v>
      </c>
      <c r="M1145">
        <v>48557</v>
      </c>
      <c r="N1145" t="s">
        <v>83</v>
      </c>
      <c r="O1145" t="s">
        <v>17</v>
      </c>
      <c r="P1145">
        <v>3226</v>
      </c>
      <c r="Q1145">
        <v>2.62999899999999</v>
      </c>
      <c r="R1145">
        <v>2.7130010000000002</v>
      </c>
      <c r="S1145">
        <v>8.3002000000000395E-2</v>
      </c>
      <c r="T1145">
        <v>83.002000000000393</v>
      </c>
    </row>
    <row r="1146" spans="1:20">
      <c r="A1146">
        <v>39235</v>
      </c>
      <c r="B1146" t="s">
        <v>22</v>
      </c>
      <c r="C1146" t="s">
        <v>21</v>
      </c>
      <c r="D1146">
        <v>3178</v>
      </c>
      <c r="E1146">
        <v>1.08</v>
      </c>
      <c r="F1146">
        <v>1.165503</v>
      </c>
      <c r="G1146">
        <v>8.5502999999999801E-2</v>
      </c>
      <c r="H1146">
        <v>85.502999999999801</v>
      </c>
      <c r="M1146">
        <v>48558</v>
      </c>
      <c r="N1146" t="s">
        <v>83</v>
      </c>
      <c r="O1146" t="s">
        <v>17</v>
      </c>
      <c r="P1146">
        <v>3226</v>
      </c>
      <c r="Q1146">
        <v>2.75</v>
      </c>
      <c r="R1146">
        <v>2.8330009999999999</v>
      </c>
      <c r="S1146">
        <v>8.3000999999999797E-2</v>
      </c>
      <c r="T1146">
        <v>83.000999999999806</v>
      </c>
    </row>
    <row r="1147" spans="1:20">
      <c r="A1147">
        <v>39236</v>
      </c>
      <c r="B1147" t="s">
        <v>22</v>
      </c>
      <c r="C1147" t="s">
        <v>21</v>
      </c>
      <c r="D1147">
        <v>3178</v>
      </c>
      <c r="E1147">
        <v>1.1000000000000001</v>
      </c>
      <c r="F1147">
        <v>1.185503</v>
      </c>
      <c r="G1147">
        <v>8.5502999999999801E-2</v>
      </c>
      <c r="H1147">
        <v>85.502999999999801</v>
      </c>
      <c r="M1147">
        <v>48559</v>
      </c>
      <c r="N1147" t="s">
        <v>83</v>
      </c>
      <c r="O1147" t="s">
        <v>17</v>
      </c>
      <c r="P1147">
        <v>3226</v>
      </c>
      <c r="Q1147">
        <v>2.81</v>
      </c>
      <c r="R1147">
        <v>2.8930009999999999</v>
      </c>
      <c r="S1147">
        <v>8.3000999999999797E-2</v>
      </c>
      <c r="T1147">
        <v>83.000999999999806</v>
      </c>
    </row>
    <row r="1148" spans="1:20">
      <c r="A1148">
        <v>39237</v>
      </c>
      <c r="B1148" t="s">
        <v>22</v>
      </c>
      <c r="C1148" t="s">
        <v>21</v>
      </c>
      <c r="D1148">
        <v>3178</v>
      </c>
      <c r="E1148">
        <v>1.179999</v>
      </c>
      <c r="F1148">
        <v>1.265503</v>
      </c>
      <c r="G1148">
        <v>8.5503999999999997E-2</v>
      </c>
      <c r="H1148">
        <v>85.504000000000005</v>
      </c>
      <c r="M1148">
        <v>36997</v>
      </c>
      <c r="N1148" t="s">
        <v>85</v>
      </c>
      <c r="O1148" t="s">
        <v>20</v>
      </c>
      <c r="P1148">
        <v>3226</v>
      </c>
      <c r="Q1148">
        <v>1.169999</v>
      </c>
      <c r="R1148">
        <v>1.253503</v>
      </c>
      <c r="S1148">
        <v>8.3503999999999995E-2</v>
      </c>
      <c r="T1148">
        <v>83.504000000000005</v>
      </c>
    </row>
    <row r="1149" spans="1:20">
      <c r="A1149">
        <v>39238</v>
      </c>
      <c r="B1149" t="s">
        <v>22</v>
      </c>
      <c r="C1149" t="s">
        <v>21</v>
      </c>
      <c r="D1149">
        <v>3178</v>
      </c>
      <c r="E1149">
        <v>1.2299990000000001</v>
      </c>
      <c r="F1149">
        <v>1.3135019999999999</v>
      </c>
      <c r="G1149">
        <v>8.35029999999998E-2</v>
      </c>
      <c r="H1149">
        <v>83.502999999999801</v>
      </c>
      <c r="M1149">
        <v>36998</v>
      </c>
      <c r="N1149" t="s">
        <v>85</v>
      </c>
      <c r="O1149" t="s">
        <v>20</v>
      </c>
      <c r="P1149">
        <v>3226</v>
      </c>
      <c r="Q1149">
        <v>1.2399990000000001</v>
      </c>
      <c r="R1149">
        <v>1.3255029999999901</v>
      </c>
      <c r="S1149">
        <v>8.5503999999999802E-2</v>
      </c>
      <c r="T1149">
        <v>85.503999999999806</v>
      </c>
    </row>
    <row r="1150" spans="1:20">
      <c r="A1150">
        <v>39239</v>
      </c>
      <c r="B1150" t="s">
        <v>22</v>
      </c>
      <c r="C1150" t="s">
        <v>21</v>
      </c>
      <c r="D1150">
        <v>3178</v>
      </c>
      <c r="E1150">
        <v>1.25</v>
      </c>
      <c r="F1150">
        <v>1.3335029999999899</v>
      </c>
      <c r="G1150">
        <v>8.35029999999998E-2</v>
      </c>
      <c r="H1150">
        <v>83.502999999999801</v>
      </c>
      <c r="M1150">
        <v>36999</v>
      </c>
      <c r="N1150" t="s">
        <v>85</v>
      </c>
      <c r="O1150" t="s">
        <v>20</v>
      </c>
      <c r="P1150">
        <v>3226</v>
      </c>
      <c r="Q1150">
        <v>1.3599999999999901</v>
      </c>
      <c r="R1150">
        <v>1.445503</v>
      </c>
      <c r="S1150">
        <v>8.5503000000000107E-2</v>
      </c>
      <c r="T1150">
        <v>85.5030000000001</v>
      </c>
    </row>
    <row r="1151" spans="1:20">
      <c r="A1151">
        <v>39240</v>
      </c>
      <c r="B1151" t="s">
        <v>22</v>
      </c>
      <c r="C1151" t="s">
        <v>21</v>
      </c>
      <c r="D1151">
        <v>3178</v>
      </c>
      <c r="E1151">
        <v>1.3</v>
      </c>
      <c r="F1151">
        <v>1.3855040000000001</v>
      </c>
      <c r="G1151">
        <v>8.5503999999999997E-2</v>
      </c>
      <c r="H1151">
        <v>85.504000000000005</v>
      </c>
      <c r="M1151">
        <v>37000</v>
      </c>
      <c r="N1151" t="s">
        <v>85</v>
      </c>
      <c r="O1151" t="s">
        <v>20</v>
      </c>
      <c r="P1151">
        <v>3226</v>
      </c>
      <c r="Q1151">
        <v>1.379999</v>
      </c>
      <c r="R1151">
        <v>1.465503</v>
      </c>
      <c r="S1151">
        <v>8.5503999999999997E-2</v>
      </c>
      <c r="T1151">
        <v>85.504000000000005</v>
      </c>
    </row>
    <row r="1152" spans="1:20">
      <c r="A1152">
        <v>39241</v>
      </c>
      <c r="B1152" t="s">
        <v>22</v>
      </c>
      <c r="C1152" t="s">
        <v>21</v>
      </c>
      <c r="D1152">
        <v>3178</v>
      </c>
      <c r="E1152">
        <v>1.33</v>
      </c>
      <c r="F1152">
        <v>1.413502</v>
      </c>
      <c r="G1152">
        <v>8.3501999999999896E-2</v>
      </c>
      <c r="H1152">
        <v>83.501999999999896</v>
      </c>
      <c r="M1152">
        <v>37001</v>
      </c>
      <c r="N1152" t="s">
        <v>85</v>
      </c>
      <c r="O1152" t="s">
        <v>20</v>
      </c>
      <c r="P1152">
        <v>3226</v>
      </c>
      <c r="Q1152">
        <v>1.389999</v>
      </c>
      <c r="R1152">
        <v>1.473503</v>
      </c>
      <c r="S1152">
        <v>8.3503999999999995E-2</v>
      </c>
      <c r="T1152">
        <v>83.504000000000005</v>
      </c>
    </row>
    <row r="1153" spans="1:20">
      <c r="A1153">
        <v>39242</v>
      </c>
      <c r="B1153" t="s">
        <v>22</v>
      </c>
      <c r="C1153" t="s">
        <v>21</v>
      </c>
      <c r="D1153">
        <v>3178</v>
      </c>
      <c r="E1153">
        <v>1.34</v>
      </c>
      <c r="F1153">
        <v>1.425503</v>
      </c>
      <c r="G1153">
        <v>8.5502999999999801E-2</v>
      </c>
      <c r="H1153">
        <v>85.502999999999801</v>
      </c>
      <c r="M1153">
        <v>37002</v>
      </c>
      <c r="N1153" t="s">
        <v>85</v>
      </c>
      <c r="O1153" t="s">
        <v>20</v>
      </c>
      <c r="P1153">
        <v>3226</v>
      </c>
      <c r="Q1153">
        <v>1.52</v>
      </c>
      <c r="R1153">
        <v>1.6055029999999999</v>
      </c>
      <c r="S1153">
        <v>8.5503000000000107E-2</v>
      </c>
      <c r="T1153">
        <v>85.5030000000001</v>
      </c>
    </row>
    <row r="1154" spans="1:20">
      <c r="A1154">
        <v>39243</v>
      </c>
      <c r="B1154" t="s">
        <v>22</v>
      </c>
      <c r="C1154" t="s">
        <v>21</v>
      </c>
      <c r="D1154">
        <v>3178</v>
      </c>
      <c r="E1154">
        <v>1.3599999999999901</v>
      </c>
      <c r="F1154">
        <v>1.4455039999999999</v>
      </c>
      <c r="G1154">
        <v>8.5504000000000205E-2</v>
      </c>
      <c r="H1154">
        <v>85.504000000000204</v>
      </c>
      <c r="M1154">
        <v>37003</v>
      </c>
      <c r="N1154" t="s">
        <v>85</v>
      </c>
      <c r="O1154" t="s">
        <v>20</v>
      </c>
      <c r="P1154">
        <v>3226</v>
      </c>
      <c r="Q1154">
        <v>1.5899999999999901</v>
      </c>
      <c r="R1154">
        <v>1.673503</v>
      </c>
      <c r="S1154">
        <v>8.3503000000000105E-2</v>
      </c>
      <c r="T1154">
        <v>83.5030000000001</v>
      </c>
    </row>
    <row r="1155" spans="1:20">
      <c r="A1155">
        <v>39244</v>
      </c>
      <c r="B1155" t="s">
        <v>22</v>
      </c>
      <c r="C1155" t="s">
        <v>21</v>
      </c>
      <c r="D1155">
        <v>3178</v>
      </c>
      <c r="E1155">
        <v>1.399999</v>
      </c>
      <c r="F1155">
        <v>1.485503</v>
      </c>
      <c r="G1155">
        <v>8.5503999999999997E-2</v>
      </c>
      <c r="H1155">
        <v>85.504000000000005</v>
      </c>
      <c r="M1155">
        <v>37004</v>
      </c>
      <c r="N1155" t="s">
        <v>85</v>
      </c>
      <c r="O1155" t="s">
        <v>20</v>
      </c>
      <c r="P1155">
        <v>3226</v>
      </c>
      <c r="Q1155">
        <v>1.639999</v>
      </c>
      <c r="R1155">
        <v>1.725506</v>
      </c>
      <c r="S1155">
        <v>8.5507E-2</v>
      </c>
      <c r="T1155">
        <v>85.507000000000005</v>
      </c>
    </row>
    <row r="1156" spans="1:20">
      <c r="A1156">
        <v>39245</v>
      </c>
      <c r="B1156" t="s">
        <v>22</v>
      </c>
      <c r="C1156" t="s">
        <v>21</v>
      </c>
      <c r="D1156">
        <v>3178</v>
      </c>
      <c r="E1156">
        <v>1.629999</v>
      </c>
      <c r="F1156">
        <v>1.713503</v>
      </c>
      <c r="G1156">
        <v>8.3503999999999995E-2</v>
      </c>
      <c r="H1156">
        <v>83.504000000000005</v>
      </c>
      <c r="M1156">
        <v>37005</v>
      </c>
      <c r="N1156" t="s">
        <v>85</v>
      </c>
      <c r="O1156" t="s">
        <v>20</v>
      </c>
      <c r="P1156">
        <v>3226</v>
      </c>
      <c r="Q1156">
        <v>1.659999</v>
      </c>
      <c r="R1156">
        <v>1.745503</v>
      </c>
      <c r="S1156">
        <v>8.5503999999999997E-2</v>
      </c>
      <c r="T1156">
        <v>85.504000000000005</v>
      </c>
    </row>
    <row r="1157" spans="1:20">
      <c r="A1157">
        <v>39246</v>
      </c>
      <c r="B1157" t="s">
        <v>22</v>
      </c>
      <c r="C1157" t="s">
        <v>21</v>
      </c>
      <c r="D1157">
        <v>3178</v>
      </c>
      <c r="E1157">
        <v>2.0099990000000001</v>
      </c>
      <c r="F1157">
        <v>2.093502</v>
      </c>
      <c r="G1157">
        <v>8.35029999999998E-2</v>
      </c>
      <c r="H1157">
        <v>83.502999999999801</v>
      </c>
      <c r="M1157">
        <v>37006</v>
      </c>
      <c r="N1157" t="s">
        <v>85</v>
      </c>
      <c r="O1157" t="s">
        <v>20</v>
      </c>
      <c r="P1157">
        <v>3226</v>
      </c>
      <c r="Q1157">
        <v>1.669999</v>
      </c>
      <c r="R1157">
        <v>1.753503</v>
      </c>
      <c r="S1157">
        <v>8.3503999999999995E-2</v>
      </c>
      <c r="T1157">
        <v>83.504000000000005</v>
      </c>
    </row>
    <row r="1158" spans="1:20">
      <c r="A1158">
        <v>39247</v>
      </c>
      <c r="B1158" t="s">
        <v>22</v>
      </c>
      <c r="C1158" t="s">
        <v>21</v>
      </c>
      <c r="D1158">
        <v>3178</v>
      </c>
      <c r="E1158">
        <v>2.0899990000000002</v>
      </c>
      <c r="F1158">
        <v>2.173502</v>
      </c>
      <c r="G1158">
        <v>8.35029999999998E-2</v>
      </c>
      <c r="H1158">
        <v>83.502999999999801</v>
      </c>
      <c r="M1158">
        <v>37007</v>
      </c>
      <c r="N1158" t="s">
        <v>85</v>
      </c>
      <c r="O1158" t="s">
        <v>20</v>
      </c>
      <c r="P1158">
        <v>3226</v>
      </c>
      <c r="Q1158">
        <v>1.679999</v>
      </c>
      <c r="R1158">
        <v>1.765503</v>
      </c>
      <c r="S1158">
        <v>8.5503999999999997E-2</v>
      </c>
      <c r="T1158">
        <v>85.504000000000005</v>
      </c>
    </row>
    <row r="1159" spans="1:20">
      <c r="A1159">
        <v>39248</v>
      </c>
      <c r="B1159" t="s">
        <v>22</v>
      </c>
      <c r="C1159" t="s">
        <v>21</v>
      </c>
      <c r="D1159">
        <v>3178</v>
      </c>
      <c r="E1159">
        <v>2.1</v>
      </c>
      <c r="F1159">
        <v>2.1855030000000002</v>
      </c>
      <c r="G1159">
        <v>8.5503000000000107E-2</v>
      </c>
      <c r="H1159">
        <v>85.5030000000001</v>
      </c>
      <c r="M1159">
        <v>37008</v>
      </c>
      <c r="N1159" t="s">
        <v>85</v>
      </c>
      <c r="O1159" t="s">
        <v>20</v>
      </c>
      <c r="P1159">
        <v>3226</v>
      </c>
      <c r="Q1159">
        <v>1.8</v>
      </c>
      <c r="R1159">
        <v>1.8855029999999999</v>
      </c>
      <c r="S1159">
        <v>8.5502999999999801E-2</v>
      </c>
      <c r="T1159">
        <v>85.502999999999801</v>
      </c>
    </row>
    <row r="1160" spans="1:20">
      <c r="A1160">
        <v>39249</v>
      </c>
      <c r="B1160" t="s">
        <v>22</v>
      </c>
      <c r="C1160" t="s">
        <v>21</v>
      </c>
      <c r="D1160">
        <v>3178</v>
      </c>
      <c r="E1160">
        <v>2.31</v>
      </c>
      <c r="F1160">
        <v>2.3935019999999998</v>
      </c>
      <c r="G1160">
        <v>8.3501999999999701E-2</v>
      </c>
      <c r="H1160">
        <v>83.501999999999697</v>
      </c>
      <c r="M1160">
        <v>37009</v>
      </c>
      <c r="N1160" t="s">
        <v>85</v>
      </c>
      <c r="O1160" t="s">
        <v>20</v>
      </c>
      <c r="P1160">
        <v>3226</v>
      </c>
      <c r="Q1160">
        <v>1.919999</v>
      </c>
      <c r="R1160">
        <v>2.0055040000000002</v>
      </c>
      <c r="S1160">
        <v>8.5505000000000095E-2</v>
      </c>
      <c r="T1160">
        <v>85.505000000000095</v>
      </c>
    </row>
    <row r="1161" spans="1:20">
      <c r="A1161">
        <v>39250</v>
      </c>
      <c r="B1161" t="s">
        <v>22</v>
      </c>
      <c r="C1161" t="s">
        <v>21</v>
      </c>
      <c r="D1161">
        <v>3178</v>
      </c>
      <c r="E1161">
        <v>2.3199990000000001</v>
      </c>
      <c r="F1161">
        <v>2.4055029999999999</v>
      </c>
      <c r="G1161">
        <v>8.5503999999999802E-2</v>
      </c>
      <c r="H1161">
        <v>85.503999999999806</v>
      </c>
      <c r="M1161">
        <v>37010</v>
      </c>
      <c r="N1161" t="s">
        <v>85</v>
      </c>
      <c r="O1161" t="s">
        <v>20</v>
      </c>
      <c r="P1161">
        <v>3226</v>
      </c>
      <c r="Q1161">
        <v>1.929999</v>
      </c>
      <c r="R1161">
        <v>2.013503</v>
      </c>
      <c r="S1161">
        <v>8.3503999999999995E-2</v>
      </c>
      <c r="T1161">
        <v>83.504000000000005</v>
      </c>
    </row>
    <row r="1162" spans="1:20">
      <c r="A1162">
        <v>39251</v>
      </c>
      <c r="B1162" t="s">
        <v>22</v>
      </c>
      <c r="C1162" t="s">
        <v>21</v>
      </c>
      <c r="D1162">
        <v>3178</v>
      </c>
      <c r="E1162">
        <v>2.5899990000000002</v>
      </c>
      <c r="F1162">
        <v>2.673502</v>
      </c>
      <c r="G1162">
        <v>8.35029999999998E-2</v>
      </c>
      <c r="H1162">
        <v>83.502999999999801</v>
      </c>
      <c r="M1162">
        <v>37011</v>
      </c>
      <c r="N1162" t="s">
        <v>85</v>
      </c>
      <c r="O1162" t="s">
        <v>20</v>
      </c>
      <c r="P1162">
        <v>3226</v>
      </c>
      <c r="Q1162">
        <v>1.949999</v>
      </c>
      <c r="R1162">
        <v>2.0335030000000001</v>
      </c>
      <c r="S1162">
        <v>8.3503999999999995E-2</v>
      </c>
      <c r="T1162">
        <v>83.504000000000005</v>
      </c>
    </row>
    <row r="1163" spans="1:20">
      <c r="A1163">
        <v>39252</v>
      </c>
      <c r="B1163" t="s">
        <v>22</v>
      </c>
      <c r="C1163" t="s">
        <v>21</v>
      </c>
      <c r="D1163">
        <v>3178</v>
      </c>
      <c r="E1163">
        <v>2.6699989999999998</v>
      </c>
      <c r="F1163">
        <v>2.7535020000000001</v>
      </c>
      <c r="G1163">
        <v>8.3503000000000299E-2</v>
      </c>
      <c r="H1163">
        <v>83.503000000000299</v>
      </c>
      <c r="M1163">
        <v>37012</v>
      </c>
      <c r="N1163" t="s">
        <v>85</v>
      </c>
      <c r="O1163" t="s">
        <v>20</v>
      </c>
      <c r="P1163">
        <v>3226</v>
      </c>
      <c r="Q1163">
        <v>2.1099990000000002</v>
      </c>
      <c r="R1163">
        <v>2.1935060000000002</v>
      </c>
      <c r="S1163">
        <v>8.3506999999999998E-2</v>
      </c>
      <c r="T1163">
        <v>83.507000000000005</v>
      </c>
    </row>
    <row r="1164" spans="1:20">
      <c r="A1164">
        <v>39253</v>
      </c>
      <c r="B1164" t="s">
        <v>22</v>
      </c>
      <c r="C1164" t="s">
        <v>21</v>
      </c>
      <c r="D1164">
        <v>3178</v>
      </c>
      <c r="E1164">
        <v>2.79</v>
      </c>
      <c r="F1164">
        <v>2.8735019999999998</v>
      </c>
      <c r="G1164">
        <v>8.3502000000000104E-2</v>
      </c>
      <c r="H1164">
        <v>83.502000000000095</v>
      </c>
      <c r="M1164">
        <v>37013</v>
      </c>
      <c r="N1164" t="s">
        <v>85</v>
      </c>
      <c r="O1164" t="s">
        <v>20</v>
      </c>
      <c r="P1164">
        <v>3226</v>
      </c>
      <c r="Q1164">
        <v>2.1499990000000002</v>
      </c>
      <c r="R1164">
        <v>2.2335029999999998</v>
      </c>
      <c r="S1164">
        <v>8.3503999999999495E-2</v>
      </c>
      <c r="T1164">
        <v>83.503999999999493</v>
      </c>
    </row>
    <row r="1165" spans="1:20">
      <c r="A1165">
        <v>39254</v>
      </c>
      <c r="B1165" t="s">
        <v>22</v>
      </c>
      <c r="C1165" t="s">
        <v>21</v>
      </c>
      <c r="D1165">
        <v>3178</v>
      </c>
      <c r="E1165">
        <v>2.8399990000000002</v>
      </c>
      <c r="F1165">
        <v>2.925503</v>
      </c>
      <c r="G1165">
        <v>8.5503999999999802E-2</v>
      </c>
      <c r="H1165">
        <v>85.503999999999806</v>
      </c>
      <c r="M1165">
        <v>37014</v>
      </c>
      <c r="N1165" t="s">
        <v>85</v>
      </c>
      <c r="O1165" t="s">
        <v>20</v>
      </c>
      <c r="P1165">
        <v>3226</v>
      </c>
      <c r="Q1165">
        <v>2.5499990000000001</v>
      </c>
      <c r="R1165">
        <v>2.6335030000000001</v>
      </c>
      <c r="S1165">
        <v>8.3503999999999995E-2</v>
      </c>
      <c r="T1165">
        <v>83.504000000000005</v>
      </c>
    </row>
    <row r="1166" spans="1:20">
      <c r="A1166">
        <v>45734</v>
      </c>
      <c r="B1166" t="s">
        <v>19</v>
      </c>
      <c r="C1166" t="s">
        <v>23</v>
      </c>
      <c r="D1166">
        <v>3178</v>
      </c>
      <c r="E1166">
        <v>1.08</v>
      </c>
      <c r="F1166">
        <v>1.165503</v>
      </c>
      <c r="G1166">
        <v>8.5502999999999801E-2</v>
      </c>
      <c r="H1166">
        <v>85.502999999999801</v>
      </c>
      <c r="M1166">
        <v>37015</v>
      </c>
      <c r="N1166" t="s">
        <v>85</v>
      </c>
      <c r="O1166" t="s">
        <v>20</v>
      </c>
      <c r="P1166">
        <v>3226</v>
      </c>
      <c r="Q1166">
        <v>2.58</v>
      </c>
      <c r="R1166">
        <v>2.6655030000000002</v>
      </c>
      <c r="S1166">
        <v>8.5503000000000107E-2</v>
      </c>
      <c r="T1166">
        <v>85.5030000000001</v>
      </c>
    </row>
    <row r="1167" spans="1:20">
      <c r="A1167">
        <v>45735</v>
      </c>
      <c r="B1167" t="s">
        <v>19</v>
      </c>
      <c r="C1167" t="s">
        <v>23</v>
      </c>
      <c r="D1167">
        <v>3178</v>
      </c>
      <c r="E1167">
        <v>1.1000000000000001</v>
      </c>
      <c r="F1167">
        <v>1.185503</v>
      </c>
      <c r="G1167">
        <v>8.5502999999999801E-2</v>
      </c>
      <c r="H1167">
        <v>85.502999999999801</v>
      </c>
      <c r="M1167">
        <v>37016</v>
      </c>
      <c r="N1167" t="s">
        <v>85</v>
      </c>
      <c r="O1167" t="s">
        <v>20</v>
      </c>
      <c r="P1167">
        <v>3226</v>
      </c>
      <c r="Q1167">
        <v>2.62999899999999</v>
      </c>
      <c r="R1167">
        <v>2.7135030000000002</v>
      </c>
      <c r="S1167">
        <v>8.3504000000000397E-2</v>
      </c>
      <c r="T1167">
        <v>83.504000000000403</v>
      </c>
    </row>
    <row r="1168" spans="1:20">
      <c r="A1168">
        <v>45736</v>
      </c>
      <c r="B1168" t="s">
        <v>19</v>
      </c>
      <c r="C1168" t="s">
        <v>23</v>
      </c>
      <c r="D1168">
        <v>3178</v>
      </c>
      <c r="E1168">
        <v>1.179999</v>
      </c>
      <c r="F1168">
        <v>1.265503</v>
      </c>
      <c r="G1168">
        <v>8.5503999999999997E-2</v>
      </c>
      <c r="H1168">
        <v>85.504000000000005</v>
      </c>
      <c r="M1168">
        <v>37017</v>
      </c>
      <c r="N1168" t="s">
        <v>85</v>
      </c>
      <c r="O1168" t="s">
        <v>20</v>
      </c>
      <c r="P1168">
        <v>3226</v>
      </c>
      <c r="Q1168">
        <v>2.75</v>
      </c>
      <c r="R1168">
        <v>2.8335029999999999</v>
      </c>
      <c r="S1168">
        <v>8.35029999999998E-2</v>
      </c>
      <c r="T1168">
        <v>83.502999999999801</v>
      </c>
    </row>
    <row r="1169" spans="1:20">
      <c r="A1169">
        <v>45737</v>
      </c>
      <c r="B1169" t="s">
        <v>19</v>
      </c>
      <c r="C1169" t="s">
        <v>23</v>
      </c>
      <c r="D1169">
        <v>3178</v>
      </c>
      <c r="E1169">
        <v>1.2299990000000001</v>
      </c>
      <c r="F1169">
        <v>1.3135029999999901</v>
      </c>
      <c r="G1169">
        <v>8.3503999999999801E-2</v>
      </c>
      <c r="H1169">
        <v>83.503999999999806</v>
      </c>
      <c r="M1169">
        <v>37018</v>
      </c>
      <c r="N1169" t="s">
        <v>85</v>
      </c>
      <c r="O1169" t="s">
        <v>20</v>
      </c>
      <c r="P1169">
        <v>3226</v>
      </c>
      <c r="Q1169">
        <v>2.81</v>
      </c>
      <c r="R1169">
        <v>2.8935029999999999</v>
      </c>
      <c r="S1169">
        <v>8.35029999999998E-2</v>
      </c>
      <c r="T1169">
        <v>83.502999999999801</v>
      </c>
    </row>
    <row r="1170" spans="1:20">
      <c r="A1170">
        <v>45738</v>
      </c>
      <c r="B1170" t="s">
        <v>19</v>
      </c>
      <c r="C1170" t="s">
        <v>23</v>
      </c>
      <c r="D1170">
        <v>3178</v>
      </c>
      <c r="E1170">
        <v>1.25</v>
      </c>
      <c r="F1170">
        <v>1.3335029999999899</v>
      </c>
      <c r="G1170">
        <v>8.35029999999998E-2</v>
      </c>
      <c r="H1170">
        <v>83.502999999999801</v>
      </c>
      <c r="M1170">
        <v>53030</v>
      </c>
      <c r="N1170" t="s">
        <v>73</v>
      </c>
      <c r="O1170" t="s">
        <v>19</v>
      </c>
      <c r="P1170">
        <v>3226</v>
      </c>
      <c r="Q1170">
        <v>1.169999</v>
      </c>
      <c r="R1170">
        <v>1.253504</v>
      </c>
      <c r="S1170">
        <v>8.3504999999999899E-2</v>
      </c>
      <c r="T1170">
        <v>83.504999999999896</v>
      </c>
    </row>
    <row r="1171" spans="1:20">
      <c r="A1171">
        <v>45739</v>
      </c>
      <c r="B1171" t="s">
        <v>19</v>
      </c>
      <c r="C1171" t="s">
        <v>23</v>
      </c>
      <c r="D1171">
        <v>3178</v>
      </c>
      <c r="E1171">
        <v>1.3</v>
      </c>
      <c r="F1171">
        <v>1.385505</v>
      </c>
      <c r="G1171">
        <v>8.5504999999999901E-2</v>
      </c>
      <c r="H1171">
        <v>85.504999999999896</v>
      </c>
      <c r="M1171">
        <v>53031</v>
      </c>
      <c r="N1171" t="s">
        <v>73</v>
      </c>
      <c r="O1171" t="s">
        <v>19</v>
      </c>
      <c r="P1171">
        <v>3226</v>
      </c>
      <c r="Q1171">
        <v>1.2399990000000001</v>
      </c>
      <c r="R1171">
        <v>1.325504</v>
      </c>
      <c r="S1171">
        <v>8.5504999999999901E-2</v>
      </c>
      <c r="T1171">
        <v>85.504999999999896</v>
      </c>
    </row>
    <row r="1172" spans="1:20">
      <c r="A1172">
        <v>45740</v>
      </c>
      <c r="B1172" t="s">
        <v>19</v>
      </c>
      <c r="C1172" t="s">
        <v>23</v>
      </c>
      <c r="D1172">
        <v>3178</v>
      </c>
      <c r="E1172">
        <v>1.33</v>
      </c>
      <c r="F1172">
        <v>1.413503</v>
      </c>
      <c r="G1172">
        <v>8.35029999999998E-2</v>
      </c>
      <c r="H1172">
        <v>83.502999999999801</v>
      </c>
      <c r="M1172">
        <v>53032</v>
      </c>
      <c r="N1172" t="s">
        <v>73</v>
      </c>
      <c r="O1172" t="s">
        <v>19</v>
      </c>
      <c r="P1172">
        <v>3226</v>
      </c>
      <c r="Q1172">
        <v>1.3599999999999901</v>
      </c>
      <c r="R1172">
        <v>1.4455039999999999</v>
      </c>
      <c r="S1172">
        <v>8.5504000000000205E-2</v>
      </c>
      <c r="T1172">
        <v>85.504000000000204</v>
      </c>
    </row>
    <row r="1173" spans="1:20">
      <c r="A1173">
        <v>45741</v>
      </c>
      <c r="B1173" t="s">
        <v>19</v>
      </c>
      <c r="C1173" t="s">
        <v>23</v>
      </c>
      <c r="D1173">
        <v>3178</v>
      </c>
      <c r="E1173">
        <v>1.34</v>
      </c>
      <c r="F1173">
        <v>1.425503</v>
      </c>
      <c r="G1173">
        <v>8.5502999999999801E-2</v>
      </c>
      <c r="H1173">
        <v>85.502999999999801</v>
      </c>
      <c r="M1173">
        <v>53033</v>
      </c>
      <c r="N1173" t="s">
        <v>73</v>
      </c>
      <c r="O1173" t="s">
        <v>19</v>
      </c>
      <c r="P1173">
        <v>3226</v>
      </c>
      <c r="Q1173">
        <v>1.379999</v>
      </c>
      <c r="R1173">
        <v>1.4655039999999999</v>
      </c>
      <c r="S1173">
        <v>8.5504999999999901E-2</v>
      </c>
      <c r="T1173">
        <v>85.504999999999896</v>
      </c>
    </row>
    <row r="1174" spans="1:20">
      <c r="A1174">
        <v>45742</v>
      </c>
      <c r="B1174" t="s">
        <v>19</v>
      </c>
      <c r="C1174" t="s">
        <v>23</v>
      </c>
      <c r="D1174">
        <v>3178</v>
      </c>
      <c r="E1174">
        <v>1.3599999999999901</v>
      </c>
      <c r="F1174">
        <v>1.445505</v>
      </c>
      <c r="G1174">
        <v>8.5505000000000095E-2</v>
      </c>
      <c r="H1174">
        <v>85.505000000000095</v>
      </c>
      <c r="M1174">
        <v>53034</v>
      </c>
      <c r="N1174" t="s">
        <v>73</v>
      </c>
      <c r="O1174" t="s">
        <v>19</v>
      </c>
      <c r="P1174">
        <v>3226</v>
      </c>
      <c r="Q1174">
        <v>1.389999</v>
      </c>
      <c r="R1174">
        <v>1.4735039999999999</v>
      </c>
      <c r="S1174">
        <v>8.3504999999999899E-2</v>
      </c>
      <c r="T1174">
        <v>83.504999999999896</v>
      </c>
    </row>
    <row r="1175" spans="1:20">
      <c r="A1175">
        <v>45743</v>
      </c>
      <c r="B1175" t="s">
        <v>19</v>
      </c>
      <c r="C1175" t="s">
        <v>23</v>
      </c>
      <c r="D1175">
        <v>3178</v>
      </c>
      <c r="E1175">
        <v>1.399999</v>
      </c>
      <c r="F1175">
        <v>1.485503</v>
      </c>
      <c r="G1175">
        <v>8.5503999999999997E-2</v>
      </c>
      <c r="H1175">
        <v>85.504000000000005</v>
      </c>
      <c r="M1175">
        <v>53035</v>
      </c>
      <c r="N1175" t="s">
        <v>73</v>
      </c>
      <c r="O1175" t="s">
        <v>19</v>
      </c>
      <c r="P1175">
        <v>3226</v>
      </c>
      <c r="Q1175">
        <v>1.52</v>
      </c>
      <c r="R1175">
        <v>1.605504</v>
      </c>
      <c r="S1175">
        <v>8.5503999999999997E-2</v>
      </c>
      <c r="T1175">
        <v>85.504000000000005</v>
      </c>
    </row>
    <row r="1176" spans="1:20">
      <c r="A1176">
        <v>45744</v>
      </c>
      <c r="B1176" t="s">
        <v>19</v>
      </c>
      <c r="C1176" t="s">
        <v>23</v>
      </c>
      <c r="D1176">
        <v>3178</v>
      </c>
      <c r="E1176">
        <v>1.629999</v>
      </c>
      <c r="F1176">
        <v>1.7135039999999999</v>
      </c>
      <c r="G1176">
        <v>8.3504999999999899E-2</v>
      </c>
      <c r="H1176">
        <v>83.504999999999896</v>
      </c>
      <c r="M1176">
        <v>53036</v>
      </c>
      <c r="N1176" t="s">
        <v>73</v>
      </c>
      <c r="O1176" t="s">
        <v>19</v>
      </c>
      <c r="P1176">
        <v>3226</v>
      </c>
      <c r="Q1176">
        <v>1.5899999999999901</v>
      </c>
      <c r="R1176">
        <v>1.673503</v>
      </c>
      <c r="S1176">
        <v>8.3503000000000105E-2</v>
      </c>
      <c r="T1176">
        <v>83.5030000000001</v>
      </c>
    </row>
    <row r="1177" spans="1:20">
      <c r="A1177">
        <v>45745</v>
      </c>
      <c r="B1177" t="s">
        <v>19</v>
      </c>
      <c r="C1177" t="s">
        <v>23</v>
      </c>
      <c r="D1177">
        <v>3178</v>
      </c>
      <c r="E1177">
        <v>2.0099990000000001</v>
      </c>
      <c r="F1177">
        <v>2.0935030000000001</v>
      </c>
      <c r="G1177">
        <v>8.3503999999999995E-2</v>
      </c>
      <c r="H1177">
        <v>83.504000000000005</v>
      </c>
      <c r="M1177">
        <v>53037</v>
      </c>
      <c r="N1177" t="s">
        <v>73</v>
      </c>
      <c r="O1177" t="s">
        <v>19</v>
      </c>
      <c r="P1177">
        <v>3226</v>
      </c>
      <c r="Q1177">
        <v>1.639999</v>
      </c>
      <c r="R1177">
        <v>1.725506</v>
      </c>
      <c r="S1177">
        <v>8.5507E-2</v>
      </c>
      <c r="T1177">
        <v>85.507000000000005</v>
      </c>
    </row>
    <row r="1178" spans="1:20">
      <c r="A1178">
        <v>45746</v>
      </c>
      <c r="B1178" t="s">
        <v>19</v>
      </c>
      <c r="C1178" t="s">
        <v>23</v>
      </c>
      <c r="D1178">
        <v>3178</v>
      </c>
      <c r="E1178">
        <v>2.0899990000000002</v>
      </c>
      <c r="F1178">
        <v>2.1735030000000002</v>
      </c>
      <c r="G1178">
        <v>8.3503999999999995E-2</v>
      </c>
      <c r="H1178">
        <v>83.504000000000005</v>
      </c>
      <c r="M1178">
        <v>53038</v>
      </c>
      <c r="N1178" t="s">
        <v>73</v>
      </c>
      <c r="O1178" t="s">
        <v>19</v>
      </c>
      <c r="P1178">
        <v>3226</v>
      </c>
      <c r="Q1178">
        <v>1.659999</v>
      </c>
      <c r="R1178">
        <v>1.7455039999999999</v>
      </c>
      <c r="S1178">
        <v>8.5504999999999901E-2</v>
      </c>
      <c r="T1178">
        <v>85.504999999999896</v>
      </c>
    </row>
    <row r="1179" spans="1:20">
      <c r="A1179">
        <v>45747</v>
      </c>
      <c r="B1179" t="s">
        <v>19</v>
      </c>
      <c r="C1179" t="s">
        <v>23</v>
      </c>
      <c r="D1179">
        <v>3178</v>
      </c>
      <c r="E1179">
        <v>2.1</v>
      </c>
      <c r="F1179">
        <v>2.1855030000000002</v>
      </c>
      <c r="G1179">
        <v>8.5503000000000107E-2</v>
      </c>
      <c r="H1179">
        <v>85.5030000000001</v>
      </c>
      <c r="M1179">
        <v>53039</v>
      </c>
      <c r="N1179" t="s">
        <v>73</v>
      </c>
      <c r="O1179" t="s">
        <v>19</v>
      </c>
      <c r="P1179">
        <v>3226</v>
      </c>
      <c r="Q1179">
        <v>1.669999</v>
      </c>
      <c r="R1179">
        <v>1.753504</v>
      </c>
      <c r="S1179">
        <v>8.3504999999999899E-2</v>
      </c>
      <c r="T1179">
        <v>83.504999999999896</v>
      </c>
    </row>
    <row r="1180" spans="1:20">
      <c r="A1180">
        <v>45748</v>
      </c>
      <c r="B1180" t="s">
        <v>19</v>
      </c>
      <c r="C1180" t="s">
        <v>23</v>
      </c>
      <c r="D1180">
        <v>3178</v>
      </c>
      <c r="E1180">
        <v>2.31</v>
      </c>
      <c r="F1180">
        <v>2.3935029999999999</v>
      </c>
      <c r="G1180">
        <v>8.35029999999998E-2</v>
      </c>
      <c r="H1180">
        <v>83.502999999999801</v>
      </c>
      <c r="M1180">
        <v>53040</v>
      </c>
      <c r="N1180" t="s">
        <v>73</v>
      </c>
      <c r="O1180" t="s">
        <v>19</v>
      </c>
      <c r="P1180">
        <v>3226</v>
      </c>
      <c r="Q1180">
        <v>1.679999</v>
      </c>
      <c r="R1180">
        <v>1.765504</v>
      </c>
      <c r="S1180">
        <v>8.5504999999999901E-2</v>
      </c>
      <c r="T1180">
        <v>85.504999999999896</v>
      </c>
    </row>
    <row r="1181" spans="1:20">
      <c r="A1181">
        <v>45749</v>
      </c>
      <c r="B1181" t="s">
        <v>19</v>
      </c>
      <c r="C1181" t="s">
        <v>23</v>
      </c>
      <c r="D1181">
        <v>3178</v>
      </c>
      <c r="E1181">
        <v>2.3199990000000001</v>
      </c>
      <c r="F1181">
        <v>2.4055029999999999</v>
      </c>
      <c r="G1181">
        <v>8.5503999999999802E-2</v>
      </c>
      <c r="H1181">
        <v>85.503999999999806</v>
      </c>
      <c r="M1181">
        <v>53041</v>
      </c>
      <c r="N1181" t="s">
        <v>73</v>
      </c>
      <c r="O1181" t="s">
        <v>19</v>
      </c>
      <c r="P1181">
        <v>3226</v>
      </c>
      <c r="Q1181">
        <v>1.8</v>
      </c>
      <c r="R1181">
        <v>1.8855040000000001</v>
      </c>
      <c r="S1181">
        <v>8.5503999999999997E-2</v>
      </c>
      <c r="T1181">
        <v>85.504000000000005</v>
      </c>
    </row>
    <row r="1182" spans="1:20">
      <c r="A1182">
        <v>45750</v>
      </c>
      <c r="B1182" t="s">
        <v>19</v>
      </c>
      <c r="C1182" t="s">
        <v>23</v>
      </c>
      <c r="D1182">
        <v>3178</v>
      </c>
      <c r="E1182">
        <v>2.5899990000000002</v>
      </c>
      <c r="F1182">
        <v>2.6735030000000002</v>
      </c>
      <c r="G1182">
        <v>8.3503999999999995E-2</v>
      </c>
      <c r="H1182">
        <v>83.504000000000005</v>
      </c>
      <c r="M1182">
        <v>53042</v>
      </c>
      <c r="N1182" t="s">
        <v>73</v>
      </c>
      <c r="O1182" t="s">
        <v>19</v>
      </c>
      <c r="P1182">
        <v>3226</v>
      </c>
      <c r="Q1182">
        <v>1.919999</v>
      </c>
      <c r="R1182">
        <v>2.0055019999999999</v>
      </c>
      <c r="S1182">
        <v>8.5502999999999801E-2</v>
      </c>
      <c r="T1182">
        <v>85.502999999999801</v>
      </c>
    </row>
    <row r="1183" spans="1:20">
      <c r="A1183">
        <v>45751</v>
      </c>
      <c r="B1183" t="s">
        <v>19</v>
      </c>
      <c r="C1183" t="s">
        <v>23</v>
      </c>
      <c r="D1183">
        <v>3178</v>
      </c>
      <c r="E1183">
        <v>2.6699989999999998</v>
      </c>
      <c r="F1183">
        <v>2.7535029999999998</v>
      </c>
      <c r="G1183">
        <v>8.3504000000000397E-2</v>
      </c>
      <c r="H1183">
        <v>83.504000000000403</v>
      </c>
      <c r="M1183">
        <v>53043</v>
      </c>
      <c r="N1183" t="s">
        <v>73</v>
      </c>
      <c r="O1183" t="s">
        <v>19</v>
      </c>
      <c r="P1183">
        <v>3226</v>
      </c>
      <c r="Q1183">
        <v>1.929999</v>
      </c>
      <c r="R1183">
        <v>2.0135040000000002</v>
      </c>
      <c r="S1183">
        <v>8.3505000000000107E-2</v>
      </c>
      <c r="T1183">
        <v>83.505000000000095</v>
      </c>
    </row>
    <row r="1184" spans="1:20">
      <c r="A1184">
        <v>45752</v>
      </c>
      <c r="B1184" t="s">
        <v>19</v>
      </c>
      <c r="C1184" t="s">
        <v>23</v>
      </c>
      <c r="D1184">
        <v>3178</v>
      </c>
      <c r="E1184">
        <v>2.79</v>
      </c>
      <c r="F1184">
        <v>2.8735029999999999</v>
      </c>
      <c r="G1184">
        <v>8.35029999999998E-2</v>
      </c>
      <c r="H1184">
        <v>83.502999999999801</v>
      </c>
      <c r="M1184">
        <v>53044</v>
      </c>
      <c r="N1184" t="s">
        <v>73</v>
      </c>
      <c r="O1184" t="s">
        <v>19</v>
      </c>
      <c r="P1184">
        <v>3226</v>
      </c>
      <c r="Q1184">
        <v>1.949999</v>
      </c>
      <c r="R1184">
        <v>2.0335040000000002</v>
      </c>
      <c r="S1184">
        <v>8.3505000000000107E-2</v>
      </c>
      <c r="T1184">
        <v>83.505000000000095</v>
      </c>
    </row>
    <row r="1185" spans="1:20">
      <c r="A1185">
        <v>45753</v>
      </c>
      <c r="B1185" t="s">
        <v>19</v>
      </c>
      <c r="C1185" t="s">
        <v>23</v>
      </c>
      <c r="D1185">
        <v>3178</v>
      </c>
      <c r="E1185">
        <v>2.8399990000000002</v>
      </c>
      <c r="F1185">
        <v>2.925503</v>
      </c>
      <c r="G1185">
        <v>8.5503999999999802E-2</v>
      </c>
      <c r="H1185">
        <v>85.503999999999806</v>
      </c>
      <c r="M1185">
        <v>53045</v>
      </c>
      <c r="N1185" t="s">
        <v>73</v>
      </c>
      <c r="O1185" t="s">
        <v>19</v>
      </c>
      <c r="P1185">
        <v>3226</v>
      </c>
      <c r="Q1185">
        <v>2.1099990000000002</v>
      </c>
      <c r="R1185">
        <v>2.1935060000000002</v>
      </c>
      <c r="S1185">
        <v>8.3506999999999998E-2</v>
      </c>
      <c r="T1185">
        <v>83.507000000000005</v>
      </c>
    </row>
    <row r="1186" spans="1:20">
      <c r="A1186">
        <v>39197</v>
      </c>
      <c r="B1186" t="s">
        <v>8</v>
      </c>
      <c r="C1186" t="s">
        <v>15</v>
      </c>
      <c r="D1186">
        <v>3178</v>
      </c>
      <c r="E1186">
        <v>1.08</v>
      </c>
      <c r="F1186">
        <v>1.165503</v>
      </c>
      <c r="G1186">
        <v>8.5502999999999801E-2</v>
      </c>
      <c r="H1186">
        <v>85.502999999999801</v>
      </c>
      <c r="M1186">
        <v>53046</v>
      </c>
      <c r="N1186" t="s">
        <v>73</v>
      </c>
      <c r="O1186" t="s">
        <v>19</v>
      </c>
      <c r="P1186">
        <v>3226</v>
      </c>
      <c r="Q1186">
        <v>2.1499990000000002</v>
      </c>
      <c r="R1186">
        <v>2.2335039999999999</v>
      </c>
      <c r="S1186">
        <v>8.3504999999999704E-2</v>
      </c>
      <c r="T1186">
        <v>83.504999999999697</v>
      </c>
    </row>
    <row r="1187" spans="1:20">
      <c r="A1187">
        <v>39198</v>
      </c>
      <c r="B1187" t="s">
        <v>8</v>
      </c>
      <c r="C1187" t="s">
        <v>15</v>
      </c>
      <c r="D1187">
        <v>3178</v>
      </c>
      <c r="E1187">
        <v>1.1000000000000001</v>
      </c>
      <c r="F1187">
        <v>1.185503</v>
      </c>
      <c r="G1187">
        <v>8.5502999999999801E-2</v>
      </c>
      <c r="H1187">
        <v>85.502999999999801</v>
      </c>
      <c r="M1187">
        <v>53047</v>
      </c>
      <c r="N1187" t="s">
        <v>73</v>
      </c>
      <c r="O1187" t="s">
        <v>19</v>
      </c>
      <c r="P1187">
        <v>3226</v>
      </c>
      <c r="Q1187">
        <v>2.5499990000000001</v>
      </c>
      <c r="R1187">
        <v>2.6335039999999998</v>
      </c>
      <c r="S1187">
        <v>8.3504999999999704E-2</v>
      </c>
      <c r="T1187">
        <v>83.504999999999697</v>
      </c>
    </row>
    <row r="1188" spans="1:20">
      <c r="A1188">
        <v>39199</v>
      </c>
      <c r="B1188" t="s">
        <v>8</v>
      </c>
      <c r="C1188" t="s">
        <v>15</v>
      </c>
      <c r="D1188">
        <v>3178</v>
      </c>
      <c r="E1188">
        <v>1.179999</v>
      </c>
      <c r="F1188">
        <v>1.265503</v>
      </c>
      <c r="G1188">
        <v>8.5503999999999997E-2</v>
      </c>
      <c r="H1188">
        <v>85.504000000000005</v>
      </c>
      <c r="M1188">
        <v>53048</v>
      </c>
      <c r="N1188" t="s">
        <v>73</v>
      </c>
      <c r="O1188" t="s">
        <v>19</v>
      </c>
      <c r="P1188">
        <v>3226</v>
      </c>
      <c r="Q1188">
        <v>2.58</v>
      </c>
      <c r="R1188">
        <v>2.6655039999999999</v>
      </c>
      <c r="S1188">
        <v>8.5503999999999802E-2</v>
      </c>
      <c r="T1188">
        <v>85.503999999999806</v>
      </c>
    </row>
    <row r="1189" spans="1:20">
      <c r="A1189">
        <v>39200</v>
      </c>
      <c r="B1189" t="s">
        <v>8</v>
      </c>
      <c r="C1189" t="s">
        <v>15</v>
      </c>
      <c r="D1189">
        <v>3178</v>
      </c>
      <c r="E1189">
        <v>1.2299990000000001</v>
      </c>
      <c r="F1189">
        <v>1.3135029999999901</v>
      </c>
      <c r="G1189">
        <v>8.3503999999999801E-2</v>
      </c>
      <c r="H1189">
        <v>83.503999999999806</v>
      </c>
      <c r="M1189">
        <v>53049</v>
      </c>
      <c r="N1189" t="s">
        <v>73</v>
      </c>
      <c r="O1189" t="s">
        <v>19</v>
      </c>
      <c r="P1189">
        <v>3226</v>
      </c>
      <c r="Q1189">
        <v>2.62999899999999</v>
      </c>
      <c r="R1189">
        <v>2.7135039999999999</v>
      </c>
      <c r="S1189">
        <v>8.3505000000000107E-2</v>
      </c>
      <c r="T1189">
        <v>83.505000000000095</v>
      </c>
    </row>
    <row r="1190" spans="1:20">
      <c r="A1190">
        <v>39201</v>
      </c>
      <c r="B1190" t="s">
        <v>8</v>
      </c>
      <c r="C1190" t="s">
        <v>15</v>
      </c>
      <c r="D1190">
        <v>3178</v>
      </c>
      <c r="E1190">
        <v>1.25</v>
      </c>
      <c r="F1190">
        <v>1.3335029999999899</v>
      </c>
      <c r="G1190">
        <v>8.35029999999998E-2</v>
      </c>
      <c r="H1190">
        <v>83.502999999999801</v>
      </c>
      <c r="M1190">
        <v>53050</v>
      </c>
      <c r="N1190" t="s">
        <v>73</v>
      </c>
      <c r="O1190" t="s">
        <v>19</v>
      </c>
      <c r="P1190">
        <v>3226</v>
      </c>
      <c r="Q1190">
        <v>2.75</v>
      </c>
      <c r="R1190">
        <v>2.8335029999999999</v>
      </c>
      <c r="S1190">
        <v>8.35029999999998E-2</v>
      </c>
      <c r="T1190">
        <v>83.502999999999801</v>
      </c>
    </row>
    <row r="1191" spans="1:20">
      <c r="A1191">
        <v>39202</v>
      </c>
      <c r="B1191" t="s">
        <v>8</v>
      </c>
      <c r="C1191" t="s">
        <v>15</v>
      </c>
      <c r="D1191">
        <v>3178</v>
      </c>
      <c r="E1191">
        <v>1.3</v>
      </c>
      <c r="F1191">
        <v>1.385505</v>
      </c>
      <c r="G1191">
        <v>8.5504999999999901E-2</v>
      </c>
      <c r="H1191">
        <v>85.504999999999896</v>
      </c>
      <c r="M1191">
        <v>53051</v>
      </c>
      <c r="N1191" t="s">
        <v>73</v>
      </c>
      <c r="O1191" t="s">
        <v>19</v>
      </c>
      <c r="P1191">
        <v>3226</v>
      </c>
      <c r="Q1191">
        <v>2.81</v>
      </c>
      <c r="R1191">
        <v>2.8935040000000001</v>
      </c>
      <c r="S1191">
        <v>8.3503999999999995E-2</v>
      </c>
      <c r="T1191">
        <v>83.504000000000005</v>
      </c>
    </row>
    <row r="1192" spans="1:20">
      <c r="A1192">
        <v>39203</v>
      </c>
      <c r="B1192" t="s">
        <v>8</v>
      </c>
      <c r="C1192" t="s">
        <v>15</v>
      </c>
      <c r="D1192">
        <v>3178</v>
      </c>
      <c r="E1192">
        <v>1.33</v>
      </c>
      <c r="F1192">
        <v>1.413503</v>
      </c>
      <c r="G1192">
        <v>8.35029999999998E-2</v>
      </c>
      <c r="H1192">
        <v>83.502999999999801</v>
      </c>
      <c r="M1192">
        <v>44976</v>
      </c>
      <c r="N1192" t="s">
        <v>78</v>
      </c>
      <c r="O1192" t="s">
        <v>12</v>
      </c>
      <c r="P1192">
        <v>3226</v>
      </c>
      <c r="Q1192">
        <v>1.169999</v>
      </c>
      <c r="R1192">
        <v>1.253001</v>
      </c>
      <c r="S1192">
        <v>8.3002000000000006E-2</v>
      </c>
      <c r="T1192">
        <v>83.001999999999995</v>
      </c>
    </row>
    <row r="1193" spans="1:20">
      <c r="A1193">
        <v>39204</v>
      </c>
      <c r="B1193" t="s">
        <v>8</v>
      </c>
      <c r="C1193" t="s">
        <v>15</v>
      </c>
      <c r="D1193">
        <v>3178</v>
      </c>
      <c r="E1193">
        <v>1.34</v>
      </c>
      <c r="F1193">
        <v>1.425503</v>
      </c>
      <c r="G1193">
        <v>8.5502999999999801E-2</v>
      </c>
      <c r="H1193">
        <v>85.502999999999801</v>
      </c>
      <c r="M1193">
        <v>44977</v>
      </c>
      <c r="N1193" t="s">
        <v>78</v>
      </c>
      <c r="O1193" t="s">
        <v>12</v>
      </c>
      <c r="P1193">
        <v>3226</v>
      </c>
      <c r="Q1193">
        <v>1.2399990000000001</v>
      </c>
      <c r="R1193">
        <v>1.3210009999999901</v>
      </c>
      <c r="S1193">
        <v>8.1001999999999796E-2</v>
      </c>
      <c r="T1193">
        <v>81.001999999999796</v>
      </c>
    </row>
    <row r="1194" spans="1:20">
      <c r="A1194">
        <v>39205</v>
      </c>
      <c r="B1194" t="s">
        <v>8</v>
      </c>
      <c r="C1194" t="s">
        <v>15</v>
      </c>
      <c r="D1194">
        <v>3178</v>
      </c>
      <c r="E1194">
        <v>1.3599999999999901</v>
      </c>
      <c r="F1194">
        <v>1.445505</v>
      </c>
      <c r="G1194">
        <v>8.5505000000000095E-2</v>
      </c>
      <c r="H1194">
        <v>85.505000000000095</v>
      </c>
      <c r="M1194">
        <v>44978</v>
      </c>
      <c r="N1194" t="s">
        <v>78</v>
      </c>
      <c r="O1194" t="s">
        <v>12</v>
      </c>
      <c r="P1194">
        <v>3226</v>
      </c>
      <c r="Q1194">
        <v>1.3599999999999901</v>
      </c>
      <c r="R1194">
        <v>1.441001</v>
      </c>
      <c r="S1194">
        <v>8.1001000000000101E-2</v>
      </c>
      <c r="T1194">
        <v>81.001000000000104</v>
      </c>
    </row>
    <row r="1195" spans="1:20">
      <c r="A1195">
        <v>39206</v>
      </c>
      <c r="B1195" t="s">
        <v>8</v>
      </c>
      <c r="C1195" t="s">
        <v>15</v>
      </c>
      <c r="D1195">
        <v>3178</v>
      </c>
      <c r="E1195">
        <v>1.399999</v>
      </c>
      <c r="F1195">
        <v>1.485503</v>
      </c>
      <c r="G1195">
        <v>8.5503999999999997E-2</v>
      </c>
      <c r="H1195">
        <v>85.504000000000005</v>
      </c>
      <c r="M1195">
        <v>44979</v>
      </c>
      <c r="N1195" t="s">
        <v>78</v>
      </c>
      <c r="O1195" t="s">
        <v>12</v>
      </c>
      <c r="P1195">
        <v>3226</v>
      </c>
      <c r="Q1195">
        <v>1.379999</v>
      </c>
      <c r="R1195">
        <v>1.461001</v>
      </c>
      <c r="S1195">
        <v>8.1002000000000005E-2</v>
      </c>
      <c r="T1195">
        <v>81.001999999999995</v>
      </c>
    </row>
    <row r="1196" spans="1:20">
      <c r="A1196">
        <v>39207</v>
      </c>
      <c r="B1196" t="s">
        <v>8</v>
      </c>
      <c r="C1196" t="s">
        <v>15</v>
      </c>
      <c r="D1196">
        <v>3178</v>
      </c>
      <c r="E1196">
        <v>1.629999</v>
      </c>
      <c r="F1196">
        <v>1.7135020000000001</v>
      </c>
      <c r="G1196">
        <v>8.3503000000000105E-2</v>
      </c>
      <c r="H1196">
        <v>83.5030000000001</v>
      </c>
      <c r="M1196">
        <v>44980</v>
      </c>
      <c r="N1196" t="s">
        <v>78</v>
      </c>
      <c r="O1196" t="s">
        <v>12</v>
      </c>
      <c r="P1196">
        <v>3226</v>
      </c>
      <c r="Q1196">
        <v>1.389999</v>
      </c>
      <c r="R1196">
        <v>1.473001</v>
      </c>
      <c r="S1196">
        <v>8.3002000000000006E-2</v>
      </c>
      <c r="T1196">
        <v>83.001999999999995</v>
      </c>
    </row>
    <row r="1197" spans="1:20">
      <c r="A1197">
        <v>39208</v>
      </c>
      <c r="B1197" t="s">
        <v>8</v>
      </c>
      <c r="C1197" t="s">
        <v>15</v>
      </c>
      <c r="D1197">
        <v>3178</v>
      </c>
      <c r="E1197">
        <v>2.0099990000000001</v>
      </c>
      <c r="F1197">
        <v>2.0935030000000001</v>
      </c>
      <c r="G1197">
        <v>8.3503999999999995E-2</v>
      </c>
      <c r="H1197">
        <v>83.504000000000005</v>
      </c>
      <c r="M1197">
        <v>44981</v>
      </c>
      <c r="N1197" t="s">
        <v>78</v>
      </c>
      <c r="O1197" t="s">
        <v>12</v>
      </c>
      <c r="P1197">
        <v>3226</v>
      </c>
      <c r="Q1197">
        <v>1.52</v>
      </c>
      <c r="R1197">
        <v>1.6010009999999999</v>
      </c>
      <c r="S1197">
        <v>8.1001000000000101E-2</v>
      </c>
      <c r="T1197">
        <v>81.001000000000104</v>
      </c>
    </row>
    <row r="1198" spans="1:20">
      <c r="A1198">
        <v>39209</v>
      </c>
      <c r="B1198" t="s">
        <v>8</v>
      </c>
      <c r="C1198" t="s">
        <v>15</v>
      </c>
      <c r="D1198">
        <v>3178</v>
      </c>
      <c r="E1198">
        <v>2.0899990000000002</v>
      </c>
      <c r="F1198">
        <v>2.1735030000000002</v>
      </c>
      <c r="G1198">
        <v>8.3503999999999995E-2</v>
      </c>
      <c r="H1198">
        <v>83.504000000000005</v>
      </c>
      <c r="M1198">
        <v>44982</v>
      </c>
      <c r="N1198" t="s">
        <v>78</v>
      </c>
      <c r="O1198" t="s">
        <v>12</v>
      </c>
      <c r="P1198">
        <v>3226</v>
      </c>
      <c r="Q1198">
        <v>1.5899999999999901</v>
      </c>
      <c r="R1198">
        <v>1.673001</v>
      </c>
      <c r="S1198">
        <v>8.3001000000000102E-2</v>
      </c>
      <c r="T1198">
        <v>83.001000000000104</v>
      </c>
    </row>
    <row r="1199" spans="1:20">
      <c r="A1199">
        <v>39210</v>
      </c>
      <c r="B1199" t="s">
        <v>8</v>
      </c>
      <c r="C1199" t="s">
        <v>15</v>
      </c>
      <c r="D1199">
        <v>3178</v>
      </c>
      <c r="E1199">
        <v>2.1</v>
      </c>
      <c r="F1199">
        <v>2.1855030000000002</v>
      </c>
      <c r="G1199">
        <v>8.5503000000000107E-2</v>
      </c>
      <c r="H1199">
        <v>85.5030000000001</v>
      </c>
      <c r="M1199">
        <v>44983</v>
      </c>
      <c r="N1199" t="s">
        <v>78</v>
      </c>
      <c r="O1199" t="s">
        <v>12</v>
      </c>
      <c r="P1199">
        <v>3226</v>
      </c>
      <c r="Q1199">
        <v>1.639999</v>
      </c>
      <c r="R1199">
        <v>1.721001</v>
      </c>
      <c r="S1199">
        <v>8.1002000000000005E-2</v>
      </c>
      <c r="T1199">
        <v>81.001999999999995</v>
      </c>
    </row>
    <row r="1200" spans="1:20">
      <c r="A1200">
        <v>39211</v>
      </c>
      <c r="B1200" t="s">
        <v>8</v>
      </c>
      <c r="C1200" t="s">
        <v>15</v>
      </c>
      <c r="D1200">
        <v>3178</v>
      </c>
      <c r="E1200">
        <v>2.31</v>
      </c>
      <c r="F1200">
        <v>2.3935029999999999</v>
      </c>
      <c r="G1200">
        <v>8.35029999999998E-2</v>
      </c>
      <c r="H1200">
        <v>83.502999999999801</v>
      </c>
      <c r="M1200">
        <v>44984</v>
      </c>
      <c r="N1200" t="s">
        <v>78</v>
      </c>
      <c r="O1200" t="s">
        <v>12</v>
      </c>
      <c r="P1200">
        <v>3226</v>
      </c>
      <c r="Q1200">
        <v>1.659999</v>
      </c>
      <c r="R1200">
        <v>1.741001</v>
      </c>
      <c r="S1200">
        <v>8.1002000000000005E-2</v>
      </c>
      <c r="T1200">
        <v>81.001999999999995</v>
      </c>
    </row>
    <row r="1201" spans="1:20">
      <c r="A1201">
        <v>39212</v>
      </c>
      <c r="B1201" t="s">
        <v>8</v>
      </c>
      <c r="C1201" t="s">
        <v>15</v>
      </c>
      <c r="D1201">
        <v>3178</v>
      </c>
      <c r="E1201">
        <v>2.3199990000000001</v>
      </c>
      <c r="F1201">
        <v>2.4055029999999999</v>
      </c>
      <c r="G1201">
        <v>8.5503999999999802E-2</v>
      </c>
      <c r="H1201">
        <v>85.503999999999806</v>
      </c>
      <c r="M1201">
        <v>44985</v>
      </c>
      <c r="N1201" t="s">
        <v>78</v>
      </c>
      <c r="O1201" t="s">
        <v>12</v>
      </c>
      <c r="P1201">
        <v>3226</v>
      </c>
      <c r="Q1201">
        <v>1.669999</v>
      </c>
      <c r="R1201">
        <v>1.753001</v>
      </c>
      <c r="S1201">
        <v>8.3002000000000006E-2</v>
      </c>
      <c r="T1201">
        <v>83.001999999999995</v>
      </c>
    </row>
    <row r="1202" spans="1:20">
      <c r="A1202">
        <v>39213</v>
      </c>
      <c r="B1202" t="s">
        <v>8</v>
      </c>
      <c r="C1202" t="s">
        <v>15</v>
      </c>
      <c r="D1202">
        <v>3178</v>
      </c>
      <c r="E1202">
        <v>2.5899990000000002</v>
      </c>
      <c r="F1202">
        <v>2.6735030000000002</v>
      </c>
      <c r="G1202">
        <v>8.3503999999999995E-2</v>
      </c>
      <c r="H1202">
        <v>83.504000000000005</v>
      </c>
      <c r="M1202">
        <v>44986</v>
      </c>
      <c r="N1202" t="s">
        <v>78</v>
      </c>
      <c r="O1202" t="s">
        <v>12</v>
      </c>
      <c r="P1202">
        <v>3226</v>
      </c>
      <c r="Q1202">
        <v>1.679999</v>
      </c>
      <c r="R1202">
        <v>1.761001</v>
      </c>
      <c r="S1202">
        <v>8.1002000000000005E-2</v>
      </c>
      <c r="T1202">
        <v>81.001999999999995</v>
      </c>
    </row>
    <row r="1203" spans="1:20">
      <c r="A1203">
        <v>39214</v>
      </c>
      <c r="B1203" t="s">
        <v>8</v>
      </c>
      <c r="C1203" t="s">
        <v>15</v>
      </c>
      <c r="D1203">
        <v>3178</v>
      </c>
      <c r="E1203">
        <v>2.6699989999999998</v>
      </c>
      <c r="F1203">
        <v>2.7535029999999998</v>
      </c>
      <c r="G1203">
        <v>8.3504000000000397E-2</v>
      </c>
      <c r="H1203">
        <v>83.504000000000403</v>
      </c>
      <c r="M1203">
        <v>44987</v>
      </c>
      <c r="N1203" t="s">
        <v>78</v>
      </c>
      <c r="O1203" t="s">
        <v>12</v>
      </c>
      <c r="P1203">
        <v>3226</v>
      </c>
      <c r="Q1203">
        <v>1.8</v>
      </c>
      <c r="R1203">
        <v>1.8810009999999999</v>
      </c>
      <c r="S1203">
        <v>8.1000999999999795E-2</v>
      </c>
      <c r="T1203">
        <v>81.000999999999806</v>
      </c>
    </row>
    <row r="1204" spans="1:20">
      <c r="A1204">
        <v>39215</v>
      </c>
      <c r="B1204" t="s">
        <v>8</v>
      </c>
      <c r="C1204" t="s">
        <v>15</v>
      </c>
      <c r="D1204">
        <v>3178</v>
      </c>
      <c r="E1204">
        <v>2.79</v>
      </c>
      <c r="F1204">
        <v>2.8735029999999999</v>
      </c>
      <c r="G1204">
        <v>8.35029999999998E-2</v>
      </c>
      <c r="H1204">
        <v>83.502999999999801</v>
      </c>
      <c r="M1204">
        <v>44988</v>
      </c>
      <c r="N1204" t="s">
        <v>78</v>
      </c>
      <c r="O1204" t="s">
        <v>12</v>
      </c>
      <c r="P1204">
        <v>3226</v>
      </c>
      <c r="Q1204">
        <v>1.919999</v>
      </c>
      <c r="R1204">
        <v>2.001001</v>
      </c>
      <c r="S1204">
        <v>8.1002000000000005E-2</v>
      </c>
      <c r="T1204">
        <v>81.001999999999995</v>
      </c>
    </row>
    <row r="1205" spans="1:20">
      <c r="A1205">
        <v>39216</v>
      </c>
      <c r="B1205" t="s">
        <v>8</v>
      </c>
      <c r="C1205" t="s">
        <v>15</v>
      </c>
      <c r="D1205">
        <v>3178</v>
      </c>
      <c r="E1205">
        <v>2.8399990000000002</v>
      </c>
      <c r="F1205">
        <v>2.925503</v>
      </c>
      <c r="G1205">
        <v>8.5503999999999802E-2</v>
      </c>
      <c r="H1205">
        <v>85.503999999999806</v>
      </c>
      <c r="M1205">
        <v>44989</v>
      </c>
      <c r="N1205" t="s">
        <v>78</v>
      </c>
      <c r="O1205" t="s">
        <v>12</v>
      </c>
      <c r="P1205">
        <v>3226</v>
      </c>
      <c r="Q1205">
        <v>1.929999</v>
      </c>
      <c r="R1205">
        <v>2.013001</v>
      </c>
      <c r="S1205">
        <v>8.3002000000000006E-2</v>
      </c>
      <c r="T1205">
        <v>83.001999999999995</v>
      </c>
    </row>
    <row r="1206" spans="1:20">
      <c r="A1206">
        <v>55864</v>
      </c>
      <c r="B1206" t="s">
        <v>16</v>
      </c>
      <c r="C1206" t="s">
        <v>18</v>
      </c>
      <c r="D1206">
        <v>3178</v>
      </c>
      <c r="E1206">
        <v>1.08</v>
      </c>
      <c r="F1206">
        <v>1.165502</v>
      </c>
      <c r="G1206">
        <v>8.5501999999999898E-2</v>
      </c>
      <c r="H1206">
        <v>85.501999999999896</v>
      </c>
      <c r="M1206">
        <v>44990</v>
      </c>
      <c r="N1206" t="s">
        <v>78</v>
      </c>
      <c r="O1206" t="s">
        <v>12</v>
      </c>
      <c r="P1206">
        <v>3226</v>
      </c>
      <c r="Q1206">
        <v>1.949999</v>
      </c>
      <c r="R1206">
        <v>2.0330010000000001</v>
      </c>
      <c r="S1206">
        <v>8.3002000000000006E-2</v>
      </c>
      <c r="T1206">
        <v>83.001999999999995</v>
      </c>
    </row>
    <row r="1207" spans="1:20">
      <c r="A1207">
        <v>55865</v>
      </c>
      <c r="B1207" t="s">
        <v>16</v>
      </c>
      <c r="C1207" t="s">
        <v>18</v>
      </c>
      <c r="D1207">
        <v>3178</v>
      </c>
      <c r="E1207">
        <v>1.1000000000000001</v>
      </c>
      <c r="F1207">
        <v>1.1855020000000001</v>
      </c>
      <c r="G1207">
        <v>8.5501999999999898E-2</v>
      </c>
      <c r="H1207">
        <v>85.501999999999896</v>
      </c>
      <c r="M1207">
        <v>44991</v>
      </c>
      <c r="N1207" t="s">
        <v>78</v>
      </c>
      <c r="O1207" t="s">
        <v>12</v>
      </c>
      <c r="P1207">
        <v>3226</v>
      </c>
      <c r="Q1207">
        <v>2.1099990000000002</v>
      </c>
      <c r="R1207">
        <v>2.193003</v>
      </c>
      <c r="S1207">
        <v>8.30039999999998E-2</v>
      </c>
      <c r="T1207">
        <v>83.003999999999806</v>
      </c>
    </row>
    <row r="1208" spans="1:20">
      <c r="A1208">
        <v>55866</v>
      </c>
      <c r="B1208" t="s">
        <v>16</v>
      </c>
      <c r="C1208" t="s">
        <v>18</v>
      </c>
      <c r="D1208">
        <v>3178</v>
      </c>
      <c r="E1208">
        <v>1.179999</v>
      </c>
      <c r="F1208">
        <v>1.2655019999999999</v>
      </c>
      <c r="G1208">
        <v>8.5503000000000107E-2</v>
      </c>
      <c r="H1208">
        <v>85.5030000000001</v>
      </c>
      <c r="M1208">
        <v>44992</v>
      </c>
      <c r="N1208" t="s">
        <v>78</v>
      </c>
      <c r="O1208" t="s">
        <v>12</v>
      </c>
      <c r="P1208">
        <v>3226</v>
      </c>
      <c r="Q1208">
        <v>2.1499990000000002</v>
      </c>
      <c r="R1208">
        <v>2.2330009999999998</v>
      </c>
      <c r="S1208">
        <v>8.3001999999999507E-2</v>
      </c>
      <c r="T1208">
        <v>83.001999999999498</v>
      </c>
    </row>
    <row r="1209" spans="1:20">
      <c r="A1209">
        <v>55867</v>
      </c>
      <c r="B1209" t="s">
        <v>16</v>
      </c>
      <c r="C1209" t="s">
        <v>18</v>
      </c>
      <c r="D1209">
        <v>3178</v>
      </c>
      <c r="E1209">
        <v>1.2299990000000001</v>
      </c>
      <c r="F1209">
        <v>1.3135029999999901</v>
      </c>
      <c r="G1209">
        <v>8.3503999999999801E-2</v>
      </c>
      <c r="H1209">
        <v>83.503999999999806</v>
      </c>
      <c r="M1209">
        <v>44993</v>
      </c>
      <c r="N1209" t="s">
        <v>78</v>
      </c>
      <c r="O1209" t="s">
        <v>12</v>
      </c>
      <c r="P1209">
        <v>3226</v>
      </c>
      <c r="Q1209">
        <v>2.5499990000000001</v>
      </c>
      <c r="R1209">
        <v>2.6330010000000001</v>
      </c>
      <c r="S1209">
        <v>8.3002000000000006E-2</v>
      </c>
      <c r="T1209">
        <v>83.001999999999995</v>
      </c>
    </row>
    <row r="1210" spans="1:20">
      <c r="A1210">
        <v>55868</v>
      </c>
      <c r="B1210" t="s">
        <v>16</v>
      </c>
      <c r="C1210" t="s">
        <v>18</v>
      </c>
      <c r="D1210">
        <v>3178</v>
      </c>
      <c r="E1210">
        <v>1.25</v>
      </c>
      <c r="F1210">
        <v>1.333502</v>
      </c>
      <c r="G1210">
        <v>8.3501999999999896E-2</v>
      </c>
      <c r="H1210">
        <v>83.501999999999896</v>
      </c>
      <c r="M1210">
        <v>44994</v>
      </c>
      <c r="N1210" t="s">
        <v>78</v>
      </c>
      <c r="O1210" t="s">
        <v>12</v>
      </c>
      <c r="P1210">
        <v>3226</v>
      </c>
      <c r="Q1210">
        <v>2.58</v>
      </c>
      <c r="R1210">
        <v>2.66100099999999</v>
      </c>
      <c r="S1210">
        <v>8.1000999999999601E-2</v>
      </c>
      <c r="T1210">
        <v>81.000999999999607</v>
      </c>
    </row>
    <row r="1211" spans="1:20">
      <c r="A1211">
        <v>55869</v>
      </c>
      <c r="B1211" t="s">
        <v>16</v>
      </c>
      <c r="C1211" t="s">
        <v>18</v>
      </c>
      <c r="D1211">
        <v>3178</v>
      </c>
      <c r="E1211">
        <v>1.3</v>
      </c>
      <c r="F1211">
        <v>1.3855040000000001</v>
      </c>
      <c r="G1211">
        <v>8.5503999999999997E-2</v>
      </c>
      <c r="H1211">
        <v>85.504000000000005</v>
      </c>
      <c r="M1211">
        <v>44995</v>
      </c>
      <c r="N1211" t="s">
        <v>78</v>
      </c>
      <c r="O1211" t="s">
        <v>12</v>
      </c>
      <c r="P1211">
        <v>3226</v>
      </c>
      <c r="Q1211">
        <v>2.62999899999999</v>
      </c>
      <c r="R1211">
        <v>2.7130010000000002</v>
      </c>
      <c r="S1211">
        <v>8.3002000000000395E-2</v>
      </c>
      <c r="T1211">
        <v>83.002000000000393</v>
      </c>
    </row>
    <row r="1212" spans="1:20">
      <c r="A1212">
        <v>55870</v>
      </c>
      <c r="B1212" t="s">
        <v>16</v>
      </c>
      <c r="C1212" t="s">
        <v>18</v>
      </c>
      <c r="D1212">
        <v>3178</v>
      </c>
      <c r="E1212">
        <v>1.33</v>
      </c>
      <c r="F1212">
        <v>1.413503</v>
      </c>
      <c r="G1212">
        <v>8.35029999999998E-2</v>
      </c>
      <c r="H1212">
        <v>83.502999999999801</v>
      </c>
      <c r="M1212">
        <v>44996</v>
      </c>
      <c r="N1212" t="s">
        <v>78</v>
      </c>
      <c r="O1212" t="s">
        <v>12</v>
      </c>
      <c r="P1212">
        <v>3226</v>
      </c>
      <c r="Q1212">
        <v>2.75</v>
      </c>
      <c r="R1212">
        <v>2.833002</v>
      </c>
      <c r="S1212">
        <v>8.3002000000000006E-2</v>
      </c>
      <c r="T1212">
        <v>83.001999999999995</v>
      </c>
    </row>
    <row r="1213" spans="1:20">
      <c r="A1213">
        <v>55871</v>
      </c>
      <c r="B1213" t="s">
        <v>16</v>
      </c>
      <c r="C1213" t="s">
        <v>18</v>
      </c>
      <c r="D1213">
        <v>3178</v>
      </c>
      <c r="E1213">
        <v>1.34</v>
      </c>
      <c r="F1213">
        <v>1.425502</v>
      </c>
      <c r="G1213">
        <v>8.5501999999999898E-2</v>
      </c>
      <c r="H1213">
        <v>85.501999999999896</v>
      </c>
      <c r="M1213">
        <v>44997</v>
      </c>
      <c r="N1213" t="s">
        <v>78</v>
      </c>
      <c r="O1213" t="s">
        <v>12</v>
      </c>
      <c r="P1213">
        <v>3226</v>
      </c>
      <c r="Q1213">
        <v>2.81</v>
      </c>
      <c r="R1213">
        <v>2.8930009999999999</v>
      </c>
      <c r="S1213">
        <v>8.3000999999999797E-2</v>
      </c>
      <c r="T1213">
        <v>83.000999999999806</v>
      </c>
    </row>
    <row r="1214" spans="1:20">
      <c r="A1214">
        <v>55872</v>
      </c>
      <c r="B1214" t="s">
        <v>16</v>
      </c>
      <c r="C1214" t="s">
        <v>18</v>
      </c>
      <c r="D1214">
        <v>3178</v>
      </c>
      <c r="E1214">
        <v>1.3599999999999901</v>
      </c>
      <c r="F1214">
        <v>1.4455039999999999</v>
      </c>
      <c r="G1214">
        <v>8.5504000000000205E-2</v>
      </c>
      <c r="H1214">
        <v>85.504000000000204</v>
      </c>
      <c r="M1214">
        <v>46909</v>
      </c>
      <c r="N1214" t="s">
        <v>66</v>
      </c>
      <c r="O1214" t="s">
        <v>22</v>
      </c>
      <c r="P1214">
        <v>3226</v>
      </c>
      <c r="Q1214">
        <v>1.169999</v>
      </c>
      <c r="R1214">
        <v>1.2535019999999999</v>
      </c>
      <c r="S1214">
        <v>8.3503000000000105E-2</v>
      </c>
      <c r="T1214">
        <v>83.5030000000001</v>
      </c>
    </row>
    <row r="1215" spans="1:20">
      <c r="A1215">
        <v>55873</v>
      </c>
      <c r="B1215" t="s">
        <v>16</v>
      </c>
      <c r="C1215" t="s">
        <v>18</v>
      </c>
      <c r="D1215">
        <v>3178</v>
      </c>
      <c r="E1215">
        <v>1.399999</v>
      </c>
      <c r="F1215">
        <v>1.4855019999999901</v>
      </c>
      <c r="G1215">
        <v>8.5502999999999801E-2</v>
      </c>
      <c r="H1215">
        <v>85.502999999999801</v>
      </c>
      <c r="M1215">
        <v>46910</v>
      </c>
      <c r="N1215" t="s">
        <v>66</v>
      </c>
      <c r="O1215" t="s">
        <v>22</v>
      </c>
      <c r="P1215">
        <v>3226</v>
      </c>
      <c r="Q1215">
        <v>1.2399990000000001</v>
      </c>
      <c r="R1215">
        <v>1.325502</v>
      </c>
      <c r="S1215">
        <v>8.5502999999999801E-2</v>
      </c>
      <c r="T1215">
        <v>85.502999999999801</v>
      </c>
    </row>
    <row r="1216" spans="1:20">
      <c r="A1216">
        <v>55874</v>
      </c>
      <c r="B1216" t="s">
        <v>16</v>
      </c>
      <c r="C1216" t="s">
        <v>18</v>
      </c>
      <c r="D1216">
        <v>3178</v>
      </c>
      <c r="E1216">
        <v>1.629999</v>
      </c>
      <c r="F1216">
        <v>1.713503</v>
      </c>
      <c r="G1216">
        <v>8.3503999999999995E-2</v>
      </c>
      <c r="H1216">
        <v>83.504000000000005</v>
      </c>
      <c r="M1216">
        <v>46911</v>
      </c>
      <c r="N1216" t="s">
        <v>66</v>
      </c>
      <c r="O1216" t="s">
        <v>22</v>
      </c>
      <c r="P1216">
        <v>3226</v>
      </c>
      <c r="Q1216">
        <v>1.3599999999999901</v>
      </c>
      <c r="R1216">
        <v>1.4455020000000001</v>
      </c>
      <c r="S1216">
        <v>8.5502000000000106E-2</v>
      </c>
      <c r="T1216">
        <v>85.502000000000194</v>
      </c>
    </row>
    <row r="1217" spans="1:20">
      <c r="A1217">
        <v>55875</v>
      </c>
      <c r="B1217" t="s">
        <v>16</v>
      </c>
      <c r="C1217" t="s">
        <v>18</v>
      </c>
      <c r="D1217">
        <v>3178</v>
      </c>
      <c r="E1217">
        <v>2.0099990000000001</v>
      </c>
      <c r="F1217">
        <v>2.0935030000000001</v>
      </c>
      <c r="G1217">
        <v>8.3503999999999995E-2</v>
      </c>
      <c r="H1217">
        <v>83.504000000000005</v>
      </c>
      <c r="M1217">
        <v>46912</v>
      </c>
      <c r="N1217" t="s">
        <v>66</v>
      </c>
      <c r="O1217" t="s">
        <v>22</v>
      </c>
      <c r="P1217">
        <v>3226</v>
      </c>
      <c r="Q1217">
        <v>1.379999</v>
      </c>
      <c r="R1217">
        <v>1.4655020000000001</v>
      </c>
      <c r="S1217">
        <v>8.5503000000000107E-2</v>
      </c>
      <c r="T1217">
        <v>85.5030000000001</v>
      </c>
    </row>
    <row r="1218" spans="1:20">
      <c r="A1218">
        <v>55876</v>
      </c>
      <c r="B1218" t="s">
        <v>16</v>
      </c>
      <c r="C1218" t="s">
        <v>18</v>
      </c>
      <c r="D1218">
        <v>3178</v>
      </c>
      <c r="E1218">
        <v>2.0899990000000002</v>
      </c>
      <c r="F1218">
        <v>2.1735030000000002</v>
      </c>
      <c r="G1218">
        <v>8.3503999999999995E-2</v>
      </c>
      <c r="H1218">
        <v>83.504000000000005</v>
      </c>
      <c r="M1218">
        <v>46913</v>
      </c>
      <c r="N1218" t="s">
        <v>66</v>
      </c>
      <c r="O1218" t="s">
        <v>22</v>
      </c>
      <c r="P1218">
        <v>3226</v>
      </c>
      <c r="Q1218">
        <v>1.389999</v>
      </c>
      <c r="R1218">
        <v>1.4735019999999901</v>
      </c>
      <c r="S1218">
        <v>8.35029999999998E-2</v>
      </c>
      <c r="T1218">
        <v>83.502999999999801</v>
      </c>
    </row>
    <row r="1219" spans="1:20">
      <c r="A1219">
        <v>55877</v>
      </c>
      <c r="B1219" t="s">
        <v>16</v>
      </c>
      <c r="C1219" t="s">
        <v>18</v>
      </c>
      <c r="D1219">
        <v>3178</v>
      </c>
      <c r="E1219">
        <v>2.1</v>
      </c>
      <c r="F1219">
        <v>2.1855020000000001</v>
      </c>
      <c r="G1219">
        <v>8.5501999999999898E-2</v>
      </c>
      <c r="H1219">
        <v>85.501999999999896</v>
      </c>
      <c r="M1219">
        <v>46914</v>
      </c>
      <c r="N1219" t="s">
        <v>66</v>
      </c>
      <c r="O1219" t="s">
        <v>22</v>
      </c>
      <c r="P1219">
        <v>3226</v>
      </c>
      <c r="Q1219">
        <v>1.52</v>
      </c>
      <c r="R1219">
        <v>1.605502</v>
      </c>
      <c r="S1219">
        <v>8.5501999999999898E-2</v>
      </c>
      <c r="T1219">
        <v>85.501999999999896</v>
      </c>
    </row>
    <row r="1220" spans="1:20">
      <c r="A1220">
        <v>55878</v>
      </c>
      <c r="B1220" t="s">
        <v>16</v>
      </c>
      <c r="C1220" t="s">
        <v>18</v>
      </c>
      <c r="D1220">
        <v>3178</v>
      </c>
      <c r="E1220">
        <v>2.31</v>
      </c>
      <c r="F1220">
        <v>2.3935029999999999</v>
      </c>
      <c r="G1220">
        <v>8.35029999999998E-2</v>
      </c>
      <c r="H1220">
        <v>83.502999999999801</v>
      </c>
      <c r="M1220">
        <v>46915</v>
      </c>
      <c r="N1220" t="s">
        <v>66</v>
      </c>
      <c r="O1220" t="s">
        <v>22</v>
      </c>
      <c r="P1220">
        <v>3226</v>
      </c>
      <c r="Q1220">
        <v>1.5899999999999901</v>
      </c>
      <c r="R1220">
        <v>1.673502</v>
      </c>
      <c r="S1220">
        <v>8.3502000000000104E-2</v>
      </c>
      <c r="T1220">
        <v>83.502000000000095</v>
      </c>
    </row>
    <row r="1221" spans="1:20">
      <c r="A1221">
        <v>55879</v>
      </c>
      <c r="B1221" t="s">
        <v>16</v>
      </c>
      <c r="C1221" t="s">
        <v>18</v>
      </c>
      <c r="D1221">
        <v>3178</v>
      </c>
      <c r="E1221">
        <v>2.3199990000000001</v>
      </c>
      <c r="F1221">
        <v>2.4055019999999998</v>
      </c>
      <c r="G1221">
        <v>8.5502999999999593E-2</v>
      </c>
      <c r="H1221">
        <v>85.502999999999602</v>
      </c>
      <c r="M1221">
        <v>46916</v>
      </c>
      <c r="N1221" t="s">
        <v>66</v>
      </c>
      <c r="O1221" t="s">
        <v>22</v>
      </c>
      <c r="P1221">
        <v>3226</v>
      </c>
      <c r="Q1221">
        <v>1.639999</v>
      </c>
      <c r="R1221">
        <v>1.7255050000000001</v>
      </c>
      <c r="S1221">
        <v>8.5505999999999999E-2</v>
      </c>
      <c r="T1221">
        <v>85.506</v>
      </c>
    </row>
    <row r="1222" spans="1:20">
      <c r="A1222">
        <v>55880</v>
      </c>
      <c r="B1222" t="s">
        <v>16</v>
      </c>
      <c r="C1222" t="s">
        <v>18</v>
      </c>
      <c r="D1222">
        <v>3178</v>
      </c>
      <c r="E1222">
        <v>2.5899990000000002</v>
      </c>
      <c r="F1222">
        <v>2.6735030000000002</v>
      </c>
      <c r="G1222">
        <v>8.3503999999999995E-2</v>
      </c>
      <c r="H1222">
        <v>83.504000000000005</v>
      </c>
      <c r="M1222">
        <v>46917</v>
      </c>
      <c r="N1222" t="s">
        <v>66</v>
      </c>
      <c r="O1222" t="s">
        <v>22</v>
      </c>
      <c r="P1222">
        <v>3226</v>
      </c>
      <c r="Q1222">
        <v>1.659999</v>
      </c>
      <c r="R1222">
        <v>1.7455020000000001</v>
      </c>
      <c r="S1222">
        <v>8.5503000000000107E-2</v>
      </c>
      <c r="T1222">
        <v>85.5030000000001</v>
      </c>
    </row>
    <row r="1223" spans="1:20">
      <c r="A1223">
        <v>55881</v>
      </c>
      <c r="B1223" t="s">
        <v>16</v>
      </c>
      <c r="C1223" t="s">
        <v>18</v>
      </c>
      <c r="D1223">
        <v>3178</v>
      </c>
      <c r="E1223">
        <v>2.6699989999999998</v>
      </c>
      <c r="F1223">
        <v>2.7535029999999998</v>
      </c>
      <c r="G1223">
        <v>8.3504000000000397E-2</v>
      </c>
      <c r="H1223">
        <v>83.504000000000403</v>
      </c>
      <c r="M1223">
        <v>46918</v>
      </c>
      <c r="N1223" t="s">
        <v>66</v>
      </c>
      <c r="O1223" t="s">
        <v>22</v>
      </c>
      <c r="P1223">
        <v>3226</v>
      </c>
      <c r="Q1223">
        <v>1.669999</v>
      </c>
      <c r="R1223">
        <v>1.7535019999999999</v>
      </c>
      <c r="S1223">
        <v>8.3503000000000105E-2</v>
      </c>
      <c r="T1223">
        <v>83.5030000000001</v>
      </c>
    </row>
    <row r="1224" spans="1:20">
      <c r="A1224">
        <v>55882</v>
      </c>
      <c r="B1224" t="s">
        <v>16</v>
      </c>
      <c r="C1224" t="s">
        <v>18</v>
      </c>
      <c r="D1224">
        <v>3178</v>
      </c>
      <c r="E1224">
        <v>2.79</v>
      </c>
      <c r="F1224">
        <v>2.8735029999999999</v>
      </c>
      <c r="G1224">
        <v>8.35029999999998E-2</v>
      </c>
      <c r="H1224">
        <v>83.502999999999801</v>
      </c>
      <c r="M1224">
        <v>46919</v>
      </c>
      <c r="N1224" t="s">
        <v>66</v>
      </c>
      <c r="O1224" t="s">
        <v>22</v>
      </c>
      <c r="P1224">
        <v>3226</v>
      </c>
      <c r="Q1224">
        <v>1.679999</v>
      </c>
      <c r="R1224">
        <v>1.7655019999999999</v>
      </c>
      <c r="S1224">
        <v>8.5503000000000107E-2</v>
      </c>
      <c r="T1224">
        <v>85.5030000000001</v>
      </c>
    </row>
    <row r="1225" spans="1:20">
      <c r="A1225">
        <v>55883</v>
      </c>
      <c r="B1225" t="s">
        <v>16</v>
      </c>
      <c r="C1225" t="s">
        <v>18</v>
      </c>
      <c r="D1225">
        <v>3178</v>
      </c>
      <c r="E1225">
        <v>2.8399990000000002</v>
      </c>
      <c r="F1225">
        <v>2.9255019999999998</v>
      </c>
      <c r="G1225">
        <v>8.5502999999999593E-2</v>
      </c>
      <c r="H1225">
        <v>85.502999999999602</v>
      </c>
      <c r="M1225">
        <v>46920</v>
      </c>
      <c r="N1225" t="s">
        <v>66</v>
      </c>
      <c r="O1225" t="s">
        <v>22</v>
      </c>
      <c r="P1225">
        <v>3226</v>
      </c>
      <c r="Q1225">
        <v>1.8</v>
      </c>
      <c r="R1225">
        <v>1.885502</v>
      </c>
      <c r="S1225">
        <v>8.5501999999999898E-2</v>
      </c>
      <c r="T1225">
        <v>85.501999999999896</v>
      </c>
    </row>
    <row r="1226" spans="1:20">
      <c r="A1226">
        <v>60028</v>
      </c>
      <c r="B1226" t="s">
        <v>24</v>
      </c>
      <c r="C1226" t="s">
        <v>26</v>
      </c>
      <c r="D1226">
        <v>3178</v>
      </c>
      <c r="E1226">
        <v>1.08</v>
      </c>
      <c r="F1226">
        <v>1.165503</v>
      </c>
      <c r="G1226">
        <v>8.5502999999999801E-2</v>
      </c>
      <c r="H1226">
        <v>85.502999999999801</v>
      </c>
      <c r="M1226">
        <v>46921</v>
      </c>
      <c r="N1226" t="s">
        <v>66</v>
      </c>
      <c r="O1226" t="s">
        <v>22</v>
      </c>
      <c r="P1226">
        <v>3226</v>
      </c>
      <c r="Q1226">
        <v>1.919999</v>
      </c>
      <c r="R1226">
        <v>2.0055019999999999</v>
      </c>
      <c r="S1226">
        <v>8.5502999999999801E-2</v>
      </c>
      <c r="T1226">
        <v>85.502999999999801</v>
      </c>
    </row>
    <row r="1227" spans="1:20">
      <c r="A1227">
        <v>60029</v>
      </c>
      <c r="B1227" t="s">
        <v>24</v>
      </c>
      <c r="C1227" t="s">
        <v>26</v>
      </c>
      <c r="D1227">
        <v>3178</v>
      </c>
      <c r="E1227">
        <v>1.1000000000000001</v>
      </c>
      <c r="F1227">
        <v>1.185503</v>
      </c>
      <c r="G1227">
        <v>8.5502999999999801E-2</v>
      </c>
      <c r="H1227">
        <v>85.502999999999801</v>
      </c>
      <c r="M1227">
        <v>46922</v>
      </c>
      <c r="N1227" t="s">
        <v>66</v>
      </c>
      <c r="O1227" t="s">
        <v>22</v>
      </c>
      <c r="P1227">
        <v>3226</v>
      </c>
      <c r="Q1227">
        <v>1.929999</v>
      </c>
      <c r="R1227">
        <v>2.0135019999999999</v>
      </c>
      <c r="S1227">
        <v>8.35029999999998E-2</v>
      </c>
      <c r="T1227">
        <v>83.502999999999801</v>
      </c>
    </row>
    <row r="1228" spans="1:20">
      <c r="A1228">
        <v>60030</v>
      </c>
      <c r="B1228" t="s">
        <v>24</v>
      </c>
      <c r="C1228" t="s">
        <v>26</v>
      </c>
      <c r="D1228">
        <v>3178</v>
      </c>
      <c r="E1228">
        <v>1.179999</v>
      </c>
      <c r="F1228">
        <v>1.265503</v>
      </c>
      <c r="G1228">
        <v>8.5503999999999997E-2</v>
      </c>
      <c r="H1228">
        <v>85.504000000000005</v>
      </c>
      <c r="M1228">
        <v>46923</v>
      </c>
      <c r="N1228" t="s">
        <v>66</v>
      </c>
      <c r="O1228" t="s">
        <v>22</v>
      </c>
      <c r="P1228">
        <v>3226</v>
      </c>
      <c r="Q1228">
        <v>1.949999</v>
      </c>
      <c r="R1228">
        <v>2.0335019999999999</v>
      </c>
      <c r="S1228">
        <v>8.35029999999998E-2</v>
      </c>
      <c r="T1228">
        <v>83.502999999999801</v>
      </c>
    </row>
    <row r="1229" spans="1:20">
      <c r="A1229">
        <v>60031</v>
      </c>
      <c r="B1229" t="s">
        <v>24</v>
      </c>
      <c r="C1229" t="s">
        <v>26</v>
      </c>
      <c r="D1229">
        <v>3178</v>
      </c>
      <c r="E1229">
        <v>1.2299990000000001</v>
      </c>
      <c r="F1229">
        <v>1.3135019999999999</v>
      </c>
      <c r="G1229">
        <v>8.35029999999998E-2</v>
      </c>
      <c r="H1229">
        <v>83.502999999999801</v>
      </c>
      <c r="M1229">
        <v>46924</v>
      </c>
      <c r="N1229" t="s">
        <v>66</v>
      </c>
      <c r="O1229" t="s">
        <v>22</v>
      </c>
      <c r="P1229">
        <v>3226</v>
      </c>
      <c r="Q1229">
        <v>2.1099990000000002</v>
      </c>
      <c r="R1229">
        <v>2.193505</v>
      </c>
      <c r="S1229">
        <v>8.3505999999999803E-2</v>
      </c>
      <c r="T1229">
        <v>83.505999999999801</v>
      </c>
    </row>
    <row r="1230" spans="1:20">
      <c r="A1230">
        <v>60032</v>
      </c>
      <c r="B1230" t="s">
        <v>24</v>
      </c>
      <c r="C1230" t="s">
        <v>26</v>
      </c>
      <c r="D1230">
        <v>3178</v>
      </c>
      <c r="E1230">
        <v>1.25</v>
      </c>
      <c r="F1230">
        <v>1.333502</v>
      </c>
      <c r="G1230">
        <v>8.3501999999999896E-2</v>
      </c>
      <c r="H1230">
        <v>83.501999999999896</v>
      </c>
      <c r="M1230">
        <v>46925</v>
      </c>
      <c r="N1230" t="s">
        <v>66</v>
      </c>
      <c r="O1230" t="s">
        <v>22</v>
      </c>
      <c r="P1230">
        <v>3226</v>
      </c>
      <c r="Q1230">
        <v>2.1499990000000002</v>
      </c>
      <c r="R1230">
        <v>2.2335020000000001</v>
      </c>
      <c r="S1230">
        <v>8.35029999999998E-2</v>
      </c>
      <c r="T1230">
        <v>83.502999999999801</v>
      </c>
    </row>
    <row r="1231" spans="1:20">
      <c r="A1231">
        <v>60033</v>
      </c>
      <c r="B1231" t="s">
        <v>24</v>
      </c>
      <c r="C1231" t="s">
        <v>26</v>
      </c>
      <c r="D1231">
        <v>3178</v>
      </c>
      <c r="E1231">
        <v>1.3</v>
      </c>
      <c r="F1231">
        <v>1.3855040000000001</v>
      </c>
      <c r="G1231">
        <v>8.5503999999999997E-2</v>
      </c>
      <c r="H1231">
        <v>85.504000000000005</v>
      </c>
      <c r="M1231">
        <v>46926</v>
      </c>
      <c r="N1231" t="s">
        <v>66</v>
      </c>
      <c r="O1231" t="s">
        <v>22</v>
      </c>
      <c r="P1231">
        <v>3226</v>
      </c>
      <c r="Q1231">
        <v>2.5499990000000001</v>
      </c>
      <c r="R1231">
        <v>2.633502</v>
      </c>
      <c r="S1231">
        <v>8.35029999999998E-2</v>
      </c>
      <c r="T1231">
        <v>83.502999999999801</v>
      </c>
    </row>
    <row r="1232" spans="1:20">
      <c r="A1232">
        <v>60034</v>
      </c>
      <c r="B1232" t="s">
        <v>24</v>
      </c>
      <c r="C1232" t="s">
        <v>26</v>
      </c>
      <c r="D1232">
        <v>3178</v>
      </c>
      <c r="E1232">
        <v>1.33</v>
      </c>
      <c r="F1232">
        <v>1.413502</v>
      </c>
      <c r="G1232">
        <v>8.3501999999999896E-2</v>
      </c>
      <c r="H1232">
        <v>83.501999999999896</v>
      </c>
      <c r="M1232">
        <v>46927</v>
      </c>
      <c r="N1232" t="s">
        <v>66</v>
      </c>
      <c r="O1232" t="s">
        <v>22</v>
      </c>
      <c r="P1232">
        <v>3226</v>
      </c>
      <c r="Q1232">
        <v>2.58</v>
      </c>
      <c r="R1232">
        <v>2.665502</v>
      </c>
      <c r="S1232">
        <v>8.5501999999999898E-2</v>
      </c>
      <c r="T1232">
        <v>85.501999999999896</v>
      </c>
    </row>
    <row r="1233" spans="1:20">
      <c r="A1233">
        <v>60035</v>
      </c>
      <c r="B1233" t="s">
        <v>24</v>
      </c>
      <c r="C1233" t="s">
        <v>26</v>
      </c>
      <c r="D1233">
        <v>3178</v>
      </c>
      <c r="E1233">
        <v>1.34</v>
      </c>
      <c r="F1233">
        <v>1.425503</v>
      </c>
      <c r="G1233">
        <v>8.5502999999999801E-2</v>
      </c>
      <c r="H1233">
        <v>85.502999999999801</v>
      </c>
      <c r="M1233">
        <v>46928</v>
      </c>
      <c r="N1233" t="s">
        <v>66</v>
      </c>
      <c r="O1233" t="s">
        <v>22</v>
      </c>
      <c r="P1233">
        <v>3226</v>
      </c>
      <c r="Q1233">
        <v>2.62999899999999</v>
      </c>
      <c r="R1233">
        <v>2.7135020000000001</v>
      </c>
      <c r="S1233">
        <v>8.3503000000000299E-2</v>
      </c>
      <c r="T1233">
        <v>83.503000000000299</v>
      </c>
    </row>
    <row r="1234" spans="1:20">
      <c r="A1234">
        <v>60036</v>
      </c>
      <c r="B1234" t="s">
        <v>24</v>
      </c>
      <c r="C1234" t="s">
        <v>26</v>
      </c>
      <c r="D1234">
        <v>3178</v>
      </c>
      <c r="E1234">
        <v>1.3599999999999901</v>
      </c>
      <c r="F1234">
        <v>1.4455039999999999</v>
      </c>
      <c r="G1234">
        <v>8.5504000000000205E-2</v>
      </c>
      <c r="H1234">
        <v>85.504000000000204</v>
      </c>
      <c r="M1234">
        <v>46929</v>
      </c>
      <c r="N1234" t="s">
        <v>66</v>
      </c>
      <c r="O1234" t="s">
        <v>22</v>
      </c>
      <c r="P1234">
        <v>3226</v>
      </c>
      <c r="Q1234">
        <v>2.75</v>
      </c>
      <c r="R1234">
        <v>2.8335020000000002</v>
      </c>
      <c r="S1234">
        <v>8.3502000000000104E-2</v>
      </c>
      <c r="T1234">
        <v>83.502000000000095</v>
      </c>
    </row>
    <row r="1235" spans="1:20">
      <c r="A1235">
        <v>60037</v>
      </c>
      <c r="B1235" t="s">
        <v>24</v>
      </c>
      <c r="C1235" t="s">
        <v>26</v>
      </c>
      <c r="D1235">
        <v>3178</v>
      </c>
      <c r="E1235">
        <v>1.399999</v>
      </c>
      <c r="F1235">
        <v>1.485503</v>
      </c>
      <c r="G1235">
        <v>8.5503999999999997E-2</v>
      </c>
      <c r="H1235">
        <v>85.504000000000005</v>
      </c>
      <c r="M1235">
        <v>46930</v>
      </c>
      <c r="N1235" t="s">
        <v>66</v>
      </c>
      <c r="O1235" t="s">
        <v>22</v>
      </c>
      <c r="P1235">
        <v>3226</v>
      </c>
      <c r="Q1235">
        <v>2.81</v>
      </c>
      <c r="R1235">
        <v>2.8935019999999998</v>
      </c>
      <c r="S1235">
        <v>8.3501999999999701E-2</v>
      </c>
      <c r="T1235">
        <v>83.501999999999697</v>
      </c>
    </row>
    <row r="1236" spans="1:20">
      <c r="A1236">
        <v>60038</v>
      </c>
      <c r="B1236" t="s">
        <v>24</v>
      </c>
      <c r="C1236" t="s">
        <v>26</v>
      </c>
      <c r="D1236">
        <v>3178</v>
      </c>
      <c r="E1236">
        <v>1.629999</v>
      </c>
      <c r="F1236">
        <v>1.713503</v>
      </c>
      <c r="G1236">
        <v>8.3503999999999995E-2</v>
      </c>
      <c r="H1236">
        <v>83.504000000000005</v>
      </c>
      <c r="M1236">
        <v>58783</v>
      </c>
      <c r="N1236" t="s">
        <v>54</v>
      </c>
      <c r="O1236" t="s">
        <v>24</v>
      </c>
      <c r="P1236">
        <v>3226</v>
      </c>
      <c r="Q1236">
        <v>1.01</v>
      </c>
      <c r="R1236">
        <v>1.0935029999999999</v>
      </c>
      <c r="S1236">
        <v>8.3503000000000105E-2</v>
      </c>
      <c r="T1236">
        <v>83.5030000000001</v>
      </c>
    </row>
    <row r="1237" spans="1:20">
      <c r="A1237">
        <v>60039</v>
      </c>
      <c r="B1237" t="s">
        <v>24</v>
      </c>
      <c r="C1237" t="s">
        <v>26</v>
      </c>
      <c r="D1237">
        <v>3178</v>
      </c>
      <c r="E1237">
        <v>2.0099990000000001</v>
      </c>
      <c r="F1237">
        <v>2.093502</v>
      </c>
      <c r="G1237">
        <v>8.35029999999998E-2</v>
      </c>
      <c r="H1237">
        <v>83.502999999999801</v>
      </c>
      <c r="M1237">
        <v>58784</v>
      </c>
      <c r="N1237" t="s">
        <v>54</v>
      </c>
      <c r="O1237" t="s">
        <v>24</v>
      </c>
      <c r="P1237">
        <v>3226</v>
      </c>
      <c r="Q1237">
        <v>1.04</v>
      </c>
      <c r="R1237">
        <v>1.1255029999999999</v>
      </c>
      <c r="S1237">
        <v>8.5502999999999801E-2</v>
      </c>
      <c r="T1237">
        <v>85.502999999999801</v>
      </c>
    </row>
    <row r="1238" spans="1:20">
      <c r="A1238">
        <v>60040</v>
      </c>
      <c r="B1238" t="s">
        <v>24</v>
      </c>
      <c r="C1238" t="s">
        <v>26</v>
      </c>
      <c r="D1238">
        <v>3178</v>
      </c>
      <c r="E1238">
        <v>2.0899990000000002</v>
      </c>
      <c r="F1238">
        <v>2.173502</v>
      </c>
      <c r="G1238">
        <v>8.35029999999998E-2</v>
      </c>
      <c r="H1238">
        <v>83.502999999999801</v>
      </c>
      <c r="M1238">
        <v>58785</v>
      </c>
      <c r="N1238" t="s">
        <v>54</v>
      </c>
      <c r="O1238" t="s">
        <v>24</v>
      </c>
      <c r="P1238">
        <v>3226</v>
      </c>
      <c r="Q1238">
        <v>1.159999</v>
      </c>
      <c r="R1238">
        <v>1.245506</v>
      </c>
      <c r="S1238">
        <v>8.5507E-2</v>
      </c>
      <c r="T1238">
        <v>85.507000000000005</v>
      </c>
    </row>
    <row r="1239" spans="1:20">
      <c r="A1239">
        <v>60041</v>
      </c>
      <c r="B1239" t="s">
        <v>24</v>
      </c>
      <c r="C1239" t="s">
        <v>26</v>
      </c>
      <c r="D1239">
        <v>3178</v>
      </c>
      <c r="E1239">
        <v>2.1</v>
      </c>
      <c r="F1239">
        <v>2.1855030000000002</v>
      </c>
      <c r="G1239">
        <v>8.5503000000000107E-2</v>
      </c>
      <c r="H1239">
        <v>85.5030000000001</v>
      </c>
      <c r="M1239">
        <v>58786</v>
      </c>
      <c r="N1239" t="s">
        <v>54</v>
      </c>
      <c r="O1239" t="s">
        <v>24</v>
      </c>
      <c r="P1239">
        <v>3226</v>
      </c>
      <c r="Q1239">
        <v>1.189999</v>
      </c>
      <c r="R1239">
        <v>1.2735030000000001</v>
      </c>
      <c r="S1239">
        <v>8.3503999999999995E-2</v>
      </c>
      <c r="T1239">
        <v>83.504000000000005</v>
      </c>
    </row>
    <row r="1240" spans="1:20">
      <c r="A1240">
        <v>60042</v>
      </c>
      <c r="B1240" t="s">
        <v>24</v>
      </c>
      <c r="C1240" t="s">
        <v>26</v>
      </c>
      <c r="D1240">
        <v>3178</v>
      </c>
      <c r="E1240">
        <v>2.31</v>
      </c>
      <c r="F1240">
        <v>2.3935019999999998</v>
      </c>
      <c r="G1240">
        <v>8.3501999999999701E-2</v>
      </c>
      <c r="H1240">
        <v>83.501999999999697</v>
      </c>
      <c r="M1240">
        <v>58787</v>
      </c>
      <c r="N1240" t="s">
        <v>54</v>
      </c>
      <c r="O1240" t="s">
        <v>24</v>
      </c>
      <c r="P1240">
        <v>3226</v>
      </c>
      <c r="Q1240">
        <v>1.199999</v>
      </c>
      <c r="R1240">
        <v>1.2855030000000001</v>
      </c>
      <c r="S1240">
        <v>8.5503999999999997E-2</v>
      </c>
      <c r="T1240">
        <v>85.504000000000005</v>
      </c>
    </row>
    <row r="1241" spans="1:20">
      <c r="A1241">
        <v>60043</v>
      </c>
      <c r="B1241" t="s">
        <v>24</v>
      </c>
      <c r="C1241" t="s">
        <v>26</v>
      </c>
      <c r="D1241">
        <v>3178</v>
      </c>
      <c r="E1241">
        <v>2.3199990000000001</v>
      </c>
      <c r="F1241">
        <v>2.4055029999999999</v>
      </c>
      <c r="G1241">
        <v>8.5503999999999802E-2</v>
      </c>
      <c r="H1241">
        <v>85.503999999999806</v>
      </c>
      <c r="M1241">
        <v>58788</v>
      </c>
      <c r="N1241" t="s">
        <v>54</v>
      </c>
      <c r="O1241" t="s">
        <v>24</v>
      </c>
      <c r="P1241">
        <v>3226</v>
      </c>
      <c r="Q1241">
        <v>1.53</v>
      </c>
      <c r="R1241">
        <v>1.6135029999999999</v>
      </c>
      <c r="S1241">
        <v>8.3503000000000105E-2</v>
      </c>
      <c r="T1241">
        <v>83.5030000000001</v>
      </c>
    </row>
    <row r="1242" spans="1:20">
      <c r="A1242">
        <v>60044</v>
      </c>
      <c r="B1242" t="s">
        <v>24</v>
      </c>
      <c r="C1242" t="s">
        <v>26</v>
      </c>
      <c r="D1242">
        <v>3178</v>
      </c>
      <c r="E1242">
        <v>2.5899990000000002</v>
      </c>
      <c r="F1242">
        <v>2.673502</v>
      </c>
      <c r="G1242">
        <v>8.35029999999998E-2</v>
      </c>
      <c r="H1242">
        <v>83.502999999999801</v>
      </c>
      <c r="M1242">
        <v>58789</v>
      </c>
      <c r="N1242" t="s">
        <v>54</v>
      </c>
      <c r="O1242" t="s">
        <v>24</v>
      </c>
      <c r="P1242">
        <v>3226</v>
      </c>
      <c r="Q1242">
        <v>1.62</v>
      </c>
      <c r="R1242">
        <v>1.705503</v>
      </c>
      <c r="S1242">
        <v>8.5502999999999801E-2</v>
      </c>
      <c r="T1242">
        <v>85.502999999999801</v>
      </c>
    </row>
    <row r="1243" spans="1:20">
      <c r="A1243">
        <v>60045</v>
      </c>
      <c r="B1243" t="s">
        <v>24</v>
      </c>
      <c r="C1243" t="s">
        <v>26</v>
      </c>
      <c r="D1243">
        <v>3178</v>
      </c>
      <c r="E1243">
        <v>2.6699989999999998</v>
      </c>
      <c r="F1243">
        <v>2.7535020000000001</v>
      </c>
      <c r="G1243">
        <v>8.3503000000000299E-2</v>
      </c>
      <c r="H1243">
        <v>83.503000000000299</v>
      </c>
      <c r="M1243">
        <v>58790</v>
      </c>
      <c r="N1243" t="s">
        <v>54</v>
      </c>
      <c r="O1243" t="s">
        <v>24</v>
      </c>
      <c r="P1243">
        <v>3226</v>
      </c>
      <c r="Q1243">
        <v>1.85</v>
      </c>
      <c r="R1243">
        <v>1.933503</v>
      </c>
      <c r="S1243">
        <v>8.35029999999998E-2</v>
      </c>
      <c r="T1243">
        <v>83.502999999999801</v>
      </c>
    </row>
    <row r="1244" spans="1:20">
      <c r="A1244">
        <v>60046</v>
      </c>
      <c r="B1244" t="s">
        <v>24</v>
      </c>
      <c r="C1244" t="s">
        <v>26</v>
      </c>
      <c r="D1244">
        <v>3178</v>
      </c>
      <c r="E1244">
        <v>2.79</v>
      </c>
      <c r="F1244">
        <v>2.8735019999999998</v>
      </c>
      <c r="G1244">
        <v>8.3502000000000104E-2</v>
      </c>
      <c r="H1244">
        <v>83.502000000000095</v>
      </c>
      <c r="M1244">
        <v>58791</v>
      </c>
      <c r="N1244" t="s">
        <v>54</v>
      </c>
      <c r="O1244" t="s">
        <v>24</v>
      </c>
      <c r="P1244">
        <v>3226</v>
      </c>
      <c r="Q1244">
        <v>1.899999</v>
      </c>
      <c r="R1244">
        <v>1.985503</v>
      </c>
      <c r="S1244">
        <v>8.5503999999999997E-2</v>
      </c>
      <c r="T1244">
        <v>85.504000000000005</v>
      </c>
    </row>
    <row r="1245" spans="1:20">
      <c r="A1245">
        <v>60047</v>
      </c>
      <c r="B1245" t="s">
        <v>24</v>
      </c>
      <c r="C1245" t="s">
        <v>26</v>
      </c>
      <c r="D1245">
        <v>3178</v>
      </c>
      <c r="E1245">
        <v>2.8399990000000002</v>
      </c>
      <c r="F1245">
        <v>2.925503</v>
      </c>
      <c r="G1245">
        <v>8.5503999999999802E-2</v>
      </c>
      <c r="H1245">
        <v>85.503999999999806</v>
      </c>
      <c r="M1245">
        <v>58792</v>
      </c>
      <c r="N1245" t="s">
        <v>54</v>
      </c>
      <c r="O1245" t="s">
        <v>24</v>
      </c>
      <c r="P1245">
        <v>3226</v>
      </c>
      <c r="Q1245">
        <v>1.929999</v>
      </c>
      <c r="R1245">
        <v>2.013503</v>
      </c>
      <c r="S1245">
        <v>8.3503999999999995E-2</v>
      </c>
      <c r="T1245">
        <v>83.504000000000005</v>
      </c>
    </row>
    <row r="1246" spans="1:20">
      <c r="A1246">
        <v>41565</v>
      </c>
      <c r="B1246" t="s">
        <v>26</v>
      </c>
      <c r="C1246" t="s">
        <v>11</v>
      </c>
      <c r="D1246">
        <v>3178</v>
      </c>
      <c r="E1246">
        <v>1.08</v>
      </c>
      <c r="F1246">
        <v>1.165503</v>
      </c>
      <c r="G1246">
        <v>8.5502999999999801E-2</v>
      </c>
      <c r="H1246">
        <v>85.502999999999801</v>
      </c>
      <c r="M1246">
        <v>58793</v>
      </c>
      <c r="N1246" t="s">
        <v>54</v>
      </c>
      <c r="O1246" t="s">
        <v>24</v>
      </c>
      <c r="P1246">
        <v>3226</v>
      </c>
      <c r="Q1246">
        <v>1.9799989999999901</v>
      </c>
      <c r="R1246">
        <v>2.0655030000000001</v>
      </c>
      <c r="S1246">
        <v>8.5504000000000205E-2</v>
      </c>
      <c r="T1246">
        <v>85.504000000000204</v>
      </c>
    </row>
    <row r="1247" spans="1:20">
      <c r="A1247">
        <v>41566</v>
      </c>
      <c r="B1247" t="s">
        <v>26</v>
      </c>
      <c r="C1247" t="s">
        <v>11</v>
      </c>
      <c r="D1247">
        <v>3178</v>
      </c>
      <c r="E1247">
        <v>1.1000000000000001</v>
      </c>
      <c r="F1247">
        <v>1.185503</v>
      </c>
      <c r="G1247">
        <v>8.5502999999999801E-2</v>
      </c>
      <c r="H1247">
        <v>85.502999999999801</v>
      </c>
      <c r="M1247">
        <v>58794</v>
      </c>
      <c r="N1247" t="s">
        <v>54</v>
      </c>
      <c r="O1247" t="s">
        <v>24</v>
      </c>
      <c r="P1247">
        <v>3226</v>
      </c>
      <c r="Q1247">
        <v>2.0299990000000001</v>
      </c>
      <c r="R1247">
        <v>2.1135030000000001</v>
      </c>
      <c r="S1247">
        <v>8.3503999999999995E-2</v>
      </c>
      <c r="T1247">
        <v>83.504000000000005</v>
      </c>
    </row>
    <row r="1248" spans="1:20">
      <c r="A1248">
        <v>41567</v>
      </c>
      <c r="B1248" t="s">
        <v>26</v>
      </c>
      <c r="C1248" t="s">
        <v>11</v>
      </c>
      <c r="D1248">
        <v>3178</v>
      </c>
      <c r="E1248">
        <v>1.179999</v>
      </c>
      <c r="F1248">
        <v>1.265503</v>
      </c>
      <c r="G1248">
        <v>8.5503999999999997E-2</v>
      </c>
      <c r="H1248">
        <v>85.504000000000005</v>
      </c>
      <c r="M1248">
        <v>58795</v>
      </c>
      <c r="N1248" t="s">
        <v>54</v>
      </c>
      <c r="O1248" t="s">
        <v>24</v>
      </c>
      <c r="P1248">
        <v>3226</v>
      </c>
      <c r="Q1248">
        <v>2.2099989999999998</v>
      </c>
      <c r="R1248">
        <v>2.2935029999999998</v>
      </c>
      <c r="S1248">
        <v>8.3503999999999995E-2</v>
      </c>
      <c r="T1248">
        <v>83.504000000000005</v>
      </c>
    </row>
    <row r="1249" spans="1:20">
      <c r="A1249">
        <v>41568</v>
      </c>
      <c r="B1249" t="s">
        <v>26</v>
      </c>
      <c r="C1249" t="s">
        <v>11</v>
      </c>
      <c r="D1249">
        <v>3178</v>
      </c>
      <c r="E1249">
        <v>1.2299990000000001</v>
      </c>
      <c r="F1249">
        <v>1.3135029999999901</v>
      </c>
      <c r="G1249">
        <v>8.3503999999999801E-2</v>
      </c>
      <c r="H1249">
        <v>83.503999999999806</v>
      </c>
      <c r="M1249">
        <v>58796</v>
      </c>
      <c r="N1249" t="s">
        <v>54</v>
      </c>
      <c r="O1249" t="s">
        <v>24</v>
      </c>
      <c r="P1249">
        <v>3226</v>
      </c>
      <c r="Q1249">
        <v>2.39</v>
      </c>
      <c r="R1249">
        <v>2.473503</v>
      </c>
      <c r="S1249">
        <v>8.35029999999998E-2</v>
      </c>
      <c r="T1249">
        <v>83.502999999999801</v>
      </c>
    </row>
    <row r="1250" spans="1:20">
      <c r="A1250">
        <v>41569</v>
      </c>
      <c r="B1250" t="s">
        <v>26</v>
      </c>
      <c r="C1250" t="s">
        <v>11</v>
      </c>
      <c r="D1250">
        <v>3178</v>
      </c>
      <c r="E1250">
        <v>1.25</v>
      </c>
      <c r="F1250">
        <v>1.3335029999999899</v>
      </c>
      <c r="G1250">
        <v>8.35029999999998E-2</v>
      </c>
      <c r="H1250">
        <v>83.502999999999801</v>
      </c>
      <c r="M1250">
        <v>58797</v>
      </c>
      <c r="N1250" t="s">
        <v>54</v>
      </c>
      <c r="O1250" t="s">
        <v>24</v>
      </c>
      <c r="P1250">
        <v>3226</v>
      </c>
      <c r="Q1250">
        <v>2.5899990000000002</v>
      </c>
      <c r="R1250">
        <v>2.6735030000000002</v>
      </c>
      <c r="S1250">
        <v>8.3503999999999995E-2</v>
      </c>
      <c r="T1250">
        <v>83.504000000000005</v>
      </c>
    </row>
    <row r="1251" spans="1:20">
      <c r="A1251">
        <v>41570</v>
      </c>
      <c r="B1251" t="s">
        <v>26</v>
      </c>
      <c r="C1251" t="s">
        <v>11</v>
      </c>
      <c r="D1251">
        <v>3178</v>
      </c>
      <c r="E1251">
        <v>1.3</v>
      </c>
      <c r="F1251">
        <v>1.385505</v>
      </c>
      <c r="G1251">
        <v>8.5504999999999901E-2</v>
      </c>
      <c r="H1251">
        <v>85.504999999999896</v>
      </c>
      <c r="M1251">
        <v>58798</v>
      </c>
      <c r="N1251" t="s">
        <v>54</v>
      </c>
      <c r="O1251" t="s">
        <v>24</v>
      </c>
      <c r="P1251">
        <v>3226</v>
      </c>
      <c r="Q1251">
        <v>2.7099989999999998</v>
      </c>
      <c r="R1251">
        <v>2.7935029999999998</v>
      </c>
      <c r="S1251">
        <v>8.3503999999999995E-2</v>
      </c>
      <c r="T1251">
        <v>83.504000000000005</v>
      </c>
    </row>
    <row r="1252" spans="1:20">
      <c r="A1252">
        <v>41571</v>
      </c>
      <c r="B1252" t="s">
        <v>26</v>
      </c>
      <c r="C1252" t="s">
        <v>11</v>
      </c>
      <c r="D1252">
        <v>3178</v>
      </c>
      <c r="E1252">
        <v>1.33</v>
      </c>
      <c r="F1252">
        <v>1.413503</v>
      </c>
      <c r="G1252">
        <v>8.35029999999998E-2</v>
      </c>
      <c r="H1252">
        <v>83.502999999999801</v>
      </c>
      <c r="M1252">
        <v>58799</v>
      </c>
      <c r="N1252" t="s">
        <v>54</v>
      </c>
      <c r="O1252" t="s">
        <v>24</v>
      </c>
      <c r="P1252">
        <v>3226</v>
      </c>
      <c r="Q1252">
        <v>2.85</v>
      </c>
      <c r="R1252">
        <v>2.933503</v>
      </c>
      <c r="S1252">
        <v>8.35029999999998E-2</v>
      </c>
      <c r="T1252">
        <v>83.502999999999801</v>
      </c>
    </row>
    <row r="1253" spans="1:20">
      <c r="A1253">
        <v>41572</v>
      </c>
      <c r="B1253" t="s">
        <v>26</v>
      </c>
      <c r="C1253" t="s">
        <v>11</v>
      </c>
      <c r="D1253">
        <v>3178</v>
      </c>
      <c r="E1253">
        <v>1.34</v>
      </c>
      <c r="F1253">
        <v>1.425503</v>
      </c>
      <c r="G1253">
        <v>8.5502999999999801E-2</v>
      </c>
      <c r="H1253">
        <v>85.502999999999801</v>
      </c>
      <c r="M1253">
        <v>58800</v>
      </c>
      <c r="N1253" t="s">
        <v>54</v>
      </c>
      <c r="O1253" t="s">
        <v>24</v>
      </c>
      <c r="P1253">
        <v>3226</v>
      </c>
      <c r="Q1253">
        <v>2.87</v>
      </c>
      <c r="R1253">
        <v>2.953503</v>
      </c>
      <c r="S1253">
        <v>8.35029999999998E-2</v>
      </c>
      <c r="T1253">
        <v>83.502999999999801</v>
      </c>
    </row>
    <row r="1254" spans="1:20">
      <c r="A1254">
        <v>41573</v>
      </c>
      <c r="B1254" t="s">
        <v>26</v>
      </c>
      <c r="C1254" t="s">
        <v>11</v>
      </c>
      <c r="D1254">
        <v>3178</v>
      </c>
      <c r="E1254">
        <v>1.3599999999999901</v>
      </c>
      <c r="F1254">
        <v>1.445505</v>
      </c>
      <c r="G1254">
        <v>8.5505000000000095E-2</v>
      </c>
      <c r="H1254">
        <v>85.505000000000095</v>
      </c>
      <c r="M1254">
        <v>33439</v>
      </c>
      <c r="N1254" t="s">
        <v>57</v>
      </c>
      <c r="O1254" t="s">
        <v>25</v>
      </c>
      <c r="P1254">
        <v>3226</v>
      </c>
      <c r="Q1254">
        <v>1.01</v>
      </c>
      <c r="R1254">
        <v>1.0935029999999999</v>
      </c>
      <c r="S1254">
        <v>8.3503000000000105E-2</v>
      </c>
      <c r="T1254">
        <v>83.5030000000001</v>
      </c>
    </row>
    <row r="1255" spans="1:20">
      <c r="A1255">
        <v>41574</v>
      </c>
      <c r="B1255" t="s">
        <v>26</v>
      </c>
      <c r="C1255" t="s">
        <v>11</v>
      </c>
      <c r="D1255">
        <v>3178</v>
      </c>
      <c r="E1255">
        <v>1.399999</v>
      </c>
      <c r="F1255">
        <v>1.485503</v>
      </c>
      <c r="G1255">
        <v>8.5503999999999997E-2</v>
      </c>
      <c r="H1255">
        <v>85.504000000000005</v>
      </c>
      <c r="M1255">
        <v>33440</v>
      </c>
      <c r="N1255" t="s">
        <v>57</v>
      </c>
      <c r="O1255" t="s">
        <v>25</v>
      </c>
      <c r="P1255">
        <v>3226</v>
      </c>
      <c r="Q1255">
        <v>1.04</v>
      </c>
      <c r="R1255">
        <v>1.1255029999999999</v>
      </c>
      <c r="S1255">
        <v>8.5502999999999801E-2</v>
      </c>
      <c r="T1255">
        <v>85.502999999999801</v>
      </c>
    </row>
    <row r="1256" spans="1:20">
      <c r="A1256">
        <v>41575</v>
      </c>
      <c r="B1256" t="s">
        <v>26</v>
      </c>
      <c r="C1256" t="s">
        <v>11</v>
      </c>
      <c r="D1256">
        <v>3178</v>
      </c>
      <c r="E1256">
        <v>1.629999</v>
      </c>
      <c r="F1256">
        <v>1.7135020000000001</v>
      </c>
      <c r="G1256">
        <v>8.3503000000000105E-2</v>
      </c>
      <c r="H1256">
        <v>83.5030000000001</v>
      </c>
      <c r="M1256">
        <v>33441</v>
      </c>
      <c r="N1256" t="s">
        <v>57</v>
      </c>
      <c r="O1256" t="s">
        <v>25</v>
      </c>
      <c r="P1256">
        <v>3226</v>
      </c>
      <c r="Q1256">
        <v>1.159999</v>
      </c>
      <c r="R1256">
        <v>1.245506</v>
      </c>
      <c r="S1256">
        <v>8.5507E-2</v>
      </c>
      <c r="T1256">
        <v>85.507000000000005</v>
      </c>
    </row>
    <row r="1257" spans="1:20">
      <c r="A1257">
        <v>41576</v>
      </c>
      <c r="B1257" t="s">
        <v>26</v>
      </c>
      <c r="C1257" t="s">
        <v>11</v>
      </c>
      <c r="D1257">
        <v>3178</v>
      </c>
      <c r="E1257">
        <v>2.0099990000000001</v>
      </c>
      <c r="F1257">
        <v>2.0935030000000001</v>
      </c>
      <c r="G1257">
        <v>8.3503999999999995E-2</v>
      </c>
      <c r="H1257">
        <v>83.504000000000005</v>
      </c>
      <c r="M1257">
        <v>33442</v>
      </c>
      <c r="N1257" t="s">
        <v>57</v>
      </c>
      <c r="O1257" t="s">
        <v>25</v>
      </c>
      <c r="P1257">
        <v>3226</v>
      </c>
      <c r="Q1257">
        <v>1.189999</v>
      </c>
      <c r="R1257">
        <v>1.2735030000000001</v>
      </c>
      <c r="S1257">
        <v>8.3503999999999995E-2</v>
      </c>
      <c r="T1257">
        <v>83.504000000000005</v>
      </c>
    </row>
    <row r="1258" spans="1:20">
      <c r="A1258">
        <v>41577</v>
      </c>
      <c r="B1258" t="s">
        <v>26</v>
      </c>
      <c r="C1258" t="s">
        <v>11</v>
      </c>
      <c r="D1258">
        <v>3178</v>
      </c>
      <c r="E1258">
        <v>2.0899990000000002</v>
      </c>
      <c r="F1258">
        <v>2.1735030000000002</v>
      </c>
      <c r="G1258">
        <v>8.3503999999999995E-2</v>
      </c>
      <c r="H1258">
        <v>83.504000000000005</v>
      </c>
      <c r="M1258">
        <v>33443</v>
      </c>
      <c r="N1258" t="s">
        <v>57</v>
      </c>
      <c r="O1258" t="s">
        <v>25</v>
      </c>
      <c r="P1258">
        <v>3226</v>
      </c>
      <c r="Q1258">
        <v>1.199999</v>
      </c>
      <c r="R1258">
        <v>1.2855030000000001</v>
      </c>
      <c r="S1258">
        <v>8.5503999999999997E-2</v>
      </c>
      <c r="T1258">
        <v>85.504000000000005</v>
      </c>
    </row>
    <row r="1259" spans="1:20">
      <c r="A1259">
        <v>41578</v>
      </c>
      <c r="B1259" t="s">
        <v>26</v>
      </c>
      <c r="C1259" t="s">
        <v>11</v>
      </c>
      <c r="D1259">
        <v>3178</v>
      </c>
      <c r="E1259">
        <v>2.1</v>
      </c>
      <c r="F1259">
        <v>2.1855030000000002</v>
      </c>
      <c r="G1259">
        <v>8.5503000000000107E-2</v>
      </c>
      <c r="H1259">
        <v>85.5030000000001</v>
      </c>
      <c r="M1259">
        <v>33444</v>
      </c>
      <c r="N1259" t="s">
        <v>57</v>
      </c>
      <c r="O1259" t="s">
        <v>25</v>
      </c>
      <c r="P1259">
        <v>3226</v>
      </c>
      <c r="Q1259">
        <v>1.53</v>
      </c>
      <c r="R1259">
        <v>1.6135029999999999</v>
      </c>
      <c r="S1259">
        <v>8.3503000000000105E-2</v>
      </c>
      <c r="T1259">
        <v>83.5030000000001</v>
      </c>
    </row>
    <row r="1260" spans="1:20">
      <c r="A1260">
        <v>41579</v>
      </c>
      <c r="B1260" t="s">
        <v>26</v>
      </c>
      <c r="C1260" t="s">
        <v>11</v>
      </c>
      <c r="D1260">
        <v>3178</v>
      </c>
      <c r="E1260">
        <v>2.31</v>
      </c>
      <c r="F1260">
        <v>2.3935029999999999</v>
      </c>
      <c r="G1260">
        <v>8.35029999999998E-2</v>
      </c>
      <c r="H1260">
        <v>83.502999999999801</v>
      </c>
      <c r="M1260">
        <v>33445</v>
      </c>
      <c r="N1260" t="s">
        <v>57</v>
      </c>
      <c r="O1260" t="s">
        <v>25</v>
      </c>
      <c r="P1260">
        <v>3226</v>
      </c>
      <c r="Q1260">
        <v>1.62</v>
      </c>
      <c r="R1260">
        <v>1.705503</v>
      </c>
      <c r="S1260">
        <v>8.5502999999999801E-2</v>
      </c>
      <c r="T1260">
        <v>85.502999999999801</v>
      </c>
    </row>
    <row r="1261" spans="1:20">
      <c r="A1261">
        <v>41580</v>
      </c>
      <c r="B1261" t="s">
        <v>26</v>
      </c>
      <c r="C1261" t="s">
        <v>11</v>
      </c>
      <c r="D1261">
        <v>3178</v>
      </c>
      <c r="E1261">
        <v>2.3199990000000001</v>
      </c>
      <c r="F1261">
        <v>2.4055029999999999</v>
      </c>
      <c r="G1261">
        <v>8.5503999999999802E-2</v>
      </c>
      <c r="H1261">
        <v>85.503999999999806</v>
      </c>
      <c r="M1261">
        <v>33446</v>
      </c>
      <c r="N1261" t="s">
        <v>57</v>
      </c>
      <c r="O1261" t="s">
        <v>25</v>
      </c>
      <c r="P1261">
        <v>3226</v>
      </c>
      <c r="Q1261">
        <v>1.85</v>
      </c>
      <c r="R1261">
        <v>1.933503</v>
      </c>
      <c r="S1261">
        <v>8.35029999999998E-2</v>
      </c>
      <c r="T1261">
        <v>83.502999999999801</v>
      </c>
    </row>
    <row r="1262" spans="1:20">
      <c r="A1262">
        <v>41581</v>
      </c>
      <c r="B1262" t="s">
        <v>26</v>
      </c>
      <c r="C1262" t="s">
        <v>11</v>
      </c>
      <c r="D1262">
        <v>3178</v>
      </c>
      <c r="E1262">
        <v>2.5899990000000002</v>
      </c>
      <c r="F1262">
        <v>2.6735030000000002</v>
      </c>
      <c r="G1262">
        <v>8.3503999999999995E-2</v>
      </c>
      <c r="H1262">
        <v>83.504000000000005</v>
      </c>
      <c r="M1262">
        <v>33447</v>
      </c>
      <c r="N1262" t="s">
        <v>57</v>
      </c>
      <c r="O1262" t="s">
        <v>25</v>
      </c>
      <c r="P1262">
        <v>3226</v>
      </c>
      <c r="Q1262">
        <v>1.899999</v>
      </c>
      <c r="R1262">
        <v>1.985503</v>
      </c>
      <c r="S1262">
        <v>8.5503999999999997E-2</v>
      </c>
      <c r="T1262">
        <v>85.504000000000005</v>
      </c>
    </row>
    <row r="1263" spans="1:20">
      <c r="A1263">
        <v>41582</v>
      </c>
      <c r="B1263" t="s">
        <v>26</v>
      </c>
      <c r="C1263" t="s">
        <v>11</v>
      </c>
      <c r="D1263">
        <v>3178</v>
      </c>
      <c r="E1263">
        <v>2.6699989999999998</v>
      </c>
      <c r="F1263">
        <v>2.7535029999999998</v>
      </c>
      <c r="G1263">
        <v>8.3504000000000397E-2</v>
      </c>
      <c r="H1263">
        <v>83.504000000000403</v>
      </c>
      <c r="M1263">
        <v>33448</v>
      </c>
      <c r="N1263" t="s">
        <v>57</v>
      </c>
      <c r="O1263" t="s">
        <v>25</v>
      </c>
      <c r="P1263">
        <v>3226</v>
      </c>
      <c r="Q1263">
        <v>1.929999</v>
      </c>
      <c r="R1263">
        <v>2.013503</v>
      </c>
      <c r="S1263">
        <v>8.3503999999999995E-2</v>
      </c>
      <c r="T1263">
        <v>83.504000000000005</v>
      </c>
    </row>
    <row r="1264" spans="1:20">
      <c r="A1264">
        <v>41583</v>
      </c>
      <c r="B1264" t="s">
        <v>26</v>
      </c>
      <c r="C1264" t="s">
        <v>11</v>
      </c>
      <c r="D1264">
        <v>3178</v>
      </c>
      <c r="E1264">
        <v>2.79</v>
      </c>
      <c r="F1264">
        <v>2.8735029999999999</v>
      </c>
      <c r="G1264">
        <v>8.35029999999998E-2</v>
      </c>
      <c r="H1264">
        <v>83.502999999999801</v>
      </c>
      <c r="M1264">
        <v>33449</v>
      </c>
      <c r="N1264" t="s">
        <v>57</v>
      </c>
      <c r="O1264" t="s">
        <v>25</v>
      </c>
      <c r="P1264">
        <v>3226</v>
      </c>
      <c r="Q1264">
        <v>1.9799989999999901</v>
      </c>
      <c r="R1264">
        <v>2.0655030000000001</v>
      </c>
      <c r="S1264">
        <v>8.5504000000000205E-2</v>
      </c>
      <c r="T1264">
        <v>85.504000000000204</v>
      </c>
    </row>
    <row r="1265" spans="1:20">
      <c r="A1265">
        <v>41584</v>
      </c>
      <c r="B1265" t="s">
        <v>26</v>
      </c>
      <c r="C1265" t="s">
        <v>11</v>
      </c>
      <c r="D1265">
        <v>3178</v>
      </c>
      <c r="E1265">
        <v>2.8399990000000002</v>
      </c>
      <c r="F1265">
        <v>2.925503</v>
      </c>
      <c r="G1265">
        <v>8.5503999999999802E-2</v>
      </c>
      <c r="H1265">
        <v>85.503999999999806</v>
      </c>
      <c r="M1265">
        <v>33450</v>
      </c>
      <c r="N1265" t="s">
        <v>57</v>
      </c>
      <c r="O1265" t="s">
        <v>25</v>
      </c>
      <c r="P1265">
        <v>3226</v>
      </c>
      <c r="Q1265">
        <v>2.0299990000000001</v>
      </c>
      <c r="R1265">
        <v>2.1135030000000001</v>
      </c>
      <c r="S1265">
        <v>8.3503999999999995E-2</v>
      </c>
      <c r="T1265">
        <v>83.504000000000005</v>
      </c>
    </row>
    <row r="1266" spans="1:20">
      <c r="A1266">
        <v>57399</v>
      </c>
      <c r="B1266" t="s">
        <v>7</v>
      </c>
      <c r="C1266" t="s">
        <v>8</v>
      </c>
      <c r="D1266">
        <v>3178</v>
      </c>
      <c r="E1266">
        <v>1.08</v>
      </c>
      <c r="F1266">
        <v>1.1610009999999999</v>
      </c>
      <c r="G1266">
        <v>8.1000999999999795E-2</v>
      </c>
      <c r="H1266">
        <v>81.000999999999806</v>
      </c>
      <c r="M1266">
        <v>33451</v>
      </c>
      <c r="N1266" t="s">
        <v>57</v>
      </c>
      <c r="O1266" t="s">
        <v>25</v>
      </c>
      <c r="P1266">
        <v>3226</v>
      </c>
      <c r="Q1266">
        <v>2.2099989999999998</v>
      </c>
      <c r="R1266">
        <v>2.2935029999999998</v>
      </c>
      <c r="S1266">
        <v>8.3503999999999995E-2</v>
      </c>
      <c r="T1266">
        <v>83.504000000000005</v>
      </c>
    </row>
    <row r="1267" spans="1:20">
      <c r="A1267">
        <v>57400</v>
      </c>
      <c r="B1267" t="s">
        <v>7</v>
      </c>
      <c r="C1267" t="s">
        <v>8</v>
      </c>
      <c r="D1267">
        <v>3178</v>
      </c>
      <c r="E1267">
        <v>1.1000000000000001</v>
      </c>
      <c r="F1267">
        <v>1.1810019999999899</v>
      </c>
      <c r="G1267">
        <v>8.1001999999999796E-2</v>
      </c>
      <c r="H1267">
        <v>81.001999999999796</v>
      </c>
      <c r="M1267">
        <v>33452</v>
      </c>
      <c r="N1267" t="s">
        <v>57</v>
      </c>
      <c r="O1267" t="s">
        <v>25</v>
      </c>
      <c r="P1267">
        <v>3226</v>
      </c>
      <c r="Q1267">
        <v>2.39</v>
      </c>
      <c r="R1267">
        <v>2.473503</v>
      </c>
      <c r="S1267">
        <v>8.35029999999998E-2</v>
      </c>
      <c r="T1267">
        <v>83.502999999999801</v>
      </c>
    </row>
    <row r="1268" spans="1:20">
      <c r="A1268">
        <v>57401</v>
      </c>
      <c r="B1268" t="s">
        <v>7</v>
      </c>
      <c r="C1268" t="s">
        <v>8</v>
      </c>
      <c r="D1268">
        <v>3178</v>
      </c>
      <c r="E1268">
        <v>1.179999</v>
      </c>
      <c r="F1268">
        <v>1.261001</v>
      </c>
      <c r="G1268">
        <v>8.1002000000000005E-2</v>
      </c>
      <c r="H1268">
        <v>81.001999999999995</v>
      </c>
      <c r="M1268">
        <v>33453</v>
      </c>
      <c r="N1268" t="s">
        <v>57</v>
      </c>
      <c r="O1268" t="s">
        <v>25</v>
      </c>
      <c r="P1268">
        <v>3226</v>
      </c>
      <c r="Q1268">
        <v>2.5899990000000002</v>
      </c>
      <c r="R1268">
        <v>2.6735030000000002</v>
      </c>
      <c r="S1268">
        <v>8.3503999999999995E-2</v>
      </c>
      <c r="T1268">
        <v>83.504000000000005</v>
      </c>
    </row>
    <row r="1269" spans="1:20">
      <c r="A1269">
        <v>57402</v>
      </c>
      <c r="B1269" t="s">
        <v>7</v>
      </c>
      <c r="C1269" t="s">
        <v>8</v>
      </c>
      <c r="D1269">
        <v>3178</v>
      </c>
      <c r="E1269">
        <v>1.2299990000000001</v>
      </c>
      <c r="F1269">
        <v>1.3130009999999901</v>
      </c>
      <c r="G1269">
        <v>8.3001999999999798E-2</v>
      </c>
      <c r="H1269">
        <v>83.001999999999796</v>
      </c>
      <c r="M1269">
        <v>33454</v>
      </c>
      <c r="N1269" t="s">
        <v>57</v>
      </c>
      <c r="O1269" t="s">
        <v>25</v>
      </c>
      <c r="P1269">
        <v>3226</v>
      </c>
      <c r="Q1269">
        <v>2.7099989999999998</v>
      </c>
      <c r="R1269">
        <v>2.7935029999999998</v>
      </c>
      <c r="S1269">
        <v>8.3503999999999995E-2</v>
      </c>
      <c r="T1269">
        <v>83.504000000000005</v>
      </c>
    </row>
    <row r="1270" spans="1:20">
      <c r="A1270">
        <v>57403</v>
      </c>
      <c r="B1270" t="s">
        <v>7</v>
      </c>
      <c r="C1270" t="s">
        <v>8</v>
      </c>
      <c r="D1270">
        <v>3178</v>
      </c>
      <c r="E1270">
        <v>1.25</v>
      </c>
      <c r="F1270">
        <v>1.333002</v>
      </c>
      <c r="G1270">
        <v>8.3002000000000006E-2</v>
      </c>
      <c r="H1270">
        <v>83.001999999999995</v>
      </c>
      <c r="M1270">
        <v>33455</v>
      </c>
      <c r="N1270" t="s">
        <v>57</v>
      </c>
      <c r="O1270" t="s">
        <v>25</v>
      </c>
      <c r="P1270">
        <v>3226</v>
      </c>
      <c r="Q1270">
        <v>2.85</v>
      </c>
      <c r="R1270">
        <v>2.933503</v>
      </c>
      <c r="S1270">
        <v>8.35029999999998E-2</v>
      </c>
      <c r="T1270">
        <v>83.502999999999801</v>
      </c>
    </row>
    <row r="1271" spans="1:20">
      <c r="A1271">
        <v>57404</v>
      </c>
      <c r="B1271" t="s">
        <v>7</v>
      </c>
      <c r="C1271" t="s">
        <v>8</v>
      </c>
      <c r="D1271">
        <v>3178</v>
      </c>
      <c r="E1271">
        <v>1.3</v>
      </c>
      <c r="F1271">
        <v>1.3810009999999999</v>
      </c>
      <c r="G1271">
        <v>8.1000999999999795E-2</v>
      </c>
      <c r="H1271">
        <v>81.000999999999806</v>
      </c>
      <c r="M1271">
        <v>33456</v>
      </c>
      <c r="N1271" t="s">
        <v>57</v>
      </c>
      <c r="O1271" t="s">
        <v>25</v>
      </c>
      <c r="P1271">
        <v>3226</v>
      </c>
      <c r="Q1271">
        <v>2.87</v>
      </c>
      <c r="R1271">
        <v>2.953503</v>
      </c>
      <c r="S1271">
        <v>8.35029999999998E-2</v>
      </c>
      <c r="T1271">
        <v>83.502999999999801</v>
      </c>
    </row>
    <row r="1272" spans="1:20">
      <c r="A1272">
        <v>57405</v>
      </c>
      <c r="B1272" t="s">
        <v>7</v>
      </c>
      <c r="C1272" t="s">
        <v>8</v>
      </c>
      <c r="D1272">
        <v>3178</v>
      </c>
      <c r="E1272">
        <v>1.33</v>
      </c>
      <c r="F1272">
        <v>1.413001</v>
      </c>
      <c r="G1272">
        <v>8.3000999999999797E-2</v>
      </c>
      <c r="H1272">
        <v>83.000999999999806</v>
      </c>
      <c r="M1272">
        <v>44985</v>
      </c>
      <c r="N1272" t="s">
        <v>15</v>
      </c>
      <c r="O1272" t="s">
        <v>16</v>
      </c>
      <c r="P1272">
        <v>3226</v>
      </c>
      <c r="Q1272">
        <v>1.01</v>
      </c>
      <c r="R1272">
        <v>1.0930009999999999</v>
      </c>
      <c r="S1272">
        <v>8.3001000000000102E-2</v>
      </c>
      <c r="T1272">
        <v>83.001000000000104</v>
      </c>
    </row>
    <row r="1273" spans="1:20">
      <c r="A1273">
        <v>57406</v>
      </c>
      <c r="B1273" t="s">
        <v>7</v>
      </c>
      <c r="C1273" t="s">
        <v>8</v>
      </c>
      <c r="D1273">
        <v>3178</v>
      </c>
      <c r="E1273">
        <v>1.34</v>
      </c>
      <c r="F1273">
        <v>1.421001</v>
      </c>
      <c r="G1273">
        <v>8.1000999999999795E-2</v>
      </c>
      <c r="H1273">
        <v>81.000999999999806</v>
      </c>
      <c r="M1273">
        <v>44986</v>
      </c>
      <c r="N1273" t="s">
        <v>15</v>
      </c>
      <c r="O1273" t="s">
        <v>16</v>
      </c>
      <c r="P1273">
        <v>3226</v>
      </c>
      <c r="Q1273">
        <v>1.04</v>
      </c>
      <c r="R1273">
        <v>1.1210009999999999</v>
      </c>
      <c r="S1273">
        <v>8.1000999999999795E-2</v>
      </c>
      <c r="T1273">
        <v>81.000999999999806</v>
      </c>
    </row>
    <row r="1274" spans="1:20">
      <c r="A1274">
        <v>57407</v>
      </c>
      <c r="B1274" t="s">
        <v>7</v>
      </c>
      <c r="C1274" t="s">
        <v>8</v>
      </c>
      <c r="D1274">
        <v>3178</v>
      </c>
      <c r="E1274">
        <v>1.3599999999999901</v>
      </c>
      <c r="F1274">
        <v>1.441001</v>
      </c>
      <c r="G1274">
        <v>8.1001000000000101E-2</v>
      </c>
      <c r="H1274">
        <v>81.001000000000104</v>
      </c>
      <c r="M1274">
        <v>44987</v>
      </c>
      <c r="N1274" t="s">
        <v>15</v>
      </c>
      <c r="O1274" t="s">
        <v>16</v>
      </c>
      <c r="P1274">
        <v>3226</v>
      </c>
      <c r="Q1274">
        <v>1.159999</v>
      </c>
      <c r="R1274">
        <v>1.241001</v>
      </c>
      <c r="S1274">
        <v>8.1002000000000005E-2</v>
      </c>
      <c r="T1274">
        <v>81.001999999999995</v>
      </c>
    </row>
    <row r="1275" spans="1:20">
      <c r="A1275">
        <v>57408</v>
      </c>
      <c r="B1275" t="s">
        <v>7</v>
      </c>
      <c r="C1275" t="s">
        <v>8</v>
      </c>
      <c r="D1275">
        <v>3178</v>
      </c>
      <c r="E1275">
        <v>1.399999</v>
      </c>
      <c r="F1275">
        <v>1.481001</v>
      </c>
      <c r="G1275">
        <v>8.1002000000000005E-2</v>
      </c>
      <c r="H1275">
        <v>81.001999999999995</v>
      </c>
      <c r="M1275">
        <v>44988</v>
      </c>
      <c r="N1275" t="s">
        <v>15</v>
      </c>
      <c r="O1275" t="s">
        <v>16</v>
      </c>
      <c r="P1275">
        <v>3226</v>
      </c>
      <c r="Q1275">
        <v>1.189999</v>
      </c>
      <c r="R1275">
        <v>1.273001</v>
      </c>
      <c r="S1275">
        <v>8.3002000000000006E-2</v>
      </c>
      <c r="T1275">
        <v>83.001999999999995</v>
      </c>
    </row>
    <row r="1276" spans="1:20">
      <c r="A1276">
        <v>57409</v>
      </c>
      <c r="B1276" t="s">
        <v>7</v>
      </c>
      <c r="C1276" t="s">
        <v>8</v>
      </c>
      <c r="D1276">
        <v>3178</v>
      </c>
      <c r="E1276">
        <v>1.629999</v>
      </c>
      <c r="F1276">
        <v>1.713001</v>
      </c>
      <c r="G1276">
        <v>8.3002000000000006E-2</v>
      </c>
      <c r="H1276">
        <v>83.001999999999995</v>
      </c>
      <c r="M1276">
        <v>44989</v>
      </c>
      <c r="N1276" t="s">
        <v>15</v>
      </c>
      <c r="O1276" t="s">
        <v>16</v>
      </c>
      <c r="P1276">
        <v>3226</v>
      </c>
      <c r="Q1276">
        <v>1.199999</v>
      </c>
      <c r="R1276">
        <v>1.2810010000000001</v>
      </c>
      <c r="S1276">
        <v>8.1002000000000005E-2</v>
      </c>
      <c r="T1276">
        <v>81.001999999999995</v>
      </c>
    </row>
    <row r="1277" spans="1:20">
      <c r="A1277">
        <v>57410</v>
      </c>
      <c r="B1277" t="s">
        <v>7</v>
      </c>
      <c r="C1277" t="s">
        <v>8</v>
      </c>
      <c r="D1277">
        <v>3178</v>
      </c>
      <c r="E1277">
        <v>2.0099990000000001</v>
      </c>
      <c r="F1277">
        <v>2.0930010000000001</v>
      </c>
      <c r="G1277">
        <v>8.3002000000000006E-2</v>
      </c>
      <c r="H1277">
        <v>83.001999999999995</v>
      </c>
      <c r="M1277">
        <v>44990</v>
      </c>
      <c r="N1277" t="s">
        <v>15</v>
      </c>
      <c r="O1277" t="s">
        <v>16</v>
      </c>
      <c r="P1277">
        <v>3226</v>
      </c>
      <c r="Q1277">
        <v>1.53</v>
      </c>
      <c r="R1277">
        <v>1.6130009999999999</v>
      </c>
      <c r="S1277">
        <v>8.3001000000000102E-2</v>
      </c>
      <c r="T1277">
        <v>83.001000000000104</v>
      </c>
    </row>
    <row r="1278" spans="1:20">
      <c r="A1278">
        <v>57411</v>
      </c>
      <c r="B1278" t="s">
        <v>7</v>
      </c>
      <c r="C1278" t="s">
        <v>8</v>
      </c>
      <c r="D1278">
        <v>3178</v>
      </c>
      <c r="E1278">
        <v>2.0899990000000002</v>
      </c>
      <c r="F1278">
        <v>2.1730010000000002</v>
      </c>
      <c r="G1278">
        <v>8.3002000000000006E-2</v>
      </c>
      <c r="H1278">
        <v>83.001999999999995</v>
      </c>
      <c r="M1278">
        <v>44991</v>
      </c>
      <c r="N1278" t="s">
        <v>15</v>
      </c>
      <c r="O1278" t="s">
        <v>16</v>
      </c>
      <c r="P1278">
        <v>3226</v>
      </c>
      <c r="Q1278">
        <v>1.62</v>
      </c>
      <c r="R1278">
        <v>1.701001</v>
      </c>
      <c r="S1278">
        <v>8.1000999999999795E-2</v>
      </c>
      <c r="T1278">
        <v>81.000999999999806</v>
      </c>
    </row>
    <row r="1279" spans="1:20">
      <c r="A1279">
        <v>57412</v>
      </c>
      <c r="B1279" t="s">
        <v>7</v>
      </c>
      <c r="C1279" t="s">
        <v>8</v>
      </c>
      <c r="D1279">
        <v>3178</v>
      </c>
      <c r="E1279">
        <v>2.1</v>
      </c>
      <c r="F1279">
        <v>2.1810010000000002</v>
      </c>
      <c r="G1279">
        <v>8.1001000000000101E-2</v>
      </c>
      <c r="H1279">
        <v>81.001000000000104</v>
      </c>
      <c r="M1279">
        <v>44992</v>
      </c>
      <c r="N1279" t="s">
        <v>15</v>
      </c>
      <c r="O1279" t="s">
        <v>16</v>
      </c>
      <c r="P1279">
        <v>3226</v>
      </c>
      <c r="Q1279">
        <v>1.85</v>
      </c>
      <c r="R1279">
        <v>1.933001</v>
      </c>
      <c r="S1279">
        <v>8.3000999999999797E-2</v>
      </c>
      <c r="T1279">
        <v>83.000999999999806</v>
      </c>
    </row>
    <row r="1280" spans="1:20">
      <c r="A1280">
        <v>57413</v>
      </c>
      <c r="B1280" t="s">
        <v>7</v>
      </c>
      <c r="C1280" t="s">
        <v>8</v>
      </c>
      <c r="D1280">
        <v>3178</v>
      </c>
      <c r="E1280">
        <v>2.31</v>
      </c>
      <c r="F1280">
        <v>2.3930009999999999</v>
      </c>
      <c r="G1280">
        <v>8.3000999999999797E-2</v>
      </c>
      <c r="H1280">
        <v>83.000999999999806</v>
      </c>
      <c r="M1280">
        <v>44993</v>
      </c>
      <c r="N1280" t="s">
        <v>15</v>
      </c>
      <c r="O1280" t="s">
        <v>16</v>
      </c>
      <c r="P1280">
        <v>3226</v>
      </c>
      <c r="Q1280">
        <v>1.899999</v>
      </c>
      <c r="R1280">
        <v>1.9810029999999901</v>
      </c>
      <c r="S1280">
        <v>8.1003999999999798E-2</v>
      </c>
      <c r="T1280">
        <v>81.003999999999806</v>
      </c>
    </row>
    <row r="1281" spans="1:20">
      <c r="A1281">
        <v>57414</v>
      </c>
      <c r="B1281" t="s">
        <v>7</v>
      </c>
      <c r="C1281" t="s">
        <v>8</v>
      </c>
      <c r="D1281">
        <v>3178</v>
      </c>
      <c r="E1281">
        <v>2.3199990000000001</v>
      </c>
      <c r="F1281">
        <v>2.4010009999999999</v>
      </c>
      <c r="G1281">
        <v>8.1001999999999796E-2</v>
      </c>
      <c r="H1281">
        <v>81.001999999999796</v>
      </c>
      <c r="M1281">
        <v>44994</v>
      </c>
      <c r="N1281" t="s">
        <v>15</v>
      </c>
      <c r="O1281" t="s">
        <v>16</v>
      </c>
      <c r="P1281">
        <v>3226</v>
      </c>
      <c r="Q1281">
        <v>1.929999</v>
      </c>
      <c r="R1281">
        <v>2.013001</v>
      </c>
      <c r="S1281">
        <v>8.3002000000000006E-2</v>
      </c>
      <c r="T1281">
        <v>83.001999999999995</v>
      </c>
    </row>
    <row r="1282" spans="1:20">
      <c r="A1282">
        <v>57415</v>
      </c>
      <c r="B1282" t="s">
        <v>7</v>
      </c>
      <c r="C1282" t="s">
        <v>8</v>
      </c>
      <c r="D1282">
        <v>3178</v>
      </c>
      <c r="E1282">
        <v>2.5899990000000002</v>
      </c>
      <c r="F1282">
        <v>2.6730010000000002</v>
      </c>
      <c r="G1282">
        <v>8.3002000000000006E-2</v>
      </c>
      <c r="H1282">
        <v>83.001999999999995</v>
      </c>
      <c r="M1282">
        <v>44995</v>
      </c>
      <c r="N1282" t="s">
        <v>15</v>
      </c>
      <c r="O1282" t="s">
        <v>16</v>
      </c>
      <c r="P1282">
        <v>3226</v>
      </c>
      <c r="Q1282">
        <v>1.9799989999999901</v>
      </c>
      <c r="R1282">
        <v>2.0610010000000001</v>
      </c>
      <c r="S1282">
        <v>8.1002000000000199E-2</v>
      </c>
      <c r="T1282">
        <v>81.002000000000194</v>
      </c>
    </row>
    <row r="1283" spans="1:20">
      <c r="A1283">
        <v>57416</v>
      </c>
      <c r="B1283" t="s">
        <v>7</v>
      </c>
      <c r="C1283" t="s">
        <v>8</v>
      </c>
      <c r="D1283">
        <v>3178</v>
      </c>
      <c r="E1283">
        <v>2.6699989999999998</v>
      </c>
      <c r="F1283">
        <v>2.7530009999999998</v>
      </c>
      <c r="G1283">
        <v>8.3002000000000395E-2</v>
      </c>
      <c r="H1283">
        <v>83.002000000000393</v>
      </c>
      <c r="M1283">
        <v>44996</v>
      </c>
      <c r="N1283" t="s">
        <v>15</v>
      </c>
      <c r="O1283" t="s">
        <v>16</v>
      </c>
      <c r="P1283">
        <v>3226</v>
      </c>
      <c r="Q1283">
        <v>2.0299990000000001</v>
      </c>
      <c r="R1283">
        <v>2.1130010000000001</v>
      </c>
      <c r="S1283">
        <v>8.3002000000000006E-2</v>
      </c>
      <c r="T1283">
        <v>83.001999999999995</v>
      </c>
    </row>
    <row r="1284" spans="1:20">
      <c r="A1284">
        <v>57417</v>
      </c>
      <c r="B1284" t="s">
        <v>7</v>
      </c>
      <c r="C1284" t="s">
        <v>8</v>
      </c>
      <c r="D1284">
        <v>3178</v>
      </c>
      <c r="E1284">
        <v>2.79</v>
      </c>
      <c r="F1284">
        <v>2.8730009999999999</v>
      </c>
      <c r="G1284">
        <v>8.3000999999999797E-2</v>
      </c>
      <c r="H1284">
        <v>83.000999999999806</v>
      </c>
      <c r="M1284">
        <v>44997</v>
      </c>
      <c r="N1284" t="s">
        <v>15</v>
      </c>
      <c r="O1284" t="s">
        <v>16</v>
      </c>
      <c r="P1284">
        <v>3226</v>
      </c>
      <c r="Q1284">
        <v>2.2099989999999998</v>
      </c>
      <c r="R1284">
        <v>2.2930009999999998</v>
      </c>
      <c r="S1284">
        <v>8.3002000000000006E-2</v>
      </c>
      <c r="T1284">
        <v>83.001999999999995</v>
      </c>
    </row>
    <row r="1285" spans="1:20">
      <c r="A1285">
        <v>57418</v>
      </c>
      <c r="B1285" t="s">
        <v>7</v>
      </c>
      <c r="C1285" t="s">
        <v>8</v>
      </c>
      <c r="D1285">
        <v>3178</v>
      </c>
      <c r="E1285">
        <v>2.8399990000000002</v>
      </c>
      <c r="F1285">
        <v>2.921001</v>
      </c>
      <c r="G1285">
        <v>8.1001999999999796E-2</v>
      </c>
      <c r="H1285">
        <v>81.001999999999796</v>
      </c>
      <c r="M1285">
        <v>44998</v>
      </c>
      <c r="N1285" t="s">
        <v>15</v>
      </c>
      <c r="O1285" t="s">
        <v>16</v>
      </c>
      <c r="P1285">
        <v>3226</v>
      </c>
      <c r="Q1285">
        <v>2.39</v>
      </c>
      <c r="R1285">
        <v>2.473001</v>
      </c>
      <c r="S1285">
        <v>8.3000999999999797E-2</v>
      </c>
      <c r="T1285">
        <v>83.000999999999806</v>
      </c>
    </row>
    <row r="1286" spans="1:20">
      <c r="A1286">
        <v>58584</v>
      </c>
      <c r="B1286" t="s">
        <v>25</v>
      </c>
      <c r="C1286" t="s">
        <v>7</v>
      </c>
      <c r="D1286">
        <v>3178</v>
      </c>
      <c r="E1286">
        <v>2.1</v>
      </c>
      <c r="F1286">
        <v>2.1855039999999999</v>
      </c>
      <c r="G1286">
        <v>8.5503999999999802E-2</v>
      </c>
      <c r="H1286">
        <v>85.503999999999806</v>
      </c>
      <c r="M1286">
        <v>44999</v>
      </c>
      <c r="N1286" t="s">
        <v>15</v>
      </c>
      <c r="O1286" t="s">
        <v>16</v>
      </c>
      <c r="P1286">
        <v>3226</v>
      </c>
      <c r="Q1286">
        <v>2.5899990000000002</v>
      </c>
      <c r="R1286">
        <v>2.6730010000000002</v>
      </c>
      <c r="S1286">
        <v>8.3002000000000006E-2</v>
      </c>
      <c r="T1286">
        <v>83.001999999999995</v>
      </c>
    </row>
    <row r="1287" spans="1:20">
      <c r="A1287">
        <v>58585</v>
      </c>
      <c r="B1287" t="s">
        <v>25</v>
      </c>
      <c r="C1287" t="s">
        <v>7</v>
      </c>
      <c r="D1287">
        <v>3178</v>
      </c>
      <c r="E1287">
        <v>2.31</v>
      </c>
      <c r="F1287">
        <v>2.3935040000000001</v>
      </c>
      <c r="G1287">
        <v>8.3503999999999995E-2</v>
      </c>
      <c r="H1287">
        <v>83.504000000000005</v>
      </c>
      <c r="M1287">
        <v>45000</v>
      </c>
      <c r="N1287" t="s">
        <v>15</v>
      </c>
      <c r="O1287" t="s">
        <v>16</v>
      </c>
      <c r="P1287">
        <v>3226</v>
      </c>
      <c r="Q1287">
        <v>2.7099989999999998</v>
      </c>
      <c r="R1287">
        <v>2.7930009999999998</v>
      </c>
      <c r="S1287">
        <v>8.3002000000000006E-2</v>
      </c>
      <c r="T1287">
        <v>83.001999999999995</v>
      </c>
    </row>
    <row r="1288" spans="1:20">
      <c r="A1288">
        <v>58586</v>
      </c>
      <c r="B1288" t="s">
        <v>25</v>
      </c>
      <c r="C1288" t="s">
        <v>7</v>
      </c>
      <c r="D1288">
        <v>3178</v>
      </c>
      <c r="E1288">
        <v>2.3199990000000001</v>
      </c>
      <c r="F1288">
        <v>2.4055040000000001</v>
      </c>
      <c r="G1288">
        <v>8.5504999999999901E-2</v>
      </c>
      <c r="H1288">
        <v>85.504999999999896</v>
      </c>
      <c r="M1288">
        <v>45001</v>
      </c>
      <c r="N1288" t="s">
        <v>15</v>
      </c>
      <c r="O1288" t="s">
        <v>16</v>
      </c>
      <c r="P1288">
        <v>3226</v>
      </c>
      <c r="Q1288">
        <v>2.85</v>
      </c>
      <c r="R1288">
        <v>2.933001</v>
      </c>
      <c r="S1288">
        <v>8.3000999999999797E-2</v>
      </c>
      <c r="T1288">
        <v>83.000999999999806</v>
      </c>
    </row>
    <row r="1289" spans="1:20">
      <c r="A1289">
        <v>58587</v>
      </c>
      <c r="B1289" t="s">
        <v>25</v>
      </c>
      <c r="C1289" t="s">
        <v>7</v>
      </c>
      <c r="D1289">
        <v>3178</v>
      </c>
      <c r="E1289">
        <v>2.5899990000000002</v>
      </c>
      <c r="F1289">
        <v>2.6735039999999999</v>
      </c>
      <c r="G1289">
        <v>8.3504999999999704E-2</v>
      </c>
      <c r="H1289">
        <v>83.504999999999697</v>
      </c>
      <c r="M1289">
        <v>45002</v>
      </c>
      <c r="N1289" t="s">
        <v>15</v>
      </c>
      <c r="O1289" t="s">
        <v>16</v>
      </c>
      <c r="P1289">
        <v>3226</v>
      </c>
      <c r="Q1289">
        <v>2.87</v>
      </c>
      <c r="R1289">
        <v>2.953001</v>
      </c>
      <c r="S1289">
        <v>8.3000999999999797E-2</v>
      </c>
      <c r="T1289">
        <v>83.000999999999806</v>
      </c>
    </row>
    <row r="1290" spans="1:20">
      <c r="A1290">
        <v>58588</v>
      </c>
      <c r="B1290" t="s">
        <v>25</v>
      </c>
      <c r="C1290" t="s">
        <v>7</v>
      </c>
      <c r="D1290">
        <v>3178</v>
      </c>
      <c r="E1290">
        <v>2.6699989999999998</v>
      </c>
      <c r="F1290">
        <v>2.753504</v>
      </c>
      <c r="G1290">
        <v>8.3505000000000107E-2</v>
      </c>
      <c r="H1290">
        <v>83.505000000000095</v>
      </c>
      <c r="M1290">
        <v>45003</v>
      </c>
      <c r="N1290" t="s">
        <v>15</v>
      </c>
      <c r="O1290" t="s">
        <v>16</v>
      </c>
      <c r="P1290">
        <v>3226</v>
      </c>
      <c r="Q1290">
        <v>2.87999899999999</v>
      </c>
      <c r="R1290">
        <v>2.9610029999999998</v>
      </c>
      <c r="S1290">
        <v>8.1004000000000007E-2</v>
      </c>
      <c r="T1290">
        <v>81.004000000000005</v>
      </c>
    </row>
    <row r="1291" spans="1:20">
      <c r="A1291">
        <v>58589</v>
      </c>
      <c r="B1291" t="s">
        <v>25</v>
      </c>
      <c r="C1291" t="s">
        <v>7</v>
      </c>
      <c r="D1291">
        <v>3178</v>
      </c>
      <c r="E1291">
        <v>2.79</v>
      </c>
      <c r="F1291">
        <v>2.8735040000000001</v>
      </c>
      <c r="G1291">
        <v>8.3503999999999995E-2</v>
      </c>
      <c r="H1291">
        <v>83.504000000000005</v>
      </c>
      <c r="M1291">
        <v>39235</v>
      </c>
      <c r="N1291" t="s">
        <v>22</v>
      </c>
      <c r="O1291" t="s">
        <v>21</v>
      </c>
      <c r="P1291">
        <v>3226</v>
      </c>
      <c r="Q1291">
        <v>1.01</v>
      </c>
      <c r="R1291">
        <v>1.093502</v>
      </c>
      <c r="S1291">
        <v>8.3501999999999896E-2</v>
      </c>
      <c r="T1291">
        <v>83.501999999999896</v>
      </c>
    </row>
    <row r="1292" spans="1:20">
      <c r="A1292">
        <v>58590</v>
      </c>
      <c r="B1292" t="s">
        <v>25</v>
      </c>
      <c r="C1292" t="s">
        <v>7</v>
      </c>
      <c r="D1292">
        <v>3178</v>
      </c>
      <c r="E1292">
        <v>2.8399990000000002</v>
      </c>
      <c r="F1292">
        <v>2.9255040000000001</v>
      </c>
      <c r="G1292">
        <v>8.5504999999999901E-2</v>
      </c>
      <c r="H1292">
        <v>85.504999999999896</v>
      </c>
      <c r="M1292">
        <v>39236</v>
      </c>
      <c r="N1292" t="s">
        <v>22</v>
      </c>
      <c r="O1292" t="s">
        <v>21</v>
      </c>
      <c r="P1292">
        <v>3226</v>
      </c>
      <c r="Q1292">
        <v>1.04</v>
      </c>
      <c r="R1292">
        <v>1.1255029999999999</v>
      </c>
      <c r="S1292">
        <v>8.5502999999999801E-2</v>
      </c>
      <c r="T1292">
        <v>85.502999999999801</v>
      </c>
    </row>
    <row r="1293" spans="1:20">
      <c r="A1293">
        <v>51686</v>
      </c>
      <c r="B1293" t="s">
        <v>12</v>
      </c>
      <c r="C1293" t="s">
        <v>17</v>
      </c>
      <c r="D1293">
        <v>3178</v>
      </c>
      <c r="E1293">
        <v>1.08</v>
      </c>
      <c r="F1293">
        <v>1.1610009999999999</v>
      </c>
      <c r="G1293">
        <v>8.1000999999999795E-2</v>
      </c>
      <c r="H1293">
        <v>81.000999999999806</v>
      </c>
      <c r="M1293">
        <v>39237</v>
      </c>
      <c r="N1293" t="s">
        <v>22</v>
      </c>
      <c r="O1293" t="s">
        <v>21</v>
      </c>
      <c r="P1293">
        <v>3226</v>
      </c>
      <c r="Q1293">
        <v>1.159999</v>
      </c>
      <c r="R1293">
        <v>1.2455050000000001</v>
      </c>
      <c r="S1293">
        <v>8.5505999999999999E-2</v>
      </c>
      <c r="T1293">
        <v>85.506</v>
      </c>
    </row>
    <row r="1294" spans="1:20">
      <c r="A1294">
        <v>51687</v>
      </c>
      <c r="B1294" t="s">
        <v>12</v>
      </c>
      <c r="C1294" t="s">
        <v>17</v>
      </c>
      <c r="D1294">
        <v>3178</v>
      </c>
      <c r="E1294">
        <v>1.1000000000000001</v>
      </c>
      <c r="F1294">
        <v>1.1810019999999899</v>
      </c>
      <c r="G1294">
        <v>8.1001999999999796E-2</v>
      </c>
      <c r="H1294">
        <v>81.001999999999796</v>
      </c>
      <c r="M1294">
        <v>39238</v>
      </c>
      <c r="N1294" t="s">
        <v>22</v>
      </c>
      <c r="O1294" t="s">
        <v>21</v>
      </c>
      <c r="P1294">
        <v>3226</v>
      </c>
      <c r="Q1294">
        <v>1.189999</v>
      </c>
      <c r="R1294">
        <v>1.2735019999999999</v>
      </c>
      <c r="S1294">
        <v>8.3503000000000105E-2</v>
      </c>
      <c r="T1294">
        <v>83.5030000000001</v>
      </c>
    </row>
    <row r="1295" spans="1:20">
      <c r="A1295">
        <v>51688</v>
      </c>
      <c r="B1295" t="s">
        <v>12</v>
      </c>
      <c r="C1295" t="s">
        <v>17</v>
      </c>
      <c r="D1295">
        <v>3178</v>
      </c>
      <c r="E1295">
        <v>1.179999</v>
      </c>
      <c r="F1295">
        <v>1.261001</v>
      </c>
      <c r="G1295">
        <v>8.1002000000000005E-2</v>
      </c>
      <c r="H1295">
        <v>81.001999999999995</v>
      </c>
      <c r="M1295">
        <v>39239</v>
      </c>
      <c r="N1295" t="s">
        <v>22</v>
      </c>
      <c r="O1295" t="s">
        <v>21</v>
      </c>
      <c r="P1295">
        <v>3226</v>
      </c>
      <c r="Q1295">
        <v>1.199999</v>
      </c>
      <c r="R1295">
        <v>1.2855030000000001</v>
      </c>
      <c r="S1295">
        <v>8.5503999999999997E-2</v>
      </c>
      <c r="T1295">
        <v>85.504000000000005</v>
      </c>
    </row>
    <row r="1296" spans="1:20">
      <c r="A1296">
        <v>51689</v>
      </c>
      <c r="B1296" t="s">
        <v>12</v>
      </c>
      <c r="C1296" t="s">
        <v>17</v>
      </c>
      <c r="D1296">
        <v>3178</v>
      </c>
      <c r="E1296">
        <v>1.2299990000000001</v>
      </c>
      <c r="F1296">
        <v>1.3130009999999901</v>
      </c>
      <c r="G1296">
        <v>8.3001999999999798E-2</v>
      </c>
      <c r="H1296">
        <v>83.001999999999796</v>
      </c>
      <c r="M1296">
        <v>39240</v>
      </c>
      <c r="N1296" t="s">
        <v>22</v>
      </c>
      <c r="O1296" t="s">
        <v>21</v>
      </c>
      <c r="P1296">
        <v>3226</v>
      </c>
      <c r="Q1296">
        <v>1.53</v>
      </c>
      <c r="R1296">
        <v>1.6135029999999999</v>
      </c>
      <c r="S1296">
        <v>8.3503000000000105E-2</v>
      </c>
      <c r="T1296">
        <v>83.5030000000001</v>
      </c>
    </row>
    <row r="1297" spans="1:20">
      <c r="A1297">
        <v>51690</v>
      </c>
      <c r="B1297" t="s">
        <v>12</v>
      </c>
      <c r="C1297" t="s">
        <v>17</v>
      </c>
      <c r="D1297">
        <v>3178</v>
      </c>
      <c r="E1297">
        <v>1.25</v>
      </c>
      <c r="F1297">
        <v>1.3330009999999901</v>
      </c>
      <c r="G1297">
        <v>8.3000999999999797E-2</v>
      </c>
      <c r="H1297">
        <v>83.000999999999806</v>
      </c>
      <c r="M1297">
        <v>39241</v>
      </c>
      <c r="N1297" t="s">
        <v>22</v>
      </c>
      <c r="O1297" t="s">
        <v>21</v>
      </c>
      <c r="P1297">
        <v>3226</v>
      </c>
      <c r="Q1297">
        <v>1.62</v>
      </c>
      <c r="R1297">
        <v>1.705503</v>
      </c>
      <c r="S1297">
        <v>8.5502999999999801E-2</v>
      </c>
      <c r="T1297">
        <v>85.502999999999801</v>
      </c>
    </row>
    <row r="1298" spans="1:20">
      <c r="A1298">
        <v>51691</v>
      </c>
      <c r="B1298" t="s">
        <v>12</v>
      </c>
      <c r="C1298" t="s">
        <v>17</v>
      </c>
      <c r="D1298">
        <v>3178</v>
      </c>
      <c r="E1298">
        <v>1.3</v>
      </c>
      <c r="F1298">
        <v>1.3810009999999999</v>
      </c>
      <c r="G1298">
        <v>8.1000999999999795E-2</v>
      </c>
      <c r="H1298">
        <v>81.000999999999806</v>
      </c>
      <c r="M1298">
        <v>39242</v>
      </c>
      <c r="N1298" t="s">
        <v>22</v>
      </c>
      <c r="O1298" t="s">
        <v>21</v>
      </c>
      <c r="P1298">
        <v>3226</v>
      </c>
      <c r="Q1298">
        <v>1.85</v>
      </c>
      <c r="R1298">
        <v>1.9335020000000001</v>
      </c>
      <c r="S1298">
        <v>8.3501999999999896E-2</v>
      </c>
      <c r="T1298">
        <v>83.501999999999896</v>
      </c>
    </row>
    <row r="1299" spans="1:20">
      <c r="A1299">
        <v>51692</v>
      </c>
      <c r="B1299" t="s">
        <v>12</v>
      </c>
      <c r="C1299" t="s">
        <v>17</v>
      </c>
      <c r="D1299">
        <v>3178</v>
      </c>
      <c r="E1299">
        <v>1.33</v>
      </c>
      <c r="F1299">
        <v>1.413001</v>
      </c>
      <c r="G1299">
        <v>8.3000999999999797E-2</v>
      </c>
      <c r="H1299">
        <v>83.000999999999806</v>
      </c>
      <c r="M1299">
        <v>39243</v>
      </c>
      <c r="N1299" t="s">
        <v>22</v>
      </c>
      <c r="O1299" t="s">
        <v>21</v>
      </c>
      <c r="P1299">
        <v>3226</v>
      </c>
      <c r="Q1299">
        <v>1.899999</v>
      </c>
      <c r="R1299">
        <v>1.985503</v>
      </c>
      <c r="S1299">
        <v>8.5503999999999997E-2</v>
      </c>
      <c r="T1299">
        <v>85.504000000000005</v>
      </c>
    </row>
    <row r="1300" spans="1:20">
      <c r="A1300">
        <v>51693</v>
      </c>
      <c r="B1300" t="s">
        <v>12</v>
      </c>
      <c r="C1300" t="s">
        <v>17</v>
      </c>
      <c r="D1300">
        <v>3178</v>
      </c>
      <c r="E1300">
        <v>1.34</v>
      </c>
      <c r="F1300">
        <v>1.421001</v>
      </c>
      <c r="G1300">
        <v>8.1000999999999795E-2</v>
      </c>
      <c r="H1300">
        <v>81.000999999999806</v>
      </c>
      <c r="M1300">
        <v>39244</v>
      </c>
      <c r="N1300" t="s">
        <v>22</v>
      </c>
      <c r="O1300" t="s">
        <v>21</v>
      </c>
      <c r="P1300">
        <v>3226</v>
      </c>
      <c r="Q1300">
        <v>1.929999</v>
      </c>
      <c r="R1300">
        <v>2.0135019999999999</v>
      </c>
      <c r="S1300">
        <v>8.35029999999998E-2</v>
      </c>
      <c r="T1300">
        <v>83.502999999999801</v>
      </c>
    </row>
    <row r="1301" spans="1:20">
      <c r="A1301">
        <v>51694</v>
      </c>
      <c r="B1301" t="s">
        <v>12</v>
      </c>
      <c r="C1301" t="s">
        <v>17</v>
      </c>
      <c r="D1301">
        <v>3178</v>
      </c>
      <c r="E1301">
        <v>1.3599999999999901</v>
      </c>
      <c r="F1301">
        <v>1.441001</v>
      </c>
      <c r="G1301">
        <v>8.1001000000000101E-2</v>
      </c>
      <c r="H1301">
        <v>81.001000000000104</v>
      </c>
      <c r="M1301">
        <v>39245</v>
      </c>
      <c r="N1301" t="s">
        <v>22</v>
      </c>
      <c r="O1301" t="s">
        <v>21</v>
      </c>
      <c r="P1301">
        <v>3226</v>
      </c>
      <c r="Q1301">
        <v>1.9799989999999901</v>
      </c>
      <c r="R1301">
        <v>2.0655030000000001</v>
      </c>
      <c r="S1301">
        <v>8.5504000000000205E-2</v>
      </c>
      <c r="T1301">
        <v>85.504000000000204</v>
      </c>
    </row>
    <row r="1302" spans="1:20">
      <c r="A1302">
        <v>51695</v>
      </c>
      <c r="B1302" t="s">
        <v>12</v>
      </c>
      <c r="C1302" t="s">
        <v>17</v>
      </c>
      <c r="D1302">
        <v>3178</v>
      </c>
      <c r="E1302">
        <v>1.399999</v>
      </c>
      <c r="F1302">
        <v>1.481001</v>
      </c>
      <c r="G1302">
        <v>8.1002000000000005E-2</v>
      </c>
      <c r="H1302">
        <v>81.001999999999995</v>
      </c>
      <c r="M1302">
        <v>39246</v>
      </c>
      <c r="N1302" t="s">
        <v>22</v>
      </c>
      <c r="O1302" t="s">
        <v>21</v>
      </c>
      <c r="P1302">
        <v>3226</v>
      </c>
      <c r="Q1302">
        <v>2.0299990000000001</v>
      </c>
      <c r="R1302">
        <v>2.113502</v>
      </c>
      <c r="S1302">
        <v>8.35029999999998E-2</v>
      </c>
      <c r="T1302">
        <v>83.502999999999801</v>
      </c>
    </row>
    <row r="1303" spans="1:20">
      <c r="A1303">
        <v>51696</v>
      </c>
      <c r="B1303" t="s">
        <v>12</v>
      </c>
      <c r="C1303" t="s">
        <v>17</v>
      </c>
      <c r="D1303">
        <v>3178</v>
      </c>
      <c r="E1303">
        <v>1.629999</v>
      </c>
      <c r="F1303">
        <v>1.7130019999999999</v>
      </c>
      <c r="G1303">
        <v>8.3002999999999896E-2</v>
      </c>
      <c r="H1303">
        <v>83.002999999999901</v>
      </c>
      <c r="M1303">
        <v>39247</v>
      </c>
      <c r="N1303" t="s">
        <v>22</v>
      </c>
      <c r="O1303" t="s">
        <v>21</v>
      </c>
      <c r="P1303">
        <v>3226</v>
      </c>
      <c r="Q1303">
        <v>2.2099989999999998</v>
      </c>
      <c r="R1303">
        <v>2.2935020000000002</v>
      </c>
      <c r="S1303">
        <v>8.3503000000000299E-2</v>
      </c>
      <c r="T1303">
        <v>83.503000000000299</v>
      </c>
    </row>
    <row r="1304" spans="1:20">
      <c r="A1304">
        <v>51697</v>
      </c>
      <c r="B1304" t="s">
        <v>12</v>
      </c>
      <c r="C1304" t="s">
        <v>17</v>
      </c>
      <c r="D1304">
        <v>3178</v>
      </c>
      <c r="E1304">
        <v>2.0099990000000001</v>
      </c>
      <c r="F1304">
        <v>2.0930010000000001</v>
      </c>
      <c r="G1304">
        <v>8.3002000000000006E-2</v>
      </c>
      <c r="H1304">
        <v>83.001999999999995</v>
      </c>
      <c r="M1304">
        <v>39248</v>
      </c>
      <c r="N1304" t="s">
        <v>22</v>
      </c>
      <c r="O1304" t="s">
        <v>21</v>
      </c>
      <c r="P1304">
        <v>3226</v>
      </c>
      <c r="Q1304">
        <v>2.39</v>
      </c>
      <c r="R1304">
        <v>2.4735019999999999</v>
      </c>
      <c r="S1304">
        <v>8.3501999999999701E-2</v>
      </c>
      <c r="T1304">
        <v>83.501999999999697</v>
      </c>
    </row>
    <row r="1305" spans="1:20">
      <c r="A1305">
        <v>51698</v>
      </c>
      <c r="B1305" t="s">
        <v>12</v>
      </c>
      <c r="C1305" t="s">
        <v>17</v>
      </c>
      <c r="D1305">
        <v>3178</v>
      </c>
      <c r="E1305">
        <v>2.0899990000000002</v>
      </c>
      <c r="F1305">
        <v>2.1730010000000002</v>
      </c>
      <c r="G1305">
        <v>8.3002000000000006E-2</v>
      </c>
      <c r="H1305">
        <v>83.001999999999995</v>
      </c>
      <c r="M1305">
        <v>39249</v>
      </c>
      <c r="N1305" t="s">
        <v>22</v>
      </c>
      <c r="O1305" t="s">
        <v>21</v>
      </c>
      <c r="P1305">
        <v>3226</v>
      </c>
      <c r="Q1305">
        <v>2.5899990000000002</v>
      </c>
      <c r="R1305">
        <v>2.673502</v>
      </c>
      <c r="S1305">
        <v>8.35029999999998E-2</v>
      </c>
      <c r="T1305">
        <v>83.502999999999801</v>
      </c>
    </row>
    <row r="1306" spans="1:20">
      <c r="A1306">
        <v>51699</v>
      </c>
      <c r="B1306" t="s">
        <v>12</v>
      </c>
      <c r="C1306" t="s">
        <v>17</v>
      </c>
      <c r="D1306">
        <v>3178</v>
      </c>
      <c r="E1306">
        <v>2.1</v>
      </c>
      <c r="F1306">
        <v>2.1810010000000002</v>
      </c>
      <c r="G1306">
        <v>8.1001000000000101E-2</v>
      </c>
      <c r="H1306">
        <v>81.001000000000104</v>
      </c>
      <c r="M1306">
        <v>39250</v>
      </c>
      <c r="N1306" t="s">
        <v>22</v>
      </c>
      <c r="O1306" t="s">
        <v>21</v>
      </c>
      <c r="P1306">
        <v>3226</v>
      </c>
      <c r="Q1306">
        <v>2.7099989999999998</v>
      </c>
      <c r="R1306">
        <v>2.7935020000000002</v>
      </c>
      <c r="S1306">
        <v>8.3503000000000299E-2</v>
      </c>
      <c r="T1306">
        <v>83.503000000000299</v>
      </c>
    </row>
    <row r="1307" spans="1:20">
      <c r="A1307">
        <v>51700</v>
      </c>
      <c r="B1307" t="s">
        <v>12</v>
      </c>
      <c r="C1307" t="s">
        <v>17</v>
      </c>
      <c r="D1307">
        <v>3178</v>
      </c>
      <c r="E1307">
        <v>2.31</v>
      </c>
      <c r="F1307">
        <v>2.3930009999999999</v>
      </c>
      <c r="G1307">
        <v>8.3000999999999797E-2</v>
      </c>
      <c r="H1307">
        <v>83.000999999999806</v>
      </c>
      <c r="M1307">
        <v>39251</v>
      </c>
      <c r="N1307" t="s">
        <v>22</v>
      </c>
      <c r="O1307" t="s">
        <v>21</v>
      </c>
      <c r="P1307">
        <v>3226</v>
      </c>
      <c r="Q1307">
        <v>2.85</v>
      </c>
      <c r="R1307">
        <v>2.9335019999999998</v>
      </c>
      <c r="S1307">
        <v>8.3501999999999701E-2</v>
      </c>
      <c r="T1307">
        <v>83.501999999999697</v>
      </c>
    </row>
    <row r="1308" spans="1:20">
      <c r="A1308">
        <v>51701</v>
      </c>
      <c r="B1308" t="s">
        <v>12</v>
      </c>
      <c r="C1308" t="s">
        <v>17</v>
      </c>
      <c r="D1308">
        <v>3178</v>
      </c>
      <c r="E1308">
        <v>2.3199990000000001</v>
      </c>
      <c r="F1308">
        <v>2.4010009999999999</v>
      </c>
      <c r="G1308">
        <v>8.1001999999999796E-2</v>
      </c>
      <c r="H1308">
        <v>81.001999999999796</v>
      </c>
      <c r="M1308">
        <v>39252</v>
      </c>
      <c r="N1308" t="s">
        <v>22</v>
      </c>
      <c r="O1308" t="s">
        <v>21</v>
      </c>
      <c r="P1308">
        <v>3226</v>
      </c>
      <c r="Q1308">
        <v>2.87</v>
      </c>
      <c r="R1308">
        <v>2.9535019999999998</v>
      </c>
      <c r="S1308">
        <v>8.3501999999999701E-2</v>
      </c>
      <c r="T1308">
        <v>83.501999999999697</v>
      </c>
    </row>
    <row r="1309" spans="1:20">
      <c r="A1309">
        <v>51702</v>
      </c>
      <c r="B1309" t="s">
        <v>12</v>
      </c>
      <c r="C1309" t="s">
        <v>17</v>
      </c>
      <c r="D1309">
        <v>3178</v>
      </c>
      <c r="E1309">
        <v>2.5899990000000002</v>
      </c>
      <c r="F1309">
        <v>2.6730010000000002</v>
      </c>
      <c r="G1309">
        <v>8.3002000000000006E-2</v>
      </c>
      <c r="H1309">
        <v>83.001999999999995</v>
      </c>
      <c r="M1309">
        <v>49180</v>
      </c>
      <c r="N1309" t="s">
        <v>67</v>
      </c>
      <c r="O1309" t="s">
        <v>23</v>
      </c>
      <c r="P1309">
        <v>3226</v>
      </c>
      <c r="Q1309">
        <v>1.01</v>
      </c>
      <c r="R1309">
        <v>1.0935029999999999</v>
      </c>
      <c r="S1309">
        <v>8.3503000000000105E-2</v>
      </c>
      <c r="T1309">
        <v>83.5030000000001</v>
      </c>
    </row>
    <row r="1310" spans="1:20">
      <c r="A1310">
        <v>51703</v>
      </c>
      <c r="B1310" t="s">
        <v>12</v>
      </c>
      <c r="C1310" t="s">
        <v>17</v>
      </c>
      <c r="D1310">
        <v>3178</v>
      </c>
      <c r="E1310">
        <v>2.6699989999999998</v>
      </c>
      <c r="F1310">
        <v>2.7530009999999998</v>
      </c>
      <c r="G1310">
        <v>8.3002000000000395E-2</v>
      </c>
      <c r="H1310">
        <v>83.002000000000393</v>
      </c>
      <c r="M1310">
        <v>49181</v>
      </c>
      <c r="N1310" t="s">
        <v>67</v>
      </c>
      <c r="O1310" t="s">
        <v>23</v>
      </c>
      <c r="P1310">
        <v>3226</v>
      </c>
      <c r="Q1310">
        <v>1.04</v>
      </c>
      <c r="R1310">
        <v>1.1255029999999999</v>
      </c>
      <c r="S1310">
        <v>8.5502999999999801E-2</v>
      </c>
      <c r="T1310">
        <v>85.502999999999801</v>
      </c>
    </row>
    <row r="1311" spans="1:20">
      <c r="A1311">
        <v>51704</v>
      </c>
      <c r="B1311" t="s">
        <v>12</v>
      </c>
      <c r="C1311" t="s">
        <v>17</v>
      </c>
      <c r="D1311">
        <v>3178</v>
      </c>
      <c r="E1311">
        <v>2.79</v>
      </c>
      <c r="F1311">
        <v>2.8730009999999999</v>
      </c>
      <c r="G1311">
        <v>8.3000999999999797E-2</v>
      </c>
      <c r="H1311">
        <v>83.000999999999806</v>
      </c>
      <c r="M1311">
        <v>49182</v>
      </c>
      <c r="N1311" t="s">
        <v>67</v>
      </c>
      <c r="O1311" t="s">
        <v>23</v>
      </c>
      <c r="P1311">
        <v>3226</v>
      </c>
      <c r="Q1311">
        <v>1.159999</v>
      </c>
      <c r="R1311">
        <v>1.2455039999999999</v>
      </c>
      <c r="S1311">
        <v>8.5504999999999901E-2</v>
      </c>
      <c r="T1311">
        <v>85.504999999999896</v>
      </c>
    </row>
    <row r="1312" spans="1:20">
      <c r="A1312">
        <v>51705</v>
      </c>
      <c r="B1312" t="s">
        <v>12</v>
      </c>
      <c r="C1312" t="s">
        <v>17</v>
      </c>
      <c r="D1312">
        <v>3178</v>
      </c>
      <c r="E1312">
        <v>2.8399990000000002</v>
      </c>
      <c r="F1312">
        <v>2.921001</v>
      </c>
      <c r="G1312">
        <v>8.1001999999999796E-2</v>
      </c>
      <c r="H1312">
        <v>81.001999999999796</v>
      </c>
      <c r="M1312">
        <v>49183</v>
      </c>
      <c r="N1312" t="s">
        <v>67</v>
      </c>
      <c r="O1312" t="s">
        <v>23</v>
      </c>
      <c r="P1312">
        <v>3226</v>
      </c>
      <c r="Q1312">
        <v>1.189999</v>
      </c>
      <c r="R1312">
        <v>1.2735030000000001</v>
      </c>
      <c r="S1312">
        <v>8.3503999999999995E-2</v>
      </c>
      <c r="T1312">
        <v>83.504000000000005</v>
      </c>
    </row>
    <row r="1313" spans="1:20">
      <c r="A1313">
        <v>44568</v>
      </c>
      <c r="B1313" t="s">
        <v>17</v>
      </c>
      <c r="C1313" t="s">
        <v>20</v>
      </c>
      <c r="D1313">
        <v>3178</v>
      </c>
      <c r="E1313">
        <v>1.08</v>
      </c>
      <c r="F1313">
        <v>1.165503</v>
      </c>
      <c r="G1313">
        <v>8.5502999999999801E-2</v>
      </c>
      <c r="H1313">
        <v>85.502999999999801</v>
      </c>
      <c r="M1313">
        <v>49184</v>
      </c>
      <c r="N1313" t="s">
        <v>67</v>
      </c>
      <c r="O1313" t="s">
        <v>23</v>
      </c>
      <c r="P1313">
        <v>3226</v>
      </c>
      <c r="Q1313">
        <v>1.199999</v>
      </c>
      <c r="R1313">
        <v>1.2855030000000001</v>
      </c>
      <c r="S1313">
        <v>8.5503999999999997E-2</v>
      </c>
      <c r="T1313">
        <v>85.504000000000005</v>
      </c>
    </row>
    <row r="1314" spans="1:20">
      <c r="A1314">
        <v>44569</v>
      </c>
      <c r="B1314" t="s">
        <v>17</v>
      </c>
      <c r="C1314" t="s">
        <v>20</v>
      </c>
      <c r="D1314">
        <v>3178</v>
      </c>
      <c r="E1314">
        <v>1.1000000000000001</v>
      </c>
      <c r="F1314">
        <v>1.185503</v>
      </c>
      <c r="G1314">
        <v>8.5502999999999801E-2</v>
      </c>
      <c r="H1314">
        <v>85.502999999999801</v>
      </c>
      <c r="M1314">
        <v>49185</v>
      </c>
      <c r="N1314" t="s">
        <v>67</v>
      </c>
      <c r="O1314" t="s">
        <v>23</v>
      </c>
      <c r="P1314">
        <v>3226</v>
      </c>
      <c r="Q1314">
        <v>1.53</v>
      </c>
      <c r="R1314">
        <v>1.613504</v>
      </c>
      <c r="S1314">
        <v>8.3503999999999995E-2</v>
      </c>
      <c r="T1314">
        <v>83.504000000000005</v>
      </c>
    </row>
    <row r="1315" spans="1:20">
      <c r="A1315">
        <v>44570</v>
      </c>
      <c r="B1315" t="s">
        <v>17</v>
      </c>
      <c r="C1315" t="s">
        <v>20</v>
      </c>
      <c r="D1315">
        <v>3178</v>
      </c>
      <c r="E1315">
        <v>1.179999</v>
      </c>
      <c r="F1315">
        <v>1.265503</v>
      </c>
      <c r="G1315">
        <v>8.5503999999999997E-2</v>
      </c>
      <c r="H1315">
        <v>85.504000000000005</v>
      </c>
      <c r="M1315">
        <v>49186</v>
      </c>
      <c r="N1315" t="s">
        <v>67</v>
      </c>
      <c r="O1315" t="s">
        <v>23</v>
      </c>
      <c r="P1315">
        <v>3226</v>
      </c>
      <c r="Q1315">
        <v>1.62</v>
      </c>
      <c r="R1315">
        <v>1.705503</v>
      </c>
      <c r="S1315">
        <v>8.5502999999999801E-2</v>
      </c>
      <c r="T1315">
        <v>85.502999999999801</v>
      </c>
    </row>
    <row r="1316" spans="1:20">
      <c r="A1316">
        <v>44571</v>
      </c>
      <c r="B1316" t="s">
        <v>17</v>
      </c>
      <c r="C1316" t="s">
        <v>20</v>
      </c>
      <c r="D1316">
        <v>3178</v>
      </c>
      <c r="E1316">
        <v>1.2299990000000001</v>
      </c>
      <c r="F1316">
        <v>1.3135029999999901</v>
      </c>
      <c r="G1316">
        <v>8.3503999999999801E-2</v>
      </c>
      <c r="H1316">
        <v>83.503999999999806</v>
      </c>
      <c r="M1316">
        <v>49187</v>
      </c>
      <c r="N1316" t="s">
        <v>67</v>
      </c>
      <c r="O1316" t="s">
        <v>23</v>
      </c>
      <c r="P1316">
        <v>3226</v>
      </c>
      <c r="Q1316">
        <v>1.85</v>
      </c>
      <c r="R1316">
        <v>1.933503</v>
      </c>
      <c r="S1316">
        <v>8.35029999999998E-2</v>
      </c>
      <c r="T1316">
        <v>83.502999999999801</v>
      </c>
    </row>
    <row r="1317" spans="1:20">
      <c r="A1317">
        <v>44572</v>
      </c>
      <c r="B1317" t="s">
        <v>17</v>
      </c>
      <c r="C1317" t="s">
        <v>20</v>
      </c>
      <c r="D1317">
        <v>3178</v>
      </c>
      <c r="E1317">
        <v>1.25</v>
      </c>
      <c r="F1317">
        <v>1.3335029999999899</v>
      </c>
      <c r="G1317">
        <v>8.35029999999998E-2</v>
      </c>
      <c r="H1317">
        <v>83.502999999999801</v>
      </c>
      <c r="M1317">
        <v>49188</v>
      </c>
      <c r="N1317" t="s">
        <v>67</v>
      </c>
      <c r="O1317" t="s">
        <v>23</v>
      </c>
      <c r="P1317">
        <v>3226</v>
      </c>
      <c r="Q1317">
        <v>1.899999</v>
      </c>
      <c r="R1317">
        <v>1.985503</v>
      </c>
      <c r="S1317">
        <v>8.5503999999999997E-2</v>
      </c>
      <c r="T1317">
        <v>85.504000000000005</v>
      </c>
    </row>
    <row r="1318" spans="1:20">
      <c r="A1318">
        <v>44573</v>
      </c>
      <c r="B1318" t="s">
        <v>17</v>
      </c>
      <c r="C1318" t="s">
        <v>20</v>
      </c>
      <c r="D1318">
        <v>3178</v>
      </c>
      <c r="E1318">
        <v>1.3</v>
      </c>
      <c r="F1318">
        <v>1.3855040000000001</v>
      </c>
      <c r="G1318">
        <v>8.5503999999999997E-2</v>
      </c>
      <c r="H1318">
        <v>85.504000000000005</v>
      </c>
      <c r="M1318">
        <v>49189</v>
      </c>
      <c r="N1318" t="s">
        <v>67</v>
      </c>
      <c r="O1318" t="s">
        <v>23</v>
      </c>
      <c r="P1318">
        <v>3226</v>
      </c>
      <c r="Q1318">
        <v>1.929999</v>
      </c>
      <c r="R1318">
        <v>2.013503</v>
      </c>
      <c r="S1318">
        <v>8.3503999999999995E-2</v>
      </c>
      <c r="T1318">
        <v>83.504000000000005</v>
      </c>
    </row>
    <row r="1319" spans="1:20">
      <c r="A1319">
        <v>44574</v>
      </c>
      <c r="B1319" t="s">
        <v>17</v>
      </c>
      <c r="C1319" t="s">
        <v>20</v>
      </c>
      <c r="D1319">
        <v>3178</v>
      </c>
      <c r="E1319">
        <v>1.33</v>
      </c>
      <c r="F1319">
        <v>1.413503</v>
      </c>
      <c r="G1319">
        <v>8.35029999999998E-2</v>
      </c>
      <c r="H1319">
        <v>83.502999999999801</v>
      </c>
      <c r="M1319">
        <v>49190</v>
      </c>
      <c r="N1319" t="s">
        <v>67</v>
      </c>
      <c r="O1319" t="s">
        <v>23</v>
      </c>
      <c r="P1319">
        <v>3226</v>
      </c>
      <c r="Q1319">
        <v>1.9799989999999901</v>
      </c>
      <c r="R1319">
        <v>2.0655030000000001</v>
      </c>
      <c r="S1319">
        <v>8.5504000000000205E-2</v>
      </c>
      <c r="T1319">
        <v>85.504000000000204</v>
      </c>
    </row>
    <row r="1320" spans="1:20">
      <c r="A1320">
        <v>44575</v>
      </c>
      <c r="B1320" t="s">
        <v>17</v>
      </c>
      <c r="C1320" t="s">
        <v>20</v>
      </c>
      <c r="D1320">
        <v>3178</v>
      </c>
      <c r="E1320">
        <v>1.34</v>
      </c>
      <c r="F1320">
        <v>1.425503</v>
      </c>
      <c r="G1320">
        <v>8.5502999999999801E-2</v>
      </c>
      <c r="H1320">
        <v>85.502999999999801</v>
      </c>
      <c r="M1320">
        <v>49191</v>
      </c>
      <c r="N1320" t="s">
        <v>67</v>
      </c>
      <c r="O1320" t="s">
        <v>23</v>
      </c>
      <c r="P1320">
        <v>3226</v>
      </c>
      <c r="Q1320">
        <v>2.0299990000000001</v>
      </c>
      <c r="R1320">
        <v>2.1135030000000001</v>
      </c>
      <c r="S1320">
        <v>8.3503999999999995E-2</v>
      </c>
      <c r="T1320">
        <v>83.504000000000005</v>
      </c>
    </row>
    <row r="1321" spans="1:20">
      <c r="A1321">
        <v>44576</v>
      </c>
      <c r="B1321" t="s">
        <v>17</v>
      </c>
      <c r="C1321" t="s">
        <v>20</v>
      </c>
      <c r="D1321">
        <v>3178</v>
      </c>
      <c r="E1321">
        <v>1.3599999999999901</v>
      </c>
      <c r="F1321">
        <v>1.4455039999999999</v>
      </c>
      <c r="G1321">
        <v>8.5504000000000205E-2</v>
      </c>
      <c r="H1321">
        <v>85.504000000000204</v>
      </c>
      <c r="M1321">
        <v>49192</v>
      </c>
      <c r="N1321" t="s">
        <v>67</v>
      </c>
      <c r="O1321" t="s">
        <v>23</v>
      </c>
      <c r="P1321">
        <v>3226</v>
      </c>
      <c r="Q1321">
        <v>2.2099989999999998</v>
      </c>
      <c r="R1321">
        <v>2.2935029999999998</v>
      </c>
      <c r="S1321">
        <v>8.3503999999999995E-2</v>
      </c>
      <c r="T1321">
        <v>83.504000000000005</v>
      </c>
    </row>
    <row r="1322" spans="1:20">
      <c r="A1322">
        <v>44577</v>
      </c>
      <c r="B1322" t="s">
        <v>17</v>
      </c>
      <c r="C1322" t="s">
        <v>20</v>
      </c>
      <c r="D1322">
        <v>3178</v>
      </c>
      <c r="E1322">
        <v>1.399999</v>
      </c>
      <c r="F1322">
        <v>1.485503</v>
      </c>
      <c r="G1322">
        <v>8.5503999999999997E-2</v>
      </c>
      <c r="H1322">
        <v>85.504000000000005</v>
      </c>
      <c r="M1322">
        <v>49193</v>
      </c>
      <c r="N1322" t="s">
        <v>67</v>
      </c>
      <c r="O1322" t="s">
        <v>23</v>
      </c>
      <c r="P1322">
        <v>3226</v>
      </c>
      <c r="Q1322">
        <v>2.39</v>
      </c>
      <c r="R1322">
        <v>2.473503</v>
      </c>
      <c r="S1322">
        <v>8.35029999999998E-2</v>
      </c>
      <c r="T1322">
        <v>83.502999999999801</v>
      </c>
    </row>
    <row r="1323" spans="1:20">
      <c r="A1323">
        <v>44578</v>
      </c>
      <c r="B1323" t="s">
        <v>17</v>
      </c>
      <c r="C1323" t="s">
        <v>20</v>
      </c>
      <c r="D1323">
        <v>3178</v>
      </c>
      <c r="E1323">
        <v>1.629999</v>
      </c>
      <c r="F1323">
        <v>1.713503</v>
      </c>
      <c r="G1323">
        <v>8.3503999999999995E-2</v>
      </c>
      <c r="H1323">
        <v>83.504000000000005</v>
      </c>
      <c r="M1323">
        <v>49194</v>
      </c>
      <c r="N1323" t="s">
        <v>67</v>
      </c>
      <c r="O1323" t="s">
        <v>23</v>
      </c>
      <c r="P1323">
        <v>3226</v>
      </c>
      <c r="Q1323">
        <v>2.5899990000000002</v>
      </c>
      <c r="R1323">
        <v>2.6735030000000002</v>
      </c>
      <c r="S1323">
        <v>8.3503999999999995E-2</v>
      </c>
      <c r="T1323">
        <v>83.504000000000005</v>
      </c>
    </row>
    <row r="1324" spans="1:20">
      <c r="A1324">
        <v>44579</v>
      </c>
      <c r="B1324" t="s">
        <v>17</v>
      </c>
      <c r="C1324" t="s">
        <v>20</v>
      </c>
      <c r="D1324">
        <v>3178</v>
      </c>
      <c r="E1324">
        <v>2.0099990000000001</v>
      </c>
      <c r="F1324">
        <v>2.0935030000000001</v>
      </c>
      <c r="G1324">
        <v>8.3503999999999995E-2</v>
      </c>
      <c r="H1324">
        <v>83.504000000000005</v>
      </c>
      <c r="M1324">
        <v>49195</v>
      </c>
      <c r="N1324" t="s">
        <v>67</v>
      </c>
      <c r="O1324" t="s">
        <v>23</v>
      </c>
      <c r="P1324">
        <v>3226</v>
      </c>
      <c r="Q1324">
        <v>2.7099989999999998</v>
      </c>
      <c r="R1324">
        <v>2.7935029999999998</v>
      </c>
      <c r="S1324">
        <v>8.3503999999999995E-2</v>
      </c>
      <c r="T1324">
        <v>83.504000000000005</v>
      </c>
    </row>
    <row r="1325" spans="1:20">
      <c r="A1325">
        <v>44580</v>
      </c>
      <c r="B1325" t="s">
        <v>17</v>
      </c>
      <c r="C1325" t="s">
        <v>20</v>
      </c>
      <c r="D1325">
        <v>3178</v>
      </c>
      <c r="E1325">
        <v>2.0899990000000002</v>
      </c>
      <c r="F1325">
        <v>2.1735030000000002</v>
      </c>
      <c r="G1325">
        <v>8.3503999999999995E-2</v>
      </c>
      <c r="H1325">
        <v>83.504000000000005</v>
      </c>
      <c r="M1325">
        <v>49196</v>
      </c>
      <c r="N1325" t="s">
        <v>67</v>
      </c>
      <c r="O1325" t="s">
        <v>23</v>
      </c>
      <c r="P1325">
        <v>3226</v>
      </c>
      <c r="Q1325">
        <v>2.85</v>
      </c>
      <c r="R1325">
        <v>2.933503</v>
      </c>
      <c r="S1325">
        <v>8.35029999999998E-2</v>
      </c>
      <c r="T1325">
        <v>83.502999999999801</v>
      </c>
    </row>
    <row r="1326" spans="1:20">
      <c r="A1326">
        <v>44581</v>
      </c>
      <c r="B1326" t="s">
        <v>17</v>
      </c>
      <c r="C1326" t="s">
        <v>20</v>
      </c>
      <c r="D1326">
        <v>3178</v>
      </c>
      <c r="E1326">
        <v>2.1</v>
      </c>
      <c r="F1326">
        <v>2.1855030000000002</v>
      </c>
      <c r="G1326">
        <v>8.5503000000000107E-2</v>
      </c>
      <c r="H1326">
        <v>85.5030000000001</v>
      </c>
      <c r="M1326">
        <v>49197</v>
      </c>
      <c r="N1326" t="s">
        <v>67</v>
      </c>
      <c r="O1326" t="s">
        <v>23</v>
      </c>
      <c r="P1326">
        <v>3226</v>
      </c>
      <c r="Q1326">
        <v>2.87</v>
      </c>
      <c r="R1326">
        <v>2.953503</v>
      </c>
      <c r="S1326">
        <v>8.35029999999998E-2</v>
      </c>
      <c r="T1326">
        <v>83.502999999999801</v>
      </c>
    </row>
    <row r="1327" spans="1:20">
      <c r="A1327">
        <v>44582</v>
      </c>
      <c r="B1327" t="s">
        <v>17</v>
      </c>
      <c r="C1327" t="s">
        <v>20</v>
      </c>
      <c r="D1327">
        <v>3178</v>
      </c>
      <c r="E1327">
        <v>2.31</v>
      </c>
      <c r="F1327">
        <v>2.3935029999999999</v>
      </c>
      <c r="G1327">
        <v>8.35029999999998E-2</v>
      </c>
      <c r="H1327">
        <v>83.502999999999801</v>
      </c>
      <c r="M1327">
        <v>41797</v>
      </c>
      <c r="N1327" t="s">
        <v>69</v>
      </c>
      <c r="O1327" t="s">
        <v>15</v>
      </c>
      <c r="P1327">
        <v>3226</v>
      </c>
      <c r="Q1327">
        <v>1.01</v>
      </c>
      <c r="R1327">
        <v>1.093504</v>
      </c>
      <c r="S1327">
        <v>8.3503999999999995E-2</v>
      </c>
      <c r="T1327">
        <v>83.504000000000005</v>
      </c>
    </row>
    <row r="1328" spans="1:20">
      <c r="A1328">
        <v>44583</v>
      </c>
      <c r="B1328" t="s">
        <v>17</v>
      </c>
      <c r="C1328" t="s">
        <v>20</v>
      </c>
      <c r="D1328">
        <v>3178</v>
      </c>
      <c r="E1328">
        <v>2.3199990000000001</v>
      </c>
      <c r="F1328">
        <v>2.4055029999999999</v>
      </c>
      <c r="G1328">
        <v>8.5503999999999802E-2</v>
      </c>
      <c r="H1328">
        <v>85.503999999999806</v>
      </c>
      <c r="M1328">
        <v>41798</v>
      </c>
      <c r="N1328" t="s">
        <v>69</v>
      </c>
      <c r="O1328" t="s">
        <v>15</v>
      </c>
      <c r="P1328">
        <v>3226</v>
      </c>
      <c r="Q1328">
        <v>1.04</v>
      </c>
      <c r="R1328">
        <v>1.1255040000000001</v>
      </c>
      <c r="S1328">
        <v>8.5503999999999997E-2</v>
      </c>
      <c r="T1328">
        <v>85.504000000000005</v>
      </c>
    </row>
    <row r="1329" spans="1:20">
      <c r="A1329">
        <v>44584</v>
      </c>
      <c r="B1329" t="s">
        <v>17</v>
      </c>
      <c r="C1329" t="s">
        <v>20</v>
      </c>
      <c r="D1329">
        <v>3178</v>
      </c>
      <c r="E1329">
        <v>2.5899990000000002</v>
      </c>
      <c r="F1329">
        <v>2.6735030000000002</v>
      </c>
      <c r="G1329">
        <v>8.3503999999999995E-2</v>
      </c>
      <c r="H1329">
        <v>83.504000000000005</v>
      </c>
      <c r="M1329">
        <v>41799</v>
      </c>
      <c r="N1329" t="s">
        <v>69</v>
      </c>
      <c r="O1329" t="s">
        <v>15</v>
      </c>
      <c r="P1329">
        <v>3226</v>
      </c>
      <c r="Q1329">
        <v>1.159999</v>
      </c>
      <c r="R1329">
        <v>1.245506</v>
      </c>
      <c r="S1329">
        <v>8.5507E-2</v>
      </c>
      <c r="T1329">
        <v>85.507000000000005</v>
      </c>
    </row>
    <row r="1330" spans="1:20">
      <c r="A1330">
        <v>44585</v>
      </c>
      <c r="B1330" t="s">
        <v>17</v>
      </c>
      <c r="C1330" t="s">
        <v>20</v>
      </c>
      <c r="D1330">
        <v>3178</v>
      </c>
      <c r="E1330">
        <v>2.6699989999999998</v>
      </c>
      <c r="F1330">
        <v>2.7535029999999998</v>
      </c>
      <c r="G1330">
        <v>8.3504000000000397E-2</v>
      </c>
      <c r="H1330">
        <v>83.504000000000403</v>
      </c>
      <c r="M1330">
        <v>41800</v>
      </c>
      <c r="N1330" t="s">
        <v>69</v>
      </c>
      <c r="O1330" t="s">
        <v>15</v>
      </c>
      <c r="P1330">
        <v>3226</v>
      </c>
      <c r="Q1330">
        <v>1.189999</v>
      </c>
      <c r="R1330">
        <v>1.273504</v>
      </c>
      <c r="S1330">
        <v>8.3504999999999899E-2</v>
      </c>
      <c r="T1330">
        <v>83.504999999999896</v>
      </c>
    </row>
    <row r="1331" spans="1:20">
      <c r="A1331">
        <v>44586</v>
      </c>
      <c r="B1331" t="s">
        <v>17</v>
      </c>
      <c r="C1331" t="s">
        <v>20</v>
      </c>
      <c r="D1331">
        <v>3178</v>
      </c>
      <c r="E1331">
        <v>2.79</v>
      </c>
      <c r="F1331">
        <v>2.8735029999999999</v>
      </c>
      <c r="G1331">
        <v>8.35029999999998E-2</v>
      </c>
      <c r="H1331">
        <v>83.502999999999801</v>
      </c>
      <c r="M1331">
        <v>41801</v>
      </c>
      <c r="N1331" t="s">
        <v>69</v>
      </c>
      <c r="O1331" t="s">
        <v>15</v>
      </c>
      <c r="P1331">
        <v>3226</v>
      </c>
      <c r="Q1331">
        <v>1.199999</v>
      </c>
      <c r="R1331">
        <v>1.285504</v>
      </c>
      <c r="S1331">
        <v>8.5504999999999901E-2</v>
      </c>
      <c r="T1331">
        <v>85.504999999999896</v>
      </c>
    </row>
    <row r="1332" spans="1:20">
      <c r="A1332">
        <v>44587</v>
      </c>
      <c r="B1332" t="s">
        <v>17</v>
      </c>
      <c r="C1332" t="s">
        <v>20</v>
      </c>
      <c r="D1332">
        <v>3178</v>
      </c>
      <c r="E1332">
        <v>2.8399990000000002</v>
      </c>
      <c r="F1332">
        <v>2.925503</v>
      </c>
      <c r="G1332">
        <v>8.5503999999999802E-2</v>
      </c>
      <c r="H1332">
        <v>85.503999999999806</v>
      </c>
      <c r="M1332">
        <v>41802</v>
      </c>
      <c r="N1332" t="s">
        <v>69</v>
      </c>
      <c r="O1332" t="s">
        <v>15</v>
      </c>
      <c r="P1332">
        <v>3226</v>
      </c>
      <c r="Q1332">
        <v>1.53</v>
      </c>
      <c r="R1332">
        <v>1.613502</v>
      </c>
      <c r="S1332">
        <v>8.3501999999999896E-2</v>
      </c>
      <c r="T1332">
        <v>83.501999999999896</v>
      </c>
    </row>
    <row r="1333" spans="1:20">
      <c r="A1333">
        <v>51677</v>
      </c>
      <c r="B1333" t="s">
        <v>18</v>
      </c>
      <c r="C1333" t="s">
        <v>19</v>
      </c>
      <c r="D1333">
        <v>3178</v>
      </c>
      <c r="E1333">
        <v>1.08</v>
      </c>
      <c r="F1333">
        <v>1.165502</v>
      </c>
      <c r="G1333">
        <v>8.5501999999999898E-2</v>
      </c>
      <c r="H1333">
        <v>85.501999999999896</v>
      </c>
      <c r="M1333">
        <v>41803</v>
      </c>
      <c r="N1333" t="s">
        <v>69</v>
      </c>
      <c r="O1333" t="s">
        <v>15</v>
      </c>
      <c r="P1333">
        <v>3226</v>
      </c>
      <c r="Q1333">
        <v>1.62</v>
      </c>
      <c r="R1333">
        <v>1.7055039999999999</v>
      </c>
      <c r="S1333">
        <v>8.5503999999999802E-2</v>
      </c>
      <c r="T1333">
        <v>85.503999999999806</v>
      </c>
    </row>
    <row r="1334" spans="1:20">
      <c r="A1334">
        <v>51678</v>
      </c>
      <c r="B1334" t="s">
        <v>18</v>
      </c>
      <c r="C1334" t="s">
        <v>19</v>
      </c>
      <c r="D1334">
        <v>3178</v>
      </c>
      <c r="E1334">
        <v>1.1000000000000001</v>
      </c>
      <c r="F1334">
        <v>1.1855020000000001</v>
      </c>
      <c r="G1334">
        <v>8.5501999999999898E-2</v>
      </c>
      <c r="H1334">
        <v>85.501999999999896</v>
      </c>
      <c r="M1334">
        <v>41804</v>
      </c>
      <c r="N1334" t="s">
        <v>69</v>
      </c>
      <c r="O1334" t="s">
        <v>15</v>
      </c>
      <c r="P1334">
        <v>3226</v>
      </c>
      <c r="Q1334">
        <v>1.85</v>
      </c>
      <c r="R1334">
        <v>1.9335039999999999</v>
      </c>
      <c r="S1334">
        <v>8.3503999999999995E-2</v>
      </c>
      <c r="T1334">
        <v>83.504000000000005</v>
      </c>
    </row>
    <row r="1335" spans="1:20">
      <c r="A1335">
        <v>51679</v>
      </c>
      <c r="B1335" t="s">
        <v>18</v>
      </c>
      <c r="C1335" t="s">
        <v>19</v>
      </c>
      <c r="D1335">
        <v>3178</v>
      </c>
      <c r="E1335">
        <v>1.179999</v>
      </c>
      <c r="F1335">
        <v>1.2655019999999999</v>
      </c>
      <c r="G1335">
        <v>8.5503000000000107E-2</v>
      </c>
      <c r="H1335">
        <v>85.5030000000001</v>
      </c>
      <c r="M1335">
        <v>41805</v>
      </c>
      <c r="N1335" t="s">
        <v>69</v>
      </c>
      <c r="O1335" t="s">
        <v>15</v>
      </c>
      <c r="P1335">
        <v>3226</v>
      </c>
      <c r="Q1335">
        <v>1.899999</v>
      </c>
      <c r="R1335">
        <v>1.9855039999999999</v>
      </c>
      <c r="S1335">
        <v>8.5505000000000095E-2</v>
      </c>
      <c r="T1335">
        <v>85.505000000000095</v>
      </c>
    </row>
    <row r="1336" spans="1:20">
      <c r="A1336">
        <v>51680</v>
      </c>
      <c r="B1336" t="s">
        <v>18</v>
      </c>
      <c r="C1336" t="s">
        <v>19</v>
      </c>
      <c r="D1336">
        <v>3178</v>
      </c>
      <c r="E1336">
        <v>1.2299990000000001</v>
      </c>
      <c r="F1336">
        <v>1.3135019999999999</v>
      </c>
      <c r="G1336">
        <v>8.35029999999998E-2</v>
      </c>
      <c r="H1336">
        <v>83.502999999999801</v>
      </c>
      <c r="M1336">
        <v>41806</v>
      </c>
      <c r="N1336" t="s">
        <v>69</v>
      </c>
      <c r="O1336" t="s">
        <v>15</v>
      </c>
      <c r="P1336">
        <v>3226</v>
      </c>
      <c r="Q1336">
        <v>1.929999</v>
      </c>
      <c r="R1336">
        <v>2.0135040000000002</v>
      </c>
      <c r="S1336">
        <v>8.3505000000000107E-2</v>
      </c>
      <c r="T1336">
        <v>83.505000000000095</v>
      </c>
    </row>
    <row r="1337" spans="1:20">
      <c r="A1337">
        <v>51681</v>
      </c>
      <c r="B1337" t="s">
        <v>18</v>
      </c>
      <c r="C1337" t="s">
        <v>19</v>
      </c>
      <c r="D1337">
        <v>3178</v>
      </c>
      <c r="E1337">
        <v>1.25</v>
      </c>
      <c r="F1337">
        <v>1.333502</v>
      </c>
      <c r="G1337">
        <v>8.3501999999999896E-2</v>
      </c>
      <c r="H1337">
        <v>83.501999999999896</v>
      </c>
      <c r="M1337">
        <v>41807</v>
      </c>
      <c r="N1337" t="s">
        <v>69</v>
      </c>
      <c r="O1337" t="s">
        <v>15</v>
      </c>
      <c r="P1337">
        <v>3226</v>
      </c>
      <c r="Q1337">
        <v>1.9799989999999901</v>
      </c>
      <c r="R1337">
        <v>2.0655039999999998</v>
      </c>
      <c r="S1337">
        <v>8.5504999999999901E-2</v>
      </c>
      <c r="T1337">
        <v>85.504999999999896</v>
      </c>
    </row>
    <row r="1338" spans="1:20">
      <c r="A1338">
        <v>51682</v>
      </c>
      <c r="B1338" t="s">
        <v>18</v>
      </c>
      <c r="C1338" t="s">
        <v>19</v>
      </c>
      <c r="D1338">
        <v>3178</v>
      </c>
      <c r="E1338">
        <v>1.3</v>
      </c>
      <c r="F1338">
        <v>1.3855029999999999</v>
      </c>
      <c r="G1338">
        <v>8.5502999999999801E-2</v>
      </c>
      <c r="H1338">
        <v>85.502999999999801</v>
      </c>
      <c r="M1338">
        <v>41808</v>
      </c>
      <c r="N1338" t="s">
        <v>69</v>
      </c>
      <c r="O1338" t="s">
        <v>15</v>
      </c>
      <c r="P1338">
        <v>3226</v>
      </c>
      <c r="Q1338">
        <v>2.0299990000000001</v>
      </c>
      <c r="R1338">
        <v>2.1135039999999998</v>
      </c>
      <c r="S1338">
        <v>8.3504999999999704E-2</v>
      </c>
      <c r="T1338">
        <v>83.504999999999697</v>
      </c>
    </row>
    <row r="1339" spans="1:20">
      <c r="A1339">
        <v>51683</v>
      </c>
      <c r="B1339" t="s">
        <v>18</v>
      </c>
      <c r="C1339" t="s">
        <v>19</v>
      </c>
      <c r="D1339">
        <v>3178</v>
      </c>
      <c r="E1339">
        <v>1.33</v>
      </c>
      <c r="F1339">
        <v>1.413502</v>
      </c>
      <c r="G1339">
        <v>8.3501999999999896E-2</v>
      </c>
      <c r="H1339">
        <v>83.501999999999896</v>
      </c>
      <c r="M1339">
        <v>41809</v>
      </c>
      <c r="N1339" t="s">
        <v>69</v>
      </c>
      <c r="O1339" t="s">
        <v>15</v>
      </c>
      <c r="P1339">
        <v>3226</v>
      </c>
      <c r="Q1339">
        <v>2.2099989999999998</v>
      </c>
      <c r="R1339">
        <v>2.293504</v>
      </c>
      <c r="S1339">
        <v>8.3505000000000107E-2</v>
      </c>
      <c r="T1339">
        <v>83.505000000000095</v>
      </c>
    </row>
    <row r="1340" spans="1:20">
      <c r="A1340">
        <v>51684</v>
      </c>
      <c r="B1340" t="s">
        <v>18</v>
      </c>
      <c r="C1340" t="s">
        <v>19</v>
      </c>
      <c r="D1340">
        <v>3178</v>
      </c>
      <c r="E1340">
        <v>1.34</v>
      </c>
      <c r="F1340">
        <v>1.425502</v>
      </c>
      <c r="G1340">
        <v>8.5501999999999898E-2</v>
      </c>
      <c r="H1340">
        <v>85.501999999999896</v>
      </c>
      <c r="M1340">
        <v>41810</v>
      </c>
      <c r="N1340" t="s">
        <v>69</v>
      </c>
      <c r="O1340" t="s">
        <v>15</v>
      </c>
      <c r="P1340">
        <v>3226</v>
      </c>
      <c r="Q1340">
        <v>2.39</v>
      </c>
      <c r="R1340">
        <v>2.4735040000000001</v>
      </c>
      <c r="S1340">
        <v>8.3503999999999995E-2</v>
      </c>
      <c r="T1340">
        <v>83.504000000000005</v>
      </c>
    </row>
    <row r="1341" spans="1:20">
      <c r="A1341">
        <v>51685</v>
      </c>
      <c r="B1341" t="s">
        <v>18</v>
      </c>
      <c r="C1341" t="s">
        <v>19</v>
      </c>
      <c r="D1341">
        <v>3178</v>
      </c>
      <c r="E1341">
        <v>1.3599999999999901</v>
      </c>
      <c r="F1341">
        <v>1.445503</v>
      </c>
      <c r="G1341">
        <v>8.5503000000000107E-2</v>
      </c>
      <c r="H1341">
        <v>85.5030000000001</v>
      </c>
      <c r="M1341">
        <v>41811</v>
      </c>
      <c r="N1341" t="s">
        <v>69</v>
      </c>
      <c r="O1341" t="s">
        <v>15</v>
      </c>
      <c r="P1341">
        <v>3226</v>
      </c>
      <c r="Q1341">
        <v>2.5899990000000002</v>
      </c>
      <c r="R1341">
        <v>2.6735039999999999</v>
      </c>
      <c r="S1341">
        <v>8.3504999999999704E-2</v>
      </c>
      <c r="T1341">
        <v>83.504999999999697</v>
      </c>
    </row>
    <row r="1342" spans="1:20">
      <c r="A1342">
        <v>51686</v>
      </c>
      <c r="B1342" t="s">
        <v>18</v>
      </c>
      <c r="C1342" t="s">
        <v>19</v>
      </c>
      <c r="D1342">
        <v>3178</v>
      </c>
      <c r="E1342">
        <v>1.399999</v>
      </c>
      <c r="F1342">
        <v>1.4855019999999901</v>
      </c>
      <c r="G1342">
        <v>8.5502999999999801E-2</v>
      </c>
      <c r="H1342">
        <v>85.502999999999801</v>
      </c>
      <c r="M1342">
        <v>41812</v>
      </c>
      <c r="N1342" t="s">
        <v>69</v>
      </c>
      <c r="O1342" t="s">
        <v>15</v>
      </c>
      <c r="P1342">
        <v>3226</v>
      </c>
      <c r="Q1342">
        <v>2.7099989999999998</v>
      </c>
      <c r="R1342">
        <v>2.793504</v>
      </c>
      <c r="S1342">
        <v>8.3505000000000107E-2</v>
      </c>
      <c r="T1342">
        <v>83.505000000000095</v>
      </c>
    </row>
    <row r="1343" spans="1:20">
      <c r="A1343">
        <v>51687</v>
      </c>
      <c r="B1343" t="s">
        <v>18</v>
      </c>
      <c r="C1343" t="s">
        <v>19</v>
      </c>
      <c r="D1343">
        <v>3178</v>
      </c>
      <c r="E1343">
        <v>1.629999</v>
      </c>
      <c r="F1343">
        <v>1.7135020000000001</v>
      </c>
      <c r="G1343">
        <v>8.3503000000000105E-2</v>
      </c>
      <c r="H1343">
        <v>83.5030000000001</v>
      </c>
      <c r="M1343">
        <v>41813</v>
      </c>
      <c r="N1343" t="s">
        <v>69</v>
      </c>
      <c r="O1343" t="s">
        <v>15</v>
      </c>
      <c r="P1343">
        <v>3226</v>
      </c>
      <c r="Q1343">
        <v>2.85</v>
      </c>
      <c r="R1343">
        <v>2.9335040000000001</v>
      </c>
      <c r="S1343">
        <v>8.3503999999999995E-2</v>
      </c>
      <c r="T1343">
        <v>83.504000000000005</v>
      </c>
    </row>
    <row r="1344" spans="1:20">
      <c r="A1344">
        <v>51688</v>
      </c>
      <c r="B1344" t="s">
        <v>18</v>
      </c>
      <c r="C1344" t="s">
        <v>19</v>
      </c>
      <c r="D1344">
        <v>3178</v>
      </c>
      <c r="E1344">
        <v>2.0099990000000001</v>
      </c>
      <c r="F1344">
        <v>2.093502</v>
      </c>
      <c r="G1344">
        <v>8.35029999999998E-2</v>
      </c>
      <c r="H1344">
        <v>83.502999999999801</v>
      </c>
      <c r="M1344">
        <v>41814</v>
      </c>
      <c r="N1344" t="s">
        <v>69</v>
      </c>
      <c r="O1344" t="s">
        <v>15</v>
      </c>
      <c r="P1344">
        <v>3226</v>
      </c>
      <c r="Q1344">
        <v>2.87</v>
      </c>
      <c r="R1344">
        <v>2.9535040000000001</v>
      </c>
      <c r="S1344">
        <v>8.3503999999999995E-2</v>
      </c>
      <c r="T1344">
        <v>83.504000000000005</v>
      </c>
    </row>
    <row r="1345" spans="1:20">
      <c r="A1345">
        <v>51689</v>
      </c>
      <c r="B1345" t="s">
        <v>18</v>
      </c>
      <c r="C1345" t="s">
        <v>19</v>
      </c>
      <c r="D1345">
        <v>3178</v>
      </c>
      <c r="E1345">
        <v>2.0899990000000002</v>
      </c>
      <c r="F1345">
        <v>2.173502</v>
      </c>
      <c r="G1345">
        <v>8.35029999999998E-2</v>
      </c>
      <c r="H1345">
        <v>83.502999999999801</v>
      </c>
      <c r="M1345">
        <v>55864</v>
      </c>
      <c r="N1345" t="s">
        <v>16</v>
      </c>
      <c r="O1345" t="s">
        <v>18</v>
      </c>
      <c r="P1345">
        <v>3226</v>
      </c>
      <c r="Q1345">
        <v>1.01</v>
      </c>
      <c r="R1345">
        <v>1.0935029999999999</v>
      </c>
      <c r="S1345">
        <v>8.3503000000000105E-2</v>
      </c>
      <c r="T1345">
        <v>83.5030000000001</v>
      </c>
    </row>
    <row r="1346" spans="1:20">
      <c r="A1346">
        <v>51690</v>
      </c>
      <c r="B1346" t="s">
        <v>18</v>
      </c>
      <c r="C1346" t="s">
        <v>19</v>
      </c>
      <c r="D1346">
        <v>3178</v>
      </c>
      <c r="E1346">
        <v>2.1</v>
      </c>
      <c r="F1346">
        <v>2.1855020000000001</v>
      </c>
      <c r="G1346">
        <v>8.5501999999999898E-2</v>
      </c>
      <c r="H1346">
        <v>85.501999999999896</v>
      </c>
      <c r="M1346">
        <v>55865</v>
      </c>
      <c r="N1346" t="s">
        <v>16</v>
      </c>
      <c r="O1346" t="s">
        <v>18</v>
      </c>
      <c r="P1346">
        <v>3226</v>
      </c>
      <c r="Q1346">
        <v>1.04</v>
      </c>
      <c r="R1346">
        <v>1.125502</v>
      </c>
      <c r="S1346">
        <v>8.5501999999999898E-2</v>
      </c>
      <c r="T1346">
        <v>85.501999999999896</v>
      </c>
    </row>
    <row r="1347" spans="1:20">
      <c r="A1347">
        <v>51691</v>
      </c>
      <c r="B1347" t="s">
        <v>18</v>
      </c>
      <c r="C1347" t="s">
        <v>19</v>
      </c>
      <c r="D1347">
        <v>3178</v>
      </c>
      <c r="E1347">
        <v>2.31</v>
      </c>
      <c r="F1347">
        <v>2.3935019999999998</v>
      </c>
      <c r="G1347">
        <v>8.3501999999999701E-2</v>
      </c>
      <c r="H1347">
        <v>83.501999999999697</v>
      </c>
      <c r="M1347">
        <v>55866</v>
      </c>
      <c r="N1347" t="s">
        <v>16</v>
      </c>
      <c r="O1347" t="s">
        <v>18</v>
      </c>
      <c r="P1347">
        <v>3226</v>
      </c>
      <c r="Q1347">
        <v>1.159999</v>
      </c>
      <c r="R1347">
        <v>1.2455039999999999</v>
      </c>
      <c r="S1347">
        <v>8.5504999999999901E-2</v>
      </c>
      <c r="T1347">
        <v>85.504999999999896</v>
      </c>
    </row>
    <row r="1348" spans="1:20">
      <c r="A1348">
        <v>51692</v>
      </c>
      <c r="B1348" t="s">
        <v>18</v>
      </c>
      <c r="C1348" t="s">
        <v>19</v>
      </c>
      <c r="D1348">
        <v>3178</v>
      </c>
      <c r="E1348">
        <v>2.3199990000000001</v>
      </c>
      <c r="F1348">
        <v>2.4055019999999998</v>
      </c>
      <c r="G1348">
        <v>8.5502999999999593E-2</v>
      </c>
      <c r="H1348">
        <v>85.502999999999602</v>
      </c>
      <c r="M1348">
        <v>55867</v>
      </c>
      <c r="N1348" t="s">
        <v>16</v>
      </c>
      <c r="O1348" t="s">
        <v>18</v>
      </c>
      <c r="P1348">
        <v>3226</v>
      </c>
      <c r="Q1348">
        <v>1.189999</v>
      </c>
      <c r="R1348">
        <v>1.2735030000000001</v>
      </c>
      <c r="S1348">
        <v>8.3503999999999995E-2</v>
      </c>
      <c r="T1348">
        <v>83.504000000000005</v>
      </c>
    </row>
    <row r="1349" spans="1:20">
      <c r="A1349">
        <v>51693</v>
      </c>
      <c r="B1349" t="s">
        <v>18</v>
      </c>
      <c r="C1349" t="s">
        <v>19</v>
      </c>
      <c r="D1349">
        <v>3178</v>
      </c>
      <c r="E1349">
        <v>2.5899990000000002</v>
      </c>
      <c r="F1349">
        <v>2.673502</v>
      </c>
      <c r="G1349">
        <v>8.35029999999998E-2</v>
      </c>
      <c r="H1349">
        <v>83.502999999999801</v>
      </c>
      <c r="M1349">
        <v>55868</v>
      </c>
      <c r="N1349" t="s">
        <v>16</v>
      </c>
      <c r="O1349" t="s">
        <v>18</v>
      </c>
      <c r="P1349">
        <v>3226</v>
      </c>
      <c r="Q1349">
        <v>1.199999</v>
      </c>
      <c r="R1349">
        <v>1.2855019999999999</v>
      </c>
      <c r="S1349">
        <v>8.5502999999999801E-2</v>
      </c>
      <c r="T1349">
        <v>85.502999999999801</v>
      </c>
    </row>
    <row r="1350" spans="1:20">
      <c r="A1350">
        <v>51694</v>
      </c>
      <c r="B1350" t="s">
        <v>18</v>
      </c>
      <c r="C1350" t="s">
        <v>19</v>
      </c>
      <c r="D1350">
        <v>3178</v>
      </c>
      <c r="E1350">
        <v>2.6699989999999998</v>
      </c>
      <c r="F1350">
        <v>2.7535020000000001</v>
      </c>
      <c r="G1350">
        <v>8.3503000000000299E-2</v>
      </c>
      <c r="H1350">
        <v>83.503000000000299</v>
      </c>
      <c r="M1350">
        <v>55869</v>
      </c>
      <c r="N1350" t="s">
        <v>16</v>
      </c>
      <c r="O1350" t="s">
        <v>18</v>
      </c>
      <c r="P1350">
        <v>3226</v>
      </c>
      <c r="Q1350">
        <v>1.53</v>
      </c>
      <c r="R1350">
        <v>1.6135029999999999</v>
      </c>
      <c r="S1350">
        <v>8.3503000000000105E-2</v>
      </c>
      <c r="T1350">
        <v>83.5030000000001</v>
      </c>
    </row>
    <row r="1351" spans="1:20">
      <c r="A1351">
        <v>51695</v>
      </c>
      <c r="B1351" t="s">
        <v>18</v>
      </c>
      <c r="C1351" t="s">
        <v>19</v>
      </c>
      <c r="D1351">
        <v>3178</v>
      </c>
      <c r="E1351">
        <v>2.79</v>
      </c>
      <c r="F1351">
        <v>2.8735019999999998</v>
      </c>
      <c r="G1351">
        <v>8.3502000000000104E-2</v>
      </c>
      <c r="H1351">
        <v>83.502000000000095</v>
      </c>
      <c r="M1351">
        <v>55870</v>
      </c>
      <c r="N1351" t="s">
        <v>16</v>
      </c>
      <c r="O1351" t="s">
        <v>18</v>
      </c>
      <c r="P1351">
        <v>3226</v>
      </c>
      <c r="Q1351">
        <v>1.62</v>
      </c>
      <c r="R1351">
        <v>1.7055020000000001</v>
      </c>
      <c r="S1351">
        <v>8.5501999999999898E-2</v>
      </c>
      <c r="T1351">
        <v>85.501999999999896</v>
      </c>
    </row>
    <row r="1352" spans="1:20">
      <c r="A1352">
        <v>51696</v>
      </c>
      <c r="B1352" t="s">
        <v>18</v>
      </c>
      <c r="C1352" t="s">
        <v>19</v>
      </c>
      <c r="D1352">
        <v>3178</v>
      </c>
      <c r="E1352">
        <v>2.8399990000000002</v>
      </c>
      <c r="F1352">
        <v>2.9255019999999998</v>
      </c>
      <c r="G1352">
        <v>8.5502999999999593E-2</v>
      </c>
      <c r="H1352">
        <v>85.502999999999602</v>
      </c>
      <c r="M1352">
        <v>55871</v>
      </c>
      <c r="N1352" t="s">
        <v>16</v>
      </c>
      <c r="O1352" t="s">
        <v>18</v>
      </c>
      <c r="P1352">
        <v>3226</v>
      </c>
      <c r="Q1352">
        <v>1.85</v>
      </c>
      <c r="R1352">
        <v>1.933503</v>
      </c>
      <c r="S1352">
        <v>8.35029999999998E-2</v>
      </c>
      <c r="T1352">
        <v>83.502999999999801</v>
      </c>
    </row>
    <row r="1353" spans="1:20">
      <c r="A1353">
        <v>60757</v>
      </c>
      <c r="B1353" t="s">
        <v>11</v>
      </c>
      <c r="C1353" t="s">
        <v>12</v>
      </c>
      <c r="D1353">
        <v>3178</v>
      </c>
      <c r="E1353">
        <v>1.08</v>
      </c>
      <c r="F1353">
        <v>1.1610009999999999</v>
      </c>
      <c r="G1353">
        <v>8.1000999999999795E-2</v>
      </c>
      <c r="H1353">
        <v>81.000999999999806</v>
      </c>
      <c r="M1353">
        <v>55872</v>
      </c>
      <c r="N1353" t="s">
        <v>16</v>
      </c>
      <c r="O1353" t="s">
        <v>18</v>
      </c>
      <c r="P1353">
        <v>3226</v>
      </c>
      <c r="Q1353">
        <v>1.899999</v>
      </c>
      <c r="R1353">
        <v>1.9855019999999901</v>
      </c>
      <c r="S1353">
        <v>8.5502999999999801E-2</v>
      </c>
      <c r="T1353">
        <v>85.502999999999801</v>
      </c>
    </row>
    <row r="1354" spans="1:20">
      <c r="A1354">
        <v>60758</v>
      </c>
      <c r="B1354" t="s">
        <v>11</v>
      </c>
      <c r="C1354" t="s">
        <v>12</v>
      </c>
      <c r="D1354">
        <v>3178</v>
      </c>
      <c r="E1354">
        <v>1.1000000000000001</v>
      </c>
      <c r="F1354">
        <v>1.1810019999999899</v>
      </c>
      <c r="G1354">
        <v>8.1001999999999796E-2</v>
      </c>
      <c r="H1354">
        <v>81.001999999999796</v>
      </c>
      <c r="M1354">
        <v>55873</v>
      </c>
      <c r="N1354" t="s">
        <v>16</v>
      </c>
      <c r="O1354" t="s">
        <v>18</v>
      </c>
      <c r="P1354">
        <v>3226</v>
      </c>
      <c r="Q1354">
        <v>1.929999</v>
      </c>
      <c r="R1354">
        <v>2.013503</v>
      </c>
      <c r="S1354">
        <v>8.3503999999999995E-2</v>
      </c>
      <c r="T1354">
        <v>83.504000000000005</v>
      </c>
    </row>
    <row r="1355" spans="1:20">
      <c r="A1355">
        <v>60759</v>
      </c>
      <c r="B1355" t="s">
        <v>11</v>
      </c>
      <c r="C1355" t="s">
        <v>12</v>
      </c>
      <c r="D1355">
        <v>3178</v>
      </c>
      <c r="E1355">
        <v>1.179999</v>
      </c>
      <c r="F1355">
        <v>1.261001</v>
      </c>
      <c r="G1355">
        <v>8.1002000000000005E-2</v>
      </c>
      <c r="H1355">
        <v>81.001999999999995</v>
      </c>
      <c r="M1355">
        <v>55874</v>
      </c>
      <c r="N1355" t="s">
        <v>16</v>
      </c>
      <c r="O1355" t="s">
        <v>18</v>
      </c>
      <c r="P1355">
        <v>3226</v>
      </c>
      <c r="Q1355">
        <v>1.9799989999999901</v>
      </c>
      <c r="R1355">
        <v>2.0655019999999999</v>
      </c>
      <c r="S1355">
        <v>8.5503000000000107E-2</v>
      </c>
      <c r="T1355">
        <v>85.5030000000001</v>
      </c>
    </row>
    <row r="1356" spans="1:20">
      <c r="A1356">
        <v>60760</v>
      </c>
      <c r="B1356" t="s">
        <v>11</v>
      </c>
      <c r="C1356" t="s">
        <v>12</v>
      </c>
      <c r="D1356">
        <v>3178</v>
      </c>
      <c r="E1356">
        <v>1.2299990000000001</v>
      </c>
      <c r="F1356">
        <v>1.3130009999999901</v>
      </c>
      <c r="G1356">
        <v>8.3001999999999798E-2</v>
      </c>
      <c r="H1356">
        <v>83.001999999999796</v>
      </c>
      <c r="M1356">
        <v>55875</v>
      </c>
      <c r="N1356" t="s">
        <v>16</v>
      </c>
      <c r="O1356" t="s">
        <v>18</v>
      </c>
      <c r="P1356">
        <v>3226</v>
      </c>
      <c r="Q1356">
        <v>2.0299990000000001</v>
      </c>
      <c r="R1356">
        <v>2.1135030000000001</v>
      </c>
      <c r="S1356">
        <v>8.3503999999999995E-2</v>
      </c>
      <c r="T1356">
        <v>83.504000000000005</v>
      </c>
    </row>
    <row r="1357" spans="1:20">
      <c r="A1357">
        <v>60761</v>
      </c>
      <c r="B1357" t="s">
        <v>11</v>
      </c>
      <c r="C1357" t="s">
        <v>12</v>
      </c>
      <c r="D1357">
        <v>3178</v>
      </c>
      <c r="E1357">
        <v>1.25</v>
      </c>
      <c r="F1357">
        <v>1.333002</v>
      </c>
      <c r="G1357">
        <v>8.3002000000000006E-2</v>
      </c>
      <c r="H1357">
        <v>83.001999999999995</v>
      </c>
      <c r="M1357">
        <v>55876</v>
      </c>
      <c r="N1357" t="s">
        <v>16</v>
      </c>
      <c r="O1357" t="s">
        <v>18</v>
      </c>
      <c r="P1357">
        <v>3226</v>
      </c>
      <c r="Q1357">
        <v>2.2099989999999998</v>
      </c>
      <c r="R1357">
        <v>2.2935029999999998</v>
      </c>
      <c r="S1357">
        <v>8.3503999999999995E-2</v>
      </c>
      <c r="T1357">
        <v>83.504000000000005</v>
      </c>
    </row>
    <row r="1358" spans="1:20">
      <c r="A1358">
        <v>60762</v>
      </c>
      <c r="B1358" t="s">
        <v>11</v>
      </c>
      <c r="C1358" t="s">
        <v>12</v>
      </c>
      <c r="D1358">
        <v>3178</v>
      </c>
      <c r="E1358">
        <v>1.3</v>
      </c>
      <c r="F1358">
        <v>1.3810009999999999</v>
      </c>
      <c r="G1358">
        <v>8.1000999999999795E-2</v>
      </c>
      <c r="H1358">
        <v>81.000999999999806</v>
      </c>
      <c r="M1358">
        <v>55877</v>
      </c>
      <c r="N1358" t="s">
        <v>16</v>
      </c>
      <c r="O1358" t="s">
        <v>18</v>
      </c>
      <c r="P1358">
        <v>3226</v>
      </c>
      <c r="Q1358">
        <v>2.39</v>
      </c>
      <c r="R1358">
        <v>2.473503</v>
      </c>
      <c r="S1358">
        <v>8.35029999999998E-2</v>
      </c>
      <c r="T1358">
        <v>83.502999999999801</v>
      </c>
    </row>
    <row r="1359" spans="1:20">
      <c r="A1359">
        <v>60763</v>
      </c>
      <c r="B1359" t="s">
        <v>11</v>
      </c>
      <c r="C1359" t="s">
        <v>12</v>
      </c>
      <c r="D1359">
        <v>3178</v>
      </c>
      <c r="E1359">
        <v>1.33</v>
      </c>
      <c r="F1359">
        <v>1.413001</v>
      </c>
      <c r="G1359">
        <v>8.3000999999999797E-2</v>
      </c>
      <c r="H1359">
        <v>83.000999999999806</v>
      </c>
      <c r="M1359">
        <v>55878</v>
      </c>
      <c r="N1359" t="s">
        <v>16</v>
      </c>
      <c r="O1359" t="s">
        <v>18</v>
      </c>
      <c r="P1359">
        <v>3226</v>
      </c>
      <c r="Q1359">
        <v>2.5899990000000002</v>
      </c>
      <c r="R1359">
        <v>2.6735030000000002</v>
      </c>
      <c r="S1359">
        <v>8.3503999999999995E-2</v>
      </c>
      <c r="T1359">
        <v>83.504000000000005</v>
      </c>
    </row>
    <row r="1360" spans="1:20">
      <c r="A1360">
        <v>60764</v>
      </c>
      <c r="B1360" t="s">
        <v>11</v>
      </c>
      <c r="C1360" t="s">
        <v>12</v>
      </c>
      <c r="D1360">
        <v>3178</v>
      </c>
      <c r="E1360">
        <v>1.34</v>
      </c>
      <c r="F1360">
        <v>1.421001</v>
      </c>
      <c r="G1360">
        <v>8.1000999999999795E-2</v>
      </c>
      <c r="H1360">
        <v>81.000999999999806</v>
      </c>
      <c r="M1360">
        <v>55879</v>
      </c>
      <c r="N1360" t="s">
        <v>16</v>
      </c>
      <c r="O1360" t="s">
        <v>18</v>
      </c>
      <c r="P1360">
        <v>3226</v>
      </c>
      <c r="Q1360">
        <v>2.7099989999999998</v>
      </c>
      <c r="R1360">
        <v>2.7935029999999998</v>
      </c>
      <c r="S1360">
        <v>8.3503999999999995E-2</v>
      </c>
      <c r="T1360">
        <v>83.504000000000005</v>
      </c>
    </row>
    <row r="1361" spans="1:20">
      <c r="A1361">
        <v>60765</v>
      </c>
      <c r="B1361" t="s">
        <v>11</v>
      </c>
      <c r="C1361" t="s">
        <v>12</v>
      </c>
      <c r="D1361">
        <v>3178</v>
      </c>
      <c r="E1361">
        <v>1.3599999999999901</v>
      </c>
      <c r="F1361">
        <v>1.441001</v>
      </c>
      <c r="G1361">
        <v>8.1001000000000101E-2</v>
      </c>
      <c r="H1361">
        <v>81.001000000000104</v>
      </c>
      <c r="M1361">
        <v>55880</v>
      </c>
      <c r="N1361" t="s">
        <v>16</v>
      </c>
      <c r="O1361" t="s">
        <v>18</v>
      </c>
      <c r="P1361">
        <v>3226</v>
      </c>
      <c r="Q1361">
        <v>2.85</v>
      </c>
      <c r="R1361">
        <v>2.933503</v>
      </c>
      <c r="S1361">
        <v>8.35029999999998E-2</v>
      </c>
      <c r="T1361">
        <v>83.502999999999801</v>
      </c>
    </row>
    <row r="1362" spans="1:20">
      <c r="A1362">
        <v>60766</v>
      </c>
      <c r="B1362" t="s">
        <v>11</v>
      </c>
      <c r="C1362" t="s">
        <v>12</v>
      </c>
      <c r="D1362">
        <v>3178</v>
      </c>
      <c r="E1362">
        <v>1.399999</v>
      </c>
      <c r="F1362">
        <v>1.481001</v>
      </c>
      <c r="G1362">
        <v>8.1002000000000005E-2</v>
      </c>
      <c r="H1362">
        <v>81.001999999999995</v>
      </c>
      <c r="M1362">
        <v>55881</v>
      </c>
      <c r="N1362" t="s">
        <v>16</v>
      </c>
      <c r="O1362" t="s">
        <v>18</v>
      </c>
      <c r="P1362">
        <v>3226</v>
      </c>
      <c r="Q1362">
        <v>2.87</v>
      </c>
      <c r="R1362">
        <v>2.953503</v>
      </c>
      <c r="S1362">
        <v>8.35029999999998E-2</v>
      </c>
      <c r="T1362">
        <v>83.502999999999801</v>
      </c>
    </row>
    <row r="1363" spans="1:20">
      <c r="A1363">
        <v>60767</v>
      </c>
      <c r="B1363" t="s">
        <v>11</v>
      </c>
      <c r="C1363" t="s">
        <v>12</v>
      </c>
      <c r="D1363">
        <v>3178</v>
      </c>
      <c r="E1363">
        <v>1.629999</v>
      </c>
      <c r="F1363">
        <v>1.713001</v>
      </c>
      <c r="G1363">
        <v>8.3002000000000006E-2</v>
      </c>
      <c r="H1363">
        <v>83.001999999999995</v>
      </c>
      <c r="M1363">
        <v>35352</v>
      </c>
      <c r="N1363" t="s">
        <v>56</v>
      </c>
      <c r="O1363" t="s">
        <v>26</v>
      </c>
      <c r="P1363">
        <v>3226</v>
      </c>
      <c r="Q1363">
        <v>1.01</v>
      </c>
      <c r="R1363">
        <v>1.0935029999999999</v>
      </c>
      <c r="S1363">
        <v>8.3503000000000105E-2</v>
      </c>
      <c r="T1363">
        <v>83.5030000000001</v>
      </c>
    </row>
    <row r="1364" spans="1:20">
      <c r="A1364">
        <v>60768</v>
      </c>
      <c r="B1364" t="s">
        <v>11</v>
      </c>
      <c r="C1364" t="s">
        <v>12</v>
      </c>
      <c r="D1364">
        <v>3178</v>
      </c>
      <c r="E1364">
        <v>2.0099990000000001</v>
      </c>
      <c r="F1364">
        <v>2.0930010000000001</v>
      </c>
      <c r="G1364">
        <v>8.3002000000000006E-2</v>
      </c>
      <c r="H1364">
        <v>83.001999999999995</v>
      </c>
      <c r="M1364">
        <v>35353</v>
      </c>
      <c r="N1364" t="s">
        <v>56</v>
      </c>
      <c r="O1364" t="s">
        <v>26</v>
      </c>
      <c r="P1364">
        <v>3226</v>
      </c>
      <c r="Q1364">
        <v>1.04</v>
      </c>
      <c r="R1364">
        <v>1.1255029999999999</v>
      </c>
      <c r="S1364">
        <v>8.5502999999999801E-2</v>
      </c>
      <c r="T1364">
        <v>85.502999999999801</v>
      </c>
    </row>
    <row r="1365" spans="1:20">
      <c r="A1365">
        <v>60769</v>
      </c>
      <c r="B1365" t="s">
        <v>11</v>
      </c>
      <c r="C1365" t="s">
        <v>12</v>
      </c>
      <c r="D1365">
        <v>3178</v>
      </c>
      <c r="E1365">
        <v>2.0899990000000002</v>
      </c>
      <c r="F1365">
        <v>2.1730010000000002</v>
      </c>
      <c r="G1365">
        <v>8.3002000000000006E-2</v>
      </c>
      <c r="H1365">
        <v>83.001999999999995</v>
      </c>
      <c r="M1365">
        <v>35354</v>
      </c>
      <c r="N1365" t="s">
        <v>56</v>
      </c>
      <c r="O1365" t="s">
        <v>26</v>
      </c>
      <c r="P1365">
        <v>3226</v>
      </c>
      <c r="Q1365">
        <v>1.159999</v>
      </c>
      <c r="R1365">
        <v>1.2455039999999999</v>
      </c>
      <c r="S1365">
        <v>8.5504999999999901E-2</v>
      </c>
      <c r="T1365">
        <v>85.504999999999896</v>
      </c>
    </row>
    <row r="1366" spans="1:20">
      <c r="A1366">
        <v>60770</v>
      </c>
      <c r="B1366" t="s">
        <v>11</v>
      </c>
      <c r="C1366" t="s">
        <v>12</v>
      </c>
      <c r="D1366">
        <v>3178</v>
      </c>
      <c r="E1366">
        <v>2.1</v>
      </c>
      <c r="F1366">
        <v>2.1810010000000002</v>
      </c>
      <c r="G1366">
        <v>8.1001000000000101E-2</v>
      </c>
      <c r="H1366">
        <v>81.001000000000104</v>
      </c>
      <c r="M1366">
        <v>35355</v>
      </c>
      <c r="N1366" t="s">
        <v>56</v>
      </c>
      <c r="O1366" t="s">
        <v>26</v>
      </c>
      <c r="P1366">
        <v>3226</v>
      </c>
      <c r="Q1366">
        <v>1.189999</v>
      </c>
      <c r="R1366">
        <v>1.2735030000000001</v>
      </c>
      <c r="S1366">
        <v>8.3503999999999995E-2</v>
      </c>
      <c r="T1366">
        <v>83.504000000000005</v>
      </c>
    </row>
    <row r="1367" spans="1:20">
      <c r="A1367">
        <v>60771</v>
      </c>
      <c r="B1367" t="s">
        <v>11</v>
      </c>
      <c r="C1367" t="s">
        <v>12</v>
      </c>
      <c r="D1367">
        <v>3178</v>
      </c>
      <c r="E1367">
        <v>2.31</v>
      </c>
      <c r="F1367">
        <v>2.3930009999999999</v>
      </c>
      <c r="G1367">
        <v>8.3000999999999797E-2</v>
      </c>
      <c r="H1367">
        <v>83.000999999999806</v>
      </c>
      <c r="M1367">
        <v>35356</v>
      </c>
      <c r="N1367" t="s">
        <v>56</v>
      </c>
      <c r="O1367" t="s">
        <v>26</v>
      </c>
      <c r="P1367">
        <v>3226</v>
      </c>
      <c r="Q1367">
        <v>1.199999</v>
      </c>
      <c r="R1367">
        <v>1.2855030000000001</v>
      </c>
      <c r="S1367">
        <v>8.5503999999999997E-2</v>
      </c>
      <c r="T1367">
        <v>85.504000000000005</v>
      </c>
    </row>
    <row r="1368" spans="1:20">
      <c r="A1368">
        <v>60772</v>
      </c>
      <c r="B1368" t="s">
        <v>11</v>
      </c>
      <c r="C1368" t="s">
        <v>12</v>
      </c>
      <c r="D1368">
        <v>3178</v>
      </c>
      <c r="E1368">
        <v>2.3199990000000001</v>
      </c>
      <c r="F1368">
        <v>2.4010009999999999</v>
      </c>
      <c r="G1368">
        <v>8.1001999999999796E-2</v>
      </c>
      <c r="H1368">
        <v>81.001999999999796</v>
      </c>
      <c r="M1368">
        <v>35357</v>
      </c>
      <c r="N1368" t="s">
        <v>56</v>
      </c>
      <c r="O1368" t="s">
        <v>26</v>
      </c>
      <c r="P1368">
        <v>3226</v>
      </c>
      <c r="Q1368">
        <v>1.53</v>
      </c>
      <c r="R1368">
        <v>1.613504</v>
      </c>
      <c r="S1368">
        <v>8.3503999999999995E-2</v>
      </c>
      <c r="T1368">
        <v>83.504000000000005</v>
      </c>
    </row>
    <row r="1369" spans="1:20">
      <c r="A1369">
        <v>60773</v>
      </c>
      <c r="B1369" t="s">
        <v>11</v>
      </c>
      <c r="C1369" t="s">
        <v>12</v>
      </c>
      <c r="D1369">
        <v>3178</v>
      </c>
      <c r="E1369">
        <v>2.5899990000000002</v>
      </c>
      <c r="F1369">
        <v>2.6730010000000002</v>
      </c>
      <c r="G1369">
        <v>8.3002000000000006E-2</v>
      </c>
      <c r="H1369">
        <v>83.001999999999995</v>
      </c>
      <c r="M1369">
        <v>35358</v>
      </c>
      <c r="N1369" t="s">
        <v>56</v>
      </c>
      <c r="O1369" t="s">
        <v>26</v>
      </c>
      <c r="P1369">
        <v>3226</v>
      </c>
      <c r="Q1369">
        <v>1.62</v>
      </c>
      <c r="R1369">
        <v>1.705503</v>
      </c>
      <c r="S1369">
        <v>8.5502999999999801E-2</v>
      </c>
      <c r="T1369">
        <v>85.502999999999801</v>
      </c>
    </row>
    <row r="1370" spans="1:20">
      <c r="A1370">
        <v>60774</v>
      </c>
      <c r="B1370" t="s">
        <v>11</v>
      </c>
      <c r="C1370" t="s">
        <v>12</v>
      </c>
      <c r="D1370">
        <v>3178</v>
      </c>
      <c r="E1370">
        <v>2.6699989999999998</v>
      </c>
      <c r="F1370">
        <v>2.7530009999999998</v>
      </c>
      <c r="G1370">
        <v>8.3002000000000395E-2</v>
      </c>
      <c r="H1370">
        <v>83.002000000000393</v>
      </c>
      <c r="M1370">
        <v>35359</v>
      </c>
      <c r="N1370" t="s">
        <v>56</v>
      </c>
      <c r="O1370" t="s">
        <v>26</v>
      </c>
      <c r="P1370">
        <v>3226</v>
      </c>
      <c r="Q1370">
        <v>1.85</v>
      </c>
      <c r="R1370">
        <v>1.933503</v>
      </c>
      <c r="S1370">
        <v>8.35029999999998E-2</v>
      </c>
      <c r="T1370">
        <v>83.502999999999801</v>
      </c>
    </row>
    <row r="1371" spans="1:20">
      <c r="A1371">
        <v>60775</v>
      </c>
      <c r="B1371" t="s">
        <v>11</v>
      </c>
      <c r="C1371" t="s">
        <v>12</v>
      </c>
      <c r="D1371">
        <v>3178</v>
      </c>
      <c r="E1371">
        <v>2.79</v>
      </c>
      <c r="F1371">
        <v>2.8730009999999999</v>
      </c>
      <c r="G1371">
        <v>8.3000999999999797E-2</v>
      </c>
      <c r="H1371">
        <v>83.000999999999806</v>
      </c>
      <c r="M1371">
        <v>35360</v>
      </c>
      <c r="N1371" t="s">
        <v>56</v>
      </c>
      <c r="O1371" t="s">
        <v>26</v>
      </c>
      <c r="P1371">
        <v>3226</v>
      </c>
      <c r="Q1371">
        <v>1.899999</v>
      </c>
      <c r="R1371">
        <v>1.985503</v>
      </c>
      <c r="S1371">
        <v>8.5503999999999997E-2</v>
      </c>
      <c r="T1371">
        <v>85.504000000000005</v>
      </c>
    </row>
    <row r="1372" spans="1:20">
      <c r="A1372">
        <v>60776</v>
      </c>
      <c r="B1372" t="s">
        <v>11</v>
      </c>
      <c r="C1372" t="s">
        <v>12</v>
      </c>
      <c r="D1372">
        <v>3178</v>
      </c>
      <c r="E1372">
        <v>2.8399990000000002</v>
      </c>
      <c r="F1372">
        <v>2.921001</v>
      </c>
      <c r="G1372">
        <v>8.1001999999999796E-2</v>
      </c>
      <c r="H1372">
        <v>81.001999999999796</v>
      </c>
      <c r="M1372">
        <v>35361</v>
      </c>
      <c r="N1372" t="s">
        <v>56</v>
      </c>
      <c r="O1372" t="s">
        <v>26</v>
      </c>
      <c r="P1372">
        <v>3226</v>
      </c>
      <c r="Q1372">
        <v>1.929999</v>
      </c>
      <c r="R1372">
        <v>2.013503</v>
      </c>
      <c r="S1372">
        <v>8.3503999999999995E-2</v>
      </c>
      <c r="T1372">
        <v>83.504000000000005</v>
      </c>
    </row>
    <row r="1373" spans="1:20">
      <c r="A1373">
        <v>54943</v>
      </c>
      <c r="B1373" t="s">
        <v>21</v>
      </c>
      <c r="C1373" t="s">
        <v>22</v>
      </c>
      <c r="D1373">
        <v>3178</v>
      </c>
      <c r="E1373">
        <v>1.08</v>
      </c>
      <c r="F1373">
        <v>1.165502</v>
      </c>
      <c r="G1373">
        <v>8.5501999999999898E-2</v>
      </c>
      <c r="H1373">
        <v>85.501999999999896</v>
      </c>
      <c r="M1373">
        <v>35362</v>
      </c>
      <c r="N1373" t="s">
        <v>56</v>
      </c>
      <c r="O1373" t="s">
        <v>26</v>
      </c>
      <c r="P1373">
        <v>3226</v>
      </c>
      <c r="Q1373">
        <v>1.9799989999999901</v>
      </c>
      <c r="R1373">
        <v>2.0655030000000001</v>
      </c>
      <c r="S1373">
        <v>8.5504000000000205E-2</v>
      </c>
      <c r="T1373">
        <v>85.504000000000204</v>
      </c>
    </row>
    <row r="1374" spans="1:20">
      <c r="A1374">
        <v>54944</v>
      </c>
      <c r="B1374" t="s">
        <v>21</v>
      </c>
      <c r="C1374" t="s">
        <v>22</v>
      </c>
      <c r="D1374">
        <v>3178</v>
      </c>
      <c r="E1374">
        <v>1.1000000000000001</v>
      </c>
      <c r="F1374">
        <v>1.1855020000000001</v>
      </c>
      <c r="G1374">
        <v>8.5501999999999898E-2</v>
      </c>
      <c r="H1374">
        <v>85.501999999999896</v>
      </c>
      <c r="M1374">
        <v>35363</v>
      </c>
      <c r="N1374" t="s">
        <v>56</v>
      </c>
      <c r="O1374" t="s">
        <v>26</v>
      </c>
      <c r="P1374">
        <v>3226</v>
      </c>
      <c r="Q1374">
        <v>2.0299990000000001</v>
      </c>
      <c r="R1374">
        <v>2.1135030000000001</v>
      </c>
      <c r="S1374">
        <v>8.3503999999999995E-2</v>
      </c>
      <c r="T1374">
        <v>83.504000000000005</v>
      </c>
    </row>
    <row r="1375" spans="1:20">
      <c r="A1375">
        <v>54945</v>
      </c>
      <c r="B1375" t="s">
        <v>21</v>
      </c>
      <c r="C1375" t="s">
        <v>22</v>
      </c>
      <c r="D1375">
        <v>3178</v>
      </c>
      <c r="E1375">
        <v>1.179999</v>
      </c>
      <c r="F1375">
        <v>1.2655019999999999</v>
      </c>
      <c r="G1375">
        <v>8.5503000000000107E-2</v>
      </c>
      <c r="H1375">
        <v>85.5030000000001</v>
      </c>
      <c r="M1375">
        <v>35364</v>
      </c>
      <c r="N1375" t="s">
        <v>56</v>
      </c>
      <c r="O1375" t="s">
        <v>26</v>
      </c>
      <c r="P1375">
        <v>3226</v>
      </c>
      <c r="Q1375">
        <v>2.2099989999999998</v>
      </c>
      <c r="R1375">
        <v>2.2935029999999998</v>
      </c>
      <c r="S1375">
        <v>8.3503999999999995E-2</v>
      </c>
      <c r="T1375">
        <v>83.504000000000005</v>
      </c>
    </row>
    <row r="1376" spans="1:20">
      <c r="A1376">
        <v>54946</v>
      </c>
      <c r="B1376" t="s">
        <v>21</v>
      </c>
      <c r="C1376" t="s">
        <v>22</v>
      </c>
      <c r="D1376">
        <v>3178</v>
      </c>
      <c r="E1376">
        <v>1.2299990000000001</v>
      </c>
      <c r="F1376">
        <v>1.3135019999999999</v>
      </c>
      <c r="G1376">
        <v>8.35029999999998E-2</v>
      </c>
      <c r="H1376">
        <v>83.502999999999801</v>
      </c>
      <c r="M1376">
        <v>35365</v>
      </c>
      <c r="N1376" t="s">
        <v>56</v>
      </c>
      <c r="O1376" t="s">
        <v>26</v>
      </c>
      <c r="P1376">
        <v>3226</v>
      </c>
      <c r="Q1376">
        <v>2.39</v>
      </c>
      <c r="R1376">
        <v>2.473503</v>
      </c>
      <c r="S1376">
        <v>8.35029999999998E-2</v>
      </c>
      <c r="T1376">
        <v>83.502999999999801</v>
      </c>
    </row>
    <row r="1377" spans="1:20">
      <c r="A1377">
        <v>54947</v>
      </c>
      <c r="B1377" t="s">
        <v>21</v>
      </c>
      <c r="C1377" t="s">
        <v>22</v>
      </c>
      <c r="D1377">
        <v>3178</v>
      </c>
      <c r="E1377">
        <v>1.25</v>
      </c>
      <c r="F1377">
        <v>1.333502</v>
      </c>
      <c r="G1377">
        <v>8.3501999999999896E-2</v>
      </c>
      <c r="H1377">
        <v>83.501999999999896</v>
      </c>
      <c r="M1377">
        <v>35366</v>
      </c>
      <c r="N1377" t="s">
        <v>56</v>
      </c>
      <c r="O1377" t="s">
        <v>26</v>
      </c>
      <c r="P1377">
        <v>3226</v>
      </c>
      <c r="Q1377">
        <v>2.5899990000000002</v>
      </c>
      <c r="R1377">
        <v>2.6735030000000002</v>
      </c>
      <c r="S1377">
        <v>8.3503999999999995E-2</v>
      </c>
      <c r="T1377">
        <v>83.504000000000005</v>
      </c>
    </row>
    <row r="1378" spans="1:20">
      <c r="A1378">
        <v>54948</v>
      </c>
      <c r="B1378" t="s">
        <v>21</v>
      </c>
      <c r="C1378" t="s">
        <v>22</v>
      </c>
      <c r="D1378">
        <v>3178</v>
      </c>
      <c r="E1378">
        <v>1.3</v>
      </c>
      <c r="F1378">
        <v>1.3855040000000001</v>
      </c>
      <c r="G1378">
        <v>8.5503999999999997E-2</v>
      </c>
      <c r="H1378">
        <v>85.504000000000005</v>
      </c>
      <c r="M1378">
        <v>35367</v>
      </c>
      <c r="N1378" t="s">
        <v>56</v>
      </c>
      <c r="O1378" t="s">
        <v>26</v>
      </c>
      <c r="P1378">
        <v>3226</v>
      </c>
      <c r="Q1378">
        <v>2.7099989999999998</v>
      </c>
      <c r="R1378">
        <v>2.7935029999999998</v>
      </c>
      <c r="S1378">
        <v>8.3503999999999995E-2</v>
      </c>
      <c r="T1378">
        <v>83.504000000000005</v>
      </c>
    </row>
    <row r="1379" spans="1:20">
      <c r="A1379">
        <v>54949</v>
      </c>
      <c r="B1379" t="s">
        <v>21</v>
      </c>
      <c r="C1379" t="s">
        <v>22</v>
      </c>
      <c r="D1379">
        <v>3178</v>
      </c>
      <c r="E1379">
        <v>1.33</v>
      </c>
      <c r="F1379">
        <v>1.413502</v>
      </c>
      <c r="G1379">
        <v>8.3501999999999896E-2</v>
      </c>
      <c r="H1379">
        <v>83.501999999999896</v>
      </c>
      <c r="M1379">
        <v>35368</v>
      </c>
      <c r="N1379" t="s">
        <v>56</v>
      </c>
      <c r="O1379" t="s">
        <v>26</v>
      </c>
      <c r="P1379">
        <v>3226</v>
      </c>
      <c r="Q1379">
        <v>2.85</v>
      </c>
      <c r="R1379">
        <v>2.933503</v>
      </c>
      <c r="S1379">
        <v>8.35029999999998E-2</v>
      </c>
      <c r="T1379">
        <v>83.502999999999801</v>
      </c>
    </row>
    <row r="1380" spans="1:20">
      <c r="A1380">
        <v>54950</v>
      </c>
      <c r="B1380" t="s">
        <v>21</v>
      </c>
      <c r="C1380" t="s">
        <v>22</v>
      </c>
      <c r="D1380">
        <v>3178</v>
      </c>
      <c r="E1380">
        <v>1.34</v>
      </c>
      <c r="F1380">
        <v>1.425502</v>
      </c>
      <c r="G1380">
        <v>8.5501999999999898E-2</v>
      </c>
      <c r="H1380">
        <v>85.501999999999896</v>
      </c>
      <c r="M1380">
        <v>35369</v>
      </c>
      <c r="N1380" t="s">
        <v>56</v>
      </c>
      <c r="O1380" t="s">
        <v>26</v>
      </c>
      <c r="P1380">
        <v>3226</v>
      </c>
      <c r="Q1380">
        <v>2.87</v>
      </c>
      <c r="R1380">
        <v>2.953503</v>
      </c>
      <c r="S1380">
        <v>8.35029999999998E-2</v>
      </c>
      <c r="T1380">
        <v>83.502999999999801</v>
      </c>
    </row>
    <row r="1381" spans="1:20">
      <c r="A1381">
        <v>54951</v>
      </c>
      <c r="B1381" t="s">
        <v>21</v>
      </c>
      <c r="C1381" t="s">
        <v>22</v>
      </c>
      <c r="D1381">
        <v>3178</v>
      </c>
      <c r="E1381">
        <v>1.3599999999999901</v>
      </c>
      <c r="F1381">
        <v>1.4455039999999999</v>
      </c>
      <c r="G1381">
        <v>8.5504000000000205E-2</v>
      </c>
      <c r="H1381">
        <v>85.504000000000204</v>
      </c>
      <c r="M1381">
        <v>41565</v>
      </c>
      <c r="N1381" t="s">
        <v>26</v>
      </c>
      <c r="O1381" t="s">
        <v>11</v>
      </c>
      <c r="P1381">
        <v>3226</v>
      </c>
      <c r="Q1381">
        <v>1.01</v>
      </c>
      <c r="R1381">
        <v>1.0935029999999999</v>
      </c>
      <c r="S1381">
        <v>8.3503000000000105E-2</v>
      </c>
      <c r="T1381">
        <v>83.5030000000001</v>
      </c>
    </row>
    <row r="1382" spans="1:20">
      <c r="A1382">
        <v>54952</v>
      </c>
      <c r="B1382" t="s">
        <v>21</v>
      </c>
      <c r="C1382" t="s">
        <v>22</v>
      </c>
      <c r="D1382">
        <v>3178</v>
      </c>
      <c r="E1382">
        <v>1.399999</v>
      </c>
      <c r="F1382">
        <v>1.4855019999999901</v>
      </c>
      <c r="G1382">
        <v>8.5502999999999801E-2</v>
      </c>
      <c r="H1382">
        <v>85.502999999999801</v>
      </c>
      <c r="M1382">
        <v>41566</v>
      </c>
      <c r="N1382" t="s">
        <v>26</v>
      </c>
      <c r="O1382" t="s">
        <v>11</v>
      </c>
      <c r="P1382">
        <v>3226</v>
      </c>
      <c r="Q1382">
        <v>1.04</v>
      </c>
      <c r="R1382">
        <v>1.1255029999999999</v>
      </c>
      <c r="S1382">
        <v>8.5502999999999801E-2</v>
      </c>
      <c r="T1382">
        <v>85.502999999999801</v>
      </c>
    </row>
    <row r="1383" spans="1:20">
      <c r="A1383">
        <v>54953</v>
      </c>
      <c r="B1383" t="s">
        <v>21</v>
      </c>
      <c r="C1383" t="s">
        <v>22</v>
      </c>
      <c r="D1383">
        <v>3178</v>
      </c>
      <c r="E1383">
        <v>1.629999</v>
      </c>
      <c r="F1383">
        <v>1.713503</v>
      </c>
      <c r="G1383">
        <v>8.3503999999999995E-2</v>
      </c>
      <c r="H1383">
        <v>83.504000000000005</v>
      </c>
      <c r="M1383">
        <v>41567</v>
      </c>
      <c r="N1383" t="s">
        <v>26</v>
      </c>
      <c r="O1383" t="s">
        <v>11</v>
      </c>
      <c r="P1383">
        <v>3226</v>
      </c>
      <c r="Q1383">
        <v>1.159999</v>
      </c>
      <c r="R1383">
        <v>1.2455050000000001</v>
      </c>
      <c r="S1383">
        <v>8.5505999999999999E-2</v>
      </c>
      <c r="T1383">
        <v>85.506</v>
      </c>
    </row>
    <row r="1384" spans="1:20">
      <c r="A1384">
        <v>54954</v>
      </c>
      <c r="B1384" t="s">
        <v>21</v>
      </c>
      <c r="C1384" t="s">
        <v>22</v>
      </c>
      <c r="D1384">
        <v>3178</v>
      </c>
      <c r="E1384">
        <v>2.0099990000000001</v>
      </c>
      <c r="F1384">
        <v>2.093502</v>
      </c>
      <c r="G1384">
        <v>8.35029999999998E-2</v>
      </c>
      <c r="H1384">
        <v>83.502999999999801</v>
      </c>
      <c r="M1384">
        <v>41568</v>
      </c>
      <c r="N1384" t="s">
        <v>26</v>
      </c>
      <c r="O1384" t="s">
        <v>11</v>
      </c>
      <c r="P1384">
        <v>3226</v>
      </c>
      <c r="Q1384">
        <v>1.189999</v>
      </c>
      <c r="R1384">
        <v>1.2735030000000001</v>
      </c>
      <c r="S1384">
        <v>8.3503999999999995E-2</v>
      </c>
      <c r="T1384">
        <v>83.504000000000005</v>
      </c>
    </row>
    <row r="1385" spans="1:20">
      <c r="A1385">
        <v>54955</v>
      </c>
      <c r="B1385" t="s">
        <v>21</v>
      </c>
      <c r="C1385" t="s">
        <v>22</v>
      </c>
      <c r="D1385">
        <v>3178</v>
      </c>
      <c r="E1385">
        <v>2.0899990000000002</v>
      </c>
      <c r="F1385">
        <v>2.173502</v>
      </c>
      <c r="G1385">
        <v>8.35029999999998E-2</v>
      </c>
      <c r="H1385">
        <v>83.502999999999801</v>
      </c>
      <c r="M1385">
        <v>41569</v>
      </c>
      <c r="N1385" t="s">
        <v>26</v>
      </c>
      <c r="O1385" t="s">
        <v>11</v>
      </c>
      <c r="P1385">
        <v>3226</v>
      </c>
      <c r="Q1385">
        <v>1.199999</v>
      </c>
      <c r="R1385">
        <v>1.2855030000000001</v>
      </c>
      <c r="S1385">
        <v>8.5503999999999997E-2</v>
      </c>
      <c r="T1385">
        <v>85.504000000000005</v>
      </c>
    </row>
    <row r="1386" spans="1:20">
      <c r="A1386">
        <v>54956</v>
      </c>
      <c r="B1386" t="s">
        <v>21</v>
      </c>
      <c r="C1386" t="s">
        <v>22</v>
      </c>
      <c r="D1386">
        <v>3178</v>
      </c>
      <c r="E1386">
        <v>2.1</v>
      </c>
      <c r="F1386">
        <v>2.1855020000000001</v>
      </c>
      <c r="G1386">
        <v>8.5501999999999898E-2</v>
      </c>
      <c r="H1386">
        <v>85.501999999999896</v>
      </c>
      <c r="M1386">
        <v>41570</v>
      </c>
      <c r="N1386" t="s">
        <v>26</v>
      </c>
      <c r="O1386" t="s">
        <v>11</v>
      </c>
      <c r="P1386">
        <v>3226</v>
      </c>
      <c r="Q1386">
        <v>1.53</v>
      </c>
      <c r="R1386">
        <v>1.613502</v>
      </c>
      <c r="S1386">
        <v>8.3501999999999896E-2</v>
      </c>
      <c r="T1386">
        <v>83.501999999999896</v>
      </c>
    </row>
    <row r="1387" spans="1:20">
      <c r="A1387">
        <v>54957</v>
      </c>
      <c r="B1387" t="s">
        <v>21</v>
      </c>
      <c r="C1387" t="s">
        <v>22</v>
      </c>
      <c r="D1387">
        <v>3178</v>
      </c>
      <c r="E1387">
        <v>2.31</v>
      </c>
      <c r="F1387">
        <v>2.3935019999999998</v>
      </c>
      <c r="G1387">
        <v>8.3501999999999701E-2</v>
      </c>
      <c r="H1387">
        <v>83.501999999999697</v>
      </c>
      <c r="M1387">
        <v>41571</v>
      </c>
      <c r="N1387" t="s">
        <v>26</v>
      </c>
      <c r="O1387" t="s">
        <v>11</v>
      </c>
      <c r="P1387">
        <v>3226</v>
      </c>
      <c r="Q1387">
        <v>1.62</v>
      </c>
      <c r="R1387">
        <v>1.705503</v>
      </c>
      <c r="S1387">
        <v>8.5502999999999801E-2</v>
      </c>
      <c r="T1387">
        <v>85.502999999999801</v>
      </c>
    </row>
    <row r="1388" spans="1:20">
      <c r="A1388">
        <v>54958</v>
      </c>
      <c r="B1388" t="s">
        <v>21</v>
      </c>
      <c r="C1388" t="s">
        <v>22</v>
      </c>
      <c r="D1388">
        <v>3178</v>
      </c>
      <c r="E1388">
        <v>2.3199990000000001</v>
      </c>
      <c r="F1388">
        <v>2.4055019999999998</v>
      </c>
      <c r="G1388">
        <v>8.5502999999999593E-2</v>
      </c>
      <c r="H1388">
        <v>85.502999999999602</v>
      </c>
      <c r="M1388">
        <v>41572</v>
      </c>
      <c r="N1388" t="s">
        <v>26</v>
      </c>
      <c r="O1388" t="s">
        <v>11</v>
      </c>
      <c r="P1388">
        <v>3226</v>
      </c>
      <c r="Q1388">
        <v>1.85</v>
      </c>
      <c r="R1388">
        <v>1.933503</v>
      </c>
      <c r="S1388">
        <v>8.35029999999998E-2</v>
      </c>
      <c r="T1388">
        <v>83.502999999999801</v>
      </c>
    </row>
    <row r="1389" spans="1:20">
      <c r="A1389">
        <v>54959</v>
      </c>
      <c r="B1389" t="s">
        <v>21</v>
      </c>
      <c r="C1389" t="s">
        <v>22</v>
      </c>
      <c r="D1389">
        <v>3178</v>
      </c>
      <c r="E1389">
        <v>2.5899990000000002</v>
      </c>
      <c r="F1389">
        <v>2.673502</v>
      </c>
      <c r="G1389">
        <v>8.35029999999998E-2</v>
      </c>
      <c r="H1389">
        <v>83.502999999999801</v>
      </c>
      <c r="M1389">
        <v>41573</v>
      </c>
      <c r="N1389" t="s">
        <v>26</v>
      </c>
      <c r="O1389" t="s">
        <v>11</v>
      </c>
      <c r="P1389">
        <v>3226</v>
      </c>
      <c r="Q1389">
        <v>1.899999</v>
      </c>
      <c r="R1389">
        <v>1.985503</v>
      </c>
      <c r="S1389">
        <v>8.5503999999999997E-2</v>
      </c>
      <c r="T1389">
        <v>85.504000000000005</v>
      </c>
    </row>
    <row r="1390" spans="1:20">
      <c r="A1390">
        <v>54960</v>
      </c>
      <c r="B1390" t="s">
        <v>21</v>
      </c>
      <c r="C1390" t="s">
        <v>22</v>
      </c>
      <c r="D1390">
        <v>3178</v>
      </c>
      <c r="E1390">
        <v>2.6699989999999998</v>
      </c>
      <c r="F1390">
        <v>2.7535020000000001</v>
      </c>
      <c r="G1390">
        <v>8.3503000000000299E-2</v>
      </c>
      <c r="H1390">
        <v>83.503000000000299</v>
      </c>
      <c r="M1390">
        <v>41574</v>
      </c>
      <c r="N1390" t="s">
        <v>26</v>
      </c>
      <c r="O1390" t="s">
        <v>11</v>
      </c>
      <c r="P1390">
        <v>3226</v>
      </c>
      <c r="Q1390">
        <v>1.929999</v>
      </c>
      <c r="R1390">
        <v>2.013503</v>
      </c>
      <c r="S1390">
        <v>8.3503999999999995E-2</v>
      </c>
      <c r="T1390">
        <v>83.504000000000005</v>
      </c>
    </row>
    <row r="1391" spans="1:20">
      <c r="A1391">
        <v>54961</v>
      </c>
      <c r="B1391" t="s">
        <v>21</v>
      </c>
      <c r="C1391" t="s">
        <v>22</v>
      </c>
      <c r="D1391">
        <v>3178</v>
      </c>
      <c r="E1391">
        <v>2.79</v>
      </c>
      <c r="F1391">
        <v>2.8735019999999998</v>
      </c>
      <c r="G1391">
        <v>8.3502000000000104E-2</v>
      </c>
      <c r="H1391">
        <v>83.502000000000095</v>
      </c>
      <c r="M1391">
        <v>41575</v>
      </c>
      <c r="N1391" t="s">
        <v>26</v>
      </c>
      <c r="O1391" t="s">
        <v>11</v>
      </c>
      <c r="P1391">
        <v>3226</v>
      </c>
      <c r="Q1391">
        <v>1.9799989999999901</v>
      </c>
      <c r="R1391">
        <v>2.0655030000000001</v>
      </c>
      <c r="S1391">
        <v>8.5504000000000205E-2</v>
      </c>
      <c r="T1391">
        <v>85.504000000000204</v>
      </c>
    </row>
    <row r="1392" spans="1:20">
      <c r="A1392">
        <v>54962</v>
      </c>
      <c r="B1392" t="s">
        <v>21</v>
      </c>
      <c r="C1392" t="s">
        <v>22</v>
      </c>
      <c r="D1392">
        <v>3178</v>
      </c>
      <c r="E1392">
        <v>2.8399990000000002</v>
      </c>
      <c r="F1392">
        <v>2.9255019999999998</v>
      </c>
      <c r="G1392">
        <v>8.5502999999999593E-2</v>
      </c>
      <c r="H1392">
        <v>85.502999999999602</v>
      </c>
      <c r="M1392">
        <v>41576</v>
      </c>
      <c r="N1392" t="s">
        <v>26</v>
      </c>
      <c r="O1392" t="s">
        <v>11</v>
      </c>
      <c r="P1392">
        <v>3226</v>
      </c>
      <c r="Q1392">
        <v>2.0299990000000001</v>
      </c>
      <c r="R1392">
        <v>2.1135030000000001</v>
      </c>
      <c r="S1392">
        <v>8.3503999999999995E-2</v>
      </c>
      <c r="T1392">
        <v>83.504000000000005</v>
      </c>
    </row>
    <row r="1393" spans="1:20">
      <c r="A1393">
        <v>32851</v>
      </c>
      <c r="B1393" t="s">
        <v>20</v>
      </c>
      <c r="C1393" t="s">
        <v>24</v>
      </c>
      <c r="D1393">
        <v>3178</v>
      </c>
      <c r="E1393">
        <v>1.179999</v>
      </c>
      <c r="F1393">
        <v>1.2655050000000001</v>
      </c>
      <c r="G1393">
        <v>8.5505999999999999E-2</v>
      </c>
      <c r="H1393">
        <v>85.506</v>
      </c>
      <c r="M1393">
        <v>41577</v>
      </c>
      <c r="N1393" t="s">
        <v>26</v>
      </c>
      <c r="O1393" t="s">
        <v>11</v>
      </c>
      <c r="P1393">
        <v>3226</v>
      </c>
      <c r="Q1393">
        <v>2.2099989999999998</v>
      </c>
      <c r="R1393">
        <v>2.2935029999999998</v>
      </c>
      <c r="S1393">
        <v>8.3503999999999995E-2</v>
      </c>
      <c r="T1393">
        <v>83.504000000000005</v>
      </c>
    </row>
    <row r="1394" spans="1:20">
      <c r="A1394">
        <v>32852</v>
      </c>
      <c r="B1394" t="s">
        <v>20</v>
      </c>
      <c r="C1394" t="s">
        <v>24</v>
      </c>
      <c r="D1394">
        <v>3178</v>
      </c>
      <c r="E1394">
        <v>1.2199990000000001</v>
      </c>
      <c r="F1394">
        <v>1.3055030000000001</v>
      </c>
      <c r="G1394">
        <v>8.5503999999999997E-2</v>
      </c>
      <c r="H1394">
        <v>85.504000000000005</v>
      </c>
      <c r="M1394">
        <v>41578</v>
      </c>
      <c r="N1394" t="s">
        <v>26</v>
      </c>
      <c r="O1394" t="s">
        <v>11</v>
      </c>
      <c r="P1394">
        <v>3226</v>
      </c>
      <c r="Q1394">
        <v>2.39</v>
      </c>
      <c r="R1394">
        <v>2.473503</v>
      </c>
      <c r="S1394">
        <v>8.35029999999998E-2</v>
      </c>
      <c r="T1394">
        <v>83.502999999999801</v>
      </c>
    </row>
    <row r="1395" spans="1:20">
      <c r="A1395">
        <v>32853</v>
      </c>
      <c r="B1395" t="s">
        <v>20</v>
      </c>
      <c r="C1395" t="s">
        <v>24</v>
      </c>
      <c r="D1395">
        <v>3178</v>
      </c>
      <c r="E1395">
        <v>1.399999</v>
      </c>
      <c r="F1395">
        <v>1.485503</v>
      </c>
      <c r="G1395">
        <v>8.5503999999999997E-2</v>
      </c>
      <c r="H1395">
        <v>85.504000000000005</v>
      </c>
      <c r="M1395">
        <v>41579</v>
      </c>
      <c r="N1395" t="s">
        <v>26</v>
      </c>
      <c r="O1395" t="s">
        <v>11</v>
      </c>
      <c r="P1395">
        <v>3226</v>
      </c>
      <c r="Q1395">
        <v>2.5899990000000002</v>
      </c>
      <c r="R1395">
        <v>2.6735030000000002</v>
      </c>
      <c r="S1395">
        <v>8.3503999999999995E-2</v>
      </c>
      <c r="T1395">
        <v>83.504000000000005</v>
      </c>
    </row>
    <row r="1396" spans="1:20">
      <c r="A1396">
        <v>32854</v>
      </c>
      <c r="B1396" t="s">
        <v>20</v>
      </c>
      <c r="C1396" t="s">
        <v>24</v>
      </c>
      <c r="D1396">
        <v>3178</v>
      </c>
      <c r="E1396">
        <v>1.459999</v>
      </c>
      <c r="F1396">
        <v>1.5455030000000001</v>
      </c>
      <c r="G1396">
        <v>8.5503999999999997E-2</v>
      </c>
      <c r="H1396">
        <v>85.504000000000005</v>
      </c>
      <c r="M1396">
        <v>41580</v>
      </c>
      <c r="N1396" t="s">
        <v>26</v>
      </c>
      <c r="O1396" t="s">
        <v>11</v>
      </c>
      <c r="P1396">
        <v>3226</v>
      </c>
      <c r="Q1396">
        <v>2.7099989999999998</v>
      </c>
      <c r="R1396">
        <v>2.7935029999999998</v>
      </c>
      <c r="S1396">
        <v>8.3503999999999995E-2</v>
      </c>
      <c r="T1396">
        <v>83.504000000000005</v>
      </c>
    </row>
    <row r="1397" spans="1:20">
      <c r="A1397">
        <v>32855</v>
      </c>
      <c r="B1397" t="s">
        <v>20</v>
      </c>
      <c r="C1397" t="s">
        <v>24</v>
      </c>
      <c r="D1397">
        <v>3178</v>
      </c>
      <c r="E1397">
        <v>1.51</v>
      </c>
      <c r="F1397">
        <v>1.5935029999999999</v>
      </c>
      <c r="G1397">
        <v>8.3503000000000105E-2</v>
      </c>
      <c r="H1397">
        <v>83.5030000000001</v>
      </c>
      <c r="M1397">
        <v>41581</v>
      </c>
      <c r="N1397" t="s">
        <v>26</v>
      </c>
      <c r="O1397" t="s">
        <v>11</v>
      </c>
      <c r="P1397">
        <v>3226</v>
      </c>
      <c r="Q1397">
        <v>2.85</v>
      </c>
      <c r="R1397">
        <v>2.933503</v>
      </c>
      <c r="S1397">
        <v>8.35029999999998E-2</v>
      </c>
      <c r="T1397">
        <v>83.502999999999801</v>
      </c>
    </row>
    <row r="1398" spans="1:20">
      <c r="A1398">
        <v>32856</v>
      </c>
      <c r="B1398" t="s">
        <v>20</v>
      </c>
      <c r="C1398" t="s">
        <v>24</v>
      </c>
      <c r="D1398">
        <v>3178</v>
      </c>
      <c r="E1398">
        <v>1.5699999999999901</v>
      </c>
      <c r="F1398">
        <v>1.6535029999999999</v>
      </c>
      <c r="G1398">
        <v>8.3503000000000105E-2</v>
      </c>
      <c r="H1398">
        <v>83.5030000000001</v>
      </c>
      <c r="M1398">
        <v>41582</v>
      </c>
      <c r="N1398" t="s">
        <v>26</v>
      </c>
      <c r="O1398" t="s">
        <v>11</v>
      </c>
      <c r="P1398">
        <v>3226</v>
      </c>
      <c r="Q1398">
        <v>2.87</v>
      </c>
      <c r="R1398">
        <v>2.953503</v>
      </c>
      <c r="S1398">
        <v>8.35029999999998E-2</v>
      </c>
      <c r="T1398">
        <v>83.502999999999801</v>
      </c>
    </row>
    <row r="1399" spans="1:20">
      <c r="A1399">
        <v>32857</v>
      </c>
      <c r="B1399" t="s">
        <v>20</v>
      </c>
      <c r="C1399" t="s">
        <v>24</v>
      </c>
      <c r="D1399">
        <v>3178</v>
      </c>
      <c r="E1399">
        <v>1.81</v>
      </c>
      <c r="F1399">
        <v>1.8935029999999999</v>
      </c>
      <c r="G1399">
        <v>8.35029999999998E-2</v>
      </c>
      <c r="H1399">
        <v>83.502999999999801</v>
      </c>
      <c r="M1399">
        <v>47969</v>
      </c>
      <c r="N1399" t="s">
        <v>79</v>
      </c>
      <c r="O1399" t="s">
        <v>8</v>
      </c>
      <c r="P1399">
        <v>3226</v>
      </c>
      <c r="Q1399">
        <v>1.01</v>
      </c>
      <c r="R1399">
        <v>1.0930009999999999</v>
      </c>
      <c r="S1399">
        <v>8.3001000000000102E-2</v>
      </c>
      <c r="T1399">
        <v>83.001000000000104</v>
      </c>
    </row>
    <row r="1400" spans="1:20">
      <c r="A1400">
        <v>32858</v>
      </c>
      <c r="B1400" t="s">
        <v>20</v>
      </c>
      <c r="C1400" t="s">
        <v>24</v>
      </c>
      <c r="D1400">
        <v>3178</v>
      </c>
      <c r="E1400">
        <v>2</v>
      </c>
      <c r="F1400">
        <v>2.0855030000000001</v>
      </c>
      <c r="G1400">
        <v>8.5503000000000107E-2</v>
      </c>
      <c r="H1400">
        <v>85.5030000000001</v>
      </c>
      <c r="M1400">
        <v>47970</v>
      </c>
      <c r="N1400" t="s">
        <v>79</v>
      </c>
      <c r="O1400" t="s">
        <v>8</v>
      </c>
      <c r="P1400">
        <v>3226</v>
      </c>
      <c r="Q1400">
        <v>1.04</v>
      </c>
      <c r="R1400">
        <v>1.1210009999999999</v>
      </c>
      <c r="S1400">
        <v>8.1000999999999795E-2</v>
      </c>
      <c r="T1400">
        <v>81.000999999999806</v>
      </c>
    </row>
    <row r="1401" spans="1:20">
      <c r="A1401">
        <v>32859</v>
      </c>
      <c r="B1401" t="s">
        <v>20</v>
      </c>
      <c r="C1401" t="s">
        <v>24</v>
      </c>
      <c r="D1401">
        <v>3178</v>
      </c>
      <c r="E1401">
        <v>2.1099990000000002</v>
      </c>
      <c r="F1401">
        <v>2.1935030000000002</v>
      </c>
      <c r="G1401">
        <v>8.3503999999999995E-2</v>
      </c>
      <c r="H1401">
        <v>83.504000000000005</v>
      </c>
      <c r="M1401">
        <v>47971</v>
      </c>
      <c r="N1401" t="s">
        <v>79</v>
      </c>
      <c r="O1401" t="s">
        <v>8</v>
      </c>
      <c r="P1401">
        <v>3226</v>
      </c>
      <c r="Q1401">
        <v>1.159999</v>
      </c>
      <c r="R1401">
        <v>1.241001</v>
      </c>
      <c r="S1401">
        <v>8.1002000000000005E-2</v>
      </c>
      <c r="T1401">
        <v>81.001999999999995</v>
      </c>
    </row>
    <row r="1402" spans="1:20">
      <c r="A1402">
        <v>32860</v>
      </c>
      <c r="B1402" t="s">
        <v>20</v>
      </c>
      <c r="C1402" t="s">
        <v>24</v>
      </c>
      <c r="D1402">
        <v>3178</v>
      </c>
      <c r="E1402">
        <v>2.14</v>
      </c>
      <c r="F1402">
        <v>2.2255029999999998</v>
      </c>
      <c r="G1402">
        <v>8.5502999999999593E-2</v>
      </c>
      <c r="H1402">
        <v>85.502999999999602</v>
      </c>
      <c r="M1402">
        <v>47972</v>
      </c>
      <c r="N1402" t="s">
        <v>79</v>
      </c>
      <c r="O1402" t="s">
        <v>8</v>
      </c>
      <c r="P1402">
        <v>3226</v>
      </c>
      <c r="Q1402">
        <v>1.189999</v>
      </c>
      <c r="R1402">
        <v>1.273001</v>
      </c>
      <c r="S1402">
        <v>8.3002000000000006E-2</v>
      </c>
      <c r="T1402">
        <v>83.001999999999995</v>
      </c>
    </row>
    <row r="1403" spans="1:20">
      <c r="A1403">
        <v>32861</v>
      </c>
      <c r="B1403" t="s">
        <v>20</v>
      </c>
      <c r="C1403" t="s">
        <v>24</v>
      </c>
      <c r="D1403">
        <v>3178</v>
      </c>
      <c r="E1403">
        <v>2.2299989999999998</v>
      </c>
      <c r="F1403">
        <v>2.3135029999999999</v>
      </c>
      <c r="G1403">
        <v>8.3503999999999995E-2</v>
      </c>
      <c r="H1403">
        <v>83.504000000000005</v>
      </c>
      <c r="M1403">
        <v>47973</v>
      </c>
      <c r="N1403" t="s">
        <v>79</v>
      </c>
      <c r="O1403" t="s">
        <v>8</v>
      </c>
      <c r="P1403">
        <v>3226</v>
      </c>
      <c r="Q1403">
        <v>1.199999</v>
      </c>
      <c r="R1403">
        <v>1.2810010000000001</v>
      </c>
      <c r="S1403">
        <v>8.1002000000000005E-2</v>
      </c>
      <c r="T1403">
        <v>81.001999999999995</v>
      </c>
    </row>
    <row r="1404" spans="1:20">
      <c r="A1404">
        <v>32862</v>
      </c>
      <c r="B1404" t="s">
        <v>20</v>
      </c>
      <c r="C1404" t="s">
        <v>24</v>
      </c>
      <c r="D1404">
        <v>3178</v>
      </c>
      <c r="E1404">
        <v>2.4399989999999998</v>
      </c>
      <c r="F1404">
        <v>2.5255030000000001</v>
      </c>
      <c r="G1404">
        <v>8.5504000000000205E-2</v>
      </c>
      <c r="H1404">
        <v>85.504000000000204</v>
      </c>
      <c r="M1404">
        <v>47974</v>
      </c>
      <c r="N1404" t="s">
        <v>79</v>
      </c>
      <c r="O1404" t="s">
        <v>8</v>
      </c>
      <c r="P1404">
        <v>3226</v>
      </c>
      <c r="Q1404">
        <v>1.53</v>
      </c>
      <c r="R1404">
        <v>1.6130009999999999</v>
      </c>
      <c r="S1404">
        <v>8.3001000000000102E-2</v>
      </c>
      <c r="T1404">
        <v>83.001000000000104</v>
      </c>
    </row>
    <row r="1405" spans="1:20">
      <c r="A1405">
        <v>32863</v>
      </c>
      <c r="B1405" t="s">
        <v>20</v>
      </c>
      <c r="C1405" t="s">
        <v>24</v>
      </c>
      <c r="D1405">
        <v>3178</v>
      </c>
      <c r="E1405">
        <v>2.4599989999999998</v>
      </c>
      <c r="F1405">
        <v>2.5455030000000001</v>
      </c>
      <c r="G1405">
        <v>8.5504000000000205E-2</v>
      </c>
      <c r="H1405">
        <v>85.504000000000204</v>
      </c>
      <c r="M1405">
        <v>47975</v>
      </c>
      <c r="N1405" t="s">
        <v>79</v>
      </c>
      <c r="O1405" t="s">
        <v>8</v>
      </c>
      <c r="P1405">
        <v>3226</v>
      </c>
      <c r="Q1405">
        <v>1.62</v>
      </c>
      <c r="R1405">
        <v>1.701001</v>
      </c>
      <c r="S1405">
        <v>8.1000999999999795E-2</v>
      </c>
      <c r="T1405">
        <v>81.000999999999806</v>
      </c>
    </row>
    <row r="1406" spans="1:20">
      <c r="A1406">
        <v>32864</v>
      </c>
      <c r="B1406" t="s">
        <v>20</v>
      </c>
      <c r="C1406" t="s">
        <v>24</v>
      </c>
      <c r="D1406">
        <v>3178</v>
      </c>
      <c r="E1406">
        <v>2.5499990000000001</v>
      </c>
      <c r="F1406">
        <v>2.6335030000000001</v>
      </c>
      <c r="G1406">
        <v>8.3503999999999995E-2</v>
      </c>
      <c r="H1406">
        <v>83.504000000000005</v>
      </c>
      <c r="M1406">
        <v>47976</v>
      </c>
      <c r="N1406" t="s">
        <v>79</v>
      </c>
      <c r="O1406" t="s">
        <v>8</v>
      </c>
      <c r="P1406">
        <v>3226</v>
      </c>
      <c r="Q1406">
        <v>1.85</v>
      </c>
      <c r="R1406">
        <v>1.933001</v>
      </c>
      <c r="S1406">
        <v>8.3000999999999797E-2</v>
      </c>
      <c r="T1406">
        <v>83.000999999999806</v>
      </c>
    </row>
    <row r="1407" spans="1:20">
      <c r="A1407">
        <v>32865</v>
      </c>
      <c r="B1407" t="s">
        <v>20</v>
      </c>
      <c r="C1407" t="s">
        <v>24</v>
      </c>
      <c r="D1407">
        <v>3178</v>
      </c>
      <c r="E1407">
        <v>2.62999899999999</v>
      </c>
      <c r="F1407">
        <v>2.7135030000000002</v>
      </c>
      <c r="G1407">
        <v>8.3504000000000397E-2</v>
      </c>
      <c r="H1407">
        <v>83.504000000000403</v>
      </c>
      <c r="M1407">
        <v>47977</v>
      </c>
      <c r="N1407" t="s">
        <v>79</v>
      </c>
      <c r="O1407" t="s">
        <v>8</v>
      </c>
      <c r="P1407">
        <v>3226</v>
      </c>
      <c r="Q1407">
        <v>1.899999</v>
      </c>
      <c r="R1407">
        <v>1.9810019999999999</v>
      </c>
      <c r="S1407">
        <v>8.1003000000000103E-2</v>
      </c>
      <c r="T1407">
        <v>81.0030000000001</v>
      </c>
    </row>
    <row r="1408" spans="1:20">
      <c r="A1408">
        <v>32866</v>
      </c>
      <c r="B1408" t="s">
        <v>20</v>
      </c>
      <c r="C1408" t="s">
        <v>24</v>
      </c>
      <c r="D1408">
        <v>3178</v>
      </c>
      <c r="E1408">
        <v>2.7799990000000001</v>
      </c>
      <c r="F1408">
        <v>2.8655029999999999</v>
      </c>
      <c r="G1408">
        <v>8.5503999999999802E-2</v>
      </c>
      <c r="H1408">
        <v>85.503999999999806</v>
      </c>
      <c r="M1408">
        <v>47978</v>
      </c>
      <c r="N1408" t="s">
        <v>79</v>
      </c>
      <c r="O1408" t="s">
        <v>8</v>
      </c>
      <c r="P1408">
        <v>3226</v>
      </c>
      <c r="Q1408">
        <v>1.929999</v>
      </c>
      <c r="R1408">
        <v>2.013001</v>
      </c>
      <c r="S1408">
        <v>8.3002000000000006E-2</v>
      </c>
      <c r="T1408">
        <v>83.001999999999995</v>
      </c>
    </row>
    <row r="1409" spans="1:20">
      <c r="A1409">
        <v>58564</v>
      </c>
      <c r="B1409" t="s">
        <v>23</v>
      </c>
      <c r="C1409" t="s">
        <v>25</v>
      </c>
      <c r="D1409">
        <v>3178</v>
      </c>
      <c r="E1409">
        <v>1.179999</v>
      </c>
      <c r="F1409">
        <v>1.265504</v>
      </c>
      <c r="G1409">
        <v>8.5504999999999901E-2</v>
      </c>
      <c r="H1409">
        <v>85.504999999999896</v>
      </c>
      <c r="M1409">
        <v>47979</v>
      </c>
      <c r="N1409" t="s">
        <v>79</v>
      </c>
      <c r="O1409" t="s">
        <v>8</v>
      </c>
      <c r="P1409">
        <v>3226</v>
      </c>
      <c r="Q1409">
        <v>1.9799989999999901</v>
      </c>
      <c r="R1409">
        <v>2.0610010000000001</v>
      </c>
      <c r="S1409">
        <v>8.1002000000000199E-2</v>
      </c>
      <c r="T1409">
        <v>81.002000000000194</v>
      </c>
    </row>
    <row r="1410" spans="1:20">
      <c r="A1410">
        <v>58565</v>
      </c>
      <c r="B1410" t="s">
        <v>23</v>
      </c>
      <c r="C1410" t="s">
        <v>25</v>
      </c>
      <c r="D1410">
        <v>3178</v>
      </c>
      <c r="E1410">
        <v>1.2199990000000001</v>
      </c>
      <c r="F1410">
        <v>1.3055019999999999</v>
      </c>
      <c r="G1410">
        <v>8.5502999999999801E-2</v>
      </c>
      <c r="H1410">
        <v>85.502999999999801</v>
      </c>
      <c r="M1410">
        <v>47980</v>
      </c>
      <c r="N1410" t="s">
        <v>79</v>
      </c>
      <c r="O1410" t="s">
        <v>8</v>
      </c>
      <c r="P1410">
        <v>3226</v>
      </c>
      <c r="Q1410">
        <v>2.0299990000000001</v>
      </c>
      <c r="R1410">
        <v>2.1130010000000001</v>
      </c>
      <c r="S1410">
        <v>8.3002000000000006E-2</v>
      </c>
      <c r="T1410">
        <v>83.001999999999995</v>
      </c>
    </row>
    <row r="1411" spans="1:20">
      <c r="A1411">
        <v>58566</v>
      </c>
      <c r="B1411" t="s">
        <v>23</v>
      </c>
      <c r="C1411" t="s">
        <v>25</v>
      </c>
      <c r="D1411">
        <v>3178</v>
      </c>
      <c r="E1411">
        <v>1.399999</v>
      </c>
      <c r="F1411">
        <v>1.4855019999999901</v>
      </c>
      <c r="G1411">
        <v>8.5502999999999801E-2</v>
      </c>
      <c r="H1411">
        <v>85.502999999999801</v>
      </c>
      <c r="M1411">
        <v>47981</v>
      </c>
      <c r="N1411" t="s">
        <v>79</v>
      </c>
      <c r="O1411" t="s">
        <v>8</v>
      </c>
      <c r="P1411">
        <v>3226</v>
      </c>
      <c r="Q1411">
        <v>2.2099989999999998</v>
      </c>
      <c r="R1411">
        <v>2.2930009999999998</v>
      </c>
      <c r="S1411">
        <v>8.3002000000000006E-2</v>
      </c>
      <c r="T1411">
        <v>83.001999999999995</v>
      </c>
    </row>
    <row r="1412" spans="1:20">
      <c r="A1412">
        <v>58567</v>
      </c>
      <c r="B1412" t="s">
        <v>23</v>
      </c>
      <c r="C1412" t="s">
        <v>25</v>
      </c>
      <c r="D1412">
        <v>3178</v>
      </c>
      <c r="E1412">
        <v>1.459999</v>
      </c>
      <c r="F1412">
        <v>1.5455019999999999</v>
      </c>
      <c r="G1412">
        <v>8.5502999999999801E-2</v>
      </c>
      <c r="H1412">
        <v>85.502999999999801</v>
      </c>
      <c r="M1412">
        <v>47982</v>
      </c>
      <c r="N1412" t="s">
        <v>79</v>
      </c>
      <c r="O1412" t="s">
        <v>8</v>
      </c>
      <c r="P1412">
        <v>3226</v>
      </c>
      <c r="Q1412">
        <v>2.39</v>
      </c>
      <c r="R1412">
        <v>2.473001</v>
      </c>
      <c r="S1412">
        <v>8.3000999999999797E-2</v>
      </c>
      <c r="T1412">
        <v>83.000999999999806</v>
      </c>
    </row>
    <row r="1413" spans="1:20">
      <c r="A1413">
        <v>58568</v>
      </c>
      <c r="B1413" t="s">
        <v>23</v>
      </c>
      <c r="C1413" t="s">
        <v>25</v>
      </c>
      <c r="D1413">
        <v>3178</v>
      </c>
      <c r="E1413">
        <v>1.51</v>
      </c>
      <c r="F1413">
        <v>1.5935029999999999</v>
      </c>
      <c r="G1413">
        <v>8.3503000000000105E-2</v>
      </c>
      <c r="H1413">
        <v>83.5030000000001</v>
      </c>
      <c r="M1413">
        <v>47983</v>
      </c>
      <c r="N1413" t="s">
        <v>79</v>
      </c>
      <c r="O1413" t="s">
        <v>8</v>
      </c>
      <c r="P1413">
        <v>3226</v>
      </c>
      <c r="Q1413">
        <v>2.5899990000000002</v>
      </c>
      <c r="R1413">
        <v>2.6730010000000002</v>
      </c>
      <c r="S1413">
        <v>8.3002000000000006E-2</v>
      </c>
      <c r="T1413">
        <v>83.001999999999995</v>
      </c>
    </row>
    <row r="1414" spans="1:20">
      <c r="A1414">
        <v>58569</v>
      </c>
      <c r="B1414" t="s">
        <v>23</v>
      </c>
      <c r="C1414" t="s">
        <v>25</v>
      </c>
      <c r="D1414">
        <v>3178</v>
      </c>
      <c r="E1414">
        <v>1.5699999999999901</v>
      </c>
      <c r="F1414">
        <v>1.6535029999999999</v>
      </c>
      <c r="G1414">
        <v>8.3503000000000105E-2</v>
      </c>
      <c r="H1414">
        <v>83.5030000000001</v>
      </c>
      <c r="M1414">
        <v>47984</v>
      </c>
      <c r="N1414" t="s">
        <v>79</v>
      </c>
      <c r="O1414" t="s">
        <v>8</v>
      </c>
      <c r="P1414">
        <v>3226</v>
      </c>
      <c r="Q1414">
        <v>2.7099989999999998</v>
      </c>
      <c r="R1414">
        <v>2.7930009999999998</v>
      </c>
      <c r="S1414">
        <v>8.3002000000000006E-2</v>
      </c>
      <c r="T1414">
        <v>83.001999999999995</v>
      </c>
    </row>
    <row r="1415" spans="1:20">
      <c r="A1415">
        <v>58570</v>
      </c>
      <c r="B1415" t="s">
        <v>23</v>
      </c>
      <c r="C1415" t="s">
        <v>25</v>
      </c>
      <c r="D1415">
        <v>3178</v>
      </c>
      <c r="E1415">
        <v>1.81</v>
      </c>
      <c r="F1415">
        <v>1.8935029999999999</v>
      </c>
      <c r="G1415">
        <v>8.35029999999998E-2</v>
      </c>
      <c r="H1415">
        <v>83.502999999999801</v>
      </c>
      <c r="M1415">
        <v>47985</v>
      </c>
      <c r="N1415" t="s">
        <v>79</v>
      </c>
      <c r="O1415" t="s">
        <v>8</v>
      </c>
      <c r="P1415">
        <v>3226</v>
      </c>
      <c r="Q1415">
        <v>2.85</v>
      </c>
      <c r="R1415">
        <v>2.933001</v>
      </c>
      <c r="S1415">
        <v>8.3000999999999797E-2</v>
      </c>
      <c r="T1415">
        <v>83.000999999999806</v>
      </c>
    </row>
    <row r="1416" spans="1:20">
      <c r="A1416">
        <v>58571</v>
      </c>
      <c r="B1416" t="s">
        <v>23</v>
      </c>
      <c r="C1416" t="s">
        <v>25</v>
      </c>
      <c r="D1416">
        <v>3178</v>
      </c>
      <c r="E1416">
        <v>2</v>
      </c>
      <c r="F1416">
        <v>2.085502</v>
      </c>
      <c r="G1416">
        <v>8.5501999999999898E-2</v>
      </c>
      <c r="H1416">
        <v>85.501999999999896</v>
      </c>
      <c r="M1416">
        <v>47986</v>
      </c>
      <c r="N1416" t="s">
        <v>79</v>
      </c>
      <c r="O1416" t="s">
        <v>8</v>
      </c>
      <c r="P1416">
        <v>3226</v>
      </c>
      <c r="Q1416">
        <v>2.87</v>
      </c>
      <c r="R1416">
        <v>2.953001</v>
      </c>
      <c r="S1416">
        <v>8.3000999999999797E-2</v>
      </c>
      <c r="T1416">
        <v>83.000999999999806</v>
      </c>
    </row>
    <row r="1417" spans="1:20">
      <c r="A1417">
        <v>58572</v>
      </c>
      <c r="B1417" t="s">
        <v>23</v>
      </c>
      <c r="C1417" t="s">
        <v>25</v>
      </c>
      <c r="D1417">
        <v>3178</v>
      </c>
      <c r="E1417">
        <v>2.1099990000000002</v>
      </c>
      <c r="F1417">
        <v>2.1935030000000002</v>
      </c>
      <c r="G1417">
        <v>8.3503999999999995E-2</v>
      </c>
      <c r="H1417">
        <v>83.504000000000005</v>
      </c>
      <c r="M1417">
        <v>47987</v>
      </c>
      <c r="N1417" t="s">
        <v>79</v>
      </c>
      <c r="O1417" t="s">
        <v>8</v>
      </c>
      <c r="P1417">
        <v>3226</v>
      </c>
      <c r="Q1417">
        <v>2.87999899999999</v>
      </c>
      <c r="R1417">
        <v>2.9610020000000001</v>
      </c>
      <c r="S1417">
        <v>8.1003000000000297E-2</v>
      </c>
      <c r="T1417">
        <v>81.003000000000299</v>
      </c>
    </row>
    <row r="1418" spans="1:20">
      <c r="A1418">
        <v>58573</v>
      </c>
      <c r="B1418" t="s">
        <v>23</v>
      </c>
      <c r="C1418" t="s">
        <v>25</v>
      </c>
      <c r="D1418">
        <v>3178</v>
      </c>
      <c r="E1418">
        <v>2.14</v>
      </c>
      <c r="F1418">
        <v>2.2255020000000001</v>
      </c>
      <c r="G1418">
        <v>8.5501999999999898E-2</v>
      </c>
      <c r="H1418">
        <v>85.501999999999896</v>
      </c>
      <c r="M1418">
        <v>33083</v>
      </c>
      <c r="N1418" t="s">
        <v>60</v>
      </c>
      <c r="O1418" t="s">
        <v>7</v>
      </c>
      <c r="P1418">
        <v>3226</v>
      </c>
      <c r="Q1418">
        <v>1.01</v>
      </c>
      <c r="R1418">
        <v>1.093504</v>
      </c>
      <c r="S1418">
        <v>8.3503999999999995E-2</v>
      </c>
      <c r="T1418">
        <v>83.504000000000005</v>
      </c>
    </row>
    <row r="1419" spans="1:20">
      <c r="A1419">
        <v>58574</v>
      </c>
      <c r="B1419" t="s">
        <v>23</v>
      </c>
      <c r="C1419" t="s">
        <v>25</v>
      </c>
      <c r="D1419">
        <v>3178</v>
      </c>
      <c r="E1419">
        <v>2.2299989999999998</v>
      </c>
      <c r="F1419">
        <v>2.3135029999999999</v>
      </c>
      <c r="G1419">
        <v>8.3503999999999995E-2</v>
      </c>
      <c r="H1419">
        <v>83.504000000000005</v>
      </c>
      <c r="M1419">
        <v>33084</v>
      </c>
      <c r="N1419" t="s">
        <v>60</v>
      </c>
      <c r="O1419" t="s">
        <v>7</v>
      </c>
      <c r="P1419">
        <v>3226</v>
      </c>
      <c r="Q1419">
        <v>1.04</v>
      </c>
      <c r="R1419">
        <v>1.1255040000000001</v>
      </c>
      <c r="S1419">
        <v>8.5503999999999997E-2</v>
      </c>
      <c r="T1419">
        <v>85.504000000000005</v>
      </c>
    </row>
    <row r="1420" spans="1:20">
      <c r="A1420">
        <v>58575</v>
      </c>
      <c r="B1420" t="s">
        <v>23</v>
      </c>
      <c r="C1420" t="s">
        <v>25</v>
      </c>
      <c r="D1420">
        <v>3178</v>
      </c>
      <c r="E1420">
        <v>2.4399989999999998</v>
      </c>
      <c r="F1420">
        <v>2.5255019999999999</v>
      </c>
      <c r="G1420">
        <v>8.5503000000000107E-2</v>
      </c>
      <c r="H1420">
        <v>85.5030000000001</v>
      </c>
      <c r="M1420">
        <v>33085</v>
      </c>
      <c r="N1420" t="s">
        <v>60</v>
      </c>
      <c r="O1420" t="s">
        <v>7</v>
      </c>
      <c r="P1420">
        <v>3226</v>
      </c>
      <c r="Q1420">
        <v>1.159999</v>
      </c>
      <c r="R1420">
        <v>1.245506</v>
      </c>
      <c r="S1420">
        <v>8.5507E-2</v>
      </c>
      <c r="T1420">
        <v>85.507000000000005</v>
      </c>
    </row>
    <row r="1421" spans="1:20">
      <c r="A1421">
        <v>58576</v>
      </c>
      <c r="B1421" t="s">
        <v>23</v>
      </c>
      <c r="C1421" t="s">
        <v>25</v>
      </c>
      <c r="D1421">
        <v>3178</v>
      </c>
      <c r="E1421">
        <v>2.4599989999999998</v>
      </c>
      <c r="F1421">
        <v>2.5455019999999999</v>
      </c>
      <c r="G1421">
        <v>8.5503000000000107E-2</v>
      </c>
      <c r="H1421">
        <v>85.5030000000001</v>
      </c>
      <c r="M1421">
        <v>33086</v>
      </c>
      <c r="N1421" t="s">
        <v>60</v>
      </c>
      <c r="O1421" t="s">
        <v>7</v>
      </c>
      <c r="P1421">
        <v>3226</v>
      </c>
      <c r="Q1421">
        <v>1.189999</v>
      </c>
      <c r="R1421">
        <v>1.273504</v>
      </c>
      <c r="S1421">
        <v>8.3504999999999899E-2</v>
      </c>
      <c r="T1421">
        <v>83.504999999999896</v>
      </c>
    </row>
    <row r="1422" spans="1:20">
      <c r="A1422">
        <v>58577</v>
      </c>
      <c r="B1422" t="s">
        <v>23</v>
      </c>
      <c r="C1422" t="s">
        <v>25</v>
      </c>
      <c r="D1422">
        <v>3178</v>
      </c>
      <c r="E1422">
        <v>2.5499990000000001</v>
      </c>
      <c r="F1422">
        <v>2.6335030000000001</v>
      </c>
      <c r="G1422">
        <v>8.3503999999999995E-2</v>
      </c>
      <c r="H1422">
        <v>83.504000000000005</v>
      </c>
      <c r="M1422">
        <v>33087</v>
      </c>
      <c r="N1422" t="s">
        <v>60</v>
      </c>
      <c r="O1422" t="s">
        <v>7</v>
      </c>
      <c r="P1422">
        <v>3226</v>
      </c>
      <c r="Q1422">
        <v>1.199999</v>
      </c>
      <c r="R1422">
        <v>1.285504</v>
      </c>
      <c r="S1422">
        <v>8.5504999999999901E-2</v>
      </c>
      <c r="T1422">
        <v>85.504999999999896</v>
      </c>
    </row>
    <row r="1423" spans="1:20">
      <c r="A1423">
        <v>58578</v>
      </c>
      <c r="B1423" t="s">
        <v>23</v>
      </c>
      <c r="C1423" t="s">
        <v>25</v>
      </c>
      <c r="D1423">
        <v>3178</v>
      </c>
      <c r="E1423">
        <v>2.62999899999999</v>
      </c>
      <c r="F1423">
        <v>2.7135030000000002</v>
      </c>
      <c r="G1423">
        <v>8.3504000000000397E-2</v>
      </c>
      <c r="H1423">
        <v>83.504000000000403</v>
      </c>
      <c r="M1423">
        <v>33088</v>
      </c>
      <c r="N1423" t="s">
        <v>60</v>
      </c>
      <c r="O1423" t="s">
        <v>7</v>
      </c>
      <c r="P1423">
        <v>3226</v>
      </c>
      <c r="Q1423">
        <v>1.53</v>
      </c>
      <c r="R1423">
        <v>1.613502</v>
      </c>
      <c r="S1423">
        <v>8.3501999999999896E-2</v>
      </c>
      <c r="T1423">
        <v>83.501999999999896</v>
      </c>
    </row>
    <row r="1424" spans="1:20">
      <c r="A1424">
        <v>58579</v>
      </c>
      <c r="B1424" t="s">
        <v>23</v>
      </c>
      <c r="C1424" t="s">
        <v>25</v>
      </c>
      <c r="D1424">
        <v>3178</v>
      </c>
      <c r="E1424">
        <v>2.7799990000000001</v>
      </c>
      <c r="F1424">
        <v>2.8655020000000002</v>
      </c>
      <c r="G1424">
        <v>8.5503000000000107E-2</v>
      </c>
      <c r="H1424">
        <v>85.5030000000001</v>
      </c>
      <c r="M1424">
        <v>33089</v>
      </c>
      <c r="N1424" t="s">
        <v>60</v>
      </c>
      <c r="O1424" t="s">
        <v>7</v>
      </c>
      <c r="P1424">
        <v>3226</v>
      </c>
      <c r="Q1424">
        <v>1.62</v>
      </c>
      <c r="R1424">
        <v>1.7055039999999999</v>
      </c>
      <c r="S1424">
        <v>8.5503999999999802E-2</v>
      </c>
      <c r="T1424">
        <v>85.503999999999806</v>
      </c>
    </row>
    <row r="1425" spans="1:20">
      <c r="A1425">
        <v>44985</v>
      </c>
      <c r="B1425" t="s">
        <v>15</v>
      </c>
      <c r="C1425" t="s">
        <v>16</v>
      </c>
      <c r="D1425">
        <v>3178</v>
      </c>
      <c r="E1425">
        <v>1.179999</v>
      </c>
      <c r="F1425">
        <v>1.261001</v>
      </c>
      <c r="G1425">
        <v>8.1002000000000005E-2</v>
      </c>
      <c r="H1425">
        <v>81.001999999999995</v>
      </c>
      <c r="M1425">
        <v>33090</v>
      </c>
      <c r="N1425" t="s">
        <v>60</v>
      </c>
      <c r="O1425" t="s">
        <v>7</v>
      </c>
      <c r="P1425">
        <v>3226</v>
      </c>
      <c r="Q1425">
        <v>1.85</v>
      </c>
      <c r="R1425">
        <v>1.9335039999999999</v>
      </c>
      <c r="S1425">
        <v>8.3503999999999995E-2</v>
      </c>
      <c r="T1425">
        <v>83.504000000000005</v>
      </c>
    </row>
    <row r="1426" spans="1:20">
      <c r="A1426">
        <v>44986</v>
      </c>
      <c r="B1426" t="s">
        <v>15</v>
      </c>
      <c r="C1426" t="s">
        <v>16</v>
      </c>
      <c r="D1426">
        <v>3178</v>
      </c>
      <c r="E1426">
        <v>1.2199990000000001</v>
      </c>
      <c r="F1426">
        <v>1.3010010000000001</v>
      </c>
      <c r="G1426">
        <v>8.1002000000000005E-2</v>
      </c>
      <c r="H1426">
        <v>81.001999999999995</v>
      </c>
      <c r="M1426">
        <v>33091</v>
      </c>
      <c r="N1426" t="s">
        <v>60</v>
      </c>
      <c r="O1426" t="s">
        <v>7</v>
      </c>
      <c r="P1426">
        <v>3226</v>
      </c>
      <c r="Q1426">
        <v>1.899999</v>
      </c>
      <c r="R1426">
        <v>1.9855039999999999</v>
      </c>
      <c r="S1426">
        <v>8.5505000000000095E-2</v>
      </c>
      <c r="T1426">
        <v>85.505000000000095</v>
      </c>
    </row>
    <row r="1427" spans="1:20">
      <c r="A1427">
        <v>44987</v>
      </c>
      <c r="B1427" t="s">
        <v>15</v>
      </c>
      <c r="C1427" t="s">
        <v>16</v>
      </c>
      <c r="D1427">
        <v>3178</v>
      </c>
      <c r="E1427">
        <v>1.399999</v>
      </c>
      <c r="F1427">
        <v>1.481001</v>
      </c>
      <c r="G1427">
        <v>8.1002000000000005E-2</v>
      </c>
      <c r="H1427">
        <v>81.001999999999995</v>
      </c>
      <c r="M1427">
        <v>33092</v>
      </c>
      <c r="N1427" t="s">
        <v>60</v>
      </c>
      <c r="O1427" t="s">
        <v>7</v>
      </c>
      <c r="P1427">
        <v>3226</v>
      </c>
      <c r="Q1427">
        <v>1.929999</v>
      </c>
      <c r="R1427">
        <v>2.0135040000000002</v>
      </c>
      <c r="S1427">
        <v>8.3505000000000107E-2</v>
      </c>
      <c r="T1427">
        <v>83.505000000000095</v>
      </c>
    </row>
    <row r="1428" spans="1:20">
      <c r="A1428">
        <v>44988</v>
      </c>
      <c r="B1428" t="s">
        <v>15</v>
      </c>
      <c r="C1428" t="s">
        <v>16</v>
      </c>
      <c r="D1428">
        <v>3178</v>
      </c>
      <c r="E1428">
        <v>1.459999</v>
      </c>
      <c r="F1428">
        <v>1.5410010000000001</v>
      </c>
      <c r="G1428">
        <v>8.1002000000000005E-2</v>
      </c>
      <c r="H1428">
        <v>81.001999999999995</v>
      </c>
      <c r="M1428">
        <v>33093</v>
      </c>
      <c r="N1428" t="s">
        <v>60</v>
      </c>
      <c r="O1428" t="s">
        <v>7</v>
      </c>
      <c r="P1428">
        <v>3226</v>
      </c>
      <c r="Q1428">
        <v>1.9799989999999901</v>
      </c>
      <c r="R1428">
        <v>2.0655039999999998</v>
      </c>
      <c r="S1428">
        <v>8.5504999999999901E-2</v>
      </c>
      <c r="T1428">
        <v>85.504999999999896</v>
      </c>
    </row>
    <row r="1429" spans="1:20">
      <c r="A1429">
        <v>44989</v>
      </c>
      <c r="B1429" t="s">
        <v>15</v>
      </c>
      <c r="C1429" t="s">
        <v>16</v>
      </c>
      <c r="D1429">
        <v>3178</v>
      </c>
      <c r="E1429">
        <v>1.51</v>
      </c>
      <c r="F1429">
        <v>1.5930009999999999</v>
      </c>
      <c r="G1429">
        <v>8.3001000000000102E-2</v>
      </c>
      <c r="H1429">
        <v>83.001000000000104</v>
      </c>
      <c r="M1429">
        <v>33094</v>
      </c>
      <c r="N1429" t="s">
        <v>60</v>
      </c>
      <c r="O1429" t="s">
        <v>7</v>
      </c>
      <c r="P1429">
        <v>3226</v>
      </c>
      <c r="Q1429">
        <v>2.0299990000000001</v>
      </c>
      <c r="R1429">
        <v>2.1135039999999998</v>
      </c>
      <c r="S1429">
        <v>8.3504999999999704E-2</v>
      </c>
      <c r="T1429">
        <v>83.504999999999697</v>
      </c>
    </row>
    <row r="1430" spans="1:20">
      <c r="A1430">
        <v>44990</v>
      </c>
      <c r="B1430" t="s">
        <v>15</v>
      </c>
      <c r="C1430" t="s">
        <v>16</v>
      </c>
      <c r="D1430">
        <v>3178</v>
      </c>
      <c r="E1430">
        <v>1.5699999999999901</v>
      </c>
      <c r="F1430">
        <v>1.6530009999999999</v>
      </c>
      <c r="G1430">
        <v>8.3001000000000297E-2</v>
      </c>
      <c r="H1430">
        <v>83.001000000000303</v>
      </c>
      <c r="M1430">
        <v>33095</v>
      </c>
      <c r="N1430" t="s">
        <v>60</v>
      </c>
      <c r="O1430" t="s">
        <v>7</v>
      </c>
      <c r="P1430">
        <v>3226</v>
      </c>
      <c r="Q1430">
        <v>2.2099989999999998</v>
      </c>
      <c r="R1430">
        <v>2.293504</v>
      </c>
      <c r="S1430">
        <v>8.3505000000000107E-2</v>
      </c>
      <c r="T1430">
        <v>83.505000000000095</v>
      </c>
    </row>
    <row r="1431" spans="1:20">
      <c r="A1431">
        <v>44991</v>
      </c>
      <c r="B1431" t="s">
        <v>15</v>
      </c>
      <c r="C1431" t="s">
        <v>16</v>
      </c>
      <c r="D1431">
        <v>3178</v>
      </c>
      <c r="E1431">
        <v>1.81</v>
      </c>
      <c r="F1431">
        <v>1.8930009999999999</v>
      </c>
      <c r="G1431">
        <v>8.3000999999999797E-2</v>
      </c>
      <c r="H1431">
        <v>83.000999999999806</v>
      </c>
      <c r="M1431">
        <v>33096</v>
      </c>
      <c r="N1431" t="s">
        <v>60</v>
      </c>
      <c r="O1431" t="s">
        <v>7</v>
      </c>
      <c r="P1431">
        <v>3226</v>
      </c>
      <c r="Q1431">
        <v>2.39</v>
      </c>
      <c r="R1431">
        <v>2.4735040000000001</v>
      </c>
      <c r="S1431">
        <v>8.3503999999999995E-2</v>
      </c>
      <c r="T1431">
        <v>83.504000000000005</v>
      </c>
    </row>
    <row r="1432" spans="1:20">
      <c r="A1432">
        <v>44992</v>
      </c>
      <c r="B1432" t="s">
        <v>15</v>
      </c>
      <c r="C1432" t="s">
        <v>16</v>
      </c>
      <c r="D1432">
        <v>3178</v>
      </c>
      <c r="E1432">
        <v>2</v>
      </c>
      <c r="F1432">
        <v>2.0810010000000001</v>
      </c>
      <c r="G1432">
        <v>8.1001000000000101E-2</v>
      </c>
      <c r="H1432">
        <v>81.001000000000104</v>
      </c>
      <c r="M1432">
        <v>33097</v>
      </c>
      <c r="N1432" t="s">
        <v>60</v>
      </c>
      <c r="O1432" t="s">
        <v>7</v>
      </c>
      <c r="P1432">
        <v>3226</v>
      </c>
      <c r="Q1432">
        <v>2.5899990000000002</v>
      </c>
      <c r="R1432">
        <v>2.6735039999999999</v>
      </c>
      <c r="S1432">
        <v>8.3504999999999704E-2</v>
      </c>
      <c r="T1432">
        <v>83.504999999999697</v>
      </c>
    </row>
    <row r="1433" spans="1:20">
      <c r="A1433">
        <v>44993</v>
      </c>
      <c r="B1433" t="s">
        <v>15</v>
      </c>
      <c r="C1433" t="s">
        <v>16</v>
      </c>
      <c r="D1433">
        <v>3178</v>
      </c>
      <c r="E1433">
        <v>2.1099990000000002</v>
      </c>
      <c r="F1433">
        <v>2.1930010000000002</v>
      </c>
      <c r="G1433">
        <v>8.3002000000000006E-2</v>
      </c>
      <c r="H1433">
        <v>83.001999999999995</v>
      </c>
      <c r="M1433">
        <v>33098</v>
      </c>
      <c r="N1433" t="s">
        <v>60</v>
      </c>
      <c r="O1433" t="s">
        <v>7</v>
      </c>
      <c r="P1433">
        <v>3226</v>
      </c>
      <c r="Q1433">
        <v>2.7099989999999998</v>
      </c>
      <c r="R1433">
        <v>2.793504</v>
      </c>
      <c r="S1433">
        <v>8.3505000000000107E-2</v>
      </c>
      <c r="T1433">
        <v>83.505000000000095</v>
      </c>
    </row>
    <row r="1434" spans="1:20">
      <c r="A1434">
        <v>44994</v>
      </c>
      <c r="B1434" t="s">
        <v>15</v>
      </c>
      <c r="C1434" t="s">
        <v>16</v>
      </c>
      <c r="D1434">
        <v>3178</v>
      </c>
      <c r="E1434">
        <v>2.14</v>
      </c>
      <c r="F1434">
        <v>2.2210009999999998</v>
      </c>
      <c r="G1434">
        <v>8.1001000000000101E-2</v>
      </c>
      <c r="H1434">
        <v>81.001000000000104</v>
      </c>
      <c r="M1434">
        <v>33099</v>
      </c>
      <c r="N1434" t="s">
        <v>60</v>
      </c>
      <c r="O1434" t="s">
        <v>7</v>
      </c>
      <c r="P1434">
        <v>3226</v>
      </c>
      <c r="Q1434">
        <v>2.85</v>
      </c>
      <c r="R1434">
        <v>2.9335040000000001</v>
      </c>
      <c r="S1434">
        <v>8.3503999999999995E-2</v>
      </c>
      <c r="T1434">
        <v>83.504000000000005</v>
      </c>
    </row>
    <row r="1435" spans="1:20">
      <c r="A1435">
        <v>44995</v>
      </c>
      <c r="B1435" t="s">
        <v>15</v>
      </c>
      <c r="C1435" t="s">
        <v>16</v>
      </c>
      <c r="D1435">
        <v>3178</v>
      </c>
      <c r="E1435">
        <v>2.2299989999999998</v>
      </c>
      <c r="F1435">
        <v>2.3130009999999999</v>
      </c>
      <c r="G1435">
        <v>8.3002000000000006E-2</v>
      </c>
      <c r="H1435">
        <v>83.001999999999995</v>
      </c>
      <c r="M1435">
        <v>33100</v>
      </c>
      <c r="N1435" t="s">
        <v>60</v>
      </c>
      <c r="O1435" t="s">
        <v>7</v>
      </c>
      <c r="P1435">
        <v>3226</v>
      </c>
      <c r="Q1435">
        <v>2.87</v>
      </c>
      <c r="R1435">
        <v>2.9535040000000001</v>
      </c>
      <c r="S1435">
        <v>8.3503999999999995E-2</v>
      </c>
      <c r="T1435">
        <v>83.504000000000005</v>
      </c>
    </row>
    <row r="1436" spans="1:20">
      <c r="A1436">
        <v>44996</v>
      </c>
      <c r="B1436" t="s">
        <v>15</v>
      </c>
      <c r="C1436" t="s">
        <v>16</v>
      </c>
      <c r="D1436">
        <v>3178</v>
      </c>
      <c r="E1436">
        <v>2.4399989999999998</v>
      </c>
      <c r="F1436">
        <v>2.521001</v>
      </c>
      <c r="G1436">
        <v>8.1002000000000199E-2</v>
      </c>
      <c r="H1436">
        <v>81.002000000000194</v>
      </c>
      <c r="M1436">
        <v>48538</v>
      </c>
      <c r="N1436" t="s">
        <v>83</v>
      </c>
      <c r="O1436" t="s">
        <v>17</v>
      </c>
      <c r="P1436">
        <v>3226</v>
      </c>
      <c r="Q1436">
        <v>1.01</v>
      </c>
      <c r="R1436">
        <v>1.0930009999999999</v>
      </c>
      <c r="S1436">
        <v>8.3001000000000102E-2</v>
      </c>
      <c r="T1436">
        <v>83.001000000000104</v>
      </c>
    </row>
    <row r="1437" spans="1:20">
      <c r="A1437">
        <v>44997</v>
      </c>
      <c r="B1437" t="s">
        <v>15</v>
      </c>
      <c r="C1437" t="s">
        <v>16</v>
      </c>
      <c r="D1437">
        <v>3178</v>
      </c>
      <c r="E1437">
        <v>2.4599989999999998</v>
      </c>
      <c r="F1437">
        <v>2.5410010000000001</v>
      </c>
      <c r="G1437">
        <v>8.1002000000000199E-2</v>
      </c>
      <c r="H1437">
        <v>81.002000000000194</v>
      </c>
      <c r="M1437">
        <v>48539</v>
      </c>
      <c r="N1437" t="s">
        <v>83</v>
      </c>
      <c r="O1437" t="s">
        <v>17</v>
      </c>
      <c r="P1437">
        <v>3226</v>
      </c>
      <c r="Q1437">
        <v>1.04</v>
      </c>
      <c r="R1437">
        <v>1.1210009999999999</v>
      </c>
      <c r="S1437">
        <v>8.1000999999999795E-2</v>
      </c>
      <c r="T1437">
        <v>81.000999999999806</v>
      </c>
    </row>
    <row r="1438" spans="1:20">
      <c r="A1438">
        <v>44998</v>
      </c>
      <c r="B1438" t="s">
        <v>15</v>
      </c>
      <c r="C1438" t="s">
        <v>16</v>
      </c>
      <c r="D1438">
        <v>3178</v>
      </c>
      <c r="E1438">
        <v>2.5499990000000001</v>
      </c>
      <c r="F1438">
        <v>2.6330010000000001</v>
      </c>
      <c r="G1438">
        <v>8.3002000000000006E-2</v>
      </c>
      <c r="H1438">
        <v>83.001999999999995</v>
      </c>
      <c r="M1438">
        <v>48540</v>
      </c>
      <c r="N1438" t="s">
        <v>83</v>
      </c>
      <c r="O1438" t="s">
        <v>17</v>
      </c>
      <c r="P1438">
        <v>3226</v>
      </c>
      <c r="Q1438">
        <v>1.159999</v>
      </c>
      <c r="R1438">
        <v>1.241001</v>
      </c>
      <c r="S1438">
        <v>8.1002000000000005E-2</v>
      </c>
      <c r="T1438">
        <v>81.001999999999995</v>
      </c>
    </row>
    <row r="1439" spans="1:20">
      <c r="A1439">
        <v>44999</v>
      </c>
      <c r="B1439" t="s">
        <v>15</v>
      </c>
      <c r="C1439" t="s">
        <v>16</v>
      </c>
      <c r="D1439">
        <v>3178</v>
      </c>
      <c r="E1439">
        <v>2.62999899999999</v>
      </c>
      <c r="F1439">
        <v>2.7130010000000002</v>
      </c>
      <c r="G1439">
        <v>8.3002000000000395E-2</v>
      </c>
      <c r="H1439">
        <v>83.002000000000393</v>
      </c>
      <c r="M1439">
        <v>48541</v>
      </c>
      <c r="N1439" t="s">
        <v>83</v>
      </c>
      <c r="O1439" t="s">
        <v>17</v>
      </c>
      <c r="P1439">
        <v>3226</v>
      </c>
      <c r="Q1439">
        <v>1.189999</v>
      </c>
      <c r="R1439">
        <v>1.273001</v>
      </c>
      <c r="S1439">
        <v>8.3002000000000006E-2</v>
      </c>
      <c r="T1439">
        <v>83.001999999999995</v>
      </c>
    </row>
    <row r="1440" spans="1:20">
      <c r="A1440">
        <v>45000</v>
      </c>
      <c r="B1440" t="s">
        <v>15</v>
      </c>
      <c r="C1440" t="s">
        <v>16</v>
      </c>
      <c r="D1440">
        <v>3178</v>
      </c>
      <c r="E1440">
        <v>2.7799990000000001</v>
      </c>
      <c r="F1440">
        <v>2.8610009999999999</v>
      </c>
      <c r="G1440">
        <v>8.1001999999999796E-2</v>
      </c>
      <c r="H1440">
        <v>81.001999999999796</v>
      </c>
      <c r="M1440">
        <v>48542</v>
      </c>
      <c r="N1440" t="s">
        <v>83</v>
      </c>
      <c r="O1440" t="s">
        <v>17</v>
      </c>
      <c r="P1440">
        <v>3226</v>
      </c>
      <c r="Q1440">
        <v>1.199999</v>
      </c>
      <c r="R1440">
        <v>1.2810010000000001</v>
      </c>
      <c r="S1440">
        <v>8.1002000000000005E-2</v>
      </c>
      <c r="T1440">
        <v>81.001999999999995</v>
      </c>
    </row>
    <row r="1441" spans="1:20">
      <c r="A1441">
        <v>39235</v>
      </c>
      <c r="B1441" t="s">
        <v>22</v>
      </c>
      <c r="C1441" t="s">
        <v>21</v>
      </c>
      <c r="D1441">
        <v>3178</v>
      </c>
      <c r="E1441">
        <v>1.179999</v>
      </c>
      <c r="F1441">
        <v>1.265504</v>
      </c>
      <c r="G1441">
        <v>8.5504999999999901E-2</v>
      </c>
      <c r="H1441">
        <v>85.504999999999896</v>
      </c>
      <c r="M1441">
        <v>48543</v>
      </c>
      <c r="N1441" t="s">
        <v>83</v>
      </c>
      <c r="O1441" t="s">
        <v>17</v>
      </c>
      <c r="P1441">
        <v>3226</v>
      </c>
      <c r="Q1441">
        <v>1.53</v>
      </c>
      <c r="R1441">
        <v>1.613002</v>
      </c>
      <c r="S1441">
        <v>8.3002000000000006E-2</v>
      </c>
      <c r="T1441">
        <v>83.001999999999995</v>
      </c>
    </row>
    <row r="1442" spans="1:20">
      <c r="A1442">
        <v>39236</v>
      </c>
      <c r="B1442" t="s">
        <v>22</v>
      </c>
      <c r="C1442" t="s">
        <v>21</v>
      </c>
      <c r="D1442">
        <v>3178</v>
      </c>
      <c r="E1442">
        <v>1.2199990000000001</v>
      </c>
      <c r="F1442">
        <v>1.3055030000000001</v>
      </c>
      <c r="G1442">
        <v>8.5503999999999997E-2</v>
      </c>
      <c r="H1442">
        <v>85.504000000000005</v>
      </c>
      <c r="M1442">
        <v>48544</v>
      </c>
      <c r="N1442" t="s">
        <v>83</v>
      </c>
      <c r="O1442" t="s">
        <v>17</v>
      </c>
      <c r="P1442">
        <v>3226</v>
      </c>
      <c r="Q1442">
        <v>1.62</v>
      </c>
      <c r="R1442">
        <v>1.701001</v>
      </c>
      <c r="S1442">
        <v>8.1000999999999795E-2</v>
      </c>
      <c r="T1442">
        <v>81.000999999999806</v>
      </c>
    </row>
    <row r="1443" spans="1:20">
      <c r="A1443">
        <v>39237</v>
      </c>
      <c r="B1443" t="s">
        <v>22</v>
      </c>
      <c r="C1443" t="s">
        <v>21</v>
      </c>
      <c r="D1443">
        <v>3178</v>
      </c>
      <c r="E1443">
        <v>1.399999</v>
      </c>
      <c r="F1443">
        <v>1.485503</v>
      </c>
      <c r="G1443">
        <v>8.5503999999999997E-2</v>
      </c>
      <c r="H1443">
        <v>85.504000000000005</v>
      </c>
      <c r="M1443">
        <v>48545</v>
      </c>
      <c r="N1443" t="s">
        <v>83</v>
      </c>
      <c r="O1443" t="s">
        <v>17</v>
      </c>
      <c r="P1443">
        <v>3226</v>
      </c>
      <c r="Q1443">
        <v>1.85</v>
      </c>
      <c r="R1443">
        <v>1.933001</v>
      </c>
      <c r="S1443">
        <v>8.3000999999999797E-2</v>
      </c>
      <c r="T1443">
        <v>83.000999999999806</v>
      </c>
    </row>
    <row r="1444" spans="1:20">
      <c r="A1444">
        <v>39238</v>
      </c>
      <c r="B1444" t="s">
        <v>22</v>
      </c>
      <c r="C1444" t="s">
        <v>21</v>
      </c>
      <c r="D1444">
        <v>3178</v>
      </c>
      <c r="E1444">
        <v>1.459999</v>
      </c>
      <c r="F1444">
        <v>1.5455030000000001</v>
      </c>
      <c r="G1444">
        <v>8.5503999999999997E-2</v>
      </c>
      <c r="H1444">
        <v>85.504000000000005</v>
      </c>
      <c r="M1444">
        <v>48546</v>
      </c>
      <c r="N1444" t="s">
        <v>83</v>
      </c>
      <c r="O1444" t="s">
        <v>17</v>
      </c>
      <c r="P1444">
        <v>3226</v>
      </c>
      <c r="Q1444">
        <v>1.899999</v>
      </c>
      <c r="R1444">
        <v>1.9810019999999999</v>
      </c>
      <c r="S1444">
        <v>8.1003000000000103E-2</v>
      </c>
      <c r="T1444">
        <v>81.0030000000001</v>
      </c>
    </row>
    <row r="1445" spans="1:20">
      <c r="A1445">
        <v>39239</v>
      </c>
      <c r="B1445" t="s">
        <v>22</v>
      </c>
      <c r="C1445" t="s">
        <v>21</v>
      </c>
      <c r="D1445">
        <v>3178</v>
      </c>
      <c r="E1445">
        <v>1.51</v>
      </c>
      <c r="F1445">
        <v>1.5935029999999999</v>
      </c>
      <c r="G1445">
        <v>8.3503000000000105E-2</v>
      </c>
      <c r="H1445">
        <v>83.5030000000001</v>
      </c>
      <c r="M1445">
        <v>48547</v>
      </c>
      <c r="N1445" t="s">
        <v>83</v>
      </c>
      <c r="O1445" t="s">
        <v>17</v>
      </c>
      <c r="P1445">
        <v>3226</v>
      </c>
      <c r="Q1445">
        <v>1.929999</v>
      </c>
      <c r="R1445">
        <v>2.013001</v>
      </c>
      <c r="S1445">
        <v>8.3002000000000006E-2</v>
      </c>
      <c r="T1445">
        <v>83.001999999999995</v>
      </c>
    </row>
    <row r="1446" spans="1:20">
      <c r="A1446">
        <v>39240</v>
      </c>
      <c r="B1446" t="s">
        <v>22</v>
      </c>
      <c r="C1446" t="s">
        <v>21</v>
      </c>
      <c r="D1446">
        <v>3178</v>
      </c>
      <c r="E1446">
        <v>1.5699999999999901</v>
      </c>
      <c r="F1446">
        <v>1.6535029999999999</v>
      </c>
      <c r="G1446">
        <v>8.3503000000000105E-2</v>
      </c>
      <c r="H1446">
        <v>83.5030000000001</v>
      </c>
      <c r="M1446">
        <v>48548</v>
      </c>
      <c r="N1446" t="s">
        <v>83</v>
      </c>
      <c r="O1446" t="s">
        <v>17</v>
      </c>
      <c r="P1446">
        <v>3226</v>
      </c>
      <c r="Q1446">
        <v>1.9799989999999901</v>
      </c>
      <c r="R1446">
        <v>2.0610010000000001</v>
      </c>
      <c r="S1446">
        <v>8.1002000000000199E-2</v>
      </c>
      <c r="T1446">
        <v>81.002000000000194</v>
      </c>
    </row>
    <row r="1447" spans="1:20">
      <c r="A1447">
        <v>39241</v>
      </c>
      <c r="B1447" t="s">
        <v>22</v>
      </c>
      <c r="C1447" t="s">
        <v>21</v>
      </c>
      <c r="D1447">
        <v>3178</v>
      </c>
      <c r="E1447">
        <v>1.81</v>
      </c>
      <c r="F1447">
        <v>1.893502</v>
      </c>
      <c r="G1447">
        <v>8.3501999999999896E-2</v>
      </c>
      <c r="H1447">
        <v>83.501999999999896</v>
      </c>
      <c r="M1447">
        <v>48549</v>
      </c>
      <c r="N1447" t="s">
        <v>83</v>
      </c>
      <c r="O1447" t="s">
        <v>17</v>
      </c>
      <c r="P1447">
        <v>3226</v>
      </c>
      <c r="Q1447">
        <v>2.0299990000000001</v>
      </c>
      <c r="R1447">
        <v>2.1130010000000001</v>
      </c>
      <c r="S1447">
        <v>8.3002000000000006E-2</v>
      </c>
      <c r="T1447">
        <v>83.001999999999995</v>
      </c>
    </row>
    <row r="1448" spans="1:20">
      <c r="A1448">
        <v>39242</v>
      </c>
      <c r="B1448" t="s">
        <v>22</v>
      </c>
      <c r="C1448" t="s">
        <v>21</v>
      </c>
      <c r="D1448">
        <v>3178</v>
      </c>
      <c r="E1448">
        <v>2</v>
      </c>
      <c r="F1448">
        <v>2.0855030000000001</v>
      </c>
      <c r="G1448">
        <v>8.5503000000000107E-2</v>
      </c>
      <c r="H1448">
        <v>85.5030000000001</v>
      </c>
      <c r="M1448">
        <v>48550</v>
      </c>
      <c r="N1448" t="s">
        <v>83</v>
      </c>
      <c r="O1448" t="s">
        <v>17</v>
      </c>
      <c r="P1448">
        <v>3226</v>
      </c>
      <c r="Q1448">
        <v>2.2099989999999998</v>
      </c>
      <c r="R1448">
        <v>2.2930009999999998</v>
      </c>
      <c r="S1448">
        <v>8.3002000000000006E-2</v>
      </c>
      <c r="T1448">
        <v>83.001999999999995</v>
      </c>
    </row>
    <row r="1449" spans="1:20">
      <c r="A1449">
        <v>39243</v>
      </c>
      <c r="B1449" t="s">
        <v>22</v>
      </c>
      <c r="C1449" t="s">
        <v>21</v>
      </c>
      <c r="D1449">
        <v>3178</v>
      </c>
      <c r="E1449">
        <v>2.1099990000000002</v>
      </c>
      <c r="F1449">
        <v>2.1935020000000001</v>
      </c>
      <c r="G1449">
        <v>8.35029999999998E-2</v>
      </c>
      <c r="H1449">
        <v>83.502999999999801</v>
      </c>
      <c r="M1449">
        <v>48551</v>
      </c>
      <c r="N1449" t="s">
        <v>83</v>
      </c>
      <c r="O1449" t="s">
        <v>17</v>
      </c>
      <c r="P1449">
        <v>3226</v>
      </c>
      <c r="Q1449">
        <v>2.39</v>
      </c>
      <c r="R1449">
        <v>2.473001</v>
      </c>
      <c r="S1449">
        <v>8.3000999999999797E-2</v>
      </c>
      <c r="T1449">
        <v>83.000999999999806</v>
      </c>
    </row>
    <row r="1450" spans="1:20">
      <c r="A1450">
        <v>39244</v>
      </c>
      <c r="B1450" t="s">
        <v>22</v>
      </c>
      <c r="C1450" t="s">
        <v>21</v>
      </c>
      <c r="D1450">
        <v>3178</v>
      </c>
      <c r="E1450">
        <v>2.14</v>
      </c>
      <c r="F1450">
        <v>2.2255020000000001</v>
      </c>
      <c r="G1450">
        <v>8.5501999999999898E-2</v>
      </c>
      <c r="H1450">
        <v>85.501999999999896</v>
      </c>
      <c r="M1450">
        <v>48552</v>
      </c>
      <c r="N1450" t="s">
        <v>83</v>
      </c>
      <c r="O1450" t="s">
        <v>17</v>
      </c>
      <c r="P1450">
        <v>3226</v>
      </c>
      <c r="Q1450">
        <v>2.5899990000000002</v>
      </c>
      <c r="R1450">
        <v>2.6730010000000002</v>
      </c>
      <c r="S1450">
        <v>8.3002000000000006E-2</v>
      </c>
      <c r="T1450">
        <v>83.001999999999995</v>
      </c>
    </row>
    <row r="1451" spans="1:20">
      <c r="A1451">
        <v>39245</v>
      </c>
      <c r="B1451" t="s">
        <v>22</v>
      </c>
      <c r="C1451" t="s">
        <v>21</v>
      </c>
      <c r="D1451">
        <v>3178</v>
      </c>
      <c r="E1451">
        <v>2.2299989999999998</v>
      </c>
      <c r="F1451">
        <v>2.3135020000000002</v>
      </c>
      <c r="G1451">
        <v>8.3503000000000299E-2</v>
      </c>
      <c r="H1451">
        <v>83.503000000000299</v>
      </c>
      <c r="M1451">
        <v>48553</v>
      </c>
      <c r="N1451" t="s">
        <v>83</v>
      </c>
      <c r="O1451" t="s">
        <v>17</v>
      </c>
      <c r="P1451">
        <v>3226</v>
      </c>
      <c r="Q1451">
        <v>2.7099989999999998</v>
      </c>
      <c r="R1451">
        <v>2.7930009999999998</v>
      </c>
      <c r="S1451">
        <v>8.3002000000000006E-2</v>
      </c>
      <c r="T1451">
        <v>83.001999999999995</v>
      </c>
    </row>
    <row r="1452" spans="1:20">
      <c r="A1452">
        <v>39246</v>
      </c>
      <c r="B1452" t="s">
        <v>22</v>
      </c>
      <c r="C1452" t="s">
        <v>21</v>
      </c>
      <c r="D1452">
        <v>3178</v>
      </c>
      <c r="E1452">
        <v>2.4399989999999998</v>
      </c>
      <c r="F1452">
        <v>2.5255019999999999</v>
      </c>
      <c r="G1452">
        <v>8.5503000000000107E-2</v>
      </c>
      <c r="H1452">
        <v>85.5030000000001</v>
      </c>
      <c r="M1452">
        <v>48554</v>
      </c>
      <c r="N1452" t="s">
        <v>83</v>
      </c>
      <c r="O1452" t="s">
        <v>17</v>
      </c>
      <c r="P1452">
        <v>3226</v>
      </c>
      <c r="Q1452">
        <v>2.85</v>
      </c>
      <c r="R1452">
        <v>2.933001</v>
      </c>
      <c r="S1452">
        <v>8.3000999999999797E-2</v>
      </c>
      <c r="T1452">
        <v>83.000999999999806</v>
      </c>
    </row>
    <row r="1453" spans="1:20">
      <c r="A1453">
        <v>39247</v>
      </c>
      <c r="B1453" t="s">
        <v>22</v>
      </c>
      <c r="C1453" t="s">
        <v>21</v>
      </c>
      <c r="D1453">
        <v>3178</v>
      </c>
      <c r="E1453">
        <v>2.4599989999999998</v>
      </c>
      <c r="F1453">
        <v>2.5455030000000001</v>
      </c>
      <c r="G1453">
        <v>8.5504000000000205E-2</v>
      </c>
      <c r="H1453">
        <v>85.504000000000204</v>
      </c>
      <c r="M1453">
        <v>48555</v>
      </c>
      <c r="N1453" t="s">
        <v>83</v>
      </c>
      <c r="O1453" t="s">
        <v>17</v>
      </c>
      <c r="P1453">
        <v>3226</v>
      </c>
      <c r="Q1453">
        <v>2.87</v>
      </c>
      <c r="R1453">
        <v>2.953001</v>
      </c>
      <c r="S1453">
        <v>8.3000999999999797E-2</v>
      </c>
      <c r="T1453">
        <v>83.000999999999806</v>
      </c>
    </row>
    <row r="1454" spans="1:20">
      <c r="A1454">
        <v>39248</v>
      </c>
      <c r="B1454" t="s">
        <v>22</v>
      </c>
      <c r="C1454" t="s">
        <v>21</v>
      </c>
      <c r="D1454">
        <v>3178</v>
      </c>
      <c r="E1454">
        <v>2.5499990000000001</v>
      </c>
      <c r="F1454">
        <v>2.633502</v>
      </c>
      <c r="G1454">
        <v>8.35029999999998E-2</v>
      </c>
      <c r="H1454">
        <v>83.502999999999801</v>
      </c>
      <c r="M1454">
        <v>48556</v>
      </c>
      <c r="N1454" t="s">
        <v>83</v>
      </c>
      <c r="O1454" t="s">
        <v>17</v>
      </c>
      <c r="P1454">
        <v>3226</v>
      </c>
      <c r="Q1454">
        <v>2.87999899999999</v>
      </c>
      <c r="R1454">
        <v>2.9610020000000001</v>
      </c>
      <c r="S1454">
        <v>8.1003000000000297E-2</v>
      </c>
      <c r="T1454">
        <v>81.003000000000299</v>
      </c>
    </row>
    <row r="1455" spans="1:20">
      <c r="A1455">
        <v>39249</v>
      </c>
      <c r="B1455" t="s">
        <v>22</v>
      </c>
      <c r="C1455" t="s">
        <v>21</v>
      </c>
      <c r="D1455">
        <v>3178</v>
      </c>
      <c r="E1455">
        <v>2.62999899999999</v>
      </c>
      <c r="F1455">
        <v>2.7135030000000002</v>
      </c>
      <c r="G1455">
        <v>8.3504000000000397E-2</v>
      </c>
      <c r="H1455">
        <v>83.504000000000403</v>
      </c>
      <c r="M1455">
        <v>36997</v>
      </c>
      <c r="N1455" t="s">
        <v>85</v>
      </c>
      <c r="O1455" t="s">
        <v>20</v>
      </c>
      <c r="P1455">
        <v>3226</v>
      </c>
      <c r="Q1455">
        <v>1.01</v>
      </c>
      <c r="R1455">
        <v>1.0935029999999999</v>
      </c>
      <c r="S1455">
        <v>8.3503000000000105E-2</v>
      </c>
      <c r="T1455">
        <v>83.5030000000001</v>
      </c>
    </row>
    <row r="1456" spans="1:20">
      <c r="A1456">
        <v>39250</v>
      </c>
      <c r="B1456" t="s">
        <v>22</v>
      </c>
      <c r="C1456" t="s">
        <v>21</v>
      </c>
      <c r="D1456">
        <v>3178</v>
      </c>
      <c r="E1456">
        <v>2.7799990000000001</v>
      </c>
      <c r="F1456">
        <v>2.8655029999999999</v>
      </c>
      <c r="G1456">
        <v>8.5503999999999802E-2</v>
      </c>
      <c r="H1456">
        <v>85.503999999999806</v>
      </c>
      <c r="M1456">
        <v>36998</v>
      </c>
      <c r="N1456" t="s">
        <v>85</v>
      </c>
      <c r="O1456" t="s">
        <v>20</v>
      </c>
      <c r="P1456">
        <v>3226</v>
      </c>
      <c r="Q1456">
        <v>1.04</v>
      </c>
      <c r="R1456">
        <v>1.1255029999999999</v>
      </c>
      <c r="S1456">
        <v>8.5502999999999801E-2</v>
      </c>
      <c r="T1456">
        <v>85.502999999999801</v>
      </c>
    </row>
    <row r="1457" spans="1:20">
      <c r="A1457">
        <v>45734</v>
      </c>
      <c r="B1457" t="s">
        <v>19</v>
      </c>
      <c r="C1457" t="s">
        <v>23</v>
      </c>
      <c r="D1457">
        <v>3178</v>
      </c>
      <c r="E1457">
        <v>1.179999</v>
      </c>
      <c r="F1457">
        <v>1.2655050000000001</v>
      </c>
      <c r="G1457">
        <v>8.5505999999999999E-2</v>
      </c>
      <c r="H1457">
        <v>85.506</v>
      </c>
      <c r="M1457">
        <v>36999</v>
      </c>
      <c r="N1457" t="s">
        <v>85</v>
      </c>
      <c r="O1457" t="s">
        <v>20</v>
      </c>
      <c r="P1457">
        <v>3226</v>
      </c>
      <c r="Q1457">
        <v>1.159999</v>
      </c>
      <c r="R1457">
        <v>1.245506</v>
      </c>
      <c r="S1457">
        <v>8.5507E-2</v>
      </c>
      <c r="T1457">
        <v>85.507000000000005</v>
      </c>
    </row>
    <row r="1458" spans="1:20">
      <c r="A1458">
        <v>45735</v>
      </c>
      <c r="B1458" t="s">
        <v>19</v>
      </c>
      <c r="C1458" t="s">
        <v>23</v>
      </c>
      <c r="D1458">
        <v>3178</v>
      </c>
      <c r="E1458">
        <v>1.2199990000000001</v>
      </c>
      <c r="F1458">
        <v>1.3055030000000001</v>
      </c>
      <c r="G1458">
        <v>8.5503999999999997E-2</v>
      </c>
      <c r="H1458">
        <v>85.504000000000005</v>
      </c>
      <c r="M1458">
        <v>37000</v>
      </c>
      <c r="N1458" t="s">
        <v>85</v>
      </c>
      <c r="O1458" t="s">
        <v>20</v>
      </c>
      <c r="P1458">
        <v>3226</v>
      </c>
      <c r="Q1458">
        <v>1.189999</v>
      </c>
      <c r="R1458">
        <v>1.2735030000000001</v>
      </c>
      <c r="S1458">
        <v>8.3503999999999995E-2</v>
      </c>
      <c r="T1458">
        <v>83.504000000000005</v>
      </c>
    </row>
    <row r="1459" spans="1:20">
      <c r="A1459">
        <v>45736</v>
      </c>
      <c r="B1459" t="s">
        <v>19</v>
      </c>
      <c r="C1459" t="s">
        <v>23</v>
      </c>
      <c r="D1459">
        <v>3178</v>
      </c>
      <c r="E1459">
        <v>1.399999</v>
      </c>
      <c r="F1459">
        <v>1.485503</v>
      </c>
      <c r="G1459">
        <v>8.5503999999999997E-2</v>
      </c>
      <c r="H1459">
        <v>85.504000000000005</v>
      </c>
      <c r="M1459">
        <v>37001</v>
      </c>
      <c r="N1459" t="s">
        <v>85</v>
      </c>
      <c r="O1459" t="s">
        <v>20</v>
      </c>
      <c r="P1459">
        <v>3226</v>
      </c>
      <c r="Q1459">
        <v>1.199999</v>
      </c>
      <c r="R1459">
        <v>1.2855030000000001</v>
      </c>
      <c r="S1459">
        <v>8.5503999999999997E-2</v>
      </c>
      <c r="T1459">
        <v>85.504000000000005</v>
      </c>
    </row>
    <row r="1460" spans="1:20">
      <c r="A1460">
        <v>45737</v>
      </c>
      <c r="B1460" t="s">
        <v>19</v>
      </c>
      <c r="C1460" t="s">
        <v>23</v>
      </c>
      <c r="D1460">
        <v>3178</v>
      </c>
      <c r="E1460">
        <v>1.459999</v>
      </c>
      <c r="F1460">
        <v>1.5455030000000001</v>
      </c>
      <c r="G1460">
        <v>8.5503999999999997E-2</v>
      </c>
      <c r="H1460">
        <v>85.504000000000005</v>
      </c>
      <c r="M1460">
        <v>37002</v>
      </c>
      <c r="N1460" t="s">
        <v>85</v>
      </c>
      <c r="O1460" t="s">
        <v>20</v>
      </c>
      <c r="P1460">
        <v>3226</v>
      </c>
      <c r="Q1460">
        <v>1.53</v>
      </c>
      <c r="R1460">
        <v>1.613504</v>
      </c>
      <c r="S1460">
        <v>8.3503999999999995E-2</v>
      </c>
      <c r="T1460">
        <v>83.504000000000005</v>
      </c>
    </row>
    <row r="1461" spans="1:20">
      <c r="A1461">
        <v>45738</v>
      </c>
      <c r="B1461" t="s">
        <v>19</v>
      </c>
      <c r="C1461" t="s">
        <v>23</v>
      </c>
      <c r="D1461">
        <v>3178</v>
      </c>
      <c r="E1461">
        <v>1.51</v>
      </c>
      <c r="F1461">
        <v>1.593504</v>
      </c>
      <c r="G1461">
        <v>8.3503999999999995E-2</v>
      </c>
      <c r="H1461">
        <v>83.504000000000005</v>
      </c>
      <c r="M1461">
        <v>37003</v>
      </c>
      <c r="N1461" t="s">
        <v>85</v>
      </c>
      <c r="O1461" t="s">
        <v>20</v>
      </c>
      <c r="P1461">
        <v>3226</v>
      </c>
      <c r="Q1461">
        <v>1.62</v>
      </c>
      <c r="R1461">
        <v>1.705503</v>
      </c>
      <c r="S1461">
        <v>8.5502999999999801E-2</v>
      </c>
      <c r="T1461">
        <v>85.502999999999801</v>
      </c>
    </row>
    <row r="1462" spans="1:20">
      <c r="A1462">
        <v>45739</v>
      </c>
      <c r="B1462" t="s">
        <v>19</v>
      </c>
      <c r="C1462" t="s">
        <v>23</v>
      </c>
      <c r="D1462">
        <v>3178</v>
      </c>
      <c r="E1462">
        <v>1.5699999999999901</v>
      </c>
      <c r="F1462">
        <v>1.6535029999999999</v>
      </c>
      <c r="G1462">
        <v>8.3503000000000105E-2</v>
      </c>
      <c r="H1462">
        <v>83.5030000000001</v>
      </c>
      <c r="M1462">
        <v>37004</v>
      </c>
      <c r="N1462" t="s">
        <v>85</v>
      </c>
      <c r="O1462" t="s">
        <v>20</v>
      </c>
      <c r="P1462">
        <v>3226</v>
      </c>
      <c r="Q1462">
        <v>1.85</v>
      </c>
      <c r="R1462">
        <v>1.933503</v>
      </c>
      <c r="S1462">
        <v>8.35029999999998E-2</v>
      </c>
      <c r="T1462">
        <v>83.502999999999801</v>
      </c>
    </row>
    <row r="1463" spans="1:20">
      <c r="A1463">
        <v>45740</v>
      </c>
      <c r="B1463" t="s">
        <v>19</v>
      </c>
      <c r="C1463" t="s">
        <v>23</v>
      </c>
      <c r="D1463">
        <v>3178</v>
      </c>
      <c r="E1463">
        <v>1.81</v>
      </c>
      <c r="F1463">
        <v>1.8935029999999999</v>
      </c>
      <c r="G1463">
        <v>8.35029999999998E-2</v>
      </c>
      <c r="H1463">
        <v>83.502999999999801</v>
      </c>
      <c r="M1463">
        <v>37005</v>
      </c>
      <c r="N1463" t="s">
        <v>85</v>
      </c>
      <c r="O1463" t="s">
        <v>20</v>
      </c>
      <c r="P1463">
        <v>3226</v>
      </c>
      <c r="Q1463">
        <v>1.899999</v>
      </c>
      <c r="R1463">
        <v>1.9855039999999999</v>
      </c>
      <c r="S1463">
        <v>8.5505000000000095E-2</v>
      </c>
      <c r="T1463">
        <v>85.505000000000095</v>
      </c>
    </row>
    <row r="1464" spans="1:20">
      <c r="A1464">
        <v>45741</v>
      </c>
      <c r="B1464" t="s">
        <v>19</v>
      </c>
      <c r="C1464" t="s">
        <v>23</v>
      </c>
      <c r="D1464">
        <v>3178</v>
      </c>
      <c r="E1464">
        <v>2</v>
      </c>
      <c r="F1464">
        <v>2.0855030000000001</v>
      </c>
      <c r="G1464">
        <v>8.5503000000000107E-2</v>
      </c>
      <c r="H1464">
        <v>85.5030000000001</v>
      </c>
      <c r="M1464">
        <v>37006</v>
      </c>
      <c r="N1464" t="s">
        <v>85</v>
      </c>
      <c r="O1464" t="s">
        <v>20</v>
      </c>
      <c r="P1464">
        <v>3226</v>
      </c>
      <c r="Q1464">
        <v>1.929999</v>
      </c>
      <c r="R1464">
        <v>2.013503</v>
      </c>
      <c r="S1464">
        <v>8.3503999999999995E-2</v>
      </c>
      <c r="T1464">
        <v>83.504000000000005</v>
      </c>
    </row>
    <row r="1465" spans="1:20">
      <c r="A1465">
        <v>45742</v>
      </c>
      <c r="B1465" t="s">
        <v>19</v>
      </c>
      <c r="C1465" t="s">
        <v>23</v>
      </c>
      <c r="D1465">
        <v>3178</v>
      </c>
      <c r="E1465">
        <v>2.1099990000000002</v>
      </c>
      <c r="F1465">
        <v>2.1935030000000002</v>
      </c>
      <c r="G1465">
        <v>8.3503999999999995E-2</v>
      </c>
      <c r="H1465">
        <v>83.504000000000005</v>
      </c>
      <c r="M1465">
        <v>37007</v>
      </c>
      <c r="N1465" t="s">
        <v>85</v>
      </c>
      <c r="O1465" t="s">
        <v>20</v>
      </c>
      <c r="P1465">
        <v>3226</v>
      </c>
      <c r="Q1465">
        <v>1.9799989999999901</v>
      </c>
      <c r="R1465">
        <v>2.0655030000000001</v>
      </c>
      <c r="S1465">
        <v>8.5504000000000205E-2</v>
      </c>
      <c r="T1465">
        <v>85.504000000000204</v>
      </c>
    </row>
    <row r="1466" spans="1:20">
      <c r="A1466">
        <v>45743</v>
      </c>
      <c r="B1466" t="s">
        <v>19</v>
      </c>
      <c r="C1466" t="s">
        <v>23</v>
      </c>
      <c r="D1466">
        <v>3178</v>
      </c>
      <c r="E1466">
        <v>2.14</v>
      </c>
      <c r="F1466">
        <v>2.2255029999999998</v>
      </c>
      <c r="G1466">
        <v>8.5502999999999593E-2</v>
      </c>
      <c r="H1466">
        <v>85.502999999999602</v>
      </c>
      <c r="M1466">
        <v>37008</v>
      </c>
      <c r="N1466" t="s">
        <v>85</v>
      </c>
      <c r="O1466" t="s">
        <v>20</v>
      </c>
      <c r="P1466">
        <v>3226</v>
      </c>
      <c r="Q1466">
        <v>2.0299990000000001</v>
      </c>
      <c r="R1466">
        <v>2.1135030000000001</v>
      </c>
      <c r="S1466">
        <v>8.3503999999999995E-2</v>
      </c>
      <c r="T1466">
        <v>83.504000000000005</v>
      </c>
    </row>
    <row r="1467" spans="1:20">
      <c r="A1467">
        <v>45744</v>
      </c>
      <c r="B1467" t="s">
        <v>19</v>
      </c>
      <c r="C1467" t="s">
        <v>23</v>
      </c>
      <c r="D1467">
        <v>3178</v>
      </c>
      <c r="E1467">
        <v>2.2299989999999998</v>
      </c>
      <c r="F1467">
        <v>2.3135029999999999</v>
      </c>
      <c r="G1467">
        <v>8.3503999999999995E-2</v>
      </c>
      <c r="H1467">
        <v>83.504000000000005</v>
      </c>
      <c r="M1467">
        <v>37009</v>
      </c>
      <c r="N1467" t="s">
        <v>85</v>
      </c>
      <c r="O1467" t="s">
        <v>20</v>
      </c>
      <c r="P1467">
        <v>3226</v>
      </c>
      <c r="Q1467">
        <v>2.2099989999999998</v>
      </c>
      <c r="R1467">
        <v>2.2935029999999998</v>
      </c>
      <c r="S1467">
        <v>8.3503999999999995E-2</v>
      </c>
      <c r="T1467">
        <v>83.504000000000005</v>
      </c>
    </row>
    <row r="1468" spans="1:20">
      <c r="A1468">
        <v>45745</v>
      </c>
      <c r="B1468" t="s">
        <v>19</v>
      </c>
      <c r="C1468" t="s">
        <v>23</v>
      </c>
      <c r="D1468">
        <v>3178</v>
      </c>
      <c r="E1468">
        <v>2.4399989999999998</v>
      </c>
      <c r="F1468">
        <v>2.5255030000000001</v>
      </c>
      <c r="G1468">
        <v>8.5504000000000205E-2</v>
      </c>
      <c r="H1468">
        <v>85.504000000000204</v>
      </c>
      <c r="M1468">
        <v>37010</v>
      </c>
      <c r="N1468" t="s">
        <v>85</v>
      </c>
      <c r="O1468" t="s">
        <v>20</v>
      </c>
      <c r="P1468">
        <v>3226</v>
      </c>
      <c r="Q1468">
        <v>2.39</v>
      </c>
      <c r="R1468">
        <v>2.473503</v>
      </c>
      <c r="S1468">
        <v>8.35029999999998E-2</v>
      </c>
      <c r="T1468">
        <v>83.502999999999801</v>
      </c>
    </row>
    <row r="1469" spans="1:20">
      <c r="A1469">
        <v>45746</v>
      </c>
      <c r="B1469" t="s">
        <v>19</v>
      </c>
      <c r="C1469" t="s">
        <v>23</v>
      </c>
      <c r="D1469">
        <v>3178</v>
      </c>
      <c r="E1469">
        <v>2.4599989999999998</v>
      </c>
      <c r="F1469">
        <v>2.5455030000000001</v>
      </c>
      <c r="G1469">
        <v>8.5504000000000205E-2</v>
      </c>
      <c r="H1469">
        <v>85.504000000000204</v>
      </c>
      <c r="M1469">
        <v>37011</v>
      </c>
      <c r="N1469" t="s">
        <v>85</v>
      </c>
      <c r="O1469" t="s">
        <v>20</v>
      </c>
      <c r="P1469">
        <v>3226</v>
      </c>
      <c r="Q1469">
        <v>2.5899990000000002</v>
      </c>
      <c r="R1469">
        <v>2.6735030000000002</v>
      </c>
      <c r="S1469">
        <v>8.3503999999999995E-2</v>
      </c>
      <c r="T1469">
        <v>83.504000000000005</v>
      </c>
    </row>
    <row r="1470" spans="1:20">
      <c r="A1470">
        <v>45747</v>
      </c>
      <c r="B1470" t="s">
        <v>19</v>
      </c>
      <c r="C1470" t="s">
        <v>23</v>
      </c>
      <c r="D1470">
        <v>3178</v>
      </c>
      <c r="E1470">
        <v>2.5499990000000001</v>
      </c>
      <c r="F1470">
        <v>2.6335030000000001</v>
      </c>
      <c r="G1470">
        <v>8.3503999999999995E-2</v>
      </c>
      <c r="H1470">
        <v>83.504000000000005</v>
      </c>
      <c r="M1470">
        <v>37012</v>
      </c>
      <c r="N1470" t="s">
        <v>85</v>
      </c>
      <c r="O1470" t="s">
        <v>20</v>
      </c>
      <c r="P1470">
        <v>3226</v>
      </c>
      <c r="Q1470">
        <v>2.7099989999999998</v>
      </c>
      <c r="R1470">
        <v>2.7935029999999998</v>
      </c>
      <c r="S1470">
        <v>8.3503999999999995E-2</v>
      </c>
      <c r="T1470">
        <v>83.504000000000005</v>
      </c>
    </row>
    <row r="1471" spans="1:20">
      <c r="A1471">
        <v>45748</v>
      </c>
      <c r="B1471" t="s">
        <v>19</v>
      </c>
      <c r="C1471" t="s">
        <v>23</v>
      </c>
      <c r="D1471">
        <v>3178</v>
      </c>
      <c r="E1471">
        <v>2.62999899999999</v>
      </c>
      <c r="F1471">
        <v>2.7135030000000002</v>
      </c>
      <c r="G1471">
        <v>8.3504000000000397E-2</v>
      </c>
      <c r="H1471">
        <v>83.504000000000403</v>
      </c>
      <c r="M1471">
        <v>37013</v>
      </c>
      <c r="N1471" t="s">
        <v>85</v>
      </c>
      <c r="O1471" t="s">
        <v>20</v>
      </c>
      <c r="P1471">
        <v>3226</v>
      </c>
      <c r="Q1471">
        <v>2.85</v>
      </c>
      <c r="R1471">
        <v>2.933503</v>
      </c>
      <c r="S1471">
        <v>8.35029999999998E-2</v>
      </c>
      <c r="T1471">
        <v>83.502999999999801</v>
      </c>
    </row>
    <row r="1472" spans="1:20">
      <c r="A1472">
        <v>45749</v>
      </c>
      <c r="B1472" t="s">
        <v>19</v>
      </c>
      <c r="C1472" t="s">
        <v>23</v>
      </c>
      <c r="D1472">
        <v>3178</v>
      </c>
      <c r="E1472">
        <v>2.7799990000000001</v>
      </c>
      <c r="F1472">
        <v>2.8655029999999999</v>
      </c>
      <c r="G1472">
        <v>8.5503999999999802E-2</v>
      </c>
      <c r="H1472">
        <v>85.503999999999806</v>
      </c>
      <c r="M1472">
        <v>37014</v>
      </c>
      <c r="N1472" t="s">
        <v>85</v>
      </c>
      <c r="O1472" t="s">
        <v>20</v>
      </c>
      <c r="P1472">
        <v>3226</v>
      </c>
      <c r="Q1472">
        <v>2.87</v>
      </c>
      <c r="R1472">
        <v>2.953503</v>
      </c>
      <c r="S1472">
        <v>8.35029999999998E-2</v>
      </c>
      <c r="T1472">
        <v>83.502999999999801</v>
      </c>
    </row>
    <row r="1473" spans="1:20">
      <c r="A1473">
        <v>39197</v>
      </c>
      <c r="B1473" t="s">
        <v>8</v>
      </c>
      <c r="C1473" t="s">
        <v>15</v>
      </c>
      <c r="D1473">
        <v>3178</v>
      </c>
      <c r="E1473">
        <v>1.179999</v>
      </c>
      <c r="F1473">
        <v>1.2655050000000001</v>
      </c>
      <c r="G1473">
        <v>8.5505999999999999E-2</v>
      </c>
      <c r="H1473">
        <v>85.506</v>
      </c>
      <c r="M1473">
        <v>53030</v>
      </c>
      <c r="N1473" t="s">
        <v>73</v>
      </c>
      <c r="O1473" t="s">
        <v>19</v>
      </c>
      <c r="P1473">
        <v>3226</v>
      </c>
      <c r="Q1473">
        <v>1.01</v>
      </c>
      <c r="R1473">
        <v>1.093504</v>
      </c>
      <c r="S1473">
        <v>8.3503999999999995E-2</v>
      </c>
      <c r="T1473">
        <v>83.504000000000005</v>
      </c>
    </row>
    <row r="1474" spans="1:20">
      <c r="A1474">
        <v>39198</v>
      </c>
      <c r="B1474" t="s">
        <v>8</v>
      </c>
      <c r="C1474" t="s">
        <v>15</v>
      </c>
      <c r="D1474">
        <v>3178</v>
      </c>
      <c r="E1474">
        <v>1.2199990000000001</v>
      </c>
      <c r="F1474">
        <v>1.3055030000000001</v>
      </c>
      <c r="G1474">
        <v>8.5503999999999997E-2</v>
      </c>
      <c r="H1474">
        <v>85.504000000000005</v>
      </c>
      <c r="M1474">
        <v>53031</v>
      </c>
      <c r="N1474" t="s">
        <v>73</v>
      </c>
      <c r="O1474" t="s">
        <v>19</v>
      </c>
      <c r="P1474">
        <v>3226</v>
      </c>
      <c r="Q1474">
        <v>1.04</v>
      </c>
      <c r="R1474">
        <v>1.1255040000000001</v>
      </c>
      <c r="S1474">
        <v>8.5503999999999997E-2</v>
      </c>
      <c r="T1474">
        <v>85.504000000000005</v>
      </c>
    </row>
    <row r="1475" spans="1:20">
      <c r="A1475">
        <v>39199</v>
      </c>
      <c r="B1475" t="s">
        <v>8</v>
      </c>
      <c r="C1475" t="s">
        <v>15</v>
      </c>
      <c r="D1475">
        <v>3178</v>
      </c>
      <c r="E1475">
        <v>1.399999</v>
      </c>
      <c r="F1475">
        <v>1.485503</v>
      </c>
      <c r="G1475">
        <v>8.5503999999999997E-2</v>
      </c>
      <c r="H1475">
        <v>85.504000000000005</v>
      </c>
      <c r="M1475">
        <v>53032</v>
      </c>
      <c r="N1475" t="s">
        <v>73</v>
      </c>
      <c r="O1475" t="s">
        <v>19</v>
      </c>
      <c r="P1475">
        <v>3226</v>
      </c>
      <c r="Q1475">
        <v>1.159999</v>
      </c>
      <c r="R1475">
        <v>1.245506</v>
      </c>
      <c r="S1475">
        <v>8.5507E-2</v>
      </c>
      <c r="T1475">
        <v>85.507000000000005</v>
      </c>
    </row>
    <row r="1476" spans="1:20">
      <c r="A1476">
        <v>39200</v>
      </c>
      <c r="B1476" t="s">
        <v>8</v>
      </c>
      <c r="C1476" t="s">
        <v>15</v>
      </c>
      <c r="D1476">
        <v>3178</v>
      </c>
      <c r="E1476">
        <v>1.459999</v>
      </c>
      <c r="F1476">
        <v>1.5455030000000001</v>
      </c>
      <c r="G1476">
        <v>8.5503999999999997E-2</v>
      </c>
      <c r="H1476">
        <v>85.504000000000005</v>
      </c>
      <c r="M1476">
        <v>53033</v>
      </c>
      <c r="N1476" t="s">
        <v>73</v>
      </c>
      <c r="O1476" t="s">
        <v>19</v>
      </c>
      <c r="P1476">
        <v>3226</v>
      </c>
      <c r="Q1476">
        <v>1.189999</v>
      </c>
      <c r="R1476">
        <v>1.273504</v>
      </c>
      <c r="S1476">
        <v>8.3504999999999899E-2</v>
      </c>
      <c r="T1476">
        <v>83.504999999999896</v>
      </c>
    </row>
    <row r="1477" spans="1:20">
      <c r="A1477">
        <v>39201</v>
      </c>
      <c r="B1477" t="s">
        <v>8</v>
      </c>
      <c r="C1477" t="s">
        <v>15</v>
      </c>
      <c r="D1477">
        <v>3178</v>
      </c>
      <c r="E1477">
        <v>1.51</v>
      </c>
      <c r="F1477">
        <v>1.593502</v>
      </c>
      <c r="G1477">
        <v>8.3501999999999896E-2</v>
      </c>
      <c r="H1477">
        <v>83.501999999999896</v>
      </c>
      <c r="M1477">
        <v>53034</v>
      </c>
      <c r="N1477" t="s">
        <v>73</v>
      </c>
      <c r="O1477" t="s">
        <v>19</v>
      </c>
      <c r="P1477">
        <v>3226</v>
      </c>
      <c r="Q1477">
        <v>1.199999</v>
      </c>
      <c r="R1477">
        <v>1.285504</v>
      </c>
      <c r="S1477">
        <v>8.5504999999999901E-2</v>
      </c>
      <c r="T1477">
        <v>85.504999999999896</v>
      </c>
    </row>
    <row r="1478" spans="1:20">
      <c r="A1478">
        <v>39202</v>
      </c>
      <c r="B1478" t="s">
        <v>8</v>
      </c>
      <c r="C1478" t="s">
        <v>15</v>
      </c>
      <c r="D1478">
        <v>3178</v>
      </c>
      <c r="E1478">
        <v>1.5699999999999901</v>
      </c>
      <c r="F1478">
        <v>1.6535029999999999</v>
      </c>
      <c r="G1478">
        <v>8.3503000000000105E-2</v>
      </c>
      <c r="H1478">
        <v>83.5030000000001</v>
      </c>
      <c r="M1478">
        <v>53035</v>
      </c>
      <c r="N1478" t="s">
        <v>73</v>
      </c>
      <c r="O1478" t="s">
        <v>19</v>
      </c>
      <c r="P1478">
        <v>3226</v>
      </c>
      <c r="Q1478">
        <v>1.53</v>
      </c>
      <c r="R1478">
        <v>1.613502</v>
      </c>
      <c r="S1478">
        <v>8.3501999999999896E-2</v>
      </c>
      <c r="T1478">
        <v>83.501999999999896</v>
      </c>
    </row>
    <row r="1479" spans="1:20">
      <c r="A1479">
        <v>39203</v>
      </c>
      <c r="B1479" t="s">
        <v>8</v>
      </c>
      <c r="C1479" t="s">
        <v>15</v>
      </c>
      <c r="D1479">
        <v>3178</v>
      </c>
      <c r="E1479">
        <v>1.81</v>
      </c>
      <c r="F1479">
        <v>1.8935029999999999</v>
      </c>
      <c r="G1479">
        <v>8.35029999999998E-2</v>
      </c>
      <c r="H1479">
        <v>83.502999999999801</v>
      </c>
      <c r="M1479">
        <v>53036</v>
      </c>
      <c r="N1479" t="s">
        <v>73</v>
      </c>
      <c r="O1479" t="s">
        <v>19</v>
      </c>
      <c r="P1479">
        <v>3226</v>
      </c>
      <c r="Q1479">
        <v>1.62</v>
      </c>
      <c r="R1479">
        <v>1.7055039999999999</v>
      </c>
      <c r="S1479">
        <v>8.5503999999999802E-2</v>
      </c>
      <c r="T1479">
        <v>85.503999999999806</v>
      </c>
    </row>
    <row r="1480" spans="1:20">
      <c r="A1480">
        <v>39204</v>
      </c>
      <c r="B1480" t="s">
        <v>8</v>
      </c>
      <c r="C1480" t="s">
        <v>15</v>
      </c>
      <c r="D1480">
        <v>3178</v>
      </c>
      <c r="E1480">
        <v>2</v>
      </c>
      <c r="F1480">
        <v>2.0855030000000001</v>
      </c>
      <c r="G1480">
        <v>8.5503000000000107E-2</v>
      </c>
      <c r="H1480">
        <v>85.5030000000001</v>
      </c>
      <c r="M1480">
        <v>53037</v>
      </c>
      <c r="N1480" t="s">
        <v>73</v>
      </c>
      <c r="O1480" t="s">
        <v>19</v>
      </c>
      <c r="P1480">
        <v>3226</v>
      </c>
      <c r="Q1480">
        <v>1.85</v>
      </c>
      <c r="R1480">
        <v>1.9335039999999999</v>
      </c>
      <c r="S1480">
        <v>8.3503999999999995E-2</v>
      </c>
      <c r="T1480">
        <v>83.504000000000005</v>
      </c>
    </row>
    <row r="1481" spans="1:20">
      <c r="A1481">
        <v>39205</v>
      </c>
      <c r="B1481" t="s">
        <v>8</v>
      </c>
      <c r="C1481" t="s">
        <v>15</v>
      </c>
      <c r="D1481">
        <v>3178</v>
      </c>
      <c r="E1481">
        <v>2.1099990000000002</v>
      </c>
      <c r="F1481">
        <v>2.1935030000000002</v>
      </c>
      <c r="G1481">
        <v>8.3503999999999995E-2</v>
      </c>
      <c r="H1481">
        <v>83.504000000000005</v>
      </c>
      <c r="M1481">
        <v>53038</v>
      </c>
      <c r="N1481" t="s">
        <v>73</v>
      </c>
      <c r="O1481" t="s">
        <v>19</v>
      </c>
      <c r="P1481">
        <v>3226</v>
      </c>
      <c r="Q1481">
        <v>1.899999</v>
      </c>
      <c r="R1481">
        <v>1.9855019999999901</v>
      </c>
      <c r="S1481">
        <v>8.5502999999999801E-2</v>
      </c>
      <c r="T1481">
        <v>85.502999999999801</v>
      </c>
    </row>
    <row r="1482" spans="1:20">
      <c r="A1482">
        <v>39206</v>
      </c>
      <c r="B1482" t="s">
        <v>8</v>
      </c>
      <c r="C1482" t="s">
        <v>15</v>
      </c>
      <c r="D1482">
        <v>3178</v>
      </c>
      <c r="E1482">
        <v>2.14</v>
      </c>
      <c r="F1482">
        <v>2.2255029999999998</v>
      </c>
      <c r="G1482">
        <v>8.5502999999999593E-2</v>
      </c>
      <c r="H1482">
        <v>85.502999999999602</v>
      </c>
      <c r="M1482">
        <v>53039</v>
      </c>
      <c r="N1482" t="s">
        <v>73</v>
      </c>
      <c r="O1482" t="s">
        <v>19</v>
      </c>
      <c r="P1482">
        <v>3226</v>
      </c>
      <c r="Q1482">
        <v>1.929999</v>
      </c>
      <c r="R1482">
        <v>2.0135040000000002</v>
      </c>
      <c r="S1482">
        <v>8.3505000000000107E-2</v>
      </c>
      <c r="T1482">
        <v>83.505000000000095</v>
      </c>
    </row>
    <row r="1483" spans="1:20">
      <c r="A1483">
        <v>39207</v>
      </c>
      <c r="B1483" t="s">
        <v>8</v>
      </c>
      <c r="C1483" t="s">
        <v>15</v>
      </c>
      <c r="D1483">
        <v>3178</v>
      </c>
      <c r="E1483">
        <v>2.2299989999999998</v>
      </c>
      <c r="F1483">
        <v>2.3135029999999999</v>
      </c>
      <c r="G1483">
        <v>8.3503999999999995E-2</v>
      </c>
      <c r="H1483">
        <v>83.504000000000005</v>
      </c>
      <c r="M1483">
        <v>53040</v>
      </c>
      <c r="N1483" t="s">
        <v>73</v>
      </c>
      <c r="O1483" t="s">
        <v>19</v>
      </c>
      <c r="P1483">
        <v>3226</v>
      </c>
      <c r="Q1483">
        <v>1.9799989999999901</v>
      </c>
      <c r="R1483">
        <v>2.0655039999999998</v>
      </c>
      <c r="S1483">
        <v>8.5504999999999901E-2</v>
      </c>
      <c r="T1483">
        <v>85.504999999999896</v>
      </c>
    </row>
    <row r="1484" spans="1:20">
      <c r="A1484">
        <v>39208</v>
      </c>
      <c r="B1484" t="s">
        <v>8</v>
      </c>
      <c r="C1484" t="s">
        <v>15</v>
      </c>
      <c r="D1484">
        <v>3178</v>
      </c>
      <c r="E1484">
        <v>2.4399989999999998</v>
      </c>
      <c r="F1484">
        <v>2.5255030000000001</v>
      </c>
      <c r="G1484">
        <v>8.5504000000000205E-2</v>
      </c>
      <c r="H1484">
        <v>85.504000000000204</v>
      </c>
      <c r="M1484">
        <v>53041</v>
      </c>
      <c r="N1484" t="s">
        <v>73</v>
      </c>
      <c r="O1484" t="s">
        <v>19</v>
      </c>
      <c r="P1484">
        <v>3226</v>
      </c>
      <c r="Q1484">
        <v>2.0299990000000001</v>
      </c>
      <c r="R1484">
        <v>2.1135039999999998</v>
      </c>
      <c r="S1484">
        <v>8.3504999999999704E-2</v>
      </c>
      <c r="T1484">
        <v>83.504999999999697</v>
      </c>
    </row>
    <row r="1485" spans="1:20">
      <c r="A1485">
        <v>39209</v>
      </c>
      <c r="B1485" t="s">
        <v>8</v>
      </c>
      <c r="C1485" t="s">
        <v>15</v>
      </c>
      <c r="D1485">
        <v>3178</v>
      </c>
      <c r="E1485">
        <v>2.4599989999999998</v>
      </c>
      <c r="F1485">
        <v>2.5455030000000001</v>
      </c>
      <c r="G1485">
        <v>8.5504000000000205E-2</v>
      </c>
      <c r="H1485">
        <v>85.504000000000204</v>
      </c>
      <c r="M1485">
        <v>53042</v>
      </c>
      <c r="N1485" t="s">
        <v>73</v>
      </c>
      <c r="O1485" t="s">
        <v>19</v>
      </c>
      <c r="P1485">
        <v>3226</v>
      </c>
      <c r="Q1485">
        <v>2.2099989999999998</v>
      </c>
      <c r="R1485">
        <v>2.293504</v>
      </c>
      <c r="S1485">
        <v>8.3505000000000107E-2</v>
      </c>
      <c r="T1485">
        <v>83.505000000000095</v>
      </c>
    </row>
    <row r="1486" spans="1:20">
      <c r="A1486">
        <v>39210</v>
      </c>
      <c r="B1486" t="s">
        <v>8</v>
      </c>
      <c r="C1486" t="s">
        <v>15</v>
      </c>
      <c r="D1486">
        <v>3178</v>
      </c>
      <c r="E1486">
        <v>2.5499990000000001</v>
      </c>
      <c r="F1486">
        <v>2.6335030000000001</v>
      </c>
      <c r="G1486">
        <v>8.3503999999999995E-2</v>
      </c>
      <c r="H1486">
        <v>83.504000000000005</v>
      </c>
      <c r="M1486">
        <v>53043</v>
      </c>
      <c r="N1486" t="s">
        <v>73</v>
      </c>
      <c r="O1486" t="s">
        <v>19</v>
      </c>
      <c r="P1486">
        <v>3226</v>
      </c>
      <c r="Q1486">
        <v>2.39</v>
      </c>
      <c r="R1486">
        <v>2.4735040000000001</v>
      </c>
      <c r="S1486">
        <v>8.3503999999999995E-2</v>
      </c>
      <c r="T1486">
        <v>83.504000000000005</v>
      </c>
    </row>
    <row r="1487" spans="1:20">
      <c r="A1487">
        <v>39211</v>
      </c>
      <c r="B1487" t="s">
        <v>8</v>
      </c>
      <c r="C1487" t="s">
        <v>15</v>
      </c>
      <c r="D1487">
        <v>3178</v>
      </c>
      <c r="E1487">
        <v>2.62999899999999</v>
      </c>
      <c r="F1487">
        <v>2.7135030000000002</v>
      </c>
      <c r="G1487">
        <v>8.3504000000000397E-2</v>
      </c>
      <c r="H1487">
        <v>83.504000000000403</v>
      </c>
      <c r="M1487">
        <v>53044</v>
      </c>
      <c r="N1487" t="s">
        <v>73</v>
      </c>
      <c r="O1487" t="s">
        <v>19</v>
      </c>
      <c r="P1487">
        <v>3226</v>
      </c>
      <c r="Q1487">
        <v>2.5899990000000002</v>
      </c>
      <c r="R1487">
        <v>2.6735039999999999</v>
      </c>
      <c r="S1487">
        <v>8.3504999999999704E-2</v>
      </c>
      <c r="T1487">
        <v>83.504999999999697</v>
      </c>
    </row>
    <row r="1488" spans="1:20">
      <c r="A1488">
        <v>39212</v>
      </c>
      <c r="B1488" t="s">
        <v>8</v>
      </c>
      <c r="C1488" t="s">
        <v>15</v>
      </c>
      <c r="D1488">
        <v>3178</v>
      </c>
      <c r="E1488">
        <v>2.7799990000000001</v>
      </c>
      <c r="F1488">
        <v>2.8655029999999999</v>
      </c>
      <c r="G1488">
        <v>8.5503999999999802E-2</v>
      </c>
      <c r="H1488">
        <v>85.503999999999806</v>
      </c>
      <c r="M1488">
        <v>53045</v>
      </c>
      <c r="N1488" t="s">
        <v>73</v>
      </c>
      <c r="O1488" t="s">
        <v>19</v>
      </c>
      <c r="P1488">
        <v>3226</v>
      </c>
      <c r="Q1488">
        <v>2.7099989999999998</v>
      </c>
      <c r="R1488">
        <v>2.793504</v>
      </c>
      <c r="S1488">
        <v>8.3505000000000107E-2</v>
      </c>
      <c r="T1488">
        <v>83.505000000000095</v>
      </c>
    </row>
    <row r="1489" spans="1:20">
      <c r="A1489">
        <v>55864</v>
      </c>
      <c r="B1489" t="s">
        <v>16</v>
      </c>
      <c r="C1489" t="s">
        <v>18</v>
      </c>
      <c r="D1489">
        <v>3178</v>
      </c>
      <c r="E1489">
        <v>1.179999</v>
      </c>
      <c r="F1489">
        <v>1.265504</v>
      </c>
      <c r="G1489">
        <v>8.5504999999999901E-2</v>
      </c>
      <c r="H1489">
        <v>85.504999999999896</v>
      </c>
      <c r="M1489">
        <v>53046</v>
      </c>
      <c r="N1489" t="s">
        <v>73</v>
      </c>
      <c r="O1489" t="s">
        <v>19</v>
      </c>
      <c r="P1489">
        <v>3226</v>
      </c>
      <c r="Q1489">
        <v>2.85</v>
      </c>
      <c r="R1489">
        <v>2.9335040000000001</v>
      </c>
      <c r="S1489">
        <v>8.3503999999999995E-2</v>
      </c>
      <c r="T1489">
        <v>83.504000000000005</v>
      </c>
    </row>
    <row r="1490" spans="1:20">
      <c r="A1490">
        <v>55865</v>
      </c>
      <c r="B1490" t="s">
        <v>16</v>
      </c>
      <c r="C1490" t="s">
        <v>18</v>
      </c>
      <c r="D1490">
        <v>3178</v>
      </c>
      <c r="E1490">
        <v>1.2199990000000001</v>
      </c>
      <c r="F1490">
        <v>1.3055019999999999</v>
      </c>
      <c r="G1490">
        <v>8.5502999999999801E-2</v>
      </c>
      <c r="H1490">
        <v>85.502999999999801</v>
      </c>
      <c r="M1490">
        <v>53047</v>
      </c>
      <c r="N1490" t="s">
        <v>73</v>
      </c>
      <c r="O1490" t="s">
        <v>19</v>
      </c>
      <c r="P1490">
        <v>3226</v>
      </c>
      <c r="Q1490">
        <v>2.87</v>
      </c>
      <c r="R1490">
        <v>2.9535040000000001</v>
      </c>
      <c r="S1490">
        <v>8.3503999999999995E-2</v>
      </c>
      <c r="T1490">
        <v>83.504000000000005</v>
      </c>
    </row>
    <row r="1491" spans="1:20">
      <c r="A1491">
        <v>55866</v>
      </c>
      <c r="B1491" t="s">
        <v>16</v>
      </c>
      <c r="C1491" t="s">
        <v>18</v>
      </c>
      <c r="D1491">
        <v>3178</v>
      </c>
      <c r="E1491">
        <v>1.399999</v>
      </c>
      <c r="F1491">
        <v>1.4855019999999901</v>
      </c>
      <c r="G1491">
        <v>8.5502999999999801E-2</v>
      </c>
      <c r="H1491">
        <v>85.502999999999801</v>
      </c>
      <c r="M1491">
        <v>44976</v>
      </c>
      <c r="N1491" t="s">
        <v>78</v>
      </c>
      <c r="O1491" t="s">
        <v>12</v>
      </c>
      <c r="P1491">
        <v>3226</v>
      </c>
      <c r="Q1491">
        <v>1.01</v>
      </c>
      <c r="R1491">
        <v>1.0930009999999999</v>
      </c>
      <c r="S1491">
        <v>8.3001000000000102E-2</v>
      </c>
      <c r="T1491">
        <v>83.001000000000104</v>
      </c>
    </row>
    <row r="1492" spans="1:20">
      <c r="A1492">
        <v>55867</v>
      </c>
      <c r="B1492" t="s">
        <v>16</v>
      </c>
      <c r="C1492" t="s">
        <v>18</v>
      </c>
      <c r="D1492">
        <v>3178</v>
      </c>
      <c r="E1492">
        <v>1.459999</v>
      </c>
      <c r="F1492">
        <v>1.5455019999999999</v>
      </c>
      <c r="G1492">
        <v>8.5502999999999801E-2</v>
      </c>
      <c r="H1492">
        <v>85.502999999999801</v>
      </c>
      <c r="M1492">
        <v>44977</v>
      </c>
      <c r="N1492" t="s">
        <v>78</v>
      </c>
      <c r="O1492" t="s">
        <v>12</v>
      </c>
      <c r="P1492">
        <v>3226</v>
      </c>
      <c r="Q1492">
        <v>1.04</v>
      </c>
      <c r="R1492">
        <v>1.1210009999999999</v>
      </c>
      <c r="S1492">
        <v>8.1000999999999795E-2</v>
      </c>
      <c r="T1492">
        <v>81.000999999999806</v>
      </c>
    </row>
    <row r="1493" spans="1:20">
      <c r="A1493">
        <v>55868</v>
      </c>
      <c r="B1493" t="s">
        <v>16</v>
      </c>
      <c r="C1493" t="s">
        <v>18</v>
      </c>
      <c r="D1493">
        <v>3178</v>
      </c>
      <c r="E1493">
        <v>1.51</v>
      </c>
      <c r="F1493">
        <v>1.5935029999999999</v>
      </c>
      <c r="G1493">
        <v>8.3503000000000105E-2</v>
      </c>
      <c r="H1493">
        <v>83.5030000000001</v>
      </c>
      <c r="M1493">
        <v>44978</v>
      </c>
      <c r="N1493" t="s">
        <v>78</v>
      </c>
      <c r="O1493" t="s">
        <v>12</v>
      </c>
      <c r="P1493">
        <v>3226</v>
      </c>
      <c r="Q1493">
        <v>1.159999</v>
      </c>
      <c r="R1493">
        <v>1.241001</v>
      </c>
      <c r="S1493">
        <v>8.1002000000000005E-2</v>
      </c>
      <c r="T1493">
        <v>81.001999999999995</v>
      </c>
    </row>
    <row r="1494" spans="1:20">
      <c r="A1494">
        <v>55869</v>
      </c>
      <c r="B1494" t="s">
        <v>16</v>
      </c>
      <c r="C1494" t="s">
        <v>18</v>
      </c>
      <c r="D1494">
        <v>3178</v>
      </c>
      <c r="E1494">
        <v>1.5699999999999901</v>
      </c>
      <c r="F1494">
        <v>1.653502</v>
      </c>
      <c r="G1494">
        <v>8.3502000000000104E-2</v>
      </c>
      <c r="H1494">
        <v>83.502000000000095</v>
      </c>
      <c r="M1494">
        <v>44979</v>
      </c>
      <c r="N1494" t="s">
        <v>78</v>
      </c>
      <c r="O1494" t="s">
        <v>12</v>
      </c>
      <c r="P1494">
        <v>3226</v>
      </c>
      <c r="Q1494">
        <v>1.189999</v>
      </c>
      <c r="R1494">
        <v>1.273001</v>
      </c>
      <c r="S1494">
        <v>8.3002000000000006E-2</v>
      </c>
      <c r="T1494">
        <v>83.001999999999995</v>
      </c>
    </row>
    <row r="1495" spans="1:20">
      <c r="A1495">
        <v>55870</v>
      </c>
      <c r="B1495" t="s">
        <v>16</v>
      </c>
      <c r="C1495" t="s">
        <v>18</v>
      </c>
      <c r="D1495">
        <v>3178</v>
      </c>
      <c r="E1495">
        <v>1.81</v>
      </c>
      <c r="F1495">
        <v>1.8935029999999999</v>
      </c>
      <c r="G1495">
        <v>8.35029999999998E-2</v>
      </c>
      <c r="H1495">
        <v>83.502999999999801</v>
      </c>
      <c r="M1495">
        <v>44980</v>
      </c>
      <c r="N1495" t="s">
        <v>78</v>
      </c>
      <c r="O1495" t="s">
        <v>12</v>
      </c>
      <c r="P1495">
        <v>3226</v>
      </c>
      <c r="Q1495">
        <v>1.199999</v>
      </c>
      <c r="R1495">
        <v>1.2810010000000001</v>
      </c>
      <c r="S1495">
        <v>8.1002000000000005E-2</v>
      </c>
      <c r="T1495">
        <v>81.001999999999995</v>
      </c>
    </row>
    <row r="1496" spans="1:20">
      <c r="A1496">
        <v>55871</v>
      </c>
      <c r="B1496" t="s">
        <v>16</v>
      </c>
      <c r="C1496" t="s">
        <v>18</v>
      </c>
      <c r="D1496">
        <v>3178</v>
      </c>
      <c r="E1496">
        <v>2</v>
      </c>
      <c r="F1496">
        <v>2.085502</v>
      </c>
      <c r="G1496">
        <v>8.5501999999999898E-2</v>
      </c>
      <c r="H1496">
        <v>85.501999999999896</v>
      </c>
      <c r="M1496">
        <v>44981</v>
      </c>
      <c r="N1496" t="s">
        <v>78</v>
      </c>
      <c r="O1496" t="s">
        <v>12</v>
      </c>
      <c r="P1496">
        <v>3226</v>
      </c>
      <c r="Q1496">
        <v>1.53</v>
      </c>
      <c r="R1496">
        <v>1.6130009999999999</v>
      </c>
      <c r="S1496">
        <v>8.3001000000000102E-2</v>
      </c>
      <c r="T1496">
        <v>83.001000000000104</v>
      </c>
    </row>
    <row r="1497" spans="1:20">
      <c r="A1497">
        <v>55872</v>
      </c>
      <c r="B1497" t="s">
        <v>16</v>
      </c>
      <c r="C1497" t="s">
        <v>18</v>
      </c>
      <c r="D1497">
        <v>3178</v>
      </c>
      <c r="E1497">
        <v>2.1099990000000002</v>
      </c>
      <c r="F1497">
        <v>2.1935030000000002</v>
      </c>
      <c r="G1497">
        <v>8.3503999999999995E-2</v>
      </c>
      <c r="H1497">
        <v>83.504000000000005</v>
      </c>
      <c r="M1497">
        <v>44982</v>
      </c>
      <c r="N1497" t="s">
        <v>78</v>
      </c>
      <c r="O1497" t="s">
        <v>12</v>
      </c>
      <c r="P1497">
        <v>3226</v>
      </c>
      <c r="Q1497">
        <v>1.62</v>
      </c>
      <c r="R1497">
        <v>1.701001</v>
      </c>
      <c r="S1497">
        <v>8.1000999999999795E-2</v>
      </c>
      <c r="T1497">
        <v>81.000999999999806</v>
      </c>
    </row>
    <row r="1498" spans="1:20">
      <c r="A1498">
        <v>55873</v>
      </c>
      <c r="B1498" t="s">
        <v>16</v>
      </c>
      <c r="C1498" t="s">
        <v>18</v>
      </c>
      <c r="D1498">
        <v>3178</v>
      </c>
      <c r="E1498">
        <v>2.14</v>
      </c>
      <c r="F1498">
        <v>2.2255029999999998</v>
      </c>
      <c r="G1498">
        <v>8.5502999999999593E-2</v>
      </c>
      <c r="H1498">
        <v>85.502999999999602</v>
      </c>
      <c r="M1498">
        <v>44983</v>
      </c>
      <c r="N1498" t="s">
        <v>78</v>
      </c>
      <c r="O1498" t="s">
        <v>12</v>
      </c>
      <c r="P1498">
        <v>3226</v>
      </c>
      <c r="Q1498">
        <v>1.85</v>
      </c>
      <c r="R1498">
        <v>1.933001</v>
      </c>
      <c r="S1498">
        <v>8.3000999999999797E-2</v>
      </c>
      <c r="T1498">
        <v>83.000999999999806</v>
      </c>
    </row>
    <row r="1499" spans="1:20">
      <c r="A1499">
        <v>55874</v>
      </c>
      <c r="B1499" t="s">
        <v>16</v>
      </c>
      <c r="C1499" t="s">
        <v>18</v>
      </c>
      <c r="D1499">
        <v>3178</v>
      </c>
      <c r="E1499">
        <v>2.2299989999999998</v>
      </c>
      <c r="F1499">
        <v>2.3135029999999999</v>
      </c>
      <c r="G1499">
        <v>8.3503999999999995E-2</v>
      </c>
      <c r="H1499">
        <v>83.504000000000005</v>
      </c>
      <c r="M1499">
        <v>44984</v>
      </c>
      <c r="N1499" t="s">
        <v>78</v>
      </c>
      <c r="O1499" t="s">
        <v>12</v>
      </c>
      <c r="P1499">
        <v>3226</v>
      </c>
      <c r="Q1499">
        <v>1.899999</v>
      </c>
      <c r="R1499">
        <v>1.9810019999999999</v>
      </c>
      <c r="S1499">
        <v>8.1003000000000103E-2</v>
      </c>
      <c r="T1499">
        <v>81.0030000000001</v>
      </c>
    </row>
    <row r="1500" spans="1:20">
      <c r="A1500">
        <v>55875</v>
      </c>
      <c r="B1500" t="s">
        <v>16</v>
      </c>
      <c r="C1500" t="s">
        <v>18</v>
      </c>
      <c r="D1500">
        <v>3178</v>
      </c>
      <c r="E1500">
        <v>2.4399989999999998</v>
      </c>
      <c r="F1500">
        <v>2.5255030000000001</v>
      </c>
      <c r="G1500">
        <v>8.5504000000000205E-2</v>
      </c>
      <c r="H1500">
        <v>85.504000000000204</v>
      </c>
      <c r="M1500">
        <v>44985</v>
      </c>
      <c r="N1500" t="s">
        <v>78</v>
      </c>
      <c r="O1500" t="s">
        <v>12</v>
      </c>
      <c r="P1500">
        <v>3226</v>
      </c>
      <c r="Q1500">
        <v>1.929999</v>
      </c>
      <c r="R1500">
        <v>2.013001</v>
      </c>
      <c r="S1500">
        <v>8.3002000000000006E-2</v>
      </c>
      <c r="T1500">
        <v>83.001999999999995</v>
      </c>
    </row>
    <row r="1501" spans="1:20">
      <c r="A1501">
        <v>55876</v>
      </c>
      <c r="B1501" t="s">
        <v>16</v>
      </c>
      <c r="C1501" t="s">
        <v>18</v>
      </c>
      <c r="D1501">
        <v>3178</v>
      </c>
      <c r="E1501">
        <v>2.4599989999999998</v>
      </c>
      <c r="F1501">
        <v>2.5455019999999999</v>
      </c>
      <c r="G1501">
        <v>8.5503000000000107E-2</v>
      </c>
      <c r="H1501">
        <v>85.5030000000001</v>
      </c>
      <c r="M1501">
        <v>44986</v>
      </c>
      <c r="N1501" t="s">
        <v>78</v>
      </c>
      <c r="O1501" t="s">
        <v>12</v>
      </c>
      <c r="P1501">
        <v>3226</v>
      </c>
      <c r="Q1501">
        <v>1.9799989999999901</v>
      </c>
      <c r="R1501">
        <v>2.0610010000000001</v>
      </c>
      <c r="S1501">
        <v>8.1002000000000199E-2</v>
      </c>
      <c r="T1501">
        <v>81.002000000000194</v>
      </c>
    </row>
    <row r="1502" spans="1:20">
      <c r="A1502">
        <v>55877</v>
      </c>
      <c r="B1502" t="s">
        <v>16</v>
      </c>
      <c r="C1502" t="s">
        <v>18</v>
      </c>
      <c r="D1502">
        <v>3178</v>
      </c>
      <c r="E1502">
        <v>2.5499990000000001</v>
      </c>
      <c r="F1502">
        <v>2.6335030000000001</v>
      </c>
      <c r="G1502">
        <v>8.3503999999999995E-2</v>
      </c>
      <c r="H1502">
        <v>83.504000000000005</v>
      </c>
      <c r="M1502">
        <v>44987</v>
      </c>
      <c r="N1502" t="s">
        <v>78</v>
      </c>
      <c r="O1502" t="s">
        <v>12</v>
      </c>
      <c r="P1502">
        <v>3226</v>
      </c>
      <c r="Q1502">
        <v>2.0299990000000001</v>
      </c>
      <c r="R1502">
        <v>2.1130010000000001</v>
      </c>
      <c r="S1502">
        <v>8.3002000000000006E-2</v>
      </c>
      <c r="T1502">
        <v>83.001999999999995</v>
      </c>
    </row>
    <row r="1503" spans="1:20">
      <c r="A1503">
        <v>55878</v>
      </c>
      <c r="B1503" t="s">
        <v>16</v>
      </c>
      <c r="C1503" t="s">
        <v>18</v>
      </c>
      <c r="D1503">
        <v>3178</v>
      </c>
      <c r="E1503">
        <v>2.62999899999999</v>
      </c>
      <c r="F1503">
        <v>2.7135020000000001</v>
      </c>
      <c r="G1503">
        <v>8.3503000000000299E-2</v>
      </c>
      <c r="H1503">
        <v>83.503000000000299</v>
      </c>
      <c r="M1503">
        <v>44988</v>
      </c>
      <c r="N1503" t="s">
        <v>78</v>
      </c>
      <c r="O1503" t="s">
        <v>12</v>
      </c>
      <c r="P1503">
        <v>3226</v>
      </c>
      <c r="Q1503">
        <v>2.2099989999999998</v>
      </c>
      <c r="R1503">
        <v>2.2930009999999998</v>
      </c>
      <c r="S1503">
        <v>8.3002000000000006E-2</v>
      </c>
      <c r="T1503">
        <v>83.001999999999995</v>
      </c>
    </row>
    <row r="1504" spans="1:20">
      <c r="A1504">
        <v>55879</v>
      </c>
      <c r="B1504" t="s">
        <v>16</v>
      </c>
      <c r="C1504" t="s">
        <v>18</v>
      </c>
      <c r="D1504">
        <v>3178</v>
      </c>
      <c r="E1504">
        <v>2.7799990000000001</v>
      </c>
      <c r="F1504">
        <v>2.8655020000000002</v>
      </c>
      <c r="G1504">
        <v>8.5503000000000107E-2</v>
      </c>
      <c r="H1504">
        <v>85.5030000000001</v>
      </c>
      <c r="M1504">
        <v>44989</v>
      </c>
      <c r="N1504" t="s">
        <v>78</v>
      </c>
      <c r="O1504" t="s">
        <v>12</v>
      </c>
      <c r="P1504">
        <v>3226</v>
      </c>
      <c r="Q1504">
        <v>2.39</v>
      </c>
      <c r="R1504">
        <v>2.473001</v>
      </c>
      <c r="S1504">
        <v>8.3000999999999797E-2</v>
      </c>
      <c r="T1504">
        <v>83.000999999999806</v>
      </c>
    </row>
    <row r="1505" spans="1:20">
      <c r="A1505">
        <v>60028</v>
      </c>
      <c r="B1505" t="s">
        <v>24</v>
      </c>
      <c r="C1505" t="s">
        <v>26</v>
      </c>
      <c r="D1505">
        <v>3178</v>
      </c>
      <c r="E1505">
        <v>1.179999</v>
      </c>
      <c r="F1505">
        <v>1.265504</v>
      </c>
      <c r="G1505">
        <v>8.5504999999999901E-2</v>
      </c>
      <c r="H1505">
        <v>85.504999999999896</v>
      </c>
      <c r="M1505">
        <v>44990</v>
      </c>
      <c r="N1505" t="s">
        <v>78</v>
      </c>
      <c r="O1505" t="s">
        <v>12</v>
      </c>
      <c r="P1505">
        <v>3226</v>
      </c>
      <c r="Q1505">
        <v>2.5899990000000002</v>
      </c>
      <c r="R1505">
        <v>2.6730010000000002</v>
      </c>
      <c r="S1505">
        <v>8.3002000000000006E-2</v>
      </c>
      <c r="T1505">
        <v>83.001999999999995</v>
      </c>
    </row>
    <row r="1506" spans="1:20">
      <c r="A1506">
        <v>60029</v>
      </c>
      <c r="B1506" t="s">
        <v>24</v>
      </c>
      <c r="C1506" t="s">
        <v>26</v>
      </c>
      <c r="D1506">
        <v>3178</v>
      </c>
      <c r="E1506">
        <v>1.2199990000000001</v>
      </c>
      <c r="F1506">
        <v>1.3055030000000001</v>
      </c>
      <c r="G1506">
        <v>8.5503999999999997E-2</v>
      </c>
      <c r="H1506">
        <v>85.504000000000005</v>
      </c>
      <c r="M1506">
        <v>44991</v>
      </c>
      <c r="N1506" t="s">
        <v>78</v>
      </c>
      <c r="O1506" t="s">
        <v>12</v>
      </c>
      <c r="P1506">
        <v>3226</v>
      </c>
      <c r="Q1506">
        <v>2.7099989999999998</v>
      </c>
      <c r="R1506">
        <v>2.7930009999999998</v>
      </c>
      <c r="S1506">
        <v>8.3002000000000006E-2</v>
      </c>
      <c r="T1506">
        <v>83.001999999999995</v>
      </c>
    </row>
    <row r="1507" spans="1:20">
      <c r="A1507">
        <v>60030</v>
      </c>
      <c r="B1507" t="s">
        <v>24</v>
      </c>
      <c r="C1507" t="s">
        <v>26</v>
      </c>
      <c r="D1507">
        <v>3178</v>
      </c>
      <c r="E1507">
        <v>1.399999</v>
      </c>
      <c r="F1507">
        <v>1.485503</v>
      </c>
      <c r="G1507">
        <v>8.5503999999999997E-2</v>
      </c>
      <c r="H1507">
        <v>85.504000000000005</v>
      </c>
      <c r="M1507">
        <v>44992</v>
      </c>
      <c r="N1507" t="s">
        <v>78</v>
      </c>
      <c r="O1507" t="s">
        <v>12</v>
      </c>
      <c r="P1507">
        <v>3226</v>
      </c>
      <c r="Q1507">
        <v>2.85</v>
      </c>
      <c r="R1507">
        <v>2.933001</v>
      </c>
      <c r="S1507">
        <v>8.3000999999999797E-2</v>
      </c>
      <c r="T1507">
        <v>83.000999999999806</v>
      </c>
    </row>
    <row r="1508" spans="1:20">
      <c r="A1508">
        <v>60031</v>
      </c>
      <c r="B1508" t="s">
        <v>24</v>
      </c>
      <c r="C1508" t="s">
        <v>26</v>
      </c>
      <c r="D1508">
        <v>3178</v>
      </c>
      <c r="E1508">
        <v>1.459999</v>
      </c>
      <c r="F1508">
        <v>1.5455030000000001</v>
      </c>
      <c r="G1508">
        <v>8.5503999999999997E-2</v>
      </c>
      <c r="H1508">
        <v>85.504000000000005</v>
      </c>
      <c r="M1508">
        <v>44993</v>
      </c>
      <c r="N1508" t="s">
        <v>78</v>
      </c>
      <c r="O1508" t="s">
        <v>12</v>
      </c>
      <c r="P1508">
        <v>3226</v>
      </c>
      <c r="Q1508">
        <v>2.87</v>
      </c>
      <c r="R1508">
        <v>2.953001</v>
      </c>
      <c r="S1508">
        <v>8.3000999999999797E-2</v>
      </c>
      <c r="T1508">
        <v>83.000999999999806</v>
      </c>
    </row>
    <row r="1509" spans="1:20">
      <c r="A1509">
        <v>60032</v>
      </c>
      <c r="B1509" t="s">
        <v>24</v>
      </c>
      <c r="C1509" t="s">
        <v>26</v>
      </c>
      <c r="D1509">
        <v>3178</v>
      </c>
      <c r="E1509">
        <v>1.51</v>
      </c>
      <c r="F1509">
        <v>1.5935029999999999</v>
      </c>
      <c r="G1509">
        <v>8.3503000000000105E-2</v>
      </c>
      <c r="H1509">
        <v>83.5030000000001</v>
      </c>
      <c r="M1509">
        <v>44994</v>
      </c>
      <c r="N1509" t="s">
        <v>78</v>
      </c>
      <c r="O1509" t="s">
        <v>12</v>
      </c>
      <c r="P1509">
        <v>3226</v>
      </c>
      <c r="Q1509">
        <v>2.87999899999999</v>
      </c>
      <c r="R1509">
        <v>2.9610020000000001</v>
      </c>
      <c r="S1509">
        <v>8.1003000000000297E-2</v>
      </c>
      <c r="T1509">
        <v>81.003000000000299</v>
      </c>
    </row>
    <row r="1510" spans="1:20">
      <c r="A1510">
        <v>60033</v>
      </c>
      <c r="B1510" t="s">
        <v>24</v>
      </c>
      <c r="C1510" t="s">
        <v>26</v>
      </c>
      <c r="D1510">
        <v>3178</v>
      </c>
      <c r="E1510">
        <v>1.5699999999999901</v>
      </c>
      <c r="F1510">
        <v>1.653502</v>
      </c>
      <c r="G1510">
        <v>8.3502000000000104E-2</v>
      </c>
      <c r="H1510">
        <v>83.502000000000095</v>
      </c>
      <c r="M1510">
        <v>46909</v>
      </c>
      <c r="N1510" t="s">
        <v>66</v>
      </c>
      <c r="O1510" t="s">
        <v>22</v>
      </c>
      <c r="P1510">
        <v>3226</v>
      </c>
      <c r="Q1510">
        <v>1.01</v>
      </c>
      <c r="R1510">
        <v>1.093502</v>
      </c>
      <c r="S1510">
        <v>8.3501999999999896E-2</v>
      </c>
      <c r="T1510">
        <v>83.501999999999896</v>
      </c>
    </row>
    <row r="1511" spans="1:20">
      <c r="A1511">
        <v>60034</v>
      </c>
      <c r="B1511" t="s">
        <v>24</v>
      </c>
      <c r="C1511" t="s">
        <v>26</v>
      </c>
      <c r="D1511">
        <v>3178</v>
      </c>
      <c r="E1511">
        <v>1.81</v>
      </c>
      <c r="F1511">
        <v>1.893502</v>
      </c>
      <c r="G1511">
        <v>8.3501999999999896E-2</v>
      </c>
      <c r="H1511">
        <v>83.501999999999896</v>
      </c>
      <c r="M1511">
        <v>46910</v>
      </c>
      <c r="N1511" t="s">
        <v>66</v>
      </c>
      <c r="O1511" t="s">
        <v>22</v>
      </c>
      <c r="P1511">
        <v>3226</v>
      </c>
      <c r="Q1511">
        <v>1.04</v>
      </c>
      <c r="R1511">
        <v>1.125502</v>
      </c>
      <c r="S1511">
        <v>8.5501999999999898E-2</v>
      </c>
      <c r="T1511">
        <v>85.501999999999896</v>
      </c>
    </row>
    <row r="1512" spans="1:20">
      <c r="A1512">
        <v>60035</v>
      </c>
      <c r="B1512" t="s">
        <v>24</v>
      </c>
      <c r="C1512" t="s">
        <v>26</v>
      </c>
      <c r="D1512">
        <v>3178</v>
      </c>
      <c r="E1512">
        <v>2</v>
      </c>
      <c r="F1512">
        <v>2.0855030000000001</v>
      </c>
      <c r="G1512">
        <v>8.5503000000000107E-2</v>
      </c>
      <c r="H1512">
        <v>85.5030000000001</v>
      </c>
      <c r="M1512">
        <v>46911</v>
      </c>
      <c r="N1512" t="s">
        <v>66</v>
      </c>
      <c r="O1512" t="s">
        <v>22</v>
      </c>
      <c r="P1512">
        <v>3226</v>
      </c>
      <c r="Q1512">
        <v>1.159999</v>
      </c>
      <c r="R1512">
        <v>1.2455050000000001</v>
      </c>
      <c r="S1512">
        <v>8.5505999999999999E-2</v>
      </c>
      <c r="T1512">
        <v>85.506</v>
      </c>
    </row>
    <row r="1513" spans="1:20">
      <c r="A1513">
        <v>60036</v>
      </c>
      <c r="B1513" t="s">
        <v>24</v>
      </c>
      <c r="C1513" t="s">
        <v>26</v>
      </c>
      <c r="D1513">
        <v>3178</v>
      </c>
      <c r="E1513">
        <v>2.1099990000000002</v>
      </c>
      <c r="F1513">
        <v>2.1935020000000001</v>
      </c>
      <c r="G1513">
        <v>8.35029999999998E-2</v>
      </c>
      <c r="H1513">
        <v>83.502999999999801</v>
      </c>
      <c r="M1513">
        <v>46912</v>
      </c>
      <c r="N1513" t="s">
        <v>66</v>
      </c>
      <c r="O1513" t="s">
        <v>22</v>
      </c>
      <c r="P1513">
        <v>3226</v>
      </c>
      <c r="Q1513">
        <v>1.189999</v>
      </c>
      <c r="R1513">
        <v>1.2735019999999999</v>
      </c>
      <c r="S1513">
        <v>8.3503000000000105E-2</v>
      </c>
      <c r="T1513">
        <v>83.5030000000001</v>
      </c>
    </row>
    <row r="1514" spans="1:20">
      <c r="A1514">
        <v>60037</v>
      </c>
      <c r="B1514" t="s">
        <v>24</v>
      </c>
      <c r="C1514" t="s">
        <v>26</v>
      </c>
      <c r="D1514">
        <v>3178</v>
      </c>
      <c r="E1514">
        <v>2.14</v>
      </c>
      <c r="F1514">
        <v>2.2255029999999998</v>
      </c>
      <c r="G1514">
        <v>8.5502999999999593E-2</v>
      </c>
      <c r="H1514">
        <v>85.502999999999602</v>
      </c>
      <c r="M1514">
        <v>46913</v>
      </c>
      <c r="N1514" t="s">
        <v>66</v>
      </c>
      <c r="O1514" t="s">
        <v>22</v>
      </c>
      <c r="P1514">
        <v>3226</v>
      </c>
      <c r="Q1514">
        <v>1.199999</v>
      </c>
      <c r="R1514">
        <v>1.2855019999999999</v>
      </c>
      <c r="S1514">
        <v>8.5502999999999801E-2</v>
      </c>
      <c r="T1514">
        <v>85.502999999999801</v>
      </c>
    </row>
    <row r="1515" spans="1:20">
      <c r="A1515">
        <v>60038</v>
      </c>
      <c r="B1515" t="s">
        <v>24</v>
      </c>
      <c r="C1515" t="s">
        <v>26</v>
      </c>
      <c r="D1515">
        <v>3178</v>
      </c>
      <c r="E1515">
        <v>2.2299989999999998</v>
      </c>
      <c r="F1515">
        <v>2.3135020000000002</v>
      </c>
      <c r="G1515">
        <v>8.3503000000000299E-2</v>
      </c>
      <c r="H1515">
        <v>83.503000000000299</v>
      </c>
      <c r="M1515">
        <v>46914</v>
      </c>
      <c r="N1515" t="s">
        <v>66</v>
      </c>
      <c r="O1515" t="s">
        <v>22</v>
      </c>
      <c r="P1515">
        <v>3226</v>
      </c>
      <c r="Q1515">
        <v>1.53</v>
      </c>
      <c r="R1515">
        <v>1.6135029999999999</v>
      </c>
      <c r="S1515">
        <v>8.3503000000000105E-2</v>
      </c>
      <c r="T1515">
        <v>83.5030000000001</v>
      </c>
    </row>
    <row r="1516" spans="1:20">
      <c r="A1516">
        <v>60039</v>
      </c>
      <c r="B1516" t="s">
        <v>24</v>
      </c>
      <c r="C1516" t="s">
        <v>26</v>
      </c>
      <c r="D1516">
        <v>3178</v>
      </c>
      <c r="E1516">
        <v>2.4399989999999998</v>
      </c>
      <c r="F1516">
        <v>2.5255030000000001</v>
      </c>
      <c r="G1516">
        <v>8.5504000000000205E-2</v>
      </c>
      <c r="H1516">
        <v>85.504000000000204</v>
      </c>
      <c r="M1516">
        <v>46915</v>
      </c>
      <c r="N1516" t="s">
        <v>66</v>
      </c>
      <c r="O1516" t="s">
        <v>22</v>
      </c>
      <c r="P1516">
        <v>3226</v>
      </c>
      <c r="Q1516">
        <v>1.62</v>
      </c>
      <c r="R1516">
        <v>1.7055020000000001</v>
      </c>
      <c r="S1516">
        <v>8.5501999999999898E-2</v>
      </c>
      <c r="T1516">
        <v>85.501999999999896</v>
      </c>
    </row>
    <row r="1517" spans="1:20">
      <c r="A1517">
        <v>60040</v>
      </c>
      <c r="B1517" t="s">
        <v>24</v>
      </c>
      <c r="C1517" t="s">
        <v>26</v>
      </c>
      <c r="D1517">
        <v>3178</v>
      </c>
      <c r="E1517">
        <v>2.4599989999999998</v>
      </c>
      <c r="F1517">
        <v>2.5455030000000001</v>
      </c>
      <c r="G1517">
        <v>8.5504000000000205E-2</v>
      </c>
      <c r="H1517">
        <v>85.504000000000204</v>
      </c>
      <c r="M1517">
        <v>46916</v>
      </c>
      <c r="N1517" t="s">
        <v>66</v>
      </c>
      <c r="O1517" t="s">
        <v>22</v>
      </c>
      <c r="P1517">
        <v>3226</v>
      </c>
      <c r="Q1517">
        <v>1.85</v>
      </c>
      <c r="R1517">
        <v>1.9335020000000001</v>
      </c>
      <c r="S1517">
        <v>8.3501999999999896E-2</v>
      </c>
      <c r="T1517">
        <v>83.501999999999896</v>
      </c>
    </row>
    <row r="1518" spans="1:20">
      <c r="A1518">
        <v>60041</v>
      </c>
      <c r="B1518" t="s">
        <v>24</v>
      </c>
      <c r="C1518" t="s">
        <v>26</v>
      </c>
      <c r="D1518">
        <v>3178</v>
      </c>
      <c r="E1518">
        <v>2.5499990000000001</v>
      </c>
      <c r="F1518">
        <v>2.633502</v>
      </c>
      <c r="G1518">
        <v>8.35029999999998E-2</v>
      </c>
      <c r="H1518">
        <v>83.502999999999801</v>
      </c>
      <c r="M1518">
        <v>46917</v>
      </c>
      <c r="N1518" t="s">
        <v>66</v>
      </c>
      <c r="O1518" t="s">
        <v>22</v>
      </c>
      <c r="P1518">
        <v>3226</v>
      </c>
      <c r="Q1518">
        <v>1.899999</v>
      </c>
      <c r="R1518">
        <v>1.9855019999999901</v>
      </c>
      <c r="S1518">
        <v>8.5502999999999801E-2</v>
      </c>
      <c r="T1518">
        <v>85.502999999999801</v>
      </c>
    </row>
    <row r="1519" spans="1:20">
      <c r="A1519">
        <v>60042</v>
      </c>
      <c r="B1519" t="s">
        <v>24</v>
      </c>
      <c r="C1519" t="s">
        <v>26</v>
      </c>
      <c r="D1519">
        <v>3178</v>
      </c>
      <c r="E1519">
        <v>2.62999899999999</v>
      </c>
      <c r="F1519">
        <v>2.7135020000000001</v>
      </c>
      <c r="G1519">
        <v>8.3503000000000299E-2</v>
      </c>
      <c r="H1519">
        <v>83.503000000000299</v>
      </c>
      <c r="M1519">
        <v>46918</v>
      </c>
      <c r="N1519" t="s">
        <v>66</v>
      </c>
      <c r="O1519" t="s">
        <v>22</v>
      </c>
      <c r="P1519">
        <v>3226</v>
      </c>
      <c r="Q1519">
        <v>1.929999</v>
      </c>
      <c r="R1519">
        <v>2.0135019999999999</v>
      </c>
      <c r="S1519">
        <v>8.35029999999998E-2</v>
      </c>
      <c r="T1519">
        <v>83.502999999999801</v>
      </c>
    </row>
    <row r="1520" spans="1:20">
      <c r="A1520">
        <v>60043</v>
      </c>
      <c r="B1520" t="s">
        <v>24</v>
      </c>
      <c r="C1520" t="s">
        <v>26</v>
      </c>
      <c r="D1520">
        <v>3178</v>
      </c>
      <c r="E1520">
        <v>2.7799990000000001</v>
      </c>
      <c r="F1520">
        <v>2.8655029999999999</v>
      </c>
      <c r="G1520">
        <v>8.5503999999999802E-2</v>
      </c>
      <c r="H1520">
        <v>85.503999999999806</v>
      </c>
      <c r="M1520">
        <v>46919</v>
      </c>
      <c r="N1520" t="s">
        <v>66</v>
      </c>
      <c r="O1520" t="s">
        <v>22</v>
      </c>
      <c r="P1520">
        <v>3226</v>
      </c>
      <c r="Q1520">
        <v>1.9799989999999901</v>
      </c>
      <c r="R1520">
        <v>2.0655019999999999</v>
      </c>
      <c r="S1520">
        <v>8.5503000000000107E-2</v>
      </c>
      <c r="T1520">
        <v>85.5030000000001</v>
      </c>
    </row>
    <row r="1521" spans="1:20">
      <c r="A1521">
        <v>41565</v>
      </c>
      <c r="B1521" t="s">
        <v>26</v>
      </c>
      <c r="C1521" t="s">
        <v>11</v>
      </c>
      <c r="D1521">
        <v>3178</v>
      </c>
      <c r="E1521">
        <v>1.179999</v>
      </c>
      <c r="F1521">
        <v>1.2655050000000001</v>
      </c>
      <c r="G1521">
        <v>8.5505999999999999E-2</v>
      </c>
      <c r="H1521">
        <v>85.506</v>
      </c>
      <c r="M1521">
        <v>46920</v>
      </c>
      <c r="N1521" t="s">
        <v>66</v>
      </c>
      <c r="O1521" t="s">
        <v>22</v>
      </c>
      <c r="P1521">
        <v>3226</v>
      </c>
      <c r="Q1521">
        <v>2.0299990000000001</v>
      </c>
      <c r="R1521">
        <v>2.113502</v>
      </c>
      <c r="S1521">
        <v>8.35029999999998E-2</v>
      </c>
      <c r="T1521">
        <v>83.502999999999801</v>
      </c>
    </row>
    <row r="1522" spans="1:20">
      <c r="A1522">
        <v>41566</v>
      </c>
      <c r="B1522" t="s">
        <v>26</v>
      </c>
      <c r="C1522" t="s">
        <v>11</v>
      </c>
      <c r="D1522">
        <v>3178</v>
      </c>
      <c r="E1522">
        <v>1.2199990000000001</v>
      </c>
      <c r="F1522">
        <v>1.3055030000000001</v>
      </c>
      <c r="G1522">
        <v>8.5503999999999997E-2</v>
      </c>
      <c r="H1522">
        <v>85.504000000000005</v>
      </c>
      <c r="M1522">
        <v>46921</v>
      </c>
      <c r="N1522" t="s">
        <v>66</v>
      </c>
      <c r="O1522" t="s">
        <v>22</v>
      </c>
      <c r="P1522">
        <v>3226</v>
      </c>
      <c r="Q1522">
        <v>2.2099989999999998</v>
      </c>
      <c r="R1522">
        <v>2.2935020000000002</v>
      </c>
      <c r="S1522">
        <v>8.3503000000000299E-2</v>
      </c>
      <c r="T1522">
        <v>83.503000000000299</v>
      </c>
    </row>
    <row r="1523" spans="1:20">
      <c r="A1523">
        <v>41567</v>
      </c>
      <c r="B1523" t="s">
        <v>26</v>
      </c>
      <c r="C1523" t="s">
        <v>11</v>
      </c>
      <c r="D1523">
        <v>3178</v>
      </c>
      <c r="E1523">
        <v>1.399999</v>
      </c>
      <c r="F1523">
        <v>1.485503</v>
      </c>
      <c r="G1523">
        <v>8.5503999999999997E-2</v>
      </c>
      <c r="H1523">
        <v>85.504000000000005</v>
      </c>
      <c r="M1523">
        <v>46922</v>
      </c>
      <c r="N1523" t="s">
        <v>66</v>
      </c>
      <c r="O1523" t="s">
        <v>22</v>
      </c>
      <c r="P1523">
        <v>3226</v>
      </c>
      <c r="Q1523">
        <v>2.39</v>
      </c>
      <c r="R1523">
        <v>2.4735019999999999</v>
      </c>
      <c r="S1523">
        <v>8.3501999999999701E-2</v>
      </c>
      <c r="T1523">
        <v>83.501999999999697</v>
      </c>
    </row>
    <row r="1524" spans="1:20">
      <c r="A1524">
        <v>41568</v>
      </c>
      <c r="B1524" t="s">
        <v>26</v>
      </c>
      <c r="C1524" t="s">
        <v>11</v>
      </c>
      <c r="D1524">
        <v>3178</v>
      </c>
      <c r="E1524">
        <v>1.459999</v>
      </c>
      <c r="F1524">
        <v>1.5455030000000001</v>
      </c>
      <c r="G1524">
        <v>8.5503999999999997E-2</v>
      </c>
      <c r="H1524">
        <v>85.504000000000005</v>
      </c>
      <c r="M1524">
        <v>46923</v>
      </c>
      <c r="N1524" t="s">
        <v>66</v>
      </c>
      <c r="O1524" t="s">
        <v>22</v>
      </c>
      <c r="P1524">
        <v>3226</v>
      </c>
      <c r="Q1524">
        <v>2.5899990000000002</v>
      </c>
      <c r="R1524">
        <v>2.673502</v>
      </c>
      <c r="S1524">
        <v>8.35029999999998E-2</v>
      </c>
      <c r="T1524">
        <v>83.502999999999801</v>
      </c>
    </row>
    <row r="1525" spans="1:20">
      <c r="A1525">
        <v>41569</v>
      </c>
      <c r="B1525" t="s">
        <v>26</v>
      </c>
      <c r="C1525" t="s">
        <v>11</v>
      </c>
      <c r="D1525">
        <v>3178</v>
      </c>
      <c r="E1525">
        <v>1.51</v>
      </c>
      <c r="F1525">
        <v>1.593502</v>
      </c>
      <c r="G1525">
        <v>8.3501999999999896E-2</v>
      </c>
      <c r="H1525">
        <v>83.501999999999896</v>
      </c>
      <c r="M1525">
        <v>46924</v>
      </c>
      <c r="N1525" t="s">
        <v>66</v>
      </c>
      <c r="O1525" t="s">
        <v>22</v>
      </c>
      <c r="P1525">
        <v>3226</v>
      </c>
      <c r="Q1525">
        <v>2.7099989999999998</v>
      </c>
      <c r="R1525">
        <v>2.7935020000000002</v>
      </c>
      <c r="S1525">
        <v>8.3503000000000299E-2</v>
      </c>
      <c r="T1525">
        <v>83.503000000000299</v>
      </c>
    </row>
    <row r="1526" spans="1:20">
      <c r="A1526">
        <v>41570</v>
      </c>
      <c r="B1526" t="s">
        <v>26</v>
      </c>
      <c r="C1526" t="s">
        <v>11</v>
      </c>
      <c r="D1526">
        <v>3178</v>
      </c>
      <c r="E1526">
        <v>1.5699999999999901</v>
      </c>
      <c r="F1526">
        <v>1.6535029999999999</v>
      </c>
      <c r="G1526">
        <v>8.3503000000000105E-2</v>
      </c>
      <c r="H1526">
        <v>83.5030000000001</v>
      </c>
      <c r="M1526">
        <v>46925</v>
      </c>
      <c r="N1526" t="s">
        <v>66</v>
      </c>
      <c r="O1526" t="s">
        <v>22</v>
      </c>
      <c r="P1526">
        <v>3226</v>
      </c>
      <c r="Q1526">
        <v>2.85</v>
      </c>
      <c r="R1526">
        <v>2.9335019999999998</v>
      </c>
      <c r="S1526">
        <v>8.3501999999999701E-2</v>
      </c>
      <c r="T1526">
        <v>83.501999999999697</v>
      </c>
    </row>
    <row r="1527" spans="1:20">
      <c r="A1527">
        <v>41571</v>
      </c>
      <c r="B1527" t="s">
        <v>26</v>
      </c>
      <c r="C1527" t="s">
        <v>11</v>
      </c>
      <c r="D1527">
        <v>3178</v>
      </c>
      <c r="E1527">
        <v>1.81</v>
      </c>
      <c r="F1527">
        <v>1.8935029999999999</v>
      </c>
      <c r="G1527">
        <v>8.35029999999998E-2</v>
      </c>
      <c r="H1527">
        <v>83.502999999999801</v>
      </c>
      <c r="M1527">
        <v>46926</v>
      </c>
      <c r="N1527" t="s">
        <v>66</v>
      </c>
      <c r="O1527" t="s">
        <v>22</v>
      </c>
      <c r="P1527">
        <v>3226</v>
      </c>
      <c r="Q1527">
        <v>2.87</v>
      </c>
      <c r="R1527">
        <v>2.9535019999999998</v>
      </c>
      <c r="S1527">
        <v>8.3501999999999701E-2</v>
      </c>
      <c r="T1527">
        <v>83.501999999999697</v>
      </c>
    </row>
    <row r="1528" spans="1:20">
      <c r="A1528">
        <v>41572</v>
      </c>
      <c r="B1528" t="s">
        <v>26</v>
      </c>
      <c r="C1528" t="s">
        <v>11</v>
      </c>
      <c r="D1528">
        <v>3178</v>
      </c>
      <c r="E1528">
        <v>2</v>
      </c>
      <c r="F1528">
        <v>2.0855030000000001</v>
      </c>
      <c r="G1528">
        <v>8.5503000000000107E-2</v>
      </c>
      <c r="H1528">
        <v>85.5030000000001</v>
      </c>
      <c r="M1528">
        <v>58783</v>
      </c>
      <c r="N1528" t="s">
        <v>54</v>
      </c>
      <c r="O1528" t="s">
        <v>24</v>
      </c>
      <c r="P1528">
        <v>3226</v>
      </c>
      <c r="Q1528">
        <v>1.07</v>
      </c>
      <c r="R1528">
        <v>1.153505</v>
      </c>
      <c r="S1528">
        <v>8.3504999999999899E-2</v>
      </c>
      <c r="T1528">
        <v>83.504999999999896</v>
      </c>
    </row>
    <row r="1529" spans="1:20">
      <c r="A1529">
        <v>41573</v>
      </c>
      <c r="B1529" t="s">
        <v>26</v>
      </c>
      <c r="C1529" t="s">
        <v>11</v>
      </c>
      <c r="D1529">
        <v>3178</v>
      </c>
      <c r="E1529">
        <v>2.1099990000000002</v>
      </c>
      <c r="F1529">
        <v>2.1935030000000002</v>
      </c>
      <c r="G1529">
        <v>8.3503999999999995E-2</v>
      </c>
      <c r="H1529">
        <v>83.504000000000005</v>
      </c>
      <c r="M1529">
        <v>58784</v>
      </c>
      <c r="N1529" t="s">
        <v>54</v>
      </c>
      <c r="O1529" t="s">
        <v>24</v>
      </c>
      <c r="P1529">
        <v>3226</v>
      </c>
      <c r="Q1529">
        <v>1.1100000000000001</v>
      </c>
      <c r="R1529">
        <v>1.193503</v>
      </c>
      <c r="S1529">
        <v>8.35029999999998E-2</v>
      </c>
      <c r="T1529">
        <v>83.502999999999801</v>
      </c>
    </row>
    <row r="1530" spans="1:20">
      <c r="A1530">
        <v>41574</v>
      </c>
      <c r="B1530" t="s">
        <v>26</v>
      </c>
      <c r="C1530" t="s">
        <v>11</v>
      </c>
      <c r="D1530">
        <v>3178</v>
      </c>
      <c r="E1530">
        <v>2.14</v>
      </c>
      <c r="F1530">
        <v>2.2255029999999998</v>
      </c>
      <c r="G1530">
        <v>8.5502999999999593E-2</v>
      </c>
      <c r="H1530">
        <v>85.502999999999602</v>
      </c>
      <c r="M1530">
        <v>58785</v>
      </c>
      <c r="N1530" t="s">
        <v>54</v>
      </c>
      <c r="O1530" t="s">
        <v>24</v>
      </c>
      <c r="P1530">
        <v>3226</v>
      </c>
      <c r="Q1530">
        <v>1.2299990000000001</v>
      </c>
      <c r="R1530">
        <v>1.3135029999999901</v>
      </c>
      <c r="S1530">
        <v>8.3503999999999801E-2</v>
      </c>
      <c r="T1530">
        <v>83.503999999999806</v>
      </c>
    </row>
    <row r="1531" spans="1:20">
      <c r="A1531">
        <v>41575</v>
      </c>
      <c r="B1531" t="s">
        <v>26</v>
      </c>
      <c r="C1531" t="s">
        <v>11</v>
      </c>
      <c r="D1531">
        <v>3178</v>
      </c>
      <c r="E1531">
        <v>2.2299989999999998</v>
      </c>
      <c r="F1531">
        <v>2.3135029999999999</v>
      </c>
      <c r="G1531">
        <v>8.3503999999999995E-2</v>
      </c>
      <c r="H1531">
        <v>83.504000000000005</v>
      </c>
      <c r="M1531">
        <v>58786</v>
      </c>
      <c r="N1531" t="s">
        <v>54</v>
      </c>
      <c r="O1531" t="s">
        <v>24</v>
      </c>
      <c r="P1531">
        <v>3226</v>
      </c>
      <c r="Q1531">
        <v>1.31</v>
      </c>
      <c r="R1531">
        <v>1.3935029999999999</v>
      </c>
      <c r="S1531">
        <v>8.35029999999998E-2</v>
      </c>
      <c r="T1531">
        <v>83.502999999999801</v>
      </c>
    </row>
    <row r="1532" spans="1:20">
      <c r="A1532">
        <v>41576</v>
      </c>
      <c r="B1532" t="s">
        <v>26</v>
      </c>
      <c r="C1532" t="s">
        <v>11</v>
      </c>
      <c r="D1532">
        <v>3178</v>
      </c>
      <c r="E1532">
        <v>2.4399989999999998</v>
      </c>
      <c r="F1532">
        <v>2.5255030000000001</v>
      </c>
      <c r="G1532">
        <v>8.5504000000000205E-2</v>
      </c>
      <c r="H1532">
        <v>85.504000000000204</v>
      </c>
      <c r="M1532">
        <v>58787</v>
      </c>
      <c r="N1532" t="s">
        <v>54</v>
      </c>
      <c r="O1532" t="s">
        <v>24</v>
      </c>
      <c r="P1532">
        <v>3226</v>
      </c>
      <c r="Q1532">
        <v>1.3599999999999901</v>
      </c>
      <c r="R1532">
        <v>1.445503</v>
      </c>
      <c r="S1532">
        <v>8.5503000000000107E-2</v>
      </c>
      <c r="T1532">
        <v>85.5030000000001</v>
      </c>
    </row>
    <row r="1533" spans="1:20">
      <c r="A1533">
        <v>41577</v>
      </c>
      <c r="B1533" t="s">
        <v>26</v>
      </c>
      <c r="C1533" t="s">
        <v>11</v>
      </c>
      <c r="D1533">
        <v>3178</v>
      </c>
      <c r="E1533">
        <v>2.4599989999999998</v>
      </c>
      <c r="F1533">
        <v>2.5455030000000001</v>
      </c>
      <c r="G1533">
        <v>8.5504000000000205E-2</v>
      </c>
      <c r="H1533">
        <v>85.504000000000204</v>
      </c>
      <c r="M1533">
        <v>58788</v>
      </c>
      <c r="N1533" t="s">
        <v>54</v>
      </c>
      <c r="O1533" t="s">
        <v>24</v>
      </c>
      <c r="P1533">
        <v>3226</v>
      </c>
      <c r="Q1533">
        <v>1.439999</v>
      </c>
      <c r="R1533">
        <v>1.5255030000000001</v>
      </c>
      <c r="S1533">
        <v>8.5503999999999997E-2</v>
      </c>
      <c r="T1533">
        <v>85.504000000000005</v>
      </c>
    </row>
    <row r="1534" spans="1:20">
      <c r="A1534">
        <v>41578</v>
      </c>
      <c r="B1534" t="s">
        <v>26</v>
      </c>
      <c r="C1534" t="s">
        <v>11</v>
      </c>
      <c r="D1534">
        <v>3178</v>
      </c>
      <c r="E1534">
        <v>2.5499990000000001</v>
      </c>
      <c r="F1534">
        <v>2.6335030000000001</v>
      </c>
      <c r="G1534">
        <v>8.3503999999999995E-2</v>
      </c>
      <c r="H1534">
        <v>83.504000000000005</v>
      </c>
      <c r="M1534">
        <v>58789</v>
      </c>
      <c r="N1534" t="s">
        <v>54</v>
      </c>
      <c r="O1534" t="s">
        <v>24</v>
      </c>
      <c r="P1534">
        <v>3226</v>
      </c>
      <c r="Q1534">
        <v>1.52</v>
      </c>
      <c r="R1534">
        <v>1.6055060000000001</v>
      </c>
      <c r="S1534">
        <v>8.5505999999999999E-2</v>
      </c>
      <c r="T1534">
        <v>85.506</v>
      </c>
    </row>
    <row r="1535" spans="1:20">
      <c r="A1535">
        <v>41579</v>
      </c>
      <c r="B1535" t="s">
        <v>26</v>
      </c>
      <c r="C1535" t="s">
        <v>11</v>
      </c>
      <c r="D1535">
        <v>3178</v>
      </c>
      <c r="E1535">
        <v>2.62999899999999</v>
      </c>
      <c r="F1535">
        <v>2.7135030000000002</v>
      </c>
      <c r="G1535">
        <v>8.3504000000000397E-2</v>
      </c>
      <c r="H1535">
        <v>83.504000000000403</v>
      </c>
      <c r="M1535">
        <v>58790</v>
      </c>
      <c r="N1535" t="s">
        <v>54</v>
      </c>
      <c r="O1535" t="s">
        <v>24</v>
      </c>
      <c r="P1535">
        <v>3226</v>
      </c>
      <c r="Q1535">
        <v>1.56</v>
      </c>
      <c r="R1535">
        <v>1.6455059999999999</v>
      </c>
      <c r="S1535">
        <v>8.5505999999999999E-2</v>
      </c>
      <c r="T1535">
        <v>85.506</v>
      </c>
    </row>
    <row r="1536" spans="1:20">
      <c r="A1536">
        <v>41580</v>
      </c>
      <c r="B1536" t="s">
        <v>26</v>
      </c>
      <c r="C1536" t="s">
        <v>11</v>
      </c>
      <c r="D1536">
        <v>3178</v>
      </c>
      <c r="E1536">
        <v>2.7799990000000001</v>
      </c>
      <c r="F1536">
        <v>2.8655029999999999</v>
      </c>
      <c r="G1536">
        <v>8.5503999999999802E-2</v>
      </c>
      <c r="H1536">
        <v>85.503999999999806</v>
      </c>
      <c r="M1536">
        <v>58791</v>
      </c>
      <c r="N1536" t="s">
        <v>54</v>
      </c>
      <c r="O1536" t="s">
        <v>24</v>
      </c>
      <c r="P1536">
        <v>3226</v>
      </c>
      <c r="Q1536">
        <v>1.6</v>
      </c>
      <c r="R1536">
        <v>1.685503</v>
      </c>
      <c r="S1536">
        <v>8.5502999999999801E-2</v>
      </c>
      <c r="T1536">
        <v>85.502999999999801</v>
      </c>
    </row>
    <row r="1537" spans="1:20">
      <c r="A1537">
        <v>57399</v>
      </c>
      <c r="B1537" t="s">
        <v>7</v>
      </c>
      <c r="C1537" t="s">
        <v>8</v>
      </c>
      <c r="D1537">
        <v>3178</v>
      </c>
      <c r="E1537">
        <v>1.179999</v>
      </c>
      <c r="F1537">
        <v>1.261001</v>
      </c>
      <c r="G1537">
        <v>8.1002000000000005E-2</v>
      </c>
      <c r="H1537">
        <v>81.001999999999995</v>
      </c>
      <c r="M1537">
        <v>58792</v>
      </c>
      <c r="N1537" t="s">
        <v>54</v>
      </c>
      <c r="O1537" t="s">
        <v>24</v>
      </c>
      <c r="P1537">
        <v>3226</v>
      </c>
      <c r="Q1537">
        <v>1.6099999999999901</v>
      </c>
      <c r="R1537">
        <v>1.693503</v>
      </c>
      <c r="S1537">
        <v>8.3503000000000105E-2</v>
      </c>
      <c r="T1537">
        <v>83.5030000000001</v>
      </c>
    </row>
    <row r="1538" spans="1:20">
      <c r="A1538">
        <v>57400</v>
      </c>
      <c r="B1538" t="s">
        <v>7</v>
      </c>
      <c r="C1538" t="s">
        <v>8</v>
      </c>
      <c r="D1538">
        <v>3178</v>
      </c>
      <c r="E1538">
        <v>1.2199990000000001</v>
      </c>
      <c r="F1538">
        <v>1.3010010000000001</v>
      </c>
      <c r="G1538">
        <v>8.1002000000000005E-2</v>
      </c>
      <c r="H1538">
        <v>81.001999999999995</v>
      </c>
      <c r="M1538">
        <v>58793</v>
      </c>
      <c r="N1538" t="s">
        <v>54</v>
      </c>
      <c r="O1538" t="s">
        <v>24</v>
      </c>
      <c r="P1538">
        <v>3226</v>
      </c>
      <c r="Q1538">
        <v>1.659999</v>
      </c>
      <c r="R1538">
        <v>1.745506</v>
      </c>
      <c r="S1538">
        <v>8.5507E-2</v>
      </c>
      <c r="T1538">
        <v>85.507000000000005</v>
      </c>
    </row>
    <row r="1539" spans="1:20">
      <c r="A1539">
        <v>57401</v>
      </c>
      <c r="B1539" t="s">
        <v>7</v>
      </c>
      <c r="C1539" t="s">
        <v>8</v>
      </c>
      <c r="D1539">
        <v>3178</v>
      </c>
      <c r="E1539">
        <v>1.399999</v>
      </c>
      <c r="F1539">
        <v>1.481001</v>
      </c>
      <c r="G1539">
        <v>8.1002000000000005E-2</v>
      </c>
      <c r="H1539">
        <v>81.001999999999995</v>
      </c>
      <c r="M1539">
        <v>58794</v>
      </c>
      <c r="N1539" t="s">
        <v>54</v>
      </c>
      <c r="O1539" t="s">
        <v>24</v>
      </c>
      <c r="P1539">
        <v>3226</v>
      </c>
      <c r="Q1539">
        <v>1.699999</v>
      </c>
      <c r="R1539">
        <v>1.7855029999999901</v>
      </c>
      <c r="S1539">
        <v>8.5503999999999802E-2</v>
      </c>
      <c r="T1539">
        <v>85.503999999999806</v>
      </c>
    </row>
    <row r="1540" spans="1:20">
      <c r="A1540">
        <v>57402</v>
      </c>
      <c r="B1540" t="s">
        <v>7</v>
      </c>
      <c r="C1540" t="s">
        <v>8</v>
      </c>
      <c r="D1540">
        <v>3178</v>
      </c>
      <c r="E1540">
        <v>1.459999</v>
      </c>
      <c r="F1540">
        <v>1.5410010000000001</v>
      </c>
      <c r="G1540">
        <v>8.1002000000000005E-2</v>
      </c>
      <c r="H1540">
        <v>81.001999999999995</v>
      </c>
      <c r="M1540">
        <v>58795</v>
      </c>
      <c r="N1540" t="s">
        <v>54</v>
      </c>
      <c r="O1540" t="s">
        <v>24</v>
      </c>
      <c r="P1540">
        <v>3226</v>
      </c>
      <c r="Q1540">
        <v>1.929999</v>
      </c>
      <c r="R1540">
        <v>2.013503</v>
      </c>
      <c r="S1540">
        <v>8.3503999999999995E-2</v>
      </c>
      <c r="T1540">
        <v>83.504000000000005</v>
      </c>
    </row>
    <row r="1541" spans="1:20">
      <c r="A1541">
        <v>57403</v>
      </c>
      <c r="B1541" t="s">
        <v>7</v>
      </c>
      <c r="C1541" t="s">
        <v>8</v>
      </c>
      <c r="D1541">
        <v>3178</v>
      </c>
      <c r="E1541">
        <v>1.51</v>
      </c>
      <c r="F1541">
        <v>1.5930009999999999</v>
      </c>
      <c r="G1541">
        <v>8.3001000000000102E-2</v>
      </c>
      <c r="H1541">
        <v>83.001000000000104</v>
      </c>
      <c r="M1541">
        <v>58796</v>
      </c>
      <c r="N1541" t="s">
        <v>54</v>
      </c>
      <c r="O1541" t="s">
        <v>24</v>
      </c>
      <c r="P1541">
        <v>3226</v>
      </c>
      <c r="Q1541">
        <v>2.04</v>
      </c>
      <c r="R1541">
        <v>2.1255060000000001</v>
      </c>
      <c r="S1541">
        <v>8.5505999999999999E-2</v>
      </c>
      <c r="T1541">
        <v>85.506</v>
      </c>
    </row>
    <row r="1542" spans="1:20">
      <c r="A1542">
        <v>57404</v>
      </c>
      <c r="B1542" t="s">
        <v>7</v>
      </c>
      <c r="C1542" t="s">
        <v>8</v>
      </c>
      <c r="D1542">
        <v>3178</v>
      </c>
      <c r="E1542">
        <v>1.5699999999999901</v>
      </c>
      <c r="F1542">
        <v>1.6530019999999901</v>
      </c>
      <c r="G1542">
        <v>8.3002000000000006E-2</v>
      </c>
      <c r="H1542">
        <v>83.001999999999995</v>
      </c>
      <c r="M1542">
        <v>58797</v>
      </c>
      <c r="N1542" t="s">
        <v>54</v>
      </c>
      <c r="O1542" t="s">
        <v>24</v>
      </c>
      <c r="P1542">
        <v>3226</v>
      </c>
      <c r="Q1542">
        <v>2.08</v>
      </c>
      <c r="R1542">
        <v>2.1655030000000002</v>
      </c>
      <c r="S1542">
        <v>8.5503000000000107E-2</v>
      </c>
      <c r="T1542">
        <v>85.5030000000001</v>
      </c>
    </row>
    <row r="1543" spans="1:20">
      <c r="A1543">
        <v>57405</v>
      </c>
      <c r="B1543" t="s">
        <v>7</v>
      </c>
      <c r="C1543" t="s">
        <v>8</v>
      </c>
      <c r="D1543">
        <v>3178</v>
      </c>
      <c r="E1543">
        <v>1.81</v>
      </c>
      <c r="F1543">
        <v>1.8930009999999999</v>
      </c>
      <c r="G1543">
        <v>8.3000999999999797E-2</v>
      </c>
      <c r="H1543">
        <v>83.000999999999806</v>
      </c>
      <c r="M1543">
        <v>58798</v>
      </c>
      <c r="N1543" t="s">
        <v>54</v>
      </c>
      <c r="O1543" t="s">
        <v>24</v>
      </c>
      <c r="P1543">
        <v>3226</v>
      </c>
      <c r="Q1543">
        <v>2.2200000000000002</v>
      </c>
      <c r="R1543">
        <v>2.3055029999999999</v>
      </c>
      <c r="S1543">
        <v>8.5502999999999593E-2</v>
      </c>
      <c r="T1543">
        <v>85.502999999999602</v>
      </c>
    </row>
    <row r="1544" spans="1:20">
      <c r="A1544">
        <v>57406</v>
      </c>
      <c r="B1544" t="s">
        <v>7</v>
      </c>
      <c r="C1544" t="s">
        <v>8</v>
      </c>
      <c r="D1544">
        <v>3178</v>
      </c>
      <c r="E1544">
        <v>2</v>
      </c>
      <c r="F1544">
        <v>2.0810010000000001</v>
      </c>
      <c r="G1544">
        <v>8.1001000000000101E-2</v>
      </c>
      <c r="H1544">
        <v>81.001000000000104</v>
      </c>
      <c r="M1544">
        <v>58799</v>
      </c>
      <c r="N1544" t="s">
        <v>54</v>
      </c>
      <c r="O1544" t="s">
        <v>24</v>
      </c>
      <c r="P1544">
        <v>3226</v>
      </c>
      <c r="Q1544">
        <v>2.2299989999999998</v>
      </c>
      <c r="R1544">
        <v>2.3135029999999999</v>
      </c>
      <c r="S1544">
        <v>8.3503999999999995E-2</v>
      </c>
      <c r="T1544">
        <v>83.504000000000005</v>
      </c>
    </row>
    <row r="1545" spans="1:20">
      <c r="A1545">
        <v>57407</v>
      </c>
      <c r="B1545" t="s">
        <v>7</v>
      </c>
      <c r="C1545" t="s">
        <v>8</v>
      </c>
      <c r="D1545">
        <v>3178</v>
      </c>
      <c r="E1545">
        <v>2.1099990000000002</v>
      </c>
      <c r="F1545">
        <v>2.1930010000000002</v>
      </c>
      <c r="G1545">
        <v>8.3002000000000006E-2</v>
      </c>
      <c r="H1545">
        <v>83.001999999999995</v>
      </c>
      <c r="M1545">
        <v>58800</v>
      </c>
      <c r="N1545" t="s">
        <v>54</v>
      </c>
      <c r="O1545" t="s">
        <v>24</v>
      </c>
      <c r="P1545">
        <v>3226</v>
      </c>
      <c r="Q1545">
        <v>2.3599990000000002</v>
      </c>
      <c r="R1545">
        <v>2.445506</v>
      </c>
      <c r="S1545">
        <v>8.5506999999999694E-2</v>
      </c>
      <c r="T1545">
        <v>85.506999999999707</v>
      </c>
    </row>
    <row r="1546" spans="1:20">
      <c r="A1546">
        <v>57408</v>
      </c>
      <c r="B1546" t="s">
        <v>7</v>
      </c>
      <c r="C1546" t="s">
        <v>8</v>
      </c>
      <c r="D1546">
        <v>3178</v>
      </c>
      <c r="E1546">
        <v>2.14</v>
      </c>
      <c r="F1546">
        <v>2.2210009999999998</v>
      </c>
      <c r="G1546">
        <v>8.1001000000000101E-2</v>
      </c>
      <c r="H1546">
        <v>81.001000000000104</v>
      </c>
      <c r="M1546">
        <v>58801</v>
      </c>
      <c r="N1546" t="s">
        <v>54</v>
      </c>
      <c r="O1546" t="s">
        <v>24</v>
      </c>
      <c r="P1546">
        <v>3226</v>
      </c>
      <c r="Q1546">
        <v>2.3999990000000002</v>
      </c>
      <c r="R1546">
        <v>2.485503</v>
      </c>
      <c r="S1546">
        <v>8.5503999999999802E-2</v>
      </c>
      <c r="T1546">
        <v>85.503999999999806</v>
      </c>
    </row>
    <row r="1547" spans="1:20">
      <c r="A1547">
        <v>57409</v>
      </c>
      <c r="B1547" t="s">
        <v>7</v>
      </c>
      <c r="C1547" t="s">
        <v>8</v>
      </c>
      <c r="D1547">
        <v>3178</v>
      </c>
      <c r="E1547">
        <v>2.2299989999999998</v>
      </c>
      <c r="F1547">
        <v>2.3130009999999999</v>
      </c>
      <c r="G1547">
        <v>8.3002000000000006E-2</v>
      </c>
      <c r="H1547">
        <v>83.001999999999995</v>
      </c>
      <c r="M1547">
        <v>58802</v>
      </c>
      <c r="N1547" t="s">
        <v>54</v>
      </c>
      <c r="O1547" t="s">
        <v>24</v>
      </c>
      <c r="P1547">
        <v>3226</v>
      </c>
      <c r="Q1547">
        <v>2.7099989999999998</v>
      </c>
      <c r="R1547">
        <v>2.7935029999999998</v>
      </c>
      <c r="S1547">
        <v>8.3503999999999995E-2</v>
      </c>
      <c r="T1547">
        <v>83.504000000000005</v>
      </c>
    </row>
    <row r="1548" spans="1:20">
      <c r="A1548">
        <v>57410</v>
      </c>
      <c r="B1548" t="s">
        <v>7</v>
      </c>
      <c r="C1548" t="s">
        <v>8</v>
      </c>
      <c r="D1548">
        <v>3178</v>
      </c>
      <c r="E1548">
        <v>2.4399989999999998</v>
      </c>
      <c r="F1548">
        <v>2.521001</v>
      </c>
      <c r="G1548">
        <v>8.1002000000000199E-2</v>
      </c>
      <c r="H1548">
        <v>81.002000000000194</v>
      </c>
      <c r="M1548">
        <v>33439</v>
      </c>
      <c r="N1548" t="s">
        <v>57</v>
      </c>
      <c r="O1548" t="s">
        <v>25</v>
      </c>
      <c r="P1548">
        <v>3226</v>
      </c>
      <c r="Q1548">
        <v>1.07</v>
      </c>
      <c r="R1548">
        <v>1.1535059999999999</v>
      </c>
      <c r="S1548">
        <v>8.3505999999999803E-2</v>
      </c>
      <c r="T1548">
        <v>83.505999999999801</v>
      </c>
    </row>
    <row r="1549" spans="1:20">
      <c r="A1549">
        <v>57411</v>
      </c>
      <c r="B1549" t="s">
        <v>7</v>
      </c>
      <c r="C1549" t="s">
        <v>8</v>
      </c>
      <c r="D1549">
        <v>3178</v>
      </c>
      <c r="E1549">
        <v>2.4599989999999998</v>
      </c>
      <c r="F1549">
        <v>2.5410010000000001</v>
      </c>
      <c r="G1549">
        <v>8.1002000000000199E-2</v>
      </c>
      <c r="H1549">
        <v>81.002000000000194</v>
      </c>
      <c r="M1549">
        <v>33440</v>
      </c>
      <c r="N1549" t="s">
        <v>57</v>
      </c>
      <c r="O1549" t="s">
        <v>25</v>
      </c>
      <c r="P1549">
        <v>3226</v>
      </c>
      <c r="Q1549">
        <v>1.1100000000000001</v>
      </c>
      <c r="R1549">
        <v>1.193503</v>
      </c>
      <c r="S1549">
        <v>8.35029999999998E-2</v>
      </c>
      <c r="T1549">
        <v>83.502999999999801</v>
      </c>
    </row>
    <row r="1550" spans="1:20">
      <c r="A1550">
        <v>57412</v>
      </c>
      <c r="B1550" t="s">
        <v>7</v>
      </c>
      <c r="C1550" t="s">
        <v>8</v>
      </c>
      <c r="D1550">
        <v>3178</v>
      </c>
      <c r="E1550">
        <v>2.5499990000000001</v>
      </c>
      <c r="F1550">
        <v>2.6330010000000001</v>
      </c>
      <c r="G1550">
        <v>8.3002000000000006E-2</v>
      </c>
      <c r="H1550">
        <v>83.001999999999995</v>
      </c>
      <c r="M1550">
        <v>33441</v>
      </c>
      <c r="N1550" t="s">
        <v>57</v>
      </c>
      <c r="O1550" t="s">
        <v>25</v>
      </c>
      <c r="P1550">
        <v>3226</v>
      </c>
      <c r="Q1550">
        <v>1.2299990000000001</v>
      </c>
      <c r="R1550">
        <v>1.3135029999999901</v>
      </c>
      <c r="S1550">
        <v>8.3503999999999801E-2</v>
      </c>
      <c r="T1550">
        <v>83.503999999999806</v>
      </c>
    </row>
    <row r="1551" spans="1:20">
      <c r="A1551">
        <v>57413</v>
      </c>
      <c r="B1551" t="s">
        <v>7</v>
      </c>
      <c r="C1551" t="s">
        <v>8</v>
      </c>
      <c r="D1551">
        <v>3178</v>
      </c>
      <c r="E1551">
        <v>2.62999899999999</v>
      </c>
      <c r="F1551">
        <v>2.7130019999999999</v>
      </c>
      <c r="G1551">
        <v>8.3003000000000104E-2</v>
      </c>
      <c r="H1551">
        <v>83.0030000000001</v>
      </c>
      <c r="M1551">
        <v>33442</v>
      </c>
      <c r="N1551" t="s">
        <v>57</v>
      </c>
      <c r="O1551" t="s">
        <v>25</v>
      </c>
      <c r="P1551">
        <v>3226</v>
      </c>
      <c r="Q1551">
        <v>1.31</v>
      </c>
      <c r="R1551">
        <v>1.3935029999999999</v>
      </c>
      <c r="S1551">
        <v>8.35029999999998E-2</v>
      </c>
      <c r="T1551">
        <v>83.502999999999801</v>
      </c>
    </row>
    <row r="1552" spans="1:20">
      <c r="A1552">
        <v>57414</v>
      </c>
      <c r="B1552" t="s">
        <v>7</v>
      </c>
      <c r="C1552" t="s">
        <v>8</v>
      </c>
      <c r="D1552">
        <v>3178</v>
      </c>
      <c r="E1552">
        <v>2.7799990000000001</v>
      </c>
      <c r="F1552">
        <v>2.8610009999999999</v>
      </c>
      <c r="G1552">
        <v>8.1001999999999796E-2</v>
      </c>
      <c r="H1552">
        <v>81.001999999999796</v>
      </c>
      <c r="M1552">
        <v>33443</v>
      </c>
      <c r="N1552" t="s">
        <v>57</v>
      </c>
      <c r="O1552" t="s">
        <v>25</v>
      </c>
      <c r="P1552">
        <v>3226</v>
      </c>
      <c r="Q1552">
        <v>1.3599999999999901</v>
      </c>
      <c r="R1552">
        <v>1.445503</v>
      </c>
      <c r="S1552">
        <v>8.5503000000000107E-2</v>
      </c>
      <c r="T1552">
        <v>85.5030000000001</v>
      </c>
    </row>
    <row r="1553" spans="1:20">
      <c r="A1553">
        <v>58580</v>
      </c>
      <c r="B1553" t="s">
        <v>25</v>
      </c>
      <c r="C1553" t="s">
        <v>7</v>
      </c>
      <c r="D1553">
        <v>3178</v>
      </c>
      <c r="E1553">
        <v>2.14</v>
      </c>
      <c r="F1553">
        <v>2.2255039999999999</v>
      </c>
      <c r="G1553">
        <v>8.5503999999999802E-2</v>
      </c>
      <c r="H1553">
        <v>85.503999999999806</v>
      </c>
      <c r="M1553">
        <v>33444</v>
      </c>
      <c r="N1553" t="s">
        <v>57</v>
      </c>
      <c r="O1553" t="s">
        <v>25</v>
      </c>
      <c r="P1553">
        <v>3226</v>
      </c>
      <c r="Q1553">
        <v>1.439999</v>
      </c>
      <c r="R1553">
        <v>1.5255030000000001</v>
      </c>
      <c r="S1553">
        <v>8.5503999999999997E-2</v>
      </c>
      <c r="T1553">
        <v>85.504000000000005</v>
      </c>
    </row>
    <row r="1554" spans="1:20">
      <c r="A1554">
        <v>58581</v>
      </c>
      <c r="B1554" t="s">
        <v>25</v>
      </c>
      <c r="C1554" t="s">
        <v>7</v>
      </c>
      <c r="D1554">
        <v>3178</v>
      </c>
      <c r="E1554">
        <v>2.2299989999999998</v>
      </c>
      <c r="F1554">
        <v>2.313504</v>
      </c>
      <c r="G1554">
        <v>8.3505000000000107E-2</v>
      </c>
      <c r="H1554">
        <v>83.505000000000095</v>
      </c>
      <c r="M1554">
        <v>33445</v>
      </c>
      <c r="N1554" t="s">
        <v>57</v>
      </c>
      <c r="O1554" t="s">
        <v>25</v>
      </c>
      <c r="P1554">
        <v>3226</v>
      </c>
      <c r="Q1554">
        <v>1.52</v>
      </c>
      <c r="R1554">
        <v>1.6055060000000001</v>
      </c>
      <c r="S1554">
        <v>8.5505999999999999E-2</v>
      </c>
      <c r="T1554">
        <v>85.506</v>
      </c>
    </row>
    <row r="1555" spans="1:20">
      <c r="A1555">
        <v>58582</v>
      </c>
      <c r="B1555" t="s">
        <v>25</v>
      </c>
      <c r="C1555" t="s">
        <v>7</v>
      </c>
      <c r="D1555">
        <v>3178</v>
      </c>
      <c r="E1555">
        <v>2.4399989999999998</v>
      </c>
      <c r="F1555">
        <v>2.52550399999999</v>
      </c>
      <c r="G1555">
        <v>8.5504999999999901E-2</v>
      </c>
      <c r="H1555">
        <v>85.504999999999896</v>
      </c>
      <c r="M1555">
        <v>33446</v>
      </c>
      <c r="N1555" t="s">
        <v>57</v>
      </c>
      <c r="O1555" t="s">
        <v>25</v>
      </c>
      <c r="P1555">
        <v>3226</v>
      </c>
      <c r="Q1555">
        <v>1.56</v>
      </c>
      <c r="R1555">
        <v>1.6455059999999999</v>
      </c>
      <c r="S1555">
        <v>8.5505999999999999E-2</v>
      </c>
      <c r="T1555">
        <v>85.506</v>
      </c>
    </row>
    <row r="1556" spans="1:20">
      <c r="A1556">
        <v>58583</v>
      </c>
      <c r="B1556" t="s">
        <v>25</v>
      </c>
      <c r="C1556" t="s">
        <v>7</v>
      </c>
      <c r="D1556">
        <v>3178</v>
      </c>
      <c r="E1556">
        <v>2.4599989999999998</v>
      </c>
      <c r="F1556">
        <v>2.5455040000000002</v>
      </c>
      <c r="G1556">
        <v>8.5505000000000303E-2</v>
      </c>
      <c r="H1556">
        <v>85.505000000000393</v>
      </c>
      <c r="M1556">
        <v>33447</v>
      </c>
      <c r="N1556" t="s">
        <v>57</v>
      </c>
      <c r="O1556" t="s">
        <v>25</v>
      </c>
      <c r="P1556">
        <v>3226</v>
      </c>
      <c r="Q1556">
        <v>1.6</v>
      </c>
      <c r="R1556">
        <v>1.685503</v>
      </c>
      <c r="S1556">
        <v>8.5502999999999801E-2</v>
      </c>
      <c r="T1556">
        <v>85.502999999999801</v>
      </c>
    </row>
    <row r="1557" spans="1:20">
      <c r="A1557">
        <v>58584</v>
      </c>
      <c r="B1557" t="s">
        <v>25</v>
      </c>
      <c r="C1557" t="s">
        <v>7</v>
      </c>
      <c r="D1557">
        <v>3178</v>
      </c>
      <c r="E1557">
        <v>2.5499990000000001</v>
      </c>
      <c r="F1557">
        <v>2.6335039999999998</v>
      </c>
      <c r="G1557">
        <v>8.3504999999999704E-2</v>
      </c>
      <c r="H1557">
        <v>83.504999999999697</v>
      </c>
      <c r="M1557">
        <v>33448</v>
      </c>
      <c r="N1557" t="s">
        <v>57</v>
      </c>
      <c r="O1557" t="s">
        <v>25</v>
      </c>
      <c r="P1557">
        <v>3226</v>
      </c>
      <c r="Q1557">
        <v>1.6099999999999901</v>
      </c>
      <c r="R1557">
        <v>1.6935039999999999</v>
      </c>
      <c r="S1557">
        <v>8.3503999999999995E-2</v>
      </c>
      <c r="T1557">
        <v>83.504000000000005</v>
      </c>
    </row>
    <row r="1558" spans="1:20">
      <c r="A1558">
        <v>58585</v>
      </c>
      <c r="B1558" t="s">
        <v>25</v>
      </c>
      <c r="C1558" t="s">
        <v>7</v>
      </c>
      <c r="D1558">
        <v>3178</v>
      </c>
      <c r="E1558">
        <v>2.62999899999999</v>
      </c>
      <c r="F1558">
        <v>2.7135039999999999</v>
      </c>
      <c r="G1558">
        <v>8.3505000000000107E-2</v>
      </c>
      <c r="H1558">
        <v>83.505000000000095</v>
      </c>
      <c r="M1558">
        <v>33449</v>
      </c>
      <c r="N1558" t="s">
        <v>57</v>
      </c>
      <c r="O1558" t="s">
        <v>25</v>
      </c>
      <c r="P1558">
        <v>3226</v>
      </c>
      <c r="Q1558">
        <v>1.659999</v>
      </c>
      <c r="R1558">
        <v>1.745506</v>
      </c>
      <c r="S1558">
        <v>8.5507E-2</v>
      </c>
      <c r="T1558">
        <v>85.507000000000005</v>
      </c>
    </row>
    <row r="1559" spans="1:20">
      <c r="A1559">
        <v>58586</v>
      </c>
      <c r="B1559" t="s">
        <v>25</v>
      </c>
      <c r="C1559" t="s">
        <v>7</v>
      </c>
      <c r="D1559">
        <v>3178</v>
      </c>
      <c r="E1559">
        <v>2.7799990000000001</v>
      </c>
      <c r="F1559">
        <v>2.8655040000000001</v>
      </c>
      <c r="G1559">
        <v>8.5504999999999901E-2</v>
      </c>
      <c r="H1559">
        <v>85.504999999999896</v>
      </c>
      <c r="M1559">
        <v>33450</v>
      </c>
      <c r="N1559" t="s">
        <v>57</v>
      </c>
      <c r="O1559" t="s">
        <v>25</v>
      </c>
      <c r="P1559">
        <v>3226</v>
      </c>
      <c r="Q1559">
        <v>1.699999</v>
      </c>
      <c r="R1559">
        <v>1.7855029999999901</v>
      </c>
      <c r="S1559">
        <v>8.5503999999999802E-2</v>
      </c>
      <c r="T1559">
        <v>85.503999999999806</v>
      </c>
    </row>
    <row r="1560" spans="1:20">
      <c r="A1560">
        <v>51686</v>
      </c>
      <c r="B1560" t="s">
        <v>12</v>
      </c>
      <c r="C1560" t="s">
        <v>17</v>
      </c>
      <c r="D1560">
        <v>3178</v>
      </c>
      <c r="E1560">
        <v>1.179999</v>
      </c>
      <c r="F1560">
        <v>1.261001</v>
      </c>
      <c r="G1560">
        <v>8.1002000000000005E-2</v>
      </c>
      <c r="H1560">
        <v>81.001999999999995</v>
      </c>
      <c r="M1560">
        <v>33451</v>
      </c>
      <c r="N1560" t="s">
        <v>57</v>
      </c>
      <c r="O1560" t="s">
        <v>25</v>
      </c>
      <c r="P1560">
        <v>3226</v>
      </c>
      <c r="Q1560">
        <v>1.929999</v>
      </c>
      <c r="R1560">
        <v>2.013503</v>
      </c>
      <c r="S1560">
        <v>8.3503999999999995E-2</v>
      </c>
      <c r="T1560">
        <v>83.504000000000005</v>
      </c>
    </row>
    <row r="1561" spans="1:20">
      <c r="A1561">
        <v>51687</v>
      </c>
      <c r="B1561" t="s">
        <v>12</v>
      </c>
      <c r="C1561" t="s">
        <v>17</v>
      </c>
      <c r="D1561">
        <v>3178</v>
      </c>
      <c r="E1561">
        <v>1.2199990000000001</v>
      </c>
      <c r="F1561">
        <v>1.3010010000000001</v>
      </c>
      <c r="G1561">
        <v>8.1002000000000005E-2</v>
      </c>
      <c r="H1561">
        <v>81.001999999999995</v>
      </c>
      <c r="M1561">
        <v>33452</v>
      </c>
      <c r="N1561" t="s">
        <v>57</v>
      </c>
      <c r="O1561" t="s">
        <v>25</v>
      </c>
      <c r="P1561">
        <v>3226</v>
      </c>
      <c r="Q1561">
        <v>2.04</v>
      </c>
      <c r="R1561">
        <v>2.1255060000000001</v>
      </c>
      <c r="S1561">
        <v>8.5505999999999999E-2</v>
      </c>
      <c r="T1561">
        <v>85.506</v>
      </c>
    </row>
    <row r="1562" spans="1:20">
      <c r="A1562">
        <v>51688</v>
      </c>
      <c r="B1562" t="s">
        <v>12</v>
      </c>
      <c r="C1562" t="s">
        <v>17</v>
      </c>
      <c r="D1562">
        <v>3178</v>
      </c>
      <c r="E1562">
        <v>1.399999</v>
      </c>
      <c r="F1562">
        <v>1.481001</v>
      </c>
      <c r="G1562">
        <v>8.1002000000000005E-2</v>
      </c>
      <c r="H1562">
        <v>81.001999999999995</v>
      </c>
      <c r="M1562">
        <v>33453</v>
      </c>
      <c r="N1562" t="s">
        <v>57</v>
      </c>
      <c r="O1562" t="s">
        <v>25</v>
      </c>
      <c r="P1562">
        <v>3226</v>
      </c>
      <c r="Q1562">
        <v>2.08</v>
      </c>
      <c r="R1562">
        <v>2.1655030000000002</v>
      </c>
      <c r="S1562">
        <v>8.5503000000000107E-2</v>
      </c>
      <c r="T1562">
        <v>85.5030000000001</v>
      </c>
    </row>
    <row r="1563" spans="1:20">
      <c r="A1563">
        <v>51689</v>
      </c>
      <c r="B1563" t="s">
        <v>12</v>
      </c>
      <c r="C1563" t="s">
        <v>17</v>
      </c>
      <c r="D1563">
        <v>3178</v>
      </c>
      <c r="E1563">
        <v>1.459999</v>
      </c>
      <c r="F1563">
        <v>1.5410010000000001</v>
      </c>
      <c r="G1563">
        <v>8.1002000000000005E-2</v>
      </c>
      <c r="H1563">
        <v>81.001999999999995</v>
      </c>
      <c r="M1563">
        <v>33454</v>
      </c>
      <c r="N1563" t="s">
        <v>57</v>
      </c>
      <c r="O1563" t="s">
        <v>25</v>
      </c>
      <c r="P1563">
        <v>3226</v>
      </c>
      <c r="Q1563">
        <v>2.2200000000000002</v>
      </c>
      <c r="R1563">
        <v>2.3055029999999999</v>
      </c>
      <c r="S1563">
        <v>8.5502999999999593E-2</v>
      </c>
      <c r="T1563">
        <v>85.502999999999602</v>
      </c>
    </row>
    <row r="1564" spans="1:20">
      <c r="A1564">
        <v>51690</v>
      </c>
      <c r="B1564" t="s">
        <v>12</v>
      </c>
      <c r="C1564" t="s">
        <v>17</v>
      </c>
      <c r="D1564">
        <v>3178</v>
      </c>
      <c r="E1564">
        <v>1.51</v>
      </c>
      <c r="F1564">
        <v>1.593002</v>
      </c>
      <c r="G1564">
        <v>8.3002000000000006E-2</v>
      </c>
      <c r="H1564">
        <v>83.001999999999995</v>
      </c>
      <c r="M1564">
        <v>33455</v>
      </c>
      <c r="N1564" t="s">
        <v>57</v>
      </c>
      <c r="O1564" t="s">
        <v>25</v>
      </c>
      <c r="P1564">
        <v>3226</v>
      </c>
      <c r="Q1564">
        <v>2.2299989999999998</v>
      </c>
      <c r="R1564">
        <v>2.3135029999999999</v>
      </c>
      <c r="S1564">
        <v>8.3503999999999995E-2</v>
      </c>
      <c r="T1564">
        <v>83.504000000000005</v>
      </c>
    </row>
    <row r="1565" spans="1:20">
      <c r="A1565">
        <v>51691</v>
      </c>
      <c r="B1565" t="s">
        <v>12</v>
      </c>
      <c r="C1565" t="s">
        <v>17</v>
      </c>
      <c r="D1565">
        <v>3178</v>
      </c>
      <c r="E1565">
        <v>1.5699999999999901</v>
      </c>
      <c r="F1565">
        <v>1.6530009999999999</v>
      </c>
      <c r="G1565">
        <v>8.3001000000000297E-2</v>
      </c>
      <c r="H1565">
        <v>83.001000000000303</v>
      </c>
      <c r="M1565">
        <v>33456</v>
      </c>
      <c r="N1565" t="s">
        <v>57</v>
      </c>
      <c r="O1565" t="s">
        <v>25</v>
      </c>
      <c r="P1565">
        <v>3226</v>
      </c>
      <c r="Q1565">
        <v>2.3599990000000002</v>
      </c>
      <c r="R1565">
        <v>2.445506</v>
      </c>
      <c r="S1565">
        <v>8.5506999999999694E-2</v>
      </c>
      <c r="T1565">
        <v>85.506999999999707</v>
      </c>
    </row>
    <row r="1566" spans="1:20">
      <c r="A1566">
        <v>51692</v>
      </c>
      <c r="B1566" t="s">
        <v>12</v>
      </c>
      <c r="C1566" t="s">
        <v>17</v>
      </c>
      <c r="D1566">
        <v>3178</v>
      </c>
      <c r="E1566">
        <v>1.81</v>
      </c>
      <c r="F1566">
        <v>1.8930009999999999</v>
      </c>
      <c r="G1566">
        <v>8.3000999999999797E-2</v>
      </c>
      <c r="H1566">
        <v>83.000999999999806</v>
      </c>
      <c r="M1566">
        <v>33457</v>
      </c>
      <c r="N1566" t="s">
        <v>57</v>
      </c>
      <c r="O1566" t="s">
        <v>25</v>
      </c>
      <c r="P1566">
        <v>3226</v>
      </c>
      <c r="Q1566">
        <v>2.3999990000000002</v>
      </c>
      <c r="R1566">
        <v>2.485503</v>
      </c>
      <c r="S1566">
        <v>8.5503999999999802E-2</v>
      </c>
      <c r="T1566">
        <v>85.503999999999806</v>
      </c>
    </row>
    <row r="1567" spans="1:20">
      <c r="A1567">
        <v>51693</v>
      </c>
      <c r="B1567" t="s">
        <v>12</v>
      </c>
      <c r="C1567" t="s">
        <v>17</v>
      </c>
      <c r="D1567">
        <v>3178</v>
      </c>
      <c r="E1567">
        <v>2</v>
      </c>
      <c r="F1567">
        <v>2.0810010000000001</v>
      </c>
      <c r="G1567">
        <v>8.1001000000000101E-2</v>
      </c>
      <c r="H1567">
        <v>81.001000000000104</v>
      </c>
      <c r="M1567">
        <v>33458</v>
      </c>
      <c r="N1567" t="s">
        <v>57</v>
      </c>
      <c r="O1567" t="s">
        <v>25</v>
      </c>
      <c r="P1567">
        <v>3226</v>
      </c>
      <c r="Q1567">
        <v>2.7099989999999998</v>
      </c>
      <c r="R1567">
        <v>2.7935029999999998</v>
      </c>
      <c r="S1567">
        <v>8.3503999999999995E-2</v>
      </c>
      <c r="T1567">
        <v>83.504000000000005</v>
      </c>
    </row>
    <row r="1568" spans="1:20">
      <c r="A1568">
        <v>51694</v>
      </c>
      <c r="B1568" t="s">
        <v>12</v>
      </c>
      <c r="C1568" t="s">
        <v>17</v>
      </c>
      <c r="D1568">
        <v>3178</v>
      </c>
      <c r="E1568">
        <v>2.1099990000000002</v>
      </c>
      <c r="F1568">
        <v>2.1930010000000002</v>
      </c>
      <c r="G1568">
        <v>8.3002000000000006E-2</v>
      </c>
      <c r="H1568">
        <v>83.001999999999995</v>
      </c>
      <c r="M1568">
        <v>44985</v>
      </c>
      <c r="N1568" t="s">
        <v>15</v>
      </c>
      <c r="O1568" t="s">
        <v>16</v>
      </c>
      <c r="P1568">
        <v>3226</v>
      </c>
      <c r="Q1568">
        <v>1.07</v>
      </c>
      <c r="R1568">
        <v>1.153003</v>
      </c>
      <c r="S1568">
        <v>8.3002999999999896E-2</v>
      </c>
      <c r="T1568">
        <v>83.002999999999901</v>
      </c>
    </row>
    <row r="1569" spans="1:20">
      <c r="A1569">
        <v>51695</v>
      </c>
      <c r="B1569" t="s">
        <v>12</v>
      </c>
      <c r="C1569" t="s">
        <v>17</v>
      </c>
      <c r="D1569">
        <v>3178</v>
      </c>
      <c r="E1569">
        <v>2.14</v>
      </c>
      <c r="F1569">
        <v>2.2210009999999998</v>
      </c>
      <c r="G1569">
        <v>8.1001000000000101E-2</v>
      </c>
      <c r="H1569">
        <v>81.001000000000104</v>
      </c>
      <c r="M1569">
        <v>44986</v>
      </c>
      <c r="N1569" t="s">
        <v>15</v>
      </c>
      <c r="O1569" t="s">
        <v>16</v>
      </c>
      <c r="P1569">
        <v>3226</v>
      </c>
      <c r="Q1569">
        <v>1.1100000000000001</v>
      </c>
      <c r="R1569">
        <v>1.193001</v>
      </c>
      <c r="S1569">
        <v>8.3000999999999797E-2</v>
      </c>
      <c r="T1569">
        <v>83.000999999999806</v>
      </c>
    </row>
    <row r="1570" spans="1:20">
      <c r="A1570">
        <v>51696</v>
      </c>
      <c r="B1570" t="s">
        <v>12</v>
      </c>
      <c r="C1570" t="s">
        <v>17</v>
      </c>
      <c r="D1570">
        <v>3178</v>
      </c>
      <c r="E1570">
        <v>2.2299989999999998</v>
      </c>
      <c r="F1570">
        <v>2.3130009999999999</v>
      </c>
      <c r="G1570">
        <v>8.3002000000000006E-2</v>
      </c>
      <c r="H1570">
        <v>83.001999999999995</v>
      </c>
      <c r="M1570">
        <v>44987</v>
      </c>
      <c r="N1570" t="s">
        <v>15</v>
      </c>
      <c r="O1570" t="s">
        <v>16</v>
      </c>
      <c r="P1570">
        <v>3226</v>
      </c>
      <c r="Q1570">
        <v>1.2299990000000001</v>
      </c>
      <c r="R1570">
        <v>1.3130009999999901</v>
      </c>
      <c r="S1570">
        <v>8.3001999999999798E-2</v>
      </c>
      <c r="T1570">
        <v>83.001999999999796</v>
      </c>
    </row>
    <row r="1571" spans="1:20">
      <c r="A1571">
        <v>51697</v>
      </c>
      <c r="B1571" t="s">
        <v>12</v>
      </c>
      <c r="C1571" t="s">
        <v>17</v>
      </c>
      <c r="D1571">
        <v>3178</v>
      </c>
      <c r="E1571">
        <v>2.4399989999999998</v>
      </c>
      <c r="F1571">
        <v>2.521001</v>
      </c>
      <c r="G1571">
        <v>8.1002000000000199E-2</v>
      </c>
      <c r="H1571">
        <v>81.002000000000194</v>
      </c>
      <c r="M1571">
        <v>44988</v>
      </c>
      <c r="N1571" t="s">
        <v>15</v>
      </c>
      <c r="O1571" t="s">
        <v>16</v>
      </c>
      <c r="P1571">
        <v>3226</v>
      </c>
      <c r="Q1571">
        <v>1.31</v>
      </c>
      <c r="R1571">
        <v>1.3930009999999999</v>
      </c>
      <c r="S1571">
        <v>8.3000999999999797E-2</v>
      </c>
      <c r="T1571">
        <v>83.000999999999806</v>
      </c>
    </row>
    <row r="1572" spans="1:20">
      <c r="A1572">
        <v>51698</v>
      </c>
      <c r="B1572" t="s">
        <v>12</v>
      </c>
      <c r="C1572" t="s">
        <v>17</v>
      </c>
      <c r="D1572">
        <v>3178</v>
      </c>
      <c r="E1572">
        <v>2.4599989999999998</v>
      </c>
      <c r="F1572">
        <v>2.5410010000000001</v>
      </c>
      <c r="G1572">
        <v>8.1002000000000199E-2</v>
      </c>
      <c r="H1572">
        <v>81.002000000000194</v>
      </c>
      <c r="M1572">
        <v>44989</v>
      </c>
      <c r="N1572" t="s">
        <v>15</v>
      </c>
      <c r="O1572" t="s">
        <v>16</v>
      </c>
      <c r="P1572">
        <v>3226</v>
      </c>
      <c r="Q1572">
        <v>1.3599999999999901</v>
      </c>
      <c r="R1572">
        <v>1.441003</v>
      </c>
      <c r="S1572">
        <v>8.1003000000000103E-2</v>
      </c>
      <c r="T1572">
        <v>81.0030000000001</v>
      </c>
    </row>
    <row r="1573" spans="1:20">
      <c r="A1573">
        <v>51699</v>
      </c>
      <c r="B1573" t="s">
        <v>12</v>
      </c>
      <c r="C1573" t="s">
        <v>17</v>
      </c>
      <c r="D1573">
        <v>3178</v>
      </c>
      <c r="E1573">
        <v>2.5499990000000001</v>
      </c>
      <c r="F1573">
        <v>2.6330010000000001</v>
      </c>
      <c r="G1573">
        <v>8.3002000000000006E-2</v>
      </c>
      <c r="H1573">
        <v>83.001999999999995</v>
      </c>
      <c r="M1573">
        <v>44990</v>
      </c>
      <c r="N1573" t="s">
        <v>15</v>
      </c>
      <c r="O1573" t="s">
        <v>16</v>
      </c>
      <c r="P1573">
        <v>3226</v>
      </c>
      <c r="Q1573">
        <v>1.439999</v>
      </c>
      <c r="R1573">
        <v>1.5210029999999899</v>
      </c>
      <c r="S1573">
        <v>8.1003999999999798E-2</v>
      </c>
      <c r="T1573">
        <v>81.003999999999806</v>
      </c>
    </row>
    <row r="1574" spans="1:20">
      <c r="A1574">
        <v>51700</v>
      </c>
      <c r="B1574" t="s">
        <v>12</v>
      </c>
      <c r="C1574" t="s">
        <v>17</v>
      </c>
      <c r="D1574">
        <v>3178</v>
      </c>
      <c r="E1574">
        <v>2.62999899999999</v>
      </c>
      <c r="F1574">
        <v>2.7130010000000002</v>
      </c>
      <c r="G1574">
        <v>8.3002000000000395E-2</v>
      </c>
      <c r="H1574">
        <v>83.002000000000393</v>
      </c>
      <c r="M1574">
        <v>44991</v>
      </c>
      <c r="N1574" t="s">
        <v>15</v>
      </c>
      <c r="O1574" t="s">
        <v>16</v>
      </c>
      <c r="P1574">
        <v>3226</v>
      </c>
      <c r="Q1574">
        <v>1.52</v>
      </c>
      <c r="R1574">
        <v>1.601003</v>
      </c>
      <c r="S1574">
        <v>8.1002999999999895E-2</v>
      </c>
      <c r="T1574">
        <v>81.002999999999901</v>
      </c>
    </row>
    <row r="1575" spans="1:20">
      <c r="A1575">
        <v>51701</v>
      </c>
      <c r="B1575" t="s">
        <v>12</v>
      </c>
      <c r="C1575" t="s">
        <v>17</v>
      </c>
      <c r="D1575">
        <v>3178</v>
      </c>
      <c r="E1575">
        <v>2.7799990000000001</v>
      </c>
      <c r="F1575">
        <v>2.8610009999999999</v>
      </c>
      <c r="G1575">
        <v>8.1001999999999796E-2</v>
      </c>
      <c r="H1575">
        <v>81.001999999999796</v>
      </c>
      <c r="M1575">
        <v>44992</v>
      </c>
      <c r="N1575" t="s">
        <v>15</v>
      </c>
      <c r="O1575" t="s">
        <v>16</v>
      </c>
      <c r="P1575">
        <v>3226</v>
      </c>
      <c r="Q1575">
        <v>1.56</v>
      </c>
      <c r="R1575">
        <v>1.6410009999999999</v>
      </c>
      <c r="S1575">
        <v>8.1001000000000101E-2</v>
      </c>
      <c r="T1575">
        <v>81.001000000000104</v>
      </c>
    </row>
    <row r="1576" spans="1:20">
      <c r="A1576">
        <v>44568</v>
      </c>
      <c r="B1576" t="s">
        <v>17</v>
      </c>
      <c r="C1576" t="s">
        <v>20</v>
      </c>
      <c r="D1576">
        <v>3178</v>
      </c>
      <c r="E1576">
        <v>1.179999</v>
      </c>
      <c r="F1576">
        <v>1.265504</v>
      </c>
      <c r="G1576">
        <v>8.5504999999999901E-2</v>
      </c>
      <c r="H1576">
        <v>85.504999999999896</v>
      </c>
      <c r="M1576">
        <v>44993</v>
      </c>
      <c r="N1576" t="s">
        <v>15</v>
      </c>
      <c r="O1576" t="s">
        <v>16</v>
      </c>
      <c r="P1576">
        <v>3226</v>
      </c>
      <c r="Q1576">
        <v>1.6</v>
      </c>
      <c r="R1576">
        <v>1.681001</v>
      </c>
      <c r="S1576">
        <v>8.1000999999999795E-2</v>
      </c>
      <c r="T1576">
        <v>81.000999999999806</v>
      </c>
    </row>
    <row r="1577" spans="1:20">
      <c r="A1577">
        <v>44569</v>
      </c>
      <c r="B1577" t="s">
        <v>17</v>
      </c>
      <c r="C1577" t="s">
        <v>20</v>
      </c>
      <c r="D1577">
        <v>3178</v>
      </c>
      <c r="E1577">
        <v>1.2199990000000001</v>
      </c>
      <c r="F1577">
        <v>1.3055030000000001</v>
      </c>
      <c r="G1577">
        <v>8.5503999999999997E-2</v>
      </c>
      <c r="H1577">
        <v>85.504000000000005</v>
      </c>
      <c r="M1577">
        <v>44994</v>
      </c>
      <c r="N1577" t="s">
        <v>15</v>
      </c>
      <c r="O1577" t="s">
        <v>16</v>
      </c>
      <c r="P1577">
        <v>3226</v>
      </c>
      <c r="Q1577">
        <v>1.6099999999999901</v>
      </c>
      <c r="R1577">
        <v>1.693001</v>
      </c>
      <c r="S1577">
        <v>8.3001000000000102E-2</v>
      </c>
      <c r="T1577">
        <v>83.001000000000104</v>
      </c>
    </row>
    <row r="1578" spans="1:20">
      <c r="A1578">
        <v>44570</v>
      </c>
      <c r="B1578" t="s">
        <v>17</v>
      </c>
      <c r="C1578" t="s">
        <v>20</v>
      </c>
      <c r="D1578">
        <v>3178</v>
      </c>
      <c r="E1578">
        <v>1.399999</v>
      </c>
      <c r="F1578">
        <v>1.485503</v>
      </c>
      <c r="G1578">
        <v>8.5503999999999997E-2</v>
      </c>
      <c r="H1578">
        <v>85.504000000000005</v>
      </c>
      <c r="M1578">
        <v>44995</v>
      </c>
      <c r="N1578" t="s">
        <v>15</v>
      </c>
      <c r="O1578" t="s">
        <v>16</v>
      </c>
      <c r="P1578">
        <v>3226</v>
      </c>
      <c r="Q1578">
        <v>1.659999</v>
      </c>
      <c r="R1578">
        <v>1.741001</v>
      </c>
      <c r="S1578">
        <v>8.1002000000000005E-2</v>
      </c>
      <c r="T1578">
        <v>81.001999999999995</v>
      </c>
    </row>
    <row r="1579" spans="1:20">
      <c r="A1579">
        <v>44571</v>
      </c>
      <c r="B1579" t="s">
        <v>17</v>
      </c>
      <c r="C1579" t="s">
        <v>20</v>
      </c>
      <c r="D1579">
        <v>3178</v>
      </c>
      <c r="E1579">
        <v>1.459999</v>
      </c>
      <c r="F1579">
        <v>1.5455030000000001</v>
      </c>
      <c r="G1579">
        <v>8.5503999999999997E-2</v>
      </c>
      <c r="H1579">
        <v>85.504000000000005</v>
      </c>
      <c r="M1579">
        <v>44996</v>
      </c>
      <c r="N1579" t="s">
        <v>15</v>
      </c>
      <c r="O1579" t="s">
        <v>16</v>
      </c>
      <c r="P1579">
        <v>3226</v>
      </c>
      <c r="Q1579">
        <v>1.699999</v>
      </c>
      <c r="R1579">
        <v>1.7810009999999901</v>
      </c>
      <c r="S1579">
        <v>8.1001999999999796E-2</v>
      </c>
      <c r="T1579">
        <v>81.001999999999796</v>
      </c>
    </row>
    <row r="1580" spans="1:20">
      <c r="A1580">
        <v>44572</v>
      </c>
      <c r="B1580" t="s">
        <v>17</v>
      </c>
      <c r="C1580" t="s">
        <v>20</v>
      </c>
      <c r="D1580">
        <v>3178</v>
      </c>
      <c r="E1580">
        <v>1.51</v>
      </c>
      <c r="F1580">
        <v>1.5935029999999999</v>
      </c>
      <c r="G1580">
        <v>8.3503000000000105E-2</v>
      </c>
      <c r="H1580">
        <v>83.5030000000001</v>
      </c>
      <c r="M1580">
        <v>44997</v>
      </c>
      <c r="N1580" t="s">
        <v>15</v>
      </c>
      <c r="O1580" t="s">
        <v>16</v>
      </c>
      <c r="P1580">
        <v>3226</v>
      </c>
      <c r="Q1580">
        <v>1.929999</v>
      </c>
      <c r="R1580">
        <v>2.013001</v>
      </c>
      <c r="S1580">
        <v>8.3002000000000006E-2</v>
      </c>
      <c r="T1580">
        <v>83.001999999999995</v>
      </c>
    </row>
    <row r="1581" spans="1:20">
      <c r="A1581">
        <v>44573</v>
      </c>
      <c r="B1581" t="s">
        <v>17</v>
      </c>
      <c r="C1581" t="s">
        <v>20</v>
      </c>
      <c r="D1581">
        <v>3178</v>
      </c>
      <c r="E1581">
        <v>1.5699999999999901</v>
      </c>
      <c r="F1581">
        <v>1.6535029999999999</v>
      </c>
      <c r="G1581">
        <v>8.3503000000000105E-2</v>
      </c>
      <c r="H1581">
        <v>83.5030000000001</v>
      </c>
      <c r="M1581">
        <v>44998</v>
      </c>
      <c r="N1581" t="s">
        <v>15</v>
      </c>
      <c r="O1581" t="s">
        <v>16</v>
      </c>
      <c r="P1581">
        <v>3226</v>
      </c>
      <c r="Q1581">
        <v>2.04</v>
      </c>
      <c r="R1581">
        <v>2.1210010000000001</v>
      </c>
      <c r="S1581">
        <v>8.1001000000000101E-2</v>
      </c>
      <c r="T1581">
        <v>81.001000000000104</v>
      </c>
    </row>
    <row r="1582" spans="1:20">
      <c r="A1582">
        <v>44574</v>
      </c>
      <c r="B1582" t="s">
        <v>17</v>
      </c>
      <c r="C1582" t="s">
        <v>20</v>
      </c>
      <c r="D1582">
        <v>3178</v>
      </c>
      <c r="E1582">
        <v>1.81</v>
      </c>
      <c r="F1582">
        <v>1.8935029999999999</v>
      </c>
      <c r="G1582">
        <v>8.35029999999998E-2</v>
      </c>
      <c r="H1582">
        <v>83.502999999999801</v>
      </c>
      <c r="M1582">
        <v>44999</v>
      </c>
      <c r="N1582" t="s">
        <v>15</v>
      </c>
      <c r="O1582" t="s">
        <v>16</v>
      </c>
      <c r="P1582">
        <v>3226</v>
      </c>
      <c r="Q1582">
        <v>2.08</v>
      </c>
      <c r="R1582">
        <v>2.1610010000000002</v>
      </c>
      <c r="S1582">
        <v>8.1001000000000101E-2</v>
      </c>
      <c r="T1582">
        <v>81.001000000000104</v>
      </c>
    </row>
    <row r="1583" spans="1:20">
      <c r="A1583">
        <v>44575</v>
      </c>
      <c r="B1583" t="s">
        <v>17</v>
      </c>
      <c r="C1583" t="s">
        <v>20</v>
      </c>
      <c r="D1583">
        <v>3178</v>
      </c>
      <c r="E1583">
        <v>2</v>
      </c>
      <c r="F1583">
        <v>2.0855030000000001</v>
      </c>
      <c r="G1583">
        <v>8.5503000000000107E-2</v>
      </c>
      <c r="H1583">
        <v>85.5030000000001</v>
      </c>
      <c r="M1583">
        <v>45000</v>
      </c>
      <c r="N1583" t="s">
        <v>15</v>
      </c>
      <c r="O1583" t="s">
        <v>16</v>
      </c>
      <c r="P1583">
        <v>3226</v>
      </c>
      <c r="Q1583">
        <v>2.2200000000000002</v>
      </c>
      <c r="R1583">
        <v>2.3010009999999999</v>
      </c>
      <c r="S1583">
        <v>8.1000999999999601E-2</v>
      </c>
      <c r="T1583">
        <v>81.000999999999607</v>
      </c>
    </row>
    <row r="1584" spans="1:20">
      <c r="A1584">
        <v>44576</v>
      </c>
      <c r="B1584" t="s">
        <v>17</v>
      </c>
      <c r="C1584" t="s">
        <v>20</v>
      </c>
      <c r="D1584">
        <v>3178</v>
      </c>
      <c r="E1584">
        <v>2.1099990000000002</v>
      </c>
      <c r="F1584">
        <v>2.1935030000000002</v>
      </c>
      <c r="G1584">
        <v>8.3503999999999995E-2</v>
      </c>
      <c r="H1584">
        <v>83.504000000000005</v>
      </c>
      <c r="M1584">
        <v>45001</v>
      </c>
      <c r="N1584" t="s">
        <v>15</v>
      </c>
      <c r="O1584" t="s">
        <v>16</v>
      </c>
      <c r="P1584">
        <v>3226</v>
      </c>
      <c r="Q1584">
        <v>2.2299989999999998</v>
      </c>
      <c r="R1584">
        <v>2.3130009999999999</v>
      </c>
      <c r="S1584">
        <v>8.3002000000000006E-2</v>
      </c>
      <c r="T1584">
        <v>83.001999999999995</v>
      </c>
    </row>
    <row r="1585" spans="1:20">
      <c r="A1585">
        <v>44577</v>
      </c>
      <c r="B1585" t="s">
        <v>17</v>
      </c>
      <c r="C1585" t="s">
        <v>20</v>
      </c>
      <c r="D1585">
        <v>3178</v>
      </c>
      <c r="E1585">
        <v>2.14</v>
      </c>
      <c r="F1585">
        <v>2.2255029999999998</v>
      </c>
      <c r="G1585">
        <v>8.5502999999999593E-2</v>
      </c>
      <c r="H1585">
        <v>85.502999999999602</v>
      </c>
      <c r="M1585">
        <v>45002</v>
      </c>
      <c r="N1585" t="s">
        <v>15</v>
      </c>
      <c r="O1585" t="s">
        <v>16</v>
      </c>
      <c r="P1585">
        <v>3226</v>
      </c>
      <c r="Q1585">
        <v>2.3599990000000002</v>
      </c>
      <c r="R1585">
        <v>2.441001</v>
      </c>
      <c r="S1585">
        <v>8.1001999999999796E-2</v>
      </c>
      <c r="T1585">
        <v>81.001999999999796</v>
      </c>
    </row>
    <row r="1586" spans="1:20">
      <c r="A1586">
        <v>44578</v>
      </c>
      <c r="B1586" t="s">
        <v>17</v>
      </c>
      <c r="C1586" t="s">
        <v>20</v>
      </c>
      <c r="D1586">
        <v>3178</v>
      </c>
      <c r="E1586">
        <v>2.2299989999999998</v>
      </c>
      <c r="F1586">
        <v>2.3135029999999999</v>
      </c>
      <c r="G1586">
        <v>8.3503999999999995E-2</v>
      </c>
      <c r="H1586">
        <v>83.504000000000005</v>
      </c>
      <c r="M1586">
        <v>45003</v>
      </c>
      <c r="N1586" t="s">
        <v>15</v>
      </c>
      <c r="O1586" t="s">
        <v>16</v>
      </c>
      <c r="P1586">
        <v>3226</v>
      </c>
      <c r="Q1586">
        <v>2.3999990000000002</v>
      </c>
      <c r="R1586">
        <v>2.481001</v>
      </c>
      <c r="S1586">
        <v>8.1001999999999796E-2</v>
      </c>
      <c r="T1586">
        <v>81.001999999999796</v>
      </c>
    </row>
    <row r="1587" spans="1:20">
      <c r="A1587">
        <v>44579</v>
      </c>
      <c r="B1587" t="s">
        <v>17</v>
      </c>
      <c r="C1587" t="s">
        <v>20</v>
      </c>
      <c r="D1587">
        <v>3178</v>
      </c>
      <c r="E1587">
        <v>2.4399989999999998</v>
      </c>
      <c r="F1587">
        <v>2.5255030000000001</v>
      </c>
      <c r="G1587">
        <v>8.5504000000000205E-2</v>
      </c>
      <c r="H1587">
        <v>85.504000000000204</v>
      </c>
      <c r="M1587">
        <v>45004</v>
      </c>
      <c r="N1587" t="s">
        <v>15</v>
      </c>
      <c r="O1587" t="s">
        <v>16</v>
      </c>
      <c r="P1587">
        <v>3226</v>
      </c>
      <c r="Q1587">
        <v>2.7099989999999998</v>
      </c>
      <c r="R1587">
        <v>2.7930009999999998</v>
      </c>
      <c r="S1587">
        <v>8.3002000000000006E-2</v>
      </c>
      <c r="T1587">
        <v>83.001999999999995</v>
      </c>
    </row>
    <row r="1588" spans="1:20">
      <c r="A1588">
        <v>44580</v>
      </c>
      <c r="B1588" t="s">
        <v>17</v>
      </c>
      <c r="C1588" t="s">
        <v>20</v>
      </c>
      <c r="D1588">
        <v>3178</v>
      </c>
      <c r="E1588">
        <v>2.4599989999999998</v>
      </c>
      <c r="F1588">
        <v>2.5455030000000001</v>
      </c>
      <c r="G1588">
        <v>8.5504000000000205E-2</v>
      </c>
      <c r="H1588">
        <v>85.504000000000204</v>
      </c>
      <c r="M1588">
        <v>39235</v>
      </c>
      <c r="N1588" t="s">
        <v>22</v>
      </c>
      <c r="O1588" t="s">
        <v>21</v>
      </c>
      <c r="P1588">
        <v>3226</v>
      </c>
      <c r="Q1588">
        <v>1.07</v>
      </c>
      <c r="R1588">
        <v>1.153505</v>
      </c>
      <c r="S1588">
        <v>8.3504999999999899E-2</v>
      </c>
      <c r="T1588">
        <v>83.504999999999896</v>
      </c>
    </row>
    <row r="1589" spans="1:20">
      <c r="A1589">
        <v>44581</v>
      </c>
      <c r="B1589" t="s">
        <v>17</v>
      </c>
      <c r="C1589" t="s">
        <v>20</v>
      </c>
      <c r="D1589">
        <v>3178</v>
      </c>
      <c r="E1589">
        <v>2.5499990000000001</v>
      </c>
      <c r="F1589">
        <v>2.6335030000000001</v>
      </c>
      <c r="G1589">
        <v>8.3503999999999995E-2</v>
      </c>
      <c r="H1589">
        <v>83.504000000000005</v>
      </c>
      <c r="M1589">
        <v>39236</v>
      </c>
      <c r="N1589" t="s">
        <v>22</v>
      </c>
      <c r="O1589" t="s">
        <v>21</v>
      </c>
      <c r="P1589">
        <v>3226</v>
      </c>
      <c r="Q1589">
        <v>1.1100000000000001</v>
      </c>
      <c r="R1589">
        <v>1.1935020000000001</v>
      </c>
      <c r="S1589">
        <v>8.3501999999999896E-2</v>
      </c>
      <c r="T1589">
        <v>83.501999999999896</v>
      </c>
    </row>
    <row r="1590" spans="1:20">
      <c r="A1590">
        <v>44582</v>
      </c>
      <c r="B1590" t="s">
        <v>17</v>
      </c>
      <c r="C1590" t="s">
        <v>20</v>
      </c>
      <c r="D1590">
        <v>3178</v>
      </c>
      <c r="E1590">
        <v>2.62999899999999</v>
      </c>
      <c r="F1590">
        <v>2.7135030000000002</v>
      </c>
      <c r="G1590">
        <v>8.3504000000000397E-2</v>
      </c>
      <c r="H1590">
        <v>83.504000000000403</v>
      </c>
      <c r="M1590">
        <v>39237</v>
      </c>
      <c r="N1590" t="s">
        <v>22</v>
      </c>
      <c r="O1590" t="s">
        <v>21</v>
      </c>
      <c r="P1590">
        <v>3226</v>
      </c>
      <c r="Q1590">
        <v>1.2299990000000001</v>
      </c>
      <c r="R1590">
        <v>1.3135019999999999</v>
      </c>
      <c r="S1590">
        <v>8.35029999999998E-2</v>
      </c>
      <c r="T1590">
        <v>83.502999999999801</v>
      </c>
    </row>
    <row r="1591" spans="1:20">
      <c r="A1591">
        <v>44583</v>
      </c>
      <c r="B1591" t="s">
        <v>17</v>
      </c>
      <c r="C1591" t="s">
        <v>20</v>
      </c>
      <c r="D1591">
        <v>3178</v>
      </c>
      <c r="E1591">
        <v>2.7799990000000001</v>
      </c>
      <c r="F1591">
        <v>2.8655029999999999</v>
      </c>
      <c r="G1591">
        <v>8.5503999999999802E-2</v>
      </c>
      <c r="H1591">
        <v>85.503999999999806</v>
      </c>
      <c r="M1591">
        <v>39238</v>
      </c>
      <c r="N1591" t="s">
        <v>22</v>
      </c>
      <c r="O1591" t="s">
        <v>21</v>
      </c>
      <c r="P1591">
        <v>3226</v>
      </c>
      <c r="Q1591">
        <v>1.31</v>
      </c>
      <c r="R1591">
        <v>1.393502</v>
      </c>
      <c r="S1591">
        <v>8.3501999999999896E-2</v>
      </c>
      <c r="T1591">
        <v>83.501999999999896</v>
      </c>
    </row>
    <row r="1592" spans="1:20">
      <c r="A1592">
        <v>51677</v>
      </c>
      <c r="B1592" t="s">
        <v>18</v>
      </c>
      <c r="C1592" t="s">
        <v>19</v>
      </c>
      <c r="D1592">
        <v>3178</v>
      </c>
      <c r="E1592">
        <v>1.179999</v>
      </c>
      <c r="F1592">
        <v>1.265503</v>
      </c>
      <c r="G1592">
        <v>8.5503999999999997E-2</v>
      </c>
      <c r="H1592">
        <v>85.504000000000005</v>
      </c>
      <c r="M1592">
        <v>39239</v>
      </c>
      <c r="N1592" t="s">
        <v>22</v>
      </c>
      <c r="O1592" t="s">
        <v>21</v>
      </c>
      <c r="P1592">
        <v>3226</v>
      </c>
      <c r="Q1592">
        <v>1.3599999999999901</v>
      </c>
      <c r="R1592">
        <v>1.445503</v>
      </c>
      <c r="S1592">
        <v>8.5503000000000107E-2</v>
      </c>
      <c r="T1592">
        <v>85.5030000000001</v>
      </c>
    </row>
    <row r="1593" spans="1:20">
      <c r="A1593">
        <v>51678</v>
      </c>
      <c r="B1593" t="s">
        <v>18</v>
      </c>
      <c r="C1593" t="s">
        <v>19</v>
      </c>
      <c r="D1593">
        <v>3178</v>
      </c>
      <c r="E1593">
        <v>1.2199990000000001</v>
      </c>
      <c r="F1593">
        <v>1.3055019999999999</v>
      </c>
      <c r="G1593">
        <v>8.5502999999999801E-2</v>
      </c>
      <c r="H1593">
        <v>85.502999999999801</v>
      </c>
      <c r="M1593">
        <v>39240</v>
      </c>
      <c r="N1593" t="s">
        <v>22</v>
      </c>
      <c r="O1593" t="s">
        <v>21</v>
      </c>
      <c r="P1593">
        <v>3226</v>
      </c>
      <c r="Q1593">
        <v>1.439999</v>
      </c>
      <c r="R1593">
        <v>1.5255030000000001</v>
      </c>
      <c r="S1593">
        <v>8.5503999999999997E-2</v>
      </c>
      <c r="T1593">
        <v>85.504000000000005</v>
      </c>
    </row>
    <row r="1594" spans="1:20">
      <c r="A1594">
        <v>51679</v>
      </c>
      <c r="B1594" t="s">
        <v>18</v>
      </c>
      <c r="C1594" t="s">
        <v>19</v>
      </c>
      <c r="D1594">
        <v>3178</v>
      </c>
      <c r="E1594">
        <v>1.399999</v>
      </c>
      <c r="F1594">
        <v>1.4855019999999901</v>
      </c>
      <c r="G1594">
        <v>8.5502999999999801E-2</v>
      </c>
      <c r="H1594">
        <v>85.502999999999801</v>
      </c>
      <c r="M1594">
        <v>39241</v>
      </c>
      <c r="N1594" t="s">
        <v>22</v>
      </c>
      <c r="O1594" t="s">
        <v>21</v>
      </c>
      <c r="P1594">
        <v>3226</v>
      </c>
      <c r="Q1594">
        <v>1.52</v>
      </c>
      <c r="R1594">
        <v>1.605505</v>
      </c>
      <c r="S1594">
        <v>8.5504999999999901E-2</v>
      </c>
      <c r="T1594">
        <v>85.504999999999896</v>
      </c>
    </row>
    <row r="1595" spans="1:20">
      <c r="A1595">
        <v>51680</v>
      </c>
      <c r="B1595" t="s">
        <v>18</v>
      </c>
      <c r="C1595" t="s">
        <v>19</v>
      </c>
      <c r="D1595">
        <v>3178</v>
      </c>
      <c r="E1595">
        <v>1.459999</v>
      </c>
      <c r="F1595">
        <v>1.5455019999999999</v>
      </c>
      <c r="G1595">
        <v>8.5502999999999801E-2</v>
      </c>
      <c r="H1595">
        <v>85.502999999999801</v>
      </c>
      <c r="M1595">
        <v>39242</v>
      </c>
      <c r="N1595" t="s">
        <v>22</v>
      </c>
      <c r="O1595" t="s">
        <v>21</v>
      </c>
      <c r="P1595">
        <v>3226</v>
      </c>
      <c r="Q1595">
        <v>1.56</v>
      </c>
      <c r="R1595">
        <v>1.645505</v>
      </c>
      <c r="S1595">
        <v>8.5504999999999901E-2</v>
      </c>
      <c r="T1595">
        <v>85.504999999999896</v>
      </c>
    </row>
    <row r="1596" spans="1:20">
      <c r="A1596">
        <v>51681</v>
      </c>
      <c r="B1596" t="s">
        <v>18</v>
      </c>
      <c r="C1596" t="s">
        <v>19</v>
      </c>
      <c r="D1596">
        <v>3178</v>
      </c>
      <c r="E1596">
        <v>1.51</v>
      </c>
      <c r="F1596">
        <v>1.593502</v>
      </c>
      <c r="G1596">
        <v>8.3501999999999896E-2</v>
      </c>
      <c r="H1596">
        <v>83.501999999999896</v>
      </c>
      <c r="M1596">
        <v>39243</v>
      </c>
      <c r="N1596" t="s">
        <v>22</v>
      </c>
      <c r="O1596" t="s">
        <v>21</v>
      </c>
      <c r="P1596">
        <v>3226</v>
      </c>
      <c r="Q1596">
        <v>1.6</v>
      </c>
      <c r="R1596">
        <v>1.685503</v>
      </c>
      <c r="S1596">
        <v>8.5502999999999801E-2</v>
      </c>
      <c r="T1596">
        <v>85.502999999999801</v>
      </c>
    </row>
    <row r="1597" spans="1:20">
      <c r="A1597">
        <v>51682</v>
      </c>
      <c r="B1597" t="s">
        <v>18</v>
      </c>
      <c r="C1597" t="s">
        <v>19</v>
      </c>
      <c r="D1597">
        <v>3178</v>
      </c>
      <c r="E1597">
        <v>1.5699999999999901</v>
      </c>
      <c r="F1597">
        <v>1.653502</v>
      </c>
      <c r="G1597">
        <v>8.3502000000000104E-2</v>
      </c>
      <c r="H1597">
        <v>83.502000000000095</v>
      </c>
      <c r="M1597">
        <v>39244</v>
      </c>
      <c r="N1597" t="s">
        <v>22</v>
      </c>
      <c r="O1597" t="s">
        <v>21</v>
      </c>
      <c r="P1597">
        <v>3226</v>
      </c>
      <c r="Q1597">
        <v>1.6099999999999901</v>
      </c>
      <c r="R1597">
        <v>1.693503</v>
      </c>
      <c r="S1597">
        <v>8.3503000000000105E-2</v>
      </c>
      <c r="T1597">
        <v>83.5030000000001</v>
      </c>
    </row>
    <row r="1598" spans="1:20">
      <c r="A1598">
        <v>51683</v>
      </c>
      <c r="B1598" t="s">
        <v>18</v>
      </c>
      <c r="C1598" t="s">
        <v>19</v>
      </c>
      <c r="D1598">
        <v>3178</v>
      </c>
      <c r="E1598">
        <v>1.81</v>
      </c>
      <c r="F1598">
        <v>1.893502</v>
      </c>
      <c r="G1598">
        <v>8.3501999999999896E-2</v>
      </c>
      <c r="H1598">
        <v>83.501999999999896</v>
      </c>
      <c r="M1598">
        <v>39245</v>
      </c>
      <c r="N1598" t="s">
        <v>22</v>
      </c>
      <c r="O1598" t="s">
        <v>21</v>
      </c>
      <c r="P1598">
        <v>3226</v>
      </c>
      <c r="Q1598">
        <v>1.659999</v>
      </c>
      <c r="R1598">
        <v>1.7455050000000001</v>
      </c>
      <c r="S1598">
        <v>8.5505999999999999E-2</v>
      </c>
      <c r="T1598">
        <v>85.506</v>
      </c>
    </row>
    <row r="1599" spans="1:20">
      <c r="A1599">
        <v>51684</v>
      </c>
      <c r="B1599" t="s">
        <v>18</v>
      </c>
      <c r="C1599" t="s">
        <v>19</v>
      </c>
      <c r="D1599">
        <v>3178</v>
      </c>
      <c r="E1599">
        <v>2</v>
      </c>
      <c r="F1599">
        <v>2.085502</v>
      </c>
      <c r="G1599">
        <v>8.5501999999999898E-2</v>
      </c>
      <c r="H1599">
        <v>85.501999999999896</v>
      </c>
      <c r="M1599">
        <v>39246</v>
      </c>
      <c r="N1599" t="s">
        <v>22</v>
      </c>
      <c r="O1599" t="s">
        <v>21</v>
      </c>
      <c r="P1599">
        <v>3226</v>
      </c>
      <c r="Q1599">
        <v>1.699999</v>
      </c>
      <c r="R1599">
        <v>1.7855029999999901</v>
      </c>
      <c r="S1599">
        <v>8.5503999999999802E-2</v>
      </c>
      <c r="T1599">
        <v>85.503999999999806</v>
      </c>
    </row>
    <row r="1600" spans="1:20">
      <c r="A1600">
        <v>51685</v>
      </c>
      <c r="B1600" t="s">
        <v>18</v>
      </c>
      <c r="C1600" t="s">
        <v>19</v>
      </c>
      <c r="D1600">
        <v>3178</v>
      </c>
      <c r="E1600">
        <v>2.1099990000000002</v>
      </c>
      <c r="F1600">
        <v>2.1935020000000001</v>
      </c>
      <c r="G1600">
        <v>8.35029999999998E-2</v>
      </c>
      <c r="H1600">
        <v>83.502999999999801</v>
      </c>
      <c r="M1600">
        <v>39247</v>
      </c>
      <c r="N1600" t="s">
        <v>22</v>
      </c>
      <c r="O1600" t="s">
        <v>21</v>
      </c>
      <c r="P1600">
        <v>3226</v>
      </c>
      <c r="Q1600">
        <v>1.929999</v>
      </c>
      <c r="R1600">
        <v>2.013503</v>
      </c>
      <c r="S1600">
        <v>8.3503999999999995E-2</v>
      </c>
      <c r="T1600">
        <v>83.504000000000005</v>
      </c>
    </row>
    <row r="1601" spans="1:20">
      <c r="A1601">
        <v>51686</v>
      </c>
      <c r="B1601" t="s">
        <v>18</v>
      </c>
      <c r="C1601" t="s">
        <v>19</v>
      </c>
      <c r="D1601">
        <v>3178</v>
      </c>
      <c r="E1601">
        <v>2.14</v>
      </c>
      <c r="F1601">
        <v>2.2255020000000001</v>
      </c>
      <c r="G1601">
        <v>8.5501999999999898E-2</v>
      </c>
      <c r="H1601">
        <v>85.501999999999896</v>
      </c>
      <c r="M1601">
        <v>39248</v>
      </c>
      <c r="N1601" t="s">
        <v>22</v>
      </c>
      <c r="O1601" t="s">
        <v>21</v>
      </c>
      <c r="P1601">
        <v>3226</v>
      </c>
      <c r="Q1601">
        <v>2.04</v>
      </c>
      <c r="R1601">
        <v>2.125505</v>
      </c>
      <c r="S1601">
        <v>8.5504999999999901E-2</v>
      </c>
      <c r="T1601">
        <v>85.504999999999896</v>
      </c>
    </row>
    <row r="1602" spans="1:20">
      <c r="A1602">
        <v>51687</v>
      </c>
      <c r="B1602" t="s">
        <v>18</v>
      </c>
      <c r="C1602" t="s">
        <v>19</v>
      </c>
      <c r="D1602">
        <v>3178</v>
      </c>
      <c r="E1602">
        <v>2.2299989999999998</v>
      </c>
      <c r="F1602">
        <v>2.3135020000000002</v>
      </c>
      <c r="G1602">
        <v>8.3503000000000299E-2</v>
      </c>
      <c r="H1602">
        <v>83.503000000000299</v>
      </c>
      <c r="M1602">
        <v>39249</v>
      </c>
      <c r="N1602" t="s">
        <v>22</v>
      </c>
      <c r="O1602" t="s">
        <v>21</v>
      </c>
      <c r="P1602">
        <v>3226</v>
      </c>
      <c r="Q1602">
        <v>2.08</v>
      </c>
      <c r="R1602">
        <v>2.1655030000000002</v>
      </c>
      <c r="S1602">
        <v>8.5503000000000107E-2</v>
      </c>
      <c r="T1602">
        <v>85.5030000000001</v>
      </c>
    </row>
    <row r="1603" spans="1:20">
      <c r="A1603">
        <v>51688</v>
      </c>
      <c r="B1603" t="s">
        <v>18</v>
      </c>
      <c r="C1603" t="s">
        <v>19</v>
      </c>
      <c r="D1603">
        <v>3178</v>
      </c>
      <c r="E1603">
        <v>2.4399989999999998</v>
      </c>
      <c r="F1603">
        <v>2.5255019999999999</v>
      </c>
      <c r="G1603">
        <v>8.5503000000000107E-2</v>
      </c>
      <c r="H1603">
        <v>85.5030000000001</v>
      </c>
      <c r="M1603">
        <v>39250</v>
      </c>
      <c r="N1603" t="s">
        <v>22</v>
      </c>
      <c r="O1603" t="s">
        <v>21</v>
      </c>
      <c r="P1603">
        <v>3226</v>
      </c>
      <c r="Q1603">
        <v>2.2200000000000002</v>
      </c>
      <c r="R1603">
        <v>2.3055029999999999</v>
      </c>
      <c r="S1603">
        <v>8.5502999999999593E-2</v>
      </c>
      <c r="T1603">
        <v>85.502999999999602</v>
      </c>
    </row>
    <row r="1604" spans="1:20">
      <c r="A1604">
        <v>51689</v>
      </c>
      <c r="B1604" t="s">
        <v>18</v>
      </c>
      <c r="C1604" t="s">
        <v>19</v>
      </c>
      <c r="D1604">
        <v>3178</v>
      </c>
      <c r="E1604">
        <v>2.4599989999999998</v>
      </c>
      <c r="F1604">
        <v>2.5455019999999999</v>
      </c>
      <c r="G1604">
        <v>8.5503000000000107E-2</v>
      </c>
      <c r="H1604">
        <v>85.5030000000001</v>
      </c>
      <c r="M1604">
        <v>39251</v>
      </c>
      <c r="N1604" t="s">
        <v>22</v>
      </c>
      <c r="O1604" t="s">
        <v>21</v>
      </c>
      <c r="P1604">
        <v>3226</v>
      </c>
      <c r="Q1604">
        <v>2.2299989999999998</v>
      </c>
      <c r="R1604">
        <v>2.3135020000000002</v>
      </c>
      <c r="S1604">
        <v>8.3503000000000299E-2</v>
      </c>
      <c r="T1604">
        <v>83.503000000000299</v>
      </c>
    </row>
    <row r="1605" spans="1:20">
      <c r="A1605">
        <v>51690</v>
      </c>
      <c r="B1605" t="s">
        <v>18</v>
      </c>
      <c r="C1605" t="s">
        <v>19</v>
      </c>
      <c r="D1605">
        <v>3178</v>
      </c>
      <c r="E1605">
        <v>2.5499990000000001</v>
      </c>
      <c r="F1605">
        <v>2.633502</v>
      </c>
      <c r="G1605">
        <v>8.35029999999998E-2</v>
      </c>
      <c r="H1605">
        <v>83.502999999999801</v>
      </c>
      <c r="M1605">
        <v>39252</v>
      </c>
      <c r="N1605" t="s">
        <v>22</v>
      </c>
      <c r="O1605" t="s">
        <v>21</v>
      </c>
      <c r="P1605">
        <v>3226</v>
      </c>
      <c r="Q1605">
        <v>2.3599990000000002</v>
      </c>
      <c r="R1605">
        <v>2.4455049999999998</v>
      </c>
      <c r="S1605">
        <v>8.5505999999999596E-2</v>
      </c>
      <c r="T1605">
        <v>85.505999999999602</v>
      </c>
    </row>
    <row r="1606" spans="1:20">
      <c r="A1606">
        <v>51691</v>
      </c>
      <c r="B1606" t="s">
        <v>18</v>
      </c>
      <c r="C1606" t="s">
        <v>19</v>
      </c>
      <c r="D1606">
        <v>3178</v>
      </c>
      <c r="E1606">
        <v>2.62999899999999</v>
      </c>
      <c r="F1606">
        <v>2.7135020000000001</v>
      </c>
      <c r="G1606">
        <v>8.3503000000000299E-2</v>
      </c>
      <c r="H1606">
        <v>83.503000000000299</v>
      </c>
      <c r="M1606">
        <v>39253</v>
      </c>
      <c r="N1606" t="s">
        <v>22</v>
      </c>
      <c r="O1606" t="s">
        <v>21</v>
      </c>
      <c r="P1606">
        <v>3226</v>
      </c>
      <c r="Q1606">
        <v>2.3999990000000002</v>
      </c>
      <c r="R1606">
        <v>2.485503</v>
      </c>
      <c r="S1606">
        <v>8.5503999999999802E-2</v>
      </c>
      <c r="T1606">
        <v>85.503999999999806</v>
      </c>
    </row>
    <row r="1607" spans="1:20">
      <c r="A1607">
        <v>51692</v>
      </c>
      <c r="B1607" t="s">
        <v>18</v>
      </c>
      <c r="C1607" t="s">
        <v>19</v>
      </c>
      <c r="D1607">
        <v>3178</v>
      </c>
      <c r="E1607">
        <v>2.7799990000000001</v>
      </c>
      <c r="F1607">
        <v>2.8655020000000002</v>
      </c>
      <c r="G1607">
        <v>8.5503000000000107E-2</v>
      </c>
      <c r="H1607">
        <v>85.5030000000001</v>
      </c>
      <c r="M1607">
        <v>39254</v>
      </c>
      <c r="N1607" t="s">
        <v>22</v>
      </c>
      <c r="O1607" t="s">
        <v>21</v>
      </c>
      <c r="P1607">
        <v>3226</v>
      </c>
      <c r="Q1607">
        <v>2.7099989999999998</v>
      </c>
      <c r="R1607">
        <v>2.7935020000000002</v>
      </c>
      <c r="S1607">
        <v>8.3503000000000299E-2</v>
      </c>
      <c r="T1607">
        <v>83.503000000000299</v>
      </c>
    </row>
    <row r="1608" spans="1:20">
      <c r="A1608">
        <v>60757</v>
      </c>
      <c r="B1608" t="s">
        <v>11</v>
      </c>
      <c r="C1608" t="s">
        <v>12</v>
      </c>
      <c r="D1608">
        <v>3178</v>
      </c>
      <c r="E1608">
        <v>1.179999</v>
      </c>
      <c r="F1608">
        <v>1.261001</v>
      </c>
      <c r="G1608">
        <v>8.1002000000000005E-2</v>
      </c>
      <c r="H1608">
        <v>81.001999999999995</v>
      </c>
      <c r="M1608">
        <v>49180</v>
      </c>
      <c r="N1608" t="s">
        <v>67</v>
      </c>
      <c r="O1608" t="s">
        <v>23</v>
      </c>
      <c r="P1608">
        <v>3226</v>
      </c>
      <c r="Q1608">
        <v>1.07</v>
      </c>
      <c r="R1608">
        <v>1.1535059999999999</v>
      </c>
      <c r="S1608">
        <v>8.3505999999999803E-2</v>
      </c>
      <c r="T1608">
        <v>83.505999999999801</v>
      </c>
    </row>
    <row r="1609" spans="1:20">
      <c r="A1609">
        <v>60758</v>
      </c>
      <c r="B1609" t="s">
        <v>11</v>
      </c>
      <c r="C1609" t="s">
        <v>12</v>
      </c>
      <c r="D1609">
        <v>3178</v>
      </c>
      <c r="E1609">
        <v>1.2199990000000001</v>
      </c>
      <c r="F1609">
        <v>1.3010010000000001</v>
      </c>
      <c r="G1609">
        <v>8.1002000000000005E-2</v>
      </c>
      <c r="H1609">
        <v>81.001999999999995</v>
      </c>
      <c r="M1609">
        <v>49181</v>
      </c>
      <c r="N1609" t="s">
        <v>67</v>
      </c>
      <c r="O1609" t="s">
        <v>23</v>
      </c>
      <c r="P1609">
        <v>3226</v>
      </c>
      <c r="Q1609">
        <v>1.1100000000000001</v>
      </c>
      <c r="R1609">
        <v>1.193503</v>
      </c>
      <c r="S1609">
        <v>8.35029999999998E-2</v>
      </c>
      <c r="T1609">
        <v>83.502999999999801</v>
      </c>
    </row>
    <row r="1610" spans="1:20">
      <c r="A1610">
        <v>60759</v>
      </c>
      <c r="B1610" t="s">
        <v>11</v>
      </c>
      <c r="C1610" t="s">
        <v>12</v>
      </c>
      <c r="D1610">
        <v>3178</v>
      </c>
      <c r="E1610">
        <v>1.399999</v>
      </c>
      <c r="F1610">
        <v>1.481001</v>
      </c>
      <c r="G1610">
        <v>8.1002000000000005E-2</v>
      </c>
      <c r="H1610">
        <v>81.001999999999995</v>
      </c>
      <c r="M1610">
        <v>49182</v>
      </c>
      <c r="N1610" t="s">
        <v>67</v>
      </c>
      <c r="O1610" t="s">
        <v>23</v>
      </c>
      <c r="P1610">
        <v>3226</v>
      </c>
      <c r="Q1610">
        <v>1.2299990000000001</v>
      </c>
      <c r="R1610">
        <v>1.3135029999999901</v>
      </c>
      <c r="S1610">
        <v>8.3503999999999801E-2</v>
      </c>
      <c r="T1610">
        <v>83.503999999999806</v>
      </c>
    </row>
    <row r="1611" spans="1:20">
      <c r="A1611">
        <v>60760</v>
      </c>
      <c r="B1611" t="s">
        <v>11</v>
      </c>
      <c r="C1611" t="s">
        <v>12</v>
      </c>
      <c r="D1611">
        <v>3178</v>
      </c>
      <c r="E1611">
        <v>1.459999</v>
      </c>
      <c r="F1611">
        <v>1.5410010000000001</v>
      </c>
      <c r="G1611">
        <v>8.1002000000000005E-2</v>
      </c>
      <c r="H1611">
        <v>81.001999999999995</v>
      </c>
      <c r="M1611">
        <v>49183</v>
      </c>
      <c r="N1611" t="s">
        <v>67</v>
      </c>
      <c r="O1611" t="s">
        <v>23</v>
      </c>
      <c r="P1611">
        <v>3226</v>
      </c>
      <c r="Q1611">
        <v>1.31</v>
      </c>
      <c r="R1611">
        <v>1.3935029999999999</v>
      </c>
      <c r="S1611">
        <v>8.35029999999998E-2</v>
      </c>
      <c r="T1611">
        <v>83.502999999999801</v>
      </c>
    </row>
    <row r="1612" spans="1:20">
      <c r="A1612">
        <v>60761</v>
      </c>
      <c r="B1612" t="s">
        <v>11</v>
      </c>
      <c r="C1612" t="s">
        <v>12</v>
      </c>
      <c r="D1612">
        <v>3178</v>
      </c>
      <c r="E1612">
        <v>1.51</v>
      </c>
      <c r="F1612">
        <v>1.5930009999999999</v>
      </c>
      <c r="G1612">
        <v>8.3001000000000102E-2</v>
      </c>
      <c r="H1612">
        <v>83.001000000000104</v>
      </c>
      <c r="M1612">
        <v>49184</v>
      </c>
      <c r="N1612" t="s">
        <v>67</v>
      </c>
      <c r="O1612" t="s">
        <v>23</v>
      </c>
      <c r="P1612">
        <v>3226</v>
      </c>
      <c r="Q1612">
        <v>1.3599999999999901</v>
      </c>
      <c r="R1612">
        <v>1.445503</v>
      </c>
      <c r="S1612">
        <v>8.5503000000000107E-2</v>
      </c>
      <c r="T1612">
        <v>85.5030000000001</v>
      </c>
    </row>
    <row r="1613" spans="1:20">
      <c r="A1613">
        <v>60762</v>
      </c>
      <c r="B1613" t="s">
        <v>11</v>
      </c>
      <c r="C1613" t="s">
        <v>12</v>
      </c>
      <c r="D1613">
        <v>3178</v>
      </c>
      <c r="E1613">
        <v>1.5699999999999901</v>
      </c>
      <c r="F1613">
        <v>1.6530019999999901</v>
      </c>
      <c r="G1613">
        <v>8.3002000000000006E-2</v>
      </c>
      <c r="H1613">
        <v>83.001999999999995</v>
      </c>
      <c r="M1613">
        <v>49185</v>
      </c>
      <c r="N1613" t="s">
        <v>67</v>
      </c>
      <c r="O1613" t="s">
        <v>23</v>
      </c>
      <c r="P1613">
        <v>3226</v>
      </c>
      <c r="Q1613">
        <v>1.439999</v>
      </c>
      <c r="R1613">
        <v>1.5255030000000001</v>
      </c>
      <c r="S1613">
        <v>8.5503999999999997E-2</v>
      </c>
      <c r="T1613">
        <v>85.504000000000005</v>
      </c>
    </row>
    <row r="1614" spans="1:20">
      <c r="A1614">
        <v>60763</v>
      </c>
      <c r="B1614" t="s">
        <v>11</v>
      </c>
      <c r="C1614" t="s">
        <v>12</v>
      </c>
      <c r="D1614">
        <v>3178</v>
      </c>
      <c r="E1614">
        <v>1.81</v>
      </c>
      <c r="F1614">
        <v>1.8930009999999999</v>
      </c>
      <c r="G1614">
        <v>8.3000999999999797E-2</v>
      </c>
      <c r="H1614">
        <v>83.000999999999806</v>
      </c>
      <c r="M1614">
        <v>49186</v>
      </c>
      <c r="N1614" t="s">
        <v>67</v>
      </c>
      <c r="O1614" t="s">
        <v>23</v>
      </c>
      <c r="P1614">
        <v>3226</v>
      </c>
      <c r="Q1614">
        <v>1.52</v>
      </c>
      <c r="R1614">
        <v>1.605504</v>
      </c>
      <c r="S1614">
        <v>8.5503999999999997E-2</v>
      </c>
      <c r="T1614">
        <v>85.504000000000005</v>
      </c>
    </row>
    <row r="1615" spans="1:20">
      <c r="A1615">
        <v>60764</v>
      </c>
      <c r="B1615" t="s">
        <v>11</v>
      </c>
      <c r="C1615" t="s">
        <v>12</v>
      </c>
      <c r="D1615">
        <v>3178</v>
      </c>
      <c r="E1615">
        <v>2</v>
      </c>
      <c r="F1615">
        <v>2.0810010000000001</v>
      </c>
      <c r="G1615">
        <v>8.1001000000000101E-2</v>
      </c>
      <c r="H1615">
        <v>81.001000000000104</v>
      </c>
      <c r="M1615">
        <v>49187</v>
      </c>
      <c r="N1615" t="s">
        <v>67</v>
      </c>
      <c r="O1615" t="s">
        <v>23</v>
      </c>
      <c r="P1615">
        <v>3226</v>
      </c>
      <c r="Q1615">
        <v>1.56</v>
      </c>
      <c r="R1615">
        <v>1.6455039999999901</v>
      </c>
      <c r="S1615">
        <v>8.5503999999999802E-2</v>
      </c>
      <c r="T1615">
        <v>85.503999999999806</v>
      </c>
    </row>
    <row r="1616" spans="1:20">
      <c r="A1616">
        <v>60765</v>
      </c>
      <c r="B1616" t="s">
        <v>11</v>
      </c>
      <c r="C1616" t="s">
        <v>12</v>
      </c>
      <c r="D1616">
        <v>3178</v>
      </c>
      <c r="E1616">
        <v>2.1099990000000002</v>
      </c>
      <c r="F1616">
        <v>2.1930010000000002</v>
      </c>
      <c r="G1616">
        <v>8.3002000000000006E-2</v>
      </c>
      <c r="H1616">
        <v>83.001999999999995</v>
      </c>
      <c r="M1616">
        <v>49188</v>
      </c>
      <c r="N1616" t="s">
        <v>67</v>
      </c>
      <c r="O1616" t="s">
        <v>23</v>
      </c>
      <c r="P1616">
        <v>3226</v>
      </c>
      <c r="Q1616">
        <v>1.6</v>
      </c>
      <c r="R1616">
        <v>1.685503</v>
      </c>
      <c r="S1616">
        <v>8.5502999999999801E-2</v>
      </c>
      <c r="T1616">
        <v>85.502999999999801</v>
      </c>
    </row>
    <row r="1617" spans="1:20">
      <c r="A1617">
        <v>60766</v>
      </c>
      <c r="B1617" t="s">
        <v>11</v>
      </c>
      <c r="C1617" t="s">
        <v>12</v>
      </c>
      <c r="D1617">
        <v>3178</v>
      </c>
      <c r="E1617">
        <v>2.14</v>
      </c>
      <c r="F1617">
        <v>2.2210009999999998</v>
      </c>
      <c r="G1617">
        <v>8.1001000000000101E-2</v>
      </c>
      <c r="H1617">
        <v>81.001000000000104</v>
      </c>
      <c r="M1617">
        <v>49189</v>
      </c>
      <c r="N1617" t="s">
        <v>67</v>
      </c>
      <c r="O1617" t="s">
        <v>23</v>
      </c>
      <c r="P1617">
        <v>3226</v>
      </c>
      <c r="Q1617">
        <v>1.6099999999999901</v>
      </c>
      <c r="R1617">
        <v>1.693503</v>
      </c>
      <c r="S1617">
        <v>8.3503000000000105E-2</v>
      </c>
      <c r="T1617">
        <v>83.5030000000001</v>
      </c>
    </row>
    <row r="1618" spans="1:20">
      <c r="A1618">
        <v>60767</v>
      </c>
      <c r="B1618" t="s">
        <v>11</v>
      </c>
      <c r="C1618" t="s">
        <v>12</v>
      </c>
      <c r="D1618">
        <v>3178</v>
      </c>
      <c r="E1618">
        <v>2.2299989999999998</v>
      </c>
      <c r="F1618">
        <v>2.3130009999999999</v>
      </c>
      <c r="G1618">
        <v>8.3002000000000006E-2</v>
      </c>
      <c r="H1618">
        <v>83.001999999999995</v>
      </c>
      <c r="M1618">
        <v>49190</v>
      </c>
      <c r="N1618" t="s">
        <v>67</v>
      </c>
      <c r="O1618" t="s">
        <v>23</v>
      </c>
      <c r="P1618">
        <v>3226</v>
      </c>
      <c r="Q1618">
        <v>1.659999</v>
      </c>
      <c r="R1618">
        <v>1.7455039999999999</v>
      </c>
      <c r="S1618">
        <v>8.5504999999999901E-2</v>
      </c>
      <c r="T1618">
        <v>85.504999999999896</v>
      </c>
    </row>
    <row r="1619" spans="1:20">
      <c r="A1619">
        <v>60768</v>
      </c>
      <c r="B1619" t="s">
        <v>11</v>
      </c>
      <c r="C1619" t="s">
        <v>12</v>
      </c>
      <c r="D1619">
        <v>3178</v>
      </c>
      <c r="E1619">
        <v>2.4399989999999998</v>
      </c>
      <c r="F1619">
        <v>2.521001</v>
      </c>
      <c r="G1619">
        <v>8.1002000000000199E-2</v>
      </c>
      <c r="H1619">
        <v>81.002000000000194</v>
      </c>
      <c r="M1619">
        <v>49191</v>
      </c>
      <c r="N1619" t="s">
        <v>67</v>
      </c>
      <c r="O1619" t="s">
        <v>23</v>
      </c>
      <c r="P1619">
        <v>3226</v>
      </c>
      <c r="Q1619">
        <v>1.699999</v>
      </c>
      <c r="R1619">
        <v>1.7855029999999901</v>
      </c>
      <c r="S1619">
        <v>8.5503999999999802E-2</v>
      </c>
      <c r="T1619">
        <v>85.503999999999806</v>
      </c>
    </row>
    <row r="1620" spans="1:20">
      <c r="A1620">
        <v>60769</v>
      </c>
      <c r="B1620" t="s">
        <v>11</v>
      </c>
      <c r="C1620" t="s">
        <v>12</v>
      </c>
      <c r="D1620">
        <v>3178</v>
      </c>
      <c r="E1620">
        <v>2.4599989999999998</v>
      </c>
      <c r="F1620">
        <v>2.5410010000000001</v>
      </c>
      <c r="G1620">
        <v>8.1002000000000199E-2</v>
      </c>
      <c r="H1620">
        <v>81.002000000000194</v>
      </c>
      <c r="M1620">
        <v>49192</v>
      </c>
      <c r="N1620" t="s">
        <v>67</v>
      </c>
      <c r="O1620" t="s">
        <v>23</v>
      </c>
      <c r="P1620">
        <v>3226</v>
      </c>
      <c r="Q1620">
        <v>1.929999</v>
      </c>
      <c r="R1620">
        <v>2.0135040000000002</v>
      </c>
      <c r="S1620">
        <v>8.3505000000000107E-2</v>
      </c>
      <c r="T1620">
        <v>83.505000000000095</v>
      </c>
    </row>
    <row r="1621" spans="1:20">
      <c r="A1621">
        <v>60770</v>
      </c>
      <c r="B1621" t="s">
        <v>11</v>
      </c>
      <c r="C1621" t="s">
        <v>12</v>
      </c>
      <c r="D1621">
        <v>3178</v>
      </c>
      <c r="E1621">
        <v>2.5499990000000001</v>
      </c>
      <c r="F1621">
        <v>2.6330010000000001</v>
      </c>
      <c r="G1621">
        <v>8.3002000000000006E-2</v>
      </c>
      <c r="H1621">
        <v>83.001999999999995</v>
      </c>
      <c r="M1621">
        <v>49193</v>
      </c>
      <c r="N1621" t="s">
        <v>67</v>
      </c>
      <c r="O1621" t="s">
        <v>23</v>
      </c>
      <c r="P1621">
        <v>3226</v>
      </c>
      <c r="Q1621">
        <v>2.04</v>
      </c>
      <c r="R1621">
        <v>2.1255039999999998</v>
      </c>
      <c r="S1621">
        <v>8.5503999999999802E-2</v>
      </c>
      <c r="T1621">
        <v>85.503999999999806</v>
      </c>
    </row>
    <row r="1622" spans="1:20">
      <c r="A1622">
        <v>60771</v>
      </c>
      <c r="B1622" t="s">
        <v>11</v>
      </c>
      <c r="C1622" t="s">
        <v>12</v>
      </c>
      <c r="D1622">
        <v>3178</v>
      </c>
      <c r="E1622">
        <v>2.62999899999999</v>
      </c>
      <c r="F1622">
        <v>2.7130019999999999</v>
      </c>
      <c r="G1622">
        <v>8.3003000000000104E-2</v>
      </c>
      <c r="H1622">
        <v>83.0030000000001</v>
      </c>
      <c r="M1622">
        <v>49194</v>
      </c>
      <c r="N1622" t="s">
        <v>67</v>
      </c>
      <c r="O1622" t="s">
        <v>23</v>
      </c>
      <c r="P1622">
        <v>3226</v>
      </c>
      <c r="Q1622">
        <v>2.08</v>
      </c>
      <c r="R1622">
        <v>2.1655030000000002</v>
      </c>
      <c r="S1622">
        <v>8.5503000000000107E-2</v>
      </c>
      <c r="T1622">
        <v>85.5030000000001</v>
      </c>
    </row>
    <row r="1623" spans="1:20">
      <c r="A1623">
        <v>60772</v>
      </c>
      <c r="B1623" t="s">
        <v>11</v>
      </c>
      <c r="C1623" t="s">
        <v>12</v>
      </c>
      <c r="D1623">
        <v>3178</v>
      </c>
      <c r="E1623">
        <v>2.7799990000000001</v>
      </c>
      <c r="F1623">
        <v>2.8610009999999999</v>
      </c>
      <c r="G1623">
        <v>8.1001999999999796E-2</v>
      </c>
      <c r="H1623">
        <v>81.001999999999796</v>
      </c>
      <c r="M1623">
        <v>49195</v>
      </c>
      <c r="N1623" t="s">
        <v>67</v>
      </c>
      <c r="O1623" t="s">
        <v>23</v>
      </c>
      <c r="P1623">
        <v>3226</v>
      </c>
      <c r="Q1623">
        <v>2.2200000000000002</v>
      </c>
      <c r="R1623">
        <v>2.3055029999999999</v>
      </c>
      <c r="S1623">
        <v>8.5502999999999593E-2</v>
      </c>
      <c r="T1623">
        <v>85.502999999999602</v>
      </c>
    </row>
    <row r="1624" spans="1:20">
      <c r="A1624">
        <v>54943</v>
      </c>
      <c r="B1624" t="s">
        <v>21</v>
      </c>
      <c r="C1624" t="s">
        <v>22</v>
      </c>
      <c r="D1624">
        <v>3178</v>
      </c>
      <c r="E1624">
        <v>1.179999</v>
      </c>
      <c r="F1624">
        <v>1.265504</v>
      </c>
      <c r="G1624">
        <v>8.5504999999999901E-2</v>
      </c>
      <c r="H1624">
        <v>85.504999999999896</v>
      </c>
      <c r="M1624">
        <v>49196</v>
      </c>
      <c r="N1624" t="s">
        <v>67</v>
      </c>
      <c r="O1624" t="s">
        <v>23</v>
      </c>
      <c r="P1624">
        <v>3226</v>
      </c>
      <c r="Q1624">
        <v>2.2299989999999998</v>
      </c>
      <c r="R1624">
        <v>2.3135029999999999</v>
      </c>
      <c r="S1624">
        <v>8.3503999999999995E-2</v>
      </c>
      <c r="T1624">
        <v>83.504000000000005</v>
      </c>
    </row>
    <row r="1625" spans="1:20">
      <c r="A1625">
        <v>54944</v>
      </c>
      <c r="B1625" t="s">
        <v>21</v>
      </c>
      <c r="C1625" t="s">
        <v>22</v>
      </c>
      <c r="D1625">
        <v>3178</v>
      </c>
      <c r="E1625">
        <v>1.2199990000000001</v>
      </c>
      <c r="F1625">
        <v>1.3055019999999999</v>
      </c>
      <c r="G1625">
        <v>8.5502999999999801E-2</v>
      </c>
      <c r="H1625">
        <v>85.502999999999801</v>
      </c>
      <c r="M1625">
        <v>49197</v>
      </c>
      <c r="N1625" t="s">
        <v>67</v>
      </c>
      <c r="O1625" t="s">
        <v>23</v>
      </c>
      <c r="P1625">
        <v>3226</v>
      </c>
      <c r="Q1625">
        <v>2.3599990000000002</v>
      </c>
      <c r="R1625">
        <v>2.4455040000000001</v>
      </c>
      <c r="S1625">
        <v>8.5504999999999901E-2</v>
      </c>
      <c r="T1625">
        <v>85.504999999999896</v>
      </c>
    </row>
    <row r="1626" spans="1:20">
      <c r="A1626">
        <v>54945</v>
      </c>
      <c r="B1626" t="s">
        <v>21</v>
      </c>
      <c r="C1626" t="s">
        <v>22</v>
      </c>
      <c r="D1626">
        <v>3178</v>
      </c>
      <c r="E1626">
        <v>1.399999</v>
      </c>
      <c r="F1626">
        <v>1.4855019999999901</v>
      </c>
      <c r="G1626">
        <v>8.5502999999999801E-2</v>
      </c>
      <c r="H1626">
        <v>85.502999999999801</v>
      </c>
      <c r="M1626">
        <v>49198</v>
      </c>
      <c r="N1626" t="s">
        <v>67</v>
      </c>
      <c r="O1626" t="s">
        <v>23</v>
      </c>
      <c r="P1626">
        <v>3226</v>
      </c>
      <c r="Q1626">
        <v>2.3999990000000002</v>
      </c>
      <c r="R1626">
        <v>2.485503</v>
      </c>
      <c r="S1626">
        <v>8.5503999999999802E-2</v>
      </c>
      <c r="T1626">
        <v>85.503999999999806</v>
      </c>
    </row>
    <row r="1627" spans="1:20">
      <c r="A1627">
        <v>54946</v>
      </c>
      <c r="B1627" t="s">
        <v>21</v>
      </c>
      <c r="C1627" t="s">
        <v>22</v>
      </c>
      <c r="D1627">
        <v>3178</v>
      </c>
      <c r="E1627">
        <v>1.459999</v>
      </c>
      <c r="F1627">
        <v>1.5455019999999999</v>
      </c>
      <c r="G1627">
        <v>8.5502999999999801E-2</v>
      </c>
      <c r="H1627">
        <v>85.502999999999801</v>
      </c>
      <c r="M1627">
        <v>49199</v>
      </c>
      <c r="N1627" t="s">
        <v>67</v>
      </c>
      <c r="O1627" t="s">
        <v>23</v>
      </c>
      <c r="P1627">
        <v>3226</v>
      </c>
      <c r="Q1627">
        <v>2.7099989999999998</v>
      </c>
      <c r="R1627">
        <v>2.7935029999999998</v>
      </c>
      <c r="S1627">
        <v>8.3503999999999995E-2</v>
      </c>
      <c r="T1627">
        <v>83.504000000000005</v>
      </c>
    </row>
    <row r="1628" spans="1:20">
      <c r="A1628">
        <v>54947</v>
      </c>
      <c r="B1628" t="s">
        <v>21</v>
      </c>
      <c r="C1628" t="s">
        <v>22</v>
      </c>
      <c r="D1628">
        <v>3178</v>
      </c>
      <c r="E1628">
        <v>1.51</v>
      </c>
      <c r="F1628">
        <v>1.5935029999999999</v>
      </c>
      <c r="G1628">
        <v>8.3503000000000105E-2</v>
      </c>
      <c r="H1628">
        <v>83.5030000000001</v>
      </c>
      <c r="M1628">
        <v>41797</v>
      </c>
      <c r="N1628" t="s">
        <v>69</v>
      </c>
      <c r="O1628" t="s">
        <v>15</v>
      </c>
      <c r="P1628">
        <v>3226</v>
      </c>
      <c r="Q1628">
        <v>1.07</v>
      </c>
      <c r="R1628">
        <v>1.153505</v>
      </c>
      <c r="S1628">
        <v>8.3504999999999899E-2</v>
      </c>
      <c r="T1628">
        <v>83.504999999999896</v>
      </c>
    </row>
    <row r="1629" spans="1:20">
      <c r="A1629">
        <v>54948</v>
      </c>
      <c r="B1629" t="s">
        <v>21</v>
      </c>
      <c r="C1629" t="s">
        <v>22</v>
      </c>
      <c r="D1629">
        <v>3178</v>
      </c>
      <c r="E1629">
        <v>1.5699999999999901</v>
      </c>
      <c r="F1629">
        <v>1.653502</v>
      </c>
      <c r="G1629">
        <v>8.3502000000000104E-2</v>
      </c>
      <c r="H1629">
        <v>83.502000000000095</v>
      </c>
      <c r="M1629">
        <v>41798</v>
      </c>
      <c r="N1629" t="s">
        <v>69</v>
      </c>
      <c r="O1629" t="s">
        <v>15</v>
      </c>
      <c r="P1629">
        <v>3226</v>
      </c>
      <c r="Q1629">
        <v>1.1100000000000001</v>
      </c>
      <c r="R1629">
        <v>1.1935039999999999</v>
      </c>
      <c r="S1629">
        <v>8.3503999999999801E-2</v>
      </c>
      <c r="T1629">
        <v>83.503999999999806</v>
      </c>
    </row>
    <row r="1630" spans="1:20">
      <c r="A1630">
        <v>54949</v>
      </c>
      <c r="B1630" t="s">
        <v>21</v>
      </c>
      <c r="C1630" t="s">
        <v>22</v>
      </c>
      <c r="D1630">
        <v>3178</v>
      </c>
      <c r="E1630">
        <v>1.81</v>
      </c>
      <c r="F1630">
        <v>1.893502</v>
      </c>
      <c r="G1630">
        <v>8.3501999999999896E-2</v>
      </c>
      <c r="H1630">
        <v>83.501999999999896</v>
      </c>
      <c r="M1630">
        <v>41799</v>
      </c>
      <c r="N1630" t="s">
        <v>69</v>
      </c>
      <c r="O1630" t="s">
        <v>15</v>
      </c>
      <c r="P1630">
        <v>3226</v>
      </c>
      <c r="Q1630">
        <v>1.2299990000000001</v>
      </c>
      <c r="R1630">
        <v>1.313504</v>
      </c>
      <c r="S1630">
        <v>8.3504999999999899E-2</v>
      </c>
      <c r="T1630">
        <v>83.504999999999896</v>
      </c>
    </row>
    <row r="1631" spans="1:20">
      <c r="A1631">
        <v>54950</v>
      </c>
      <c r="B1631" t="s">
        <v>21</v>
      </c>
      <c r="C1631" t="s">
        <v>22</v>
      </c>
      <c r="D1631">
        <v>3178</v>
      </c>
      <c r="E1631">
        <v>2</v>
      </c>
      <c r="F1631">
        <v>2.085502</v>
      </c>
      <c r="G1631">
        <v>8.5501999999999898E-2</v>
      </c>
      <c r="H1631">
        <v>85.501999999999896</v>
      </c>
      <c r="M1631">
        <v>41800</v>
      </c>
      <c r="N1631" t="s">
        <v>69</v>
      </c>
      <c r="O1631" t="s">
        <v>15</v>
      </c>
      <c r="P1631">
        <v>3226</v>
      </c>
      <c r="Q1631">
        <v>1.31</v>
      </c>
      <c r="R1631">
        <v>1.3935040000000001</v>
      </c>
      <c r="S1631">
        <v>8.3503999999999995E-2</v>
      </c>
      <c r="T1631">
        <v>83.504000000000005</v>
      </c>
    </row>
    <row r="1632" spans="1:20">
      <c r="A1632">
        <v>54951</v>
      </c>
      <c r="B1632" t="s">
        <v>21</v>
      </c>
      <c r="C1632" t="s">
        <v>22</v>
      </c>
      <c r="D1632">
        <v>3178</v>
      </c>
      <c r="E1632">
        <v>2.1099990000000002</v>
      </c>
      <c r="F1632">
        <v>2.1935020000000001</v>
      </c>
      <c r="G1632">
        <v>8.35029999999998E-2</v>
      </c>
      <c r="H1632">
        <v>83.502999999999801</v>
      </c>
      <c r="M1632">
        <v>41801</v>
      </c>
      <c r="N1632" t="s">
        <v>69</v>
      </c>
      <c r="O1632" t="s">
        <v>15</v>
      </c>
      <c r="P1632">
        <v>3226</v>
      </c>
      <c r="Q1632">
        <v>1.3599999999999901</v>
      </c>
      <c r="R1632">
        <v>1.4455039999999999</v>
      </c>
      <c r="S1632">
        <v>8.5504000000000205E-2</v>
      </c>
      <c r="T1632">
        <v>85.504000000000204</v>
      </c>
    </row>
    <row r="1633" spans="1:20">
      <c r="A1633">
        <v>54952</v>
      </c>
      <c r="B1633" t="s">
        <v>21</v>
      </c>
      <c r="C1633" t="s">
        <v>22</v>
      </c>
      <c r="D1633">
        <v>3178</v>
      </c>
      <c r="E1633">
        <v>2.14</v>
      </c>
      <c r="F1633">
        <v>2.2255020000000001</v>
      </c>
      <c r="G1633">
        <v>8.5501999999999898E-2</v>
      </c>
      <c r="H1633">
        <v>85.501999999999896</v>
      </c>
      <c r="M1633">
        <v>41802</v>
      </c>
      <c r="N1633" t="s">
        <v>69</v>
      </c>
      <c r="O1633" t="s">
        <v>15</v>
      </c>
      <c r="P1633">
        <v>3226</v>
      </c>
      <c r="Q1633">
        <v>1.439999</v>
      </c>
      <c r="R1633">
        <v>1.525504</v>
      </c>
      <c r="S1633">
        <v>8.5504999999999901E-2</v>
      </c>
      <c r="T1633">
        <v>85.504999999999896</v>
      </c>
    </row>
    <row r="1634" spans="1:20">
      <c r="A1634">
        <v>54953</v>
      </c>
      <c r="B1634" t="s">
        <v>21</v>
      </c>
      <c r="C1634" t="s">
        <v>22</v>
      </c>
      <c r="D1634">
        <v>3178</v>
      </c>
      <c r="E1634">
        <v>2.2299989999999998</v>
      </c>
      <c r="F1634">
        <v>2.3135020000000002</v>
      </c>
      <c r="G1634">
        <v>8.3503000000000299E-2</v>
      </c>
      <c r="H1634">
        <v>83.503000000000299</v>
      </c>
      <c r="M1634">
        <v>41803</v>
      </c>
      <c r="N1634" t="s">
        <v>69</v>
      </c>
      <c r="O1634" t="s">
        <v>15</v>
      </c>
      <c r="P1634">
        <v>3226</v>
      </c>
      <c r="Q1634">
        <v>1.52</v>
      </c>
      <c r="R1634">
        <v>1.6055060000000001</v>
      </c>
      <c r="S1634">
        <v>8.5505999999999999E-2</v>
      </c>
      <c r="T1634">
        <v>85.506</v>
      </c>
    </row>
    <row r="1635" spans="1:20">
      <c r="A1635">
        <v>54954</v>
      </c>
      <c r="B1635" t="s">
        <v>21</v>
      </c>
      <c r="C1635" t="s">
        <v>22</v>
      </c>
      <c r="D1635">
        <v>3178</v>
      </c>
      <c r="E1635">
        <v>2.4399989999999998</v>
      </c>
      <c r="F1635">
        <v>2.5255019999999999</v>
      </c>
      <c r="G1635">
        <v>8.5503000000000107E-2</v>
      </c>
      <c r="H1635">
        <v>85.5030000000001</v>
      </c>
      <c r="M1635">
        <v>41804</v>
      </c>
      <c r="N1635" t="s">
        <v>69</v>
      </c>
      <c r="O1635" t="s">
        <v>15</v>
      </c>
      <c r="P1635">
        <v>3226</v>
      </c>
      <c r="Q1635">
        <v>1.56</v>
      </c>
      <c r="R1635">
        <v>1.6455059999999999</v>
      </c>
      <c r="S1635">
        <v>8.5505999999999999E-2</v>
      </c>
      <c r="T1635">
        <v>85.506</v>
      </c>
    </row>
    <row r="1636" spans="1:20">
      <c r="A1636">
        <v>54955</v>
      </c>
      <c r="B1636" t="s">
        <v>21</v>
      </c>
      <c r="C1636" t="s">
        <v>22</v>
      </c>
      <c r="D1636">
        <v>3178</v>
      </c>
      <c r="E1636">
        <v>2.4599989999999998</v>
      </c>
      <c r="F1636">
        <v>2.5455019999999999</v>
      </c>
      <c r="G1636">
        <v>8.5503000000000107E-2</v>
      </c>
      <c r="H1636">
        <v>85.5030000000001</v>
      </c>
      <c r="M1636">
        <v>41805</v>
      </c>
      <c r="N1636" t="s">
        <v>69</v>
      </c>
      <c r="O1636" t="s">
        <v>15</v>
      </c>
      <c r="P1636">
        <v>3226</v>
      </c>
      <c r="Q1636">
        <v>1.6</v>
      </c>
      <c r="R1636">
        <v>1.6855039999999999</v>
      </c>
      <c r="S1636">
        <v>8.5503999999999802E-2</v>
      </c>
      <c r="T1636">
        <v>85.503999999999806</v>
      </c>
    </row>
    <row r="1637" spans="1:20">
      <c r="A1637">
        <v>54956</v>
      </c>
      <c r="B1637" t="s">
        <v>21</v>
      </c>
      <c r="C1637" t="s">
        <v>22</v>
      </c>
      <c r="D1637">
        <v>3178</v>
      </c>
      <c r="E1637">
        <v>2.5499990000000001</v>
      </c>
      <c r="F1637">
        <v>2.633502</v>
      </c>
      <c r="G1637">
        <v>8.35029999999998E-2</v>
      </c>
      <c r="H1637">
        <v>83.502999999999801</v>
      </c>
      <c r="M1637">
        <v>41806</v>
      </c>
      <c r="N1637" t="s">
        <v>69</v>
      </c>
      <c r="O1637" t="s">
        <v>15</v>
      </c>
      <c r="P1637">
        <v>3226</v>
      </c>
      <c r="Q1637">
        <v>1.6099999999999901</v>
      </c>
      <c r="R1637">
        <v>1.693503</v>
      </c>
      <c r="S1637">
        <v>8.3503000000000105E-2</v>
      </c>
      <c r="T1637">
        <v>83.5030000000001</v>
      </c>
    </row>
    <row r="1638" spans="1:20">
      <c r="A1638">
        <v>54957</v>
      </c>
      <c r="B1638" t="s">
        <v>21</v>
      </c>
      <c r="C1638" t="s">
        <v>22</v>
      </c>
      <c r="D1638">
        <v>3178</v>
      </c>
      <c r="E1638">
        <v>2.62999899999999</v>
      </c>
      <c r="F1638">
        <v>2.7135020000000001</v>
      </c>
      <c r="G1638">
        <v>8.3503000000000299E-2</v>
      </c>
      <c r="H1638">
        <v>83.503000000000299</v>
      </c>
      <c r="M1638">
        <v>41807</v>
      </c>
      <c r="N1638" t="s">
        <v>69</v>
      </c>
      <c r="O1638" t="s">
        <v>15</v>
      </c>
      <c r="P1638">
        <v>3226</v>
      </c>
      <c r="Q1638">
        <v>1.659999</v>
      </c>
      <c r="R1638">
        <v>1.745506</v>
      </c>
      <c r="S1638">
        <v>8.5507E-2</v>
      </c>
      <c r="T1638">
        <v>85.507000000000005</v>
      </c>
    </row>
    <row r="1639" spans="1:20">
      <c r="A1639">
        <v>54958</v>
      </c>
      <c r="B1639" t="s">
        <v>21</v>
      </c>
      <c r="C1639" t="s">
        <v>22</v>
      </c>
      <c r="D1639">
        <v>3178</v>
      </c>
      <c r="E1639">
        <v>2.7799990000000001</v>
      </c>
      <c r="F1639">
        <v>2.8655020000000002</v>
      </c>
      <c r="G1639">
        <v>8.5503000000000107E-2</v>
      </c>
      <c r="H1639">
        <v>85.5030000000001</v>
      </c>
      <c r="M1639">
        <v>41808</v>
      </c>
      <c r="N1639" t="s">
        <v>69</v>
      </c>
      <c r="O1639" t="s">
        <v>15</v>
      </c>
      <c r="P1639">
        <v>3226</v>
      </c>
      <c r="Q1639">
        <v>1.699999</v>
      </c>
      <c r="R1639">
        <v>1.785504</v>
      </c>
      <c r="S1639">
        <v>8.5504999999999901E-2</v>
      </c>
      <c r="T1639">
        <v>85.504999999999896</v>
      </c>
    </row>
    <row r="1640" spans="1:20">
      <c r="A1640">
        <v>32851</v>
      </c>
      <c r="B1640" t="s">
        <v>20</v>
      </c>
      <c r="C1640" t="s">
        <v>24</v>
      </c>
      <c r="D1640">
        <v>3178</v>
      </c>
      <c r="E1640">
        <v>1.07</v>
      </c>
      <c r="F1640">
        <v>1.1535029999999999</v>
      </c>
      <c r="G1640">
        <v>8.35029999999998E-2</v>
      </c>
      <c r="H1640">
        <v>83.502999999999801</v>
      </c>
      <c r="M1640">
        <v>41809</v>
      </c>
      <c r="N1640" t="s">
        <v>69</v>
      </c>
      <c r="O1640" t="s">
        <v>15</v>
      </c>
      <c r="P1640">
        <v>3226</v>
      </c>
      <c r="Q1640">
        <v>1.929999</v>
      </c>
      <c r="R1640">
        <v>2.0135019999999999</v>
      </c>
      <c r="S1640">
        <v>8.35029999999998E-2</v>
      </c>
      <c r="T1640">
        <v>83.502999999999801</v>
      </c>
    </row>
    <row r="1641" spans="1:20">
      <c r="A1641">
        <v>32852</v>
      </c>
      <c r="B1641" t="s">
        <v>20</v>
      </c>
      <c r="C1641" t="s">
        <v>24</v>
      </c>
      <c r="D1641">
        <v>3178</v>
      </c>
      <c r="E1641">
        <v>1.209999</v>
      </c>
      <c r="F1641">
        <v>1.2935049999999999</v>
      </c>
      <c r="G1641">
        <v>8.3505999999999997E-2</v>
      </c>
      <c r="H1641">
        <v>83.506</v>
      </c>
      <c r="M1641">
        <v>41810</v>
      </c>
      <c r="N1641" t="s">
        <v>69</v>
      </c>
      <c r="O1641" t="s">
        <v>15</v>
      </c>
      <c r="P1641">
        <v>3226</v>
      </c>
      <c r="Q1641">
        <v>2.04</v>
      </c>
      <c r="R1641">
        <v>2.1255060000000001</v>
      </c>
      <c r="S1641">
        <v>8.5505999999999999E-2</v>
      </c>
      <c r="T1641">
        <v>85.506</v>
      </c>
    </row>
    <row r="1642" spans="1:20">
      <c r="A1642">
        <v>32853</v>
      </c>
      <c r="B1642" t="s">
        <v>20</v>
      </c>
      <c r="C1642" t="s">
        <v>24</v>
      </c>
      <c r="D1642">
        <v>3178</v>
      </c>
      <c r="E1642">
        <v>1.25</v>
      </c>
      <c r="F1642">
        <v>1.3335029999999899</v>
      </c>
      <c r="G1642">
        <v>8.35029999999998E-2</v>
      </c>
      <c r="H1642">
        <v>83.502999999999801</v>
      </c>
      <c r="M1642">
        <v>41811</v>
      </c>
      <c r="N1642" t="s">
        <v>69</v>
      </c>
      <c r="O1642" t="s">
        <v>15</v>
      </c>
      <c r="P1642">
        <v>3226</v>
      </c>
      <c r="Q1642">
        <v>2.08</v>
      </c>
      <c r="R1642">
        <v>2.1655039999999999</v>
      </c>
      <c r="S1642">
        <v>8.5503999999999802E-2</v>
      </c>
      <c r="T1642">
        <v>85.503999999999806</v>
      </c>
    </row>
    <row r="1643" spans="1:20">
      <c r="A1643">
        <v>32854</v>
      </c>
      <c r="B1643" t="s">
        <v>20</v>
      </c>
      <c r="C1643" t="s">
        <v>24</v>
      </c>
      <c r="D1643">
        <v>3178</v>
      </c>
      <c r="E1643">
        <v>1.31</v>
      </c>
      <c r="F1643">
        <v>1.393505</v>
      </c>
      <c r="G1643">
        <v>8.3504999999999899E-2</v>
      </c>
      <c r="H1643">
        <v>83.504999999999896</v>
      </c>
      <c r="M1643">
        <v>41812</v>
      </c>
      <c r="N1643" t="s">
        <v>69</v>
      </c>
      <c r="O1643" t="s">
        <v>15</v>
      </c>
      <c r="P1643">
        <v>3226</v>
      </c>
      <c r="Q1643">
        <v>2.2200000000000002</v>
      </c>
      <c r="R1643">
        <v>2.305504</v>
      </c>
      <c r="S1643">
        <v>8.5503999999999802E-2</v>
      </c>
      <c r="T1643">
        <v>85.503999999999806</v>
      </c>
    </row>
    <row r="1644" spans="1:20">
      <c r="A1644">
        <v>32855</v>
      </c>
      <c r="B1644" t="s">
        <v>20</v>
      </c>
      <c r="C1644" t="s">
        <v>24</v>
      </c>
      <c r="D1644">
        <v>3178</v>
      </c>
      <c r="E1644">
        <v>1.35</v>
      </c>
      <c r="F1644">
        <v>1.433503</v>
      </c>
      <c r="G1644">
        <v>8.35029999999998E-2</v>
      </c>
      <c r="H1644">
        <v>83.502999999999801</v>
      </c>
      <c r="M1644">
        <v>41813</v>
      </c>
      <c r="N1644" t="s">
        <v>69</v>
      </c>
      <c r="O1644" t="s">
        <v>15</v>
      </c>
      <c r="P1644">
        <v>3226</v>
      </c>
      <c r="Q1644">
        <v>2.2299989999999998</v>
      </c>
      <c r="R1644">
        <v>2.313504</v>
      </c>
      <c r="S1644">
        <v>8.3505000000000107E-2</v>
      </c>
      <c r="T1644">
        <v>83.505000000000095</v>
      </c>
    </row>
    <row r="1645" spans="1:20">
      <c r="A1645">
        <v>32856</v>
      </c>
      <c r="B1645" t="s">
        <v>20</v>
      </c>
      <c r="C1645" t="s">
        <v>24</v>
      </c>
      <c r="D1645">
        <v>3178</v>
      </c>
      <c r="E1645">
        <v>1.379999</v>
      </c>
      <c r="F1645">
        <v>1.4655050000000001</v>
      </c>
      <c r="G1645">
        <v>8.5505999999999999E-2</v>
      </c>
      <c r="H1645">
        <v>85.506</v>
      </c>
      <c r="M1645">
        <v>41814</v>
      </c>
      <c r="N1645" t="s">
        <v>69</v>
      </c>
      <c r="O1645" t="s">
        <v>15</v>
      </c>
      <c r="P1645">
        <v>3226</v>
      </c>
      <c r="Q1645">
        <v>2.3599990000000002</v>
      </c>
      <c r="R1645">
        <v>2.445506</v>
      </c>
      <c r="S1645">
        <v>8.5506999999999694E-2</v>
      </c>
      <c r="T1645">
        <v>85.506999999999707</v>
      </c>
    </row>
    <row r="1646" spans="1:20">
      <c r="A1646">
        <v>32857</v>
      </c>
      <c r="B1646" t="s">
        <v>20</v>
      </c>
      <c r="C1646" t="s">
        <v>24</v>
      </c>
      <c r="D1646">
        <v>3178</v>
      </c>
      <c r="E1646">
        <v>1.419999</v>
      </c>
      <c r="F1646">
        <v>1.505503</v>
      </c>
      <c r="G1646">
        <v>8.5503999999999997E-2</v>
      </c>
      <c r="H1646">
        <v>85.504000000000005</v>
      </c>
      <c r="M1646">
        <v>41815</v>
      </c>
      <c r="N1646" t="s">
        <v>69</v>
      </c>
      <c r="O1646" t="s">
        <v>15</v>
      </c>
      <c r="P1646">
        <v>3226</v>
      </c>
      <c r="Q1646">
        <v>2.3999990000000002</v>
      </c>
      <c r="R1646">
        <v>2.4855040000000002</v>
      </c>
      <c r="S1646">
        <v>8.5504999999999901E-2</v>
      </c>
      <c r="T1646">
        <v>85.504999999999896</v>
      </c>
    </row>
    <row r="1647" spans="1:20">
      <c r="A1647">
        <v>32858</v>
      </c>
      <c r="B1647" t="s">
        <v>20</v>
      </c>
      <c r="C1647" t="s">
        <v>24</v>
      </c>
      <c r="D1647">
        <v>3178</v>
      </c>
      <c r="E1647">
        <v>1.51</v>
      </c>
      <c r="F1647">
        <v>1.5935049999999999</v>
      </c>
      <c r="G1647">
        <v>8.3504999999999899E-2</v>
      </c>
      <c r="H1647">
        <v>83.504999999999896</v>
      </c>
      <c r="M1647">
        <v>41816</v>
      </c>
      <c r="N1647" t="s">
        <v>69</v>
      </c>
      <c r="O1647" t="s">
        <v>15</v>
      </c>
      <c r="P1647">
        <v>3226</v>
      </c>
      <c r="Q1647">
        <v>2.7099989999999998</v>
      </c>
      <c r="R1647">
        <v>2.793504</v>
      </c>
      <c r="S1647">
        <v>8.3505000000000107E-2</v>
      </c>
      <c r="T1647">
        <v>83.505000000000095</v>
      </c>
    </row>
    <row r="1648" spans="1:20">
      <c r="A1648">
        <v>32859</v>
      </c>
      <c r="B1648" t="s">
        <v>20</v>
      </c>
      <c r="C1648" t="s">
        <v>24</v>
      </c>
      <c r="D1648">
        <v>3178</v>
      </c>
      <c r="E1648">
        <v>1.53</v>
      </c>
      <c r="F1648">
        <v>1.6135029999999999</v>
      </c>
      <c r="G1648">
        <v>8.3503000000000105E-2</v>
      </c>
      <c r="H1648">
        <v>83.5030000000001</v>
      </c>
      <c r="M1648">
        <v>55864</v>
      </c>
      <c r="N1648" t="s">
        <v>16</v>
      </c>
      <c r="O1648" t="s">
        <v>18</v>
      </c>
      <c r="P1648">
        <v>3226</v>
      </c>
      <c r="Q1648">
        <v>1.07</v>
      </c>
      <c r="R1648">
        <v>1.153505</v>
      </c>
      <c r="S1648">
        <v>8.3504999999999899E-2</v>
      </c>
      <c r="T1648">
        <v>83.504999999999896</v>
      </c>
    </row>
    <row r="1649" spans="1:20">
      <c r="A1649">
        <v>32860</v>
      </c>
      <c r="B1649" t="s">
        <v>20</v>
      </c>
      <c r="C1649" t="s">
        <v>24</v>
      </c>
      <c r="D1649">
        <v>3178</v>
      </c>
      <c r="E1649">
        <v>1.55</v>
      </c>
      <c r="F1649">
        <v>1.6335029999999999</v>
      </c>
      <c r="G1649">
        <v>8.3503000000000105E-2</v>
      </c>
      <c r="H1649">
        <v>83.5030000000001</v>
      </c>
      <c r="M1649">
        <v>55865</v>
      </c>
      <c r="N1649" t="s">
        <v>16</v>
      </c>
      <c r="O1649" t="s">
        <v>18</v>
      </c>
      <c r="P1649">
        <v>3226</v>
      </c>
      <c r="Q1649">
        <v>1.1100000000000001</v>
      </c>
      <c r="R1649">
        <v>1.193503</v>
      </c>
      <c r="S1649">
        <v>8.35029999999998E-2</v>
      </c>
      <c r="T1649">
        <v>83.502999999999801</v>
      </c>
    </row>
    <row r="1650" spans="1:20">
      <c r="A1650">
        <v>32861</v>
      </c>
      <c r="B1650" t="s">
        <v>20</v>
      </c>
      <c r="C1650" t="s">
        <v>24</v>
      </c>
      <c r="D1650">
        <v>3178</v>
      </c>
      <c r="E1650">
        <v>1.709999</v>
      </c>
      <c r="F1650">
        <v>1.7935049999999999</v>
      </c>
      <c r="G1650">
        <v>8.3505999999999997E-2</v>
      </c>
      <c r="H1650">
        <v>83.506</v>
      </c>
      <c r="M1650">
        <v>55866</v>
      </c>
      <c r="N1650" t="s">
        <v>16</v>
      </c>
      <c r="O1650" t="s">
        <v>18</v>
      </c>
      <c r="P1650">
        <v>3226</v>
      </c>
      <c r="Q1650">
        <v>1.2299990000000001</v>
      </c>
      <c r="R1650">
        <v>1.3135029999999901</v>
      </c>
      <c r="S1650">
        <v>8.3503999999999801E-2</v>
      </c>
      <c r="T1650">
        <v>83.503999999999806</v>
      </c>
    </row>
    <row r="1651" spans="1:20">
      <c r="A1651">
        <v>32862</v>
      </c>
      <c r="B1651" t="s">
        <v>20</v>
      </c>
      <c r="C1651" t="s">
        <v>24</v>
      </c>
      <c r="D1651">
        <v>3178</v>
      </c>
      <c r="E1651">
        <v>1.75</v>
      </c>
      <c r="F1651">
        <v>1.8335029999999899</v>
      </c>
      <c r="G1651">
        <v>8.35029999999998E-2</v>
      </c>
      <c r="H1651">
        <v>83.502999999999801</v>
      </c>
      <c r="M1651">
        <v>55867</v>
      </c>
      <c r="N1651" t="s">
        <v>16</v>
      </c>
      <c r="O1651" t="s">
        <v>18</v>
      </c>
      <c r="P1651">
        <v>3226</v>
      </c>
      <c r="Q1651">
        <v>1.31</v>
      </c>
      <c r="R1651">
        <v>1.3935029999999999</v>
      </c>
      <c r="S1651">
        <v>8.35029999999998E-2</v>
      </c>
      <c r="T1651">
        <v>83.502999999999801</v>
      </c>
    </row>
    <row r="1652" spans="1:20">
      <c r="A1652">
        <v>32863</v>
      </c>
      <c r="B1652" t="s">
        <v>20</v>
      </c>
      <c r="C1652" t="s">
        <v>24</v>
      </c>
      <c r="D1652">
        <v>3178</v>
      </c>
      <c r="E1652">
        <v>1.949999</v>
      </c>
      <c r="F1652">
        <v>2.0335030000000001</v>
      </c>
      <c r="G1652">
        <v>8.3503999999999995E-2</v>
      </c>
      <c r="H1652">
        <v>83.504000000000005</v>
      </c>
      <c r="M1652">
        <v>55868</v>
      </c>
      <c r="N1652" t="s">
        <v>16</v>
      </c>
      <c r="O1652" t="s">
        <v>18</v>
      </c>
      <c r="P1652">
        <v>3226</v>
      </c>
      <c r="Q1652">
        <v>1.3599999999999901</v>
      </c>
      <c r="R1652">
        <v>1.4455020000000001</v>
      </c>
      <c r="S1652">
        <v>8.5502000000000106E-2</v>
      </c>
      <c r="T1652">
        <v>85.502000000000194</v>
      </c>
    </row>
    <row r="1653" spans="1:20">
      <c r="A1653">
        <v>32864</v>
      </c>
      <c r="B1653" t="s">
        <v>20</v>
      </c>
      <c r="C1653" t="s">
        <v>24</v>
      </c>
      <c r="D1653">
        <v>3178</v>
      </c>
      <c r="E1653">
        <v>2.2000000000000002</v>
      </c>
      <c r="F1653">
        <v>2.2855029999999998</v>
      </c>
      <c r="G1653">
        <v>8.5502999999999593E-2</v>
      </c>
      <c r="H1653">
        <v>85.502999999999602</v>
      </c>
      <c r="M1653">
        <v>55869</v>
      </c>
      <c r="N1653" t="s">
        <v>16</v>
      </c>
      <c r="O1653" t="s">
        <v>18</v>
      </c>
      <c r="P1653">
        <v>3226</v>
      </c>
      <c r="Q1653">
        <v>1.439999</v>
      </c>
      <c r="R1653">
        <v>1.5255019999999999</v>
      </c>
      <c r="S1653">
        <v>8.5502999999999801E-2</v>
      </c>
      <c r="T1653">
        <v>85.502999999999801</v>
      </c>
    </row>
    <row r="1654" spans="1:20">
      <c r="A1654">
        <v>32865</v>
      </c>
      <c r="B1654" t="s">
        <v>20</v>
      </c>
      <c r="C1654" t="s">
        <v>24</v>
      </c>
      <c r="D1654">
        <v>3178</v>
      </c>
      <c r="E1654">
        <v>2.5299990000000001</v>
      </c>
      <c r="F1654">
        <v>2.6135030000000001</v>
      </c>
      <c r="G1654">
        <v>8.3503999999999995E-2</v>
      </c>
      <c r="H1654">
        <v>83.504000000000005</v>
      </c>
      <c r="M1654">
        <v>55870</v>
      </c>
      <c r="N1654" t="s">
        <v>16</v>
      </c>
      <c r="O1654" t="s">
        <v>18</v>
      </c>
      <c r="P1654">
        <v>3226</v>
      </c>
      <c r="Q1654">
        <v>1.52</v>
      </c>
      <c r="R1654">
        <v>1.605504</v>
      </c>
      <c r="S1654">
        <v>8.5503999999999997E-2</v>
      </c>
      <c r="T1654">
        <v>85.504000000000005</v>
      </c>
    </row>
    <row r="1655" spans="1:20">
      <c r="A1655">
        <v>32866</v>
      </c>
      <c r="B1655" t="s">
        <v>20</v>
      </c>
      <c r="C1655" t="s">
        <v>24</v>
      </c>
      <c r="D1655">
        <v>3178</v>
      </c>
      <c r="E1655">
        <v>2.6</v>
      </c>
      <c r="F1655">
        <v>2.68550299999999</v>
      </c>
      <c r="G1655">
        <v>8.5502999999999593E-2</v>
      </c>
      <c r="H1655">
        <v>85.502999999999602</v>
      </c>
      <c r="M1655">
        <v>55871</v>
      </c>
      <c r="N1655" t="s">
        <v>16</v>
      </c>
      <c r="O1655" t="s">
        <v>18</v>
      </c>
      <c r="P1655">
        <v>3226</v>
      </c>
      <c r="Q1655">
        <v>1.56</v>
      </c>
      <c r="R1655">
        <v>1.6455039999999901</v>
      </c>
      <c r="S1655">
        <v>8.5503999999999802E-2</v>
      </c>
      <c r="T1655">
        <v>85.503999999999806</v>
      </c>
    </row>
    <row r="1656" spans="1:20">
      <c r="A1656">
        <v>32867</v>
      </c>
      <c r="B1656" t="s">
        <v>20</v>
      </c>
      <c r="C1656" t="s">
        <v>24</v>
      </c>
      <c r="D1656">
        <v>3178</v>
      </c>
      <c r="E1656">
        <v>2.62</v>
      </c>
      <c r="F1656">
        <v>2.7055030000000002</v>
      </c>
      <c r="G1656">
        <v>8.5503000000000107E-2</v>
      </c>
      <c r="H1656">
        <v>85.5030000000001</v>
      </c>
      <c r="M1656">
        <v>55872</v>
      </c>
      <c r="N1656" t="s">
        <v>16</v>
      </c>
      <c r="O1656" t="s">
        <v>18</v>
      </c>
      <c r="P1656">
        <v>3226</v>
      </c>
      <c r="Q1656">
        <v>1.6</v>
      </c>
      <c r="R1656">
        <v>1.6855020000000001</v>
      </c>
      <c r="S1656">
        <v>8.5501999999999898E-2</v>
      </c>
      <c r="T1656">
        <v>85.501999999999896</v>
      </c>
    </row>
    <row r="1657" spans="1:20">
      <c r="A1657">
        <v>32868</v>
      </c>
      <c r="B1657" t="s">
        <v>20</v>
      </c>
      <c r="C1657" t="s">
        <v>24</v>
      </c>
      <c r="D1657">
        <v>3178</v>
      </c>
      <c r="E1657">
        <v>2.7</v>
      </c>
      <c r="F1657">
        <v>2.7855029999999998</v>
      </c>
      <c r="G1657">
        <v>8.5502999999999593E-2</v>
      </c>
      <c r="H1657">
        <v>85.502999999999602</v>
      </c>
      <c r="M1657">
        <v>55873</v>
      </c>
      <c r="N1657" t="s">
        <v>16</v>
      </c>
      <c r="O1657" t="s">
        <v>18</v>
      </c>
      <c r="P1657">
        <v>3226</v>
      </c>
      <c r="Q1657">
        <v>1.6099999999999901</v>
      </c>
      <c r="R1657">
        <v>1.6935020000000001</v>
      </c>
      <c r="S1657">
        <v>8.3502000000000104E-2</v>
      </c>
      <c r="T1657">
        <v>83.502000000000095</v>
      </c>
    </row>
    <row r="1658" spans="1:20">
      <c r="A1658">
        <v>32869</v>
      </c>
      <c r="B1658" t="s">
        <v>20</v>
      </c>
      <c r="C1658" t="s">
        <v>24</v>
      </c>
      <c r="D1658">
        <v>3178</v>
      </c>
      <c r="E1658">
        <v>2.7099989999999998</v>
      </c>
      <c r="F1658">
        <v>2.7935029999999998</v>
      </c>
      <c r="G1658">
        <v>8.3503999999999995E-2</v>
      </c>
      <c r="H1658">
        <v>83.504000000000005</v>
      </c>
      <c r="M1658">
        <v>55874</v>
      </c>
      <c r="N1658" t="s">
        <v>16</v>
      </c>
      <c r="O1658" t="s">
        <v>18</v>
      </c>
      <c r="P1658">
        <v>3226</v>
      </c>
      <c r="Q1658">
        <v>1.659999</v>
      </c>
      <c r="R1658">
        <v>1.7455039999999999</v>
      </c>
      <c r="S1658">
        <v>8.5504999999999901E-2</v>
      </c>
      <c r="T1658">
        <v>85.504999999999896</v>
      </c>
    </row>
    <row r="1659" spans="1:20">
      <c r="A1659">
        <v>58564</v>
      </c>
      <c r="B1659" t="s">
        <v>23</v>
      </c>
      <c r="C1659" t="s">
        <v>25</v>
      </c>
      <c r="D1659">
        <v>3178</v>
      </c>
      <c r="E1659">
        <v>1.07</v>
      </c>
      <c r="F1659">
        <v>1.1535029999999999</v>
      </c>
      <c r="G1659">
        <v>8.35029999999998E-2</v>
      </c>
      <c r="H1659">
        <v>83.502999999999801</v>
      </c>
      <c r="M1659">
        <v>55875</v>
      </c>
      <c r="N1659" t="s">
        <v>16</v>
      </c>
      <c r="O1659" t="s">
        <v>18</v>
      </c>
      <c r="P1659">
        <v>3226</v>
      </c>
      <c r="Q1659">
        <v>1.699999</v>
      </c>
      <c r="R1659">
        <v>1.7855019999999999</v>
      </c>
      <c r="S1659">
        <v>8.5503000000000107E-2</v>
      </c>
      <c r="T1659">
        <v>85.5030000000001</v>
      </c>
    </row>
    <row r="1660" spans="1:20">
      <c r="A1660">
        <v>58565</v>
      </c>
      <c r="B1660" t="s">
        <v>23</v>
      </c>
      <c r="C1660" t="s">
        <v>25</v>
      </c>
      <c r="D1660">
        <v>3178</v>
      </c>
      <c r="E1660">
        <v>1.209999</v>
      </c>
      <c r="F1660">
        <v>1.293504</v>
      </c>
      <c r="G1660">
        <v>8.3504999999999899E-2</v>
      </c>
      <c r="H1660">
        <v>83.504999999999896</v>
      </c>
      <c r="M1660">
        <v>55876</v>
      </c>
      <c r="N1660" t="s">
        <v>16</v>
      </c>
      <c r="O1660" t="s">
        <v>18</v>
      </c>
      <c r="P1660">
        <v>3226</v>
      </c>
      <c r="Q1660">
        <v>1.929999</v>
      </c>
      <c r="R1660">
        <v>2.013503</v>
      </c>
      <c r="S1660">
        <v>8.3503999999999995E-2</v>
      </c>
      <c r="T1660">
        <v>83.504000000000005</v>
      </c>
    </row>
    <row r="1661" spans="1:20">
      <c r="A1661">
        <v>58566</v>
      </c>
      <c r="B1661" t="s">
        <v>23</v>
      </c>
      <c r="C1661" t="s">
        <v>25</v>
      </c>
      <c r="D1661">
        <v>3178</v>
      </c>
      <c r="E1661">
        <v>1.25</v>
      </c>
      <c r="F1661">
        <v>1.3335029999999899</v>
      </c>
      <c r="G1661">
        <v>8.35029999999998E-2</v>
      </c>
      <c r="H1661">
        <v>83.502999999999801</v>
      </c>
      <c r="M1661">
        <v>55877</v>
      </c>
      <c r="N1661" t="s">
        <v>16</v>
      </c>
      <c r="O1661" t="s">
        <v>18</v>
      </c>
      <c r="P1661">
        <v>3226</v>
      </c>
      <c r="Q1661">
        <v>2.04</v>
      </c>
      <c r="R1661">
        <v>2.1255039999999998</v>
      </c>
      <c r="S1661">
        <v>8.5503999999999802E-2</v>
      </c>
      <c r="T1661">
        <v>85.503999999999806</v>
      </c>
    </row>
    <row r="1662" spans="1:20">
      <c r="A1662">
        <v>58567</v>
      </c>
      <c r="B1662" t="s">
        <v>23</v>
      </c>
      <c r="C1662" t="s">
        <v>25</v>
      </c>
      <c r="D1662">
        <v>3178</v>
      </c>
      <c r="E1662">
        <v>1.31</v>
      </c>
      <c r="F1662">
        <v>1.3935040000000001</v>
      </c>
      <c r="G1662">
        <v>8.3503999999999995E-2</v>
      </c>
      <c r="H1662">
        <v>83.504000000000005</v>
      </c>
      <c r="M1662">
        <v>55878</v>
      </c>
      <c r="N1662" t="s">
        <v>16</v>
      </c>
      <c r="O1662" t="s">
        <v>18</v>
      </c>
      <c r="P1662">
        <v>3226</v>
      </c>
      <c r="Q1662">
        <v>2.08</v>
      </c>
      <c r="R1662">
        <v>2.165502</v>
      </c>
      <c r="S1662">
        <v>8.5501999999999898E-2</v>
      </c>
      <c r="T1662">
        <v>85.501999999999896</v>
      </c>
    </row>
    <row r="1663" spans="1:20">
      <c r="A1663">
        <v>58568</v>
      </c>
      <c r="B1663" t="s">
        <v>23</v>
      </c>
      <c r="C1663" t="s">
        <v>25</v>
      </c>
      <c r="D1663">
        <v>3178</v>
      </c>
      <c r="E1663">
        <v>1.35</v>
      </c>
      <c r="F1663">
        <v>1.433503</v>
      </c>
      <c r="G1663">
        <v>8.35029999999998E-2</v>
      </c>
      <c r="H1663">
        <v>83.502999999999801</v>
      </c>
      <c r="M1663">
        <v>55879</v>
      </c>
      <c r="N1663" t="s">
        <v>16</v>
      </c>
      <c r="O1663" t="s">
        <v>18</v>
      </c>
      <c r="P1663">
        <v>3226</v>
      </c>
      <c r="Q1663">
        <v>2.2200000000000002</v>
      </c>
      <c r="R1663">
        <v>2.3055020000000002</v>
      </c>
      <c r="S1663">
        <v>8.5501999999999898E-2</v>
      </c>
      <c r="T1663">
        <v>85.501999999999896</v>
      </c>
    </row>
    <row r="1664" spans="1:20">
      <c r="A1664">
        <v>58569</v>
      </c>
      <c r="B1664" t="s">
        <v>23</v>
      </c>
      <c r="C1664" t="s">
        <v>25</v>
      </c>
      <c r="D1664">
        <v>3178</v>
      </c>
      <c r="E1664">
        <v>1.379999</v>
      </c>
      <c r="F1664">
        <v>1.4655039999999999</v>
      </c>
      <c r="G1664">
        <v>8.5504999999999901E-2</v>
      </c>
      <c r="H1664">
        <v>85.504999999999896</v>
      </c>
      <c r="M1664">
        <v>55880</v>
      </c>
      <c r="N1664" t="s">
        <v>16</v>
      </c>
      <c r="O1664" t="s">
        <v>18</v>
      </c>
      <c r="P1664">
        <v>3226</v>
      </c>
      <c r="Q1664">
        <v>2.2299989999999998</v>
      </c>
      <c r="R1664">
        <v>2.3135029999999999</v>
      </c>
      <c r="S1664">
        <v>8.3503999999999995E-2</v>
      </c>
      <c r="T1664">
        <v>83.504000000000005</v>
      </c>
    </row>
    <row r="1665" spans="1:20">
      <c r="A1665">
        <v>58570</v>
      </c>
      <c r="B1665" t="s">
        <v>23</v>
      </c>
      <c r="C1665" t="s">
        <v>25</v>
      </c>
      <c r="D1665">
        <v>3178</v>
      </c>
      <c r="E1665">
        <v>1.419999</v>
      </c>
      <c r="F1665">
        <v>1.5055019999999999</v>
      </c>
      <c r="G1665">
        <v>8.5502999999999801E-2</v>
      </c>
      <c r="H1665">
        <v>85.502999999999801</v>
      </c>
      <c r="M1665">
        <v>55881</v>
      </c>
      <c r="N1665" t="s">
        <v>16</v>
      </c>
      <c r="O1665" t="s">
        <v>18</v>
      </c>
      <c r="P1665">
        <v>3226</v>
      </c>
      <c r="Q1665">
        <v>2.3599990000000002</v>
      </c>
      <c r="R1665">
        <v>2.4455040000000001</v>
      </c>
      <c r="S1665">
        <v>8.5504999999999901E-2</v>
      </c>
      <c r="T1665">
        <v>85.504999999999896</v>
      </c>
    </row>
    <row r="1666" spans="1:20">
      <c r="A1666">
        <v>58571</v>
      </c>
      <c r="B1666" t="s">
        <v>23</v>
      </c>
      <c r="C1666" t="s">
        <v>25</v>
      </c>
      <c r="D1666">
        <v>3178</v>
      </c>
      <c r="E1666">
        <v>1.51</v>
      </c>
      <c r="F1666">
        <v>1.593504</v>
      </c>
      <c r="G1666">
        <v>8.3503999999999995E-2</v>
      </c>
      <c r="H1666">
        <v>83.504000000000005</v>
      </c>
      <c r="M1666">
        <v>55882</v>
      </c>
      <c r="N1666" t="s">
        <v>16</v>
      </c>
      <c r="O1666" t="s">
        <v>18</v>
      </c>
      <c r="P1666">
        <v>3226</v>
      </c>
      <c r="Q1666">
        <v>2.3999990000000002</v>
      </c>
      <c r="R1666">
        <v>2.4855019999999999</v>
      </c>
      <c r="S1666">
        <v>8.5502999999999593E-2</v>
      </c>
      <c r="T1666">
        <v>85.502999999999602</v>
      </c>
    </row>
    <row r="1667" spans="1:20">
      <c r="A1667">
        <v>58572</v>
      </c>
      <c r="B1667" t="s">
        <v>23</v>
      </c>
      <c r="C1667" t="s">
        <v>25</v>
      </c>
      <c r="D1667">
        <v>3178</v>
      </c>
      <c r="E1667">
        <v>1.53</v>
      </c>
      <c r="F1667">
        <v>1.6135029999999999</v>
      </c>
      <c r="G1667">
        <v>8.3503000000000105E-2</v>
      </c>
      <c r="H1667">
        <v>83.5030000000001</v>
      </c>
      <c r="M1667">
        <v>55883</v>
      </c>
      <c r="N1667" t="s">
        <v>16</v>
      </c>
      <c r="O1667" t="s">
        <v>18</v>
      </c>
      <c r="P1667">
        <v>3226</v>
      </c>
      <c r="Q1667">
        <v>2.7099989999999998</v>
      </c>
      <c r="R1667">
        <v>2.7935029999999998</v>
      </c>
      <c r="S1667">
        <v>8.3503999999999995E-2</v>
      </c>
      <c r="T1667">
        <v>83.504000000000005</v>
      </c>
    </row>
    <row r="1668" spans="1:20">
      <c r="A1668">
        <v>58573</v>
      </c>
      <c r="B1668" t="s">
        <v>23</v>
      </c>
      <c r="C1668" t="s">
        <v>25</v>
      </c>
      <c r="D1668">
        <v>3178</v>
      </c>
      <c r="E1668">
        <v>1.55</v>
      </c>
      <c r="F1668">
        <v>1.6335029999999999</v>
      </c>
      <c r="G1668">
        <v>8.3503000000000105E-2</v>
      </c>
      <c r="H1668">
        <v>83.5030000000001</v>
      </c>
      <c r="M1668">
        <v>35352</v>
      </c>
      <c r="N1668" t="s">
        <v>56</v>
      </c>
      <c r="O1668" t="s">
        <v>26</v>
      </c>
      <c r="P1668">
        <v>3226</v>
      </c>
      <c r="Q1668">
        <v>1.07</v>
      </c>
      <c r="R1668">
        <v>1.153505</v>
      </c>
      <c r="S1668">
        <v>8.3504999999999899E-2</v>
      </c>
      <c r="T1668">
        <v>83.504999999999896</v>
      </c>
    </row>
    <row r="1669" spans="1:20">
      <c r="A1669">
        <v>58574</v>
      </c>
      <c r="B1669" t="s">
        <v>23</v>
      </c>
      <c r="C1669" t="s">
        <v>25</v>
      </c>
      <c r="D1669">
        <v>3178</v>
      </c>
      <c r="E1669">
        <v>1.709999</v>
      </c>
      <c r="F1669">
        <v>1.793504</v>
      </c>
      <c r="G1669">
        <v>8.3504999999999899E-2</v>
      </c>
      <c r="H1669">
        <v>83.504999999999896</v>
      </c>
      <c r="M1669">
        <v>35353</v>
      </c>
      <c r="N1669" t="s">
        <v>56</v>
      </c>
      <c r="O1669" t="s">
        <v>26</v>
      </c>
      <c r="P1669">
        <v>3226</v>
      </c>
      <c r="Q1669">
        <v>1.1100000000000001</v>
      </c>
      <c r="R1669">
        <v>1.193503</v>
      </c>
      <c r="S1669">
        <v>8.35029999999998E-2</v>
      </c>
      <c r="T1669">
        <v>83.502999999999801</v>
      </c>
    </row>
    <row r="1670" spans="1:20">
      <c r="A1670">
        <v>58575</v>
      </c>
      <c r="B1670" t="s">
        <v>23</v>
      </c>
      <c r="C1670" t="s">
        <v>25</v>
      </c>
      <c r="D1670">
        <v>3178</v>
      </c>
      <c r="E1670">
        <v>1.75</v>
      </c>
      <c r="F1670">
        <v>1.8335029999999899</v>
      </c>
      <c r="G1670">
        <v>8.35029999999998E-2</v>
      </c>
      <c r="H1670">
        <v>83.502999999999801</v>
      </c>
      <c r="M1670">
        <v>35354</v>
      </c>
      <c r="N1670" t="s">
        <v>56</v>
      </c>
      <c r="O1670" t="s">
        <v>26</v>
      </c>
      <c r="P1670">
        <v>3226</v>
      </c>
      <c r="Q1670">
        <v>1.2299990000000001</v>
      </c>
      <c r="R1670">
        <v>1.3135029999999901</v>
      </c>
      <c r="S1670">
        <v>8.3503999999999801E-2</v>
      </c>
      <c r="T1670">
        <v>83.503999999999806</v>
      </c>
    </row>
    <row r="1671" spans="1:20">
      <c r="A1671">
        <v>58576</v>
      </c>
      <c r="B1671" t="s">
        <v>23</v>
      </c>
      <c r="C1671" t="s">
        <v>25</v>
      </c>
      <c r="D1671">
        <v>3178</v>
      </c>
      <c r="E1671">
        <v>1.949999</v>
      </c>
      <c r="F1671">
        <v>2.0335030000000001</v>
      </c>
      <c r="G1671">
        <v>8.3503999999999995E-2</v>
      </c>
      <c r="H1671">
        <v>83.504000000000005</v>
      </c>
      <c r="M1671">
        <v>35355</v>
      </c>
      <c r="N1671" t="s">
        <v>56</v>
      </c>
      <c r="O1671" t="s">
        <v>26</v>
      </c>
      <c r="P1671">
        <v>3226</v>
      </c>
      <c r="Q1671">
        <v>1.31</v>
      </c>
      <c r="R1671">
        <v>1.3935029999999999</v>
      </c>
      <c r="S1671">
        <v>8.35029999999998E-2</v>
      </c>
      <c r="T1671">
        <v>83.502999999999801</v>
      </c>
    </row>
    <row r="1672" spans="1:20">
      <c r="A1672">
        <v>58577</v>
      </c>
      <c r="B1672" t="s">
        <v>23</v>
      </c>
      <c r="C1672" t="s">
        <v>25</v>
      </c>
      <c r="D1672">
        <v>3178</v>
      </c>
      <c r="E1672">
        <v>2.2000000000000002</v>
      </c>
      <c r="F1672">
        <v>2.2855020000000001</v>
      </c>
      <c r="G1672">
        <v>8.5501999999999898E-2</v>
      </c>
      <c r="H1672">
        <v>85.501999999999896</v>
      </c>
      <c r="M1672">
        <v>35356</v>
      </c>
      <c r="N1672" t="s">
        <v>56</v>
      </c>
      <c r="O1672" t="s">
        <v>26</v>
      </c>
      <c r="P1672">
        <v>3226</v>
      </c>
      <c r="Q1672">
        <v>1.3599999999999901</v>
      </c>
      <c r="R1672">
        <v>1.445503</v>
      </c>
      <c r="S1672">
        <v>8.5503000000000107E-2</v>
      </c>
      <c r="T1672">
        <v>85.5030000000001</v>
      </c>
    </row>
    <row r="1673" spans="1:20">
      <c r="A1673">
        <v>58578</v>
      </c>
      <c r="B1673" t="s">
        <v>23</v>
      </c>
      <c r="C1673" t="s">
        <v>25</v>
      </c>
      <c r="D1673">
        <v>3178</v>
      </c>
      <c r="E1673">
        <v>2.5299990000000001</v>
      </c>
      <c r="F1673">
        <v>2.6135030000000001</v>
      </c>
      <c r="G1673">
        <v>8.3503999999999995E-2</v>
      </c>
      <c r="H1673">
        <v>83.504000000000005</v>
      </c>
      <c r="M1673">
        <v>35357</v>
      </c>
      <c r="N1673" t="s">
        <v>56</v>
      </c>
      <c r="O1673" t="s">
        <v>26</v>
      </c>
      <c r="P1673">
        <v>3226</v>
      </c>
      <c r="Q1673">
        <v>1.439999</v>
      </c>
      <c r="R1673">
        <v>1.5255030000000001</v>
      </c>
      <c r="S1673">
        <v>8.5503999999999997E-2</v>
      </c>
      <c r="T1673">
        <v>85.504000000000005</v>
      </c>
    </row>
    <row r="1674" spans="1:20">
      <c r="A1674">
        <v>58579</v>
      </c>
      <c r="B1674" t="s">
        <v>23</v>
      </c>
      <c r="C1674" t="s">
        <v>25</v>
      </c>
      <c r="D1674">
        <v>3178</v>
      </c>
      <c r="E1674">
        <v>2.6</v>
      </c>
      <c r="F1674">
        <v>2.6855020000000001</v>
      </c>
      <c r="G1674">
        <v>8.5501999999999898E-2</v>
      </c>
      <c r="H1674">
        <v>85.501999999999896</v>
      </c>
      <c r="M1674">
        <v>35358</v>
      </c>
      <c r="N1674" t="s">
        <v>56</v>
      </c>
      <c r="O1674" t="s">
        <v>26</v>
      </c>
      <c r="P1674">
        <v>3226</v>
      </c>
      <c r="Q1674">
        <v>1.52</v>
      </c>
      <c r="R1674">
        <v>1.605504</v>
      </c>
      <c r="S1674">
        <v>8.5503999999999997E-2</v>
      </c>
      <c r="T1674">
        <v>85.504000000000005</v>
      </c>
    </row>
    <row r="1675" spans="1:20">
      <c r="A1675">
        <v>58580</v>
      </c>
      <c r="B1675" t="s">
        <v>23</v>
      </c>
      <c r="C1675" t="s">
        <v>25</v>
      </c>
      <c r="D1675">
        <v>3178</v>
      </c>
      <c r="E1675">
        <v>2.62</v>
      </c>
      <c r="F1675">
        <v>2.7055020000000001</v>
      </c>
      <c r="G1675">
        <v>8.5501999999999898E-2</v>
      </c>
      <c r="H1675">
        <v>85.501999999999896</v>
      </c>
      <c r="M1675">
        <v>35359</v>
      </c>
      <c r="N1675" t="s">
        <v>56</v>
      </c>
      <c r="O1675" t="s">
        <v>26</v>
      </c>
      <c r="P1675">
        <v>3226</v>
      </c>
      <c r="Q1675">
        <v>1.56</v>
      </c>
      <c r="R1675">
        <v>1.6455039999999901</v>
      </c>
      <c r="S1675">
        <v>8.5503999999999802E-2</v>
      </c>
      <c r="T1675">
        <v>85.503999999999806</v>
      </c>
    </row>
    <row r="1676" spans="1:20">
      <c r="A1676">
        <v>58581</v>
      </c>
      <c r="B1676" t="s">
        <v>23</v>
      </c>
      <c r="C1676" t="s">
        <v>25</v>
      </c>
      <c r="D1676">
        <v>3178</v>
      </c>
      <c r="E1676">
        <v>2.7</v>
      </c>
      <c r="F1676">
        <v>2.7855020000000001</v>
      </c>
      <c r="G1676">
        <v>8.5501999999999898E-2</v>
      </c>
      <c r="H1676">
        <v>85.501999999999896</v>
      </c>
      <c r="M1676">
        <v>35360</v>
      </c>
      <c r="N1676" t="s">
        <v>56</v>
      </c>
      <c r="O1676" t="s">
        <v>26</v>
      </c>
      <c r="P1676">
        <v>3226</v>
      </c>
      <c r="Q1676">
        <v>1.6</v>
      </c>
      <c r="R1676">
        <v>1.685503</v>
      </c>
      <c r="S1676">
        <v>8.5502999999999801E-2</v>
      </c>
      <c r="T1676">
        <v>85.502999999999801</v>
      </c>
    </row>
    <row r="1677" spans="1:20">
      <c r="A1677">
        <v>58582</v>
      </c>
      <c r="B1677" t="s">
        <v>23</v>
      </c>
      <c r="C1677" t="s">
        <v>25</v>
      </c>
      <c r="D1677">
        <v>3178</v>
      </c>
      <c r="E1677">
        <v>2.7099989999999998</v>
      </c>
      <c r="F1677">
        <v>2.7935029999999998</v>
      </c>
      <c r="G1677">
        <v>8.3503999999999995E-2</v>
      </c>
      <c r="H1677">
        <v>83.504000000000005</v>
      </c>
      <c r="M1677">
        <v>35361</v>
      </c>
      <c r="N1677" t="s">
        <v>56</v>
      </c>
      <c r="O1677" t="s">
        <v>26</v>
      </c>
      <c r="P1677">
        <v>3226</v>
      </c>
      <c r="Q1677">
        <v>1.6099999999999901</v>
      </c>
      <c r="R1677">
        <v>1.693503</v>
      </c>
      <c r="S1677">
        <v>8.3503000000000105E-2</v>
      </c>
      <c r="T1677">
        <v>83.5030000000001</v>
      </c>
    </row>
    <row r="1678" spans="1:20">
      <c r="A1678">
        <v>44985</v>
      </c>
      <c r="B1678" t="s">
        <v>15</v>
      </c>
      <c r="C1678" t="s">
        <v>16</v>
      </c>
      <c r="D1678">
        <v>3178</v>
      </c>
      <c r="E1678">
        <v>1.07</v>
      </c>
      <c r="F1678">
        <v>1.1530009999999999</v>
      </c>
      <c r="G1678">
        <v>8.3000999999999797E-2</v>
      </c>
      <c r="H1678">
        <v>83.000999999999806</v>
      </c>
      <c r="M1678">
        <v>35362</v>
      </c>
      <c r="N1678" t="s">
        <v>56</v>
      </c>
      <c r="O1678" t="s">
        <v>26</v>
      </c>
      <c r="P1678">
        <v>3226</v>
      </c>
      <c r="Q1678">
        <v>1.659999</v>
      </c>
      <c r="R1678">
        <v>1.7455039999999999</v>
      </c>
      <c r="S1678">
        <v>8.5504999999999901E-2</v>
      </c>
      <c r="T1678">
        <v>85.504999999999896</v>
      </c>
    </row>
    <row r="1679" spans="1:20">
      <c r="A1679">
        <v>44986</v>
      </c>
      <c r="B1679" t="s">
        <v>15</v>
      </c>
      <c r="C1679" t="s">
        <v>16</v>
      </c>
      <c r="D1679">
        <v>3178</v>
      </c>
      <c r="E1679">
        <v>1.209999</v>
      </c>
      <c r="F1679">
        <v>1.293002</v>
      </c>
      <c r="G1679">
        <v>8.3002999999999896E-2</v>
      </c>
      <c r="H1679">
        <v>83.002999999999901</v>
      </c>
      <c r="M1679">
        <v>35363</v>
      </c>
      <c r="N1679" t="s">
        <v>56</v>
      </c>
      <c r="O1679" t="s">
        <v>26</v>
      </c>
      <c r="P1679">
        <v>3226</v>
      </c>
      <c r="Q1679">
        <v>1.699999</v>
      </c>
      <c r="R1679">
        <v>1.7855029999999901</v>
      </c>
      <c r="S1679">
        <v>8.5503999999999802E-2</v>
      </c>
      <c r="T1679">
        <v>85.503999999999806</v>
      </c>
    </row>
    <row r="1680" spans="1:20">
      <c r="A1680">
        <v>44987</v>
      </c>
      <c r="B1680" t="s">
        <v>15</v>
      </c>
      <c r="C1680" t="s">
        <v>16</v>
      </c>
      <c r="D1680">
        <v>3178</v>
      </c>
      <c r="E1680">
        <v>1.25</v>
      </c>
      <c r="F1680">
        <v>1.3330009999999901</v>
      </c>
      <c r="G1680">
        <v>8.3000999999999797E-2</v>
      </c>
      <c r="H1680">
        <v>83.000999999999806</v>
      </c>
      <c r="M1680">
        <v>35364</v>
      </c>
      <c r="N1680" t="s">
        <v>56</v>
      </c>
      <c r="O1680" t="s">
        <v>26</v>
      </c>
      <c r="P1680">
        <v>3226</v>
      </c>
      <c r="Q1680">
        <v>1.929999</v>
      </c>
      <c r="R1680">
        <v>2.0135040000000002</v>
      </c>
      <c r="S1680">
        <v>8.3505000000000107E-2</v>
      </c>
      <c r="T1680">
        <v>83.505000000000095</v>
      </c>
    </row>
    <row r="1681" spans="1:20">
      <c r="A1681">
        <v>44988</v>
      </c>
      <c r="B1681" t="s">
        <v>15</v>
      </c>
      <c r="C1681" t="s">
        <v>16</v>
      </c>
      <c r="D1681">
        <v>3178</v>
      </c>
      <c r="E1681">
        <v>1.31</v>
      </c>
      <c r="F1681">
        <v>1.3930020000000001</v>
      </c>
      <c r="G1681">
        <v>8.3002000000000006E-2</v>
      </c>
      <c r="H1681">
        <v>83.001999999999995</v>
      </c>
      <c r="M1681">
        <v>35365</v>
      </c>
      <c r="N1681" t="s">
        <v>56</v>
      </c>
      <c r="O1681" t="s">
        <v>26</v>
      </c>
      <c r="P1681">
        <v>3226</v>
      </c>
      <c r="Q1681">
        <v>2.04</v>
      </c>
      <c r="R1681">
        <v>2.1255039999999998</v>
      </c>
      <c r="S1681">
        <v>8.5503999999999802E-2</v>
      </c>
      <c r="T1681">
        <v>85.503999999999806</v>
      </c>
    </row>
    <row r="1682" spans="1:20">
      <c r="A1682">
        <v>44989</v>
      </c>
      <c r="B1682" t="s">
        <v>15</v>
      </c>
      <c r="C1682" t="s">
        <v>16</v>
      </c>
      <c r="D1682">
        <v>3178</v>
      </c>
      <c r="E1682">
        <v>1.35</v>
      </c>
      <c r="F1682">
        <v>1.433001</v>
      </c>
      <c r="G1682">
        <v>8.3000999999999797E-2</v>
      </c>
      <c r="H1682">
        <v>83.000999999999806</v>
      </c>
      <c r="M1682">
        <v>35366</v>
      </c>
      <c r="N1682" t="s">
        <v>56</v>
      </c>
      <c r="O1682" t="s">
        <v>26</v>
      </c>
      <c r="P1682">
        <v>3226</v>
      </c>
      <c r="Q1682">
        <v>2.08</v>
      </c>
      <c r="R1682">
        <v>2.1655030000000002</v>
      </c>
      <c r="S1682">
        <v>8.5503000000000107E-2</v>
      </c>
      <c r="T1682">
        <v>85.5030000000001</v>
      </c>
    </row>
    <row r="1683" spans="1:20">
      <c r="A1683">
        <v>44990</v>
      </c>
      <c r="B1683" t="s">
        <v>15</v>
      </c>
      <c r="C1683" t="s">
        <v>16</v>
      </c>
      <c r="D1683">
        <v>3178</v>
      </c>
      <c r="E1683">
        <v>1.379999</v>
      </c>
      <c r="F1683">
        <v>1.461001</v>
      </c>
      <c r="G1683">
        <v>8.1002000000000005E-2</v>
      </c>
      <c r="H1683">
        <v>81.001999999999995</v>
      </c>
      <c r="M1683">
        <v>35367</v>
      </c>
      <c r="N1683" t="s">
        <v>56</v>
      </c>
      <c r="O1683" t="s">
        <v>26</v>
      </c>
      <c r="P1683">
        <v>3226</v>
      </c>
      <c r="Q1683">
        <v>2.2200000000000002</v>
      </c>
      <c r="R1683">
        <v>2.3055029999999999</v>
      </c>
      <c r="S1683">
        <v>8.5502999999999593E-2</v>
      </c>
      <c r="T1683">
        <v>85.502999999999602</v>
      </c>
    </row>
    <row r="1684" spans="1:20">
      <c r="A1684">
        <v>44991</v>
      </c>
      <c r="B1684" t="s">
        <v>15</v>
      </c>
      <c r="C1684" t="s">
        <v>16</v>
      </c>
      <c r="D1684">
        <v>3178</v>
      </c>
      <c r="E1684">
        <v>1.419999</v>
      </c>
      <c r="F1684">
        <v>1.501001</v>
      </c>
      <c r="G1684">
        <v>8.1002000000000005E-2</v>
      </c>
      <c r="H1684">
        <v>81.001999999999995</v>
      </c>
      <c r="M1684">
        <v>35368</v>
      </c>
      <c r="N1684" t="s">
        <v>56</v>
      </c>
      <c r="O1684" t="s">
        <v>26</v>
      </c>
      <c r="P1684">
        <v>3226</v>
      </c>
      <c r="Q1684">
        <v>2.2299989999999998</v>
      </c>
      <c r="R1684">
        <v>2.3135029999999999</v>
      </c>
      <c r="S1684">
        <v>8.3503999999999995E-2</v>
      </c>
      <c r="T1684">
        <v>83.504000000000005</v>
      </c>
    </row>
    <row r="1685" spans="1:20">
      <c r="A1685">
        <v>44992</v>
      </c>
      <c r="B1685" t="s">
        <v>15</v>
      </c>
      <c r="C1685" t="s">
        <v>16</v>
      </c>
      <c r="D1685">
        <v>3178</v>
      </c>
      <c r="E1685">
        <v>1.51</v>
      </c>
      <c r="F1685">
        <v>1.593002</v>
      </c>
      <c r="G1685">
        <v>8.3002000000000006E-2</v>
      </c>
      <c r="H1685">
        <v>83.001999999999995</v>
      </c>
      <c r="M1685">
        <v>35369</v>
      </c>
      <c r="N1685" t="s">
        <v>56</v>
      </c>
      <c r="O1685" t="s">
        <v>26</v>
      </c>
      <c r="P1685">
        <v>3226</v>
      </c>
      <c r="Q1685">
        <v>2.3599990000000002</v>
      </c>
      <c r="R1685">
        <v>2.4455040000000001</v>
      </c>
      <c r="S1685">
        <v>8.5504999999999901E-2</v>
      </c>
      <c r="T1685">
        <v>85.504999999999896</v>
      </c>
    </row>
    <row r="1686" spans="1:20">
      <c r="A1686">
        <v>44993</v>
      </c>
      <c r="B1686" t="s">
        <v>15</v>
      </c>
      <c r="C1686" t="s">
        <v>16</v>
      </c>
      <c r="D1686">
        <v>3178</v>
      </c>
      <c r="E1686">
        <v>1.53</v>
      </c>
      <c r="F1686">
        <v>1.6130009999999999</v>
      </c>
      <c r="G1686">
        <v>8.3001000000000102E-2</v>
      </c>
      <c r="H1686">
        <v>83.001000000000104</v>
      </c>
      <c r="M1686">
        <v>35370</v>
      </c>
      <c r="N1686" t="s">
        <v>56</v>
      </c>
      <c r="O1686" t="s">
        <v>26</v>
      </c>
      <c r="P1686">
        <v>3226</v>
      </c>
      <c r="Q1686">
        <v>2.3999990000000002</v>
      </c>
      <c r="R1686">
        <v>2.485503</v>
      </c>
      <c r="S1686">
        <v>8.5503999999999802E-2</v>
      </c>
      <c r="T1686">
        <v>85.503999999999806</v>
      </c>
    </row>
    <row r="1687" spans="1:20">
      <c r="A1687">
        <v>44994</v>
      </c>
      <c r="B1687" t="s">
        <v>15</v>
      </c>
      <c r="C1687" t="s">
        <v>16</v>
      </c>
      <c r="D1687">
        <v>3178</v>
      </c>
      <c r="E1687">
        <v>1.55</v>
      </c>
      <c r="F1687">
        <v>1.6330009999999999</v>
      </c>
      <c r="G1687">
        <v>8.3001000000000102E-2</v>
      </c>
      <c r="H1687">
        <v>83.001000000000104</v>
      </c>
      <c r="M1687">
        <v>35371</v>
      </c>
      <c r="N1687" t="s">
        <v>56</v>
      </c>
      <c r="O1687" t="s">
        <v>26</v>
      </c>
      <c r="P1687">
        <v>3226</v>
      </c>
      <c r="Q1687">
        <v>2.7099989999999998</v>
      </c>
      <c r="R1687">
        <v>2.7935029999999998</v>
      </c>
      <c r="S1687">
        <v>8.3503999999999995E-2</v>
      </c>
      <c r="T1687">
        <v>83.504000000000005</v>
      </c>
    </row>
    <row r="1688" spans="1:20">
      <c r="A1688">
        <v>44995</v>
      </c>
      <c r="B1688" t="s">
        <v>15</v>
      </c>
      <c r="C1688" t="s">
        <v>16</v>
      </c>
      <c r="D1688">
        <v>3178</v>
      </c>
      <c r="E1688">
        <v>1.709999</v>
      </c>
      <c r="F1688">
        <v>1.793002</v>
      </c>
      <c r="G1688">
        <v>8.3002999999999896E-2</v>
      </c>
      <c r="H1688">
        <v>83.002999999999901</v>
      </c>
      <c r="M1688">
        <v>41565</v>
      </c>
      <c r="N1688" t="s">
        <v>26</v>
      </c>
      <c r="O1688" t="s">
        <v>11</v>
      </c>
      <c r="P1688">
        <v>3226</v>
      </c>
      <c r="Q1688">
        <v>1.07</v>
      </c>
      <c r="R1688">
        <v>1.1535040000000001</v>
      </c>
      <c r="S1688">
        <v>8.3503999999999995E-2</v>
      </c>
      <c r="T1688">
        <v>83.504000000000005</v>
      </c>
    </row>
    <row r="1689" spans="1:20">
      <c r="A1689">
        <v>44996</v>
      </c>
      <c r="B1689" t="s">
        <v>15</v>
      </c>
      <c r="C1689" t="s">
        <v>16</v>
      </c>
      <c r="D1689">
        <v>3178</v>
      </c>
      <c r="E1689">
        <v>1.75</v>
      </c>
      <c r="F1689">
        <v>1.8330009999999901</v>
      </c>
      <c r="G1689">
        <v>8.3000999999999797E-2</v>
      </c>
      <c r="H1689">
        <v>83.000999999999806</v>
      </c>
      <c r="M1689">
        <v>41566</v>
      </c>
      <c r="N1689" t="s">
        <v>26</v>
      </c>
      <c r="O1689" t="s">
        <v>11</v>
      </c>
      <c r="P1689">
        <v>3226</v>
      </c>
      <c r="Q1689">
        <v>1.1100000000000001</v>
      </c>
      <c r="R1689">
        <v>1.193503</v>
      </c>
      <c r="S1689">
        <v>8.35029999999998E-2</v>
      </c>
      <c r="T1689">
        <v>83.502999999999801</v>
      </c>
    </row>
    <row r="1690" spans="1:20">
      <c r="A1690">
        <v>44997</v>
      </c>
      <c r="B1690" t="s">
        <v>15</v>
      </c>
      <c r="C1690" t="s">
        <v>16</v>
      </c>
      <c r="D1690">
        <v>3178</v>
      </c>
      <c r="E1690">
        <v>1.949999</v>
      </c>
      <c r="F1690">
        <v>2.0330010000000001</v>
      </c>
      <c r="G1690">
        <v>8.3002000000000006E-2</v>
      </c>
      <c r="H1690">
        <v>83.001999999999995</v>
      </c>
      <c r="M1690">
        <v>41567</v>
      </c>
      <c r="N1690" t="s">
        <v>26</v>
      </c>
      <c r="O1690" t="s">
        <v>11</v>
      </c>
      <c r="P1690">
        <v>3226</v>
      </c>
      <c r="Q1690">
        <v>1.2299990000000001</v>
      </c>
      <c r="R1690">
        <v>1.3135029999999901</v>
      </c>
      <c r="S1690">
        <v>8.3503999999999801E-2</v>
      </c>
      <c r="T1690">
        <v>83.503999999999806</v>
      </c>
    </row>
    <row r="1691" spans="1:20">
      <c r="A1691">
        <v>44998</v>
      </c>
      <c r="B1691" t="s">
        <v>15</v>
      </c>
      <c r="C1691" t="s">
        <v>16</v>
      </c>
      <c r="D1691">
        <v>3178</v>
      </c>
      <c r="E1691">
        <v>2.2000000000000002</v>
      </c>
      <c r="F1691">
        <v>2.2810009999999998</v>
      </c>
      <c r="G1691">
        <v>8.1000999999999601E-2</v>
      </c>
      <c r="H1691">
        <v>81.000999999999607</v>
      </c>
      <c r="M1691">
        <v>41568</v>
      </c>
      <c r="N1691" t="s">
        <v>26</v>
      </c>
      <c r="O1691" t="s">
        <v>11</v>
      </c>
      <c r="P1691">
        <v>3226</v>
      </c>
      <c r="Q1691">
        <v>1.31</v>
      </c>
      <c r="R1691">
        <v>1.3935029999999999</v>
      </c>
      <c r="S1691">
        <v>8.35029999999998E-2</v>
      </c>
      <c r="T1691">
        <v>83.502999999999801</v>
      </c>
    </row>
    <row r="1692" spans="1:20">
      <c r="A1692">
        <v>44999</v>
      </c>
      <c r="B1692" t="s">
        <v>15</v>
      </c>
      <c r="C1692" t="s">
        <v>16</v>
      </c>
      <c r="D1692">
        <v>3178</v>
      </c>
      <c r="E1692">
        <v>2.5299990000000001</v>
      </c>
      <c r="F1692">
        <v>2.6130010000000001</v>
      </c>
      <c r="G1692">
        <v>8.3002000000000006E-2</v>
      </c>
      <c r="H1692">
        <v>83.001999999999995</v>
      </c>
      <c r="M1692">
        <v>41569</v>
      </c>
      <c r="N1692" t="s">
        <v>26</v>
      </c>
      <c r="O1692" t="s">
        <v>11</v>
      </c>
      <c r="P1692">
        <v>3226</v>
      </c>
      <c r="Q1692">
        <v>1.3599999999999901</v>
      </c>
      <c r="R1692">
        <v>1.445503</v>
      </c>
      <c r="S1692">
        <v>8.5503000000000107E-2</v>
      </c>
      <c r="T1692">
        <v>85.5030000000001</v>
      </c>
    </row>
    <row r="1693" spans="1:20">
      <c r="A1693">
        <v>45000</v>
      </c>
      <c r="B1693" t="s">
        <v>15</v>
      </c>
      <c r="C1693" t="s">
        <v>16</v>
      </c>
      <c r="D1693">
        <v>3178</v>
      </c>
      <c r="E1693">
        <v>2.6</v>
      </c>
      <c r="F1693">
        <v>2.6810010000000002</v>
      </c>
      <c r="G1693">
        <v>8.1001000000000101E-2</v>
      </c>
      <c r="H1693">
        <v>81.001000000000104</v>
      </c>
      <c r="M1693">
        <v>41570</v>
      </c>
      <c r="N1693" t="s">
        <v>26</v>
      </c>
      <c r="O1693" t="s">
        <v>11</v>
      </c>
      <c r="P1693">
        <v>3226</v>
      </c>
      <c r="Q1693">
        <v>1.439999</v>
      </c>
      <c r="R1693">
        <v>1.5255030000000001</v>
      </c>
      <c r="S1693">
        <v>8.5503999999999997E-2</v>
      </c>
      <c r="T1693">
        <v>85.504000000000005</v>
      </c>
    </row>
    <row r="1694" spans="1:20">
      <c r="A1694">
        <v>45001</v>
      </c>
      <c r="B1694" t="s">
        <v>15</v>
      </c>
      <c r="C1694" t="s">
        <v>16</v>
      </c>
      <c r="D1694">
        <v>3178</v>
      </c>
      <c r="E1694">
        <v>2.62</v>
      </c>
      <c r="F1694">
        <v>2.701003</v>
      </c>
      <c r="G1694">
        <v>8.1002999999999895E-2</v>
      </c>
      <c r="H1694">
        <v>81.002999999999901</v>
      </c>
      <c r="M1694">
        <v>41571</v>
      </c>
      <c r="N1694" t="s">
        <v>26</v>
      </c>
      <c r="O1694" t="s">
        <v>11</v>
      </c>
      <c r="P1694">
        <v>3226</v>
      </c>
      <c r="Q1694">
        <v>1.52</v>
      </c>
      <c r="R1694">
        <v>1.605505</v>
      </c>
      <c r="S1694">
        <v>8.5504999999999901E-2</v>
      </c>
      <c r="T1694">
        <v>85.504999999999896</v>
      </c>
    </row>
    <row r="1695" spans="1:20">
      <c r="A1695">
        <v>45002</v>
      </c>
      <c r="B1695" t="s">
        <v>15</v>
      </c>
      <c r="C1695" t="s">
        <v>16</v>
      </c>
      <c r="D1695">
        <v>3178</v>
      </c>
      <c r="E1695">
        <v>2.7</v>
      </c>
      <c r="F1695">
        <v>2.7810009999999998</v>
      </c>
      <c r="G1695">
        <v>8.1000999999999601E-2</v>
      </c>
      <c r="H1695">
        <v>81.000999999999607</v>
      </c>
      <c r="M1695">
        <v>41572</v>
      </c>
      <c r="N1695" t="s">
        <v>26</v>
      </c>
      <c r="O1695" t="s">
        <v>11</v>
      </c>
      <c r="P1695">
        <v>3226</v>
      </c>
      <c r="Q1695">
        <v>1.56</v>
      </c>
      <c r="R1695">
        <v>1.645505</v>
      </c>
      <c r="S1695">
        <v>8.5504999999999901E-2</v>
      </c>
      <c r="T1695">
        <v>85.504999999999896</v>
      </c>
    </row>
    <row r="1696" spans="1:20">
      <c r="A1696">
        <v>45003</v>
      </c>
      <c r="B1696" t="s">
        <v>15</v>
      </c>
      <c r="C1696" t="s">
        <v>16</v>
      </c>
      <c r="D1696">
        <v>3178</v>
      </c>
      <c r="E1696">
        <v>2.7099989999999998</v>
      </c>
      <c r="F1696">
        <v>2.7930009999999998</v>
      </c>
      <c r="G1696">
        <v>8.3002000000000006E-2</v>
      </c>
      <c r="H1696">
        <v>83.001999999999995</v>
      </c>
      <c r="M1696">
        <v>41573</v>
      </c>
      <c r="N1696" t="s">
        <v>26</v>
      </c>
      <c r="O1696" t="s">
        <v>11</v>
      </c>
      <c r="P1696">
        <v>3226</v>
      </c>
      <c r="Q1696">
        <v>1.6</v>
      </c>
      <c r="R1696">
        <v>1.685503</v>
      </c>
      <c r="S1696">
        <v>8.5502999999999801E-2</v>
      </c>
      <c r="T1696">
        <v>85.502999999999801</v>
      </c>
    </row>
    <row r="1697" spans="1:20">
      <c r="A1697">
        <v>39235</v>
      </c>
      <c r="B1697" t="s">
        <v>22</v>
      </c>
      <c r="C1697" t="s">
        <v>21</v>
      </c>
      <c r="D1697">
        <v>3178</v>
      </c>
      <c r="E1697">
        <v>1.07</v>
      </c>
      <c r="F1697">
        <v>1.153502</v>
      </c>
      <c r="G1697">
        <v>8.3501999999999896E-2</v>
      </c>
      <c r="H1697">
        <v>83.501999999999896</v>
      </c>
      <c r="M1697">
        <v>41574</v>
      </c>
      <c r="N1697" t="s">
        <v>26</v>
      </c>
      <c r="O1697" t="s">
        <v>11</v>
      </c>
      <c r="P1697">
        <v>3226</v>
      </c>
      <c r="Q1697">
        <v>1.6099999999999901</v>
      </c>
      <c r="R1697">
        <v>1.693503</v>
      </c>
      <c r="S1697">
        <v>8.3503000000000105E-2</v>
      </c>
      <c r="T1697">
        <v>83.5030000000001</v>
      </c>
    </row>
    <row r="1698" spans="1:20">
      <c r="A1698">
        <v>39236</v>
      </c>
      <c r="B1698" t="s">
        <v>22</v>
      </c>
      <c r="C1698" t="s">
        <v>21</v>
      </c>
      <c r="D1698">
        <v>3178</v>
      </c>
      <c r="E1698">
        <v>1.209999</v>
      </c>
      <c r="F1698">
        <v>1.293504</v>
      </c>
      <c r="G1698">
        <v>8.3504999999999899E-2</v>
      </c>
      <c r="H1698">
        <v>83.504999999999896</v>
      </c>
      <c r="M1698">
        <v>41575</v>
      </c>
      <c r="N1698" t="s">
        <v>26</v>
      </c>
      <c r="O1698" t="s">
        <v>11</v>
      </c>
      <c r="P1698">
        <v>3226</v>
      </c>
      <c r="Q1698">
        <v>1.659999</v>
      </c>
      <c r="R1698">
        <v>1.7455050000000001</v>
      </c>
      <c r="S1698">
        <v>8.5505999999999999E-2</v>
      </c>
      <c r="T1698">
        <v>85.506</v>
      </c>
    </row>
    <row r="1699" spans="1:20">
      <c r="A1699">
        <v>39237</v>
      </c>
      <c r="B1699" t="s">
        <v>22</v>
      </c>
      <c r="C1699" t="s">
        <v>21</v>
      </c>
      <c r="D1699">
        <v>3178</v>
      </c>
      <c r="E1699">
        <v>1.25</v>
      </c>
      <c r="F1699">
        <v>1.333502</v>
      </c>
      <c r="G1699">
        <v>8.3501999999999896E-2</v>
      </c>
      <c r="H1699">
        <v>83.501999999999896</v>
      </c>
      <c r="M1699">
        <v>41576</v>
      </c>
      <c r="N1699" t="s">
        <v>26</v>
      </c>
      <c r="O1699" t="s">
        <v>11</v>
      </c>
      <c r="P1699">
        <v>3226</v>
      </c>
      <c r="Q1699">
        <v>1.699999</v>
      </c>
      <c r="R1699">
        <v>1.7855029999999901</v>
      </c>
      <c r="S1699">
        <v>8.5503999999999802E-2</v>
      </c>
      <c r="T1699">
        <v>85.503999999999806</v>
      </c>
    </row>
    <row r="1700" spans="1:20">
      <c r="A1700">
        <v>39238</v>
      </c>
      <c r="B1700" t="s">
        <v>22</v>
      </c>
      <c r="C1700" t="s">
        <v>21</v>
      </c>
      <c r="D1700">
        <v>3178</v>
      </c>
      <c r="E1700">
        <v>1.31</v>
      </c>
      <c r="F1700">
        <v>1.3935040000000001</v>
      </c>
      <c r="G1700">
        <v>8.3503999999999995E-2</v>
      </c>
      <c r="H1700">
        <v>83.504000000000005</v>
      </c>
      <c r="M1700">
        <v>41577</v>
      </c>
      <c r="N1700" t="s">
        <v>26</v>
      </c>
      <c r="O1700" t="s">
        <v>11</v>
      </c>
      <c r="P1700">
        <v>3226</v>
      </c>
      <c r="Q1700">
        <v>1.929999</v>
      </c>
      <c r="R1700">
        <v>2.0135019999999999</v>
      </c>
      <c r="S1700">
        <v>8.35029999999998E-2</v>
      </c>
      <c r="T1700">
        <v>83.502999999999801</v>
      </c>
    </row>
    <row r="1701" spans="1:20">
      <c r="A1701">
        <v>39239</v>
      </c>
      <c r="B1701" t="s">
        <v>22</v>
      </c>
      <c r="C1701" t="s">
        <v>21</v>
      </c>
      <c r="D1701">
        <v>3178</v>
      </c>
      <c r="E1701">
        <v>1.35</v>
      </c>
      <c r="F1701">
        <v>1.4335020000000001</v>
      </c>
      <c r="G1701">
        <v>8.3501999999999896E-2</v>
      </c>
      <c r="H1701">
        <v>83.501999999999896</v>
      </c>
      <c r="M1701">
        <v>41578</v>
      </c>
      <c r="N1701" t="s">
        <v>26</v>
      </c>
      <c r="O1701" t="s">
        <v>11</v>
      </c>
      <c r="P1701">
        <v>3226</v>
      </c>
      <c r="Q1701">
        <v>2.04</v>
      </c>
      <c r="R1701">
        <v>2.125505</v>
      </c>
      <c r="S1701">
        <v>8.5504999999999901E-2</v>
      </c>
      <c r="T1701">
        <v>85.504999999999896</v>
      </c>
    </row>
    <row r="1702" spans="1:20">
      <c r="A1702">
        <v>39240</v>
      </c>
      <c r="B1702" t="s">
        <v>22</v>
      </c>
      <c r="C1702" t="s">
        <v>21</v>
      </c>
      <c r="D1702">
        <v>3178</v>
      </c>
      <c r="E1702">
        <v>1.379999</v>
      </c>
      <c r="F1702">
        <v>1.4655039999999999</v>
      </c>
      <c r="G1702">
        <v>8.5504999999999901E-2</v>
      </c>
      <c r="H1702">
        <v>85.504999999999896</v>
      </c>
      <c r="M1702">
        <v>41579</v>
      </c>
      <c r="N1702" t="s">
        <v>26</v>
      </c>
      <c r="O1702" t="s">
        <v>11</v>
      </c>
      <c r="P1702">
        <v>3226</v>
      </c>
      <c r="Q1702">
        <v>2.08</v>
      </c>
      <c r="R1702">
        <v>2.1655030000000002</v>
      </c>
      <c r="S1702">
        <v>8.5503000000000107E-2</v>
      </c>
      <c r="T1702">
        <v>85.5030000000001</v>
      </c>
    </row>
    <row r="1703" spans="1:20">
      <c r="A1703">
        <v>39241</v>
      </c>
      <c r="B1703" t="s">
        <v>22</v>
      </c>
      <c r="C1703" t="s">
        <v>21</v>
      </c>
      <c r="D1703">
        <v>3178</v>
      </c>
      <c r="E1703">
        <v>1.419999</v>
      </c>
      <c r="F1703">
        <v>1.505503</v>
      </c>
      <c r="G1703">
        <v>8.5503999999999997E-2</v>
      </c>
      <c r="H1703">
        <v>85.504000000000005</v>
      </c>
      <c r="M1703">
        <v>41580</v>
      </c>
      <c r="N1703" t="s">
        <v>26</v>
      </c>
      <c r="O1703" t="s">
        <v>11</v>
      </c>
      <c r="P1703">
        <v>3226</v>
      </c>
      <c r="Q1703">
        <v>2.2200000000000002</v>
      </c>
      <c r="R1703">
        <v>2.3055029999999999</v>
      </c>
      <c r="S1703">
        <v>8.5502999999999593E-2</v>
      </c>
      <c r="T1703">
        <v>85.502999999999602</v>
      </c>
    </row>
    <row r="1704" spans="1:20">
      <c r="A1704">
        <v>39242</v>
      </c>
      <c r="B1704" t="s">
        <v>22</v>
      </c>
      <c r="C1704" t="s">
        <v>21</v>
      </c>
      <c r="D1704">
        <v>3178</v>
      </c>
      <c r="E1704">
        <v>1.51</v>
      </c>
      <c r="F1704">
        <v>1.593504</v>
      </c>
      <c r="G1704">
        <v>8.3503999999999995E-2</v>
      </c>
      <c r="H1704">
        <v>83.504000000000005</v>
      </c>
      <c r="M1704">
        <v>41581</v>
      </c>
      <c r="N1704" t="s">
        <v>26</v>
      </c>
      <c r="O1704" t="s">
        <v>11</v>
      </c>
      <c r="P1704">
        <v>3226</v>
      </c>
      <c r="Q1704">
        <v>2.2299989999999998</v>
      </c>
      <c r="R1704">
        <v>2.3135029999999999</v>
      </c>
      <c r="S1704">
        <v>8.3503999999999995E-2</v>
      </c>
      <c r="T1704">
        <v>83.504000000000005</v>
      </c>
    </row>
    <row r="1705" spans="1:20">
      <c r="A1705">
        <v>39243</v>
      </c>
      <c r="B1705" t="s">
        <v>22</v>
      </c>
      <c r="C1705" t="s">
        <v>21</v>
      </c>
      <c r="D1705">
        <v>3178</v>
      </c>
      <c r="E1705">
        <v>1.53</v>
      </c>
      <c r="F1705">
        <v>1.613502</v>
      </c>
      <c r="G1705">
        <v>8.3501999999999896E-2</v>
      </c>
      <c r="H1705">
        <v>83.501999999999896</v>
      </c>
      <c r="M1705">
        <v>41582</v>
      </c>
      <c r="N1705" t="s">
        <v>26</v>
      </c>
      <c r="O1705" t="s">
        <v>11</v>
      </c>
      <c r="P1705">
        <v>3226</v>
      </c>
      <c r="Q1705">
        <v>2.3599990000000002</v>
      </c>
      <c r="R1705">
        <v>2.4455049999999998</v>
      </c>
      <c r="S1705">
        <v>8.5505999999999596E-2</v>
      </c>
      <c r="T1705">
        <v>85.505999999999602</v>
      </c>
    </row>
    <row r="1706" spans="1:20">
      <c r="A1706">
        <v>39244</v>
      </c>
      <c r="B1706" t="s">
        <v>22</v>
      </c>
      <c r="C1706" t="s">
        <v>21</v>
      </c>
      <c r="D1706">
        <v>3178</v>
      </c>
      <c r="E1706">
        <v>1.55</v>
      </c>
      <c r="F1706">
        <v>1.6335029999999999</v>
      </c>
      <c r="G1706">
        <v>8.3503000000000105E-2</v>
      </c>
      <c r="H1706">
        <v>83.5030000000001</v>
      </c>
      <c r="M1706">
        <v>41583</v>
      </c>
      <c r="N1706" t="s">
        <v>26</v>
      </c>
      <c r="O1706" t="s">
        <v>11</v>
      </c>
      <c r="P1706">
        <v>3226</v>
      </c>
      <c r="Q1706">
        <v>2.3999990000000002</v>
      </c>
      <c r="R1706">
        <v>2.485503</v>
      </c>
      <c r="S1706">
        <v>8.5503999999999802E-2</v>
      </c>
      <c r="T1706">
        <v>85.503999999999806</v>
      </c>
    </row>
    <row r="1707" spans="1:20">
      <c r="A1707">
        <v>39245</v>
      </c>
      <c r="B1707" t="s">
        <v>22</v>
      </c>
      <c r="C1707" t="s">
        <v>21</v>
      </c>
      <c r="D1707">
        <v>3178</v>
      </c>
      <c r="E1707">
        <v>1.709999</v>
      </c>
      <c r="F1707">
        <v>1.793504</v>
      </c>
      <c r="G1707">
        <v>8.3504999999999899E-2</v>
      </c>
      <c r="H1707">
        <v>83.504999999999896</v>
      </c>
      <c r="M1707">
        <v>41584</v>
      </c>
      <c r="N1707" t="s">
        <v>26</v>
      </c>
      <c r="O1707" t="s">
        <v>11</v>
      </c>
      <c r="P1707">
        <v>3226</v>
      </c>
      <c r="Q1707">
        <v>2.7099989999999998</v>
      </c>
      <c r="R1707">
        <v>2.7935029999999998</v>
      </c>
      <c r="S1707">
        <v>8.3503999999999995E-2</v>
      </c>
      <c r="T1707">
        <v>83.504000000000005</v>
      </c>
    </row>
    <row r="1708" spans="1:20">
      <c r="A1708">
        <v>39246</v>
      </c>
      <c r="B1708" t="s">
        <v>22</v>
      </c>
      <c r="C1708" t="s">
        <v>21</v>
      </c>
      <c r="D1708">
        <v>3178</v>
      </c>
      <c r="E1708">
        <v>1.75</v>
      </c>
      <c r="F1708">
        <v>1.8335029999999899</v>
      </c>
      <c r="G1708">
        <v>8.35029999999998E-2</v>
      </c>
      <c r="H1708">
        <v>83.502999999999801</v>
      </c>
      <c r="M1708">
        <v>47969</v>
      </c>
      <c r="N1708" t="s">
        <v>79</v>
      </c>
      <c r="O1708" t="s">
        <v>8</v>
      </c>
      <c r="P1708">
        <v>3226</v>
      </c>
      <c r="Q1708">
        <v>1.07</v>
      </c>
      <c r="R1708">
        <v>1.153003</v>
      </c>
      <c r="S1708">
        <v>8.3002999999999896E-2</v>
      </c>
      <c r="T1708">
        <v>83.002999999999901</v>
      </c>
    </row>
    <row r="1709" spans="1:20">
      <c r="A1709">
        <v>39247</v>
      </c>
      <c r="B1709" t="s">
        <v>22</v>
      </c>
      <c r="C1709" t="s">
        <v>21</v>
      </c>
      <c r="D1709">
        <v>3178</v>
      </c>
      <c r="E1709">
        <v>1.949999</v>
      </c>
      <c r="F1709">
        <v>2.0335019999999999</v>
      </c>
      <c r="G1709">
        <v>8.35029999999998E-2</v>
      </c>
      <c r="H1709">
        <v>83.502999999999801</v>
      </c>
      <c r="M1709">
        <v>47970</v>
      </c>
      <c r="N1709" t="s">
        <v>79</v>
      </c>
      <c r="O1709" t="s">
        <v>8</v>
      </c>
      <c r="P1709">
        <v>3226</v>
      </c>
      <c r="Q1709">
        <v>1.1100000000000001</v>
      </c>
      <c r="R1709">
        <v>1.193001</v>
      </c>
      <c r="S1709">
        <v>8.3000999999999797E-2</v>
      </c>
      <c r="T1709">
        <v>83.000999999999806</v>
      </c>
    </row>
    <row r="1710" spans="1:20">
      <c r="A1710">
        <v>39248</v>
      </c>
      <c r="B1710" t="s">
        <v>22</v>
      </c>
      <c r="C1710" t="s">
        <v>21</v>
      </c>
      <c r="D1710">
        <v>3178</v>
      </c>
      <c r="E1710">
        <v>2.2000000000000002</v>
      </c>
      <c r="F1710">
        <v>2.2855029999999998</v>
      </c>
      <c r="G1710">
        <v>8.5502999999999593E-2</v>
      </c>
      <c r="H1710">
        <v>85.502999999999602</v>
      </c>
      <c r="M1710">
        <v>47971</v>
      </c>
      <c r="N1710" t="s">
        <v>79</v>
      </c>
      <c r="O1710" t="s">
        <v>8</v>
      </c>
      <c r="P1710">
        <v>3226</v>
      </c>
      <c r="Q1710">
        <v>1.2299990000000001</v>
      </c>
      <c r="R1710">
        <v>1.3130009999999901</v>
      </c>
      <c r="S1710">
        <v>8.3001999999999798E-2</v>
      </c>
      <c r="T1710">
        <v>83.001999999999796</v>
      </c>
    </row>
    <row r="1711" spans="1:20">
      <c r="A1711">
        <v>39249</v>
      </c>
      <c r="B1711" t="s">
        <v>22</v>
      </c>
      <c r="C1711" t="s">
        <v>21</v>
      </c>
      <c r="D1711">
        <v>3178</v>
      </c>
      <c r="E1711">
        <v>2.5299990000000001</v>
      </c>
      <c r="F1711">
        <v>2.6135030000000001</v>
      </c>
      <c r="G1711">
        <v>8.3503999999999995E-2</v>
      </c>
      <c r="H1711">
        <v>83.504000000000005</v>
      </c>
      <c r="M1711">
        <v>47972</v>
      </c>
      <c r="N1711" t="s">
        <v>79</v>
      </c>
      <c r="O1711" t="s">
        <v>8</v>
      </c>
      <c r="P1711">
        <v>3226</v>
      </c>
      <c r="Q1711">
        <v>1.31</v>
      </c>
      <c r="R1711">
        <v>1.3930009999999999</v>
      </c>
      <c r="S1711">
        <v>8.3000999999999797E-2</v>
      </c>
      <c r="T1711">
        <v>83.000999999999806</v>
      </c>
    </row>
    <row r="1712" spans="1:20">
      <c r="A1712">
        <v>39250</v>
      </c>
      <c r="B1712" t="s">
        <v>22</v>
      </c>
      <c r="C1712" t="s">
        <v>21</v>
      </c>
      <c r="D1712">
        <v>3178</v>
      </c>
      <c r="E1712">
        <v>2.6</v>
      </c>
      <c r="F1712">
        <v>2.68550299999999</v>
      </c>
      <c r="G1712">
        <v>8.5502999999999593E-2</v>
      </c>
      <c r="H1712">
        <v>85.502999999999602</v>
      </c>
      <c r="M1712">
        <v>47973</v>
      </c>
      <c r="N1712" t="s">
        <v>79</v>
      </c>
      <c r="O1712" t="s">
        <v>8</v>
      </c>
      <c r="P1712">
        <v>3226</v>
      </c>
      <c r="Q1712">
        <v>1.3599999999999901</v>
      </c>
      <c r="R1712">
        <v>1.4410019999999999</v>
      </c>
      <c r="S1712">
        <v>8.1002000000000199E-2</v>
      </c>
      <c r="T1712">
        <v>81.002000000000194</v>
      </c>
    </row>
    <row r="1713" spans="1:20">
      <c r="A1713">
        <v>39251</v>
      </c>
      <c r="B1713" t="s">
        <v>22</v>
      </c>
      <c r="C1713" t="s">
        <v>21</v>
      </c>
      <c r="D1713">
        <v>3178</v>
      </c>
      <c r="E1713">
        <v>2.62</v>
      </c>
      <c r="F1713">
        <v>2.7055030000000002</v>
      </c>
      <c r="G1713">
        <v>8.5503000000000107E-2</v>
      </c>
      <c r="H1713">
        <v>85.5030000000001</v>
      </c>
      <c r="M1713">
        <v>47974</v>
      </c>
      <c r="N1713" t="s">
        <v>79</v>
      </c>
      <c r="O1713" t="s">
        <v>8</v>
      </c>
      <c r="P1713">
        <v>3226</v>
      </c>
      <c r="Q1713">
        <v>1.439999</v>
      </c>
      <c r="R1713">
        <v>1.521002</v>
      </c>
      <c r="S1713">
        <v>8.1002999999999895E-2</v>
      </c>
      <c r="T1713">
        <v>81.002999999999901</v>
      </c>
    </row>
    <row r="1714" spans="1:20">
      <c r="A1714">
        <v>39252</v>
      </c>
      <c r="B1714" t="s">
        <v>22</v>
      </c>
      <c r="C1714" t="s">
        <v>21</v>
      </c>
      <c r="D1714">
        <v>3178</v>
      </c>
      <c r="E1714">
        <v>2.7</v>
      </c>
      <c r="F1714">
        <v>2.7855029999999998</v>
      </c>
      <c r="G1714">
        <v>8.5502999999999593E-2</v>
      </c>
      <c r="H1714">
        <v>85.502999999999602</v>
      </c>
      <c r="M1714">
        <v>47975</v>
      </c>
      <c r="N1714" t="s">
        <v>79</v>
      </c>
      <c r="O1714" t="s">
        <v>8</v>
      </c>
      <c r="P1714">
        <v>3226</v>
      </c>
      <c r="Q1714">
        <v>1.52</v>
      </c>
      <c r="R1714">
        <v>1.601002</v>
      </c>
      <c r="S1714">
        <v>8.1002000000000005E-2</v>
      </c>
      <c r="T1714">
        <v>81.001999999999995</v>
      </c>
    </row>
    <row r="1715" spans="1:20">
      <c r="A1715">
        <v>39253</v>
      </c>
      <c r="B1715" t="s">
        <v>22</v>
      </c>
      <c r="C1715" t="s">
        <v>21</v>
      </c>
      <c r="D1715">
        <v>3178</v>
      </c>
      <c r="E1715">
        <v>2.7099989999999998</v>
      </c>
      <c r="F1715">
        <v>2.7935020000000002</v>
      </c>
      <c r="G1715">
        <v>8.3503000000000299E-2</v>
      </c>
      <c r="H1715">
        <v>83.503000000000299</v>
      </c>
      <c r="M1715">
        <v>47976</v>
      </c>
      <c r="N1715" t="s">
        <v>79</v>
      </c>
      <c r="O1715" t="s">
        <v>8</v>
      </c>
      <c r="P1715">
        <v>3226</v>
      </c>
      <c r="Q1715">
        <v>1.56</v>
      </c>
      <c r="R1715">
        <v>1.6410009999999999</v>
      </c>
      <c r="S1715">
        <v>8.1001000000000101E-2</v>
      </c>
      <c r="T1715">
        <v>81.001000000000104</v>
      </c>
    </row>
    <row r="1716" spans="1:20">
      <c r="A1716">
        <v>45734</v>
      </c>
      <c r="B1716" t="s">
        <v>19</v>
      </c>
      <c r="C1716" t="s">
        <v>23</v>
      </c>
      <c r="D1716">
        <v>3178</v>
      </c>
      <c r="E1716">
        <v>1.07</v>
      </c>
      <c r="F1716">
        <v>1.1535029999999999</v>
      </c>
      <c r="G1716">
        <v>8.35029999999998E-2</v>
      </c>
      <c r="H1716">
        <v>83.502999999999801</v>
      </c>
      <c r="M1716">
        <v>47977</v>
      </c>
      <c r="N1716" t="s">
        <v>79</v>
      </c>
      <c r="O1716" t="s">
        <v>8</v>
      </c>
      <c r="P1716">
        <v>3226</v>
      </c>
      <c r="Q1716">
        <v>1.6</v>
      </c>
      <c r="R1716">
        <v>1.681001</v>
      </c>
      <c r="S1716">
        <v>8.1000999999999795E-2</v>
      </c>
      <c r="T1716">
        <v>81.000999999999806</v>
      </c>
    </row>
    <row r="1717" spans="1:20">
      <c r="A1717">
        <v>45735</v>
      </c>
      <c r="B1717" t="s">
        <v>19</v>
      </c>
      <c r="C1717" t="s">
        <v>23</v>
      </c>
      <c r="D1717">
        <v>3178</v>
      </c>
      <c r="E1717">
        <v>1.209999</v>
      </c>
      <c r="F1717">
        <v>1.2935049999999999</v>
      </c>
      <c r="G1717">
        <v>8.3505999999999997E-2</v>
      </c>
      <c r="H1717">
        <v>83.506</v>
      </c>
      <c r="M1717">
        <v>47978</v>
      </c>
      <c r="N1717" t="s">
        <v>79</v>
      </c>
      <c r="O1717" t="s">
        <v>8</v>
      </c>
      <c r="P1717">
        <v>3226</v>
      </c>
      <c r="Q1717">
        <v>1.6099999999999901</v>
      </c>
      <c r="R1717">
        <v>1.6930019999999999</v>
      </c>
      <c r="S1717">
        <v>8.3002000000000006E-2</v>
      </c>
      <c r="T1717">
        <v>83.001999999999995</v>
      </c>
    </row>
    <row r="1718" spans="1:20">
      <c r="A1718">
        <v>45736</v>
      </c>
      <c r="B1718" t="s">
        <v>19</v>
      </c>
      <c r="C1718" t="s">
        <v>23</v>
      </c>
      <c r="D1718">
        <v>3178</v>
      </c>
      <c r="E1718">
        <v>1.25</v>
      </c>
      <c r="F1718">
        <v>1.3335029999999899</v>
      </c>
      <c r="G1718">
        <v>8.35029999999998E-2</v>
      </c>
      <c r="H1718">
        <v>83.502999999999801</v>
      </c>
      <c r="M1718">
        <v>47979</v>
      </c>
      <c r="N1718" t="s">
        <v>79</v>
      </c>
      <c r="O1718" t="s">
        <v>8</v>
      </c>
      <c r="P1718">
        <v>3226</v>
      </c>
      <c r="Q1718">
        <v>1.659999</v>
      </c>
      <c r="R1718">
        <v>1.741001</v>
      </c>
      <c r="S1718">
        <v>8.1002000000000005E-2</v>
      </c>
      <c r="T1718">
        <v>81.001999999999995</v>
      </c>
    </row>
    <row r="1719" spans="1:20">
      <c r="A1719">
        <v>45737</v>
      </c>
      <c r="B1719" t="s">
        <v>19</v>
      </c>
      <c r="C1719" t="s">
        <v>23</v>
      </c>
      <c r="D1719">
        <v>3178</v>
      </c>
      <c r="E1719">
        <v>1.31</v>
      </c>
      <c r="F1719">
        <v>1.393505</v>
      </c>
      <c r="G1719">
        <v>8.3504999999999899E-2</v>
      </c>
      <c r="H1719">
        <v>83.504999999999896</v>
      </c>
      <c r="M1719">
        <v>47980</v>
      </c>
      <c r="N1719" t="s">
        <v>79</v>
      </c>
      <c r="O1719" t="s">
        <v>8</v>
      </c>
      <c r="P1719">
        <v>3226</v>
      </c>
      <c r="Q1719">
        <v>1.699999</v>
      </c>
      <c r="R1719">
        <v>1.7810009999999901</v>
      </c>
      <c r="S1719">
        <v>8.1001999999999796E-2</v>
      </c>
      <c r="T1719">
        <v>81.001999999999796</v>
      </c>
    </row>
    <row r="1720" spans="1:20">
      <c r="A1720">
        <v>45738</v>
      </c>
      <c r="B1720" t="s">
        <v>19</v>
      </c>
      <c r="C1720" t="s">
        <v>23</v>
      </c>
      <c r="D1720">
        <v>3178</v>
      </c>
      <c r="E1720">
        <v>1.35</v>
      </c>
      <c r="F1720">
        <v>1.433503</v>
      </c>
      <c r="G1720">
        <v>8.35029999999998E-2</v>
      </c>
      <c r="H1720">
        <v>83.502999999999801</v>
      </c>
      <c r="M1720">
        <v>47981</v>
      </c>
      <c r="N1720" t="s">
        <v>79</v>
      </c>
      <c r="O1720" t="s">
        <v>8</v>
      </c>
      <c r="P1720">
        <v>3226</v>
      </c>
      <c r="Q1720">
        <v>1.929999</v>
      </c>
      <c r="R1720">
        <v>2.013001</v>
      </c>
      <c r="S1720">
        <v>8.3002000000000006E-2</v>
      </c>
      <c r="T1720">
        <v>83.001999999999995</v>
      </c>
    </row>
    <row r="1721" spans="1:20">
      <c r="A1721">
        <v>45739</v>
      </c>
      <c r="B1721" t="s">
        <v>19</v>
      </c>
      <c r="C1721" t="s">
        <v>23</v>
      </c>
      <c r="D1721">
        <v>3178</v>
      </c>
      <c r="E1721">
        <v>1.379999</v>
      </c>
      <c r="F1721">
        <v>1.4655050000000001</v>
      </c>
      <c r="G1721">
        <v>8.5505999999999999E-2</v>
      </c>
      <c r="H1721">
        <v>85.506</v>
      </c>
      <c r="M1721">
        <v>47982</v>
      </c>
      <c r="N1721" t="s">
        <v>79</v>
      </c>
      <c r="O1721" t="s">
        <v>8</v>
      </c>
      <c r="P1721">
        <v>3226</v>
      </c>
      <c r="Q1721">
        <v>2.04</v>
      </c>
      <c r="R1721">
        <v>2.1210010000000001</v>
      </c>
      <c r="S1721">
        <v>8.1001000000000101E-2</v>
      </c>
      <c r="T1721">
        <v>81.001000000000104</v>
      </c>
    </row>
    <row r="1722" spans="1:20">
      <c r="A1722">
        <v>45740</v>
      </c>
      <c r="B1722" t="s">
        <v>19</v>
      </c>
      <c r="C1722" t="s">
        <v>23</v>
      </c>
      <c r="D1722">
        <v>3178</v>
      </c>
      <c r="E1722">
        <v>1.419999</v>
      </c>
      <c r="F1722">
        <v>1.505503</v>
      </c>
      <c r="G1722">
        <v>8.5503999999999997E-2</v>
      </c>
      <c r="H1722">
        <v>85.504000000000005</v>
      </c>
      <c r="M1722">
        <v>47983</v>
      </c>
      <c r="N1722" t="s">
        <v>79</v>
      </c>
      <c r="O1722" t="s">
        <v>8</v>
      </c>
      <c r="P1722">
        <v>3226</v>
      </c>
      <c r="Q1722">
        <v>2.08</v>
      </c>
      <c r="R1722">
        <v>2.1610010000000002</v>
      </c>
      <c r="S1722">
        <v>8.1001000000000101E-2</v>
      </c>
      <c r="T1722">
        <v>81.001000000000104</v>
      </c>
    </row>
    <row r="1723" spans="1:20">
      <c r="A1723">
        <v>45741</v>
      </c>
      <c r="B1723" t="s">
        <v>19</v>
      </c>
      <c r="C1723" t="s">
        <v>23</v>
      </c>
      <c r="D1723">
        <v>3178</v>
      </c>
      <c r="E1723">
        <v>1.51</v>
      </c>
      <c r="F1723">
        <v>1.5935049999999999</v>
      </c>
      <c r="G1723">
        <v>8.3504999999999899E-2</v>
      </c>
      <c r="H1723">
        <v>83.504999999999896</v>
      </c>
      <c r="M1723">
        <v>47984</v>
      </c>
      <c r="N1723" t="s">
        <v>79</v>
      </c>
      <c r="O1723" t="s">
        <v>8</v>
      </c>
      <c r="P1723">
        <v>3226</v>
      </c>
      <c r="Q1723">
        <v>2.2200000000000002</v>
      </c>
      <c r="R1723">
        <v>2.3010009999999999</v>
      </c>
      <c r="S1723">
        <v>8.1000999999999601E-2</v>
      </c>
      <c r="T1723">
        <v>81.000999999999607</v>
      </c>
    </row>
    <row r="1724" spans="1:20">
      <c r="A1724">
        <v>45742</v>
      </c>
      <c r="B1724" t="s">
        <v>19</v>
      </c>
      <c r="C1724" t="s">
        <v>23</v>
      </c>
      <c r="D1724">
        <v>3178</v>
      </c>
      <c r="E1724">
        <v>1.53</v>
      </c>
      <c r="F1724">
        <v>1.6135029999999999</v>
      </c>
      <c r="G1724">
        <v>8.3503000000000105E-2</v>
      </c>
      <c r="H1724">
        <v>83.5030000000001</v>
      </c>
      <c r="M1724">
        <v>47985</v>
      </c>
      <c r="N1724" t="s">
        <v>79</v>
      </c>
      <c r="O1724" t="s">
        <v>8</v>
      </c>
      <c r="P1724">
        <v>3226</v>
      </c>
      <c r="Q1724">
        <v>2.2299989999999998</v>
      </c>
      <c r="R1724">
        <v>2.3130009999999999</v>
      </c>
      <c r="S1724">
        <v>8.3002000000000006E-2</v>
      </c>
      <c r="T1724">
        <v>83.001999999999995</v>
      </c>
    </row>
    <row r="1725" spans="1:20">
      <c r="A1725">
        <v>45743</v>
      </c>
      <c r="B1725" t="s">
        <v>19</v>
      </c>
      <c r="C1725" t="s">
        <v>23</v>
      </c>
      <c r="D1725">
        <v>3178</v>
      </c>
      <c r="E1725">
        <v>1.55</v>
      </c>
      <c r="F1725">
        <v>1.6335029999999999</v>
      </c>
      <c r="G1725">
        <v>8.3503000000000105E-2</v>
      </c>
      <c r="H1725">
        <v>83.5030000000001</v>
      </c>
      <c r="M1725">
        <v>47986</v>
      </c>
      <c r="N1725" t="s">
        <v>79</v>
      </c>
      <c r="O1725" t="s">
        <v>8</v>
      </c>
      <c r="P1725">
        <v>3226</v>
      </c>
      <c r="Q1725">
        <v>2.3599990000000002</v>
      </c>
      <c r="R1725">
        <v>2.441001</v>
      </c>
      <c r="S1725">
        <v>8.1001999999999796E-2</v>
      </c>
      <c r="T1725">
        <v>81.001999999999796</v>
      </c>
    </row>
    <row r="1726" spans="1:20">
      <c r="A1726">
        <v>45744</v>
      </c>
      <c r="B1726" t="s">
        <v>19</v>
      </c>
      <c r="C1726" t="s">
        <v>23</v>
      </c>
      <c r="D1726">
        <v>3178</v>
      </c>
      <c r="E1726">
        <v>1.709999</v>
      </c>
      <c r="F1726">
        <v>1.793506</v>
      </c>
      <c r="G1726">
        <v>8.3506999999999998E-2</v>
      </c>
      <c r="H1726">
        <v>83.507000000000005</v>
      </c>
      <c r="M1726">
        <v>47987</v>
      </c>
      <c r="N1726" t="s">
        <v>79</v>
      </c>
      <c r="O1726" t="s">
        <v>8</v>
      </c>
      <c r="P1726">
        <v>3226</v>
      </c>
      <c r="Q1726">
        <v>2.3999990000000002</v>
      </c>
      <c r="R1726">
        <v>2.481001</v>
      </c>
      <c r="S1726">
        <v>8.1001999999999796E-2</v>
      </c>
      <c r="T1726">
        <v>81.001999999999796</v>
      </c>
    </row>
    <row r="1727" spans="1:20">
      <c r="A1727">
        <v>45745</v>
      </c>
      <c r="B1727" t="s">
        <v>19</v>
      </c>
      <c r="C1727" t="s">
        <v>23</v>
      </c>
      <c r="D1727">
        <v>3178</v>
      </c>
      <c r="E1727">
        <v>1.75</v>
      </c>
      <c r="F1727">
        <v>1.833504</v>
      </c>
      <c r="G1727">
        <v>8.3503999999999995E-2</v>
      </c>
      <c r="H1727">
        <v>83.504000000000005</v>
      </c>
      <c r="M1727">
        <v>47988</v>
      </c>
      <c r="N1727" t="s">
        <v>79</v>
      </c>
      <c r="O1727" t="s">
        <v>8</v>
      </c>
      <c r="P1727">
        <v>3226</v>
      </c>
      <c r="Q1727">
        <v>2.7099989999999998</v>
      </c>
      <c r="R1727">
        <v>2.7930009999999998</v>
      </c>
      <c r="S1727">
        <v>8.3002000000000006E-2</v>
      </c>
      <c r="T1727">
        <v>83.001999999999995</v>
      </c>
    </row>
    <row r="1728" spans="1:20">
      <c r="A1728">
        <v>45746</v>
      </c>
      <c r="B1728" t="s">
        <v>19</v>
      </c>
      <c r="C1728" t="s">
        <v>23</v>
      </c>
      <c r="D1728">
        <v>3178</v>
      </c>
      <c r="E1728">
        <v>1.949999</v>
      </c>
      <c r="F1728">
        <v>2.0335030000000001</v>
      </c>
      <c r="G1728">
        <v>8.3503999999999995E-2</v>
      </c>
      <c r="H1728">
        <v>83.504000000000005</v>
      </c>
      <c r="M1728">
        <v>33083</v>
      </c>
      <c r="N1728" t="s">
        <v>60</v>
      </c>
      <c r="O1728" t="s">
        <v>7</v>
      </c>
      <c r="P1728">
        <v>3226</v>
      </c>
      <c r="Q1728">
        <v>1.07</v>
      </c>
      <c r="R1728">
        <v>1.1535059999999999</v>
      </c>
      <c r="S1728">
        <v>8.3505999999999803E-2</v>
      </c>
      <c r="T1728">
        <v>83.505999999999801</v>
      </c>
    </row>
    <row r="1729" spans="1:20">
      <c r="A1729">
        <v>45747</v>
      </c>
      <c r="B1729" t="s">
        <v>19</v>
      </c>
      <c r="C1729" t="s">
        <v>23</v>
      </c>
      <c r="D1729">
        <v>3178</v>
      </c>
      <c r="E1729">
        <v>2.2000000000000002</v>
      </c>
      <c r="F1729">
        <v>2.2855029999999998</v>
      </c>
      <c r="G1729">
        <v>8.5502999999999593E-2</v>
      </c>
      <c r="H1729">
        <v>85.502999999999602</v>
      </c>
      <c r="M1729">
        <v>33084</v>
      </c>
      <c r="N1729" t="s">
        <v>60</v>
      </c>
      <c r="O1729" t="s">
        <v>7</v>
      </c>
      <c r="P1729">
        <v>3226</v>
      </c>
      <c r="Q1729">
        <v>1.1100000000000001</v>
      </c>
      <c r="R1729">
        <v>1.1935039999999999</v>
      </c>
      <c r="S1729">
        <v>8.3503999999999801E-2</v>
      </c>
      <c r="T1729">
        <v>83.503999999999806</v>
      </c>
    </row>
    <row r="1730" spans="1:20">
      <c r="A1730">
        <v>45748</v>
      </c>
      <c r="B1730" t="s">
        <v>19</v>
      </c>
      <c r="C1730" t="s">
        <v>23</v>
      </c>
      <c r="D1730">
        <v>3178</v>
      </c>
      <c r="E1730">
        <v>2.5299990000000001</v>
      </c>
      <c r="F1730">
        <v>2.6135039999999998</v>
      </c>
      <c r="G1730">
        <v>8.3504999999999704E-2</v>
      </c>
      <c r="H1730">
        <v>83.504999999999697</v>
      </c>
      <c r="M1730">
        <v>33085</v>
      </c>
      <c r="N1730" t="s">
        <v>60</v>
      </c>
      <c r="O1730" t="s">
        <v>7</v>
      </c>
      <c r="P1730">
        <v>3226</v>
      </c>
      <c r="Q1730">
        <v>1.2299990000000001</v>
      </c>
      <c r="R1730">
        <v>1.313504</v>
      </c>
      <c r="S1730">
        <v>8.3504999999999899E-2</v>
      </c>
      <c r="T1730">
        <v>83.504999999999896</v>
      </c>
    </row>
    <row r="1731" spans="1:20">
      <c r="A1731">
        <v>45749</v>
      </c>
      <c r="B1731" t="s">
        <v>19</v>
      </c>
      <c r="C1731" t="s">
        <v>23</v>
      </c>
      <c r="D1731">
        <v>3178</v>
      </c>
      <c r="E1731">
        <v>2.6</v>
      </c>
      <c r="F1731">
        <v>2.68550299999999</v>
      </c>
      <c r="G1731">
        <v>8.5502999999999593E-2</v>
      </c>
      <c r="H1731">
        <v>85.502999999999602</v>
      </c>
      <c r="M1731">
        <v>33086</v>
      </c>
      <c r="N1731" t="s">
        <v>60</v>
      </c>
      <c r="O1731" t="s">
        <v>7</v>
      </c>
      <c r="P1731">
        <v>3226</v>
      </c>
      <c r="Q1731">
        <v>1.31</v>
      </c>
      <c r="R1731">
        <v>1.3935040000000001</v>
      </c>
      <c r="S1731">
        <v>8.3503999999999995E-2</v>
      </c>
      <c r="T1731">
        <v>83.504000000000005</v>
      </c>
    </row>
    <row r="1732" spans="1:20">
      <c r="A1732">
        <v>45750</v>
      </c>
      <c r="B1732" t="s">
        <v>19</v>
      </c>
      <c r="C1732" t="s">
        <v>23</v>
      </c>
      <c r="D1732">
        <v>3178</v>
      </c>
      <c r="E1732">
        <v>2.62</v>
      </c>
      <c r="F1732">
        <v>2.7055030000000002</v>
      </c>
      <c r="G1732">
        <v>8.5503000000000107E-2</v>
      </c>
      <c r="H1732">
        <v>85.5030000000001</v>
      </c>
      <c r="M1732">
        <v>33087</v>
      </c>
      <c r="N1732" t="s">
        <v>60</v>
      </c>
      <c r="O1732" t="s">
        <v>7</v>
      </c>
      <c r="P1732">
        <v>3226</v>
      </c>
      <c r="Q1732">
        <v>1.3599999999999901</v>
      </c>
      <c r="R1732">
        <v>1.4455039999999999</v>
      </c>
      <c r="S1732">
        <v>8.5504000000000205E-2</v>
      </c>
      <c r="T1732">
        <v>85.504000000000204</v>
      </c>
    </row>
    <row r="1733" spans="1:20">
      <c r="A1733">
        <v>45751</v>
      </c>
      <c r="B1733" t="s">
        <v>19</v>
      </c>
      <c r="C1733" t="s">
        <v>23</v>
      </c>
      <c r="D1733">
        <v>3178</v>
      </c>
      <c r="E1733">
        <v>2.7</v>
      </c>
      <c r="F1733">
        <v>2.7855029999999998</v>
      </c>
      <c r="G1733">
        <v>8.5502999999999593E-2</v>
      </c>
      <c r="H1733">
        <v>85.502999999999602</v>
      </c>
      <c r="M1733">
        <v>33088</v>
      </c>
      <c r="N1733" t="s">
        <v>60</v>
      </c>
      <c r="O1733" t="s">
        <v>7</v>
      </c>
      <c r="P1733">
        <v>3226</v>
      </c>
      <c r="Q1733">
        <v>1.439999</v>
      </c>
      <c r="R1733">
        <v>1.525504</v>
      </c>
      <c r="S1733">
        <v>8.5504999999999901E-2</v>
      </c>
      <c r="T1733">
        <v>85.504999999999896</v>
      </c>
    </row>
    <row r="1734" spans="1:20">
      <c r="A1734">
        <v>45752</v>
      </c>
      <c r="B1734" t="s">
        <v>19</v>
      </c>
      <c r="C1734" t="s">
        <v>23</v>
      </c>
      <c r="D1734">
        <v>3178</v>
      </c>
      <c r="E1734">
        <v>2.7099989999999998</v>
      </c>
      <c r="F1734">
        <v>2.7935029999999998</v>
      </c>
      <c r="G1734">
        <v>8.3503999999999995E-2</v>
      </c>
      <c r="H1734">
        <v>83.504000000000005</v>
      </c>
      <c r="M1734">
        <v>33089</v>
      </c>
      <c r="N1734" t="s">
        <v>60</v>
      </c>
      <c r="O1734" t="s">
        <v>7</v>
      </c>
      <c r="P1734">
        <v>3226</v>
      </c>
      <c r="Q1734">
        <v>1.52</v>
      </c>
      <c r="R1734">
        <v>1.6055060000000001</v>
      </c>
      <c r="S1734">
        <v>8.5505999999999999E-2</v>
      </c>
      <c r="T1734">
        <v>85.506</v>
      </c>
    </row>
    <row r="1735" spans="1:20">
      <c r="A1735">
        <v>39197</v>
      </c>
      <c r="B1735" t="s">
        <v>8</v>
      </c>
      <c r="C1735" t="s">
        <v>15</v>
      </c>
      <c r="D1735">
        <v>3178</v>
      </c>
      <c r="E1735">
        <v>1.07</v>
      </c>
      <c r="F1735">
        <v>1.1535029999999999</v>
      </c>
      <c r="G1735">
        <v>8.35029999999998E-2</v>
      </c>
      <c r="H1735">
        <v>83.502999999999801</v>
      </c>
      <c r="M1735">
        <v>33090</v>
      </c>
      <c r="N1735" t="s">
        <v>60</v>
      </c>
      <c r="O1735" t="s">
        <v>7</v>
      </c>
      <c r="P1735">
        <v>3226</v>
      </c>
      <c r="Q1735">
        <v>1.56</v>
      </c>
      <c r="R1735">
        <v>1.6455059999999999</v>
      </c>
      <c r="S1735">
        <v>8.5505999999999999E-2</v>
      </c>
      <c r="T1735">
        <v>85.506</v>
      </c>
    </row>
    <row r="1736" spans="1:20">
      <c r="A1736">
        <v>39198</v>
      </c>
      <c r="B1736" t="s">
        <v>8</v>
      </c>
      <c r="C1736" t="s">
        <v>15</v>
      </c>
      <c r="D1736">
        <v>3178</v>
      </c>
      <c r="E1736">
        <v>1.209999</v>
      </c>
      <c r="F1736">
        <v>1.2935049999999999</v>
      </c>
      <c r="G1736">
        <v>8.3505999999999997E-2</v>
      </c>
      <c r="H1736">
        <v>83.506</v>
      </c>
      <c r="M1736">
        <v>33091</v>
      </c>
      <c r="N1736" t="s">
        <v>60</v>
      </c>
      <c r="O1736" t="s">
        <v>7</v>
      </c>
      <c r="P1736">
        <v>3226</v>
      </c>
      <c r="Q1736">
        <v>1.6</v>
      </c>
      <c r="R1736">
        <v>1.6855039999999999</v>
      </c>
      <c r="S1736">
        <v>8.5503999999999802E-2</v>
      </c>
      <c r="T1736">
        <v>85.503999999999806</v>
      </c>
    </row>
    <row r="1737" spans="1:20">
      <c r="A1737">
        <v>39199</v>
      </c>
      <c r="B1737" t="s">
        <v>8</v>
      </c>
      <c r="C1737" t="s">
        <v>15</v>
      </c>
      <c r="D1737">
        <v>3178</v>
      </c>
      <c r="E1737">
        <v>1.25</v>
      </c>
      <c r="F1737">
        <v>1.3335029999999899</v>
      </c>
      <c r="G1737">
        <v>8.35029999999998E-2</v>
      </c>
      <c r="H1737">
        <v>83.502999999999801</v>
      </c>
      <c r="M1737">
        <v>33092</v>
      </c>
      <c r="N1737" t="s">
        <v>60</v>
      </c>
      <c r="O1737" t="s">
        <v>7</v>
      </c>
      <c r="P1737">
        <v>3226</v>
      </c>
      <c r="Q1737">
        <v>1.6099999999999901</v>
      </c>
      <c r="R1737">
        <v>1.6935039999999999</v>
      </c>
      <c r="S1737">
        <v>8.3503999999999995E-2</v>
      </c>
      <c r="T1737">
        <v>83.504000000000005</v>
      </c>
    </row>
    <row r="1738" spans="1:20">
      <c r="A1738">
        <v>39200</v>
      </c>
      <c r="B1738" t="s">
        <v>8</v>
      </c>
      <c r="C1738" t="s">
        <v>15</v>
      </c>
      <c r="D1738">
        <v>3178</v>
      </c>
      <c r="E1738">
        <v>1.31</v>
      </c>
      <c r="F1738">
        <v>1.393505</v>
      </c>
      <c r="G1738">
        <v>8.3504999999999899E-2</v>
      </c>
      <c r="H1738">
        <v>83.504999999999896</v>
      </c>
      <c r="M1738">
        <v>33093</v>
      </c>
      <c r="N1738" t="s">
        <v>60</v>
      </c>
      <c r="O1738" t="s">
        <v>7</v>
      </c>
      <c r="P1738">
        <v>3226</v>
      </c>
      <c r="Q1738">
        <v>1.659999</v>
      </c>
      <c r="R1738">
        <v>1.745506</v>
      </c>
      <c r="S1738">
        <v>8.5507E-2</v>
      </c>
      <c r="T1738">
        <v>85.507000000000005</v>
      </c>
    </row>
    <row r="1739" spans="1:20">
      <c r="A1739">
        <v>39201</v>
      </c>
      <c r="B1739" t="s">
        <v>8</v>
      </c>
      <c r="C1739" t="s">
        <v>15</v>
      </c>
      <c r="D1739">
        <v>3178</v>
      </c>
      <c r="E1739">
        <v>1.35</v>
      </c>
      <c r="F1739">
        <v>1.433503</v>
      </c>
      <c r="G1739">
        <v>8.35029999999998E-2</v>
      </c>
      <c r="H1739">
        <v>83.502999999999801</v>
      </c>
      <c r="M1739">
        <v>33094</v>
      </c>
      <c r="N1739" t="s">
        <v>60</v>
      </c>
      <c r="O1739" t="s">
        <v>7</v>
      </c>
      <c r="P1739">
        <v>3226</v>
      </c>
      <c r="Q1739">
        <v>1.699999</v>
      </c>
      <c r="R1739">
        <v>1.785504</v>
      </c>
      <c r="S1739">
        <v>8.5504999999999901E-2</v>
      </c>
      <c r="T1739">
        <v>85.504999999999896</v>
      </c>
    </row>
    <row r="1740" spans="1:20">
      <c r="A1740">
        <v>39202</v>
      </c>
      <c r="B1740" t="s">
        <v>8</v>
      </c>
      <c r="C1740" t="s">
        <v>15</v>
      </c>
      <c r="D1740">
        <v>3178</v>
      </c>
      <c r="E1740">
        <v>1.379999</v>
      </c>
      <c r="F1740">
        <v>1.4655050000000001</v>
      </c>
      <c r="G1740">
        <v>8.5505999999999999E-2</v>
      </c>
      <c r="H1740">
        <v>85.506</v>
      </c>
      <c r="M1740">
        <v>33095</v>
      </c>
      <c r="N1740" t="s">
        <v>60</v>
      </c>
      <c r="O1740" t="s">
        <v>7</v>
      </c>
      <c r="P1740">
        <v>3226</v>
      </c>
      <c r="Q1740">
        <v>1.929999</v>
      </c>
      <c r="R1740">
        <v>2.0135019999999999</v>
      </c>
      <c r="S1740">
        <v>8.35029999999998E-2</v>
      </c>
      <c r="T1740">
        <v>83.502999999999801</v>
      </c>
    </row>
    <row r="1741" spans="1:20">
      <c r="A1741">
        <v>39203</v>
      </c>
      <c r="B1741" t="s">
        <v>8</v>
      </c>
      <c r="C1741" t="s">
        <v>15</v>
      </c>
      <c r="D1741">
        <v>3178</v>
      </c>
      <c r="E1741">
        <v>1.419999</v>
      </c>
      <c r="F1741">
        <v>1.505503</v>
      </c>
      <c r="G1741">
        <v>8.5503999999999997E-2</v>
      </c>
      <c r="H1741">
        <v>85.504000000000005</v>
      </c>
      <c r="M1741">
        <v>33096</v>
      </c>
      <c r="N1741" t="s">
        <v>60</v>
      </c>
      <c r="O1741" t="s">
        <v>7</v>
      </c>
      <c r="P1741">
        <v>3226</v>
      </c>
      <c r="Q1741">
        <v>2.04</v>
      </c>
      <c r="R1741">
        <v>2.1255060000000001</v>
      </c>
      <c r="S1741">
        <v>8.5505999999999999E-2</v>
      </c>
      <c r="T1741">
        <v>85.506</v>
      </c>
    </row>
    <row r="1742" spans="1:20">
      <c r="A1742">
        <v>39204</v>
      </c>
      <c r="B1742" t="s">
        <v>8</v>
      </c>
      <c r="C1742" t="s">
        <v>15</v>
      </c>
      <c r="D1742">
        <v>3178</v>
      </c>
      <c r="E1742">
        <v>1.51</v>
      </c>
      <c r="F1742">
        <v>1.5935049999999999</v>
      </c>
      <c r="G1742">
        <v>8.3504999999999899E-2</v>
      </c>
      <c r="H1742">
        <v>83.504999999999896</v>
      </c>
      <c r="M1742">
        <v>33097</v>
      </c>
      <c r="N1742" t="s">
        <v>60</v>
      </c>
      <c r="O1742" t="s">
        <v>7</v>
      </c>
      <c r="P1742">
        <v>3226</v>
      </c>
      <c r="Q1742">
        <v>2.08</v>
      </c>
      <c r="R1742">
        <v>2.1655039999999999</v>
      </c>
      <c r="S1742">
        <v>8.5503999999999802E-2</v>
      </c>
      <c r="T1742">
        <v>85.503999999999806</v>
      </c>
    </row>
    <row r="1743" spans="1:20">
      <c r="A1743">
        <v>39205</v>
      </c>
      <c r="B1743" t="s">
        <v>8</v>
      </c>
      <c r="C1743" t="s">
        <v>15</v>
      </c>
      <c r="D1743">
        <v>3178</v>
      </c>
      <c r="E1743">
        <v>1.53</v>
      </c>
      <c r="F1743">
        <v>1.6135029999999999</v>
      </c>
      <c r="G1743">
        <v>8.3503000000000105E-2</v>
      </c>
      <c r="H1743">
        <v>83.5030000000001</v>
      </c>
      <c r="M1743">
        <v>33098</v>
      </c>
      <c r="N1743" t="s">
        <v>60</v>
      </c>
      <c r="O1743" t="s">
        <v>7</v>
      </c>
      <c r="P1743">
        <v>3226</v>
      </c>
      <c r="Q1743">
        <v>2.2200000000000002</v>
      </c>
      <c r="R1743">
        <v>2.305504</v>
      </c>
      <c r="S1743">
        <v>8.5503999999999802E-2</v>
      </c>
      <c r="T1743">
        <v>85.503999999999806</v>
      </c>
    </row>
    <row r="1744" spans="1:20">
      <c r="A1744">
        <v>39206</v>
      </c>
      <c r="B1744" t="s">
        <v>8</v>
      </c>
      <c r="C1744" t="s">
        <v>15</v>
      </c>
      <c r="D1744">
        <v>3178</v>
      </c>
      <c r="E1744">
        <v>1.55</v>
      </c>
      <c r="F1744">
        <v>1.6335029999999999</v>
      </c>
      <c r="G1744">
        <v>8.3503000000000105E-2</v>
      </c>
      <c r="H1744">
        <v>83.5030000000001</v>
      </c>
      <c r="M1744">
        <v>33099</v>
      </c>
      <c r="N1744" t="s">
        <v>60</v>
      </c>
      <c r="O1744" t="s">
        <v>7</v>
      </c>
      <c r="P1744">
        <v>3226</v>
      </c>
      <c r="Q1744">
        <v>2.2299989999999998</v>
      </c>
      <c r="R1744">
        <v>2.313504</v>
      </c>
      <c r="S1744">
        <v>8.3505000000000107E-2</v>
      </c>
      <c r="T1744">
        <v>83.505000000000095</v>
      </c>
    </row>
    <row r="1745" spans="1:20">
      <c r="A1745">
        <v>39207</v>
      </c>
      <c r="B1745" t="s">
        <v>8</v>
      </c>
      <c r="C1745" t="s">
        <v>15</v>
      </c>
      <c r="D1745">
        <v>3178</v>
      </c>
      <c r="E1745">
        <v>1.709999</v>
      </c>
      <c r="F1745">
        <v>1.7935049999999999</v>
      </c>
      <c r="G1745">
        <v>8.3505999999999997E-2</v>
      </c>
      <c r="H1745">
        <v>83.506</v>
      </c>
      <c r="M1745">
        <v>33100</v>
      </c>
      <c r="N1745" t="s">
        <v>60</v>
      </c>
      <c r="O1745" t="s">
        <v>7</v>
      </c>
      <c r="P1745">
        <v>3226</v>
      </c>
      <c r="Q1745">
        <v>2.3599990000000002</v>
      </c>
      <c r="R1745">
        <v>2.445506</v>
      </c>
      <c r="S1745">
        <v>8.5506999999999694E-2</v>
      </c>
      <c r="T1745">
        <v>85.506999999999707</v>
      </c>
    </row>
    <row r="1746" spans="1:20">
      <c r="A1746">
        <v>39208</v>
      </c>
      <c r="B1746" t="s">
        <v>8</v>
      </c>
      <c r="C1746" t="s">
        <v>15</v>
      </c>
      <c r="D1746">
        <v>3178</v>
      </c>
      <c r="E1746">
        <v>1.75</v>
      </c>
      <c r="F1746">
        <v>1.833502</v>
      </c>
      <c r="G1746">
        <v>8.3501999999999896E-2</v>
      </c>
      <c r="H1746">
        <v>83.501999999999896</v>
      </c>
      <c r="M1746">
        <v>33101</v>
      </c>
      <c r="N1746" t="s">
        <v>60</v>
      </c>
      <c r="O1746" t="s">
        <v>7</v>
      </c>
      <c r="P1746">
        <v>3226</v>
      </c>
      <c r="Q1746">
        <v>2.3999990000000002</v>
      </c>
      <c r="R1746">
        <v>2.4855040000000002</v>
      </c>
      <c r="S1746">
        <v>8.5504999999999901E-2</v>
      </c>
      <c r="T1746">
        <v>85.504999999999896</v>
      </c>
    </row>
    <row r="1747" spans="1:20">
      <c r="A1747">
        <v>39209</v>
      </c>
      <c r="B1747" t="s">
        <v>8</v>
      </c>
      <c r="C1747" t="s">
        <v>15</v>
      </c>
      <c r="D1747">
        <v>3178</v>
      </c>
      <c r="E1747">
        <v>1.949999</v>
      </c>
      <c r="F1747">
        <v>2.0335030000000001</v>
      </c>
      <c r="G1747">
        <v>8.3503999999999995E-2</v>
      </c>
      <c r="H1747">
        <v>83.504000000000005</v>
      </c>
      <c r="M1747">
        <v>33102</v>
      </c>
      <c r="N1747" t="s">
        <v>60</v>
      </c>
      <c r="O1747" t="s">
        <v>7</v>
      </c>
      <c r="P1747">
        <v>3226</v>
      </c>
      <c r="Q1747">
        <v>2.7099989999999998</v>
      </c>
      <c r="R1747">
        <v>2.793504</v>
      </c>
      <c r="S1747">
        <v>8.3505000000000107E-2</v>
      </c>
      <c r="T1747">
        <v>83.505000000000095</v>
      </c>
    </row>
    <row r="1748" spans="1:20">
      <c r="A1748">
        <v>39210</v>
      </c>
      <c r="B1748" t="s">
        <v>8</v>
      </c>
      <c r="C1748" t="s">
        <v>15</v>
      </c>
      <c r="D1748">
        <v>3178</v>
      </c>
      <c r="E1748">
        <v>2.2000000000000002</v>
      </c>
      <c r="F1748">
        <v>2.2855029999999998</v>
      </c>
      <c r="G1748">
        <v>8.5502999999999593E-2</v>
      </c>
      <c r="H1748">
        <v>85.502999999999602</v>
      </c>
      <c r="M1748">
        <v>48538</v>
      </c>
      <c r="N1748" t="s">
        <v>83</v>
      </c>
      <c r="O1748" t="s">
        <v>17</v>
      </c>
      <c r="P1748">
        <v>3226</v>
      </c>
      <c r="Q1748">
        <v>1.07</v>
      </c>
      <c r="R1748">
        <v>1.153003</v>
      </c>
      <c r="S1748">
        <v>8.3002999999999896E-2</v>
      </c>
      <c r="T1748">
        <v>83.002999999999901</v>
      </c>
    </row>
    <row r="1749" spans="1:20">
      <c r="A1749">
        <v>39211</v>
      </c>
      <c r="B1749" t="s">
        <v>8</v>
      </c>
      <c r="C1749" t="s">
        <v>15</v>
      </c>
      <c r="D1749">
        <v>3178</v>
      </c>
      <c r="E1749">
        <v>2.5299990000000001</v>
      </c>
      <c r="F1749">
        <v>2.613502</v>
      </c>
      <c r="G1749">
        <v>8.35029999999998E-2</v>
      </c>
      <c r="H1749">
        <v>83.502999999999801</v>
      </c>
      <c r="M1749">
        <v>48539</v>
      </c>
      <c r="N1749" t="s">
        <v>83</v>
      </c>
      <c r="O1749" t="s">
        <v>17</v>
      </c>
      <c r="P1749">
        <v>3226</v>
      </c>
      <c r="Q1749">
        <v>1.1100000000000001</v>
      </c>
      <c r="R1749">
        <v>1.193001</v>
      </c>
      <c r="S1749">
        <v>8.3000999999999797E-2</v>
      </c>
      <c r="T1749">
        <v>83.000999999999806</v>
      </c>
    </row>
    <row r="1750" spans="1:20">
      <c r="A1750">
        <v>39212</v>
      </c>
      <c r="B1750" t="s">
        <v>8</v>
      </c>
      <c r="C1750" t="s">
        <v>15</v>
      </c>
      <c r="D1750">
        <v>3178</v>
      </c>
      <c r="E1750">
        <v>2.6</v>
      </c>
      <c r="F1750">
        <v>2.68550299999999</v>
      </c>
      <c r="G1750">
        <v>8.5502999999999593E-2</v>
      </c>
      <c r="H1750">
        <v>85.502999999999602</v>
      </c>
      <c r="M1750">
        <v>48540</v>
      </c>
      <c r="N1750" t="s">
        <v>83</v>
      </c>
      <c r="O1750" t="s">
        <v>17</v>
      </c>
      <c r="P1750">
        <v>3226</v>
      </c>
      <c r="Q1750">
        <v>1.2299990000000001</v>
      </c>
      <c r="R1750">
        <v>1.3130009999999901</v>
      </c>
      <c r="S1750">
        <v>8.3001999999999798E-2</v>
      </c>
      <c r="T1750">
        <v>83.001999999999796</v>
      </c>
    </row>
    <row r="1751" spans="1:20">
      <c r="A1751">
        <v>39213</v>
      </c>
      <c r="B1751" t="s">
        <v>8</v>
      </c>
      <c r="C1751" t="s">
        <v>15</v>
      </c>
      <c r="D1751">
        <v>3178</v>
      </c>
      <c r="E1751">
        <v>2.62</v>
      </c>
      <c r="F1751">
        <v>2.7055030000000002</v>
      </c>
      <c r="G1751">
        <v>8.5503000000000107E-2</v>
      </c>
      <c r="H1751">
        <v>85.5030000000001</v>
      </c>
      <c r="M1751">
        <v>48541</v>
      </c>
      <c r="N1751" t="s">
        <v>83</v>
      </c>
      <c r="O1751" t="s">
        <v>17</v>
      </c>
      <c r="P1751">
        <v>3226</v>
      </c>
      <c r="Q1751">
        <v>1.31</v>
      </c>
      <c r="R1751">
        <v>1.3930009999999999</v>
      </c>
      <c r="S1751">
        <v>8.3000999999999797E-2</v>
      </c>
      <c r="T1751">
        <v>83.000999999999806</v>
      </c>
    </row>
    <row r="1752" spans="1:20">
      <c r="A1752">
        <v>39214</v>
      </c>
      <c r="B1752" t="s">
        <v>8</v>
      </c>
      <c r="C1752" t="s">
        <v>15</v>
      </c>
      <c r="D1752">
        <v>3178</v>
      </c>
      <c r="E1752">
        <v>2.7</v>
      </c>
      <c r="F1752">
        <v>2.7855029999999998</v>
      </c>
      <c r="G1752">
        <v>8.5502999999999593E-2</v>
      </c>
      <c r="H1752">
        <v>85.502999999999602</v>
      </c>
      <c r="M1752">
        <v>48542</v>
      </c>
      <c r="N1752" t="s">
        <v>83</v>
      </c>
      <c r="O1752" t="s">
        <v>17</v>
      </c>
      <c r="P1752">
        <v>3226</v>
      </c>
      <c r="Q1752">
        <v>1.3599999999999901</v>
      </c>
      <c r="R1752">
        <v>1.4410019999999999</v>
      </c>
      <c r="S1752">
        <v>8.1002000000000199E-2</v>
      </c>
      <c r="T1752">
        <v>81.002000000000194</v>
      </c>
    </row>
    <row r="1753" spans="1:20">
      <c r="A1753">
        <v>39215</v>
      </c>
      <c r="B1753" t="s">
        <v>8</v>
      </c>
      <c r="C1753" t="s">
        <v>15</v>
      </c>
      <c r="D1753">
        <v>3178</v>
      </c>
      <c r="E1753">
        <v>2.7099989999999998</v>
      </c>
      <c r="F1753">
        <v>2.7935029999999998</v>
      </c>
      <c r="G1753">
        <v>8.3503999999999995E-2</v>
      </c>
      <c r="H1753">
        <v>83.504000000000005</v>
      </c>
      <c r="M1753">
        <v>48543</v>
      </c>
      <c r="N1753" t="s">
        <v>83</v>
      </c>
      <c r="O1753" t="s">
        <v>17</v>
      </c>
      <c r="P1753">
        <v>3226</v>
      </c>
      <c r="Q1753">
        <v>1.439999</v>
      </c>
      <c r="R1753">
        <v>1.521002</v>
      </c>
      <c r="S1753">
        <v>8.1002999999999895E-2</v>
      </c>
      <c r="T1753">
        <v>81.002999999999901</v>
      </c>
    </row>
    <row r="1754" spans="1:20">
      <c r="A1754">
        <v>55864</v>
      </c>
      <c r="B1754" t="s">
        <v>16</v>
      </c>
      <c r="C1754" t="s">
        <v>18</v>
      </c>
      <c r="D1754">
        <v>3178</v>
      </c>
      <c r="E1754">
        <v>1.07</v>
      </c>
      <c r="F1754">
        <v>1.1535029999999999</v>
      </c>
      <c r="G1754">
        <v>8.35029999999998E-2</v>
      </c>
      <c r="H1754">
        <v>83.502999999999801</v>
      </c>
      <c r="M1754">
        <v>48544</v>
      </c>
      <c r="N1754" t="s">
        <v>83</v>
      </c>
      <c r="O1754" t="s">
        <v>17</v>
      </c>
      <c r="P1754">
        <v>3226</v>
      </c>
      <c r="Q1754">
        <v>1.52</v>
      </c>
      <c r="R1754">
        <v>1.601002</v>
      </c>
      <c r="S1754">
        <v>8.1002000000000005E-2</v>
      </c>
      <c r="T1754">
        <v>81.001999999999995</v>
      </c>
    </row>
    <row r="1755" spans="1:20">
      <c r="A1755">
        <v>55865</v>
      </c>
      <c r="B1755" t="s">
        <v>16</v>
      </c>
      <c r="C1755" t="s">
        <v>18</v>
      </c>
      <c r="D1755">
        <v>3178</v>
      </c>
      <c r="E1755">
        <v>1.209999</v>
      </c>
      <c r="F1755">
        <v>1.2935049999999999</v>
      </c>
      <c r="G1755">
        <v>8.3505999999999997E-2</v>
      </c>
      <c r="H1755">
        <v>83.506</v>
      </c>
      <c r="M1755">
        <v>48545</v>
      </c>
      <c r="N1755" t="s">
        <v>83</v>
      </c>
      <c r="O1755" t="s">
        <v>17</v>
      </c>
      <c r="P1755">
        <v>3226</v>
      </c>
      <c r="Q1755">
        <v>1.56</v>
      </c>
      <c r="R1755">
        <v>1.6410009999999999</v>
      </c>
      <c r="S1755">
        <v>8.1001000000000101E-2</v>
      </c>
      <c r="T1755">
        <v>81.001000000000104</v>
      </c>
    </row>
    <row r="1756" spans="1:20">
      <c r="A1756">
        <v>55866</v>
      </c>
      <c r="B1756" t="s">
        <v>16</v>
      </c>
      <c r="C1756" t="s">
        <v>18</v>
      </c>
      <c r="D1756">
        <v>3178</v>
      </c>
      <c r="E1756">
        <v>1.25</v>
      </c>
      <c r="F1756">
        <v>1.3335029999999899</v>
      </c>
      <c r="G1756">
        <v>8.35029999999998E-2</v>
      </c>
      <c r="H1756">
        <v>83.502999999999801</v>
      </c>
      <c r="M1756">
        <v>48546</v>
      </c>
      <c r="N1756" t="s">
        <v>83</v>
      </c>
      <c r="O1756" t="s">
        <v>17</v>
      </c>
      <c r="P1756">
        <v>3226</v>
      </c>
      <c r="Q1756">
        <v>1.6</v>
      </c>
      <c r="R1756">
        <v>1.681001</v>
      </c>
      <c r="S1756">
        <v>8.1000999999999795E-2</v>
      </c>
      <c r="T1756">
        <v>81.000999999999806</v>
      </c>
    </row>
    <row r="1757" spans="1:20">
      <c r="A1757">
        <v>55867</v>
      </c>
      <c r="B1757" t="s">
        <v>16</v>
      </c>
      <c r="C1757" t="s">
        <v>18</v>
      </c>
      <c r="D1757">
        <v>3178</v>
      </c>
      <c r="E1757">
        <v>1.31</v>
      </c>
      <c r="F1757">
        <v>1.393505</v>
      </c>
      <c r="G1757">
        <v>8.3504999999999899E-2</v>
      </c>
      <c r="H1757">
        <v>83.504999999999896</v>
      </c>
      <c r="M1757">
        <v>48547</v>
      </c>
      <c r="N1757" t="s">
        <v>83</v>
      </c>
      <c r="O1757" t="s">
        <v>17</v>
      </c>
      <c r="P1757">
        <v>3226</v>
      </c>
      <c r="Q1757">
        <v>1.6099999999999901</v>
      </c>
      <c r="R1757">
        <v>1.693001</v>
      </c>
      <c r="S1757">
        <v>8.3001000000000102E-2</v>
      </c>
      <c r="T1757">
        <v>83.001000000000104</v>
      </c>
    </row>
    <row r="1758" spans="1:20">
      <c r="A1758">
        <v>55868</v>
      </c>
      <c r="B1758" t="s">
        <v>16</v>
      </c>
      <c r="C1758" t="s">
        <v>18</v>
      </c>
      <c r="D1758">
        <v>3178</v>
      </c>
      <c r="E1758">
        <v>1.35</v>
      </c>
      <c r="F1758">
        <v>1.433503</v>
      </c>
      <c r="G1758">
        <v>8.35029999999998E-2</v>
      </c>
      <c r="H1758">
        <v>83.502999999999801</v>
      </c>
      <c r="M1758">
        <v>48548</v>
      </c>
      <c r="N1758" t="s">
        <v>83</v>
      </c>
      <c r="O1758" t="s">
        <v>17</v>
      </c>
      <c r="P1758">
        <v>3226</v>
      </c>
      <c r="Q1758">
        <v>1.659999</v>
      </c>
      <c r="R1758">
        <v>1.741001</v>
      </c>
      <c r="S1758">
        <v>8.1002000000000005E-2</v>
      </c>
      <c r="T1758">
        <v>81.001999999999995</v>
      </c>
    </row>
    <row r="1759" spans="1:20">
      <c r="A1759">
        <v>55869</v>
      </c>
      <c r="B1759" t="s">
        <v>16</v>
      </c>
      <c r="C1759" t="s">
        <v>18</v>
      </c>
      <c r="D1759">
        <v>3178</v>
      </c>
      <c r="E1759">
        <v>1.379999</v>
      </c>
      <c r="F1759">
        <v>1.4655039999999999</v>
      </c>
      <c r="G1759">
        <v>8.5504999999999901E-2</v>
      </c>
      <c r="H1759">
        <v>85.504999999999896</v>
      </c>
      <c r="M1759">
        <v>48549</v>
      </c>
      <c r="N1759" t="s">
        <v>83</v>
      </c>
      <c r="O1759" t="s">
        <v>17</v>
      </c>
      <c r="P1759">
        <v>3226</v>
      </c>
      <c r="Q1759">
        <v>1.699999</v>
      </c>
      <c r="R1759">
        <v>1.7810009999999901</v>
      </c>
      <c r="S1759">
        <v>8.1001999999999796E-2</v>
      </c>
      <c r="T1759">
        <v>81.001999999999796</v>
      </c>
    </row>
    <row r="1760" spans="1:20">
      <c r="A1760">
        <v>55870</v>
      </c>
      <c r="B1760" t="s">
        <v>16</v>
      </c>
      <c r="C1760" t="s">
        <v>18</v>
      </c>
      <c r="D1760">
        <v>3178</v>
      </c>
      <c r="E1760">
        <v>1.419999</v>
      </c>
      <c r="F1760">
        <v>1.5055019999999999</v>
      </c>
      <c r="G1760">
        <v>8.5502999999999801E-2</v>
      </c>
      <c r="H1760">
        <v>85.502999999999801</v>
      </c>
      <c r="M1760">
        <v>48550</v>
      </c>
      <c r="N1760" t="s">
        <v>83</v>
      </c>
      <c r="O1760" t="s">
        <v>17</v>
      </c>
      <c r="P1760">
        <v>3226</v>
      </c>
      <c r="Q1760">
        <v>1.929999</v>
      </c>
      <c r="R1760">
        <v>2.0130020000000002</v>
      </c>
      <c r="S1760">
        <v>8.3003000000000104E-2</v>
      </c>
      <c r="T1760">
        <v>83.0030000000001</v>
      </c>
    </row>
    <row r="1761" spans="1:20">
      <c r="A1761">
        <v>55871</v>
      </c>
      <c r="B1761" t="s">
        <v>16</v>
      </c>
      <c r="C1761" t="s">
        <v>18</v>
      </c>
      <c r="D1761">
        <v>3178</v>
      </c>
      <c r="E1761">
        <v>1.51</v>
      </c>
      <c r="F1761">
        <v>1.5935049999999999</v>
      </c>
      <c r="G1761">
        <v>8.3504999999999899E-2</v>
      </c>
      <c r="H1761">
        <v>83.504999999999896</v>
      </c>
      <c r="M1761">
        <v>48551</v>
      </c>
      <c r="N1761" t="s">
        <v>83</v>
      </c>
      <c r="O1761" t="s">
        <v>17</v>
      </c>
      <c r="P1761">
        <v>3226</v>
      </c>
      <c r="Q1761">
        <v>2.04</v>
      </c>
      <c r="R1761">
        <v>2.1210010000000001</v>
      </c>
      <c r="S1761">
        <v>8.1001000000000101E-2</v>
      </c>
      <c r="T1761">
        <v>81.001000000000104</v>
      </c>
    </row>
    <row r="1762" spans="1:20">
      <c r="A1762">
        <v>55872</v>
      </c>
      <c r="B1762" t="s">
        <v>16</v>
      </c>
      <c r="C1762" t="s">
        <v>18</v>
      </c>
      <c r="D1762">
        <v>3178</v>
      </c>
      <c r="E1762">
        <v>1.53</v>
      </c>
      <c r="F1762">
        <v>1.6135029999999999</v>
      </c>
      <c r="G1762">
        <v>8.3503000000000105E-2</v>
      </c>
      <c r="H1762">
        <v>83.5030000000001</v>
      </c>
      <c r="M1762">
        <v>48552</v>
      </c>
      <c r="N1762" t="s">
        <v>83</v>
      </c>
      <c r="O1762" t="s">
        <v>17</v>
      </c>
      <c r="P1762">
        <v>3226</v>
      </c>
      <c r="Q1762">
        <v>2.08</v>
      </c>
      <c r="R1762">
        <v>2.1610010000000002</v>
      </c>
      <c r="S1762">
        <v>8.1001000000000101E-2</v>
      </c>
      <c r="T1762">
        <v>81.001000000000104</v>
      </c>
    </row>
    <row r="1763" spans="1:20">
      <c r="A1763">
        <v>55873</v>
      </c>
      <c r="B1763" t="s">
        <v>16</v>
      </c>
      <c r="C1763" t="s">
        <v>18</v>
      </c>
      <c r="D1763">
        <v>3178</v>
      </c>
      <c r="E1763">
        <v>1.55</v>
      </c>
      <c r="F1763">
        <v>1.633502</v>
      </c>
      <c r="G1763">
        <v>8.3501999999999896E-2</v>
      </c>
      <c r="H1763">
        <v>83.501999999999896</v>
      </c>
      <c r="M1763">
        <v>48553</v>
      </c>
      <c r="N1763" t="s">
        <v>83</v>
      </c>
      <c r="O1763" t="s">
        <v>17</v>
      </c>
      <c r="P1763">
        <v>3226</v>
      </c>
      <c r="Q1763">
        <v>2.2200000000000002</v>
      </c>
      <c r="R1763">
        <v>2.3010009999999999</v>
      </c>
      <c r="S1763">
        <v>8.1000999999999601E-2</v>
      </c>
      <c r="T1763">
        <v>81.000999999999607</v>
      </c>
    </row>
    <row r="1764" spans="1:20">
      <c r="A1764">
        <v>55874</v>
      </c>
      <c r="B1764" t="s">
        <v>16</v>
      </c>
      <c r="C1764" t="s">
        <v>18</v>
      </c>
      <c r="D1764">
        <v>3178</v>
      </c>
      <c r="E1764">
        <v>1.709999</v>
      </c>
      <c r="F1764">
        <v>1.7935049999999999</v>
      </c>
      <c r="G1764">
        <v>8.3505999999999997E-2</v>
      </c>
      <c r="H1764">
        <v>83.506</v>
      </c>
      <c r="M1764">
        <v>48554</v>
      </c>
      <c r="N1764" t="s">
        <v>83</v>
      </c>
      <c r="O1764" t="s">
        <v>17</v>
      </c>
      <c r="P1764">
        <v>3226</v>
      </c>
      <c r="Q1764">
        <v>2.2299989999999998</v>
      </c>
      <c r="R1764">
        <v>2.3130009999999999</v>
      </c>
      <c r="S1764">
        <v>8.3002000000000006E-2</v>
      </c>
      <c r="T1764">
        <v>83.001999999999995</v>
      </c>
    </row>
    <row r="1765" spans="1:20">
      <c r="A1765">
        <v>55875</v>
      </c>
      <c r="B1765" t="s">
        <v>16</v>
      </c>
      <c r="C1765" t="s">
        <v>18</v>
      </c>
      <c r="D1765">
        <v>3178</v>
      </c>
      <c r="E1765">
        <v>1.75</v>
      </c>
      <c r="F1765">
        <v>1.8335029999999899</v>
      </c>
      <c r="G1765">
        <v>8.35029999999998E-2</v>
      </c>
      <c r="H1765">
        <v>83.502999999999801</v>
      </c>
      <c r="M1765">
        <v>48555</v>
      </c>
      <c r="N1765" t="s">
        <v>83</v>
      </c>
      <c r="O1765" t="s">
        <v>17</v>
      </c>
      <c r="P1765">
        <v>3226</v>
      </c>
      <c r="Q1765">
        <v>2.3599990000000002</v>
      </c>
      <c r="R1765">
        <v>2.441001</v>
      </c>
      <c r="S1765">
        <v>8.1001999999999796E-2</v>
      </c>
      <c r="T1765">
        <v>81.001999999999796</v>
      </c>
    </row>
    <row r="1766" spans="1:20">
      <c r="A1766">
        <v>55876</v>
      </c>
      <c r="B1766" t="s">
        <v>16</v>
      </c>
      <c r="C1766" t="s">
        <v>18</v>
      </c>
      <c r="D1766">
        <v>3178</v>
      </c>
      <c r="E1766">
        <v>1.949999</v>
      </c>
      <c r="F1766">
        <v>2.0335030000000001</v>
      </c>
      <c r="G1766">
        <v>8.3503999999999995E-2</v>
      </c>
      <c r="H1766">
        <v>83.504000000000005</v>
      </c>
      <c r="M1766">
        <v>48556</v>
      </c>
      <c r="N1766" t="s">
        <v>83</v>
      </c>
      <c r="O1766" t="s">
        <v>17</v>
      </c>
      <c r="P1766">
        <v>3226</v>
      </c>
      <c r="Q1766">
        <v>2.3999990000000002</v>
      </c>
      <c r="R1766">
        <v>2.481001</v>
      </c>
      <c r="S1766">
        <v>8.1001999999999796E-2</v>
      </c>
      <c r="T1766">
        <v>81.001999999999796</v>
      </c>
    </row>
    <row r="1767" spans="1:20">
      <c r="A1767">
        <v>55877</v>
      </c>
      <c r="B1767" t="s">
        <v>16</v>
      </c>
      <c r="C1767" t="s">
        <v>18</v>
      </c>
      <c r="D1767">
        <v>3178</v>
      </c>
      <c r="E1767">
        <v>2.2000000000000002</v>
      </c>
      <c r="F1767">
        <v>2.2855020000000001</v>
      </c>
      <c r="G1767">
        <v>8.5501999999999898E-2</v>
      </c>
      <c r="H1767">
        <v>85.501999999999896</v>
      </c>
      <c r="M1767">
        <v>48557</v>
      </c>
      <c r="N1767" t="s">
        <v>83</v>
      </c>
      <c r="O1767" t="s">
        <v>17</v>
      </c>
      <c r="P1767">
        <v>3226</v>
      </c>
      <c r="Q1767">
        <v>2.7099989999999998</v>
      </c>
      <c r="R1767">
        <v>2.7930009999999998</v>
      </c>
      <c r="S1767">
        <v>8.3002000000000006E-2</v>
      </c>
      <c r="T1767">
        <v>83.001999999999995</v>
      </c>
    </row>
    <row r="1768" spans="1:20">
      <c r="A1768">
        <v>55878</v>
      </c>
      <c r="B1768" t="s">
        <v>16</v>
      </c>
      <c r="C1768" t="s">
        <v>18</v>
      </c>
      <c r="D1768">
        <v>3178</v>
      </c>
      <c r="E1768">
        <v>2.5299990000000001</v>
      </c>
      <c r="F1768">
        <v>2.6135030000000001</v>
      </c>
      <c r="G1768">
        <v>8.3503999999999995E-2</v>
      </c>
      <c r="H1768">
        <v>83.504000000000005</v>
      </c>
      <c r="M1768">
        <v>36997</v>
      </c>
      <c r="N1768" t="s">
        <v>85</v>
      </c>
      <c r="O1768" t="s">
        <v>20</v>
      </c>
      <c r="P1768">
        <v>3226</v>
      </c>
      <c r="Q1768">
        <v>1.07</v>
      </c>
      <c r="R1768">
        <v>1.1535059999999999</v>
      </c>
      <c r="S1768">
        <v>8.3505999999999803E-2</v>
      </c>
      <c r="T1768">
        <v>83.505999999999801</v>
      </c>
    </row>
    <row r="1769" spans="1:20">
      <c r="A1769">
        <v>55879</v>
      </c>
      <c r="B1769" t="s">
        <v>16</v>
      </c>
      <c r="C1769" t="s">
        <v>18</v>
      </c>
      <c r="D1769">
        <v>3178</v>
      </c>
      <c r="E1769">
        <v>2.6</v>
      </c>
      <c r="F1769">
        <v>2.6855020000000001</v>
      </c>
      <c r="G1769">
        <v>8.5501999999999898E-2</v>
      </c>
      <c r="H1769">
        <v>85.501999999999896</v>
      </c>
      <c r="M1769">
        <v>36998</v>
      </c>
      <c r="N1769" t="s">
        <v>85</v>
      </c>
      <c r="O1769" t="s">
        <v>20</v>
      </c>
      <c r="P1769">
        <v>3226</v>
      </c>
      <c r="Q1769">
        <v>1.1100000000000001</v>
      </c>
      <c r="R1769">
        <v>1.193503</v>
      </c>
      <c r="S1769">
        <v>8.35029999999998E-2</v>
      </c>
      <c r="T1769">
        <v>83.502999999999801</v>
      </c>
    </row>
    <row r="1770" spans="1:20">
      <c r="A1770">
        <v>55880</v>
      </c>
      <c r="B1770" t="s">
        <v>16</v>
      </c>
      <c r="C1770" t="s">
        <v>18</v>
      </c>
      <c r="D1770">
        <v>3178</v>
      </c>
      <c r="E1770">
        <v>2.62</v>
      </c>
      <c r="F1770">
        <v>2.7055020000000001</v>
      </c>
      <c r="G1770">
        <v>8.5501999999999898E-2</v>
      </c>
      <c r="H1770">
        <v>85.501999999999896</v>
      </c>
      <c r="M1770">
        <v>36999</v>
      </c>
      <c r="N1770" t="s">
        <v>85</v>
      </c>
      <c r="O1770" t="s">
        <v>20</v>
      </c>
      <c r="P1770">
        <v>3226</v>
      </c>
      <c r="Q1770">
        <v>1.2299990000000001</v>
      </c>
      <c r="R1770">
        <v>1.3135029999999901</v>
      </c>
      <c r="S1770">
        <v>8.3503999999999801E-2</v>
      </c>
      <c r="T1770">
        <v>83.503999999999806</v>
      </c>
    </row>
    <row r="1771" spans="1:20">
      <c r="A1771">
        <v>55881</v>
      </c>
      <c r="B1771" t="s">
        <v>16</v>
      </c>
      <c r="C1771" t="s">
        <v>18</v>
      </c>
      <c r="D1771">
        <v>3178</v>
      </c>
      <c r="E1771">
        <v>2.7</v>
      </c>
      <c r="F1771">
        <v>2.7855020000000001</v>
      </c>
      <c r="G1771">
        <v>8.5501999999999898E-2</v>
      </c>
      <c r="H1771">
        <v>85.501999999999896</v>
      </c>
      <c r="M1771">
        <v>37000</v>
      </c>
      <c r="N1771" t="s">
        <v>85</v>
      </c>
      <c r="O1771" t="s">
        <v>20</v>
      </c>
      <c r="P1771">
        <v>3226</v>
      </c>
      <c r="Q1771">
        <v>1.31</v>
      </c>
      <c r="R1771">
        <v>1.3935029999999999</v>
      </c>
      <c r="S1771">
        <v>8.35029999999998E-2</v>
      </c>
      <c r="T1771">
        <v>83.502999999999801</v>
      </c>
    </row>
    <row r="1772" spans="1:20">
      <c r="A1772">
        <v>55882</v>
      </c>
      <c r="B1772" t="s">
        <v>16</v>
      </c>
      <c r="C1772" t="s">
        <v>18</v>
      </c>
      <c r="D1772">
        <v>3178</v>
      </c>
      <c r="E1772">
        <v>2.7099989999999998</v>
      </c>
      <c r="F1772">
        <v>2.7935029999999998</v>
      </c>
      <c r="G1772">
        <v>8.3503999999999995E-2</v>
      </c>
      <c r="H1772">
        <v>83.504000000000005</v>
      </c>
      <c r="M1772">
        <v>37001</v>
      </c>
      <c r="N1772" t="s">
        <v>85</v>
      </c>
      <c r="O1772" t="s">
        <v>20</v>
      </c>
      <c r="P1772">
        <v>3226</v>
      </c>
      <c r="Q1772">
        <v>1.3599999999999901</v>
      </c>
      <c r="R1772">
        <v>1.445503</v>
      </c>
      <c r="S1772">
        <v>8.5503000000000107E-2</v>
      </c>
      <c r="T1772">
        <v>85.5030000000001</v>
      </c>
    </row>
    <row r="1773" spans="1:20">
      <c r="A1773">
        <v>60028</v>
      </c>
      <c r="B1773" t="s">
        <v>24</v>
      </c>
      <c r="C1773" t="s">
        <v>26</v>
      </c>
      <c r="D1773">
        <v>3178</v>
      </c>
      <c r="E1773">
        <v>1.07</v>
      </c>
      <c r="F1773">
        <v>1.153502</v>
      </c>
      <c r="G1773">
        <v>8.3501999999999896E-2</v>
      </c>
      <c r="H1773">
        <v>83.501999999999896</v>
      </c>
      <c r="M1773">
        <v>37002</v>
      </c>
      <c r="N1773" t="s">
        <v>85</v>
      </c>
      <c r="O1773" t="s">
        <v>20</v>
      </c>
      <c r="P1773">
        <v>3226</v>
      </c>
      <c r="Q1773">
        <v>1.439999</v>
      </c>
      <c r="R1773">
        <v>1.525504</v>
      </c>
      <c r="S1773">
        <v>8.5504999999999901E-2</v>
      </c>
      <c r="T1773">
        <v>85.504999999999896</v>
      </c>
    </row>
    <row r="1774" spans="1:20">
      <c r="A1774">
        <v>60029</v>
      </c>
      <c r="B1774" t="s">
        <v>24</v>
      </c>
      <c r="C1774" t="s">
        <v>26</v>
      </c>
      <c r="D1774">
        <v>3178</v>
      </c>
      <c r="E1774">
        <v>1.209999</v>
      </c>
      <c r="F1774">
        <v>1.293504</v>
      </c>
      <c r="G1774">
        <v>8.3504999999999899E-2</v>
      </c>
      <c r="H1774">
        <v>83.504999999999896</v>
      </c>
      <c r="M1774">
        <v>37003</v>
      </c>
      <c r="N1774" t="s">
        <v>85</v>
      </c>
      <c r="O1774" t="s">
        <v>20</v>
      </c>
      <c r="P1774">
        <v>3226</v>
      </c>
      <c r="Q1774">
        <v>1.52</v>
      </c>
      <c r="R1774">
        <v>1.6055060000000001</v>
      </c>
      <c r="S1774">
        <v>8.5505999999999999E-2</v>
      </c>
      <c r="T1774">
        <v>85.506</v>
      </c>
    </row>
    <row r="1775" spans="1:20">
      <c r="A1775">
        <v>60030</v>
      </c>
      <c r="B1775" t="s">
        <v>24</v>
      </c>
      <c r="C1775" t="s">
        <v>26</v>
      </c>
      <c r="D1775">
        <v>3178</v>
      </c>
      <c r="E1775">
        <v>1.25</v>
      </c>
      <c r="F1775">
        <v>1.333502</v>
      </c>
      <c r="G1775">
        <v>8.3501999999999896E-2</v>
      </c>
      <c r="H1775">
        <v>83.501999999999896</v>
      </c>
      <c r="M1775">
        <v>37004</v>
      </c>
      <c r="N1775" t="s">
        <v>85</v>
      </c>
      <c r="O1775" t="s">
        <v>20</v>
      </c>
      <c r="P1775">
        <v>3226</v>
      </c>
      <c r="Q1775">
        <v>1.56</v>
      </c>
      <c r="R1775">
        <v>1.6455059999999999</v>
      </c>
      <c r="S1775">
        <v>8.5505999999999999E-2</v>
      </c>
      <c r="T1775">
        <v>85.506</v>
      </c>
    </row>
    <row r="1776" spans="1:20">
      <c r="A1776">
        <v>60031</v>
      </c>
      <c r="B1776" t="s">
        <v>24</v>
      </c>
      <c r="C1776" t="s">
        <v>26</v>
      </c>
      <c r="D1776">
        <v>3178</v>
      </c>
      <c r="E1776">
        <v>1.31</v>
      </c>
      <c r="F1776">
        <v>1.3935040000000001</v>
      </c>
      <c r="G1776">
        <v>8.3503999999999995E-2</v>
      </c>
      <c r="H1776">
        <v>83.504000000000005</v>
      </c>
      <c r="M1776">
        <v>37005</v>
      </c>
      <c r="N1776" t="s">
        <v>85</v>
      </c>
      <c r="O1776" t="s">
        <v>20</v>
      </c>
      <c r="P1776">
        <v>3226</v>
      </c>
      <c r="Q1776">
        <v>1.6</v>
      </c>
      <c r="R1776">
        <v>1.6855039999999999</v>
      </c>
      <c r="S1776">
        <v>8.5503999999999802E-2</v>
      </c>
      <c r="T1776">
        <v>85.503999999999806</v>
      </c>
    </row>
    <row r="1777" spans="1:20">
      <c r="A1777">
        <v>60032</v>
      </c>
      <c r="B1777" t="s">
        <v>24</v>
      </c>
      <c r="C1777" t="s">
        <v>26</v>
      </c>
      <c r="D1777">
        <v>3178</v>
      </c>
      <c r="E1777">
        <v>1.35</v>
      </c>
      <c r="F1777">
        <v>1.4335020000000001</v>
      </c>
      <c r="G1777">
        <v>8.3501999999999896E-2</v>
      </c>
      <c r="H1777">
        <v>83.501999999999896</v>
      </c>
      <c r="M1777">
        <v>37006</v>
      </c>
      <c r="N1777" t="s">
        <v>85</v>
      </c>
      <c r="O1777" t="s">
        <v>20</v>
      </c>
      <c r="P1777">
        <v>3226</v>
      </c>
      <c r="Q1777">
        <v>1.6099999999999901</v>
      </c>
      <c r="R1777">
        <v>1.693503</v>
      </c>
      <c r="S1777">
        <v>8.3503000000000105E-2</v>
      </c>
      <c r="T1777">
        <v>83.5030000000001</v>
      </c>
    </row>
    <row r="1778" spans="1:20">
      <c r="A1778">
        <v>60033</v>
      </c>
      <c r="B1778" t="s">
        <v>24</v>
      </c>
      <c r="C1778" t="s">
        <v>26</v>
      </c>
      <c r="D1778">
        <v>3178</v>
      </c>
      <c r="E1778">
        <v>1.379999</v>
      </c>
      <c r="F1778">
        <v>1.4655039999999999</v>
      </c>
      <c r="G1778">
        <v>8.5504999999999901E-2</v>
      </c>
      <c r="H1778">
        <v>85.504999999999896</v>
      </c>
      <c r="M1778">
        <v>37007</v>
      </c>
      <c r="N1778" t="s">
        <v>85</v>
      </c>
      <c r="O1778" t="s">
        <v>20</v>
      </c>
      <c r="P1778">
        <v>3226</v>
      </c>
      <c r="Q1778">
        <v>1.659999</v>
      </c>
      <c r="R1778">
        <v>1.745506</v>
      </c>
      <c r="S1778">
        <v>8.5507E-2</v>
      </c>
      <c r="T1778">
        <v>85.507000000000005</v>
      </c>
    </row>
    <row r="1779" spans="1:20">
      <c r="A1779">
        <v>60034</v>
      </c>
      <c r="B1779" t="s">
        <v>24</v>
      </c>
      <c r="C1779" t="s">
        <v>26</v>
      </c>
      <c r="D1779">
        <v>3178</v>
      </c>
      <c r="E1779">
        <v>1.419999</v>
      </c>
      <c r="F1779">
        <v>1.505503</v>
      </c>
      <c r="G1779">
        <v>8.5503999999999997E-2</v>
      </c>
      <c r="H1779">
        <v>85.504000000000005</v>
      </c>
      <c r="M1779">
        <v>37008</v>
      </c>
      <c r="N1779" t="s">
        <v>85</v>
      </c>
      <c r="O1779" t="s">
        <v>20</v>
      </c>
      <c r="P1779">
        <v>3226</v>
      </c>
      <c r="Q1779">
        <v>1.699999</v>
      </c>
      <c r="R1779">
        <v>1.7855029999999901</v>
      </c>
      <c r="S1779">
        <v>8.5503999999999802E-2</v>
      </c>
      <c r="T1779">
        <v>85.503999999999806</v>
      </c>
    </row>
    <row r="1780" spans="1:20">
      <c r="A1780">
        <v>60035</v>
      </c>
      <c r="B1780" t="s">
        <v>24</v>
      </c>
      <c r="C1780" t="s">
        <v>26</v>
      </c>
      <c r="D1780">
        <v>3178</v>
      </c>
      <c r="E1780">
        <v>1.51</v>
      </c>
      <c r="F1780">
        <v>1.593504</v>
      </c>
      <c r="G1780">
        <v>8.3503999999999995E-2</v>
      </c>
      <c r="H1780">
        <v>83.504000000000005</v>
      </c>
      <c r="M1780">
        <v>37009</v>
      </c>
      <c r="N1780" t="s">
        <v>85</v>
      </c>
      <c r="O1780" t="s">
        <v>20</v>
      </c>
      <c r="P1780">
        <v>3226</v>
      </c>
      <c r="Q1780">
        <v>1.929999</v>
      </c>
      <c r="R1780">
        <v>2.0135040000000002</v>
      </c>
      <c r="S1780">
        <v>8.3505000000000107E-2</v>
      </c>
      <c r="T1780">
        <v>83.505000000000095</v>
      </c>
    </row>
    <row r="1781" spans="1:20">
      <c r="A1781">
        <v>60036</v>
      </c>
      <c r="B1781" t="s">
        <v>24</v>
      </c>
      <c r="C1781" t="s">
        <v>26</v>
      </c>
      <c r="D1781">
        <v>3178</v>
      </c>
      <c r="E1781">
        <v>1.53</v>
      </c>
      <c r="F1781">
        <v>1.613502</v>
      </c>
      <c r="G1781">
        <v>8.3501999999999896E-2</v>
      </c>
      <c r="H1781">
        <v>83.501999999999896</v>
      </c>
      <c r="M1781">
        <v>37010</v>
      </c>
      <c r="N1781" t="s">
        <v>85</v>
      </c>
      <c r="O1781" t="s">
        <v>20</v>
      </c>
      <c r="P1781">
        <v>3226</v>
      </c>
      <c r="Q1781">
        <v>2.04</v>
      </c>
      <c r="R1781">
        <v>2.1255060000000001</v>
      </c>
      <c r="S1781">
        <v>8.5505999999999999E-2</v>
      </c>
      <c r="T1781">
        <v>85.506</v>
      </c>
    </row>
    <row r="1782" spans="1:20">
      <c r="A1782">
        <v>60037</v>
      </c>
      <c r="B1782" t="s">
        <v>24</v>
      </c>
      <c r="C1782" t="s">
        <v>26</v>
      </c>
      <c r="D1782">
        <v>3178</v>
      </c>
      <c r="E1782">
        <v>1.55</v>
      </c>
      <c r="F1782">
        <v>1.633502</v>
      </c>
      <c r="G1782">
        <v>8.3501999999999896E-2</v>
      </c>
      <c r="H1782">
        <v>83.501999999999896</v>
      </c>
      <c r="M1782">
        <v>37011</v>
      </c>
      <c r="N1782" t="s">
        <v>85</v>
      </c>
      <c r="O1782" t="s">
        <v>20</v>
      </c>
      <c r="P1782">
        <v>3226</v>
      </c>
      <c r="Q1782">
        <v>2.08</v>
      </c>
      <c r="R1782">
        <v>2.1655030000000002</v>
      </c>
      <c r="S1782">
        <v>8.5503000000000107E-2</v>
      </c>
      <c r="T1782">
        <v>85.5030000000001</v>
      </c>
    </row>
    <row r="1783" spans="1:20">
      <c r="A1783">
        <v>60038</v>
      </c>
      <c r="B1783" t="s">
        <v>24</v>
      </c>
      <c r="C1783" t="s">
        <v>26</v>
      </c>
      <c r="D1783">
        <v>3178</v>
      </c>
      <c r="E1783">
        <v>1.709999</v>
      </c>
      <c r="F1783">
        <v>1.793504</v>
      </c>
      <c r="G1783">
        <v>8.3504999999999899E-2</v>
      </c>
      <c r="H1783">
        <v>83.504999999999896</v>
      </c>
      <c r="M1783">
        <v>37012</v>
      </c>
      <c r="N1783" t="s">
        <v>85</v>
      </c>
      <c r="O1783" t="s">
        <v>20</v>
      </c>
      <c r="P1783">
        <v>3226</v>
      </c>
      <c r="Q1783">
        <v>2.2200000000000002</v>
      </c>
      <c r="R1783">
        <v>2.3055029999999999</v>
      </c>
      <c r="S1783">
        <v>8.5502999999999593E-2</v>
      </c>
      <c r="T1783">
        <v>85.502999999999602</v>
      </c>
    </row>
    <row r="1784" spans="1:20">
      <c r="A1784">
        <v>60039</v>
      </c>
      <c r="B1784" t="s">
        <v>24</v>
      </c>
      <c r="C1784" t="s">
        <v>26</v>
      </c>
      <c r="D1784">
        <v>3178</v>
      </c>
      <c r="E1784">
        <v>1.75</v>
      </c>
      <c r="F1784">
        <v>1.8335029999999899</v>
      </c>
      <c r="G1784">
        <v>8.35029999999998E-2</v>
      </c>
      <c r="H1784">
        <v>83.502999999999801</v>
      </c>
      <c r="M1784">
        <v>37013</v>
      </c>
      <c r="N1784" t="s">
        <v>85</v>
      </c>
      <c r="O1784" t="s">
        <v>20</v>
      </c>
      <c r="P1784">
        <v>3226</v>
      </c>
      <c r="Q1784">
        <v>2.2299989999999998</v>
      </c>
      <c r="R1784">
        <v>2.3135029999999999</v>
      </c>
      <c r="S1784">
        <v>8.3503999999999995E-2</v>
      </c>
      <c r="T1784">
        <v>83.504000000000005</v>
      </c>
    </row>
    <row r="1785" spans="1:20">
      <c r="A1785">
        <v>60040</v>
      </c>
      <c r="B1785" t="s">
        <v>24</v>
      </c>
      <c r="C1785" t="s">
        <v>26</v>
      </c>
      <c r="D1785">
        <v>3178</v>
      </c>
      <c r="E1785">
        <v>1.949999</v>
      </c>
      <c r="F1785">
        <v>2.0335019999999999</v>
      </c>
      <c r="G1785">
        <v>8.35029999999998E-2</v>
      </c>
      <c r="H1785">
        <v>83.502999999999801</v>
      </c>
      <c r="M1785">
        <v>37014</v>
      </c>
      <c r="N1785" t="s">
        <v>85</v>
      </c>
      <c r="O1785" t="s">
        <v>20</v>
      </c>
      <c r="P1785">
        <v>3226</v>
      </c>
      <c r="Q1785">
        <v>2.3599990000000002</v>
      </c>
      <c r="R1785">
        <v>2.445506</v>
      </c>
      <c r="S1785">
        <v>8.5506999999999694E-2</v>
      </c>
      <c r="T1785">
        <v>85.506999999999707</v>
      </c>
    </row>
    <row r="1786" spans="1:20">
      <c r="A1786">
        <v>60041</v>
      </c>
      <c r="B1786" t="s">
        <v>24</v>
      </c>
      <c r="C1786" t="s">
        <v>26</v>
      </c>
      <c r="D1786">
        <v>3178</v>
      </c>
      <c r="E1786">
        <v>2.2000000000000002</v>
      </c>
      <c r="F1786">
        <v>2.2855029999999998</v>
      </c>
      <c r="G1786">
        <v>8.5502999999999593E-2</v>
      </c>
      <c r="H1786">
        <v>85.502999999999602</v>
      </c>
      <c r="M1786">
        <v>37015</v>
      </c>
      <c r="N1786" t="s">
        <v>85</v>
      </c>
      <c r="O1786" t="s">
        <v>20</v>
      </c>
      <c r="P1786">
        <v>3226</v>
      </c>
      <c r="Q1786">
        <v>2.3999990000000002</v>
      </c>
      <c r="R1786">
        <v>2.485503</v>
      </c>
      <c r="S1786">
        <v>8.5503999999999802E-2</v>
      </c>
      <c r="T1786">
        <v>85.503999999999806</v>
      </c>
    </row>
    <row r="1787" spans="1:20">
      <c r="A1787">
        <v>60042</v>
      </c>
      <c r="B1787" t="s">
        <v>24</v>
      </c>
      <c r="C1787" t="s">
        <v>26</v>
      </c>
      <c r="D1787">
        <v>3178</v>
      </c>
      <c r="E1787">
        <v>2.5299990000000001</v>
      </c>
      <c r="F1787">
        <v>2.6135030000000001</v>
      </c>
      <c r="G1787">
        <v>8.3503999999999995E-2</v>
      </c>
      <c r="H1787">
        <v>83.504000000000005</v>
      </c>
      <c r="M1787">
        <v>37016</v>
      </c>
      <c r="N1787" t="s">
        <v>85</v>
      </c>
      <c r="O1787" t="s">
        <v>20</v>
      </c>
      <c r="P1787">
        <v>3226</v>
      </c>
      <c r="Q1787">
        <v>2.7099989999999998</v>
      </c>
      <c r="R1787">
        <v>2.7935029999999998</v>
      </c>
      <c r="S1787">
        <v>8.3503999999999995E-2</v>
      </c>
      <c r="T1787">
        <v>83.504000000000005</v>
      </c>
    </row>
    <row r="1788" spans="1:20">
      <c r="A1788">
        <v>60043</v>
      </c>
      <c r="B1788" t="s">
        <v>24</v>
      </c>
      <c r="C1788" t="s">
        <v>26</v>
      </c>
      <c r="D1788">
        <v>3178</v>
      </c>
      <c r="E1788">
        <v>2.6</v>
      </c>
      <c r="F1788">
        <v>2.68550299999999</v>
      </c>
      <c r="G1788">
        <v>8.5502999999999593E-2</v>
      </c>
      <c r="H1788">
        <v>85.502999999999602</v>
      </c>
      <c r="M1788">
        <v>53030</v>
      </c>
      <c r="N1788" t="s">
        <v>73</v>
      </c>
      <c r="O1788" t="s">
        <v>19</v>
      </c>
      <c r="P1788">
        <v>3226</v>
      </c>
      <c r="Q1788">
        <v>1.07</v>
      </c>
      <c r="R1788">
        <v>1.1535059999999999</v>
      </c>
      <c r="S1788">
        <v>8.3505999999999803E-2</v>
      </c>
      <c r="T1788">
        <v>83.505999999999801</v>
      </c>
    </row>
    <row r="1789" spans="1:20">
      <c r="A1789">
        <v>60044</v>
      </c>
      <c r="B1789" t="s">
        <v>24</v>
      </c>
      <c r="C1789" t="s">
        <v>26</v>
      </c>
      <c r="D1789">
        <v>3178</v>
      </c>
      <c r="E1789">
        <v>2.62</v>
      </c>
      <c r="F1789">
        <v>2.7055030000000002</v>
      </c>
      <c r="G1789">
        <v>8.5503000000000107E-2</v>
      </c>
      <c r="H1789">
        <v>85.5030000000001</v>
      </c>
      <c r="M1789">
        <v>53031</v>
      </c>
      <c r="N1789" t="s">
        <v>73</v>
      </c>
      <c r="O1789" t="s">
        <v>19</v>
      </c>
      <c r="P1789">
        <v>3226</v>
      </c>
      <c r="Q1789">
        <v>1.1100000000000001</v>
      </c>
      <c r="R1789">
        <v>1.1935039999999999</v>
      </c>
      <c r="S1789">
        <v>8.3503999999999801E-2</v>
      </c>
      <c r="T1789">
        <v>83.503999999999806</v>
      </c>
    </row>
    <row r="1790" spans="1:20">
      <c r="A1790">
        <v>60045</v>
      </c>
      <c r="B1790" t="s">
        <v>24</v>
      </c>
      <c r="C1790" t="s">
        <v>26</v>
      </c>
      <c r="D1790">
        <v>3178</v>
      </c>
      <c r="E1790">
        <v>2.7</v>
      </c>
      <c r="F1790">
        <v>2.7855029999999998</v>
      </c>
      <c r="G1790">
        <v>8.5502999999999593E-2</v>
      </c>
      <c r="H1790">
        <v>85.502999999999602</v>
      </c>
      <c r="M1790">
        <v>53032</v>
      </c>
      <c r="N1790" t="s">
        <v>73</v>
      </c>
      <c r="O1790" t="s">
        <v>19</v>
      </c>
      <c r="P1790">
        <v>3226</v>
      </c>
      <c r="Q1790">
        <v>1.2299990000000001</v>
      </c>
      <c r="R1790">
        <v>1.313504</v>
      </c>
      <c r="S1790">
        <v>8.3504999999999899E-2</v>
      </c>
      <c r="T1790">
        <v>83.504999999999896</v>
      </c>
    </row>
    <row r="1791" spans="1:20">
      <c r="A1791">
        <v>60046</v>
      </c>
      <c r="B1791" t="s">
        <v>24</v>
      </c>
      <c r="C1791" t="s">
        <v>26</v>
      </c>
      <c r="D1791">
        <v>3178</v>
      </c>
      <c r="E1791">
        <v>2.7099989999999998</v>
      </c>
      <c r="F1791">
        <v>2.7935020000000002</v>
      </c>
      <c r="G1791">
        <v>8.3503000000000299E-2</v>
      </c>
      <c r="H1791">
        <v>83.503000000000299</v>
      </c>
      <c r="M1791">
        <v>53033</v>
      </c>
      <c r="N1791" t="s">
        <v>73</v>
      </c>
      <c r="O1791" t="s">
        <v>19</v>
      </c>
      <c r="P1791">
        <v>3226</v>
      </c>
      <c r="Q1791">
        <v>1.31</v>
      </c>
      <c r="R1791">
        <v>1.3935040000000001</v>
      </c>
      <c r="S1791">
        <v>8.3503999999999995E-2</v>
      </c>
      <c r="T1791">
        <v>83.504000000000005</v>
      </c>
    </row>
    <row r="1792" spans="1:20">
      <c r="A1792">
        <v>41565</v>
      </c>
      <c r="B1792" t="s">
        <v>26</v>
      </c>
      <c r="C1792" t="s">
        <v>11</v>
      </c>
      <c r="D1792">
        <v>3178</v>
      </c>
      <c r="E1792">
        <v>1.07</v>
      </c>
      <c r="F1792">
        <v>1.1535029999999999</v>
      </c>
      <c r="G1792">
        <v>8.35029999999998E-2</v>
      </c>
      <c r="H1792">
        <v>83.502999999999801</v>
      </c>
      <c r="M1792">
        <v>53034</v>
      </c>
      <c r="N1792" t="s">
        <v>73</v>
      </c>
      <c r="O1792" t="s">
        <v>19</v>
      </c>
      <c r="P1792">
        <v>3226</v>
      </c>
      <c r="Q1792">
        <v>1.3599999999999901</v>
      </c>
      <c r="R1792">
        <v>1.4455039999999999</v>
      </c>
      <c r="S1792">
        <v>8.5504000000000205E-2</v>
      </c>
      <c r="T1792">
        <v>85.504000000000204</v>
      </c>
    </row>
    <row r="1793" spans="1:20">
      <c r="A1793">
        <v>41566</v>
      </c>
      <c r="B1793" t="s">
        <v>26</v>
      </c>
      <c r="C1793" t="s">
        <v>11</v>
      </c>
      <c r="D1793">
        <v>3178</v>
      </c>
      <c r="E1793">
        <v>1.209999</v>
      </c>
      <c r="F1793">
        <v>1.293504</v>
      </c>
      <c r="G1793">
        <v>8.3504999999999899E-2</v>
      </c>
      <c r="H1793">
        <v>83.504999999999896</v>
      </c>
      <c r="M1793">
        <v>53035</v>
      </c>
      <c r="N1793" t="s">
        <v>73</v>
      </c>
      <c r="O1793" t="s">
        <v>19</v>
      </c>
      <c r="P1793">
        <v>3226</v>
      </c>
      <c r="Q1793">
        <v>1.439999</v>
      </c>
      <c r="R1793">
        <v>1.5255019999999999</v>
      </c>
      <c r="S1793">
        <v>8.5502999999999801E-2</v>
      </c>
      <c r="T1793">
        <v>85.502999999999801</v>
      </c>
    </row>
    <row r="1794" spans="1:20">
      <c r="A1794">
        <v>41567</v>
      </c>
      <c r="B1794" t="s">
        <v>26</v>
      </c>
      <c r="C1794" t="s">
        <v>11</v>
      </c>
      <c r="D1794">
        <v>3178</v>
      </c>
      <c r="E1794">
        <v>1.25</v>
      </c>
      <c r="F1794">
        <v>1.3335029999999899</v>
      </c>
      <c r="G1794">
        <v>8.35029999999998E-2</v>
      </c>
      <c r="H1794">
        <v>83.502999999999801</v>
      </c>
      <c r="M1794">
        <v>53036</v>
      </c>
      <c r="N1794" t="s">
        <v>73</v>
      </c>
      <c r="O1794" t="s">
        <v>19</v>
      </c>
      <c r="P1794">
        <v>3226</v>
      </c>
      <c r="Q1794">
        <v>1.52</v>
      </c>
      <c r="R1794">
        <v>1.6055060000000001</v>
      </c>
      <c r="S1794">
        <v>8.5505999999999999E-2</v>
      </c>
      <c r="T1794">
        <v>85.506</v>
      </c>
    </row>
    <row r="1795" spans="1:20">
      <c r="A1795">
        <v>41568</v>
      </c>
      <c r="B1795" t="s">
        <v>26</v>
      </c>
      <c r="C1795" t="s">
        <v>11</v>
      </c>
      <c r="D1795">
        <v>3178</v>
      </c>
      <c r="E1795">
        <v>1.31</v>
      </c>
      <c r="F1795">
        <v>1.3935040000000001</v>
      </c>
      <c r="G1795">
        <v>8.3503999999999995E-2</v>
      </c>
      <c r="H1795">
        <v>83.504000000000005</v>
      </c>
      <c r="M1795">
        <v>53037</v>
      </c>
      <c r="N1795" t="s">
        <v>73</v>
      </c>
      <c r="O1795" t="s">
        <v>19</v>
      </c>
      <c r="P1795">
        <v>3226</v>
      </c>
      <c r="Q1795">
        <v>1.56</v>
      </c>
      <c r="R1795">
        <v>1.645505</v>
      </c>
      <c r="S1795">
        <v>8.5504999999999901E-2</v>
      </c>
      <c r="T1795">
        <v>85.504999999999896</v>
      </c>
    </row>
    <row r="1796" spans="1:20">
      <c r="A1796">
        <v>41569</v>
      </c>
      <c r="B1796" t="s">
        <v>26</v>
      </c>
      <c r="C1796" t="s">
        <v>11</v>
      </c>
      <c r="D1796">
        <v>3178</v>
      </c>
      <c r="E1796">
        <v>1.35</v>
      </c>
      <c r="F1796">
        <v>1.433503</v>
      </c>
      <c r="G1796">
        <v>8.35029999999998E-2</v>
      </c>
      <c r="H1796">
        <v>83.502999999999801</v>
      </c>
      <c r="M1796">
        <v>53038</v>
      </c>
      <c r="N1796" t="s">
        <v>73</v>
      </c>
      <c r="O1796" t="s">
        <v>19</v>
      </c>
      <c r="P1796">
        <v>3226</v>
      </c>
      <c r="Q1796">
        <v>1.6</v>
      </c>
      <c r="R1796">
        <v>1.6855020000000001</v>
      </c>
      <c r="S1796">
        <v>8.5501999999999898E-2</v>
      </c>
      <c r="T1796">
        <v>85.501999999999896</v>
      </c>
    </row>
    <row r="1797" spans="1:20">
      <c r="A1797">
        <v>41570</v>
      </c>
      <c r="B1797" t="s">
        <v>26</v>
      </c>
      <c r="C1797" t="s">
        <v>11</v>
      </c>
      <c r="D1797">
        <v>3178</v>
      </c>
      <c r="E1797">
        <v>1.379999</v>
      </c>
      <c r="F1797">
        <v>1.4655050000000001</v>
      </c>
      <c r="G1797">
        <v>8.5505999999999999E-2</v>
      </c>
      <c r="H1797">
        <v>85.506</v>
      </c>
      <c r="M1797">
        <v>53039</v>
      </c>
      <c r="N1797" t="s">
        <v>73</v>
      </c>
      <c r="O1797" t="s">
        <v>19</v>
      </c>
      <c r="P1797">
        <v>3226</v>
      </c>
      <c r="Q1797">
        <v>1.6099999999999901</v>
      </c>
      <c r="R1797">
        <v>1.693503</v>
      </c>
      <c r="S1797">
        <v>8.3503000000000105E-2</v>
      </c>
      <c r="T1797">
        <v>83.5030000000001</v>
      </c>
    </row>
    <row r="1798" spans="1:20">
      <c r="A1798">
        <v>41571</v>
      </c>
      <c r="B1798" t="s">
        <v>26</v>
      </c>
      <c r="C1798" t="s">
        <v>11</v>
      </c>
      <c r="D1798">
        <v>3178</v>
      </c>
      <c r="E1798">
        <v>1.419999</v>
      </c>
      <c r="F1798">
        <v>1.505503</v>
      </c>
      <c r="G1798">
        <v>8.5503999999999997E-2</v>
      </c>
      <c r="H1798">
        <v>85.504000000000005</v>
      </c>
      <c r="M1798">
        <v>53040</v>
      </c>
      <c r="N1798" t="s">
        <v>73</v>
      </c>
      <c r="O1798" t="s">
        <v>19</v>
      </c>
      <c r="P1798">
        <v>3226</v>
      </c>
      <c r="Q1798">
        <v>1.659999</v>
      </c>
      <c r="R1798">
        <v>1.745506</v>
      </c>
      <c r="S1798">
        <v>8.5507E-2</v>
      </c>
      <c r="T1798">
        <v>85.507000000000005</v>
      </c>
    </row>
    <row r="1799" spans="1:20">
      <c r="A1799">
        <v>41572</v>
      </c>
      <c r="B1799" t="s">
        <v>26</v>
      </c>
      <c r="C1799" t="s">
        <v>11</v>
      </c>
      <c r="D1799">
        <v>3178</v>
      </c>
      <c r="E1799">
        <v>1.51</v>
      </c>
      <c r="F1799">
        <v>1.593504</v>
      </c>
      <c r="G1799">
        <v>8.3503999999999995E-2</v>
      </c>
      <c r="H1799">
        <v>83.504000000000005</v>
      </c>
      <c r="M1799">
        <v>53041</v>
      </c>
      <c r="N1799" t="s">
        <v>73</v>
      </c>
      <c r="O1799" t="s">
        <v>19</v>
      </c>
      <c r="P1799">
        <v>3226</v>
      </c>
      <c r="Q1799">
        <v>1.699999</v>
      </c>
      <c r="R1799">
        <v>1.785504</v>
      </c>
      <c r="S1799">
        <v>8.5504999999999901E-2</v>
      </c>
      <c r="T1799">
        <v>85.504999999999896</v>
      </c>
    </row>
    <row r="1800" spans="1:20">
      <c r="A1800">
        <v>41573</v>
      </c>
      <c r="B1800" t="s">
        <v>26</v>
      </c>
      <c r="C1800" t="s">
        <v>11</v>
      </c>
      <c r="D1800">
        <v>3178</v>
      </c>
      <c r="E1800">
        <v>1.53</v>
      </c>
      <c r="F1800">
        <v>1.6135029999999999</v>
      </c>
      <c r="G1800">
        <v>8.3503000000000105E-2</v>
      </c>
      <c r="H1800">
        <v>83.5030000000001</v>
      </c>
      <c r="M1800">
        <v>53042</v>
      </c>
      <c r="N1800" t="s">
        <v>73</v>
      </c>
      <c r="O1800" t="s">
        <v>19</v>
      </c>
      <c r="P1800">
        <v>3226</v>
      </c>
      <c r="Q1800">
        <v>1.929999</v>
      </c>
      <c r="R1800">
        <v>2.0135019999999999</v>
      </c>
      <c r="S1800">
        <v>8.35029999999998E-2</v>
      </c>
      <c r="T1800">
        <v>83.502999999999801</v>
      </c>
    </row>
    <row r="1801" spans="1:20">
      <c r="A1801">
        <v>41574</v>
      </c>
      <c r="B1801" t="s">
        <v>26</v>
      </c>
      <c r="C1801" t="s">
        <v>11</v>
      </c>
      <c r="D1801">
        <v>3178</v>
      </c>
      <c r="E1801">
        <v>1.55</v>
      </c>
      <c r="F1801">
        <v>1.6335029999999999</v>
      </c>
      <c r="G1801">
        <v>8.3503000000000105E-2</v>
      </c>
      <c r="H1801">
        <v>83.5030000000001</v>
      </c>
      <c r="M1801">
        <v>53043</v>
      </c>
      <c r="N1801" t="s">
        <v>73</v>
      </c>
      <c r="O1801" t="s">
        <v>19</v>
      </c>
      <c r="P1801">
        <v>3226</v>
      </c>
      <c r="Q1801">
        <v>2.04</v>
      </c>
      <c r="R1801">
        <v>2.1255060000000001</v>
      </c>
      <c r="S1801">
        <v>8.5505999999999999E-2</v>
      </c>
      <c r="T1801">
        <v>85.506</v>
      </c>
    </row>
    <row r="1802" spans="1:20">
      <c r="A1802">
        <v>41575</v>
      </c>
      <c r="B1802" t="s">
        <v>26</v>
      </c>
      <c r="C1802" t="s">
        <v>11</v>
      </c>
      <c r="D1802">
        <v>3178</v>
      </c>
      <c r="E1802">
        <v>1.709999</v>
      </c>
      <c r="F1802">
        <v>1.793504</v>
      </c>
      <c r="G1802">
        <v>8.3504999999999899E-2</v>
      </c>
      <c r="H1802">
        <v>83.504999999999896</v>
      </c>
      <c r="M1802">
        <v>53044</v>
      </c>
      <c r="N1802" t="s">
        <v>73</v>
      </c>
      <c r="O1802" t="s">
        <v>19</v>
      </c>
      <c r="P1802">
        <v>3226</v>
      </c>
      <c r="Q1802">
        <v>2.08</v>
      </c>
      <c r="R1802">
        <v>2.1655039999999999</v>
      </c>
      <c r="S1802">
        <v>8.5503999999999802E-2</v>
      </c>
      <c r="T1802">
        <v>85.503999999999806</v>
      </c>
    </row>
    <row r="1803" spans="1:20">
      <c r="A1803">
        <v>41576</v>
      </c>
      <c r="B1803" t="s">
        <v>26</v>
      </c>
      <c r="C1803" t="s">
        <v>11</v>
      </c>
      <c r="D1803">
        <v>3178</v>
      </c>
      <c r="E1803">
        <v>1.75</v>
      </c>
      <c r="F1803">
        <v>1.833502</v>
      </c>
      <c r="G1803">
        <v>8.3501999999999896E-2</v>
      </c>
      <c r="H1803">
        <v>83.501999999999896</v>
      </c>
      <c r="M1803">
        <v>53045</v>
      </c>
      <c r="N1803" t="s">
        <v>73</v>
      </c>
      <c r="O1803" t="s">
        <v>19</v>
      </c>
      <c r="P1803">
        <v>3226</v>
      </c>
      <c r="Q1803">
        <v>2.2200000000000002</v>
      </c>
      <c r="R1803">
        <v>2.305504</v>
      </c>
      <c r="S1803">
        <v>8.5503999999999802E-2</v>
      </c>
      <c r="T1803">
        <v>85.503999999999806</v>
      </c>
    </row>
    <row r="1804" spans="1:20">
      <c r="A1804">
        <v>41577</v>
      </c>
      <c r="B1804" t="s">
        <v>26</v>
      </c>
      <c r="C1804" t="s">
        <v>11</v>
      </c>
      <c r="D1804">
        <v>3178</v>
      </c>
      <c r="E1804">
        <v>1.949999</v>
      </c>
      <c r="F1804">
        <v>2.0335030000000001</v>
      </c>
      <c r="G1804">
        <v>8.3503999999999995E-2</v>
      </c>
      <c r="H1804">
        <v>83.504000000000005</v>
      </c>
      <c r="M1804">
        <v>53046</v>
      </c>
      <c r="N1804" t="s">
        <v>73</v>
      </c>
      <c r="O1804" t="s">
        <v>19</v>
      </c>
      <c r="P1804">
        <v>3226</v>
      </c>
      <c r="Q1804">
        <v>2.2299989999999998</v>
      </c>
      <c r="R1804">
        <v>2.313504</v>
      </c>
      <c r="S1804">
        <v>8.3505000000000107E-2</v>
      </c>
      <c r="T1804">
        <v>83.505000000000095</v>
      </c>
    </row>
    <row r="1805" spans="1:20">
      <c r="A1805">
        <v>41578</v>
      </c>
      <c r="B1805" t="s">
        <v>26</v>
      </c>
      <c r="C1805" t="s">
        <v>11</v>
      </c>
      <c r="D1805">
        <v>3178</v>
      </c>
      <c r="E1805">
        <v>2.2000000000000002</v>
      </c>
      <c r="F1805">
        <v>2.2855029999999998</v>
      </c>
      <c r="G1805">
        <v>8.5502999999999593E-2</v>
      </c>
      <c r="H1805">
        <v>85.502999999999602</v>
      </c>
      <c r="M1805">
        <v>53047</v>
      </c>
      <c r="N1805" t="s">
        <v>73</v>
      </c>
      <c r="O1805" t="s">
        <v>19</v>
      </c>
      <c r="P1805">
        <v>3226</v>
      </c>
      <c r="Q1805">
        <v>2.3599990000000002</v>
      </c>
      <c r="R1805">
        <v>2.445506</v>
      </c>
      <c r="S1805">
        <v>8.5506999999999694E-2</v>
      </c>
      <c r="T1805">
        <v>85.506999999999707</v>
      </c>
    </row>
    <row r="1806" spans="1:20">
      <c r="A1806">
        <v>41579</v>
      </c>
      <c r="B1806" t="s">
        <v>26</v>
      </c>
      <c r="C1806" t="s">
        <v>11</v>
      </c>
      <c r="D1806">
        <v>3178</v>
      </c>
      <c r="E1806">
        <v>2.5299990000000001</v>
      </c>
      <c r="F1806">
        <v>2.613502</v>
      </c>
      <c r="G1806">
        <v>8.35029999999998E-2</v>
      </c>
      <c r="H1806">
        <v>83.502999999999801</v>
      </c>
      <c r="M1806">
        <v>53048</v>
      </c>
      <c r="N1806" t="s">
        <v>73</v>
      </c>
      <c r="O1806" t="s">
        <v>19</v>
      </c>
      <c r="P1806">
        <v>3226</v>
      </c>
      <c r="Q1806">
        <v>2.3999990000000002</v>
      </c>
      <c r="R1806">
        <v>2.4855040000000002</v>
      </c>
      <c r="S1806">
        <v>8.5504999999999901E-2</v>
      </c>
      <c r="T1806">
        <v>85.504999999999896</v>
      </c>
    </row>
    <row r="1807" spans="1:20">
      <c r="A1807">
        <v>41580</v>
      </c>
      <c r="B1807" t="s">
        <v>26</v>
      </c>
      <c r="C1807" t="s">
        <v>11</v>
      </c>
      <c r="D1807">
        <v>3178</v>
      </c>
      <c r="E1807">
        <v>2.6</v>
      </c>
      <c r="F1807">
        <v>2.68550299999999</v>
      </c>
      <c r="G1807">
        <v>8.5502999999999593E-2</v>
      </c>
      <c r="H1807">
        <v>85.502999999999602</v>
      </c>
      <c r="M1807">
        <v>53049</v>
      </c>
      <c r="N1807" t="s">
        <v>73</v>
      </c>
      <c r="O1807" t="s">
        <v>19</v>
      </c>
      <c r="P1807">
        <v>3226</v>
      </c>
      <c r="Q1807">
        <v>2.7099989999999998</v>
      </c>
      <c r="R1807">
        <v>2.793504</v>
      </c>
      <c r="S1807">
        <v>8.3505000000000107E-2</v>
      </c>
      <c r="T1807">
        <v>83.505000000000095</v>
      </c>
    </row>
    <row r="1808" spans="1:20">
      <c r="A1808">
        <v>41581</v>
      </c>
      <c r="B1808" t="s">
        <v>26</v>
      </c>
      <c r="C1808" t="s">
        <v>11</v>
      </c>
      <c r="D1808">
        <v>3178</v>
      </c>
      <c r="E1808">
        <v>2.62</v>
      </c>
      <c r="F1808">
        <v>2.7055030000000002</v>
      </c>
      <c r="G1808">
        <v>8.5503000000000107E-2</v>
      </c>
      <c r="H1808">
        <v>85.5030000000001</v>
      </c>
      <c r="M1808">
        <v>44976</v>
      </c>
      <c r="N1808" t="s">
        <v>78</v>
      </c>
      <c r="O1808" t="s">
        <v>12</v>
      </c>
      <c r="P1808">
        <v>3226</v>
      </c>
      <c r="Q1808">
        <v>1.07</v>
      </c>
      <c r="R1808">
        <v>1.153003</v>
      </c>
      <c r="S1808">
        <v>8.3002999999999896E-2</v>
      </c>
      <c r="T1808">
        <v>83.002999999999901</v>
      </c>
    </row>
    <row r="1809" spans="1:20">
      <c r="A1809">
        <v>41582</v>
      </c>
      <c r="B1809" t="s">
        <v>26</v>
      </c>
      <c r="C1809" t="s">
        <v>11</v>
      </c>
      <c r="D1809">
        <v>3178</v>
      </c>
      <c r="E1809">
        <v>2.7</v>
      </c>
      <c r="F1809">
        <v>2.7855029999999998</v>
      </c>
      <c r="G1809">
        <v>8.5502999999999593E-2</v>
      </c>
      <c r="H1809">
        <v>85.502999999999602</v>
      </c>
      <c r="M1809">
        <v>44977</v>
      </c>
      <c r="N1809" t="s">
        <v>78</v>
      </c>
      <c r="O1809" t="s">
        <v>12</v>
      </c>
      <c r="P1809">
        <v>3226</v>
      </c>
      <c r="Q1809">
        <v>1.1100000000000001</v>
      </c>
      <c r="R1809">
        <v>1.193001</v>
      </c>
      <c r="S1809">
        <v>8.3000999999999797E-2</v>
      </c>
      <c r="T1809">
        <v>83.000999999999806</v>
      </c>
    </row>
    <row r="1810" spans="1:20">
      <c r="A1810">
        <v>41583</v>
      </c>
      <c r="B1810" t="s">
        <v>26</v>
      </c>
      <c r="C1810" t="s">
        <v>11</v>
      </c>
      <c r="D1810">
        <v>3178</v>
      </c>
      <c r="E1810">
        <v>2.7099989999999998</v>
      </c>
      <c r="F1810">
        <v>2.7935029999999998</v>
      </c>
      <c r="G1810">
        <v>8.3503999999999995E-2</v>
      </c>
      <c r="H1810">
        <v>83.504000000000005</v>
      </c>
      <c r="M1810">
        <v>44978</v>
      </c>
      <c r="N1810" t="s">
        <v>78</v>
      </c>
      <c r="O1810" t="s">
        <v>12</v>
      </c>
      <c r="P1810">
        <v>3226</v>
      </c>
      <c r="Q1810">
        <v>1.2299990000000001</v>
      </c>
      <c r="R1810">
        <v>1.3130009999999901</v>
      </c>
      <c r="S1810">
        <v>8.3001999999999798E-2</v>
      </c>
      <c r="T1810">
        <v>83.001999999999796</v>
      </c>
    </row>
    <row r="1811" spans="1:20">
      <c r="A1811">
        <v>57399</v>
      </c>
      <c r="B1811" t="s">
        <v>7</v>
      </c>
      <c r="C1811" t="s">
        <v>8</v>
      </c>
      <c r="D1811">
        <v>3178</v>
      </c>
      <c r="E1811">
        <v>1.07</v>
      </c>
      <c r="F1811">
        <v>1.1530009999999999</v>
      </c>
      <c r="G1811">
        <v>8.3000999999999797E-2</v>
      </c>
      <c r="H1811">
        <v>83.000999999999806</v>
      </c>
      <c r="M1811">
        <v>44979</v>
      </c>
      <c r="N1811" t="s">
        <v>78</v>
      </c>
      <c r="O1811" t="s">
        <v>12</v>
      </c>
      <c r="P1811">
        <v>3226</v>
      </c>
      <c r="Q1811">
        <v>1.31</v>
      </c>
      <c r="R1811">
        <v>1.3930009999999999</v>
      </c>
      <c r="S1811">
        <v>8.3000999999999797E-2</v>
      </c>
      <c r="T1811">
        <v>83.000999999999806</v>
      </c>
    </row>
    <row r="1812" spans="1:20">
      <c r="A1812">
        <v>57400</v>
      </c>
      <c r="B1812" t="s">
        <v>7</v>
      </c>
      <c r="C1812" t="s">
        <v>8</v>
      </c>
      <c r="D1812">
        <v>3178</v>
      </c>
      <c r="E1812">
        <v>1.209999</v>
      </c>
      <c r="F1812">
        <v>1.293002</v>
      </c>
      <c r="G1812">
        <v>8.3002999999999896E-2</v>
      </c>
      <c r="H1812">
        <v>83.002999999999901</v>
      </c>
      <c r="M1812">
        <v>44980</v>
      </c>
      <c r="N1812" t="s">
        <v>78</v>
      </c>
      <c r="O1812" t="s">
        <v>12</v>
      </c>
      <c r="P1812">
        <v>3226</v>
      </c>
      <c r="Q1812">
        <v>1.3599999999999901</v>
      </c>
      <c r="R1812">
        <v>1.4410019999999999</v>
      </c>
      <c r="S1812">
        <v>8.1002000000000199E-2</v>
      </c>
      <c r="T1812">
        <v>81.002000000000194</v>
      </c>
    </row>
    <row r="1813" spans="1:20">
      <c r="A1813">
        <v>57401</v>
      </c>
      <c r="B1813" t="s">
        <v>7</v>
      </c>
      <c r="C1813" t="s">
        <v>8</v>
      </c>
      <c r="D1813">
        <v>3178</v>
      </c>
      <c r="E1813">
        <v>1.25</v>
      </c>
      <c r="F1813">
        <v>1.3330009999999901</v>
      </c>
      <c r="G1813">
        <v>8.3000999999999797E-2</v>
      </c>
      <c r="H1813">
        <v>83.000999999999806</v>
      </c>
      <c r="M1813">
        <v>44981</v>
      </c>
      <c r="N1813" t="s">
        <v>78</v>
      </c>
      <c r="O1813" t="s">
        <v>12</v>
      </c>
      <c r="P1813">
        <v>3226</v>
      </c>
      <c r="Q1813">
        <v>1.439999</v>
      </c>
      <c r="R1813">
        <v>1.521002</v>
      </c>
      <c r="S1813">
        <v>8.1002999999999895E-2</v>
      </c>
      <c r="T1813">
        <v>81.002999999999901</v>
      </c>
    </row>
    <row r="1814" spans="1:20">
      <c r="A1814">
        <v>57402</v>
      </c>
      <c r="B1814" t="s">
        <v>7</v>
      </c>
      <c r="C1814" t="s">
        <v>8</v>
      </c>
      <c r="D1814">
        <v>3178</v>
      </c>
      <c r="E1814">
        <v>1.31</v>
      </c>
      <c r="F1814">
        <v>1.3930020000000001</v>
      </c>
      <c r="G1814">
        <v>8.3002000000000006E-2</v>
      </c>
      <c r="H1814">
        <v>83.001999999999995</v>
      </c>
      <c r="M1814">
        <v>44982</v>
      </c>
      <c r="N1814" t="s">
        <v>78</v>
      </c>
      <c r="O1814" t="s">
        <v>12</v>
      </c>
      <c r="P1814">
        <v>3226</v>
      </c>
      <c r="Q1814">
        <v>1.52</v>
      </c>
      <c r="R1814">
        <v>1.601002</v>
      </c>
      <c r="S1814">
        <v>8.1002000000000005E-2</v>
      </c>
      <c r="T1814">
        <v>81.001999999999995</v>
      </c>
    </row>
    <row r="1815" spans="1:20">
      <c r="A1815">
        <v>57403</v>
      </c>
      <c r="B1815" t="s">
        <v>7</v>
      </c>
      <c r="C1815" t="s">
        <v>8</v>
      </c>
      <c r="D1815">
        <v>3178</v>
      </c>
      <c r="E1815">
        <v>1.35</v>
      </c>
      <c r="F1815">
        <v>1.433001</v>
      </c>
      <c r="G1815">
        <v>8.3000999999999797E-2</v>
      </c>
      <c r="H1815">
        <v>83.000999999999806</v>
      </c>
      <c r="M1815">
        <v>44983</v>
      </c>
      <c r="N1815" t="s">
        <v>78</v>
      </c>
      <c r="O1815" t="s">
        <v>12</v>
      </c>
      <c r="P1815">
        <v>3226</v>
      </c>
      <c r="Q1815">
        <v>1.56</v>
      </c>
      <c r="R1815">
        <v>1.6410009999999999</v>
      </c>
      <c r="S1815">
        <v>8.1001000000000101E-2</v>
      </c>
      <c r="T1815">
        <v>81.001000000000104</v>
      </c>
    </row>
    <row r="1816" spans="1:20">
      <c r="A1816">
        <v>57404</v>
      </c>
      <c r="B1816" t="s">
        <v>7</v>
      </c>
      <c r="C1816" t="s">
        <v>8</v>
      </c>
      <c r="D1816">
        <v>3178</v>
      </c>
      <c r="E1816">
        <v>1.379999</v>
      </c>
      <c r="F1816">
        <v>1.461001</v>
      </c>
      <c r="G1816">
        <v>8.1002000000000005E-2</v>
      </c>
      <c r="H1816">
        <v>81.001999999999995</v>
      </c>
      <c r="M1816">
        <v>44984</v>
      </c>
      <c r="N1816" t="s">
        <v>78</v>
      </c>
      <c r="O1816" t="s">
        <v>12</v>
      </c>
      <c r="P1816">
        <v>3226</v>
      </c>
      <c r="Q1816">
        <v>1.6</v>
      </c>
      <c r="R1816">
        <v>1.681001</v>
      </c>
      <c r="S1816">
        <v>8.1000999999999795E-2</v>
      </c>
      <c r="T1816">
        <v>81.000999999999806</v>
      </c>
    </row>
    <row r="1817" spans="1:20">
      <c r="A1817">
        <v>57405</v>
      </c>
      <c r="B1817" t="s">
        <v>7</v>
      </c>
      <c r="C1817" t="s">
        <v>8</v>
      </c>
      <c r="D1817">
        <v>3178</v>
      </c>
      <c r="E1817">
        <v>1.419999</v>
      </c>
      <c r="F1817">
        <v>1.501001</v>
      </c>
      <c r="G1817">
        <v>8.1002000000000005E-2</v>
      </c>
      <c r="H1817">
        <v>81.001999999999995</v>
      </c>
      <c r="M1817">
        <v>44985</v>
      </c>
      <c r="N1817" t="s">
        <v>78</v>
      </c>
      <c r="O1817" t="s">
        <v>12</v>
      </c>
      <c r="P1817">
        <v>3226</v>
      </c>
      <c r="Q1817">
        <v>1.6099999999999901</v>
      </c>
      <c r="R1817">
        <v>1.6930019999999999</v>
      </c>
      <c r="S1817">
        <v>8.3002000000000006E-2</v>
      </c>
      <c r="T1817">
        <v>83.001999999999995</v>
      </c>
    </row>
    <row r="1818" spans="1:20">
      <c r="A1818">
        <v>57406</v>
      </c>
      <c r="B1818" t="s">
        <v>7</v>
      </c>
      <c r="C1818" t="s">
        <v>8</v>
      </c>
      <c r="D1818">
        <v>3178</v>
      </c>
      <c r="E1818">
        <v>1.51</v>
      </c>
      <c r="F1818">
        <v>1.593002</v>
      </c>
      <c r="G1818">
        <v>8.3002000000000006E-2</v>
      </c>
      <c r="H1818">
        <v>83.001999999999995</v>
      </c>
      <c r="M1818">
        <v>44986</v>
      </c>
      <c r="N1818" t="s">
        <v>78</v>
      </c>
      <c r="O1818" t="s">
        <v>12</v>
      </c>
      <c r="P1818">
        <v>3226</v>
      </c>
      <c r="Q1818">
        <v>1.659999</v>
      </c>
      <c r="R1818">
        <v>1.741001</v>
      </c>
      <c r="S1818">
        <v>8.1002000000000005E-2</v>
      </c>
      <c r="T1818">
        <v>81.001999999999995</v>
      </c>
    </row>
    <row r="1819" spans="1:20">
      <c r="A1819">
        <v>57407</v>
      </c>
      <c r="B1819" t="s">
        <v>7</v>
      </c>
      <c r="C1819" t="s">
        <v>8</v>
      </c>
      <c r="D1819">
        <v>3178</v>
      </c>
      <c r="E1819">
        <v>1.53</v>
      </c>
      <c r="F1819">
        <v>1.6130009999999999</v>
      </c>
      <c r="G1819">
        <v>8.3001000000000102E-2</v>
      </c>
      <c r="H1819">
        <v>83.001000000000104</v>
      </c>
      <c r="M1819">
        <v>44987</v>
      </c>
      <c r="N1819" t="s">
        <v>78</v>
      </c>
      <c r="O1819" t="s">
        <v>12</v>
      </c>
      <c r="P1819">
        <v>3226</v>
      </c>
      <c r="Q1819">
        <v>1.699999</v>
      </c>
      <c r="R1819">
        <v>1.7810009999999901</v>
      </c>
      <c r="S1819">
        <v>8.1001999999999796E-2</v>
      </c>
      <c r="T1819">
        <v>81.001999999999796</v>
      </c>
    </row>
    <row r="1820" spans="1:20">
      <c r="A1820">
        <v>57408</v>
      </c>
      <c r="B1820" t="s">
        <v>7</v>
      </c>
      <c r="C1820" t="s">
        <v>8</v>
      </c>
      <c r="D1820">
        <v>3178</v>
      </c>
      <c r="E1820">
        <v>1.55</v>
      </c>
      <c r="F1820">
        <v>1.6330019999999901</v>
      </c>
      <c r="G1820">
        <v>8.3001999999999798E-2</v>
      </c>
      <c r="H1820">
        <v>83.001999999999796</v>
      </c>
      <c r="M1820">
        <v>44988</v>
      </c>
      <c r="N1820" t="s">
        <v>78</v>
      </c>
      <c r="O1820" t="s">
        <v>12</v>
      </c>
      <c r="P1820">
        <v>3226</v>
      </c>
      <c r="Q1820">
        <v>1.929999</v>
      </c>
      <c r="R1820">
        <v>2.013001</v>
      </c>
      <c r="S1820">
        <v>8.3002000000000006E-2</v>
      </c>
      <c r="T1820">
        <v>83.001999999999995</v>
      </c>
    </row>
    <row r="1821" spans="1:20">
      <c r="A1821">
        <v>57409</v>
      </c>
      <c r="B1821" t="s">
        <v>7</v>
      </c>
      <c r="C1821" t="s">
        <v>8</v>
      </c>
      <c r="D1821">
        <v>3178</v>
      </c>
      <c r="E1821">
        <v>1.709999</v>
      </c>
      <c r="F1821">
        <v>1.793002</v>
      </c>
      <c r="G1821">
        <v>8.3002999999999896E-2</v>
      </c>
      <c r="H1821">
        <v>83.002999999999901</v>
      </c>
      <c r="M1821">
        <v>44989</v>
      </c>
      <c r="N1821" t="s">
        <v>78</v>
      </c>
      <c r="O1821" t="s">
        <v>12</v>
      </c>
      <c r="P1821">
        <v>3226</v>
      </c>
      <c r="Q1821">
        <v>2.04</v>
      </c>
      <c r="R1821">
        <v>2.1210010000000001</v>
      </c>
      <c r="S1821">
        <v>8.1001000000000101E-2</v>
      </c>
      <c r="T1821">
        <v>81.001000000000104</v>
      </c>
    </row>
    <row r="1822" spans="1:20">
      <c r="A1822">
        <v>57410</v>
      </c>
      <c r="B1822" t="s">
        <v>7</v>
      </c>
      <c r="C1822" t="s">
        <v>8</v>
      </c>
      <c r="D1822">
        <v>3178</v>
      </c>
      <c r="E1822">
        <v>1.75</v>
      </c>
      <c r="F1822">
        <v>1.8330009999999901</v>
      </c>
      <c r="G1822">
        <v>8.3000999999999797E-2</v>
      </c>
      <c r="H1822">
        <v>83.000999999999806</v>
      </c>
      <c r="M1822">
        <v>44990</v>
      </c>
      <c r="N1822" t="s">
        <v>78</v>
      </c>
      <c r="O1822" t="s">
        <v>12</v>
      </c>
      <c r="P1822">
        <v>3226</v>
      </c>
      <c r="Q1822">
        <v>2.08</v>
      </c>
      <c r="R1822">
        <v>2.1610010000000002</v>
      </c>
      <c r="S1822">
        <v>8.1001000000000101E-2</v>
      </c>
      <c r="T1822">
        <v>81.001000000000104</v>
      </c>
    </row>
    <row r="1823" spans="1:20">
      <c r="A1823">
        <v>57411</v>
      </c>
      <c r="B1823" t="s">
        <v>7</v>
      </c>
      <c r="C1823" t="s">
        <v>8</v>
      </c>
      <c r="D1823">
        <v>3178</v>
      </c>
      <c r="E1823">
        <v>1.949999</v>
      </c>
      <c r="F1823">
        <v>2.0330010000000001</v>
      </c>
      <c r="G1823">
        <v>8.3002000000000006E-2</v>
      </c>
      <c r="H1823">
        <v>83.001999999999995</v>
      </c>
      <c r="M1823">
        <v>44991</v>
      </c>
      <c r="N1823" t="s">
        <v>78</v>
      </c>
      <c r="O1823" t="s">
        <v>12</v>
      </c>
      <c r="P1823">
        <v>3226</v>
      </c>
      <c r="Q1823">
        <v>2.2200000000000002</v>
      </c>
      <c r="R1823">
        <v>2.3010009999999999</v>
      </c>
      <c r="S1823">
        <v>8.1000999999999601E-2</v>
      </c>
      <c r="T1823">
        <v>81.000999999999607</v>
      </c>
    </row>
    <row r="1824" spans="1:20">
      <c r="A1824">
        <v>57412</v>
      </c>
      <c r="B1824" t="s">
        <v>7</v>
      </c>
      <c r="C1824" t="s">
        <v>8</v>
      </c>
      <c r="D1824">
        <v>3178</v>
      </c>
      <c r="E1824">
        <v>2.2000000000000002</v>
      </c>
      <c r="F1824">
        <v>2.2810009999999998</v>
      </c>
      <c r="G1824">
        <v>8.1000999999999601E-2</v>
      </c>
      <c r="H1824">
        <v>81.000999999999607</v>
      </c>
      <c r="M1824">
        <v>44992</v>
      </c>
      <c r="N1824" t="s">
        <v>78</v>
      </c>
      <c r="O1824" t="s">
        <v>12</v>
      </c>
      <c r="P1824">
        <v>3226</v>
      </c>
      <c r="Q1824">
        <v>2.2299989999999998</v>
      </c>
      <c r="R1824">
        <v>2.3130009999999999</v>
      </c>
      <c r="S1824">
        <v>8.3002000000000006E-2</v>
      </c>
      <c r="T1824">
        <v>83.001999999999995</v>
      </c>
    </row>
    <row r="1825" spans="1:20">
      <c r="A1825">
        <v>57413</v>
      </c>
      <c r="B1825" t="s">
        <v>7</v>
      </c>
      <c r="C1825" t="s">
        <v>8</v>
      </c>
      <c r="D1825">
        <v>3178</v>
      </c>
      <c r="E1825">
        <v>2.5299990000000001</v>
      </c>
      <c r="F1825">
        <v>2.6130010000000001</v>
      </c>
      <c r="G1825">
        <v>8.3002000000000006E-2</v>
      </c>
      <c r="H1825">
        <v>83.001999999999995</v>
      </c>
      <c r="M1825">
        <v>44993</v>
      </c>
      <c r="N1825" t="s">
        <v>78</v>
      </c>
      <c r="O1825" t="s">
        <v>12</v>
      </c>
      <c r="P1825">
        <v>3226</v>
      </c>
      <c r="Q1825">
        <v>2.3599990000000002</v>
      </c>
      <c r="R1825">
        <v>2.441001</v>
      </c>
      <c r="S1825">
        <v>8.1001999999999796E-2</v>
      </c>
      <c r="T1825">
        <v>81.001999999999796</v>
      </c>
    </row>
    <row r="1826" spans="1:20">
      <c r="A1826">
        <v>57414</v>
      </c>
      <c r="B1826" t="s">
        <v>7</v>
      </c>
      <c r="C1826" t="s">
        <v>8</v>
      </c>
      <c r="D1826">
        <v>3178</v>
      </c>
      <c r="E1826">
        <v>2.6</v>
      </c>
      <c r="F1826">
        <v>2.6810010000000002</v>
      </c>
      <c r="G1826">
        <v>8.1001000000000101E-2</v>
      </c>
      <c r="H1826">
        <v>81.001000000000104</v>
      </c>
      <c r="M1826">
        <v>44994</v>
      </c>
      <c r="N1826" t="s">
        <v>78</v>
      </c>
      <c r="O1826" t="s">
        <v>12</v>
      </c>
      <c r="P1826">
        <v>3226</v>
      </c>
      <c r="Q1826">
        <v>2.3999990000000002</v>
      </c>
      <c r="R1826">
        <v>2.481001</v>
      </c>
      <c r="S1826">
        <v>8.1001999999999796E-2</v>
      </c>
      <c r="T1826">
        <v>81.001999999999796</v>
      </c>
    </row>
    <row r="1827" spans="1:20">
      <c r="A1827">
        <v>57415</v>
      </c>
      <c r="B1827" t="s">
        <v>7</v>
      </c>
      <c r="C1827" t="s">
        <v>8</v>
      </c>
      <c r="D1827">
        <v>3178</v>
      </c>
      <c r="E1827">
        <v>2.62</v>
      </c>
      <c r="F1827">
        <v>2.7010019999999999</v>
      </c>
      <c r="G1827">
        <v>8.1001999999999796E-2</v>
      </c>
      <c r="H1827">
        <v>81.001999999999796</v>
      </c>
      <c r="M1827">
        <v>44995</v>
      </c>
      <c r="N1827" t="s">
        <v>78</v>
      </c>
      <c r="O1827" t="s">
        <v>12</v>
      </c>
      <c r="P1827">
        <v>3226</v>
      </c>
      <c r="Q1827">
        <v>2.7099989999999998</v>
      </c>
      <c r="R1827">
        <v>2.7930009999999998</v>
      </c>
      <c r="S1827">
        <v>8.3002000000000006E-2</v>
      </c>
      <c r="T1827">
        <v>83.001999999999995</v>
      </c>
    </row>
    <row r="1828" spans="1:20">
      <c r="A1828">
        <v>57416</v>
      </c>
      <c r="B1828" t="s">
        <v>7</v>
      </c>
      <c r="C1828" t="s">
        <v>8</v>
      </c>
      <c r="D1828">
        <v>3178</v>
      </c>
      <c r="E1828">
        <v>2.7</v>
      </c>
      <c r="F1828">
        <v>2.7810009999999998</v>
      </c>
      <c r="G1828">
        <v>8.1000999999999601E-2</v>
      </c>
      <c r="H1828">
        <v>81.000999999999607</v>
      </c>
      <c r="M1828">
        <v>46909</v>
      </c>
      <c r="N1828" t="s">
        <v>66</v>
      </c>
      <c r="O1828" t="s">
        <v>22</v>
      </c>
      <c r="P1828">
        <v>3226</v>
      </c>
      <c r="Q1828">
        <v>1.07</v>
      </c>
      <c r="R1828">
        <v>1.153505</v>
      </c>
      <c r="S1828">
        <v>8.3504999999999899E-2</v>
      </c>
      <c r="T1828">
        <v>83.504999999999896</v>
      </c>
    </row>
    <row r="1829" spans="1:20">
      <c r="A1829">
        <v>57417</v>
      </c>
      <c r="B1829" t="s">
        <v>7</v>
      </c>
      <c r="C1829" t="s">
        <v>8</v>
      </c>
      <c r="D1829">
        <v>3178</v>
      </c>
      <c r="E1829">
        <v>2.7099989999999998</v>
      </c>
      <c r="F1829">
        <v>2.7930009999999998</v>
      </c>
      <c r="G1829">
        <v>8.3002000000000006E-2</v>
      </c>
      <c r="H1829">
        <v>83.001999999999995</v>
      </c>
      <c r="M1829">
        <v>46910</v>
      </c>
      <c r="N1829" t="s">
        <v>66</v>
      </c>
      <c r="O1829" t="s">
        <v>22</v>
      </c>
      <c r="P1829">
        <v>3226</v>
      </c>
      <c r="Q1829">
        <v>1.1100000000000001</v>
      </c>
      <c r="R1829">
        <v>1.1935020000000001</v>
      </c>
      <c r="S1829">
        <v>8.3501999999999896E-2</v>
      </c>
      <c r="T1829">
        <v>83.501999999999896</v>
      </c>
    </row>
    <row r="1830" spans="1:20">
      <c r="A1830">
        <v>58583</v>
      </c>
      <c r="B1830" t="s">
        <v>25</v>
      </c>
      <c r="C1830" t="s">
        <v>7</v>
      </c>
      <c r="D1830">
        <v>3178</v>
      </c>
      <c r="E1830">
        <v>1.949999</v>
      </c>
      <c r="F1830">
        <v>2.0335040000000002</v>
      </c>
      <c r="G1830">
        <v>8.3505000000000107E-2</v>
      </c>
      <c r="H1830">
        <v>83.505000000000095</v>
      </c>
      <c r="M1830">
        <v>46911</v>
      </c>
      <c r="N1830" t="s">
        <v>66</v>
      </c>
      <c r="O1830" t="s">
        <v>22</v>
      </c>
      <c r="P1830">
        <v>3226</v>
      </c>
      <c r="Q1830">
        <v>1.2299990000000001</v>
      </c>
      <c r="R1830">
        <v>1.3135019999999999</v>
      </c>
      <c r="S1830">
        <v>8.35029999999998E-2</v>
      </c>
      <c r="T1830">
        <v>83.502999999999801</v>
      </c>
    </row>
    <row r="1831" spans="1:20">
      <c r="A1831">
        <v>58584</v>
      </c>
      <c r="B1831" t="s">
        <v>25</v>
      </c>
      <c r="C1831" t="s">
        <v>7</v>
      </c>
      <c r="D1831">
        <v>3178</v>
      </c>
      <c r="E1831">
        <v>2.2000000000000002</v>
      </c>
      <c r="F1831">
        <v>2.285504</v>
      </c>
      <c r="G1831">
        <v>8.5503999999999802E-2</v>
      </c>
      <c r="H1831">
        <v>85.503999999999806</v>
      </c>
      <c r="M1831">
        <v>46912</v>
      </c>
      <c r="N1831" t="s">
        <v>66</v>
      </c>
      <c r="O1831" t="s">
        <v>22</v>
      </c>
      <c r="P1831">
        <v>3226</v>
      </c>
      <c r="Q1831">
        <v>1.31</v>
      </c>
      <c r="R1831">
        <v>1.393502</v>
      </c>
      <c r="S1831">
        <v>8.3501999999999896E-2</v>
      </c>
      <c r="T1831">
        <v>83.501999999999896</v>
      </c>
    </row>
    <row r="1832" spans="1:20">
      <c r="A1832">
        <v>58585</v>
      </c>
      <c r="B1832" t="s">
        <v>25</v>
      </c>
      <c r="C1832" t="s">
        <v>7</v>
      </c>
      <c r="D1832">
        <v>3178</v>
      </c>
      <c r="E1832">
        <v>2.5299990000000001</v>
      </c>
      <c r="F1832">
        <v>2.613502</v>
      </c>
      <c r="G1832">
        <v>8.35029999999998E-2</v>
      </c>
      <c r="H1832">
        <v>83.502999999999801</v>
      </c>
      <c r="M1832">
        <v>46913</v>
      </c>
      <c r="N1832" t="s">
        <v>66</v>
      </c>
      <c r="O1832" t="s">
        <v>22</v>
      </c>
      <c r="P1832">
        <v>3226</v>
      </c>
      <c r="Q1832">
        <v>1.3599999999999901</v>
      </c>
      <c r="R1832">
        <v>1.4455020000000001</v>
      </c>
      <c r="S1832">
        <v>8.5502000000000106E-2</v>
      </c>
      <c r="T1832">
        <v>85.502000000000194</v>
      </c>
    </row>
    <row r="1833" spans="1:20">
      <c r="A1833">
        <v>58586</v>
      </c>
      <c r="B1833" t="s">
        <v>25</v>
      </c>
      <c r="C1833" t="s">
        <v>7</v>
      </c>
      <c r="D1833">
        <v>3178</v>
      </c>
      <c r="E1833">
        <v>2.6</v>
      </c>
      <c r="F1833">
        <v>2.6855039999999999</v>
      </c>
      <c r="G1833">
        <v>8.5503999999999802E-2</v>
      </c>
      <c r="H1833">
        <v>85.503999999999806</v>
      </c>
      <c r="M1833">
        <v>46914</v>
      </c>
      <c r="N1833" t="s">
        <v>66</v>
      </c>
      <c r="O1833" t="s">
        <v>22</v>
      </c>
      <c r="P1833">
        <v>3226</v>
      </c>
      <c r="Q1833">
        <v>1.439999</v>
      </c>
      <c r="R1833">
        <v>1.5255019999999999</v>
      </c>
      <c r="S1833">
        <v>8.5502999999999801E-2</v>
      </c>
      <c r="T1833">
        <v>85.502999999999801</v>
      </c>
    </row>
    <row r="1834" spans="1:20">
      <c r="A1834">
        <v>58587</v>
      </c>
      <c r="B1834" t="s">
        <v>25</v>
      </c>
      <c r="C1834" t="s">
        <v>7</v>
      </c>
      <c r="D1834">
        <v>3178</v>
      </c>
      <c r="E1834">
        <v>2.62</v>
      </c>
      <c r="F1834">
        <v>2.7055039999999999</v>
      </c>
      <c r="G1834">
        <v>8.5503999999999802E-2</v>
      </c>
      <c r="H1834">
        <v>85.503999999999806</v>
      </c>
      <c r="M1834">
        <v>46915</v>
      </c>
      <c r="N1834" t="s">
        <v>66</v>
      </c>
      <c r="O1834" t="s">
        <v>22</v>
      </c>
      <c r="P1834">
        <v>3226</v>
      </c>
      <c r="Q1834">
        <v>1.52</v>
      </c>
      <c r="R1834">
        <v>1.605505</v>
      </c>
      <c r="S1834">
        <v>8.5504999999999901E-2</v>
      </c>
      <c r="T1834">
        <v>85.504999999999896</v>
      </c>
    </row>
    <row r="1835" spans="1:20">
      <c r="A1835">
        <v>58588</v>
      </c>
      <c r="B1835" t="s">
        <v>25</v>
      </c>
      <c r="C1835" t="s">
        <v>7</v>
      </c>
      <c r="D1835">
        <v>3178</v>
      </c>
      <c r="E1835">
        <v>2.7</v>
      </c>
      <c r="F1835">
        <v>2.785504</v>
      </c>
      <c r="G1835">
        <v>8.5503999999999802E-2</v>
      </c>
      <c r="H1835">
        <v>85.503999999999806</v>
      </c>
      <c r="M1835">
        <v>46916</v>
      </c>
      <c r="N1835" t="s">
        <v>66</v>
      </c>
      <c r="O1835" t="s">
        <v>22</v>
      </c>
      <c r="P1835">
        <v>3226</v>
      </c>
      <c r="Q1835">
        <v>1.56</v>
      </c>
      <c r="R1835">
        <v>1.645505</v>
      </c>
      <c r="S1835">
        <v>8.5504999999999901E-2</v>
      </c>
      <c r="T1835">
        <v>85.504999999999896</v>
      </c>
    </row>
    <row r="1836" spans="1:20">
      <c r="A1836">
        <v>58589</v>
      </c>
      <c r="B1836" t="s">
        <v>25</v>
      </c>
      <c r="C1836" t="s">
        <v>7</v>
      </c>
      <c r="D1836">
        <v>3178</v>
      </c>
      <c r="E1836">
        <v>2.7099989999999998</v>
      </c>
      <c r="F1836">
        <v>2.793504</v>
      </c>
      <c r="G1836">
        <v>8.3505000000000107E-2</v>
      </c>
      <c r="H1836">
        <v>83.505000000000095</v>
      </c>
      <c r="M1836">
        <v>46917</v>
      </c>
      <c r="N1836" t="s">
        <v>66</v>
      </c>
      <c r="O1836" t="s">
        <v>22</v>
      </c>
      <c r="P1836">
        <v>3226</v>
      </c>
      <c r="Q1836">
        <v>1.6</v>
      </c>
      <c r="R1836">
        <v>1.6855020000000001</v>
      </c>
      <c r="S1836">
        <v>8.5501999999999898E-2</v>
      </c>
      <c r="T1836">
        <v>85.501999999999896</v>
      </c>
    </row>
    <row r="1837" spans="1:20">
      <c r="A1837">
        <v>51686</v>
      </c>
      <c r="B1837" t="s">
        <v>12</v>
      </c>
      <c r="C1837" t="s">
        <v>17</v>
      </c>
      <c r="D1837">
        <v>3178</v>
      </c>
      <c r="E1837">
        <v>1.07</v>
      </c>
      <c r="F1837">
        <v>1.1530009999999999</v>
      </c>
      <c r="G1837">
        <v>8.3000999999999797E-2</v>
      </c>
      <c r="H1837">
        <v>83.000999999999806</v>
      </c>
      <c r="M1837">
        <v>46918</v>
      </c>
      <c r="N1837" t="s">
        <v>66</v>
      </c>
      <c r="O1837" t="s">
        <v>22</v>
      </c>
      <c r="P1837">
        <v>3226</v>
      </c>
      <c r="Q1837">
        <v>1.6099999999999901</v>
      </c>
      <c r="R1837">
        <v>1.6935020000000001</v>
      </c>
      <c r="S1837">
        <v>8.3502000000000104E-2</v>
      </c>
      <c r="T1837">
        <v>83.502000000000095</v>
      </c>
    </row>
    <row r="1838" spans="1:20">
      <c r="A1838">
        <v>51687</v>
      </c>
      <c r="B1838" t="s">
        <v>12</v>
      </c>
      <c r="C1838" t="s">
        <v>17</v>
      </c>
      <c r="D1838">
        <v>3178</v>
      </c>
      <c r="E1838">
        <v>1.209999</v>
      </c>
      <c r="F1838">
        <v>1.293002</v>
      </c>
      <c r="G1838">
        <v>8.3002999999999896E-2</v>
      </c>
      <c r="H1838">
        <v>83.002999999999901</v>
      </c>
      <c r="M1838">
        <v>46919</v>
      </c>
      <c r="N1838" t="s">
        <v>66</v>
      </c>
      <c r="O1838" t="s">
        <v>22</v>
      </c>
      <c r="P1838">
        <v>3226</v>
      </c>
      <c r="Q1838">
        <v>1.659999</v>
      </c>
      <c r="R1838">
        <v>1.7455050000000001</v>
      </c>
      <c r="S1838">
        <v>8.5505999999999999E-2</v>
      </c>
      <c r="T1838">
        <v>85.506</v>
      </c>
    </row>
    <row r="1839" spans="1:20">
      <c r="A1839">
        <v>51688</v>
      </c>
      <c r="B1839" t="s">
        <v>12</v>
      </c>
      <c r="C1839" t="s">
        <v>17</v>
      </c>
      <c r="D1839">
        <v>3178</v>
      </c>
      <c r="E1839">
        <v>1.25</v>
      </c>
      <c r="F1839">
        <v>1.3330009999999901</v>
      </c>
      <c r="G1839">
        <v>8.3000999999999797E-2</v>
      </c>
      <c r="H1839">
        <v>83.000999999999806</v>
      </c>
      <c r="M1839">
        <v>46920</v>
      </c>
      <c r="N1839" t="s">
        <v>66</v>
      </c>
      <c r="O1839" t="s">
        <v>22</v>
      </c>
      <c r="P1839">
        <v>3226</v>
      </c>
      <c r="Q1839">
        <v>1.699999</v>
      </c>
      <c r="R1839">
        <v>1.7855019999999999</v>
      </c>
      <c r="S1839">
        <v>8.5503000000000107E-2</v>
      </c>
      <c r="T1839">
        <v>85.5030000000001</v>
      </c>
    </row>
    <row r="1840" spans="1:20">
      <c r="A1840">
        <v>51689</v>
      </c>
      <c r="B1840" t="s">
        <v>12</v>
      </c>
      <c r="C1840" t="s">
        <v>17</v>
      </c>
      <c r="D1840">
        <v>3178</v>
      </c>
      <c r="E1840">
        <v>1.31</v>
      </c>
      <c r="F1840">
        <v>1.3930020000000001</v>
      </c>
      <c r="G1840">
        <v>8.3002000000000006E-2</v>
      </c>
      <c r="H1840">
        <v>83.001999999999995</v>
      </c>
      <c r="M1840">
        <v>46921</v>
      </c>
      <c r="N1840" t="s">
        <v>66</v>
      </c>
      <c r="O1840" t="s">
        <v>22</v>
      </c>
      <c r="P1840">
        <v>3226</v>
      </c>
      <c r="Q1840">
        <v>1.929999</v>
      </c>
      <c r="R1840">
        <v>2.013503</v>
      </c>
      <c r="S1840">
        <v>8.3503999999999995E-2</v>
      </c>
      <c r="T1840">
        <v>83.504000000000005</v>
      </c>
    </row>
    <row r="1841" spans="1:20">
      <c r="A1841">
        <v>51690</v>
      </c>
      <c r="B1841" t="s">
        <v>12</v>
      </c>
      <c r="C1841" t="s">
        <v>17</v>
      </c>
      <c r="D1841">
        <v>3178</v>
      </c>
      <c r="E1841">
        <v>1.35</v>
      </c>
      <c r="F1841">
        <v>1.433001</v>
      </c>
      <c r="G1841">
        <v>8.3000999999999797E-2</v>
      </c>
      <c r="H1841">
        <v>83.000999999999806</v>
      </c>
      <c r="M1841">
        <v>46922</v>
      </c>
      <c r="N1841" t="s">
        <v>66</v>
      </c>
      <c r="O1841" t="s">
        <v>22</v>
      </c>
      <c r="P1841">
        <v>3226</v>
      </c>
      <c r="Q1841">
        <v>2.04</v>
      </c>
      <c r="R1841">
        <v>2.125505</v>
      </c>
      <c r="S1841">
        <v>8.5504999999999901E-2</v>
      </c>
      <c r="T1841">
        <v>85.504999999999896</v>
      </c>
    </row>
    <row r="1842" spans="1:20">
      <c r="A1842">
        <v>51691</v>
      </c>
      <c r="B1842" t="s">
        <v>12</v>
      </c>
      <c r="C1842" t="s">
        <v>17</v>
      </c>
      <c r="D1842">
        <v>3178</v>
      </c>
      <c r="E1842">
        <v>1.379999</v>
      </c>
      <c r="F1842">
        <v>1.461001</v>
      </c>
      <c r="G1842">
        <v>8.1002000000000005E-2</v>
      </c>
      <c r="H1842">
        <v>81.001999999999995</v>
      </c>
      <c r="M1842">
        <v>46923</v>
      </c>
      <c r="N1842" t="s">
        <v>66</v>
      </c>
      <c r="O1842" t="s">
        <v>22</v>
      </c>
      <c r="P1842">
        <v>3226</v>
      </c>
      <c r="Q1842">
        <v>2.08</v>
      </c>
      <c r="R1842">
        <v>2.165502</v>
      </c>
      <c r="S1842">
        <v>8.5501999999999898E-2</v>
      </c>
      <c r="T1842">
        <v>85.501999999999896</v>
      </c>
    </row>
    <row r="1843" spans="1:20">
      <c r="A1843">
        <v>51692</v>
      </c>
      <c r="B1843" t="s">
        <v>12</v>
      </c>
      <c r="C1843" t="s">
        <v>17</v>
      </c>
      <c r="D1843">
        <v>3178</v>
      </c>
      <c r="E1843">
        <v>1.419999</v>
      </c>
      <c r="F1843">
        <v>1.501001</v>
      </c>
      <c r="G1843">
        <v>8.1002000000000005E-2</v>
      </c>
      <c r="H1843">
        <v>81.001999999999995</v>
      </c>
      <c r="M1843">
        <v>46924</v>
      </c>
      <c r="N1843" t="s">
        <v>66</v>
      </c>
      <c r="O1843" t="s">
        <v>22</v>
      </c>
      <c r="P1843">
        <v>3226</v>
      </c>
      <c r="Q1843">
        <v>2.2200000000000002</v>
      </c>
      <c r="R1843">
        <v>2.3055020000000002</v>
      </c>
      <c r="S1843">
        <v>8.5501999999999898E-2</v>
      </c>
      <c r="T1843">
        <v>85.501999999999896</v>
      </c>
    </row>
    <row r="1844" spans="1:20">
      <c r="A1844">
        <v>51693</v>
      </c>
      <c r="B1844" t="s">
        <v>12</v>
      </c>
      <c r="C1844" t="s">
        <v>17</v>
      </c>
      <c r="D1844">
        <v>3178</v>
      </c>
      <c r="E1844">
        <v>1.51</v>
      </c>
      <c r="F1844">
        <v>1.593002</v>
      </c>
      <c r="G1844">
        <v>8.3002000000000006E-2</v>
      </c>
      <c r="H1844">
        <v>83.001999999999995</v>
      </c>
      <c r="M1844">
        <v>46925</v>
      </c>
      <c r="N1844" t="s">
        <v>66</v>
      </c>
      <c r="O1844" t="s">
        <v>22</v>
      </c>
      <c r="P1844">
        <v>3226</v>
      </c>
      <c r="Q1844">
        <v>2.2299989999999998</v>
      </c>
      <c r="R1844">
        <v>2.3135020000000002</v>
      </c>
      <c r="S1844">
        <v>8.3503000000000299E-2</v>
      </c>
      <c r="T1844">
        <v>83.503000000000299</v>
      </c>
    </row>
    <row r="1845" spans="1:20">
      <c r="A1845">
        <v>51694</v>
      </c>
      <c r="B1845" t="s">
        <v>12</v>
      </c>
      <c r="C1845" t="s">
        <v>17</v>
      </c>
      <c r="D1845">
        <v>3178</v>
      </c>
      <c r="E1845">
        <v>1.53</v>
      </c>
      <c r="F1845">
        <v>1.6130009999999999</v>
      </c>
      <c r="G1845">
        <v>8.3001000000000102E-2</v>
      </c>
      <c r="H1845">
        <v>83.001000000000104</v>
      </c>
      <c r="M1845">
        <v>46926</v>
      </c>
      <c r="N1845" t="s">
        <v>66</v>
      </c>
      <c r="O1845" t="s">
        <v>22</v>
      </c>
      <c r="P1845">
        <v>3226</v>
      </c>
      <c r="Q1845">
        <v>2.3599990000000002</v>
      </c>
      <c r="R1845">
        <v>2.4455049999999998</v>
      </c>
      <c r="S1845">
        <v>8.5505999999999596E-2</v>
      </c>
      <c r="T1845">
        <v>85.505999999999602</v>
      </c>
    </row>
    <row r="1846" spans="1:20">
      <c r="A1846">
        <v>51695</v>
      </c>
      <c r="B1846" t="s">
        <v>12</v>
      </c>
      <c r="C1846" t="s">
        <v>17</v>
      </c>
      <c r="D1846">
        <v>3178</v>
      </c>
      <c r="E1846">
        <v>1.55</v>
      </c>
      <c r="F1846">
        <v>1.6330009999999999</v>
      </c>
      <c r="G1846">
        <v>8.3001000000000102E-2</v>
      </c>
      <c r="H1846">
        <v>83.001000000000104</v>
      </c>
      <c r="M1846">
        <v>46927</v>
      </c>
      <c r="N1846" t="s">
        <v>66</v>
      </c>
      <c r="O1846" t="s">
        <v>22</v>
      </c>
      <c r="P1846">
        <v>3226</v>
      </c>
      <c r="Q1846">
        <v>2.3999990000000002</v>
      </c>
      <c r="R1846">
        <v>2.4855019999999999</v>
      </c>
      <c r="S1846">
        <v>8.5502999999999593E-2</v>
      </c>
      <c r="T1846">
        <v>85.502999999999602</v>
      </c>
    </row>
    <row r="1847" spans="1:20">
      <c r="A1847">
        <v>51696</v>
      </c>
      <c r="B1847" t="s">
        <v>12</v>
      </c>
      <c r="C1847" t="s">
        <v>17</v>
      </c>
      <c r="D1847">
        <v>3178</v>
      </c>
      <c r="E1847">
        <v>1.709999</v>
      </c>
      <c r="F1847">
        <v>1.7930029999999999</v>
      </c>
      <c r="G1847">
        <v>8.3003999999999994E-2</v>
      </c>
      <c r="H1847">
        <v>83.004000000000005</v>
      </c>
      <c r="M1847">
        <v>46928</v>
      </c>
      <c r="N1847" t="s">
        <v>66</v>
      </c>
      <c r="O1847" t="s">
        <v>22</v>
      </c>
      <c r="P1847">
        <v>3226</v>
      </c>
      <c r="Q1847">
        <v>2.7099989999999998</v>
      </c>
      <c r="R1847">
        <v>2.7935020000000002</v>
      </c>
      <c r="S1847">
        <v>8.3503000000000299E-2</v>
      </c>
      <c r="T1847">
        <v>83.503000000000299</v>
      </c>
    </row>
    <row r="1848" spans="1:20">
      <c r="A1848">
        <v>51697</v>
      </c>
      <c r="B1848" t="s">
        <v>12</v>
      </c>
      <c r="C1848" t="s">
        <v>17</v>
      </c>
      <c r="D1848">
        <v>3178</v>
      </c>
      <c r="E1848">
        <v>1.75</v>
      </c>
      <c r="F1848">
        <v>1.833002</v>
      </c>
      <c r="G1848">
        <v>8.3002000000000006E-2</v>
      </c>
      <c r="H1848">
        <v>83.001999999999995</v>
      </c>
      <c r="M1848">
        <v>58783</v>
      </c>
      <c r="N1848" t="s">
        <v>54</v>
      </c>
      <c r="O1848" t="s">
        <v>24</v>
      </c>
      <c r="P1848">
        <v>3226</v>
      </c>
      <c r="Q1848">
        <v>1.05</v>
      </c>
      <c r="R1848">
        <v>1.1335029999999999</v>
      </c>
      <c r="S1848">
        <v>8.35029999999998E-2</v>
      </c>
      <c r="T1848">
        <v>83.502999999999801</v>
      </c>
    </row>
    <row r="1849" spans="1:20">
      <c r="A1849">
        <v>51698</v>
      </c>
      <c r="B1849" t="s">
        <v>12</v>
      </c>
      <c r="C1849" t="s">
        <v>17</v>
      </c>
      <c r="D1849">
        <v>3178</v>
      </c>
      <c r="E1849">
        <v>1.949999</v>
      </c>
      <c r="F1849">
        <v>2.0330010000000001</v>
      </c>
      <c r="G1849">
        <v>8.3002000000000006E-2</v>
      </c>
      <c r="H1849">
        <v>83.001999999999995</v>
      </c>
      <c r="M1849">
        <v>58784</v>
      </c>
      <c r="N1849" t="s">
        <v>54</v>
      </c>
      <c r="O1849" t="s">
        <v>24</v>
      </c>
      <c r="P1849">
        <v>3226</v>
      </c>
      <c r="Q1849">
        <v>1.06</v>
      </c>
      <c r="R1849">
        <v>1.1455029999999999</v>
      </c>
      <c r="S1849">
        <v>8.5502999999999801E-2</v>
      </c>
      <c r="T1849">
        <v>85.502999999999801</v>
      </c>
    </row>
    <row r="1850" spans="1:20">
      <c r="A1850">
        <v>51699</v>
      </c>
      <c r="B1850" t="s">
        <v>12</v>
      </c>
      <c r="C1850" t="s">
        <v>17</v>
      </c>
      <c r="D1850">
        <v>3178</v>
      </c>
      <c r="E1850">
        <v>2.2000000000000002</v>
      </c>
      <c r="F1850">
        <v>2.2810009999999998</v>
      </c>
      <c r="G1850">
        <v>8.1000999999999601E-2</v>
      </c>
      <c r="H1850">
        <v>81.000999999999607</v>
      </c>
      <c r="M1850">
        <v>58785</v>
      </c>
      <c r="N1850" t="s">
        <v>54</v>
      </c>
      <c r="O1850" t="s">
        <v>24</v>
      </c>
      <c r="P1850">
        <v>3226</v>
      </c>
      <c r="Q1850">
        <v>1.29</v>
      </c>
      <c r="R1850">
        <v>1.3735029999999999</v>
      </c>
      <c r="S1850">
        <v>8.35029999999998E-2</v>
      </c>
      <c r="T1850">
        <v>83.502999999999801</v>
      </c>
    </row>
    <row r="1851" spans="1:20">
      <c r="A1851">
        <v>51700</v>
      </c>
      <c r="B1851" t="s">
        <v>12</v>
      </c>
      <c r="C1851" t="s">
        <v>17</v>
      </c>
      <c r="D1851">
        <v>3178</v>
      </c>
      <c r="E1851">
        <v>2.5299990000000001</v>
      </c>
      <c r="F1851">
        <v>2.6130019999999998</v>
      </c>
      <c r="G1851">
        <v>8.3002999999999702E-2</v>
      </c>
      <c r="H1851">
        <v>83.002999999999702</v>
      </c>
      <c r="M1851">
        <v>58786</v>
      </c>
      <c r="N1851" t="s">
        <v>54</v>
      </c>
      <c r="O1851" t="s">
        <v>24</v>
      </c>
      <c r="P1851">
        <v>3226</v>
      </c>
      <c r="Q1851">
        <v>1.5</v>
      </c>
      <c r="R1851">
        <v>1.5855030000000001</v>
      </c>
      <c r="S1851">
        <v>8.5503000000000107E-2</v>
      </c>
      <c r="T1851">
        <v>85.5030000000001</v>
      </c>
    </row>
    <row r="1852" spans="1:20">
      <c r="A1852">
        <v>51701</v>
      </c>
      <c r="B1852" t="s">
        <v>12</v>
      </c>
      <c r="C1852" t="s">
        <v>17</v>
      </c>
      <c r="D1852">
        <v>3178</v>
      </c>
      <c r="E1852">
        <v>2.6</v>
      </c>
      <c r="F1852">
        <v>2.6810010000000002</v>
      </c>
      <c r="G1852">
        <v>8.1001000000000101E-2</v>
      </c>
      <c r="H1852">
        <v>81.001000000000104</v>
      </c>
      <c r="M1852">
        <v>58787</v>
      </c>
      <c r="N1852" t="s">
        <v>54</v>
      </c>
      <c r="O1852" t="s">
        <v>24</v>
      </c>
      <c r="P1852">
        <v>3226</v>
      </c>
      <c r="Q1852">
        <v>1.62</v>
      </c>
      <c r="R1852">
        <v>1.705506</v>
      </c>
      <c r="S1852">
        <v>8.5505999999999804E-2</v>
      </c>
      <c r="T1852">
        <v>85.505999999999801</v>
      </c>
    </row>
    <row r="1853" spans="1:20">
      <c r="A1853">
        <v>51702</v>
      </c>
      <c r="B1853" t="s">
        <v>12</v>
      </c>
      <c r="C1853" t="s">
        <v>17</v>
      </c>
      <c r="D1853">
        <v>3178</v>
      </c>
      <c r="E1853">
        <v>2.62</v>
      </c>
      <c r="F1853">
        <v>2.7010019999999999</v>
      </c>
      <c r="G1853">
        <v>8.1001999999999796E-2</v>
      </c>
      <c r="H1853">
        <v>81.001999999999796</v>
      </c>
      <c r="M1853">
        <v>58788</v>
      </c>
      <c r="N1853" t="s">
        <v>54</v>
      </c>
      <c r="O1853" t="s">
        <v>24</v>
      </c>
      <c r="P1853">
        <v>3226</v>
      </c>
      <c r="Q1853">
        <v>1.659999</v>
      </c>
      <c r="R1853">
        <v>1.745503</v>
      </c>
      <c r="S1853">
        <v>8.5503999999999997E-2</v>
      </c>
      <c r="T1853">
        <v>85.504000000000005</v>
      </c>
    </row>
    <row r="1854" spans="1:20">
      <c r="A1854">
        <v>51703</v>
      </c>
      <c r="B1854" t="s">
        <v>12</v>
      </c>
      <c r="C1854" t="s">
        <v>17</v>
      </c>
      <c r="D1854">
        <v>3178</v>
      </c>
      <c r="E1854">
        <v>2.7</v>
      </c>
      <c r="F1854">
        <v>2.7810009999999998</v>
      </c>
      <c r="G1854">
        <v>8.1000999999999601E-2</v>
      </c>
      <c r="H1854">
        <v>81.000999999999607</v>
      </c>
      <c r="M1854">
        <v>58789</v>
      </c>
      <c r="N1854" t="s">
        <v>54</v>
      </c>
      <c r="O1854" t="s">
        <v>24</v>
      </c>
      <c r="P1854">
        <v>3226</v>
      </c>
      <c r="Q1854">
        <v>1.879999</v>
      </c>
      <c r="R1854">
        <v>1.965503</v>
      </c>
      <c r="S1854">
        <v>8.5503999999999997E-2</v>
      </c>
      <c r="T1854">
        <v>85.504000000000005</v>
      </c>
    </row>
    <row r="1855" spans="1:20">
      <c r="A1855">
        <v>51704</v>
      </c>
      <c r="B1855" t="s">
        <v>12</v>
      </c>
      <c r="C1855" t="s">
        <v>17</v>
      </c>
      <c r="D1855">
        <v>3178</v>
      </c>
      <c r="E1855">
        <v>2.7099989999999998</v>
      </c>
      <c r="F1855">
        <v>2.7930009999999998</v>
      </c>
      <c r="G1855">
        <v>8.3002000000000006E-2</v>
      </c>
      <c r="H1855">
        <v>83.001999999999995</v>
      </c>
      <c r="M1855">
        <v>58790</v>
      </c>
      <c r="N1855" t="s">
        <v>54</v>
      </c>
      <c r="O1855" t="s">
        <v>24</v>
      </c>
      <c r="P1855">
        <v>3226</v>
      </c>
      <c r="Q1855">
        <v>1.929999</v>
      </c>
      <c r="R1855">
        <v>2.013503</v>
      </c>
      <c r="S1855">
        <v>8.3503999999999995E-2</v>
      </c>
      <c r="T1855">
        <v>83.504000000000005</v>
      </c>
    </row>
    <row r="1856" spans="1:20">
      <c r="A1856">
        <v>44568</v>
      </c>
      <c r="B1856" t="s">
        <v>17</v>
      </c>
      <c r="C1856" t="s">
        <v>20</v>
      </c>
      <c r="D1856">
        <v>3178</v>
      </c>
      <c r="E1856">
        <v>1.07</v>
      </c>
      <c r="F1856">
        <v>1.1535029999999999</v>
      </c>
      <c r="G1856">
        <v>8.35029999999998E-2</v>
      </c>
      <c r="H1856">
        <v>83.502999999999801</v>
      </c>
      <c r="M1856">
        <v>58791</v>
      </c>
      <c r="N1856" t="s">
        <v>54</v>
      </c>
      <c r="O1856" t="s">
        <v>24</v>
      </c>
      <c r="P1856">
        <v>3226</v>
      </c>
      <c r="Q1856">
        <v>1.949999</v>
      </c>
      <c r="R1856">
        <v>2.0335049999999999</v>
      </c>
      <c r="S1856">
        <v>8.3505999999999803E-2</v>
      </c>
      <c r="T1856">
        <v>83.505999999999801</v>
      </c>
    </row>
    <row r="1857" spans="1:20">
      <c r="A1857">
        <v>44569</v>
      </c>
      <c r="B1857" t="s">
        <v>17</v>
      </c>
      <c r="C1857" t="s">
        <v>20</v>
      </c>
      <c r="D1857">
        <v>3178</v>
      </c>
      <c r="E1857">
        <v>1.209999</v>
      </c>
      <c r="F1857">
        <v>1.293504</v>
      </c>
      <c r="G1857">
        <v>8.3504999999999899E-2</v>
      </c>
      <c r="H1857">
        <v>83.504999999999896</v>
      </c>
      <c r="M1857">
        <v>58792</v>
      </c>
      <c r="N1857" t="s">
        <v>54</v>
      </c>
      <c r="O1857" t="s">
        <v>24</v>
      </c>
      <c r="P1857">
        <v>3226</v>
      </c>
      <c r="Q1857">
        <v>1.9899990000000001</v>
      </c>
      <c r="R1857">
        <v>2.0735030000000001</v>
      </c>
      <c r="S1857">
        <v>8.3503999999999995E-2</v>
      </c>
      <c r="T1857">
        <v>83.504000000000005</v>
      </c>
    </row>
    <row r="1858" spans="1:20">
      <c r="A1858">
        <v>44570</v>
      </c>
      <c r="B1858" t="s">
        <v>17</v>
      </c>
      <c r="C1858" t="s">
        <v>20</v>
      </c>
      <c r="D1858">
        <v>3178</v>
      </c>
      <c r="E1858">
        <v>1.25</v>
      </c>
      <c r="F1858">
        <v>1.3335029999999899</v>
      </c>
      <c r="G1858">
        <v>8.35029999999998E-2</v>
      </c>
      <c r="H1858">
        <v>83.502999999999801</v>
      </c>
      <c r="M1858">
        <v>58793</v>
      </c>
      <c r="N1858" t="s">
        <v>54</v>
      </c>
      <c r="O1858" t="s">
        <v>24</v>
      </c>
      <c r="P1858">
        <v>3226</v>
      </c>
      <c r="Q1858">
        <v>2.2000000000000002</v>
      </c>
      <c r="R1858">
        <v>2.2855029999999998</v>
      </c>
      <c r="S1858">
        <v>8.5502999999999593E-2</v>
      </c>
      <c r="T1858">
        <v>85.502999999999602</v>
      </c>
    </row>
    <row r="1859" spans="1:20">
      <c r="A1859">
        <v>44571</v>
      </c>
      <c r="B1859" t="s">
        <v>17</v>
      </c>
      <c r="C1859" t="s">
        <v>20</v>
      </c>
      <c r="D1859">
        <v>3178</v>
      </c>
      <c r="E1859">
        <v>1.31</v>
      </c>
      <c r="F1859">
        <v>1.3935040000000001</v>
      </c>
      <c r="G1859">
        <v>8.3503999999999995E-2</v>
      </c>
      <c r="H1859">
        <v>83.504000000000005</v>
      </c>
      <c r="M1859">
        <v>58794</v>
      </c>
      <c r="N1859" t="s">
        <v>54</v>
      </c>
      <c r="O1859" t="s">
        <v>24</v>
      </c>
      <c r="P1859">
        <v>3226</v>
      </c>
      <c r="Q1859">
        <v>2.2599990000000001</v>
      </c>
      <c r="R1859">
        <v>2.3455029999999999</v>
      </c>
      <c r="S1859">
        <v>8.5503999999999802E-2</v>
      </c>
      <c r="T1859">
        <v>85.503999999999806</v>
      </c>
    </row>
    <row r="1860" spans="1:20">
      <c r="A1860">
        <v>44572</v>
      </c>
      <c r="B1860" t="s">
        <v>17</v>
      </c>
      <c r="C1860" t="s">
        <v>20</v>
      </c>
      <c r="D1860">
        <v>3178</v>
      </c>
      <c r="E1860">
        <v>1.35</v>
      </c>
      <c r="F1860">
        <v>1.433503</v>
      </c>
      <c r="G1860">
        <v>8.35029999999998E-2</v>
      </c>
      <c r="H1860">
        <v>83.502999999999801</v>
      </c>
      <c r="M1860">
        <v>58795</v>
      </c>
      <c r="N1860" t="s">
        <v>54</v>
      </c>
      <c r="O1860" t="s">
        <v>24</v>
      </c>
      <c r="P1860">
        <v>3226</v>
      </c>
      <c r="Q1860">
        <v>2.4399989999999998</v>
      </c>
      <c r="R1860">
        <v>2.5255030000000001</v>
      </c>
      <c r="S1860">
        <v>8.5504000000000205E-2</v>
      </c>
      <c r="T1860">
        <v>85.504000000000204</v>
      </c>
    </row>
    <row r="1861" spans="1:20">
      <c r="A1861">
        <v>44573</v>
      </c>
      <c r="B1861" t="s">
        <v>17</v>
      </c>
      <c r="C1861" t="s">
        <v>20</v>
      </c>
      <c r="D1861">
        <v>3178</v>
      </c>
      <c r="E1861">
        <v>1.379999</v>
      </c>
      <c r="F1861">
        <v>1.4655039999999999</v>
      </c>
      <c r="G1861">
        <v>8.5504999999999901E-2</v>
      </c>
      <c r="H1861">
        <v>85.504999999999896</v>
      </c>
      <c r="M1861">
        <v>58796</v>
      </c>
      <c r="N1861" t="s">
        <v>54</v>
      </c>
      <c r="O1861" t="s">
        <v>24</v>
      </c>
      <c r="P1861">
        <v>3226</v>
      </c>
      <c r="Q1861">
        <v>2.62</v>
      </c>
      <c r="R1861">
        <v>2.7055030000000002</v>
      </c>
      <c r="S1861">
        <v>8.5503000000000107E-2</v>
      </c>
      <c r="T1861">
        <v>85.5030000000001</v>
      </c>
    </row>
    <row r="1862" spans="1:20">
      <c r="A1862">
        <v>44574</v>
      </c>
      <c r="B1862" t="s">
        <v>17</v>
      </c>
      <c r="C1862" t="s">
        <v>20</v>
      </c>
      <c r="D1862">
        <v>3178</v>
      </c>
      <c r="E1862">
        <v>1.419999</v>
      </c>
      <c r="F1862">
        <v>1.505503</v>
      </c>
      <c r="G1862">
        <v>8.5503999999999997E-2</v>
      </c>
      <c r="H1862">
        <v>85.504000000000005</v>
      </c>
      <c r="M1862">
        <v>58797</v>
      </c>
      <c r="N1862" t="s">
        <v>54</v>
      </c>
      <c r="O1862" t="s">
        <v>24</v>
      </c>
      <c r="P1862">
        <v>3226</v>
      </c>
      <c r="Q1862">
        <v>2.64</v>
      </c>
      <c r="R1862">
        <v>2.7255029999999998</v>
      </c>
      <c r="S1862">
        <v>8.5502999999999593E-2</v>
      </c>
      <c r="T1862">
        <v>85.502999999999602</v>
      </c>
    </row>
    <row r="1863" spans="1:20">
      <c r="A1863">
        <v>44575</v>
      </c>
      <c r="B1863" t="s">
        <v>17</v>
      </c>
      <c r="C1863" t="s">
        <v>20</v>
      </c>
      <c r="D1863">
        <v>3178</v>
      </c>
      <c r="E1863">
        <v>1.51</v>
      </c>
      <c r="F1863">
        <v>1.593504</v>
      </c>
      <c r="G1863">
        <v>8.3503999999999995E-2</v>
      </c>
      <c r="H1863">
        <v>83.504000000000005</v>
      </c>
      <c r="M1863">
        <v>58798</v>
      </c>
      <c r="N1863" t="s">
        <v>54</v>
      </c>
      <c r="O1863" t="s">
        <v>24</v>
      </c>
      <c r="P1863">
        <v>3226</v>
      </c>
      <c r="Q1863">
        <v>2.7</v>
      </c>
      <c r="R1863">
        <v>2.7855029999999998</v>
      </c>
      <c r="S1863">
        <v>8.5502999999999593E-2</v>
      </c>
      <c r="T1863">
        <v>85.502999999999602</v>
      </c>
    </row>
    <row r="1864" spans="1:20">
      <c r="A1864">
        <v>44576</v>
      </c>
      <c r="B1864" t="s">
        <v>17</v>
      </c>
      <c r="C1864" t="s">
        <v>20</v>
      </c>
      <c r="D1864">
        <v>3178</v>
      </c>
      <c r="E1864">
        <v>1.53</v>
      </c>
      <c r="F1864">
        <v>1.6135029999999999</v>
      </c>
      <c r="G1864">
        <v>8.3503000000000105E-2</v>
      </c>
      <c r="H1864">
        <v>83.5030000000001</v>
      </c>
      <c r="M1864">
        <v>58799</v>
      </c>
      <c r="N1864" t="s">
        <v>54</v>
      </c>
      <c r="O1864" t="s">
        <v>24</v>
      </c>
      <c r="P1864">
        <v>3226</v>
      </c>
      <c r="Q1864">
        <v>2.7099989999999998</v>
      </c>
      <c r="R1864">
        <v>2.7935029999999998</v>
      </c>
      <c r="S1864">
        <v>8.3503999999999995E-2</v>
      </c>
      <c r="T1864">
        <v>83.504000000000005</v>
      </c>
    </row>
    <row r="1865" spans="1:20">
      <c r="A1865">
        <v>44577</v>
      </c>
      <c r="B1865" t="s">
        <v>17</v>
      </c>
      <c r="C1865" t="s">
        <v>20</v>
      </c>
      <c r="D1865">
        <v>3178</v>
      </c>
      <c r="E1865">
        <v>1.55</v>
      </c>
      <c r="F1865">
        <v>1.6335029999999999</v>
      </c>
      <c r="G1865">
        <v>8.3503000000000105E-2</v>
      </c>
      <c r="H1865">
        <v>83.5030000000001</v>
      </c>
      <c r="M1865">
        <v>58800</v>
      </c>
      <c r="N1865" t="s">
        <v>54</v>
      </c>
      <c r="O1865" t="s">
        <v>24</v>
      </c>
      <c r="P1865">
        <v>3226</v>
      </c>
      <c r="Q1865">
        <v>2.83</v>
      </c>
      <c r="R1865">
        <v>2.913503</v>
      </c>
      <c r="S1865">
        <v>8.35029999999998E-2</v>
      </c>
      <c r="T1865">
        <v>83.502999999999801</v>
      </c>
    </row>
    <row r="1866" spans="1:20">
      <c r="A1866">
        <v>44578</v>
      </c>
      <c r="B1866" t="s">
        <v>17</v>
      </c>
      <c r="C1866" t="s">
        <v>20</v>
      </c>
      <c r="D1866">
        <v>3178</v>
      </c>
      <c r="E1866">
        <v>1.709999</v>
      </c>
      <c r="F1866">
        <v>1.793504</v>
      </c>
      <c r="G1866">
        <v>8.3504999999999899E-2</v>
      </c>
      <c r="H1866">
        <v>83.504999999999896</v>
      </c>
      <c r="M1866">
        <v>33439</v>
      </c>
      <c r="N1866" t="s">
        <v>57</v>
      </c>
      <c r="O1866" t="s">
        <v>25</v>
      </c>
      <c r="P1866">
        <v>3226</v>
      </c>
      <c r="Q1866">
        <v>1.05</v>
      </c>
      <c r="R1866">
        <v>1.1335029999999999</v>
      </c>
      <c r="S1866">
        <v>8.35029999999998E-2</v>
      </c>
      <c r="T1866">
        <v>83.502999999999801</v>
      </c>
    </row>
    <row r="1867" spans="1:20">
      <c r="A1867">
        <v>44579</v>
      </c>
      <c r="B1867" t="s">
        <v>17</v>
      </c>
      <c r="C1867" t="s">
        <v>20</v>
      </c>
      <c r="D1867">
        <v>3178</v>
      </c>
      <c r="E1867">
        <v>1.75</v>
      </c>
      <c r="F1867">
        <v>1.8335029999999899</v>
      </c>
      <c r="G1867">
        <v>8.35029999999998E-2</v>
      </c>
      <c r="H1867">
        <v>83.502999999999801</v>
      </c>
      <c r="M1867">
        <v>33440</v>
      </c>
      <c r="N1867" t="s">
        <v>57</v>
      </c>
      <c r="O1867" t="s">
        <v>25</v>
      </c>
      <c r="P1867">
        <v>3226</v>
      </c>
      <c r="Q1867">
        <v>1.06</v>
      </c>
      <c r="R1867">
        <v>1.1455029999999999</v>
      </c>
      <c r="S1867">
        <v>8.5502999999999801E-2</v>
      </c>
      <c r="T1867">
        <v>85.502999999999801</v>
      </c>
    </row>
    <row r="1868" spans="1:20">
      <c r="A1868">
        <v>44580</v>
      </c>
      <c r="B1868" t="s">
        <v>17</v>
      </c>
      <c r="C1868" t="s">
        <v>20</v>
      </c>
      <c r="D1868">
        <v>3178</v>
      </c>
      <c r="E1868">
        <v>1.949999</v>
      </c>
      <c r="F1868">
        <v>2.0335030000000001</v>
      </c>
      <c r="G1868">
        <v>8.3503999999999995E-2</v>
      </c>
      <c r="H1868">
        <v>83.504000000000005</v>
      </c>
      <c r="M1868">
        <v>33441</v>
      </c>
      <c r="N1868" t="s">
        <v>57</v>
      </c>
      <c r="O1868" t="s">
        <v>25</v>
      </c>
      <c r="P1868">
        <v>3226</v>
      </c>
      <c r="Q1868">
        <v>1.29</v>
      </c>
      <c r="R1868">
        <v>1.3735029999999999</v>
      </c>
      <c r="S1868">
        <v>8.35029999999998E-2</v>
      </c>
      <c r="T1868">
        <v>83.502999999999801</v>
      </c>
    </row>
    <row r="1869" spans="1:20">
      <c r="A1869">
        <v>44581</v>
      </c>
      <c r="B1869" t="s">
        <v>17</v>
      </c>
      <c r="C1869" t="s">
        <v>20</v>
      </c>
      <c r="D1869">
        <v>3178</v>
      </c>
      <c r="E1869">
        <v>2.2000000000000002</v>
      </c>
      <c r="F1869">
        <v>2.2855029999999998</v>
      </c>
      <c r="G1869">
        <v>8.5502999999999593E-2</v>
      </c>
      <c r="H1869">
        <v>85.502999999999602</v>
      </c>
      <c r="M1869">
        <v>33442</v>
      </c>
      <c r="N1869" t="s">
        <v>57</v>
      </c>
      <c r="O1869" t="s">
        <v>25</v>
      </c>
      <c r="P1869">
        <v>3226</v>
      </c>
      <c r="Q1869">
        <v>1.5</v>
      </c>
      <c r="R1869">
        <v>1.5855030000000001</v>
      </c>
      <c r="S1869">
        <v>8.5503000000000107E-2</v>
      </c>
      <c r="T1869">
        <v>85.5030000000001</v>
      </c>
    </row>
    <row r="1870" spans="1:20">
      <c r="A1870">
        <v>44582</v>
      </c>
      <c r="B1870" t="s">
        <v>17</v>
      </c>
      <c r="C1870" t="s">
        <v>20</v>
      </c>
      <c r="D1870">
        <v>3178</v>
      </c>
      <c r="E1870">
        <v>2.5299990000000001</v>
      </c>
      <c r="F1870">
        <v>2.6135030000000001</v>
      </c>
      <c r="G1870">
        <v>8.3503999999999995E-2</v>
      </c>
      <c r="H1870">
        <v>83.504000000000005</v>
      </c>
      <c r="M1870">
        <v>33443</v>
      </c>
      <c r="N1870" t="s">
        <v>57</v>
      </c>
      <c r="O1870" t="s">
        <v>25</v>
      </c>
      <c r="P1870">
        <v>3226</v>
      </c>
      <c r="Q1870">
        <v>1.62</v>
      </c>
      <c r="R1870">
        <v>1.705506</v>
      </c>
      <c r="S1870">
        <v>8.5505999999999804E-2</v>
      </c>
      <c r="T1870">
        <v>85.505999999999801</v>
      </c>
    </row>
    <row r="1871" spans="1:20">
      <c r="A1871">
        <v>44583</v>
      </c>
      <c r="B1871" t="s">
        <v>17</v>
      </c>
      <c r="C1871" t="s">
        <v>20</v>
      </c>
      <c r="D1871">
        <v>3178</v>
      </c>
      <c r="E1871">
        <v>2.6</v>
      </c>
      <c r="F1871">
        <v>2.68550299999999</v>
      </c>
      <c r="G1871">
        <v>8.5502999999999593E-2</v>
      </c>
      <c r="H1871">
        <v>85.502999999999602</v>
      </c>
      <c r="M1871">
        <v>33444</v>
      </c>
      <c r="N1871" t="s">
        <v>57</v>
      </c>
      <c r="O1871" t="s">
        <v>25</v>
      </c>
      <c r="P1871">
        <v>3226</v>
      </c>
      <c r="Q1871">
        <v>1.659999</v>
      </c>
      <c r="R1871">
        <v>1.745503</v>
      </c>
      <c r="S1871">
        <v>8.5503999999999997E-2</v>
      </c>
      <c r="T1871">
        <v>85.504000000000005</v>
      </c>
    </row>
    <row r="1872" spans="1:20">
      <c r="A1872">
        <v>44584</v>
      </c>
      <c r="B1872" t="s">
        <v>17</v>
      </c>
      <c r="C1872" t="s">
        <v>20</v>
      </c>
      <c r="D1872">
        <v>3178</v>
      </c>
      <c r="E1872">
        <v>2.62</v>
      </c>
      <c r="F1872">
        <v>2.7055030000000002</v>
      </c>
      <c r="G1872">
        <v>8.5503000000000107E-2</v>
      </c>
      <c r="H1872">
        <v>85.5030000000001</v>
      </c>
      <c r="M1872">
        <v>33445</v>
      </c>
      <c r="N1872" t="s">
        <v>57</v>
      </c>
      <c r="O1872" t="s">
        <v>25</v>
      </c>
      <c r="P1872">
        <v>3226</v>
      </c>
      <c r="Q1872">
        <v>1.879999</v>
      </c>
      <c r="R1872">
        <v>1.965503</v>
      </c>
      <c r="S1872">
        <v>8.5503999999999997E-2</v>
      </c>
      <c r="T1872">
        <v>85.504000000000005</v>
      </c>
    </row>
    <row r="1873" spans="1:20">
      <c r="A1873">
        <v>44585</v>
      </c>
      <c r="B1873" t="s">
        <v>17</v>
      </c>
      <c r="C1873" t="s">
        <v>20</v>
      </c>
      <c r="D1873">
        <v>3178</v>
      </c>
      <c r="E1873">
        <v>2.7</v>
      </c>
      <c r="F1873">
        <v>2.7855029999999998</v>
      </c>
      <c r="G1873">
        <v>8.5502999999999593E-2</v>
      </c>
      <c r="H1873">
        <v>85.502999999999602</v>
      </c>
      <c r="M1873">
        <v>33446</v>
      </c>
      <c r="N1873" t="s">
        <v>57</v>
      </c>
      <c r="O1873" t="s">
        <v>25</v>
      </c>
      <c r="P1873">
        <v>3226</v>
      </c>
      <c r="Q1873">
        <v>1.929999</v>
      </c>
      <c r="R1873">
        <v>2.013503</v>
      </c>
      <c r="S1873">
        <v>8.3503999999999995E-2</v>
      </c>
      <c r="T1873">
        <v>83.504000000000005</v>
      </c>
    </row>
    <row r="1874" spans="1:20">
      <c r="A1874">
        <v>44586</v>
      </c>
      <c r="B1874" t="s">
        <v>17</v>
      </c>
      <c r="C1874" t="s">
        <v>20</v>
      </c>
      <c r="D1874">
        <v>3178</v>
      </c>
      <c r="E1874">
        <v>2.7099989999999998</v>
      </c>
      <c r="F1874">
        <v>2.7935029999999998</v>
      </c>
      <c r="G1874">
        <v>8.3503999999999995E-2</v>
      </c>
      <c r="H1874">
        <v>83.504000000000005</v>
      </c>
      <c r="M1874">
        <v>33447</v>
      </c>
      <c r="N1874" t="s">
        <v>57</v>
      </c>
      <c r="O1874" t="s">
        <v>25</v>
      </c>
      <c r="P1874">
        <v>3226</v>
      </c>
      <c r="Q1874">
        <v>1.949999</v>
      </c>
      <c r="R1874">
        <v>2.033506</v>
      </c>
      <c r="S1874">
        <v>8.3506999999999998E-2</v>
      </c>
      <c r="T1874">
        <v>83.507000000000005</v>
      </c>
    </row>
    <row r="1875" spans="1:20">
      <c r="A1875">
        <v>51677</v>
      </c>
      <c r="B1875" t="s">
        <v>18</v>
      </c>
      <c r="C1875" t="s">
        <v>19</v>
      </c>
      <c r="D1875">
        <v>3178</v>
      </c>
      <c r="E1875">
        <v>1.07</v>
      </c>
      <c r="F1875">
        <v>1.153502</v>
      </c>
      <c r="G1875">
        <v>8.3501999999999896E-2</v>
      </c>
      <c r="H1875">
        <v>83.501999999999896</v>
      </c>
      <c r="M1875">
        <v>33448</v>
      </c>
      <c r="N1875" t="s">
        <v>57</v>
      </c>
      <c r="O1875" t="s">
        <v>25</v>
      </c>
      <c r="P1875">
        <v>3226</v>
      </c>
      <c r="Q1875">
        <v>1.9899990000000001</v>
      </c>
      <c r="R1875">
        <v>2.0735030000000001</v>
      </c>
      <c r="S1875">
        <v>8.3503999999999995E-2</v>
      </c>
      <c r="T1875">
        <v>83.504000000000005</v>
      </c>
    </row>
    <row r="1876" spans="1:20">
      <c r="A1876">
        <v>51678</v>
      </c>
      <c r="B1876" t="s">
        <v>18</v>
      </c>
      <c r="C1876" t="s">
        <v>19</v>
      </c>
      <c r="D1876">
        <v>3178</v>
      </c>
      <c r="E1876">
        <v>1.209999</v>
      </c>
      <c r="F1876">
        <v>1.2935030000000001</v>
      </c>
      <c r="G1876">
        <v>8.3503999999999995E-2</v>
      </c>
      <c r="H1876">
        <v>83.504000000000005</v>
      </c>
      <c r="M1876">
        <v>33449</v>
      </c>
      <c r="N1876" t="s">
        <v>57</v>
      </c>
      <c r="O1876" t="s">
        <v>25</v>
      </c>
      <c r="P1876">
        <v>3226</v>
      </c>
      <c r="Q1876">
        <v>2.2000000000000002</v>
      </c>
      <c r="R1876">
        <v>2.2855029999999998</v>
      </c>
      <c r="S1876">
        <v>8.5502999999999593E-2</v>
      </c>
      <c r="T1876">
        <v>85.502999999999602</v>
      </c>
    </row>
    <row r="1877" spans="1:20">
      <c r="A1877">
        <v>51679</v>
      </c>
      <c r="B1877" t="s">
        <v>18</v>
      </c>
      <c r="C1877" t="s">
        <v>19</v>
      </c>
      <c r="D1877">
        <v>3178</v>
      </c>
      <c r="E1877">
        <v>1.25</v>
      </c>
      <c r="F1877">
        <v>1.333502</v>
      </c>
      <c r="G1877">
        <v>8.3501999999999896E-2</v>
      </c>
      <c r="H1877">
        <v>83.501999999999896</v>
      </c>
      <c r="M1877">
        <v>33450</v>
      </c>
      <c r="N1877" t="s">
        <v>57</v>
      </c>
      <c r="O1877" t="s">
        <v>25</v>
      </c>
      <c r="P1877">
        <v>3226</v>
      </c>
      <c r="Q1877">
        <v>2.2599990000000001</v>
      </c>
      <c r="R1877">
        <v>2.3455029999999999</v>
      </c>
      <c r="S1877">
        <v>8.5503999999999802E-2</v>
      </c>
      <c r="T1877">
        <v>85.503999999999806</v>
      </c>
    </row>
    <row r="1878" spans="1:20">
      <c r="A1878">
        <v>51680</v>
      </c>
      <c r="B1878" t="s">
        <v>18</v>
      </c>
      <c r="C1878" t="s">
        <v>19</v>
      </c>
      <c r="D1878">
        <v>3178</v>
      </c>
      <c r="E1878">
        <v>1.31</v>
      </c>
      <c r="F1878">
        <v>1.3935029999999999</v>
      </c>
      <c r="G1878">
        <v>8.35029999999998E-2</v>
      </c>
      <c r="H1878">
        <v>83.502999999999801</v>
      </c>
      <c r="M1878">
        <v>33451</v>
      </c>
      <c r="N1878" t="s">
        <v>57</v>
      </c>
      <c r="O1878" t="s">
        <v>25</v>
      </c>
      <c r="P1878">
        <v>3226</v>
      </c>
      <c r="Q1878">
        <v>2.4399989999999998</v>
      </c>
      <c r="R1878">
        <v>2.5255030000000001</v>
      </c>
      <c r="S1878">
        <v>8.5504000000000205E-2</v>
      </c>
      <c r="T1878">
        <v>85.504000000000204</v>
      </c>
    </row>
    <row r="1879" spans="1:20">
      <c r="A1879">
        <v>51681</v>
      </c>
      <c r="B1879" t="s">
        <v>18</v>
      </c>
      <c r="C1879" t="s">
        <v>19</v>
      </c>
      <c r="D1879">
        <v>3178</v>
      </c>
      <c r="E1879">
        <v>1.35</v>
      </c>
      <c r="F1879">
        <v>1.4335020000000001</v>
      </c>
      <c r="G1879">
        <v>8.3501999999999896E-2</v>
      </c>
      <c r="H1879">
        <v>83.501999999999896</v>
      </c>
      <c r="M1879">
        <v>33452</v>
      </c>
      <c r="N1879" t="s">
        <v>57</v>
      </c>
      <c r="O1879" t="s">
        <v>25</v>
      </c>
      <c r="P1879">
        <v>3226</v>
      </c>
      <c r="Q1879">
        <v>2.62</v>
      </c>
      <c r="R1879">
        <v>2.7055030000000002</v>
      </c>
      <c r="S1879">
        <v>8.5503000000000107E-2</v>
      </c>
      <c r="T1879">
        <v>85.5030000000001</v>
      </c>
    </row>
    <row r="1880" spans="1:20">
      <c r="A1880">
        <v>51682</v>
      </c>
      <c r="B1880" t="s">
        <v>18</v>
      </c>
      <c r="C1880" t="s">
        <v>19</v>
      </c>
      <c r="D1880">
        <v>3178</v>
      </c>
      <c r="E1880">
        <v>1.379999</v>
      </c>
      <c r="F1880">
        <v>1.465503</v>
      </c>
      <c r="G1880">
        <v>8.5503999999999997E-2</v>
      </c>
      <c r="H1880">
        <v>85.504000000000005</v>
      </c>
      <c r="M1880">
        <v>33453</v>
      </c>
      <c r="N1880" t="s">
        <v>57</v>
      </c>
      <c r="O1880" t="s">
        <v>25</v>
      </c>
      <c r="P1880">
        <v>3226</v>
      </c>
      <c r="Q1880">
        <v>2.64</v>
      </c>
      <c r="R1880">
        <v>2.7255029999999998</v>
      </c>
      <c r="S1880">
        <v>8.5502999999999593E-2</v>
      </c>
      <c r="T1880">
        <v>85.502999999999602</v>
      </c>
    </row>
    <row r="1881" spans="1:20">
      <c r="A1881">
        <v>51683</v>
      </c>
      <c r="B1881" t="s">
        <v>18</v>
      </c>
      <c r="C1881" t="s">
        <v>19</v>
      </c>
      <c r="D1881">
        <v>3178</v>
      </c>
      <c r="E1881">
        <v>1.419999</v>
      </c>
      <c r="F1881">
        <v>1.5055019999999999</v>
      </c>
      <c r="G1881">
        <v>8.5502999999999801E-2</v>
      </c>
      <c r="H1881">
        <v>85.502999999999801</v>
      </c>
      <c r="M1881">
        <v>33454</v>
      </c>
      <c r="N1881" t="s">
        <v>57</v>
      </c>
      <c r="O1881" t="s">
        <v>25</v>
      </c>
      <c r="P1881">
        <v>3226</v>
      </c>
      <c r="Q1881">
        <v>2.7</v>
      </c>
      <c r="R1881">
        <v>2.7855029999999998</v>
      </c>
      <c r="S1881">
        <v>8.5502999999999593E-2</v>
      </c>
      <c r="T1881">
        <v>85.502999999999602</v>
      </c>
    </row>
    <row r="1882" spans="1:20">
      <c r="A1882">
        <v>51684</v>
      </c>
      <c r="B1882" t="s">
        <v>18</v>
      </c>
      <c r="C1882" t="s">
        <v>19</v>
      </c>
      <c r="D1882">
        <v>3178</v>
      </c>
      <c r="E1882">
        <v>1.51</v>
      </c>
      <c r="F1882">
        <v>1.5935029999999999</v>
      </c>
      <c r="G1882">
        <v>8.3503000000000105E-2</v>
      </c>
      <c r="H1882">
        <v>83.5030000000001</v>
      </c>
      <c r="M1882">
        <v>33455</v>
      </c>
      <c r="N1882" t="s">
        <v>57</v>
      </c>
      <c r="O1882" t="s">
        <v>25</v>
      </c>
      <c r="P1882">
        <v>3226</v>
      </c>
      <c r="Q1882">
        <v>2.7099989999999998</v>
      </c>
      <c r="R1882">
        <v>2.7935029999999998</v>
      </c>
      <c r="S1882">
        <v>8.3503999999999995E-2</v>
      </c>
      <c r="T1882">
        <v>83.504000000000005</v>
      </c>
    </row>
    <row r="1883" spans="1:20">
      <c r="A1883">
        <v>51685</v>
      </c>
      <c r="B1883" t="s">
        <v>18</v>
      </c>
      <c r="C1883" t="s">
        <v>19</v>
      </c>
      <c r="D1883">
        <v>3178</v>
      </c>
      <c r="E1883">
        <v>1.53</v>
      </c>
      <c r="F1883">
        <v>1.613502</v>
      </c>
      <c r="G1883">
        <v>8.3501999999999896E-2</v>
      </c>
      <c r="H1883">
        <v>83.501999999999896</v>
      </c>
      <c r="M1883">
        <v>33456</v>
      </c>
      <c r="N1883" t="s">
        <v>57</v>
      </c>
      <c r="O1883" t="s">
        <v>25</v>
      </c>
      <c r="P1883">
        <v>3226</v>
      </c>
      <c r="Q1883">
        <v>2.83</v>
      </c>
      <c r="R1883">
        <v>2.9135040000000001</v>
      </c>
      <c r="S1883">
        <v>8.3503999999999995E-2</v>
      </c>
      <c r="T1883">
        <v>83.504000000000005</v>
      </c>
    </row>
    <row r="1884" spans="1:20">
      <c r="A1884">
        <v>51686</v>
      </c>
      <c r="B1884" t="s">
        <v>18</v>
      </c>
      <c r="C1884" t="s">
        <v>19</v>
      </c>
      <c r="D1884">
        <v>3178</v>
      </c>
      <c r="E1884">
        <v>1.55</v>
      </c>
      <c r="F1884">
        <v>1.633502</v>
      </c>
      <c r="G1884">
        <v>8.3501999999999896E-2</v>
      </c>
      <c r="H1884">
        <v>83.501999999999896</v>
      </c>
      <c r="M1884">
        <v>44985</v>
      </c>
      <c r="N1884" t="s">
        <v>15</v>
      </c>
      <c r="O1884" t="s">
        <v>16</v>
      </c>
      <c r="P1884">
        <v>3226</v>
      </c>
      <c r="Q1884">
        <v>1.05</v>
      </c>
      <c r="R1884">
        <v>1.1330009999999999</v>
      </c>
      <c r="S1884">
        <v>8.3000999999999797E-2</v>
      </c>
      <c r="T1884">
        <v>83.000999999999806</v>
      </c>
    </row>
    <row r="1885" spans="1:20">
      <c r="A1885">
        <v>51687</v>
      </c>
      <c r="B1885" t="s">
        <v>18</v>
      </c>
      <c r="C1885" t="s">
        <v>19</v>
      </c>
      <c r="D1885">
        <v>3178</v>
      </c>
      <c r="E1885">
        <v>1.709999</v>
      </c>
      <c r="F1885">
        <v>1.7935029999999901</v>
      </c>
      <c r="G1885">
        <v>8.3503999999999801E-2</v>
      </c>
      <c r="H1885">
        <v>83.503999999999806</v>
      </c>
      <c r="M1885">
        <v>44986</v>
      </c>
      <c r="N1885" t="s">
        <v>15</v>
      </c>
      <c r="O1885" t="s">
        <v>16</v>
      </c>
      <c r="P1885">
        <v>3226</v>
      </c>
      <c r="Q1885">
        <v>1.06</v>
      </c>
      <c r="R1885">
        <v>1.1410009999999999</v>
      </c>
      <c r="S1885">
        <v>8.1000999999999795E-2</v>
      </c>
      <c r="T1885">
        <v>81.000999999999806</v>
      </c>
    </row>
    <row r="1886" spans="1:20">
      <c r="A1886">
        <v>51688</v>
      </c>
      <c r="B1886" t="s">
        <v>18</v>
      </c>
      <c r="C1886" t="s">
        <v>19</v>
      </c>
      <c r="D1886">
        <v>3178</v>
      </c>
      <c r="E1886">
        <v>1.75</v>
      </c>
      <c r="F1886">
        <v>1.833502</v>
      </c>
      <c r="G1886">
        <v>8.3501999999999896E-2</v>
      </c>
      <c r="H1886">
        <v>83.501999999999896</v>
      </c>
      <c r="M1886">
        <v>44987</v>
      </c>
      <c r="N1886" t="s">
        <v>15</v>
      </c>
      <c r="O1886" t="s">
        <v>16</v>
      </c>
      <c r="P1886">
        <v>3226</v>
      </c>
      <c r="Q1886">
        <v>1.29</v>
      </c>
      <c r="R1886">
        <v>1.3730009999999999</v>
      </c>
      <c r="S1886">
        <v>8.3000999999999797E-2</v>
      </c>
      <c r="T1886">
        <v>83.000999999999806</v>
      </c>
    </row>
    <row r="1887" spans="1:20">
      <c r="A1887">
        <v>51689</v>
      </c>
      <c r="B1887" t="s">
        <v>18</v>
      </c>
      <c r="C1887" t="s">
        <v>19</v>
      </c>
      <c r="D1887">
        <v>3178</v>
      </c>
      <c r="E1887">
        <v>1.949999</v>
      </c>
      <c r="F1887">
        <v>2.0335019999999999</v>
      </c>
      <c r="G1887">
        <v>8.35029999999998E-2</v>
      </c>
      <c r="H1887">
        <v>83.502999999999801</v>
      </c>
      <c r="M1887">
        <v>44988</v>
      </c>
      <c r="N1887" t="s">
        <v>15</v>
      </c>
      <c r="O1887" t="s">
        <v>16</v>
      </c>
      <c r="P1887">
        <v>3226</v>
      </c>
      <c r="Q1887">
        <v>1.5</v>
      </c>
      <c r="R1887">
        <v>1.5810010000000001</v>
      </c>
      <c r="S1887">
        <v>8.1001000000000101E-2</v>
      </c>
      <c r="T1887">
        <v>81.001000000000104</v>
      </c>
    </row>
    <row r="1888" spans="1:20">
      <c r="A1888">
        <v>51690</v>
      </c>
      <c r="B1888" t="s">
        <v>18</v>
      </c>
      <c r="C1888" t="s">
        <v>19</v>
      </c>
      <c r="D1888">
        <v>3178</v>
      </c>
      <c r="E1888">
        <v>2.2000000000000002</v>
      </c>
      <c r="F1888">
        <v>2.2855020000000001</v>
      </c>
      <c r="G1888">
        <v>8.5501999999999898E-2</v>
      </c>
      <c r="H1888">
        <v>85.501999999999896</v>
      </c>
      <c r="M1888">
        <v>44989</v>
      </c>
      <c r="N1888" t="s">
        <v>15</v>
      </c>
      <c r="O1888" t="s">
        <v>16</v>
      </c>
      <c r="P1888">
        <v>3226</v>
      </c>
      <c r="Q1888">
        <v>1.62</v>
      </c>
      <c r="R1888">
        <v>1.701001</v>
      </c>
      <c r="S1888">
        <v>8.1000999999999795E-2</v>
      </c>
      <c r="T1888">
        <v>81.000999999999806</v>
      </c>
    </row>
    <row r="1889" spans="1:20">
      <c r="A1889">
        <v>51691</v>
      </c>
      <c r="B1889" t="s">
        <v>18</v>
      </c>
      <c r="C1889" t="s">
        <v>19</v>
      </c>
      <c r="D1889">
        <v>3178</v>
      </c>
      <c r="E1889">
        <v>2.5299990000000001</v>
      </c>
      <c r="F1889">
        <v>2.613502</v>
      </c>
      <c r="G1889">
        <v>8.35029999999998E-2</v>
      </c>
      <c r="H1889">
        <v>83.502999999999801</v>
      </c>
      <c r="M1889">
        <v>44990</v>
      </c>
      <c r="N1889" t="s">
        <v>15</v>
      </c>
      <c r="O1889" t="s">
        <v>16</v>
      </c>
      <c r="P1889">
        <v>3226</v>
      </c>
      <c r="Q1889">
        <v>1.659999</v>
      </c>
      <c r="R1889">
        <v>1.741001</v>
      </c>
      <c r="S1889">
        <v>8.1002000000000005E-2</v>
      </c>
      <c r="T1889">
        <v>81.001999999999995</v>
      </c>
    </row>
    <row r="1890" spans="1:20">
      <c r="A1890">
        <v>51692</v>
      </c>
      <c r="B1890" t="s">
        <v>18</v>
      </c>
      <c r="C1890" t="s">
        <v>19</v>
      </c>
      <c r="D1890">
        <v>3178</v>
      </c>
      <c r="E1890">
        <v>2.6</v>
      </c>
      <c r="F1890">
        <v>2.6855020000000001</v>
      </c>
      <c r="G1890">
        <v>8.5501999999999898E-2</v>
      </c>
      <c r="H1890">
        <v>85.501999999999896</v>
      </c>
      <c r="M1890">
        <v>44991</v>
      </c>
      <c r="N1890" t="s">
        <v>15</v>
      </c>
      <c r="O1890" t="s">
        <v>16</v>
      </c>
      <c r="P1890">
        <v>3226</v>
      </c>
      <c r="Q1890">
        <v>1.879999</v>
      </c>
      <c r="R1890">
        <v>1.961001</v>
      </c>
      <c r="S1890">
        <v>8.1002000000000005E-2</v>
      </c>
      <c r="T1890">
        <v>81.001999999999995</v>
      </c>
    </row>
    <row r="1891" spans="1:20">
      <c r="A1891">
        <v>51693</v>
      </c>
      <c r="B1891" t="s">
        <v>18</v>
      </c>
      <c r="C1891" t="s">
        <v>19</v>
      </c>
      <c r="D1891">
        <v>3178</v>
      </c>
      <c r="E1891">
        <v>2.62</v>
      </c>
      <c r="F1891">
        <v>2.7055020000000001</v>
      </c>
      <c r="G1891">
        <v>8.5501999999999898E-2</v>
      </c>
      <c r="H1891">
        <v>85.501999999999896</v>
      </c>
      <c r="M1891">
        <v>44992</v>
      </c>
      <c r="N1891" t="s">
        <v>15</v>
      </c>
      <c r="O1891" t="s">
        <v>16</v>
      </c>
      <c r="P1891">
        <v>3226</v>
      </c>
      <c r="Q1891">
        <v>1.929999</v>
      </c>
      <c r="R1891">
        <v>2.013001</v>
      </c>
      <c r="S1891">
        <v>8.3002000000000006E-2</v>
      </c>
      <c r="T1891">
        <v>83.001999999999995</v>
      </c>
    </row>
    <row r="1892" spans="1:20">
      <c r="A1892">
        <v>51694</v>
      </c>
      <c r="B1892" t="s">
        <v>18</v>
      </c>
      <c r="C1892" t="s">
        <v>19</v>
      </c>
      <c r="D1892">
        <v>3178</v>
      </c>
      <c r="E1892">
        <v>2.7</v>
      </c>
      <c r="F1892">
        <v>2.7855020000000001</v>
      </c>
      <c r="G1892">
        <v>8.5501999999999898E-2</v>
      </c>
      <c r="H1892">
        <v>85.501999999999896</v>
      </c>
      <c r="M1892">
        <v>44993</v>
      </c>
      <c r="N1892" t="s">
        <v>15</v>
      </c>
      <c r="O1892" t="s">
        <v>16</v>
      </c>
      <c r="P1892">
        <v>3226</v>
      </c>
      <c r="Q1892">
        <v>1.949999</v>
      </c>
      <c r="R1892">
        <v>2.0330029999999999</v>
      </c>
      <c r="S1892">
        <v>8.30039999999998E-2</v>
      </c>
      <c r="T1892">
        <v>83.003999999999806</v>
      </c>
    </row>
    <row r="1893" spans="1:20">
      <c r="A1893">
        <v>51695</v>
      </c>
      <c r="B1893" t="s">
        <v>18</v>
      </c>
      <c r="C1893" t="s">
        <v>19</v>
      </c>
      <c r="D1893">
        <v>3178</v>
      </c>
      <c r="E1893">
        <v>2.7099989999999998</v>
      </c>
      <c r="F1893">
        <v>2.7935020000000002</v>
      </c>
      <c r="G1893">
        <v>8.3503000000000299E-2</v>
      </c>
      <c r="H1893">
        <v>83.503000000000299</v>
      </c>
      <c r="M1893">
        <v>44994</v>
      </c>
      <c r="N1893" t="s">
        <v>15</v>
      </c>
      <c r="O1893" t="s">
        <v>16</v>
      </c>
      <c r="P1893">
        <v>3226</v>
      </c>
      <c r="Q1893">
        <v>1.9899990000000001</v>
      </c>
      <c r="R1893">
        <v>2.0730010000000001</v>
      </c>
      <c r="S1893">
        <v>8.3002000000000006E-2</v>
      </c>
      <c r="T1893">
        <v>83.001999999999995</v>
      </c>
    </row>
    <row r="1894" spans="1:20">
      <c r="A1894">
        <v>60757</v>
      </c>
      <c r="B1894" t="s">
        <v>11</v>
      </c>
      <c r="C1894" t="s">
        <v>12</v>
      </c>
      <c r="D1894">
        <v>3178</v>
      </c>
      <c r="E1894">
        <v>1.07</v>
      </c>
      <c r="F1894">
        <v>1.1530009999999999</v>
      </c>
      <c r="G1894">
        <v>8.3000999999999797E-2</v>
      </c>
      <c r="H1894">
        <v>83.000999999999806</v>
      </c>
      <c r="M1894">
        <v>44995</v>
      </c>
      <c r="N1894" t="s">
        <v>15</v>
      </c>
      <c r="O1894" t="s">
        <v>16</v>
      </c>
      <c r="P1894">
        <v>3226</v>
      </c>
      <c r="Q1894">
        <v>2.2000000000000002</v>
      </c>
      <c r="R1894">
        <v>2.2810009999999998</v>
      </c>
      <c r="S1894">
        <v>8.1000999999999601E-2</v>
      </c>
      <c r="T1894">
        <v>81.000999999999607</v>
      </c>
    </row>
    <row r="1895" spans="1:20">
      <c r="A1895">
        <v>60758</v>
      </c>
      <c r="B1895" t="s">
        <v>11</v>
      </c>
      <c r="C1895" t="s">
        <v>12</v>
      </c>
      <c r="D1895">
        <v>3178</v>
      </c>
      <c r="E1895">
        <v>1.209999</v>
      </c>
      <c r="F1895">
        <v>1.293002</v>
      </c>
      <c r="G1895">
        <v>8.3002999999999896E-2</v>
      </c>
      <c r="H1895">
        <v>83.002999999999901</v>
      </c>
      <c r="M1895">
        <v>44996</v>
      </c>
      <c r="N1895" t="s">
        <v>15</v>
      </c>
      <c r="O1895" t="s">
        <v>16</v>
      </c>
      <c r="P1895">
        <v>3226</v>
      </c>
      <c r="Q1895">
        <v>2.2599990000000001</v>
      </c>
      <c r="R1895">
        <v>2.3410009999999999</v>
      </c>
      <c r="S1895">
        <v>8.1001999999999796E-2</v>
      </c>
      <c r="T1895">
        <v>81.001999999999796</v>
      </c>
    </row>
    <row r="1896" spans="1:20">
      <c r="A1896">
        <v>60759</v>
      </c>
      <c r="B1896" t="s">
        <v>11</v>
      </c>
      <c r="C1896" t="s">
        <v>12</v>
      </c>
      <c r="D1896">
        <v>3178</v>
      </c>
      <c r="E1896">
        <v>1.25</v>
      </c>
      <c r="F1896">
        <v>1.3330009999999901</v>
      </c>
      <c r="G1896">
        <v>8.3000999999999797E-2</v>
      </c>
      <c r="H1896">
        <v>83.000999999999806</v>
      </c>
      <c r="M1896">
        <v>44997</v>
      </c>
      <c r="N1896" t="s">
        <v>15</v>
      </c>
      <c r="O1896" t="s">
        <v>16</v>
      </c>
      <c r="P1896">
        <v>3226</v>
      </c>
      <c r="Q1896">
        <v>2.4399989999999998</v>
      </c>
      <c r="R1896">
        <v>2.521001</v>
      </c>
      <c r="S1896">
        <v>8.1002000000000199E-2</v>
      </c>
      <c r="T1896">
        <v>81.002000000000194</v>
      </c>
    </row>
    <row r="1897" spans="1:20">
      <c r="A1897">
        <v>60760</v>
      </c>
      <c r="B1897" t="s">
        <v>11</v>
      </c>
      <c r="C1897" t="s">
        <v>12</v>
      </c>
      <c r="D1897">
        <v>3178</v>
      </c>
      <c r="E1897">
        <v>1.31</v>
      </c>
      <c r="F1897">
        <v>1.3930020000000001</v>
      </c>
      <c r="G1897">
        <v>8.3002000000000006E-2</v>
      </c>
      <c r="H1897">
        <v>83.001999999999995</v>
      </c>
      <c r="M1897">
        <v>44998</v>
      </c>
      <c r="N1897" t="s">
        <v>15</v>
      </c>
      <c r="O1897" t="s">
        <v>16</v>
      </c>
      <c r="P1897">
        <v>3226</v>
      </c>
      <c r="Q1897">
        <v>2.62</v>
      </c>
      <c r="R1897">
        <v>2.701003</v>
      </c>
      <c r="S1897">
        <v>8.1002999999999895E-2</v>
      </c>
      <c r="T1897">
        <v>81.002999999999901</v>
      </c>
    </row>
    <row r="1898" spans="1:20">
      <c r="A1898">
        <v>60761</v>
      </c>
      <c r="B1898" t="s">
        <v>11</v>
      </c>
      <c r="C1898" t="s">
        <v>12</v>
      </c>
      <c r="D1898">
        <v>3178</v>
      </c>
      <c r="E1898">
        <v>1.35</v>
      </c>
      <c r="F1898">
        <v>1.433001</v>
      </c>
      <c r="G1898">
        <v>8.3000999999999797E-2</v>
      </c>
      <c r="H1898">
        <v>83.000999999999806</v>
      </c>
      <c r="M1898">
        <v>44999</v>
      </c>
      <c r="N1898" t="s">
        <v>15</v>
      </c>
      <c r="O1898" t="s">
        <v>16</v>
      </c>
      <c r="P1898">
        <v>3226</v>
      </c>
      <c r="Q1898">
        <v>2.64</v>
      </c>
      <c r="R1898">
        <v>2.7210009999999998</v>
      </c>
      <c r="S1898">
        <v>8.1001000000000101E-2</v>
      </c>
      <c r="T1898">
        <v>81.001000000000104</v>
      </c>
    </row>
    <row r="1899" spans="1:20">
      <c r="A1899">
        <v>60762</v>
      </c>
      <c r="B1899" t="s">
        <v>11</v>
      </c>
      <c r="C1899" t="s">
        <v>12</v>
      </c>
      <c r="D1899">
        <v>3178</v>
      </c>
      <c r="E1899">
        <v>1.379999</v>
      </c>
      <c r="F1899">
        <v>1.461001</v>
      </c>
      <c r="G1899">
        <v>8.1002000000000005E-2</v>
      </c>
      <c r="H1899">
        <v>81.001999999999995</v>
      </c>
      <c r="M1899">
        <v>45000</v>
      </c>
      <c r="N1899" t="s">
        <v>15</v>
      </c>
      <c r="O1899" t="s">
        <v>16</v>
      </c>
      <c r="P1899">
        <v>3226</v>
      </c>
      <c r="Q1899">
        <v>2.7</v>
      </c>
      <c r="R1899">
        <v>2.7810009999999998</v>
      </c>
      <c r="S1899">
        <v>8.1000999999999601E-2</v>
      </c>
      <c r="T1899">
        <v>81.000999999999607</v>
      </c>
    </row>
    <row r="1900" spans="1:20">
      <c r="A1900">
        <v>60763</v>
      </c>
      <c r="B1900" t="s">
        <v>11</v>
      </c>
      <c r="C1900" t="s">
        <v>12</v>
      </c>
      <c r="D1900">
        <v>3178</v>
      </c>
      <c r="E1900">
        <v>1.419999</v>
      </c>
      <c r="F1900">
        <v>1.501001</v>
      </c>
      <c r="G1900">
        <v>8.1002000000000005E-2</v>
      </c>
      <c r="H1900">
        <v>81.001999999999995</v>
      </c>
      <c r="M1900">
        <v>45001</v>
      </c>
      <c r="N1900" t="s">
        <v>15</v>
      </c>
      <c r="O1900" t="s">
        <v>16</v>
      </c>
      <c r="P1900">
        <v>3226</v>
      </c>
      <c r="Q1900">
        <v>2.7099989999999998</v>
      </c>
      <c r="R1900">
        <v>2.7930009999999998</v>
      </c>
      <c r="S1900">
        <v>8.3002000000000006E-2</v>
      </c>
      <c r="T1900">
        <v>83.001999999999995</v>
      </c>
    </row>
    <row r="1901" spans="1:20">
      <c r="A1901">
        <v>60764</v>
      </c>
      <c r="B1901" t="s">
        <v>11</v>
      </c>
      <c r="C1901" t="s">
        <v>12</v>
      </c>
      <c r="D1901">
        <v>3178</v>
      </c>
      <c r="E1901">
        <v>1.51</v>
      </c>
      <c r="F1901">
        <v>1.593002</v>
      </c>
      <c r="G1901">
        <v>8.3002000000000006E-2</v>
      </c>
      <c r="H1901">
        <v>83.001999999999995</v>
      </c>
      <c r="M1901">
        <v>45002</v>
      </c>
      <c r="N1901" t="s">
        <v>15</v>
      </c>
      <c r="O1901" t="s">
        <v>16</v>
      </c>
      <c r="P1901">
        <v>3226</v>
      </c>
      <c r="Q1901">
        <v>2.83</v>
      </c>
      <c r="R1901">
        <v>2.913001</v>
      </c>
      <c r="S1901">
        <v>8.3000999999999797E-2</v>
      </c>
      <c r="T1901">
        <v>83.000999999999806</v>
      </c>
    </row>
    <row r="1902" spans="1:20">
      <c r="A1902">
        <v>60765</v>
      </c>
      <c r="B1902" t="s">
        <v>11</v>
      </c>
      <c r="C1902" t="s">
        <v>12</v>
      </c>
      <c r="D1902">
        <v>3178</v>
      </c>
      <c r="E1902">
        <v>1.53</v>
      </c>
      <c r="F1902">
        <v>1.6130009999999999</v>
      </c>
      <c r="G1902">
        <v>8.3001000000000102E-2</v>
      </c>
      <c r="H1902">
        <v>83.001000000000104</v>
      </c>
      <c r="M1902">
        <v>39235</v>
      </c>
      <c r="N1902" t="s">
        <v>22</v>
      </c>
      <c r="O1902" t="s">
        <v>21</v>
      </c>
      <c r="P1902">
        <v>3226</v>
      </c>
      <c r="Q1902">
        <v>1.05</v>
      </c>
      <c r="R1902">
        <v>1.133502</v>
      </c>
      <c r="S1902">
        <v>8.3501999999999896E-2</v>
      </c>
      <c r="T1902">
        <v>83.501999999999896</v>
      </c>
    </row>
    <row r="1903" spans="1:20">
      <c r="A1903">
        <v>60766</v>
      </c>
      <c r="B1903" t="s">
        <v>11</v>
      </c>
      <c r="C1903" t="s">
        <v>12</v>
      </c>
      <c r="D1903">
        <v>3178</v>
      </c>
      <c r="E1903">
        <v>1.55</v>
      </c>
      <c r="F1903">
        <v>1.6330019999999901</v>
      </c>
      <c r="G1903">
        <v>8.3001999999999798E-2</v>
      </c>
      <c r="H1903">
        <v>83.001999999999796</v>
      </c>
      <c r="M1903">
        <v>39236</v>
      </c>
      <c r="N1903" t="s">
        <v>22</v>
      </c>
      <c r="O1903" t="s">
        <v>21</v>
      </c>
      <c r="P1903">
        <v>3226</v>
      </c>
      <c r="Q1903">
        <v>1.06</v>
      </c>
      <c r="R1903">
        <v>1.1455029999999999</v>
      </c>
      <c r="S1903">
        <v>8.5502999999999801E-2</v>
      </c>
      <c r="T1903">
        <v>85.502999999999801</v>
      </c>
    </row>
    <row r="1904" spans="1:20">
      <c r="A1904">
        <v>60767</v>
      </c>
      <c r="B1904" t="s">
        <v>11</v>
      </c>
      <c r="C1904" t="s">
        <v>12</v>
      </c>
      <c r="D1904">
        <v>3178</v>
      </c>
      <c r="E1904">
        <v>1.709999</v>
      </c>
      <c r="F1904">
        <v>1.793002</v>
      </c>
      <c r="G1904">
        <v>8.3002999999999896E-2</v>
      </c>
      <c r="H1904">
        <v>83.002999999999901</v>
      </c>
      <c r="M1904">
        <v>39237</v>
      </c>
      <c r="N1904" t="s">
        <v>22</v>
      </c>
      <c r="O1904" t="s">
        <v>21</v>
      </c>
      <c r="P1904">
        <v>3226</v>
      </c>
      <c r="Q1904">
        <v>1.29</v>
      </c>
      <c r="R1904">
        <v>1.373502</v>
      </c>
      <c r="S1904">
        <v>8.3501999999999896E-2</v>
      </c>
      <c r="T1904">
        <v>83.501999999999896</v>
      </c>
    </row>
    <row r="1905" spans="1:20">
      <c r="A1905">
        <v>60768</v>
      </c>
      <c r="B1905" t="s">
        <v>11</v>
      </c>
      <c r="C1905" t="s">
        <v>12</v>
      </c>
      <c r="D1905">
        <v>3178</v>
      </c>
      <c r="E1905">
        <v>1.75</v>
      </c>
      <c r="F1905">
        <v>1.8330009999999901</v>
      </c>
      <c r="G1905">
        <v>8.3000999999999797E-2</v>
      </c>
      <c r="H1905">
        <v>83.000999999999806</v>
      </c>
      <c r="M1905">
        <v>39238</v>
      </c>
      <c r="N1905" t="s">
        <v>22</v>
      </c>
      <c r="O1905" t="s">
        <v>21</v>
      </c>
      <c r="P1905">
        <v>3226</v>
      </c>
      <c r="Q1905">
        <v>1.5</v>
      </c>
      <c r="R1905">
        <v>1.5855030000000001</v>
      </c>
      <c r="S1905">
        <v>8.5503000000000107E-2</v>
      </c>
      <c r="T1905">
        <v>85.5030000000001</v>
      </c>
    </row>
    <row r="1906" spans="1:20">
      <c r="A1906">
        <v>60769</v>
      </c>
      <c r="B1906" t="s">
        <v>11</v>
      </c>
      <c r="C1906" t="s">
        <v>12</v>
      </c>
      <c r="D1906">
        <v>3178</v>
      </c>
      <c r="E1906">
        <v>1.949999</v>
      </c>
      <c r="F1906">
        <v>2.0330010000000001</v>
      </c>
      <c r="G1906">
        <v>8.3002000000000006E-2</v>
      </c>
      <c r="H1906">
        <v>83.001999999999995</v>
      </c>
      <c r="M1906">
        <v>39239</v>
      </c>
      <c r="N1906" t="s">
        <v>22</v>
      </c>
      <c r="O1906" t="s">
        <v>21</v>
      </c>
      <c r="P1906">
        <v>3226</v>
      </c>
      <c r="Q1906">
        <v>1.62</v>
      </c>
      <c r="R1906">
        <v>1.705505</v>
      </c>
      <c r="S1906">
        <v>8.5504999999999901E-2</v>
      </c>
      <c r="T1906">
        <v>85.504999999999896</v>
      </c>
    </row>
    <row r="1907" spans="1:20">
      <c r="A1907">
        <v>60770</v>
      </c>
      <c r="B1907" t="s">
        <v>11</v>
      </c>
      <c r="C1907" t="s">
        <v>12</v>
      </c>
      <c r="D1907">
        <v>3178</v>
      </c>
      <c r="E1907">
        <v>2.2000000000000002</v>
      </c>
      <c r="F1907">
        <v>2.2810009999999998</v>
      </c>
      <c r="G1907">
        <v>8.1000999999999601E-2</v>
      </c>
      <c r="H1907">
        <v>81.000999999999607</v>
      </c>
      <c r="M1907">
        <v>39240</v>
      </c>
      <c r="N1907" t="s">
        <v>22</v>
      </c>
      <c r="O1907" t="s">
        <v>21</v>
      </c>
      <c r="P1907">
        <v>3226</v>
      </c>
      <c r="Q1907">
        <v>1.659999</v>
      </c>
      <c r="R1907">
        <v>1.745503</v>
      </c>
      <c r="S1907">
        <v>8.5503999999999997E-2</v>
      </c>
      <c r="T1907">
        <v>85.504000000000005</v>
      </c>
    </row>
    <row r="1908" spans="1:20">
      <c r="A1908">
        <v>60771</v>
      </c>
      <c r="B1908" t="s">
        <v>11</v>
      </c>
      <c r="C1908" t="s">
        <v>12</v>
      </c>
      <c r="D1908">
        <v>3178</v>
      </c>
      <c r="E1908">
        <v>2.5299990000000001</v>
      </c>
      <c r="F1908">
        <v>2.6130010000000001</v>
      </c>
      <c r="G1908">
        <v>8.3002000000000006E-2</v>
      </c>
      <c r="H1908">
        <v>83.001999999999995</v>
      </c>
      <c r="M1908">
        <v>39241</v>
      </c>
      <c r="N1908" t="s">
        <v>22</v>
      </c>
      <c r="O1908" t="s">
        <v>21</v>
      </c>
      <c r="P1908">
        <v>3226</v>
      </c>
      <c r="Q1908">
        <v>1.879999</v>
      </c>
      <c r="R1908">
        <v>1.965503</v>
      </c>
      <c r="S1908">
        <v>8.5503999999999997E-2</v>
      </c>
      <c r="T1908">
        <v>85.504000000000005</v>
      </c>
    </row>
    <row r="1909" spans="1:20">
      <c r="A1909">
        <v>60772</v>
      </c>
      <c r="B1909" t="s">
        <v>11</v>
      </c>
      <c r="C1909" t="s">
        <v>12</v>
      </c>
      <c r="D1909">
        <v>3178</v>
      </c>
      <c r="E1909">
        <v>2.6</v>
      </c>
      <c r="F1909">
        <v>2.6810010000000002</v>
      </c>
      <c r="G1909">
        <v>8.1001000000000101E-2</v>
      </c>
      <c r="H1909">
        <v>81.001000000000104</v>
      </c>
      <c r="M1909">
        <v>39242</v>
      </c>
      <c r="N1909" t="s">
        <v>22</v>
      </c>
      <c r="O1909" t="s">
        <v>21</v>
      </c>
      <c r="P1909">
        <v>3226</v>
      </c>
      <c r="Q1909">
        <v>1.929999</v>
      </c>
      <c r="R1909">
        <v>2.0135019999999999</v>
      </c>
      <c r="S1909">
        <v>8.35029999999998E-2</v>
      </c>
      <c r="T1909">
        <v>83.502999999999801</v>
      </c>
    </row>
    <row r="1910" spans="1:20">
      <c r="A1910">
        <v>60773</v>
      </c>
      <c r="B1910" t="s">
        <v>11</v>
      </c>
      <c r="C1910" t="s">
        <v>12</v>
      </c>
      <c r="D1910">
        <v>3178</v>
      </c>
      <c r="E1910">
        <v>2.62</v>
      </c>
      <c r="F1910">
        <v>2.7010019999999999</v>
      </c>
      <c r="G1910">
        <v>8.1001999999999796E-2</v>
      </c>
      <c r="H1910">
        <v>81.001999999999796</v>
      </c>
      <c r="M1910">
        <v>39243</v>
      </c>
      <c r="N1910" t="s">
        <v>22</v>
      </c>
      <c r="O1910" t="s">
        <v>21</v>
      </c>
      <c r="P1910">
        <v>3226</v>
      </c>
      <c r="Q1910">
        <v>1.949999</v>
      </c>
      <c r="R1910">
        <v>2.0335049999999999</v>
      </c>
      <c r="S1910">
        <v>8.3505999999999803E-2</v>
      </c>
      <c r="T1910">
        <v>83.505999999999801</v>
      </c>
    </row>
    <row r="1911" spans="1:20">
      <c r="A1911">
        <v>60774</v>
      </c>
      <c r="B1911" t="s">
        <v>11</v>
      </c>
      <c r="C1911" t="s">
        <v>12</v>
      </c>
      <c r="D1911">
        <v>3178</v>
      </c>
      <c r="E1911">
        <v>2.7</v>
      </c>
      <c r="F1911">
        <v>2.7810009999999998</v>
      </c>
      <c r="G1911">
        <v>8.1000999999999601E-2</v>
      </c>
      <c r="H1911">
        <v>81.000999999999607</v>
      </c>
      <c r="M1911">
        <v>39244</v>
      </c>
      <c r="N1911" t="s">
        <v>22</v>
      </c>
      <c r="O1911" t="s">
        <v>21</v>
      </c>
      <c r="P1911">
        <v>3226</v>
      </c>
      <c r="Q1911">
        <v>1.9899990000000001</v>
      </c>
      <c r="R1911">
        <v>2.0735030000000001</v>
      </c>
      <c r="S1911">
        <v>8.3503999999999995E-2</v>
      </c>
      <c r="T1911">
        <v>83.504000000000005</v>
      </c>
    </row>
    <row r="1912" spans="1:20">
      <c r="A1912">
        <v>60775</v>
      </c>
      <c r="B1912" t="s">
        <v>11</v>
      </c>
      <c r="C1912" t="s">
        <v>12</v>
      </c>
      <c r="D1912">
        <v>3178</v>
      </c>
      <c r="E1912">
        <v>2.7099989999999998</v>
      </c>
      <c r="F1912">
        <v>2.7930009999999998</v>
      </c>
      <c r="G1912">
        <v>8.3002000000000006E-2</v>
      </c>
      <c r="H1912">
        <v>83.001999999999995</v>
      </c>
      <c r="M1912">
        <v>39245</v>
      </c>
      <c r="N1912" t="s">
        <v>22</v>
      </c>
      <c r="O1912" t="s">
        <v>21</v>
      </c>
      <c r="P1912">
        <v>3226</v>
      </c>
      <c r="Q1912">
        <v>2.2000000000000002</v>
      </c>
      <c r="R1912">
        <v>2.2855029999999998</v>
      </c>
      <c r="S1912">
        <v>8.5502999999999593E-2</v>
      </c>
      <c r="T1912">
        <v>85.502999999999602</v>
      </c>
    </row>
    <row r="1913" spans="1:20">
      <c r="A1913">
        <v>54943</v>
      </c>
      <c r="B1913" t="s">
        <v>21</v>
      </c>
      <c r="C1913" t="s">
        <v>22</v>
      </c>
      <c r="D1913">
        <v>3178</v>
      </c>
      <c r="E1913">
        <v>1.07</v>
      </c>
      <c r="F1913">
        <v>1.153502</v>
      </c>
      <c r="G1913">
        <v>8.3501999999999896E-2</v>
      </c>
      <c r="H1913">
        <v>83.501999999999896</v>
      </c>
      <c r="M1913">
        <v>39246</v>
      </c>
      <c r="N1913" t="s">
        <v>22</v>
      </c>
      <c r="O1913" t="s">
        <v>21</v>
      </c>
      <c r="P1913">
        <v>3226</v>
      </c>
      <c r="Q1913">
        <v>2.2599990000000001</v>
      </c>
      <c r="R1913">
        <v>2.3455029999999999</v>
      </c>
      <c r="S1913">
        <v>8.5503999999999802E-2</v>
      </c>
      <c r="T1913">
        <v>85.503999999999806</v>
      </c>
    </row>
    <row r="1914" spans="1:20">
      <c r="A1914">
        <v>54944</v>
      </c>
      <c r="B1914" t="s">
        <v>21</v>
      </c>
      <c r="C1914" t="s">
        <v>22</v>
      </c>
      <c r="D1914">
        <v>3178</v>
      </c>
      <c r="E1914">
        <v>1.209999</v>
      </c>
      <c r="F1914">
        <v>1.293504</v>
      </c>
      <c r="G1914">
        <v>8.3504999999999899E-2</v>
      </c>
      <c r="H1914">
        <v>83.504999999999896</v>
      </c>
      <c r="M1914">
        <v>39247</v>
      </c>
      <c r="N1914" t="s">
        <v>22</v>
      </c>
      <c r="O1914" t="s">
        <v>21</v>
      </c>
      <c r="P1914">
        <v>3226</v>
      </c>
      <c r="Q1914">
        <v>2.4399989999999998</v>
      </c>
      <c r="R1914">
        <v>2.5255030000000001</v>
      </c>
      <c r="S1914">
        <v>8.5504000000000205E-2</v>
      </c>
      <c r="T1914">
        <v>85.504000000000204</v>
      </c>
    </row>
    <row r="1915" spans="1:20">
      <c r="A1915">
        <v>54945</v>
      </c>
      <c r="B1915" t="s">
        <v>21</v>
      </c>
      <c r="C1915" t="s">
        <v>22</v>
      </c>
      <c r="D1915">
        <v>3178</v>
      </c>
      <c r="E1915">
        <v>1.25</v>
      </c>
      <c r="F1915">
        <v>1.333502</v>
      </c>
      <c r="G1915">
        <v>8.3501999999999896E-2</v>
      </c>
      <c r="H1915">
        <v>83.501999999999896</v>
      </c>
      <c r="M1915">
        <v>39248</v>
      </c>
      <c r="N1915" t="s">
        <v>22</v>
      </c>
      <c r="O1915" t="s">
        <v>21</v>
      </c>
      <c r="P1915">
        <v>3226</v>
      </c>
      <c r="Q1915">
        <v>2.62</v>
      </c>
      <c r="R1915">
        <v>2.7055030000000002</v>
      </c>
      <c r="S1915">
        <v>8.5503000000000107E-2</v>
      </c>
      <c r="T1915">
        <v>85.5030000000001</v>
      </c>
    </row>
    <row r="1916" spans="1:20">
      <c r="A1916">
        <v>54946</v>
      </c>
      <c r="B1916" t="s">
        <v>21</v>
      </c>
      <c r="C1916" t="s">
        <v>22</v>
      </c>
      <c r="D1916">
        <v>3178</v>
      </c>
      <c r="E1916">
        <v>1.31</v>
      </c>
      <c r="F1916">
        <v>1.3935040000000001</v>
      </c>
      <c r="G1916">
        <v>8.3503999999999995E-2</v>
      </c>
      <c r="H1916">
        <v>83.504000000000005</v>
      </c>
      <c r="M1916">
        <v>39249</v>
      </c>
      <c r="N1916" t="s">
        <v>22</v>
      </c>
      <c r="O1916" t="s">
        <v>21</v>
      </c>
      <c r="P1916">
        <v>3226</v>
      </c>
      <c r="Q1916">
        <v>2.64</v>
      </c>
      <c r="R1916">
        <v>2.7255029999999998</v>
      </c>
      <c r="S1916">
        <v>8.5502999999999593E-2</v>
      </c>
      <c r="T1916">
        <v>85.502999999999602</v>
      </c>
    </row>
    <row r="1917" spans="1:20">
      <c r="A1917">
        <v>54947</v>
      </c>
      <c r="B1917" t="s">
        <v>21</v>
      </c>
      <c r="C1917" t="s">
        <v>22</v>
      </c>
      <c r="D1917">
        <v>3178</v>
      </c>
      <c r="E1917">
        <v>1.35</v>
      </c>
      <c r="F1917">
        <v>1.4335020000000001</v>
      </c>
      <c r="G1917">
        <v>8.3501999999999896E-2</v>
      </c>
      <c r="H1917">
        <v>83.501999999999896</v>
      </c>
      <c r="M1917">
        <v>39250</v>
      </c>
      <c r="N1917" t="s">
        <v>22</v>
      </c>
      <c r="O1917" t="s">
        <v>21</v>
      </c>
      <c r="P1917">
        <v>3226</v>
      </c>
      <c r="Q1917">
        <v>2.7</v>
      </c>
      <c r="R1917">
        <v>2.7855029999999998</v>
      </c>
      <c r="S1917">
        <v>8.5502999999999593E-2</v>
      </c>
      <c r="T1917">
        <v>85.502999999999602</v>
      </c>
    </row>
    <row r="1918" spans="1:20">
      <c r="A1918">
        <v>54948</v>
      </c>
      <c r="B1918" t="s">
        <v>21</v>
      </c>
      <c r="C1918" t="s">
        <v>22</v>
      </c>
      <c r="D1918">
        <v>3178</v>
      </c>
      <c r="E1918">
        <v>1.379999</v>
      </c>
      <c r="F1918">
        <v>1.4655039999999999</v>
      </c>
      <c r="G1918">
        <v>8.5504999999999901E-2</v>
      </c>
      <c r="H1918">
        <v>85.504999999999896</v>
      </c>
      <c r="M1918">
        <v>39251</v>
      </c>
      <c r="N1918" t="s">
        <v>22</v>
      </c>
      <c r="O1918" t="s">
        <v>21</v>
      </c>
      <c r="P1918">
        <v>3226</v>
      </c>
      <c r="Q1918">
        <v>2.7099989999999998</v>
      </c>
      <c r="R1918">
        <v>2.7935020000000002</v>
      </c>
      <c r="S1918">
        <v>8.3503000000000299E-2</v>
      </c>
      <c r="T1918">
        <v>83.503000000000299</v>
      </c>
    </row>
    <row r="1919" spans="1:20">
      <c r="A1919">
        <v>54949</v>
      </c>
      <c r="B1919" t="s">
        <v>21</v>
      </c>
      <c r="C1919" t="s">
        <v>22</v>
      </c>
      <c r="D1919">
        <v>3178</v>
      </c>
      <c r="E1919">
        <v>1.419999</v>
      </c>
      <c r="F1919">
        <v>1.5055019999999999</v>
      </c>
      <c r="G1919">
        <v>8.5502999999999801E-2</v>
      </c>
      <c r="H1919">
        <v>85.502999999999801</v>
      </c>
      <c r="M1919">
        <v>39252</v>
      </c>
      <c r="N1919" t="s">
        <v>22</v>
      </c>
      <c r="O1919" t="s">
        <v>21</v>
      </c>
      <c r="P1919">
        <v>3226</v>
      </c>
      <c r="Q1919">
        <v>2.83</v>
      </c>
      <c r="R1919">
        <v>2.9135019999999998</v>
      </c>
      <c r="S1919">
        <v>8.3502000000000104E-2</v>
      </c>
      <c r="T1919">
        <v>83.502000000000095</v>
      </c>
    </row>
    <row r="1920" spans="1:20">
      <c r="A1920">
        <v>54950</v>
      </c>
      <c r="B1920" t="s">
        <v>21</v>
      </c>
      <c r="C1920" t="s">
        <v>22</v>
      </c>
      <c r="D1920">
        <v>3178</v>
      </c>
      <c r="E1920">
        <v>1.51</v>
      </c>
      <c r="F1920">
        <v>1.593504</v>
      </c>
      <c r="G1920">
        <v>8.3503999999999995E-2</v>
      </c>
      <c r="H1920">
        <v>83.504000000000005</v>
      </c>
      <c r="M1920">
        <v>49180</v>
      </c>
      <c r="N1920" t="s">
        <v>67</v>
      </c>
      <c r="O1920" t="s">
        <v>23</v>
      </c>
      <c r="P1920">
        <v>3226</v>
      </c>
      <c r="Q1920">
        <v>1.05</v>
      </c>
      <c r="R1920">
        <v>1.1335029999999999</v>
      </c>
      <c r="S1920">
        <v>8.35029999999998E-2</v>
      </c>
      <c r="T1920">
        <v>83.502999999999801</v>
      </c>
    </row>
    <row r="1921" spans="1:20">
      <c r="A1921">
        <v>54951</v>
      </c>
      <c r="B1921" t="s">
        <v>21</v>
      </c>
      <c r="C1921" t="s">
        <v>22</v>
      </c>
      <c r="D1921">
        <v>3178</v>
      </c>
      <c r="E1921">
        <v>1.53</v>
      </c>
      <c r="F1921">
        <v>1.613502</v>
      </c>
      <c r="G1921">
        <v>8.3501999999999896E-2</v>
      </c>
      <c r="H1921">
        <v>83.501999999999896</v>
      </c>
      <c r="M1921">
        <v>49181</v>
      </c>
      <c r="N1921" t="s">
        <v>67</v>
      </c>
      <c r="O1921" t="s">
        <v>23</v>
      </c>
      <c r="P1921">
        <v>3226</v>
      </c>
      <c r="Q1921">
        <v>1.06</v>
      </c>
      <c r="R1921">
        <v>1.1455029999999999</v>
      </c>
      <c r="S1921">
        <v>8.5502999999999801E-2</v>
      </c>
      <c r="T1921">
        <v>85.502999999999801</v>
      </c>
    </row>
    <row r="1922" spans="1:20">
      <c r="A1922">
        <v>54952</v>
      </c>
      <c r="B1922" t="s">
        <v>21</v>
      </c>
      <c r="C1922" t="s">
        <v>22</v>
      </c>
      <c r="D1922">
        <v>3178</v>
      </c>
      <c r="E1922">
        <v>1.55</v>
      </c>
      <c r="F1922">
        <v>1.633502</v>
      </c>
      <c r="G1922">
        <v>8.3501999999999896E-2</v>
      </c>
      <c r="H1922">
        <v>83.501999999999896</v>
      </c>
      <c r="M1922">
        <v>49182</v>
      </c>
      <c r="N1922" t="s">
        <v>67</v>
      </c>
      <c r="O1922" t="s">
        <v>23</v>
      </c>
      <c r="P1922">
        <v>3226</v>
      </c>
      <c r="Q1922">
        <v>1.29</v>
      </c>
      <c r="R1922">
        <v>1.3735029999999999</v>
      </c>
      <c r="S1922">
        <v>8.35029999999998E-2</v>
      </c>
      <c r="T1922">
        <v>83.502999999999801</v>
      </c>
    </row>
    <row r="1923" spans="1:20">
      <c r="A1923">
        <v>54953</v>
      </c>
      <c r="B1923" t="s">
        <v>21</v>
      </c>
      <c r="C1923" t="s">
        <v>22</v>
      </c>
      <c r="D1923">
        <v>3178</v>
      </c>
      <c r="E1923">
        <v>1.709999</v>
      </c>
      <c r="F1923">
        <v>1.7935049999999999</v>
      </c>
      <c r="G1923">
        <v>8.3505999999999997E-2</v>
      </c>
      <c r="H1923">
        <v>83.506</v>
      </c>
      <c r="M1923">
        <v>49183</v>
      </c>
      <c r="N1923" t="s">
        <v>67</v>
      </c>
      <c r="O1923" t="s">
        <v>23</v>
      </c>
      <c r="P1923">
        <v>3226</v>
      </c>
      <c r="Q1923">
        <v>1.5</v>
      </c>
      <c r="R1923">
        <v>1.5855030000000001</v>
      </c>
      <c r="S1923">
        <v>8.5503000000000107E-2</v>
      </c>
      <c r="T1923">
        <v>85.5030000000001</v>
      </c>
    </row>
    <row r="1924" spans="1:20">
      <c r="A1924">
        <v>54954</v>
      </c>
      <c r="B1924" t="s">
        <v>21</v>
      </c>
      <c r="C1924" t="s">
        <v>22</v>
      </c>
      <c r="D1924">
        <v>3178</v>
      </c>
      <c r="E1924">
        <v>1.75</v>
      </c>
      <c r="F1924">
        <v>1.8335029999999899</v>
      </c>
      <c r="G1924">
        <v>8.35029999999998E-2</v>
      </c>
      <c r="H1924">
        <v>83.502999999999801</v>
      </c>
      <c r="M1924">
        <v>49184</v>
      </c>
      <c r="N1924" t="s">
        <v>67</v>
      </c>
      <c r="O1924" t="s">
        <v>23</v>
      </c>
      <c r="P1924">
        <v>3226</v>
      </c>
      <c r="Q1924">
        <v>1.62</v>
      </c>
      <c r="R1924">
        <v>1.7055039999999999</v>
      </c>
      <c r="S1924">
        <v>8.5503999999999802E-2</v>
      </c>
      <c r="T1924">
        <v>85.503999999999806</v>
      </c>
    </row>
    <row r="1925" spans="1:20">
      <c r="A1925">
        <v>54955</v>
      </c>
      <c r="B1925" t="s">
        <v>21</v>
      </c>
      <c r="C1925" t="s">
        <v>22</v>
      </c>
      <c r="D1925">
        <v>3178</v>
      </c>
      <c r="E1925">
        <v>1.949999</v>
      </c>
      <c r="F1925">
        <v>2.0335019999999999</v>
      </c>
      <c r="G1925">
        <v>8.35029999999998E-2</v>
      </c>
      <c r="H1925">
        <v>83.502999999999801</v>
      </c>
      <c r="M1925">
        <v>49185</v>
      </c>
      <c r="N1925" t="s">
        <v>67</v>
      </c>
      <c r="O1925" t="s">
        <v>23</v>
      </c>
      <c r="P1925">
        <v>3226</v>
      </c>
      <c r="Q1925">
        <v>1.659999</v>
      </c>
      <c r="R1925">
        <v>1.745503</v>
      </c>
      <c r="S1925">
        <v>8.5503999999999997E-2</v>
      </c>
      <c r="T1925">
        <v>85.504000000000005</v>
      </c>
    </row>
    <row r="1926" spans="1:20">
      <c r="A1926">
        <v>54956</v>
      </c>
      <c r="B1926" t="s">
        <v>21</v>
      </c>
      <c r="C1926" t="s">
        <v>22</v>
      </c>
      <c r="D1926">
        <v>3178</v>
      </c>
      <c r="E1926">
        <v>2.2000000000000002</v>
      </c>
      <c r="F1926">
        <v>2.2855020000000001</v>
      </c>
      <c r="G1926">
        <v>8.5501999999999898E-2</v>
      </c>
      <c r="H1926">
        <v>85.501999999999896</v>
      </c>
      <c r="M1926">
        <v>49186</v>
      </c>
      <c r="N1926" t="s">
        <v>67</v>
      </c>
      <c r="O1926" t="s">
        <v>23</v>
      </c>
      <c r="P1926">
        <v>3226</v>
      </c>
      <c r="Q1926">
        <v>1.879999</v>
      </c>
      <c r="R1926">
        <v>1.965503</v>
      </c>
      <c r="S1926">
        <v>8.5503999999999997E-2</v>
      </c>
      <c r="T1926">
        <v>85.504000000000005</v>
      </c>
    </row>
    <row r="1927" spans="1:20">
      <c r="A1927">
        <v>54957</v>
      </c>
      <c r="B1927" t="s">
        <v>21</v>
      </c>
      <c r="C1927" t="s">
        <v>22</v>
      </c>
      <c r="D1927">
        <v>3178</v>
      </c>
      <c r="E1927">
        <v>2.5299990000000001</v>
      </c>
      <c r="F1927">
        <v>2.6135030000000001</v>
      </c>
      <c r="G1927">
        <v>8.3503999999999995E-2</v>
      </c>
      <c r="H1927">
        <v>83.504000000000005</v>
      </c>
      <c r="M1927">
        <v>49187</v>
      </c>
      <c r="N1927" t="s">
        <v>67</v>
      </c>
      <c r="O1927" t="s">
        <v>23</v>
      </c>
      <c r="P1927">
        <v>3226</v>
      </c>
      <c r="Q1927">
        <v>1.929999</v>
      </c>
      <c r="R1927">
        <v>2.013503</v>
      </c>
      <c r="S1927">
        <v>8.3503999999999995E-2</v>
      </c>
      <c r="T1927">
        <v>83.504000000000005</v>
      </c>
    </row>
    <row r="1928" spans="1:20">
      <c r="A1928">
        <v>54958</v>
      </c>
      <c r="B1928" t="s">
        <v>21</v>
      </c>
      <c r="C1928" t="s">
        <v>22</v>
      </c>
      <c r="D1928">
        <v>3178</v>
      </c>
      <c r="E1928">
        <v>2.6</v>
      </c>
      <c r="F1928">
        <v>2.6855020000000001</v>
      </c>
      <c r="G1928">
        <v>8.5501999999999898E-2</v>
      </c>
      <c r="H1928">
        <v>85.501999999999896</v>
      </c>
      <c r="M1928">
        <v>49188</v>
      </c>
      <c r="N1928" t="s">
        <v>67</v>
      </c>
      <c r="O1928" t="s">
        <v>23</v>
      </c>
      <c r="P1928">
        <v>3226</v>
      </c>
      <c r="Q1928">
        <v>1.949999</v>
      </c>
      <c r="R1928">
        <v>2.033506</v>
      </c>
      <c r="S1928">
        <v>8.3506999999999998E-2</v>
      </c>
      <c r="T1928">
        <v>83.507000000000005</v>
      </c>
    </row>
    <row r="1929" spans="1:20">
      <c r="A1929">
        <v>54959</v>
      </c>
      <c r="B1929" t="s">
        <v>21</v>
      </c>
      <c r="C1929" t="s">
        <v>22</v>
      </c>
      <c r="D1929">
        <v>3178</v>
      </c>
      <c r="E1929">
        <v>2.62</v>
      </c>
      <c r="F1929">
        <v>2.7055020000000001</v>
      </c>
      <c r="G1929">
        <v>8.5501999999999898E-2</v>
      </c>
      <c r="H1929">
        <v>85.501999999999896</v>
      </c>
      <c r="M1929">
        <v>49189</v>
      </c>
      <c r="N1929" t="s">
        <v>67</v>
      </c>
      <c r="O1929" t="s">
        <v>23</v>
      </c>
      <c r="P1929">
        <v>3226</v>
      </c>
      <c r="Q1929">
        <v>1.9899990000000001</v>
      </c>
      <c r="R1929">
        <v>2.0735039999999998</v>
      </c>
      <c r="S1929">
        <v>8.3504999999999704E-2</v>
      </c>
      <c r="T1929">
        <v>83.504999999999697</v>
      </c>
    </row>
    <row r="1930" spans="1:20">
      <c r="A1930">
        <v>54960</v>
      </c>
      <c r="B1930" t="s">
        <v>21</v>
      </c>
      <c r="C1930" t="s">
        <v>22</v>
      </c>
      <c r="D1930">
        <v>3178</v>
      </c>
      <c r="E1930">
        <v>2.7</v>
      </c>
      <c r="F1930">
        <v>2.7855020000000001</v>
      </c>
      <c r="G1930">
        <v>8.5501999999999898E-2</v>
      </c>
      <c r="H1930">
        <v>85.501999999999896</v>
      </c>
      <c r="M1930">
        <v>49190</v>
      </c>
      <c r="N1930" t="s">
        <v>67</v>
      </c>
      <c r="O1930" t="s">
        <v>23</v>
      </c>
      <c r="P1930">
        <v>3226</v>
      </c>
      <c r="Q1930">
        <v>2.2000000000000002</v>
      </c>
      <c r="R1930">
        <v>2.2855029999999998</v>
      </c>
      <c r="S1930">
        <v>8.5502999999999593E-2</v>
      </c>
      <c r="T1930">
        <v>85.502999999999602</v>
      </c>
    </row>
    <row r="1931" spans="1:20">
      <c r="A1931">
        <v>54961</v>
      </c>
      <c r="B1931" t="s">
        <v>21</v>
      </c>
      <c r="C1931" t="s">
        <v>22</v>
      </c>
      <c r="D1931">
        <v>3178</v>
      </c>
      <c r="E1931">
        <v>2.7099989999999998</v>
      </c>
      <c r="F1931">
        <v>2.7935020000000002</v>
      </c>
      <c r="G1931">
        <v>8.3503000000000299E-2</v>
      </c>
      <c r="H1931">
        <v>83.503000000000299</v>
      </c>
      <c r="M1931">
        <v>49191</v>
      </c>
      <c r="N1931" t="s">
        <v>67</v>
      </c>
      <c r="O1931" t="s">
        <v>23</v>
      </c>
      <c r="P1931">
        <v>3226</v>
      </c>
      <c r="Q1931">
        <v>2.2599990000000001</v>
      </c>
      <c r="R1931">
        <v>2.3455029999999999</v>
      </c>
      <c r="S1931">
        <v>8.5503999999999802E-2</v>
      </c>
      <c r="T1931">
        <v>85.503999999999806</v>
      </c>
    </row>
    <row r="1932" spans="1:20">
      <c r="A1932">
        <v>32851</v>
      </c>
      <c r="B1932" t="s">
        <v>20</v>
      </c>
      <c r="C1932" t="s">
        <v>24</v>
      </c>
      <c r="D1932">
        <v>3178</v>
      </c>
      <c r="E1932">
        <v>1.25</v>
      </c>
      <c r="F1932">
        <v>1.3335029999999899</v>
      </c>
      <c r="G1932">
        <v>8.35029999999998E-2</v>
      </c>
      <c r="H1932">
        <v>83.502999999999801</v>
      </c>
      <c r="M1932">
        <v>49192</v>
      </c>
      <c r="N1932" t="s">
        <v>67</v>
      </c>
      <c r="O1932" t="s">
        <v>23</v>
      </c>
      <c r="P1932">
        <v>3226</v>
      </c>
      <c r="Q1932">
        <v>2.4399989999999998</v>
      </c>
      <c r="R1932">
        <v>2.5255030000000001</v>
      </c>
      <c r="S1932">
        <v>8.5504000000000205E-2</v>
      </c>
      <c r="T1932">
        <v>85.504000000000204</v>
      </c>
    </row>
    <row r="1933" spans="1:20">
      <c r="A1933">
        <v>32852</v>
      </c>
      <c r="B1933" t="s">
        <v>20</v>
      </c>
      <c r="C1933" t="s">
        <v>24</v>
      </c>
      <c r="D1933">
        <v>3178</v>
      </c>
      <c r="E1933">
        <v>1.33</v>
      </c>
      <c r="F1933">
        <v>1.413503</v>
      </c>
      <c r="G1933">
        <v>8.35029999999998E-2</v>
      </c>
      <c r="H1933">
        <v>83.502999999999801</v>
      </c>
      <c r="M1933">
        <v>49193</v>
      </c>
      <c r="N1933" t="s">
        <v>67</v>
      </c>
      <c r="O1933" t="s">
        <v>23</v>
      </c>
      <c r="P1933">
        <v>3226</v>
      </c>
      <c r="Q1933">
        <v>2.62</v>
      </c>
      <c r="R1933">
        <v>2.7055030000000002</v>
      </c>
      <c r="S1933">
        <v>8.5503000000000107E-2</v>
      </c>
      <c r="T1933">
        <v>85.5030000000001</v>
      </c>
    </row>
    <row r="1934" spans="1:20">
      <c r="A1934">
        <v>32853</v>
      </c>
      <c r="B1934" t="s">
        <v>20</v>
      </c>
      <c r="C1934" t="s">
        <v>24</v>
      </c>
      <c r="D1934">
        <v>3178</v>
      </c>
      <c r="E1934">
        <v>1.379999</v>
      </c>
      <c r="F1934">
        <v>1.465503</v>
      </c>
      <c r="G1934">
        <v>8.5503999999999997E-2</v>
      </c>
      <c r="H1934">
        <v>85.504000000000005</v>
      </c>
      <c r="M1934">
        <v>49194</v>
      </c>
      <c r="N1934" t="s">
        <v>67</v>
      </c>
      <c r="O1934" t="s">
        <v>23</v>
      </c>
      <c r="P1934">
        <v>3226</v>
      </c>
      <c r="Q1934">
        <v>2.64</v>
      </c>
      <c r="R1934">
        <v>2.7255029999999998</v>
      </c>
      <c r="S1934">
        <v>8.5502999999999593E-2</v>
      </c>
      <c r="T1934">
        <v>85.502999999999602</v>
      </c>
    </row>
    <row r="1935" spans="1:20">
      <c r="A1935">
        <v>32854</v>
      </c>
      <c r="B1935" t="s">
        <v>20</v>
      </c>
      <c r="C1935" t="s">
        <v>24</v>
      </c>
      <c r="D1935">
        <v>3178</v>
      </c>
      <c r="E1935">
        <v>1.6</v>
      </c>
      <c r="F1935">
        <v>1.685503</v>
      </c>
      <c r="G1935">
        <v>8.5502999999999801E-2</v>
      </c>
      <c r="H1935">
        <v>85.502999999999801</v>
      </c>
      <c r="M1935">
        <v>49195</v>
      </c>
      <c r="N1935" t="s">
        <v>67</v>
      </c>
      <c r="O1935" t="s">
        <v>23</v>
      </c>
      <c r="P1935">
        <v>3226</v>
      </c>
      <c r="Q1935">
        <v>2.7</v>
      </c>
      <c r="R1935">
        <v>2.7855029999999998</v>
      </c>
      <c r="S1935">
        <v>8.5502999999999593E-2</v>
      </c>
      <c r="T1935">
        <v>85.502999999999602</v>
      </c>
    </row>
    <row r="1936" spans="1:20">
      <c r="A1936">
        <v>32855</v>
      </c>
      <c r="B1936" t="s">
        <v>20</v>
      </c>
      <c r="C1936" t="s">
        <v>24</v>
      </c>
      <c r="D1936">
        <v>3178</v>
      </c>
      <c r="E1936">
        <v>1.649999</v>
      </c>
      <c r="F1936">
        <v>1.733503</v>
      </c>
      <c r="G1936">
        <v>8.3503999999999995E-2</v>
      </c>
      <c r="H1936">
        <v>83.504000000000005</v>
      </c>
      <c r="M1936">
        <v>49196</v>
      </c>
      <c r="N1936" t="s">
        <v>67</v>
      </c>
      <c r="O1936" t="s">
        <v>23</v>
      </c>
      <c r="P1936">
        <v>3226</v>
      </c>
      <c r="Q1936">
        <v>2.7099989999999998</v>
      </c>
      <c r="R1936">
        <v>2.7935029999999998</v>
      </c>
      <c r="S1936">
        <v>8.3503999999999995E-2</v>
      </c>
      <c r="T1936">
        <v>83.504000000000005</v>
      </c>
    </row>
    <row r="1937" spans="1:20">
      <c r="A1937">
        <v>32856</v>
      </c>
      <c r="B1937" t="s">
        <v>20</v>
      </c>
      <c r="C1937" t="s">
        <v>24</v>
      </c>
      <c r="D1937">
        <v>3178</v>
      </c>
      <c r="E1937">
        <v>1.75</v>
      </c>
      <c r="F1937">
        <v>1.833504</v>
      </c>
      <c r="G1937">
        <v>8.3503999999999995E-2</v>
      </c>
      <c r="H1937">
        <v>83.504000000000005</v>
      </c>
      <c r="M1937">
        <v>49197</v>
      </c>
      <c r="N1937" t="s">
        <v>67</v>
      </c>
      <c r="O1937" t="s">
        <v>23</v>
      </c>
      <c r="P1937">
        <v>3226</v>
      </c>
      <c r="Q1937">
        <v>2.83</v>
      </c>
      <c r="R1937">
        <v>2.913503</v>
      </c>
      <c r="S1937">
        <v>8.35029999999998E-2</v>
      </c>
      <c r="T1937">
        <v>83.502999999999801</v>
      </c>
    </row>
    <row r="1938" spans="1:20">
      <c r="A1938">
        <v>32857</v>
      </c>
      <c r="B1938" t="s">
        <v>20</v>
      </c>
      <c r="C1938" t="s">
        <v>24</v>
      </c>
      <c r="D1938">
        <v>3178</v>
      </c>
      <c r="E1938">
        <v>1.8</v>
      </c>
      <c r="F1938">
        <v>1.8855029999999999</v>
      </c>
      <c r="G1938">
        <v>8.5502999999999801E-2</v>
      </c>
      <c r="H1938">
        <v>85.502999999999801</v>
      </c>
      <c r="M1938">
        <v>41797</v>
      </c>
      <c r="N1938" t="s">
        <v>69</v>
      </c>
      <c r="O1938" t="s">
        <v>15</v>
      </c>
      <c r="P1938">
        <v>3226</v>
      </c>
      <c r="Q1938">
        <v>1.05</v>
      </c>
      <c r="R1938">
        <v>1.1335040000000001</v>
      </c>
      <c r="S1938">
        <v>8.3503999999999995E-2</v>
      </c>
      <c r="T1938">
        <v>83.504000000000005</v>
      </c>
    </row>
    <row r="1939" spans="1:20">
      <c r="A1939">
        <v>32858</v>
      </c>
      <c r="B1939" t="s">
        <v>20</v>
      </c>
      <c r="C1939" t="s">
        <v>24</v>
      </c>
      <c r="D1939">
        <v>3178</v>
      </c>
      <c r="E1939">
        <v>1.9899990000000001</v>
      </c>
      <c r="F1939">
        <v>2.0735049999999999</v>
      </c>
      <c r="G1939">
        <v>8.3505999999999803E-2</v>
      </c>
      <c r="H1939">
        <v>83.505999999999801</v>
      </c>
      <c r="M1939">
        <v>41798</v>
      </c>
      <c r="N1939" t="s">
        <v>69</v>
      </c>
      <c r="O1939" t="s">
        <v>15</v>
      </c>
      <c r="P1939">
        <v>3226</v>
      </c>
      <c r="Q1939">
        <v>1.06</v>
      </c>
      <c r="R1939">
        <v>1.1455040000000001</v>
      </c>
      <c r="S1939">
        <v>8.5503999999999997E-2</v>
      </c>
      <c r="T1939">
        <v>85.504000000000005</v>
      </c>
    </row>
    <row r="1940" spans="1:20">
      <c r="A1940">
        <v>32859</v>
      </c>
      <c r="B1940" t="s">
        <v>20</v>
      </c>
      <c r="C1940" t="s">
        <v>24</v>
      </c>
      <c r="D1940">
        <v>3178</v>
      </c>
      <c r="E1940">
        <v>2.0299990000000001</v>
      </c>
      <c r="F1940">
        <v>2.1135030000000001</v>
      </c>
      <c r="G1940">
        <v>8.3503999999999995E-2</v>
      </c>
      <c r="H1940">
        <v>83.504000000000005</v>
      </c>
      <c r="M1940">
        <v>41799</v>
      </c>
      <c r="N1940" t="s">
        <v>69</v>
      </c>
      <c r="O1940" t="s">
        <v>15</v>
      </c>
      <c r="P1940">
        <v>3226</v>
      </c>
      <c r="Q1940">
        <v>1.29</v>
      </c>
      <c r="R1940">
        <v>1.3735040000000001</v>
      </c>
      <c r="S1940">
        <v>8.3503999999999995E-2</v>
      </c>
      <c r="T1940">
        <v>83.504000000000005</v>
      </c>
    </row>
    <row r="1941" spans="1:20">
      <c r="A1941">
        <v>32860</v>
      </c>
      <c r="B1941" t="s">
        <v>20</v>
      </c>
      <c r="C1941" t="s">
        <v>24</v>
      </c>
      <c r="D1941">
        <v>3178</v>
      </c>
      <c r="E1941">
        <v>2.06</v>
      </c>
      <c r="F1941">
        <v>2.1455030000000002</v>
      </c>
      <c r="G1941">
        <v>8.5503000000000107E-2</v>
      </c>
      <c r="H1941">
        <v>85.5030000000001</v>
      </c>
      <c r="M1941">
        <v>41800</v>
      </c>
      <c r="N1941" t="s">
        <v>69</v>
      </c>
      <c r="O1941" t="s">
        <v>15</v>
      </c>
      <c r="P1941">
        <v>3226</v>
      </c>
      <c r="Q1941">
        <v>1.5</v>
      </c>
      <c r="R1941">
        <v>1.585504</v>
      </c>
      <c r="S1941">
        <v>8.5503999999999997E-2</v>
      </c>
      <c r="T1941">
        <v>85.504000000000005</v>
      </c>
    </row>
    <row r="1942" spans="1:20">
      <c r="A1942">
        <v>32861</v>
      </c>
      <c r="B1942" t="s">
        <v>20</v>
      </c>
      <c r="C1942" t="s">
        <v>24</v>
      </c>
      <c r="D1942">
        <v>3178</v>
      </c>
      <c r="E1942">
        <v>2.2400000000000002</v>
      </c>
      <c r="F1942">
        <v>2.3255029999999999</v>
      </c>
      <c r="G1942">
        <v>8.5502999999999593E-2</v>
      </c>
      <c r="H1942">
        <v>85.502999999999602</v>
      </c>
      <c r="M1942">
        <v>41801</v>
      </c>
      <c r="N1942" t="s">
        <v>69</v>
      </c>
      <c r="O1942" t="s">
        <v>15</v>
      </c>
      <c r="P1942">
        <v>3226</v>
      </c>
      <c r="Q1942">
        <v>1.62</v>
      </c>
      <c r="R1942">
        <v>1.705506</v>
      </c>
      <c r="S1942">
        <v>8.5505999999999804E-2</v>
      </c>
      <c r="T1942">
        <v>85.505999999999801</v>
      </c>
    </row>
    <row r="1943" spans="1:20">
      <c r="A1943">
        <v>32862</v>
      </c>
      <c r="B1943" t="s">
        <v>20</v>
      </c>
      <c r="C1943" t="s">
        <v>24</v>
      </c>
      <c r="D1943">
        <v>3178</v>
      </c>
      <c r="E1943">
        <v>2.27</v>
      </c>
      <c r="F1943">
        <v>2.3535029999999999</v>
      </c>
      <c r="G1943">
        <v>8.35029999999998E-2</v>
      </c>
      <c r="H1943">
        <v>83.502999999999801</v>
      </c>
      <c r="M1943">
        <v>41802</v>
      </c>
      <c r="N1943" t="s">
        <v>69</v>
      </c>
      <c r="O1943" t="s">
        <v>15</v>
      </c>
      <c r="P1943">
        <v>3226</v>
      </c>
      <c r="Q1943">
        <v>1.659999</v>
      </c>
      <c r="R1943">
        <v>1.7455039999999999</v>
      </c>
      <c r="S1943">
        <v>8.5504999999999901E-2</v>
      </c>
      <c r="T1943">
        <v>85.504999999999896</v>
      </c>
    </row>
    <row r="1944" spans="1:20">
      <c r="A1944">
        <v>32863</v>
      </c>
      <c r="B1944" t="s">
        <v>20</v>
      </c>
      <c r="C1944" t="s">
        <v>24</v>
      </c>
      <c r="D1944">
        <v>3178</v>
      </c>
      <c r="E1944">
        <v>2.5</v>
      </c>
      <c r="F1944">
        <v>2.5855030000000001</v>
      </c>
      <c r="G1944">
        <v>8.5503000000000107E-2</v>
      </c>
      <c r="H1944">
        <v>85.5030000000001</v>
      </c>
      <c r="M1944">
        <v>41803</v>
      </c>
      <c r="N1944" t="s">
        <v>69</v>
      </c>
      <c r="O1944" t="s">
        <v>15</v>
      </c>
      <c r="P1944">
        <v>3226</v>
      </c>
      <c r="Q1944">
        <v>1.879999</v>
      </c>
      <c r="R1944">
        <v>1.9655039999999999</v>
      </c>
      <c r="S1944">
        <v>8.5505000000000095E-2</v>
      </c>
      <c r="T1944">
        <v>85.505000000000095</v>
      </c>
    </row>
    <row r="1945" spans="1:20">
      <c r="A1945">
        <v>58564</v>
      </c>
      <c r="B1945" t="s">
        <v>23</v>
      </c>
      <c r="C1945" t="s">
        <v>25</v>
      </c>
      <c r="D1945">
        <v>3178</v>
      </c>
      <c r="E1945">
        <v>1.25</v>
      </c>
      <c r="F1945">
        <v>1.3335029999999899</v>
      </c>
      <c r="G1945">
        <v>8.35029999999998E-2</v>
      </c>
      <c r="H1945">
        <v>83.502999999999801</v>
      </c>
      <c r="M1945">
        <v>41804</v>
      </c>
      <c r="N1945" t="s">
        <v>69</v>
      </c>
      <c r="O1945" t="s">
        <v>15</v>
      </c>
      <c r="P1945">
        <v>3226</v>
      </c>
      <c r="Q1945">
        <v>1.929999</v>
      </c>
      <c r="R1945">
        <v>2.0135040000000002</v>
      </c>
      <c r="S1945">
        <v>8.3505000000000107E-2</v>
      </c>
      <c r="T1945">
        <v>83.505000000000095</v>
      </c>
    </row>
    <row r="1946" spans="1:20">
      <c r="A1946">
        <v>58565</v>
      </c>
      <c r="B1946" t="s">
        <v>23</v>
      </c>
      <c r="C1946" t="s">
        <v>25</v>
      </c>
      <c r="D1946">
        <v>3178</v>
      </c>
      <c r="E1946">
        <v>1.33</v>
      </c>
      <c r="F1946">
        <v>1.413503</v>
      </c>
      <c r="G1946">
        <v>8.35029999999998E-2</v>
      </c>
      <c r="H1946">
        <v>83.502999999999801</v>
      </c>
      <c r="M1946">
        <v>41805</v>
      </c>
      <c r="N1946" t="s">
        <v>69</v>
      </c>
      <c r="O1946" t="s">
        <v>15</v>
      </c>
      <c r="P1946">
        <v>3226</v>
      </c>
      <c r="Q1946">
        <v>1.949999</v>
      </c>
      <c r="R1946">
        <v>2.0335049999999999</v>
      </c>
      <c r="S1946">
        <v>8.3505999999999803E-2</v>
      </c>
      <c r="T1946">
        <v>83.505999999999801</v>
      </c>
    </row>
    <row r="1947" spans="1:20">
      <c r="A1947">
        <v>58566</v>
      </c>
      <c r="B1947" t="s">
        <v>23</v>
      </c>
      <c r="C1947" t="s">
        <v>25</v>
      </c>
      <c r="D1947">
        <v>3178</v>
      </c>
      <c r="E1947">
        <v>1.379999</v>
      </c>
      <c r="F1947">
        <v>1.4655020000000001</v>
      </c>
      <c r="G1947">
        <v>8.5503000000000107E-2</v>
      </c>
      <c r="H1947">
        <v>85.5030000000001</v>
      </c>
      <c r="M1947">
        <v>41806</v>
      </c>
      <c r="N1947" t="s">
        <v>69</v>
      </c>
      <c r="O1947" t="s">
        <v>15</v>
      </c>
      <c r="P1947">
        <v>3226</v>
      </c>
      <c r="Q1947">
        <v>1.9899990000000001</v>
      </c>
      <c r="R1947">
        <v>2.073502</v>
      </c>
      <c r="S1947">
        <v>8.35029999999998E-2</v>
      </c>
      <c r="T1947">
        <v>83.502999999999801</v>
      </c>
    </row>
    <row r="1948" spans="1:20">
      <c r="A1948">
        <v>58567</v>
      </c>
      <c r="B1948" t="s">
        <v>23</v>
      </c>
      <c r="C1948" t="s">
        <v>25</v>
      </c>
      <c r="D1948">
        <v>3178</v>
      </c>
      <c r="E1948">
        <v>1.6</v>
      </c>
      <c r="F1948">
        <v>1.6855020000000001</v>
      </c>
      <c r="G1948">
        <v>8.5501999999999898E-2</v>
      </c>
      <c r="H1948">
        <v>85.501999999999896</v>
      </c>
      <c r="M1948">
        <v>41807</v>
      </c>
      <c r="N1948" t="s">
        <v>69</v>
      </c>
      <c r="O1948" t="s">
        <v>15</v>
      </c>
      <c r="P1948">
        <v>3226</v>
      </c>
      <c r="Q1948">
        <v>2.2000000000000002</v>
      </c>
      <c r="R1948">
        <v>2.285504</v>
      </c>
      <c r="S1948">
        <v>8.5503999999999802E-2</v>
      </c>
      <c r="T1948">
        <v>85.503999999999806</v>
      </c>
    </row>
    <row r="1949" spans="1:20">
      <c r="A1949">
        <v>58568</v>
      </c>
      <c r="B1949" t="s">
        <v>23</v>
      </c>
      <c r="C1949" t="s">
        <v>25</v>
      </c>
      <c r="D1949">
        <v>3178</v>
      </c>
      <c r="E1949">
        <v>1.649999</v>
      </c>
      <c r="F1949">
        <v>1.733503</v>
      </c>
      <c r="G1949">
        <v>8.3503999999999995E-2</v>
      </c>
      <c r="H1949">
        <v>83.504000000000005</v>
      </c>
      <c r="M1949">
        <v>41808</v>
      </c>
      <c r="N1949" t="s">
        <v>69</v>
      </c>
      <c r="O1949" t="s">
        <v>15</v>
      </c>
      <c r="P1949">
        <v>3226</v>
      </c>
      <c r="Q1949">
        <v>2.2599990000000001</v>
      </c>
      <c r="R1949">
        <v>2.345504</v>
      </c>
      <c r="S1949">
        <v>8.5504999999999901E-2</v>
      </c>
      <c r="T1949">
        <v>85.504999999999896</v>
      </c>
    </row>
    <row r="1950" spans="1:20">
      <c r="A1950">
        <v>58569</v>
      </c>
      <c r="B1950" t="s">
        <v>23</v>
      </c>
      <c r="C1950" t="s">
        <v>25</v>
      </c>
      <c r="D1950">
        <v>3178</v>
      </c>
      <c r="E1950">
        <v>1.75</v>
      </c>
      <c r="F1950">
        <v>1.8335029999999899</v>
      </c>
      <c r="G1950">
        <v>8.35029999999998E-2</v>
      </c>
      <c r="H1950">
        <v>83.502999999999801</v>
      </c>
      <c r="M1950">
        <v>41809</v>
      </c>
      <c r="N1950" t="s">
        <v>69</v>
      </c>
      <c r="O1950" t="s">
        <v>15</v>
      </c>
      <c r="P1950">
        <v>3226</v>
      </c>
      <c r="Q1950">
        <v>2.4399989999999998</v>
      </c>
      <c r="R1950">
        <v>2.52550399999999</v>
      </c>
      <c r="S1950">
        <v>8.5504999999999901E-2</v>
      </c>
      <c r="T1950">
        <v>85.504999999999896</v>
      </c>
    </row>
    <row r="1951" spans="1:20">
      <c r="A1951">
        <v>58570</v>
      </c>
      <c r="B1951" t="s">
        <v>23</v>
      </c>
      <c r="C1951" t="s">
        <v>25</v>
      </c>
      <c r="D1951">
        <v>3178</v>
      </c>
      <c r="E1951">
        <v>1.8</v>
      </c>
      <c r="F1951">
        <v>1.885502</v>
      </c>
      <c r="G1951">
        <v>8.5501999999999898E-2</v>
      </c>
      <c r="H1951">
        <v>85.501999999999896</v>
      </c>
      <c r="M1951">
        <v>41810</v>
      </c>
      <c r="N1951" t="s">
        <v>69</v>
      </c>
      <c r="O1951" t="s">
        <v>15</v>
      </c>
      <c r="P1951">
        <v>3226</v>
      </c>
      <c r="Q1951">
        <v>2.62</v>
      </c>
      <c r="R1951">
        <v>2.7055039999999999</v>
      </c>
      <c r="S1951">
        <v>8.5503999999999802E-2</v>
      </c>
      <c r="T1951">
        <v>85.503999999999806</v>
      </c>
    </row>
    <row r="1952" spans="1:20">
      <c r="A1952">
        <v>58571</v>
      </c>
      <c r="B1952" t="s">
        <v>23</v>
      </c>
      <c r="C1952" t="s">
        <v>25</v>
      </c>
      <c r="D1952">
        <v>3178</v>
      </c>
      <c r="E1952">
        <v>1.9899990000000001</v>
      </c>
      <c r="F1952">
        <v>2.0735039999999998</v>
      </c>
      <c r="G1952">
        <v>8.3504999999999704E-2</v>
      </c>
      <c r="H1952">
        <v>83.504999999999697</v>
      </c>
      <c r="M1952">
        <v>41811</v>
      </c>
      <c r="N1952" t="s">
        <v>69</v>
      </c>
      <c r="O1952" t="s">
        <v>15</v>
      </c>
      <c r="P1952">
        <v>3226</v>
      </c>
      <c r="Q1952">
        <v>2.64</v>
      </c>
      <c r="R1952">
        <v>2.7255039999999999</v>
      </c>
      <c r="S1952">
        <v>8.5503999999999802E-2</v>
      </c>
      <c r="T1952">
        <v>85.503999999999806</v>
      </c>
    </row>
    <row r="1953" spans="1:20">
      <c r="A1953">
        <v>58572</v>
      </c>
      <c r="B1953" t="s">
        <v>23</v>
      </c>
      <c r="C1953" t="s">
        <v>25</v>
      </c>
      <c r="D1953">
        <v>3178</v>
      </c>
      <c r="E1953">
        <v>2.0299990000000001</v>
      </c>
      <c r="F1953">
        <v>2.1135030000000001</v>
      </c>
      <c r="G1953">
        <v>8.3503999999999995E-2</v>
      </c>
      <c r="H1953">
        <v>83.504000000000005</v>
      </c>
      <c r="M1953">
        <v>41812</v>
      </c>
      <c r="N1953" t="s">
        <v>69</v>
      </c>
      <c r="O1953" t="s">
        <v>15</v>
      </c>
      <c r="P1953">
        <v>3226</v>
      </c>
      <c r="Q1953">
        <v>2.7</v>
      </c>
      <c r="R1953">
        <v>2.785504</v>
      </c>
      <c r="S1953">
        <v>8.5503999999999802E-2</v>
      </c>
      <c r="T1953">
        <v>85.503999999999806</v>
      </c>
    </row>
    <row r="1954" spans="1:20">
      <c r="A1954">
        <v>58573</v>
      </c>
      <c r="B1954" t="s">
        <v>23</v>
      </c>
      <c r="C1954" t="s">
        <v>25</v>
      </c>
      <c r="D1954">
        <v>3178</v>
      </c>
      <c r="E1954">
        <v>2.06</v>
      </c>
      <c r="F1954">
        <v>2.145502</v>
      </c>
      <c r="G1954">
        <v>8.5501999999999898E-2</v>
      </c>
      <c r="H1954">
        <v>85.501999999999896</v>
      </c>
      <c r="M1954">
        <v>41813</v>
      </c>
      <c r="N1954" t="s">
        <v>69</v>
      </c>
      <c r="O1954" t="s">
        <v>15</v>
      </c>
      <c r="P1954">
        <v>3226</v>
      </c>
      <c r="Q1954">
        <v>2.7099989999999998</v>
      </c>
      <c r="R1954">
        <v>2.793504</v>
      </c>
      <c r="S1954">
        <v>8.3505000000000107E-2</v>
      </c>
      <c r="T1954">
        <v>83.505000000000095</v>
      </c>
    </row>
    <row r="1955" spans="1:20">
      <c r="A1955">
        <v>58574</v>
      </c>
      <c r="B1955" t="s">
        <v>23</v>
      </c>
      <c r="C1955" t="s">
        <v>25</v>
      </c>
      <c r="D1955">
        <v>3178</v>
      </c>
      <c r="E1955">
        <v>2.2400000000000002</v>
      </c>
      <c r="F1955">
        <v>2.3255020000000002</v>
      </c>
      <c r="G1955">
        <v>8.5501999999999898E-2</v>
      </c>
      <c r="H1955">
        <v>85.501999999999896</v>
      </c>
      <c r="M1955">
        <v>41814</v>
      </c>
      <c r="N1955" t="s">
        <v>69</v>
      </c>
      <c r="O1955" t="s">
        <v>15</v>
      </c>
      <c r="P1955">
        <v>3226</v>
      </c>
      <c r="Q1955">
        <v>2.83</v>
      </c>
      <c r="R1955">
        <v>2.913503</v>
      </c>
      <c r="S1955">
        <v>8.35029999999998E-2</v>
      </c>
      <c r="T1955">
        <v>83.502999999999801</v>
      </c>
    </row>
    <row r="1956" spans="1:20">
      <c r="A1956">
        <v>58575</v>
      </c>
      <c r="B1956" t="s">
        <v>23</v>
      </c>
      <c r="C1956" t="s">
        <v>25</v>
      </c>
      <c r="D1956">
        <v>3178</v>
      </c>
      <c r="E1956">
        <v>2.27</v>
      </c>
      <c r="F1956">
        <v>2.3535029999999999</v>
      </c>
      <c r="G1956">
        <v>8.35029999999998E-2</v>
      </c>
      <c r="H1956">
        <v>83.502999999999801</v>
      </c>
      <c r="M1956">
        <v>55864</v>
      </c>
      <c r="N1956" t="s">
        <v>16</v>
      </c>
      <c r="O1956" t="s">
        <v>18</v>
      </c>
      <c r="P1956">
        <v>3226</v>
      </c>
      <c r="Q1956">
        <v>1.05</v>
      </c>
      <c r="R1956">
        <v>1.1335029999999999</v>
      </c>
      <c r="S1956">
        <v>8.35029999999998E-2</v>
      </c>
      <c r="T1956">
        <v>83.502999999999801</v>
      </c>
    </row>
    <row r="1957" spans="1:20">
      <c r="A1957">
        <v>58576</v>
      </c>
      <c r="B1957" t="s">
        <v>23</v>
      </c>
      <c r="C1957" t="s">
        <v>25</v>
      </c>
      <c r="D1957">
        <v>3178</v>
      </c>
      <c r="E1957">
        <v>2.5</v>
      </c>
      <c r="F1957">
        <v>2.585502</v>
      </c>
      <c r="G1957">
        <v>8.5501999999999898E-2</v>
      </c>
      <c r="H1957">
        <v>85.501999999999896</v>
      </c>
      <c r="M1957">
        <v>55865</v>
      </c>
      <c r="N1957" t="s">
        <v>16</v>
      </c>
      <c r="O1957" t="s">
        <v>18</v>
      </c>
      <c r="P1957">
        <v>3226</v>
      </c>
      <c r="Q1957">
        <v>1.06</v>
      </c>
      <c r="R1957">
        <v>1.145502</v>
      </c>
      <c r="S1957">
        <v>8.5501999999999898E-2</v>
      </c>
      <c r="T1957">
        <v>85.501999999999896</v>
      </c>
    </row>
    <row r="1958" spans="1:20">
      <c r="A1958">
        <v>44985</v>
      </c>
      <c r="B1958" t="s">
        <v>15</v>
      </c>
      <c r="C1958" t="s">
        <v>16</v>
      </c>
      <c r="D1958">
        <v>3178</v>
      </c>
      <c r="E1958">
        <v>1.25</v>
      </c>
      <c r="F1958">
        <v>1.3330009999999901</v>
      </c>
      <c r="G1958">
        <v>8.3000999999999797E-2</v>
      </c>
      <c r="H1958">
        <v>83.000999999999806</v>
      </c>
      <c r="M1958">
        <v>55866</v>
      </c>
      <c r="N1958" t="s">
        <v>16</v>
      </c>
      <c r="O1958" t="s">
        <v>18</v>
      </c>
      <c r="P1958">
        <v>3226</v>
      </c>
      <c r="Q1958">
        <v>1.29</v>
      </c>
      <c r="R1958">
        <v>1.3735029999999999</v>
      </c>
      <c r="S1958">
        <v>8.35029999999998E-2</v>
      </c>
      <c r="T1958">
        <v>83.502999999999801</v>
      </c>
    </row>
    <row r="1959" spans="1:20">
      <c r="A1959">
        <v>44986</v>
      </c>
      <c r="B1959" t="s">
        <v>15</v>
      </c>
      <c r="C1959" t="s">
        <v>16</v>
      </c>
      <c r="D1959">
        <v>3178</v>
      </c>
      <c r="E1959">
        <v>1.33</v>
      </c>
      <c r="F1959">
        <v>1.413001</v>
      </c>
      <c r="G1959">
        <v>8.3000999999999797E-2</v>
      </c>
      <c r="H1959">
        <v>83.000999999999806</v>
      </c>
      <c r="M1959">
        <v>55867</v>
      </c>
      <c r="N1959" t="s">
        <v>16</v>
      </c>
      <c r="O1959" t="s">
        <v>18</v>
      </c>
      <c r="P1959">
        <v>3226</v>
      </c>
      <c r="Q1959">
        <v>1.5</v>
      </c>
      <c r="R1959">
        <v>1.585502</v>
      </c>
      <c r="S1959">
        <v>8.5501999999999898E-2</v>
      </c>
      <c r="T1959">
        <v>85.501999999999896</v>
      </c>
    </row>
    <row r="1960" spans="1:20">
      <c r="A1960">
        <v>44987</v>
      </c>
      <c r="B1960" t="s">
        <v>15</v>
      </c>
      <c r="C1960" t="s">
        <v>16</v>
      </c>
      <c r="D1960">
        <v>3178</v>
      </c>
      <c r="E1960">
        <v>1.379999</v>
      </c>
      <c r="F1960">
        <v>1.461001</v>
      </c>
      <c r="G1960">
        <v>8.1002000000000005E-2</v>
      </c>
      <c r="H1960">
        <v>81.001999999999995</v>
      </c>
      <c r="M1960">
        <v>55868</v>
      </c>
      <c r="N1960" t="s">
        <v>16</v>
      </c>
      <c r="O1960" t="s">
        <v>18</v>
      </c>
      <c r="P1960">
        <v>3226</v>
      </c>
      <c r="Q1960">
        <v>1.62</v>
      </c>
      <c r="R1960">
        <v>1.7055039999999999</v>
      </c>
      <c r="S1960">
        <v>8.5503999999999802E-2</v>
      </c>
      <c r="T1960">
        <v>85.503999999999806</v>
      </c>
    </row>
    <row r="1961" spans="1:20">
      <c r="A1961">
        <v>44988</v>
      </c>
      <c r="B1961" t="s">
        <v>15</v>
      </c>
      <c r="C1961" t="s">
        <v>16</v>
      </c>
      <c r="D1961">
        <v>3178</v>
      </c>
      <c r="E1961">
        <v>1.6</v>
      </c>
      <c r="F1961">
        <v>1.681001</v>
      </c>
      <c r="G1961">
        <v>8.1000999999999795E-2</v>
      </c>
      <c r="H1961">
        <v>81.000999999999806</v>
      </c>
      <c r="M1961">
        <v>55869</v>
      </c>
      <c r="N1961" t="s">
        <v>16</v>
      </c>
      <c r="O1961" t="s">
        <v>18</v>
      </c>
      <c r="P1961">
        <v>3226</v>
      </c>
      <c r="Q1961">
        <v>1.659999</v>
      </c>
      <c r="R1961">
        <v>1.7455020000000001</v>
      </c>
      <c r="S1961">
        <v>8.5503000000000107E-2</v>
      </c>
      <c r="T1961">
        <v>85.5030000000001</v>
      </c>
    </row>
    <row r="1962" spans="1:20">
      <c r="A1962">
        <v>44989</v>
      </c>
      <c r="B1962" t="s">
        <v>15</v>
      </c>
      <c r="C1962" t="s">
        <v>16</v>
      </c>
      <c r="D1962">
        <v>3178</v>
      </c>
      <c r="E1962">
        <v>1.649999</v>
      </c>
      <c r="F1962">
        <v>1.733001</v>
      </c>
      <c r="G1962">
        <v>8.3002000000000006E-2</v>
      </c>
      <c r="H1962">
        <v>83.001999999999995</v>
      </c>
      <c r="M1962">
        <v>55870</v>
      </c>
      <c r="N1962" t="s">
        <v>16</v>
      </c>
      <c r="O1962" t="s">
        <v>18</v>
      </c>
      <c r="P1962">
        <v>3226</v>
      </c>
      <c r="Q1962">
        <v>1.879999</v>
      </c>
      <c r="R1962">
        <v>1.9655019999999901</v>
      </c>
      <c r="S1962">
        <v>8.5502999999999801E-2</v>
      </c>
      <c r="T1962">
        <v>85.502999999999801</v>
      </c>
    </row>
    <row r="1963" spans="1:20">
      <c r="A1963">
        <v>44990</v>
      </c>
      <c r="B1963" t="s">
        <v>15</v>
      </c>
      <c r="C1963" t="s">
        <v>16</v>
      </c>
      <c r="D1963">
        <v>3178</v>
      </c>
      <c r="E1963">
        <v>1.75</v>
      </c>
      <c r="F1963">
        <v>1.8330009999999901</v>
      </c>
      <c r="G1963">
        <v>8.3000999999999797E-2</v>
      </c>
      <c r="H1963">
        <v>83.000999999999806</v>
      </c>
      <c r="M1963">
        <v>55871</v>
      </c>
      <c r="N1963" t="s">
        <v>16</v>
      </c>
      <c r="O1963" t="s">
        <v>18</v>
      </c>
      <c r="P1963">
        <v>3226</v>
      </c>
      <c r="Q1963">
        <v>1.929999</v>
      </c>
      <c r="R1963">
        <v>2.013503</v>
      </c>
      <c r="S1963">
        <v>8.3503999999999995E-2</v>
      </c>
      <c r="T1963">
        <v>83.504000000000005</v>
      </c>
    </row>
    <row r="1964" spans="1:20">
      <c r="A1964">
        <v>44991</v>
      </c>
      <c r="B1964" t="s">
        <v>15</v>
      </c>
      <c r="C1964" t="s">
        <v>16</v>
      </c>
      <c r="D1964">
        <v>3178</v>
      </c>
      <c r="E1964">
        <v>1.8</v>
      </c>
      <c r="F1964">
        <v>1.8810009999999999</v>
      </c>
      <c r="G1964">
        <v>8.1000999999999795E-2</v>
      </c>
      <c r="H1964">
        <v>81.000999999999806</v>
      </c>
      <c r="M1964">
        <v>55872</v>
      </c>
      <c r="N1964" t="s">
        <v>16</v>
      </c>
      <c r="O1964" t="s">
        <v>18</v>
      </c>
      <c r="P1964">
        <v>3226</v>
      </c>
      <c r="Q1964">
        <v>1.949999</v>
      </c>
      <c r="R1964">
        <v>2.0335049999999999</v>
      </c>
      <c r="S1964">
        <v>8.3505999999999803E-2</v>
      </c>
      <c r="T1964">
        <v>83.505999999999801</v>
      </c>
    </row>
    <row r="1965" spans="1:20">
      <c r="A1965">
        <v>44992</v>
      </c>
      <c r="B1965" t="s">
        <v>15</v>
      </c>
      <c r="C1965" t="s">
        <v>16</v>
      </c>
      <c r="D1965">
        <v>3178</v>
      </c>
      <c r="E1965">
        <v>1.9899990000000001</v>
      </c>
      <c r="F1965">
        <v>2.0730019999999998</v>
      </c>
      <c r="G1965">
        <v>8.3002999999999702E-2</v>
      </c>
      <c r="H1965">
        <v>83.002999999999702</v>
      </c>
      <c r="M1965">
        <v>55873</v>
      </c>
      <c r="N1965" t="s">
        <v>16</v>
      </c>
      <c r="O1965" t="s">
        <v>18</v>
      </c>
      <c r="P1965">
        <v>3226</v>
      </c>
      <c r="Q1965">
        <v>1.9899990000000001</v>
      </c>
      <c r="R1965">
        <v>2.0735030000000001</v>
      </c>
      <c r="S1965">
        <v>8.3503999999999995E-2</v>
      </c>
      <c r="T1965">
        <v>83.504000000000005</v>
      </c>
    </row>
    <row r="1966" spans="1:20">
      <c r="A1966">
        <v>44993</v>
      </c>
      <c r="B1966" t="s">
        <v>15</v>
      </c>
      <c r="C1966" t="s">
        <v>16</v>
      </c>
      <c r="D1966">
        <v>3178</v>
      </c>
      <c r="E1966">
        <v>2.0299990000000001</v>
      </c>
      <c r="F1966">
        <v>2.1130010000000001</v>
      </c>
      <c r="G1966">
        <v>8.3002000000000006E-2</v>
      </c>
      <c r="H1966">
        <v>83.001999999999995</v>
      </c>
      <c r="M1966">
        <v>55874</v>
      </c>
      <c r="N1966" t="s">
        <v>16</v>
      </c>
      <c r="O1966" t="s">
        <v>18</v>
      </c>
      <c r="P1966">
        <v>3226</v>
      </c>
      <c r="Q1966">
        <v>2.2000000000000002</v>
      </c>
      <c r="R1966">
        <v>2.2855020000000001</v>
      </c>
      <c r="S1966">
        <v>8.5501999999999898E-2</v>
      </c>
      <c r="T1966">
        <v>85.501999999999896</v>
      </c>
    </row>
    <row r="1967" spans="1:20">
      <c r="A1967">
        <v>44994</v>
      </c>
      <c r="B1967" t="s">
        <v>15</v>
      </c>
      <c r="C1967" t="s">
        <v>16</v>
      </c>
      <c r="D1967">
        <v>3178</v>
      </c>
      <c r="E1967">
        <v>2.06</v>
      </c>
      <c r="F1967">
        <v>2.1410010000000002</v>
      </c>
      <c r="G1967">
        <v>8.1001000000000101E-2</v>
      </c>
      <c r="H1967">
        <v>81.001000000000104</v>
      </c>
      <c r="M1967">
        <v>55875</v>
      </c>
      <c r="N1967" t="s">
        <v>16</v>
      </c>
      <c r="O1967" t="s">
        <v>18</v>
      </c>
      <c r="P1967">
        <v>3226</v>
      </c>
      <c r="Q1967">
        <v>2.2599990000000001</v>
      </c>
      <c r="R1967">
        <v>2.34550199999999</v>
      </c>
      <c r="S1967">
        <v>8.5502999999999593E-2</v>
      </c>
      <c r="T1967">
        <v>85.502999999999602</v>
      </c>
    </row>
    <row r="1968" spans="1:20">
      <c r="A1968">
        <v>44995</v>
      </c>
      <c r="B1968" t="s">
        <v>15</v>
      </c>
      <c r="C1968" t="s">
        <v>16</v>
      </c>
      <c r="D1968">
        <v>3178</v>
      </c>
      <c r="E1968">
        <v>2.2400000000000002</v>
      </c>
      <c r="F1968">
        <v>2.3210009999999999</v>
      </c>
      <c r="G1968">
        <v>8.1000999999999601E-2</v>
      </c>
      <c r="H1968">
        <v>81.000999999999607</v>
      </c>
      <c r="M1968">
        <v>55876</v>
      </c>
      <c r="N1968" t="s">
        <v>16</v>
      </c>
      <c r="O1968" t="s">
        <v>18</v>
      </c>
      <c r="P1968">
        <v>3226</v>
      </c>
      <c r="Q1968">
        <v>2.4399989999999998</v>
      </c>
      <c r="R1968">
        <v>2.5255019999999999</v>
      </c>
      <c r="S1968">
        <v>8.5503000000000107E-2</v>
      </c>
      <c r="T1968">
        <v>85.5030000000001</v>
      </c>
    </row>
    <row r="1969" spans="1:20">
      <c r="A1969">
        <v>44996</v>
      </c>
      <c r="B1969" t="s">
        <v>15</v>
      </c>
      <c r="C1969" t="s">
        <v>16</v>
      </c>
      <c r="D1969">
        <v>3178</v>
      </c>
      <c r="E1969">
        <v>2.27</v>
      </c>
      <c r="F1969">
        <v>2.3530009999999999</v>
      </c>
      <c r="G1969">
        <v>8.3000999999999797E-2</v>
      </c>
      <c r="H1969">
        <v>83.000999999999806</v>
      </c>
      <c r="M1969">
        <v>55877</v>
      </c>
      <c r="N1969" t="s">
        <v>16</v>
      </c>
      <c r="O1969" t="s">
        <v>18</v>
      </c>
      <c r="P1969">
        <v>3226</v>
      </c>
      <c r="Q1969">
        <v>2.62</v>
      </c>
      <c r="R1969">
        <v>2.7055020000000001</v>
      </c>
      <c r="S1969">
        <v>8.5501999999999898E-2</v>
      </c>
      <c r="T1969">
        <v>85.501999999999896</v>
      </c>
    </row>
    <row r="1970" spans="1:20">
      <c r="A1970">
        <v>44997</v>
      </c>
      <c r="B1970" t="s">
        <v>15</v>
      </c>
      <c r="C1970" t="s">
        <v>16</v>
      </c>
      <c r="D1970">
        <v>3178</v>
      </c>
      <c r="E1970">
        <v>2.5</v>
      </c>
      <c r="F1970">
        <v>2.5810010000000001</v>
      </c>
      <c r="G1970">
        <v>8.1001000000000101E-2</v>
      </c>
      <c r="H1970">
        <v>81.001000000000104</v>
      </c>
      <c r="M1970">
        <v>55878</v>
      </c>
      <c r="N1970" t="s">
        <v>16</v>
      </c>
      <c r="O1970" t="s">
        <v>18</v>
      </c>
      <c r="P1970">
        <v>3226</v>
      </c>
      <c r="Q1970">
        <v>2.64</v>
      </c>
      <c r="R1970">
        <v>2.7255020000000001</v>
      </c>
      <c r="S1970">
        <v>8.5501999999999898E-2</v>
      </c>
      <c r="T1970">
        <v>85.501999999999896</v>
      </c>
    </row>
    <row r="1971" spans="1:20">
      <c r="A1971">
        <v>44998</v>
      </c>
      <c r="B1971" t="s">
        <v>15</v>
      </c>
      <c r="C1971" t="s">
        <v>16</v>
      </c>
      <c r="D1971">
        <v>3178</v>
      </c>
      <c r="E1971">
        <v>2.87999899999999</v>
      </c>
      <c r="F1971">
        <v>2.9610029999999998</v>
      </c>
      <c r="G1971">
        <v>8.1004000000000007E-2</v>
      </c>
      <c r="H1971">
        <v>81.004000000000005</v>
      </c>
      <c r="M1971">
        <v>55879</v>
      </c>
      <c r="N1971" t="s">
        <v>16</v>
      </c>
      <c r="O1971" t="s">
        <v>18</v>
      </c>
      <c r="P1971">
        <v>3226</v>
      </c>
      <c r="Q1971">
        <v>2.7</v>
      </c>
      <c r="R1971">
        <v>2.7855020000000001</v>
      </c>
      <c r="S1971">
        <v>8.5501999999999898E-2</v>
      </c>
      <c r="T1971">
        <v>85.501999999999896</v>
      </c>
    </row>
    <row r="1972" spans="1:20">
      <c r="A1972">
        <v>39235</v>
      </c>
      <c r="B1972" t="s">
        <v>22</v>
      </c>
      <c r="C1972" t="s">
        <v>21</v>
      </c>
      <c r="D1972">
        <v>3178</v>
      </c>
      <c r="E1972">
        <v>1.25</v>
      </c>
      <c r="F1972">
        <v>1.333502</v>
      </c>
      <c r="G1972">
        <v>8.3501999999999896E-2</v>
      </c>
      <c r="H1972">
        <v>83.501999999999896</v>
      </c>
      <c r="M1972">
        <v>55880</v>
      </c>
      <c r="N1972" t="s">
        <v>16</v>
      </c>
      <c r="O1972" t="s">
        <v>18</v>
      </c>
      <c r="P1972">
        <v>3226</v>
      </c>
      <c r="Q1972">
        <v>2.7099989999999998</v>
      </c>
      <c r="R1972">
        <v>2.7935029999999998</v>
      </c>
      <c r="S1972">
        <v>8.3503999999999995E-2</v>
      </c>
      <c r="T1972">
        <v>83.504000000000005</v>
      </c>
    </row>
    <row r="1973" spans="1:20">
      <c r="A1973">
        <v>39236</v>
      </c>
      <c r="B1973" t="s">
        <v>22</v>
      </c>
      <c r="C1973" t="s">
        <v>21</v>
      </c>
      <c r="D1973">
        <v>3178</v>
      </c>
      <c r="E1973">
        <v>1.33</v>
      </c>
      <c r="F1973">
        <v>1.413502</v>
      </c>
      <c r="G1973">
        <v>8.3501999999999896E-2</v>
      </c>
      <c r="H1973">
        <v>83.501999999999896</v>
      </c>
      <c r="M1973">
        <v>55881</v>
      </c>
      <c r="N1973" t="s">
        <v>16</v>
      </c>
      <c r="O1973" t="s">
        <v>18</v>
      </c>
      <c r="P1973">
        <v>3226</v>
      </c>
      <c r="Q1973">
        <v>2.83</v>
      </c>
      <c r="R1973">
        <v>2.913503</v>
      </c>
      <c r="S1973">
        <v>8.35029999999998E-2</v>
      </c>
      <c r="T1973">
        <v>83.502999999999801</v>
      </c>
    </row>
    <row r="1974" spans="1:20">
      <c r="A1974">
        <v>39237</v>
      </c>
      <c r="B1974" t="s">
        <v>22</v>
      </c>
      <c r="C1974" t="s">
        <v>21</v>
      </c>
      <c r="D1974">
        <v>3178</v>
      </c>
      <c r="E1974">
        <v>1.379999</v>
      </c>
      <c r="F1974">
        <v>1.465503</v>
      </c>
      <c r="G1974">
        <v>8.5503999999999997E-2</v>
      </c>
      <c r="H1974">
        <v>85.504000000000005</v>
      </c>
      <c r="M1974">
        <v>35352</v>
      </c>
      <c r="N1974" t="s">
        <v>56</v>
      </c>
      <c r="O1974" t="s">
        <v>26</v>
      </c>
      <c r="P1974">
        <v>3226</v>
      </c>
      <c r="Q1974">
        <v>1.05</v>
      </c>
      <c r="R1974">
        <v>1.1335029999999999</v>
      </c>
      <c r="S1974">
        <v>8.35029999999998E-2</v>
      </c>
      <c r="T1974">
        <v>83.502999999999801</v>
      </c>
    </row>
    <row r="1975" spans="1:20">
      <c r="A1975">
        <v>39238</v>
      </c>
      <c r="B1975" t="s">
        <v>22</v>
      </c>
      <c r="C1975" t="s">
        <v>21</v>
      </c>
      <c r="D1975">
        <v>3178</v>
      </c>
      <c r="E1975">
        <v>1.6</v>
      </c>
      <c r="F1975">
        <v>1.685503</v>
      </c>
      <c r="G1975">
        <v>8.5502999999999801E-2</v>
      </c>
      <c r="H1975">
        <v>85.502999999999801</v>
      </c>
      <c r="M1975">
        <v>35353</v>
      </c>
      <c r="N1975" t="s">
        <v>56</v>
      </c>
      <c r="O1975" t="s">
        <v>26</v>
      </c>
      <c r="P1975">
        <v>3226</v>
      </c>
      <c r="Q1975">
        <v>1.06</v>
      </c>
      <c r="R1975">
        <v>1.1455029999999999</v>
      </c>
      <c r="S1975">
        <v>8.5502999999999801E-2</v>
      </c>
      <c r="T1975">
        <v>85.502999999999801</v>
      </c>
    </row>
    <row r="1976" spans="1:20">
      <c r="A1976">
        <v>39239</v>
      </c>
      <c r="B1976" t="s">
        <v>22</v>
      </c>
      <c r="C1976" t="s">
        <v>21</v>
      </c>
      <c r="D1976">
        <v>3178</v>
      </c>
      <c r="E1976">
        <v>1.649999</v>
      </c>
      <c r="F1976">
        <v>1.7335020000000001</v>
      </c>
      <c r="G1976">
        <v>8.3503000000000105E-2</v>
      </c>
      <c r="H1976">
        <v>83.5030000000001</v>
      </c>
      <c r="M1976">
        <v>35354</v>
      </c>
      <c r="N1976" t="s">
        <v>56</v>
      </c>
      <c r="O1976" t="s">
        <v>26</v>
      </c>
      <c r="P1976">
        <v>3226</v>
      </c>
      <c r="Q1976">
        <v>1.29</v>
      </c>
      <c r="R1976">
        <v>1.3735029999999999</v>
      </c>
      <c r="S1976">
        <v>8.35029999999998E-2</v>
      </c>
      <c r="T1976">
        <v>83.502999999999801</v>
      </c>
    </row>
    <row r="1977" spans="1:20">
      <c r="A1977">
        <v>39240</v>
      </c>
      <c r="B1977" t="s">
        <v>22</v>
      </c>
      <c r="C1977" t="s">
        <v>21</v>
      </c>
      <c r="D1977">
        <v>3178</v>
      </c>
      <c r="E1977">
        <v>1.75</v>
      </c>
      <c r="F1977">
        <v>1.833502</v>
      </c>
      <c r="G1977">
        <v>8.3501999999999896E-2</v>
      </c>
      <c r="H1977">
        <v>83.501999999999896</v>
      </c>
      <c r="M1977">
        <v>35355</v>
      </c>
      <c r="N1977" t="s">
        <v>56</v>
      </c>
      <c r="O1977" t="s">
        <v>26</v>
      </c>
      <c r="P1977">
        <v>3226</v>
      </c>
      <c r="Q1977">
        <v>1.5</v>
      </c>
      <c r="R1977">
        <v>1.5855030000000001</v>
      </c>
      <c r="S1977">
        <v>8.5503000000000107E-2</v>
      </c>
      <c r="T1977">
        <v>85.5030000000001</v>
      </c>
    </row>
    <row r="1978" spans="1:20">
      <c r="A1978">
        <v>39241</v>
      </c>
      <c r="B1978" t="s">
        <v>22</v>
      </c>
      <c r="C1978" t="s">
        <v>21</v>
      </c>
      <c r="D1978">
        <v>3178</v>
      </c>
      <c r="E1978">
        <v>1.8</v>
      </c>
      <c r="F1978">
        <v>1.8855029999999999</v>
      </c>
      <c r="G1978">
        <v>8.5502999999999801E-2</v>
      </c>
      <c r="H1978">
        <v>85.502999999999801</v>
      </c>
      <c r="M1978">
        <v>35356</v>
      </c>
      <c r="N1978" t="s">
        <v>56</v>
      </c>
      <c r="O1978" t="s">
        <v>26</v>
      </c>
      <c r="P1978">
        <v>3226</v>
      </c>
      <c r="Q1978">
        <v>1.62</v>
      </c>
      <c r="R1978">
        <v>1.7055039999999999</v>
      </c>
      <c r="S1978">
        <v>8.5503999999999802E-2</v>
      </c>
      <c r="T1978">
        <v>85.503999999999806</v>
      </c>
    </row>
    <row r="1979" spans="1:20">
      <c r="A1979">
        <v>39242</v>
      </c>
      <c r="B1979" t="s">
        <v>22</v>
      </c>
      <c r="C1979" t="s">
        <v>21</v>
      </c>
      <c r="D1979">
        <v>3178</v>
      </c>
      <c r="E1979">
        <v>1.9899990000000001</v>
      </c>
      <c r="F1979">
        <v>2.0735039999999998</v>
      </c>
      <c r="G1979">
        <v>8.3504999999999704E-2</v>
      </c>
      <c r="H1979">
        <v>83.504999999999697</v>
      </c>
      <c r="M1979">
        <v>35357</v>
      </c>
      <c r="N1979" t="s">
        <v>56</v>
      </c>
      <c r="O1979" t="s">
        <v>26</v>
      </c>
      <c r="P1979">
        <v>3226</v>
      </c>
      <c r="Q1979">
        <v>1.659999</v>
      </c>
      <c r="R1979">
        <v>1.745503</v>
      </c>
      <c r="S1979">
        <v>8.5503999999999997E-2</v>
      </c>
      <c r="T1979">
        <v>85.504000000000005</v>
      </c>
    </row>
    <row r="1980" spans="1:20">
      <c r="A1980">
        <v>39243</v>
      </c>
      <c r="B1980" t="s">
        <v>22</v>
      </c>
      <c r="C1980" t="s">
        <v>21</v>
      </c>
      <c r="D1980">
        <v>3178</v>
      </c>
      <c r="E1980">
        <v>2.0299990000000001</v>
      </c>
      <c r="F1980">
        <v>2.113502</v>
      </c>
      <c r="G1980">
        <v>8.35029999999998E-2</v>
      </c>
      <c r="H1980">
        <v>83.502999999999801</v>
      </c>
      <c r="M1980">
        <v>35358</v>
      </c>
      <c r="N1980" t="s">
        <v>56</v>
      </c>
      <c r="O1980" t="s">
        <v>26</v>
      </c>
      <c r="P1980">
        <v>3226</v>
      </c>
      <c r="Q1980">
        <v>1.879999</v>
      </c>
      <c r="R1980">
        <v>1.965503</v>
      </c>
      <c r="S1980">
        <v>8.5503999999999997E-2</v>
      </c>
      <c r="T1980">
        <v>85.504000000000005</v>
      </c>
    </row>
    <row r="1981" spans="1:20">
      <c r="A1981">
        <v>39244</v>
      </c>
      <c r="B1981" t="s">
        <v>22</v>
      </c>
      <c r="C1981" t="s">
        <v>21</v>
      </c>
      <c r="D1981">
        <v>3178</v>
      </c>
      <c r="E1981">
        <v>2.06</v>
      </c>
      <c r="F1981">
        <v>2.1455030000000002</v>
      </c>
      <c r="G1981">
        <v>8.5503000000000107E-2</v>
      </c>
      <c r="H1981">
        <v>85.5030000000001</v>
      </c>
      <c r="M1981">
        <v>35359</v>
      </c>
      <c r="N1981" t="s">
        <v>56</v>
      </c>
      <c r="O1981" t="s">
        <v>26</v>
      </c>
      <c r="P1981">
        <v>3226</v>
      </c>
      <c r="Q1981">
        <v>1.929999</v>
      </c>
      <c r="R1981">
        <v>2.013503</v>
      </c>
      <c r="S1981">
        <v>8.3503999999999995E-2</v>
      </c>
      <c r="T1981">
        <v>83.504000000000005</v>
      </c>
    </row>
    <row r="1982" spans="1:20">
      <c r="A1982">
        <v>39245</v>
      </c>
      <c r="B1982" t="s">
        <v>22</v>
      </c>
      <c r="C1982" t="s">
        <v>21</v>
      </c>
      <c r="D1982">
        <v>3178</v>
      </c>
      <c r="E1982">
        <v>2.2400000000000002</v>
      </c>
      <c r="F1982">
        <v>2.3255029999999999</v>
      </c>
      <c r="G1982">
        <v>8.5502999999999593E-2</v>
      </c>
      <c r="H1982">
        <v>85.502999999999602</v>
      </c>
      <c r="M1982">
        <v>35360</v>
      </c>
      <c r="N1982" t="s">
        <v>56</v>
      </c>
      <c r="O1982" t="s">
        <v>26</v>
      </c>
      <c r="P1982">
        <v>3226</v>
      </c>
      <c r="Q1982">
        <v>1.949999</v>
      </c>
      <c r="R1982">
        <v>2.0335049999999999</v>
      </c>
      <c r="S1982">
        <v>8.3505999999999803E-2</v>
      </c>
      <c r="T1982">
        <v>83.505999999999801</v>
      </c>
    </row>
    <row r="1983" spans="1:20">
      <c r="A1983">
        <v>39246</v>
      </c>
      <c r="B1983" t="s">
        <v>22</v>
      </c>
      <c r="C1983" t="s">
        <v>21</v>
      </c>
      <c r="D1983">
        <v>3178</v>
      </c>
      <c r="E1983">
        <v>2.27</v>
      </c>
      <c r="F1983">
        <v>2.35350199999999</v>
      </c>
      <c r="G1983">
        <v>8.3501999999999701E-2</v>
      </c>
      <c r="H1983">
        <v>83.501999999999697</v>
      </c>
      <c r="M1983">
        <v>35361</v>
      </c>
      <c r="N1983" t="s">
        <v>56</v>
      </c>
      <c r="O1983" t="s">
        <v>26</v>
      </c>
      <c r="P1983">
        <v>3226</v>
      </c>
      <c r="Q1983">
        <v>1.9899990000000001</v>
      </c>
      <c r="R1983">
        <v>2.0735039999999998</v>
      </c>
      <c r="S1983">
        <v>8.3504999999999704E-2</v>
      </c>
      <c r="T1983">
        <v>83.504999999999697</v>
      </c>
    </row>
    <row r="1984" spans="1:20">
      <c r="A1984">
        <v>39247</v>
      </c>
      <c r="B1984" t="s">
        <v>22</v>
      </c>
      <c r="C1984" t="s">
        <v>21</v>
      </c>
      <c r="D1984">
        <v>3178</v>
      </c>
      <c r="E1984">
        <v>2.5</v>
      </c>
      <c r="F1984">
        <v>2.5855030000000001</v>
      </c>
      <c r="G1984">
        <v>8.5503000000000107E-2</v>
      </c>
      <c r="H1984">
        <v>85.5030000000001</v>
      </c>
      <c r="M1984">
        <v>35362</v>
      </c>
      <c r="N1984" t="s">
        <v>56</v>
      </c>
      <c r="O1984" t="s">
        <v>26</v>
      </c>
      <c r="P1984">
        <v>3226</v>
      </c>
      <c r="Q1984">
        <v>2.2000000000000002</v>
      </c>
      <c r="R1984">
        <v>2.2855029999999998</v>
      </c>
      <c r="S1984">
        <v>8.5502999999999593E-2</v>
      </c>
      <c r="T1984">
        <v>85.502999999999602</v>
      </c>
    </row>
    <row r="1985" spans="1:20">
      <c r="A1985">
        <v>45734</v>
      </c>
      <c r="B1985" t="s">
        <v>19</v>
      </c>
      <c r="C1985" t="s">
        <v>23</v>
      </c>
      <c r="D1985">
        <v>3178</v>
      </c>
      <c r="E1985">
        <v>1.25</v>
      </c>
      <c r="F1985">
        <v>1.3335029999999899</v>
      </c>
      <c r="G1985">
        <v>8.35029999999998E-2</v>
      </c>
      <c r="H1985">
        <v>83.502999999999801</v>
      </c>
      <c r="M1985">
        <v>35363</v>
      </c>
      <c r="N1985" t="s">
        <v>56</v>
      </c>
      <c r="O1985" t="s">
        <v>26</v>
      </c>
      <c r="P1985">
        <v>3226</v>
      </c>
      <c r="Q1985">
        <v>2.2599990000000001</v>
      </c>
      <c r="R1985">
        <v>2.3455029999999999</v>
      </c>
      <c r="S1985">
        <v>8.5503999999999802E-2</v>
      </c>
      <c r="T1985">
        <v>85.503999999999806</v>
      </c>
    </row>
    <row r="1986" spans="1:20">
      <c r="A1986">
        <v>45735</v>
      </c>
      <c r="B1986" t="s">
        <v>19</v>
      </c>
      <c r="C1986" t="s">
        <v>23</v>
      </c>
      <c r="D1986">
        <v>3178</v>
      </c>
      <c r="E1986">
        <v>1.33</v>
      </c>
      <c r="F1986">
        <v>1.413503</v>
      </c>
      <c r="G1986">
        <v>8.35029999999998E-2</v>
      </c>
      <c r="H1986">
        <v>83.502999999999801</v>
      </c>
      <c r="M1986">
        <v>35364</v>
      </c>
      <c r="N1986" t="s">
        <v>56</v>
      </c>
      <c r="O1986" t="s">
        <v>26</v>
      </c>
      <c r="P1986">
        <v>3226</v>
      </c>
      <c r="Q1986">
        <v>2.4399989999999998</v>
      </c>
      <c r="R1986">
        <v>2.5255030000000001</v>
      </c>
      <c r="S1986">
        <v>8.5504000000000205E-2</v>
      </c>
      <c r="T1986">
        <v>85.504000000000204</v>
      </c>
    </row>
    <row r="1987" spans="1:20">
      <c r="A1987">
        <v>45736</v>
      </c>
      <c r="B1987" t="s">
        <v>19</v>
      </c>
      <c r="C1987" t="s">
        <v>23</v>
      </c>
      <c r="D1987">
        <v>3178</v>
      </c>
      <c r="E1987">
        <v>1.379999</v>
      </c>
      <c r="F1987">
        <v>1.465503</v>
      </c>
      <c r="G1987">
        <v>8.5503999999999997E-2</v>
      </c>
      <c r="H1987">
        <v>85.504000000000005</v>
      </c>
      <c r="M1987">
        <v>35365</v>
      </c>
      <c r="N1987" t="s">
        <v>56</v>
      </c>
      <c r="O1987" t="s">
        <v>26</v>
      </c>
      <c r="P1987">
        <v>3226</v>
      </c>
      <c r="Q1987">
        <v>2.62</v>
      </c>
      <c r="R1987">
        <v>2.7055030000000002</v>
      </c>
      <c r="S1987">
        <v>8.5503000000000107E-2</v>
      </c>
      <c r="T1987">
        <v>85.5030000000001</v>
      </c>
    </row>
    <row r="1988" spans="1:20">
      <c r="A1988">
        <v>45737</v>
      </c>
      <c r="B1988" t="s">
        <v>19</v>
      </c>
      <c r="C1988" t="s">
        <v>23</v>
      </c>
      <c r="D1988">
        <v>3178</v>
      </c>
      <c r="E1988">
        <v>1.6</v>
      </c>
      <c r="F1988">
        <v>1.685503</v>
      </c>
      <c r="G1988">
        <v>8.5502999999999801E-2</v>
      </c>
      <c r="H1988">
        <v>85.502999999999801</v>
      </c>
      <c r="M1988">
        <v>35366</v>
      </c>
      <c r="N1988" t="s">
        <v>56</v>
      </c>
      <c r="O1988" t="s">
        <v>26</v>
      </c>
      <c r="P1988">
        <v>3226</v>
      </c>
      <c r="Q1988">
        <v>2.64</v>
      </c>
      <c r="R1988">
        <v>2.7255029999999998</v>
      </c>
      <c r="S1988">
        <v>8.5502999999999593E-2</v>
      </c>
      <c r="T1988">
        <v>85.502999999999602</v>
      </c>
    </row>
    <row r="1989" spans="1:20">
      <c r="A1989">
        <v>45738</v>
      </c>
      <c r="B1989" t="s">
        <v>19</v>
      </c>
      <c r="C1989" t="s">
        <v>23</v>
      </c>
      <c r="D1989">
        <v>3178</v>
      </c>
      <c r="E1989">
        <v>1.649999</v>
      </c>
      <c r="F1989">
        <v>1.733503</v>
      </c>
      <c r="G1989">
        <v>8.3503999999999995E-2</v>
      </c>
      <c r="H1989">
        <v>83.504000000000005</v>
      </c>
      <c r="M1989">
        <v>35367</v>
      </c>
      <c r="N1989" t="s">
        <v>56</v>
      </c>
      <c r="O1989" t="s">
        <v>26</v>
      </c>
      <c r="P1989">
        <v>3226</v>
      </c>
      <c r="Q1989">
        <v>2.7</v>
      </c>
      <c r="R1989">
        <v>2.7855029999999998</v>
      </c>
      <c r="S1989">
        <v>8.5502999999999593E-2</v>
      </c>
      <c r="T1989">
        <v>85.502999999999602</v>
      </c>
    </row>
    <row r="1990" spans="1:20">
      <c r="A1990">
        <v>45739</v>
      </c>
      <c r="B1990" t="s">
        <v>19</v>
      </c>
      <c r="C1990" t="s">
        <v>23</v>
      </c>
      <c r="D1990">
        <v>3178</v>
      </c>
      <c r="E1990">
        <v>1.75</v>
      </c>
      <c r="F1990">
        <v>1.8335029999999899</v>
      </c>
      <c r="G1990">
        <v>8.35029999999998E-2</v>
      </c>
      <c r="H1990">
        <v>83.502999999999801</v>
      </c>
      <c r="M1990">
        <v>35368</v>
      </c>
      <c r="N1990" t="s">
        <v>56</v>
      </c>
      <c r="O1990" t="s">
        <v>26</v>
      </c>
      <c r="P1990">
        <v>3226</v>
      </c>
      <c r="Q1990">
        <v>2.7099989999999998</v>
      </c>
      <c r="R1990">
        <v>2.7935029999999998</v>
      </c>
      <c r="S1990">
        <v>8.3503999999999995E-2</v>
      </c>
      <c r="T1990">
        <v>83.504000000000005</v>
      </c>
    </row>
    <row r="1991" spans="1:20">
      <c r="A1991">
        <v>45740</v>
      </c>
      <c r="B1991" t="s">
        <v>19</v>
      </c>
      <c r="C1991" t="s">
        <v>23</v>
      </c>
      <c r="D1991">
        <v>3178</v>
      </c>
      <c r="E1991">
        <v>1.8</v>
      </c>
      <c r="F1991">
        <v>1.8855029999999999</v>
      </c>
      <c r="G1991">
        <v>8.5502999999999801E-2</v>
      </c>
      <c r="H1991">
        <v>85.502999999999801</v>
      </c>
      <c r="M1991">
        <v>35369</v>
      </c>
      <c r="N1991" t="s">
        <v>56</v>
      </c>
      <c r="O1991" t="s">
        <v>26</v>
      </c>
      <c r="P1991">
        <v>3226</v>
      </c>
      <c r="Q1991">
        <v>2.83</v>
      </c>
      <c r="R1991">
        <v>2.913503</v>
      </c>
      <c r="S1991">
        <v>8.35029999999998E-2</v>
      </c>
      <c r="T1991">
        <v>83.502999999999801</v>
      </c>
    </row>
    <row r="1992" spans="1:20">
      <c r="A1992">
        <v>45741</v>
      </c>
      <c r="B1992" t="s">
        <v>19</v>
      </c>
      <c r="C1992" t="s">
        <v>23</v>
      </c>
      <c r="D1992">
        <v>3178</v>
      </c>
      <c r="E1992">
        <v>1.9899990000000001</v>
      </c>
      <c r="F1992">
        <v>2.0735049999999999</v>
      </c>
      <c r="G1992">
        <v>8.3505999999999803E-2</v>
      </c>
      <c r="H1992">
        <v>83.505999999999801</v>
      </c>
      <c r="M1992">
        <v>41565</v>
      </c>
      <c r="N1992" t="s">
        <v>26</v>
      </c>
      <c r="O1992" t="s">
        <v>11</v>
      </c>
      <c r="P1992">
        <v>3226</v>
      </c>
      <c r="Q1992">
        <v>1.05</v>
      </c>
      <c r="R1992">
        <v>1.1335029999999999</v>
      </c>
      <c r="S1992">
        <v>8.35029999999998E-2</v>
      </c>
      <c r="T1992">
        <v>83.502999999999801</v>
      </c>
    </row>
    <row r="1993" spans="1:20">
      <c r="A1993">
        <v>45742</v>
      </c>
      <c r="B1993" t="s">
        <v>19</v>
      </c>
      <c r="C1993" t="s">
        <v>23</v>
      </c>
      <c r="D1993">
        <v>3178</v>
      </c>
      <c r="E1993">
        <v>2.0299990000000001</v>
      </c>
      <c r="F1993">
        <v>2.1135030000000001</v>
      </c>
      <c r="G1993">
        <v>8.3503999999999995E-2</v>
      </c>
      <c r="H1993">
        <v>83.504000000000005</v>
      </c>
      <c r="M1993">
        <v>41566</v>
      </c>
      <c r="N1993" t="s">
        <v>26</v>
      </c>
      <c r="O1993" t="s">
        <v>11</v>
      </c>
      <c r="P1993">
        <v>3226</v>
      </c>
      <c r="Q1993">
        <v>1.06</v>
      </c>
      <c r="R1993">
        <v>1.1455029999999999</v>
      </c>
      <c r="S1993">
        <v>8.5502999999999801E-2</v>
      </c>
      <c r="T1993">
        <v>85.502999999999801</v>
      </c>
    </row>
    <row r="1994" spans="1:20">
      <c r="A1994">
        <v>45743</v>
      </c>
      <c r="B1994" t="s">
        <v>19</v>
      </c>
      <c r="C1994" t="s">
        <v>23</v>
      </c>
      <c r="D1994">
        <v>3178</v>
      </c>
      <c r="E1994">
        <v>2.06</v>
      </c>
      <c r="F1994">
        <v>2.1455030000000002</v>
      </c>
      <c r="G1994">
        <v>8.5503000000000107E-2</v>
      </c>
      <c r="H1994">
        <v>85.5030000000001</v>
      </c>
      <c r="M1994">
        <v>41567</v>
      </c>
      <c r="N1994" t="s">
        <v>26</v>
      </c>
      <c r="O1994" t="s">
        <v>11</v>
      </c>
      <c r="P1994">
        <v>3226</v>
      </c>
      <c r="Q1994">
        <v>1.29</v>
      </c>
      <c r="R1994">
        <v>1.3735029999999999</v>
      </c>
      <c r="S1994">
        <v>8.35029999999998E-2</v>
      </c>
      <c r="T1994">
        <v>83.502999999999801</v>
      </c>
    </row>
    <row r="1995" spans="1:20">
      <c r="A1995">
        <v>45744</v>
      </c>
      <c r="B1995" t="s">
        <v>19</v>
      </c>
      <c r="C1995" t="s">
        <v>23</v>
      </c>
      <c r="D1995">
        <v>3178</v>
      </c>
      <c r="E1995">
        <v>2.2400000000000002</v>
      </c>
      <c r="F1995">
        <v>2.3255029999999999</v>
      </c>
      <c r="G1995">
        <v>8.5502999999999593E-2</v>
      </c>
      <c r="H1995">
        <v>85.502999999999602</v>
      </c>
      <c r="M1995">
        <v>41568</v>
      </c>
      <c r="N1995" t="s">
        <v>26</v>
      </c>
      <c r="O1995" t="s">
        <v>11</v>
      </c>
      <c r="P1995">
        <v>3226</v>
      </c>
      <c r="Q1995">
        <v>1.5</v>
      </c>
      <c r="R1995">
        <v>1.5855030000000001</v>
      </c>
      <c r="S1995">
        <v>8.5503000000000107E-2</v>
      </c>
      <c r="T1995">
        <v>85.5030000000001</v>
      </c>
    </row>
    <row r="1996" spans="1:20">
      <c r="A1996">
        <v>45745</v>
      </c>
      <c r="B1996" t="s">
        <v>19</v>
      </c>
      <c r="C1996" t="s">
        <v>23</v>
      </c>
      <c r="D1996">
        <v>3178</v>
      </c>
      <c r="E1996">
        <v>2.27</v>
      </c>
      <c r="F1996">
        <v>2.3535029999999999</v>
      </c>
      <c r="G1996">
        <v>8.35029999999998E-2</v>
      </c>
      <c r="H1996">
        <v>83.502999999999801</v>
      </c>
      <c r="M1996">
        <v>41569</v>
      </c>
      <c r="N1996" t="s">
        <v>26</v>
      </c>
      <c r="O1996" t="s">
        <v>11</v>
      </c>
      <c r="P1996">
        <v>3226</v>
      </c>
      <c r="Q1996">
        <v>1.62</v>
      </c>
      <c r="R1996">
        <v>1.705505</v>
      </c>
      <c r="S1996">
        <v>8.5504999999999901E-2</v>
      </c>
      <c r="T1996">
        <v>85.504999999999896</v>
      </c>
    </row>
    <row r="1997" spans="1:20">
      <c r="A1997">
        <v>45746</v>
      </c>
      <c r="B1997" t="s">
        <v>19</v>
      </c>
      <c r="C1997" t="s">
        <v>23</v>
      </c>
      <c r="D1997">
        <v>3178</v>
      </c>
      <c r="E1997">
        <v>2.5</v>
      </c>
      <c r="F1997">
        <v>2.5855030000000001</v>
      </c>
      <c r="G1997">
        <v>8.5503000000000107E-2</v>
      </c>
      <c r="H1997">
        <v>85.5030000000001</v>
      </c>
      <c r="M1997">
        <v>41570</v>
      </c>
      <c r="N1997" t="s">
        <v>26</v>
      </c>
      <c r="O1997" t="s">
        <v>11</v>
      </c>
      <c r="P1997">
        <v>3226</v>
      </c>
      <c r="Q1997">
        <v>1.659999</v>
      </c>
      <c r="R1997">
        <v>1.745503</v>
      </c>
      <c r="S1997">
        <v>8.5503999999999997E-2</v>
      </c>
      <c r="T1997">
        <v>85.504000000000005</v>
      </c>
    </row>
    <row r="1998" spans="1:20">
      <c r="A1998">
        <v>39197</v>
      </c>
      <c r="B1998" t="s">
        <v>8</v>
      </c>
      <c r="C1998" t="s">
        <v>15</v>
      </c>
      <c r="D1998">
        <v>3178</v>
      </c>
      <c r="E1998">
        <v>1.25</v>
      </c>
      <c r="F1998">
        <v>1.3335029999999899</v>
      </c>
      <c r="G1998">
        <v>8.35029999999998E-2</v>
      </c>
      <c r="H1998">
        <v>83.502999999999801</v>
      </c>
      <c r="M1998">
        <v>41571</v>
      </c>
      <c r="N1998" t="s">
        <v>26</v>
      </c>
      <c r="O1998" t="s">
        <v>11</v>
      </c>
      <c r="P1998">
        <v>3226</v>
      </c>
      <c r="Q1998">
        <v>1.879999</v>
      </c>
      <c r="R1998">
        <v>1.965503</v>
      </c>
      <c r="S1998">
        <v>8.5503999999999997E-2</v>
      </c>
      <c r="T1998">
        <v>85.504000000000005</v>
      </c>
    </row>
    <row r="1999" spans="1:20">
      <c r="A1999">
        <v>39198</v>
      </c>
      <c r="B1999" t="s">
        <v>8</v>
      </c>
      <c r="C1999" t="s">
        <v>15</v>
      </c>
      <c r="D1999">
        <v>3178</v>
      </c>
      <c r="E1999">
        <v>1.33</v>
      </c>
      <c r="F1999">
        <v>1.413503</v>
      </c>
      <c r="G1999">
        <v>8.35029999999998E-2</v>
      </c>
      <c r="H1999">
        <v>83.502999999999801</v>
      </c>
      <c r="M1999">
        <v>41572</v>
      </c>
      <c r="N1999" t="s">
        <v>26</v>
      </c>
      <c r="O1999" t="s">
        <v>11</v>
      </c>
      <c r="P1999">
        <v>3226</v>
      </c>
      <c r="Q1999">
        <v>1.929999</v>
      </c>
      <c r="R1999">
        <v>2.013503</v>
      </c>
      <c r="S1999">
        <v>8.3503999999999995E-2</v>
      </c>
      <c r="T1999">
        <v>83.504000000000005</v>
      </c>
    </row>
    <row r="2000" spans="1:20">
      <c r="A2000">
        <v>39199</v>
      </c>
      <c r="B2000" t="s">
        <v>8</v>
      </c>
      <c r="C2000" t="s">
        <v>15</v>
      </c>
      <c r="D2000">
        <v>3178</v>
      </c>
      <c r="E2000">
        <v>1.379999</v>
      </c>
      <c r="F2000">
        <v>1.465503</v>
      </c>
      <c r="G2000">
        <v>8.5503999999999997E-2</v>
      </c>
      <c r="H2000">
        <v>85.504000000000005</v>
      </c>
      <c r="M2000">
        <v>41573</v>
      </c>
      <c r="N2000" t="s">
        <v>26</v>
      </c>
      <c r="O2000" t="s">
        <v>11</v>
      </c>
      <c r="P2000">
        <v>3226</v>
      </c>
      <c r="Q2000">
        <v>1.949999</v>
      </c>
      <c r="R2000">
        <v>2.0335040000000002</v>
      </c>
      <c r="S2000">
        <v>8.3505000000000107E-2</v>
      </c>
      <c r="T2000">
        <v>83.505000000000095</v>
      </c>
    </row>
    <row r="2001" spans="1:20">
      <c r="A2001">
        <v>39200</v>
      </c>
      <c r="B2001" t="s">
        <v>8</v>
      </c>
      <c r="C2001" t="s">
        <v>15</v>
      </c>
      <c r="D2001">
        <v>3178</v>
      </c>
      <c r="E2001">
        <v>1.6</v>
      </c>
      <c r="F2001">
        <v>1.685503</v>
      </c>
      <c r="G2001">
        <v>8.5502999999999801E-2</v>
      </c>
      <c r="H2001">
        <v>85.502999999999801</v>
      </c>
      <c r="M2001">
        <v>41574</v>
      </c>
      <c r="N2001" t="s">
        <v>26</v>
      </c>
      <c r="O2001" t="s">
        <v>11</v>
      </c>
      <c r="P2001">
        <v>3226</v>
      </c>
      <c r="Q2001">
        <v>1.9899990000000001</v>
      </c>
      <c r="R2001">
        <v>2.073502</v>
      </c>
      <c r="S2001">
        <v>8.35029999999998E-2</v>
      </c>
      <c r="T2001">
        <v>83.502999999999801</v>
      </c>
    </row>
    <row r="2002" spans="1:20">
      <c r="A2002">
        <v>39201</v>
      </c>
      <c r="B2002" t="s">
        <v>8</v>
      </c>
      <c r="C2002" t="s">
        <v>15</v>
      </c>
      <c r="D2002">
        <v>3178</v>
      </c>
      <c r="E2002">
        <v>1.649999</v>
      </c>
      <c r="F2002">
        <v>1.733503</v>
      </c>
      <c r="G2002">
        <v>8.3503999999999995E-2</v>
      </c>
      <c r="H2002">
        <v>83.504000000000005</v>
      </c>
      <c r="M2002">
        <v>41575</v>
      </c>
      <c r="N2002" t="s">
        <v>26</v>
      </c>
      <c r="O2002" t="s">
        <v>11</v>
      </c>
      <c r="P2002">
        <v>3226</v>
      </c>
      <c r="Q2002">
        <v>2.2000000000000002</v>
      </c>
      <c r="R2002">
        <v>2.2855029999999998</v>
      </c>
      <c r="S2002">
        <v>8.5502999999999593E-2</v>
      </c>
      <c r="T2002">
        <v>85.502999999999602</v>
      </c>
    </row>
    <row r="2003" spans="1:20">
      <c r="A2003">
        <v>39202</v>
      </c>
      <c r="B2003" t="s">
        <v>8</v>
      </c>
      <c r="C2003" t="s">
        <v>15</v>
      </c>
      <c r="D2003">
        <v>3178</v>
      </c>
      <c r="E2003">
        <v>1.75</v>
      </c>
      <c r="F2003">
        <v>1.8335029999999899</v>
      </c>
      <c r="G2003">
        <v>8.35029999999998E-2</v>
      </c>
      <c r="H2003">
        <v>83.502999999999801</v>
      </c>
      <c r="M2003">
        <v>41576</v>
      </c>
      <c r="N2003" t="s">
        <v>26</v>
      </c>
      <c r="O2003" t="s">
        <v>11</v>
      </c>
      <c r="P2003">
        <v>3226</v>
      </c>
      <c r="Q2003">
        <v>2.2599990000000001</v>
      </c>
      <c r="R2003">
        <v>2.3455029999999999</v>
      </c>
      <c r="S2003">
        <v>8.5503999999999802E-2</v>
      </c>
      <c r="T2003">
        <v>85.503999999999806</v>
      </c>
    </row>
    <row r="2004" spans="1:20">
      <c r="A2004">
        <v>39203</v>
      </c>
      <c r="B2004" t="s">
        <v>8</v>
      </c>
      <c r="C2004" t="s">
        <v>15</v>
      </c>
      <c r="D2004">
        <v>3178</v>
      </c>
      <c r="E2004">
        <v>1.8</v>
      </c>
      <c r="F2004">
        <v>1.8855029999999999</v>
      </c>
      <c r="G2004">
        <v>8.5502999999999801E-2</v>
      </c>
      <c r="H2004">
        <v>85.502999999999801</v>
      </c>
      <c r="M2004">
        <v>41577</v>
      </c>
      <c r="N2004" t="s">
        <v>26</v>
      </c>
      <c r="O2004" t="s">
        <v>11</v>
      </c>
      <c r="P2004">
        <v>3226</v>
      </c>
      <c r="Q2004">
        <v>2.4399989999999998</v>
      </c>
      <c r="R2004">
        <v>2.5255030000000001</v>
      </c>
      <c r="S2004">
        <v>8.5504000000000205E-2</v>
      </c>
      <c r="T2004">
        <v>85.504000000000204</v>
      </c>
    </row>
    <row r="2005" spans="1:20">
      <c r="A2005">
        <v>39204</v>
      </c>
      <c r="B2005" t="s">
        <v>8</v>
      </c>
      <c r="C2005" t="s">
        <v>15</v>
      </c>
      <c r="D2005">
        <v>3178</v>
      </c>
      <c r="E2005">
        <v>1.9899990000000001</v>
      </c>
      <c r="F2005">
        <v>2.0735049999999999</v>
      </c>
      <c r="G2005">
        <v>8.3505999999999803E-2</v>
      </c>
      <c r="H2005">
        <v>83.505999999999801</v>
      </c>
      <c r="M2005">
        <v>41578</v>
      </c>
      <c r="N2005" t="s">
        <v>26</v>
      </c>
      <c r="O2005" t="s">
        <v>11</v>
      </c>
      <c r="P2005">
        <v>3226</v>
      </c>
      <c r="Q2005">
        <v>2.62</v>
      </c>
      <c r="R2005">
        <v>2.7055030000000002</v>
      </c>
      <c r="S2005">
        <v>8.5503000000000107E-2</v>
      </c>
      <c r="T2005">
        <v>85.5030000000001</v>
      </c>
    </row>
    <row r="2006" spans="1:20">
      <c r="A2006">
        <v>39205</v>
      </c>
      <c r="B2006" t="s">
        <v>8</v>
      </c>
      <c r="C2006" t="s">
        <v>15</v>
      </c>
      <c r="D2006">
        <v>3178</v>
      </c>
      <c r="E2006">
        <v>2.0299990000000001</v>
      </c>
      <c r="F2006">
        <v>2.1135030000000001</v>
      </c>
      <c r="G2006">
        <v>8.3503999999999995E-2</v>
      </c>
      <c r="H2006">
        <v>83.504000000000005</v>
      </c>
      <c r="M2006">
        <v>41579</v>
      </c>
      <c r="N2006" t="s">
        <v>26</v>
      </c>
      <c r="O2006" t="s">
        <v>11</v>
      </c>
      <c r="P2006">
        <v>3226</v>
      </c>
      <c r="Q2006">
        <v>2.64</v>
      </c>
      <c r="R2006">
        <v>2.7255029999999998</v>
      </c>
      <c r="S2006">
        <v>8.5502999999999593E-2</v>
      </c>
      <c r="T2006">
        <v>85.502999999999602</v>
      </c>
    </row>
    <row r="2007" spans="1:20">
      <c r="A2007">
        <v>39206</v>
      </c>
      <c r="B2007" t="s">
        <v>8</v>
      </c>
      <c r="C2007" t="s">
        <v>15</v>
      </c>
      <c r="D2007">
        <v>3178</v>
      </c>
      <c r="E2007">
        <v>2.06</v>
      </c>
      <c r="F2007">
        <v>2.1455030000000002</v>
      </c>
      <c r="G2007">
        <v>8.5503000000000107E-2</v>
      </c>
      <c r="H2007">
        <v>85.5030000000001</v>
      </c>
      <c r="M2007">
        <v>41580</v>
      </c>
      <c r="N2007" t="s">
        <v>26</v>
      </c>
      <c r="O2007" t="s">
        <v>11</v>
      </c>
      <c r="P2007">
        <v>3226</v>
      </c>
      <c r="Q2007">
        <v>2.7</v>
      </c>
      <c r="R2007">
        <v>2.7855029999999998</v>
      </c>
      <c r="S2007">
        <v>8.5502999999999593E-2</v>
      </c>
      <c r="T2007">
        <v>85.502999999999602</v>
      </c>
    </row>
    <row r="2008" spans="1:20">
      <c r="A2008">
        <v>39207</v>
      </c>
      <c r="B2008" t="s">
        <v>8</v>
      </c>
      <c r="C2008" t="s">
        <v>15</v>
      </c>
      <c r="D2008">
        <v>3178</v>
      </c>
      <c r="E2008">
        <v>2.2400000000000002</v>
      </c>
      <c r="F2008">
        <v>2.3255029999999999</v>
      </c>
      <c r="G2008">
        <v>8.5502999999999593E-2</v>
      </c>
      <c r="H2008">
        <v>85.502999999999602</v>
      </c>
      <c r="M2008">
        <v>41581</v>
      </c>
      <c r="N2008" t="s">
        <v>26</v>
      </c>
      <c r="O2008" t="s">
        <v>11</v>
      </c>
      <c r="P2008">
        <v>3226</v>
      </c>
      <c r="Q2008">
        <v>2.7099989999999998</v>
      </c>
      <c r="R2008">
        <v>2.7935029999999998</v>
      </c>
      <c r="S2008">
        <v>8.3503999999999995E-2</v>
      </c>
      <c r="T2008">
        <v>83.504000000000005</v>
      </c>
    </row>
    <row r="2009" spans="1:20">
      <c r="A2009">
        <v>39208</v>
      </c>
      <c r="B2009" t="s">
        <v>8</v>
      </c>
      <c r="C2009" t="s">
        <v>15</v>
      </c>
      <c r="D2009">
        <v>3178</v>
      </c>
      <c r="E2009">
        <v>2.27</v>
      </c>
      <c r="F2009">
        <v>2.3535029999999999</v>
      </c>
      <c r="G2009">
        <v>8.35029999999998E-2</v>
      </c>
      <c r="H2009">
        <v>83.502999999999801</v>
      </c>
      <c r="M2009">
        <v>41582</v>
      </c>
      <c r="N2009" t="s">
        <v>26</v>
      </c>
      <c r="O2009" t="s">
        <v>11</v>
      </c>
      <c r="P2009">
        <v>3226</v>
      </c>
      <c r="Q2009">
        <v>2.83</v>
      </c>
      <c r="R2009">
        <v>2.913503</v>
      </c>
      <c r="S2009">
        <v>8.35029999999998E-2</v>
      </c>
      <c r="T2009">
        <v>83.502999999999801</v>
      </c>
    </row>
    <row r="2010" spans="1:20">
      <c r="A2010">
        <v>39209</v>
      </c>
      <c r="B2010" t="s">
        <v>8</v>
      </c>
      <c r="C2010" t="s">
        <v>15</v>
      </c>
      <c r="D2010">
        <v>3178</v>
      </c>
      <c r="E2010">
        <v>2.5</v>
      </c>
      <c r="F2010">
        <v>2.5855030000000001</v>
      </c>
      <c r="G2010">
        <v>8.5503000000000107E-2</v>
      </c>
      <c r="H2010">
        <v>85.5030000000001</v>
      </c>
      <c r="M2010">
        <v>47969</v>
      </c>
      <c r="N2010" t="s">
        <v>79</v>
      </c>
      <c r="O2010" t="s">
        <v>8</v>
      </c>
      <c r="P2010">
        <v>3226</v>
      </c>
      <c r="Q2010">
        <v>1.05</v>
      </c>
      <c r="R2010">
        <v>1.1330009999999999</v>
      </c>
      <c r="S2010">
        <v>8.3000999999999797E-2</v>
      </c>
      <c r="T2010">
        <v>83.000999999999806</v>
      </c>
    </row>
    <row r="2011" spans="1:20">
      <c r="A2011">
        <v>55864</v>
      </c>
      <c r="B2011" t="s">
        <v>16</v>
      </c>
      <c r="C2011" t="s">
        <v>18</v>
      </c>
      <c r="D2011">
        <v>3178</v>
      </c>
      <c r="E2011">
        <v>1.25</v>
      </c>
      <c r="F2011">
        <v>1.3335029999999899</v>
      </c>
      <c r="G2011">
        <v>8.35029999999998E-2</v>
      </c>
      <c r="H2011">
        <v>83.502999999999801</v>
      </c>
      <c r="M2011">
        <v>47970</v>
      </c>
      <c r="N2011" t="s">
        <v>79</v>
      </c>
      <c r="O2011" t="s">
        <v>8</v>
      </c>
      <c r="P2011">
        <v>3226</v>
      </c>
      <c r="Q2011">
        <v>1.06</v>
      </c>
      <c r="R2011">
        <v>1.1410009999999999</v>
      </c>
      <c r="S2011">
        <v>8.1000999999999795E-2</v>
      </c>
      <c r="T2011">
        <v>81.000999999999806</v>
      </c>
    </row>
    <row r="2012" spans="1:20">
      <c r="A2012">
        <v>55865</v>
      </c>
      <c r="B2012" t="s">
        <v>16</v>
      </c>
      <c r="C2012" t="s">
        <v>18</v>
      </c>
      <c r="D2012">
        <v>3178</v>
      </c>
      <c r="E2012">
        <v>1.33</v>
      </c>
      <c r="F2012">
        <v>1.413503</v>
      </c>
      <c r="G2012">
        <v>8.35029999999998E-2</v>
      </c>
      <c r="H2012">
        <v>83.502999999999801</v>
      </c>
      <c r="M2012">
        <v>47971</v>
      </c>
      <c r="N2012" t="s">
        <v>79</v>
      </c>
      <c r="O2012" t="s">
        <v>8</v>
      </c>
      <c r="P2012">
        <v>3226</v>
      </c>
      <c r="Q2012">
        <v>1.29</v>
      </c>
      <c r="R2012">
        <v>1.3730009999999999</v>
      </c>
      <c r="S2012">
        <v>8.3000999999999797E-2</v>
      </c>
      <c r="T2012">
        <v>83.000999999999806</v>
      </c>
    </row>
    <row r="2013" spans="1:20">
      <c r="A2013">
        <v>55866</v>
      </c>
      <c r="B2013" t="s">
        <v>16</v>
      </c>
      <c r="C2013" t="s">
        <v>18</v>
      </c>
      <c r="D2013">
        <v>3178</v>
      </c>
      <c r="E2013">
        <v>1.379999</v>
      </c>
      <c r="F2013">
        <v>1.4655020000000001</v>
      </c>
      <c r="G2013">
        <v>8.5503000000000107E-2</v>
      </c>
      <c r="H2013">
        <v>85.5030000000001</v>
      </c>
      <c r="M2013">
        <v>47972</v>
      </c>
      <c r="N2013" t="s">
        <v>79</v>
      </c>
      <c r="O2013" t="s">
        <v>8</v>
      </c>
      <c r="P2013">
        <v>3226</v>
      </c>
      <c r="Q2013">
        <v>1.5</v>
      </c>
      <c r="R2013">
        <v>1.5810010000000001</v>
      </c>
      <c r="S2013">
        <v>8.1001000000000101E-2</v>
      </c>
      <c r="T2013">
        <v>81.001000000000104</v>
      </c>
    </row>
    <row r="2014" spans="1:20">
      <c r="A2014">
        <v>55867</v>
      </c>
      <c r="B2014" t="s">
        <v>16</v>
      </c>
      <c r="C2014" t="s">
        <v>18</v>
      </c>
      <c r="D2014">
        <v>3178</v>
      </c>
      <c r="E2014">
        <v>1.6</v>
      </c>
      <c r="F2014">
        <v>1.6855020000000001</v>
      </c>
      <c r="G2014">
        <v>8.5501999999999898E-2</v>
      </c>
      <c r="H2014">
        <v>85.501999999999896</v>
      </c>
      <c r="M2014">
        <v>47973</v>
      </c>
      <c r="N2014" t="s">
        <v>79</v>
      </c>
      <c r="O2014" t="s">
        <v>8</v>
      </c>
      <c r="P2014">
        <v>3226</v>
      </c>
      <c r="Q2014">
        <v>1.62</v>
      </c>
      <c r="R2014">
        <v>1.701001</v>
      </c>
      <c r="S2014">
        <v>8.1000999999999795E-2</v>
      </c>
      <c r="T2014">
        <v>81.000999999999806</v>
      </c>
    </row>
    <row r="2015" spans="1:20">
      <c r="A2015">
        <v>55868</v>
      </c>
      <c r="B2015" t="s">
        <v>16</v>
      </c>
      <c r="C2015" t="s">
        <v>18</v>
      </c>
      <c r="D2015">
        <v>3178</v>
      </c>
      <c r="E2015">
        <v>1.649999</v>
      </c>
      <c r="F2015">
        <v>1.733503</v>
      </c>
      <c r="G2015">
        <v>8.3503999999999995E-2</v>
      </c>
      <c r="H2015">
        <v>83.504000000000005</v>
      </c>
      <c r="M2015">
        <v>47974</v>
      </c>
      <c r="N2015" t="s">
        <v>79</v>
      </c>
      <c r="O2015" t="s">
        <v>8</v>
      </c>
      <c r="P2015">
        <v>3226</v>
      </c>
      <c r="Q2015">
        <v>1.659999</v>
      </c>
      <c r="R2015">
        <v>1.741001</v>
      </c>
      <c r="S2015">
        <v>8.1002000000000005E-2</v>
      </c>
      <c r="T2015">
        <v>81.001999999999995</v>
      </c>
    </row>
    <row r="2016" spans="1:20">
      <c r="A2016">
        <v>55869</v>
      </c>
      <c r="B2016" t="s">
        <v>16</v>
      </c>
      <c r="C2016" t="s">
        <v>18</v>
      </c>
      <c r="D2016">
        <v>3178</v>
      </c>
      <c r="E2016">
        <v>1.75</v>
      </c>
      <c r="F2016">
        <v>1.8335029999999899</v>
      </c>
      <c r="G2016">
        <v>8.35029999999998E-2</v>
      </c>
      <c r="H2016">
        <v>83.502999999999801</v>
      </c>
      <c r="M2016">
        <v>47975</v>
      </c>
      <c r="N2016" t="s">
        <v>79</v>
      </c>
      <c r="O2016" t="s">
        <v>8</v>
      </c>
      <c r="P2016">
        <v>3226</v>
      </c>
      <c r="Q2016">
        <v>1.879999</v>
      </c>
      <c r="R2016">
        <v>1.961001</v>
      </c>
      <c r="S2016">
        <v>8.1002000000000005E-2</v>
      </c>
      <c r="T2016">
        <v>81.001999999999995</v>
      </c>
    </row>
    <row r="2017" spans="1:20">
      <c r="A2017">
        <v>55870</v>
      </c>
      <c r="B2017" t="s">
        <v>16</v>
      </c>
      <c r="C2017" t="s">
        <v>18</v>
      </c>
      <c r="D2017">
        <v>3178</v>
      </c>
      <c r="E2017">
        <v>1.8</v>
      </c>
      <c r="F2017">
        <v>1.885502</v>
      </c>
      <c r="G2017">
        <v>8.5501999999999898E-2</v>
      </c>
      <c r="H2017">
        <v>85.501999999999896</v>
      </c>
      <c r="M2017">
        <v>47976</v>
      </c>
      <c r="N2017" t="s">
        <v>79</v>
      </c>
      <c r="O2017" t="s">
        <v>8</v>
      </c>
      <c r="P2017">
        <v>3226</v>
      </c>
      <c r="Q2017">
        <v>1.929999</v>
      </c>
      <c r="R2017">
        <v>2.013001</v>
      </c>
      <c r="S2017">
        <v>8.3002000000000006E-2</v>
      </c>
      <c r="T2017">
        <v>83.001999999999995</v>
      </c>
    </row>
    <row r="2018" spans="1:20">
      <c r="A2018">
        <v>55871</v>
      </c>
      <c r="B2018" t="s">
        <v>16</v>
      </c>
      <c r="C2018" t="s">
        <v>18</v>
      </c>
      <c r="D2018">
        <v>3178</v>
      </c>
      <c r="E2018">
        <v>1.9899990000000001</v>
      </c>
      <c r="F2018">
        <v>2.0735049999999999</v>
      </c>
      <c r="G2018">
        <v>8.3505999999999803E-2</v>
      </c>
      <c r="H2018">
        <v>83.505999999999801</v>
      </c>
      <c r="M2018">
        <v>47977</v>
      </c>
      <c r="N2018" t="s">
        <v>79</v>
      </c>
      <c r="O2018" t="s">
        <v>8</v>
      </c>
      <c r="P2018">
        <v>3226</v>
      </c>
      <c r="Q2018">
        <v>1.949999</v>
      </c>
      <c r="R2018">
        <v>2.0330029999999999</v>
      </c>
      <c r="S2018">
        <v>8.30039999999998E-2</v>
      </c>
      <c r="T2018">
        <v>83.003999999999806</v>
      </c>
    </row>
    <row r="2019" spans="1:20">
      <c r="A2019">
        <v>55872</v>
      </c>
      <c r="B2019" t="s">
        <v>16</v>
      </c>
      <c r="C2019" t="s">
        <v>18</v>
      </c>
      <c r="D2019">
        <v>3178</v>
      </c>
      <c r="E2019">
        <v>2.0299990000000001</v>
      </c>
      <c r="F2019">
        <v>2.1135030000000001</v>
      </c>
      <c r="G2019">
        <v>8.3503999999999995E-2</v>
      </c>
      <c r="H2019">
        <v>83.504000000000005</v>
      </c>
      <c r="M2019">
        <v>47978</v>
      </c>
      <c r="N2019" t="s">
        <v>79</v>
      </c>
      <c r="O2019" t="s">
        <v>8</v>
      </c>
      <c r="P2019">
        <v>3226</v>
      </c>
      <c r="Q2019">
        <v>1.9899990000000001</v>
      </c>
      <c r="R2019">
        <v>2.0730010000000001</v>
      </c>
      <c r="S2019">
        <v>8.3002000000000006E-2</v>
      </c>
      <c r="T2019">
        <v>83.001999999999995</v>
      </c>
    </row>
    <row r="2020" spans="1:20">
      <c r="A2020">
        <v>55873</v>
      </c>
      <c r="B2020" t="s">
        <v>16</v>
      </c>
      <c r="C2020" t="s">
        <v>18</v>
      </c>
      <c r="D2020">
        <v>3178</v>
      </c>
      <c r="E2020">
        <v>2.06</v>
      </c>
      <c r="F2020">
        <v>2.145502</v>
      </c>
      <c r="G2020">
        <v>8.5501999999999898E-2</v>
      </c>
      <c r="H2020">
        <v>85.501999999999896</v>
      </c>
      <c r="M2020">
        <v>47979</v>
      </c>
      <c r="N2020" t="s">
        <v>79</v>
      </c>
      <c r="O2020" t="s">
        <v>8</v>
      </c>
      <c r="P2020">
        <v>3226</v>
      </c>
      <c r="Q2020">
        <v>2.2000000000000002</v>
      </c>
      <c r="R2020">
        <v>2.2810009999999998</v>
      </c>
      <c r="S2020">
        <v>8.1000999999999601E-2</v>
      </c>
      <c r="T2020">
        <v>81.000999999999607</v>
      </c>
    </row>
    <row r="2021" spans="1:20">
      <c r="A2021">
        <v>55874</v>
      </c>
      <c r="B2021" t="s">
        <v>16</v>
      </c>
      <c r="C2021" t="s">
        <v>18</v>
      </c>
      <c r="D2021">
        <v>3178</v>
      </c>
      <c r="E2021">
        <v>2.2400000000000002</v>
      </c>
      <c r="F2021">
        <v>2.3255020000000002</v>
      </c>
      <c r="G2021">
        <v>8.5501999999999898E-2</v>
      </c>
      <c r="H2021">
        <v>85.501999999999896</v>
      </c>
      <c r="M2021">
        <v>47980</v>
      </c>
      <c r="N2021" t="s">
        <v>79</v>
      </c>
      <c r="O2021" t="s">
        <v>8</v>
      </c>
      <c r="P2021">
        <v>3226</v>
      </c>
      <c r="Q2021">
        <v>2.2599990000000001</v>
      </c>
      <c r="R2021">
        <v>2.3410009999999999</v>
      </c>
      <c r="S2021">
        <v>8.1001999999999796E-2</v>
      </c>
      <c r="T2021">
        <v>81.001999999999796</v>
      </c>
    </row>
    <row r="2022" spans="1:20">
      <c r="A2022">
        <v>55875</v>
      </c>
      <c r="B2022" t="s">
        <v>16</v>
      </c>
      <c r="C2022" t="s">
        <v>18</v>
      </c>
      <c r="D2022">
        <v>3178</v>
      </c>
      <c r="E2022">
        <v>2.27</v>
      </c>
      <c r="F2022">
        <v>2.3535029999999999</v>
      </c>
      <c r="G2022">
        <v>8.35029999999998E-2</v>
      </c>
      <c r="H2022">
        <v>83.502999999999801</v>
      </c>
      <c r="M2022">
        <v>47981</v>
      </c>
      <c r="N2022" t="s">
        <v>79</v>
      </c>
      <c r="O2022" t="s">
        <v>8</v>
      </c>
      <c r="P2022">
        <v>3226</v>
      </c>
      <c r="Q2022">
        <v>2.4399989999999998</v>
      </c>
      <c r="R2022">
        <v>2.521001</v>
      </c>
      <c r="S2022">
        <v>8.1002000000000199E-2</v>
      </c>
      <c r="T2022">
        <v>81.002000000000194</v>
      </c>
    </row>
    <row r="2023" spans="1:20">
      <c r="A2023">
        <v>55876</v>
      </c>
      <c r="B2023" t="s">
        <v>16</v>
      </c>
      <c r="C2023" t="s">
        <v>18</v>
      </c>
      <c r="D2023">
        <v>3178</v>
      </c>
      <c r="E2023">
        <v>2.5</v>
      </c>
      <c r="F2023">
        <v>2.585502</v>
      </c>
      <c r="G2023">
        <v>8.5501999999999898E-2</v>
      </c>
      <c r="H2023">
        <v>85.501999999999896</v>
      </c>
      <c r="M2023">
        <v>47982</v>
      </c>
      <c r="N2023" t="s">
        <v>79</v>
      </c>
      <c r="O2023" t="s">
        <v>8</v>
      </c>
      <c r="P2023">
        <v>3226</v>
      </c>
      <c r="Q2023">
        <v>2.62</v>
      </c>
      <c r="R2023">
        <v>2.7010019999999999</v>
      </c>
      <c r="S2023">
        <v>8.1001999999999796E-2</v>
      </c>
      <c r="T2023">
        <v>81.001999999999796</v>
      </c>
    </row>
    <row r="2024" spans="1:20">
      <c r="A2024">
        <v>60028</v>
      </c>
      <c r="B2024" t="s">
        <v>24</v>
      </c>
      <c r="C2024" t="s">
        <v>26</v>
      </c>
      <c r="D2024">
        <v>3178</v>
      </c>
      <c r="E2024">
        <v>1.25</v>
      </c>
      <c r="F2024">
        <v>1.333502</v>
      </c>
      <c r="G2024">
        <v>8.3501999999999896E-2</v>
      </c>
      <c r="H2024">
        <v>83.501999999999896</v>
      </c>
      <c r="M2024">
        <v>47983</v>
      </c>
      <c r="N2024" t="s">
        <v>79</v>
      </c>
      <c r="O2024" t="s">
        <v>8</v>
      </c>
      <c r="P2024">
        <v>3226</v>
      </c>
      <c r="Q2024">
        <v>2.64</v>
      </c>
      <c r="R2024">
        <v>2.7210009999999998</v>
      </c>
      <c r="S2024">
        <v>8.1001000000000101E-2</v>
      </c>
      <c r="T2024">
        <v>81.001000000000104</v>
      </c>
    </row>
    <row r="2025" spans="1:20">
      <c r="A2025">
        <v>60029</v>
      </c>
      <c r="B2025" t="s">
        <v>24</v>
      </c>
      <c r="C2025" t="s">
        <v>26</v>
      </c>
      <c r="D2025">
        <v>3178</v>
      </c>
      <c r="E2025">
        <v>1.33</v>
      </c>
      <c r="F2025">
        <v>1.413502</v>
      </c>
      <c r="G2025">
        <v>8.3501999999999896E-2</v>
      </c>
      <c r="H2025">
        <v>83.501999999999896</v>
      </c>
      <c r="M2025">
        <v>47984</v>
      </c>
      <c r="N2025" t="s">
        <v>79</v>
      </c>
      <c r="O2025" t="s">
        <v>8</v>
      </c>
      <c r="P2025">
        <v>3226</v>
      </c>
      <c r="Q2025">
        <v>2.7</v>
      </c>
      <c r="R2025">
        <v>2.7810009999999998</v>
      </c>
      <c r="S2025">
        <v>8.1000999999999601E-2</v>
      </c>
      <c r="T2025">
        <v>81.000999999999607</v>
      </c>
    </row>
    <row r="2026" spans="1:20">
      <c r="A2026">
        <v>60030</v>
      </c>
      <c r="B2026" t="s">
        <v>24</v>
      </c>
      <c r="C2026" t="s">
        <v>26</v>
      </c>
      <c r="D2026">
        <v>3178</v>
      </c>
      <c r="E2026">
        <v>1.379999</v>
      </c>
      <c r="F2026">
        <v>1.465503</v>
      </c>
      <c r="G2026">
        <v>8.5503999999999997E-2</v>
      </c>
      <c r="H2026">
        <v>85.504000000000005</v>
      </c>
      <c r="M2026">
        <v>47985</v>
      </c>
      <c r="N2026" t="s">
        <v>79</v>
      </c>
      <c r="O2026" t="s">
        <v>8</v>
      </c>
      <c r="P2026">
        <v>3226</v>
      </c>
      <c r="Q2026">
        <v>2.7099989999999998</v>
      </c>
      <c r="R2026">
        <v>2.7930009999999998</v>
      </c>
      <c r="S2026">
        <v>8.3002000000000006E-2</v>
      </c>
      <c r="T2026">
        <v>83.001999999999995</v>
      </c>
    </row>
    <row r="2027" spans="1:20">
      <c r="A2027">
        <v>60031</v>
      </c>
      <c r="B2027" t="s">
        <v>24</v>
      </c>
      <c r="C2027" t="s">
        <v>26</v>
      </c>
      <c r="D2027">
        <v>3178</v>
      </c>
      <c r="E2027">
        <v>1.6</v>
      </c>
      <c r="F2027">
        <v>1.685503</v>
      </c>
      <c r="G2027">
        <v>8.5502999999999801E-2</v>
      </c>
      <c r="H2027">
        <v>85.502999999999801</v>
      </c>
      <c r="M2027">
        <v>47986</v>
      </c>
      <c r="N2027" t="s">
        <v>79</v>
      </c>
      <c r="O2027" t="s">
        <v>8</v>
      </c>
      <c r="P2027">
        <v>3226</v>
      </c>
      <c r="Q2027">
        <v>2.83</v>
      </c>
      <c r="R2027">
        <v>2.913001</v>
      </c>
      <c r="S2027">
        <v>8.3000999999999797E-2</v>
      </c>
      <c r="T2027">
        <v>83.000999999999806</v>
      </c>
    </row>
    <row r="2028" spans="1:20">
      <c r="A2028">
        <v>60032</v>
      </c>
      <c r="B2028" t="s">
        <v>24</v>
      </c>
      <c r="C2028" t="s">
        <v>26</v>
      </c>
      <c r="D2028">
        <v>3178</v>
      </c>
      <c r="E2028">
        <v>1.649999</v>
      </c>
      <c r="F2028">
        <v>1.7335020000000001</v>
      </c>
      <c r="G2028">
        <v>8.3503000000000105E-2</v>
      </c>
      <c r="H2028">
        <v>83.5030000000001</v>
      </c>
      <c r="M2028">
        <v>33083</v>
      </c>
      <c r="N2028" t="s">
        <v>60</v>
      </c>
      <c r="O2028" t="s">
        <v>7</v>
      </c>
      <c r="P2028">
        <v>3226</v>
      </c>
      <c r="Q2028">
        <v>1.05</v>
      </c>
      <c r="R2028">
        <v>1.1335040000000001</v>
      </c>
      <c r="S2028">
        <v>8.3503999999999995E-2</v>
      </c>
      <c r="T2028">
        <v>83.504000000000005</v>
      </c>
    </row>
    <row r="2029" spans="1:20">
      <c r="A2029">
        <v>60033</v>
      </c>
      <c r="B2029" t="s">
        <v>24</v>
      </c>
      <c r="C2029" t="s">
        <v>26</v>
      </c>
      <c r="D2029">
        <v>3178</v>
      </c>
      <c r="E2029">
        <v>1.75</v>
      </c>
      <c r="F2029">
        <v>1.833502</v>
      </c>
      <c r="G2029">
        <v>8.3501999999999896E-2</v>
      </c>
      <c r="H2029">
        <v>83.501999999999896</v>
      </c>
      <c r="M2029">
        <v>33084</v>
      </c>
      <c r="N2029" t="s">
        <v>60</v>
      </c>
      <c r="O2029" t="s">
        <v>7</v>
      </c>
      <c r="P2029">
        <v>3226</v>
      </c>
      <c r="Q2029">
        <v>1.06</v>
      </c>
      <c r="R2029">
        <v>1.1455040000000001</v>
      </c>
      <c r="S2029">
        <v>8.5503999999999997E-2</v>
      </c>
      <c r="T2029">
        <v>85.504000000000005</v>
      </c>
    </row>
    <row r="2030" spans="1:20">
      <c r="A2030">
        <v>60034</v>
      </c>
      <c r="B2030" t="s">
        <v>24</v>
      </c>
      <c r="C2030" t="s">
        <v>26</v>
      </c>
      <c r="D2030">
        <v>3178</v>
      </c>
      <c r="E2030">
        <v>1.8</v>
      </c>
      <c r="F2030">
        <v>1.8855029999999999</v>
      </c>
      <c r="G2030">
        <v>8.5502999999999801E-2</v>
      </c>
      <c r="H2030">
        <v>85.502999999999801</v>
      </c>
      <c r="M2030">
        <v>33085</v>
      </c>
      <c r="N2030" t="s">
        <v>60</v>
      </c>
      <c r="O2030" t="s">
        <v>7</v>
      </c>
      <c r="P2030">
        <v>3226</v>
      </c>
      <c r="Q2030">
        <v>1.29</v>
      </c>
      <c r="R2030">
        <v>1.3735040000000001</v>
      </c>
      <c r="S2030">
        <v>8.3503999999999995E-2</v>
      </c>
      <c r="T2030">
        <v>83.504000000000005</v>
      </c>
    </row>
    <row r="2031" spans="1:20">
      <c r="A2031">
        <v>60035</v>
      </c>
      <c r="B2031" t="s">
        <v>24</v>
      </c>
      <c r="C2031" t="s">
        <v>26</v>
      </c>
      <c r="D2031">
        <v>3178</v>
      </c>
      <c r="E2031">
        <v>1.9899990000000001</v>
      </c>
      <c r="F2031">
        <v>2.0735039999999998</v>
      </c>
      <c r="G2031">
        <v>8.3504999999999704E-2</v>
      </c>
      <c r="H2031">
        <v>83.504999999999697</v>
      </c>
      <c r="M2031">
        <v>33086</v>
      </c>
      <c r="N2031" t="s">
        <v>60</v>
      </c>
      <c r="O2031" t="s">
        <v>7</v>
      </c>
      <c r="P2031">
        <v>3226</v>
      </c>
      <c r="Q2031">
        <v>1.5</v>
      </c>
      <c r="R2031">
        <v>1.585504</v>
      </c>
      <c r="S2031">
        <v>8.5503999999999997E-2</v>
      </c>
      <c r="T2031">
        <v>85.504000000000005</v>
      </c>
    </row>
    <row r="2032" spans="1:20">
      <c r="A2032">
        <v>60036</v>
      </c>
      <c r="B2032" t="s">
        <v>24</v>
      </c>
      <c r="C2032" t="s">
        <v>26</v>
      </c>
      <c r="D2032">
        <v>3178</v>
      </c>
      <c r="E2032">
        <v>2.0299990000000001</v>
      </c>
      <c r="F2032">
        <v>2.113502</v>
      </c>
      <c r="G2032">
        <v>8.35029999999998E-2</v>
      </c>
      <c r="H2032">
        <v>83.502999999999801</v>
      </c>
      <c r="M2032">
        <v>33087</v>
      </c>
      <c r="N2032" t="s">
        <v>60</v>
      </c>
      <c r="O2032" t="s">
        <v>7</v>
      </c>
      <c r="P2032">
        <v>3226</v>
      </c>
      <c r="Q2032">
        <v>1.62</v>
      </c>
      <c r="R2032">
        <v>1.705506</v>
      </c>
      <c r="S2032">
        <v>8.5505999999999804E-2</v>
      </c>
      <c r="T2032">
        <v>85.505999999999801</v>
      </c>
    </row>
    <row r="2033" spans="1:20">
      <c r="A2033">
        <v>60037</v>
      </c>
      <c r="B2033" t="s">
        <v>24</v>
      </c>
      <c r="C2033" t="s">
        <v>26</v>
      </c>
      <c r="D2033">
        <v>3178</v>
      </c>
      <c r="E2033">
        <v>2.06</v>
      </c>
      <c r="F2033">
        <v>2.1455030000000002</v>
      </c>
      <c r="G2033">
        <v>8.5503000000000107E-2</v>
      </c>
      <c r="H2033">
        <v>85.5030000000001</v>
      </c>
      <c r="M2033">
        <v>33088</v>
      </c>
      <c r="N2033" t="s">
        <v>60</v>
      </c>
      <c r="O2033" t="s">
        <v>7</v>
      </c>
      <c r="P2033">
        <v>3226</v>
      </c>
      <c r="Q2033">
        <v>1.659999</v>
      </c>
      <c r="R2033">
        <v>1.7455039999999999</v>
      </c>
      <c r="S2033">
        <v>8.5504999999999901E-2</v>
      </c>
      <c r="T2033">
        <v>85.504999999999896</v>
      </c>
    </row>
    <row r="2034" spans="1:20">
      <c r="A2034">
        <v>60038</v>
      </c>
      <c r="B2034" t="s">
        <v>24</v>
      </c>
      <c r="C2034" t="s">
        <v>26</v>
      </c>
      <c r="D2034">
        <v>3178</v>
      </c>
      <c r="E2034">
        <v>2.2400000000000002</v>
      </c>
      <c r="F2034">
        <v>2.3255029999999999</v>
      </c>
      <c r="G2034">
        <v>8.5502999999999593E-2</v>
      </c>
      <c r="H2034">
        <v>85.502999999999602</v>
      </c>
      <c r="M2034">
        <v>33089</v>
      </c>
      <c r="N2034" t="s">
        <v>60</v>
      </c>
      <c r="O2034" t="s">
        <v>7</v>
      </c>
      <c r="P2034">
        <v>3226</v>
      </c>
      <c r="Q2034">
        <v>1.879999</v>
      </c>
      <c r="R2034">
        <v>1.9655039999999999</v>
      </c>
      <c r="S2034">
        <v>8.5505000000000095E-2</v>
      </c>
      <c r="T2034">
        <v>85.505000000000095</v>
      </c>
    </row>
    <row r="2035" spans="1:20">
      <c r="A2035">
        <v>60039</v>
      </c>
      <c r="B2035" t="s">
        <v>24</v>
      </c>
      <c r="C2035" t="s">
        <v>26</v>
      </c>
      <c r="D2035">
        <v>3178</v>
      </c>
      <c r="E2035">
        <v>2.27</v>
      </c>
      <c r="F2035">
        <v>2.35350199999999</v>
      </c>
      <c r="G2035">
        <v>8.3501999999999701E-2</v>
      </c>
      <c r="H2035">
        <v>83.501999999999697</v>
      </c>
      <c r="M2035">
        <v>33090</v>
      </c>
      <c r="N2035" t="s">
        <v>60</v>
      </c>
      <c r="O2035" t="s">
        <v>7</v>
      </c>
      <c r="P2035">
        <v>3226</v>
      </c>
      <c r="Q2035">
        <v>1.929999</v>
      </c>
      <c r="R2035">
        <v>2.0135040000000002</v>
      </c>
      <c r="S2035">
        <v>8.3505000000000107E-2</v>
      </c>
      <c r="T2035">
        <v>83.505000000000095</v>
      </c>
    </row>
    <row r="2036" spans="1:20">
      <c r="A2036">
        <v>60040</v>
      </c>
      <c r="B2036" t="s">
        <v>24</v>
      </c>
      <c r="C2036" t="s">
        <v>26</v>
      </c>
      <c r="D2036">
        <v>3178</v>
      </c>
      <c r="E2036">
        <v>2.5</v>
      </c>
      <c r="F2036">
        <v>2.5855030000000001</v>
      </c>
      <c r="G2036">
        <v>8.5503000000000107E-2</v>
      </c>
      <c r="H2036">
        <v>85.5030000000001</v>
      </c>
      <c r="M2036">
        <v>33091</v>
      </c>
      <c r="N2036" t="s">
        <v>60</v>
      </c>
      <c r="O2036" t="s">
        <v>7</v>
      </c>
      <c r="P2036">
        <v>3226</v>
      </c>
      <c r="Q2036">
        <v>1.949999</v>
      </c>
      <c r="R2036">
        <v>2.0335049999999999</v>
      </c>
      <c r="S2036">
        <v>8.3505999999999803E-2</v>
      </c>
      <c r="T2036">
        <v>83.505999999999801</v>
      </c>
    </row>
    <row r="2037" spans="1:20">
      <c r="A2037">
        <v>41565</v>
      </c>
      <c r="B2037" t="s">
        <v>26</v>
      </c>
      <c r="C2037" t="s">
        <v>11</v>
      </c>
      <c r="D2037">
        <v>3178</v>
      </c>
      <c r="E2037">
        <v>1.25</v>
      </c>
      <c r="F2037">
        <v>1.3335029999999899</v>
      </c>
      <c r="G2037">
        <v>8.35029999999998E-2</v>
      </c>
      <c r="H2037">
        <v>83.502999999999801</v>
      </c>
      <c r="M2037">
        <v>33092</v>
      </c>
      <c r="N2037" t="s">
        <v>60</v>
      </c>
      <c r="O2037" t="s">
        <v>7</v>
      </c>
      <c r="P2037">
        <v>3226</v>
      </c>
      <c r="Q2037">
        <v>1.9899990000000001</v>
      </c>
      <c r="R2037">
        <v>2.073502</v>
      </c>
      <c r="S2037">
        <v>8.35029999999998E-2</v>
      </c>
      <c r="T2037">
        <v>83.502999999999801</v>
      </c>
    </row>
    <row r="2038" spans="1:20">
      <c r="A2038">
        <v>41566</v>
      </c>
      <c r="B2038" t="s">
        <v>26</v>
      </c>
      <c r="C2038" t="s">
        <v>11</v>
      </c>
      <c r="D2038">
        <v>3178</v>
      </c>
      <c r="E2038">
        <v>1.33</v>
      </c>
      <c r="F2038">
        <v>1.413503</v>
      </c>
      <c r="G2038">
        <v>8.35029999999998E-2</v>
      </c>
      <c r="H2038">
        <v>83.502999999999801</v>
      </c>
      <c r="M2038">
        <v>33093</v>
      </c>
      <c r="N2038" t="s">
        <v>60</v>
      </c>
      <c r="O2038" t="s">
        <v>7</v>
      </c>
      <c r="P2038">
        <v>3226</v>
      </c>
      <c r="Q2038">
        <v>2.2000000000000002</v>
      </c>
      <c r="R2038">
        <v>2.285504</v>
      </c>
      <c r="S2038">
        <v>8.5503999999999802E-2</v>
      </c>
      <c r="T2038">
        <v>85.503999999999806</v>
      </c>
    </row>
    <row r="2039" spans="1:20">
      <c r="A2039">
        <v>41567</v>
      </c>
      <c r="B2039" t="s">
        <v>26</v>
      </c>
      <c r="C2039" t="s">
        <v>11</v>
      </c>
      <c r="D2039">
        <v>3178</v>
      </c>
      <c r="E2039">
        <v>1.379999</v>
      </c>
      <c r="F2039">
        <v>1.465503</v>
      </c>
      <c r="G2039">
        <v>8.5503999999999997E-2</v>
      </c>
      <c r="H2039">
        <v>85.504000000000005</v>
      </c>
      <c r="M2039">
        <v>33094</v>
      </c>
      <c r="N2039" t="s">
        <v>60</v>
      </c>
      <c r="O2039" t="s">
        <v>7</v>
      </c>
      <c r="P2039">
        <v>3226</v>
      </c>
      <c r="Q2039">
        <v>2.2599990000000001</v>
      </c>
      <c r="R2039">
        <v>2.345504</v>
      </c>
      <c r="S2039">
        <v>8.5504999999999901E-2</v>
      </c>
      <c r="T2039">
        <v>85.504999999999896</v>
      </c>
    </row>
    <row r="2040" spans="1:20">
      <c r="A2040">
        <v>41568</v>
      </c>
      <c r="B2040" t="s">
        <v>26</v>
      </c>
      <c r="C2040" t="s">
        <v>11</v>
      </c>
      <c r="D2040">
        <v>3178</v>
      </c>
      <c r="E2040">
        <v>1.6</v>
      </c>
      <c r="F2040">
        <v>1.685503</v>
      </c>
      <c r="G2040">
        <v>8.5502999999999801E-2</v>
      </c>
      <c r="H2040">
        <v>85.502999999999801</v>
      </c>
      <c r="M2040">
        <v>33095</v>
      </c>
      <c r="N2040" t="s">
        <v>60</v>
      </c>
      <c r="O2040" t="s">
        <v>7</v>
      </c>
      <c r="P2040">
        <v>3226</v>
      </c>
      <c r="Q2040">
        <v>2.4399989999999998</v>
      </c>
      <c r="R2040">
        <v>2.52550399999999</v>
      </c>
      <c r="S2040">
        <v>8.5504999999999901E-2</v>
      </c>
      <c r="T2040">
        <v>85.504999999999896</v>
      </c>
    </row>
    <row r="2041" spans="1:20">
      <c r="A2041">
        <v>41569</v>
      </c>
      <c r="B2041" t="s">
        <v>26</v>
      </c>
      <c r="C2041" t="s">
        <v>11</v>
      </c>
      <c r="D2041">
        <v>3178</v>
      </c>
      <c r="E2041">
        <v>1.649999</v>
      </c>
      <c r="F2041">
        <v>1.733503</v>
      </c>
      <c r="G2041">
        <v>8.3503999999999995E-2</v>
      </c>
      <c r="H2041">
        <v>83.504000000000005</v>
      </c>
      <c r="M2041">
        <v>33096</v>
      </c>
      <c r="N2041" t="s">
        <v>60</v>
      </c>
      <c r="O2041" t="s">
        <v>7</v>
      </c>
      <c r="P2041">
        <v>3226</v>
      </c>
      <c r="Q2041">
        <v>2.62</v>
      </c>
      <c r="R2041">
        <v>2.7055039999999999</v>
      </c>
      <c r="S2041">
        <v>8.5503999999999802E-2</v>
      </c>
      <c r="T2041">
        <v>85.503999999999806</v>
      </c>
    </row>
    <row r="2042" spans="1:20">
      <c r="A2042">
        <v>41570</v>
      </c>
      <c r="B2042" t="s">
        <v>26</v>
      </c>
      <c r="C2042" t="s">
        <v>11</v>
      </c>
      <c r="D2042">
        <v>3178</v>
      </c>
      <c r="E2042">
        <v>1.75</v>
      </c>
      <c r="F2042">
        <v>1.8335029999999899</v>
      </c>
      <c r="G2042">
        <v>8.35029999999998E-2</v>
      </c>
      <c r="H2042">
        <v>83.502999999999801</v>
      </c>
      <c r="M2042">
        <v>33097</v>
      </c>
      <c r="N2042" t="s">
        <v>60</v>
      </c>
      <c r="O2042" t="s">
        <v>7</v>
      </c>
      <c r="P2042">
        <v>3226</v>
      </c>
      <c r="Q2042">
        <v>2.64</v>
      </c>
      <c r="R2042">
        <v>2.7255039999999999</v>
      </c>
      <c r="S2042">
        <v>8.5503999999999802E-2</v>
      </c>
      <c r="T2042">
        <v>85.503999999999806</v>
      </c>
    </row>
    <row r="2043" spans="1:20">
      <c r="A2043">
        <v>41571</v>
      </c>
      <c r="B2043" t="s">
        <v>26</v>
      </c>
      <c r="C2043" t="s">
        <v>11</v>
      </c>
      <c r="D2043">
        <v>3178</v>
      </c>
      <c r="E2043">
        <v>1.8</v>
      </c>
      <c r="F2043">
        <v>1.8855029999999999</v>
      </c>
      <c r="G2043">
        <v>8.5502999999999801E-2</v>
      </c>
      <c r="H2043">
        <v>85.502999999999801</v>
      </c>
      <c r="M2043">
        <v>33098</v>
      </c>
      <c r="N2043" t="s">
        <v>60</v>
      </c>
      <c r="O2043" t="s">
        <v>7</v>
      </c>
      <c r="P2043">
        <v>3226</v>
      </c>
      <c r="Q2043">
        <v>2.7</v>
      </c>
      <c r="R2043">
        <v>2.785504</v>
      </c>
      <c r="S2043">
        <v>8.5503999999999802E-2</v>
      </c>
      <c r="T2043">
        <v>85.503999999999806</v>
      </c>
    </row>
    <row r="2044" spans="1:20">
      <c r="A2044">
        <v>41572</v>
      </c>
      <c r="B2044" t="s">
        <v>26</v>
      </c>
      <c r="C2044" t="s">
        <v>11</v>
      </c>
      <c r="D2044">
        <v>3178</v>
      </c>
      <c r="E2044">
        <v>1.9899990000000001</v>
      </c>
      <c r="F2044">
        <v>2.0735039999999998</v>
      </c>
      <c r="G2044">
        <v>8.3504999999999704E-2</v>
      </c>
      <c r="H2044">
        <v>83.504999999999697</v>
      </c>
      <c r="M2044">
        <v>33099</v>
      </c>
      <c r="N2044" t="s">
        <v>60</v>
      </c>
      <c r="O2044" t="s">
        <v>7</v>
      </c>
      <c r="P2044">
        <v>3226</v>
      </c>
      <c r="Q2044">
        <v>2.7099989999999998</v>
      </c>
      <c r="R2044">
        <v>2.793504</v>
      </c>
      <c r="S2044">
        <v>8.3505000000000107E-2</v>
      </c>
      <c r="T2044">
        <v>83.505000000000095</v>
      </c>
    </row>
    <row r="2045" spans="1:20">
      <c r="A2045">
        <v>41573</v>
      </c>
      <c r="B2045" t="s">
        <v>26</v>
      </c>
      <c r="C2045" t="s">
        <v>11</v>
      </c>
      <c r="D2045">
        <v>3178</v>
      </c>
      <c r="E2045">
        <v>2.0299990000000001</v>
      </c>
      <c r="F2045">
        <v>2.1135030000000001</v>
      </c>
      <c r="G2045">
        <v>8.3503999999999995E-2</v>
      </c>
      <c r="H2045">
        <v>83.504000000000005</v>
      </c>
      <c r="M2045">
        <v>33100</v>
      </c>
      <c r="N2045" t="s">
        <v>60</v>
      </c>
      <c r="O2045" t="s">
        <v>7</v>
      </c>
      <c r="P2045">
        <v>3226</v>
      </c>
      <c r="Q2045">
        <v>2.83</v>
      </c>
      <c r="R2045">
        <v>2.9135040000000001</v>
      </c>
      <c r="S2045">
        <v>8.3503999999999995E-2</v>
      </c>
      <c r="T2045">
        <v>83.504000000000005</v>
      </c>
    </row>
    <row r="2046" spans="1:20">
      <c r="A2046">
        <v>41574</v>
      </c>
      <c r="B2046" t="s">
        <v>26</v>
      </c>
      <c r="C2046" t="s">
        <v>11</v>
      </c>
      <c r="D2046">
        <v>3178</v>
      </c>
      <c r="E2046">
        <v>2.06</v>
      </c>
      <c r="F2046">
        <v>2.1455030000000002</v>
      </c>
      <c r="G2046">
        <v>8.5503000000000107E-2</v>
      </c>
      <c r="H2046">
        <v>85.5030000000001</v>
      </c>
      <c r="M2046">
        <v>48538</v>
      </c>
      <c r="N2046" t="s">
        <v>83</v>
      </c>
      <c r="O2046" t="s">
        <v>17</v>
      </c>
      <c r="P2046">
        <v>3226</v>
      </c>
      <c r="Q2046">
        <v>1.05</v>
      </c>
      <c r="R2046">
        <v>1.1330009999999999</v>
      </c>
      <c r="S2046">
        <v>8.3000999999999797E-2</v>
      </c>
      <c r="T2046">
        <v>83.000999999999806</v>
      </c>
    </row>
    <row r="2047" spans="1:20">
      <c r="A2047">
        <v>41575</v>
      </c>
      <c r="B2047" t="s">
        <v>26</v>
      </c>
      <c r="C2047" t="s">
        <v>11</v>
      </c>
      <c r="D2047">
        <v>3178</v>
      </c>
      <c r="E2047">
        <v>2.2400000000000002</v>
      </c>
      <c r="F2047">
        <v>2.3255029999999999</v>
      </c>
      <c r="G2047">
        <v>8.5502999999999593E-2</v>
      </c>
      <c r="H2047">
        <v>85.502999999999602</v>
      </c>
      <c r="M2047">
        <v>48539</v>
      </c>
      <c r="N2047" t="s">
        <v>83</v>
      </c>
      <c r="O2047" t="s">
        <v>17</v>
      </c>
      <c r="P2047">
        <v>3226</v>
      </c>
      <c r="Q2047">
        <v>1.06</v>
      </c>
      <c r="R2047">
        <v>1.1410009999999999</v>
      </c>
      <c r="S2047">
        <v>8.1000999999999795E-2</v>
      </c>
      <c r="T2047">
        <v>81.000999999999806</v>
      </c>
    </row>
    <row r="2048" spans="1:20">
      <c r="A2048">
        <v>41576</v>
      </c>
      <c r="B2048" t="s">
        <v>26</v>
      </c>
      <c r="C2048" t="s">
        <v>11</v>
      </c>
      <c r="D2048">
        <v>3178</v>
      </c>
      <c r="E2048">
        <v>2.27</v>
      </c>
      <c r="F2048">
        <v>2.3535029999999999</v>
      </c>
      <c r="G2048">
        <v>8.35029999999998E-2</v>
      </c>
      <c r="H2048">
        <v>83.502999999999801</v>
      </c>
      <c r="M2048">
        <v>48540</v>
      </c>
      <c r="N2048" t="s">
        <v>83</v>
      </c>
      <c r="O2048" t="s">
        <v>17</v>
      </c>
      <c r="P2048">
        <v>3226</v>
      </c>
      <c r="Q2048">
        <v>1.29</v>
      </c>
      <c r="R2048">
        <v>1.3730009999999999</v>
      </c>
      <c r="S2048">
        <v>8.3000999999999797E-2</v>
      </c>
      <c r="T2048">
        <v>83.000999999999806</v>
      </c>
    </row>
    <row r="2049" spans="1:20">
      <c r="A2049">
        <v>41577</v>
      </c>
      <c r="B2049" t="s">
        <v>26</v>
      </c>
      <c r="C2049" t="s">
        <v>11</v>
      </c>
      <c r="D2049">
        <v>3178</v>
      </c>
      <c r="E2049">
        <v>2.5</v>
      </c>
      <c r="F2049">
        <v>2.5855030000000001</v>
      </c>
      <c r="G2049">
        <v>8.5503000000000107E-2</v>
      </c>
      <c r="H2049">
        <v>85.5030000000001</v>
      </c>
      <c r="M2049">
        <v>48541</v>
      </c>
      <c r="N2049" t="s">
        <v>83</v>
      </c>
      <c r="O2049" t="s">
        <v>17</v>
      </c>
      <c r="P2049">
        <v>3226</v>
      </c>
      <c r="Q2049">
        <v>1.5</v>
      </c>
      <c r="R2049">
        <v>1.5810010000000001</v>
      </c>
      <c r="S2049">
        <v>8.1001000000000101E-2</v>
      </c>
      <c r="T2049">
        <v>81.001000000000104</v>
      </c>
    </row>
    <row r="2050" spans="1:20">
      <c r="A2050">
        <v>57399</v>
      </c>
      <c r="B2050" t="s">
        <v>7</v>
      </c>
      <c r="C2050" t="s">
        <v>8</v>
      </c>
      <c r="D2050">
        <v>3178</v>
      </c>
      <c r="E2050">
        <v>1.25</v>
      </c>
      <c r="F2050">
        <v>1.3330009999999901</v>
      </c>
      <c r="G2050">
        <v>8.3000999999999797E-2</v>
      </c>
      <c r="H2050">
        <v>83.000999999999806</v>
      </c>
      <c r="M2050">
        <v>48542</v>
      </c>
      <c r="N2050" t="s">
        <v>83</v>
      </c>
      <c r="O2050" t="s">
        <v>17</v>
      </c>
      <c r="P2050">
        <v>3226</v>
      </c>
      <c r="Q2050">
        <v>1.62</v>
      </c>
      <c r="R2050">
        <v>1.701001</v>
      </c>
      <c r="S2050">
        <v>8.1000999999999795E-2</v>
      </c>
      <c r="T2050">
        <v>81.000999999999806</v>
      </c>
    </row>
    <row r="2051" spans="1:20">
      <c r="A2051">
        <v>57400</v>
      </c>
      <c r="B2051" t="s">
        <v>7</v>
      </c>
      <c r="C2051" t="s">
        <v>8</v>
      </c>
      <c r="D2051">
        <v>3178</v>
      </c>
      <c r="E2051">
        <v>1.33</v>
      </c>
      <c r="F2051">
        <v>1.413001</v>
      </c>
      <c r="G2051">
        <v>8.3000999999999797E-2</v>
      </c>
      <c r="H2051">
        <v>83.000999999999806</v>
      </c>
      <c r="M2051">
        <v>48543</v>
      </c>
      <c r="N2051" t="s">
        <v>83</v>
      </c>
      <c r="O2051" t="s">
        <v>17</v>
      </c>
      <c r="P2051">
        <v>3226</v>
      </c>
      <c r="Q2051">
        <v>1.659999</v>
      </c>
      <c r="R2051">
        <v>1.741001</v>
      </c>
      <c r="S2051">
        <v>8.1002000000000005E-2</v>
      </c>
      <c r="T2051">
        <v>81.001999999999995</v>
      </c>
    </row>
    <row r="2052" spans="1:20">
      <c r="A2052">
        <v>57401</v>
      </c>
      <c r="B2052" t="s">
        <v>7</v>
      </c>
      <c r="C2052" t="s">
        <v>8</v>
      </c>
      <c r="D2052">
        <v>3178</v>
      </c>
      <c r="E2052">
        <v>1.379999</v>
      </c>
      <c r="F2052">
        <v>1.461001</v>
      </c>
      <c r="G2052">
        <v>8.1002000000000005E-2</v>
      </c>
      <c r="H2052">
        <v>81.001999999999995</v>
      </c>
      <c r="M2052">
        <v>48544</v>
      </c>
      <c r="N2052" t="s">
        <v>83</v>
      </c>
      <c r="O2052" t="s">
        <v>17</v>
      </c>
      <c r="P2052">
        <v>3226</v>
      </c>
      <c r="Q2052">
        <v>1.879999</v>
      </c>
      <c r="R2052">
        <v>1.961001</v>
      </c>
      <c r="S2052">
        <v>8.1002000000000005E-2</v>
      </c>
      <c r="T2052">
        <v>81.001999999999995</v>
      </c>
    </row>
    <row r="2053" spans="1:20">
      <c r="A2053">
        <v>57402</v>
      </c>
      <c r="B2053" t="s">
        <v>7</v>
      </c>
      <c r="C2053" t="s">
        <v>8</v>
      </c>
      <c r="D2053">
        <v>3178</v>
      </c>
      <c r="E2053">
        <v>1.6</v>
      </c>
      <c r="F2053">
        <v>1.681001</v>
      </c>
      <c r="G2053">
        <v>8.1000999999999795E-2</v>
      </c>
      <c r="H2053">
        <v>81.000999999999806</v>
      </c>
      <c r="M2053">
        <v>48545</v>
      </c>
      <c r="N2053" t="s">
        <v>83</v>
      </c>
      <c r="O2053" t="s">
        <v>17</v>
      </c>
      <c r="P2053">
        <v>3226</v>
      </c>
      <c r="Q2053">
        <v>1.929999</v>
      </c>
      <c r="R2053">
        <v>2.013001</v>
      </c>
      <c r="S2053">
        <v>8.3002000000000006E-2</v>
      </c>
      <c r="T2053">
        <v>83.001999999999995</v>
      </c>
    </row>
    <row r="2054" spans="1:20">
      <c r="A2054">
        <v>57403</v>
      </c>
      <c r="B2054" t="s">
        <v>7</v>
      </c>
      <c r="C2054" t="s">
        <v>8</v>
      </c>
      <c r="D2054">
        <v>3178</v>
      </c>
      <c r="E2054">
        <v>1.649999</v>
      </c>
      <c r="F2054">
        <v>1.733001</v>
      </c>
      <c r="G2054">
        <v>8.3002000000000006E-2</v>
      </c>
      <c r="H2054">
        <v>83.001999999999995</v>
      </c>
      <c r="M2054">
        <v>48546</v>
      </c>
      <c r="N2054" t="s">
        <v>83</v>
      </c>
      <c r="O2054" t="s">
        <v>17</v>
      </c>
      <c r="P2054">
        <v>3226</v>
      </c>
      <c r="Q2054">
        <v>1.949999</v>
      </c>
      <c r="R2054">
        <v>2.0330029999999999</v>
      </c>
      <c r="S2054">
        <v>8.30039999999998E-2</v>
      </c>
      <c r="T2054">
        <v>83.003999999999806</v>
      </c>
    </row>
    <row r="2055" spans="1:20">
      <c r="A2055">
        <v>57404</v>
      </c>
      <c r="B2055" t="s">
        <v>7</v>
      </c>
      <c r="C2055" t="s">
        <v>8</v>
      </c>
      <c r="D2055">
        <v>3178</v>
      </c>
      <c r="E2055">
        <v>1.75</v>
      </c>
      <c r="F2055">
        <v>1.8330009999999901</v>
      </c>
      <c r="G2055">
        <v>8.3000999999999797E-2</v>
      </c>
      <c r="H2055">
        <v>83.000999999999806</v>
      </c>
      <c r="M2055">
        <v>48547</v>
      </c>
      <c r="N2055" t="s">
        <v>83</v>
      </c>
      <c r="O2055" t="s">
        <v>17</v>
      </c>
      <c r="P2055">
        <v>3226</v>
      </c>
      <c r="Q2055">
        <v>1.9899990000000001</v>
      </c>
      <c r="R2055">
        <v>2.0730019999999998</v>
      </c>
      <c r="S2055">
        <v>8.3002999999999702E-2</v>
      </c>
      <c r="T2055">
        <v>83.002999999999702</v>
      </c>
    </row>
    <row r="2056" spans="1:20">
      <c r="A2056">
        <v>57405</v>
      </c>
      <c r="B2056" t="s">
        <v>7</v>
      </c>
      <c r="C2056" t="s">
        <v>8</v>
      </c>
      <c r="D2056">
        <v>3178</v>
      </c>
      <c r="E2056">
        <v>1.8</v>
      </c>
      <c r="F2056">
        <v>1.8810009999999999</v>
      </c>
      <c r="G2056">
        <v>8.1000999999999795E-2</v>
      </c>
      <c r="H2056">
        <v>81.000999999999806</v>
      </c>
      <c r="M2056">
        <v>48548</v>
      </c>
      <c r="N2056" t="s">
        <v>83</v>
      </c>
      <c r="O2056" t="s">
        <v>17</v>
      </c>
      <c r="P2056">
        <v>3226</v>
      </c>
      <c r="Q2056">
        <v>2.2000000000000002</v>
      </c>
      <c r="R2056">
        <v>2.2810009999999998</v>
      </c>
      <c r="S2056">
        <v>8.1000999999999601E-2</v>
      </c>
      <c r="T2056">
        <v>81.000999999999607</v>
      </c>
    </row>
    <row r="2057" spans="1:20">
      <c r="A2057">
        <v>57406</v>
      </c>
      <c r="B2057" t="s">
        <v>7</v>
      </c>
      <c r="C2057" t="s">
        <v>8</v>
      </c>
      <c r="D2057">
        <v>3178</v>
      </c>
      <c r="E2057">
        <v>1.9899990000000001</v>
      </c>
      <c r="F2057">
        <v>2.0730019999999998</v>
      </c>
      <c r="G2057">
        <v>8.3002999999999702E-2</v>
      </c>
      <c r="H2057">
        <v>83.002999999999702</v>
      </c>
      <c r="M2057">
        <v>48549</v>
      </c>
      <c r="N2057" t="s">
        <v>83</v>
      </c>
      <c r="O2057" t="s">
        <v>17</v>
      </c>
      <c r="P2057">
        <v>3226</v>
      </c>
      <c r="Q2057">
        <v>2.2599990000000001</v>
      </c>
      <c r="R2057">
        <v>2.3410009999999999</v>
      </c>
      <c r="S2057">
        <v>8.1001999999999796E-2</v>
      </c>
      <c r="T2057">
        <v>81.001999999999796</v>
      </c>
    </row>
    <row r="2058" spans="1:20">
      <c r="A2058">
        <v>57407</v>
      </c>
      <c r="B2058" t="s">
        <v>7</v>
      </c>
      <c r="C2058" t="s">
        <v>8</v>
      </c>
      <c r="D2058">
        <v>3178</v>
      </c>
      <c r="E2058">
        <v>2.0299990000000001</v>
      </c>
      <c r="F2058">
        <v>2.1130010000000001</v>
      </c>
      <c r="G2058">
        <v>8.3002000000000006E-2</v>
      </c>
      <c r="H2058">
        <v>83.001999999999995</v>
      </c>
      <c r="M2058">
        <v>48550</v>
      </c>
      <c r="N2058" t="s">
        <v>83</v>
      </c>
      <c r="O2058" t="s">
        <v>17</v>
      </c>
      <c r="P2058">
        <v>3226</v>
      </c>
      <c r="Q2058">
        <v>2.4399989999999998</v>
      </c>
      <c r="R2058">
        <v>2.521001</v>
      </c>
      <c r="S2058">
        <v>8.1002000000000199E-2</v>
      </c>
      <c r="T2058">
        <v>81.002000000000194</v>
      </c>
    </row>
    <row r="2059" spans="1:20">
      <c r="A2059">
        <v>57408</v>
      </c>
      <c r="B2059" t="s">
        <v>7</v>
      </c>
      <c r="C2059" t="s">
        <v>8</v>
      </c>
      <c r="D2059">
        <v>3178</v>
      </c>
      <c r="E2059">
        <v>2.06</v>
      </c>
      <c r="F2059">
        <v>2.1410010000000002</v>
      </c>
      <c r="G2059">
        <v>8.1001000000000101E-2</v>
      </c>
      <c r="H2059">
        <v>81.001000000000104</v>
      </c>
      <c r="M2059">
        <v>48551</v>
      </c>
      <c r="N2059" t="s">
        <v>83</v>
      </c>
      <c r="O2059" t="s">
        <v>17</v>
      </c>
      <c r="P2059">
        <v>3226</v>
      </c>
      <c r="Q2059">
        <v>2.62</v>
      </c>
      <c r="R2059">
        <v>2.7010019999999999</v>
      </c>
      <c r="S2059">
        <v>8.1001999999999796E-2</v>
      </c>
      <c r="T2059">
        <v>81.001999999999796</v>
      </c>
    </row>
    <row r="2060" spans="1:20">
      <c r="A2060">
        <v>57409</v>
      </c>
      <c r="B2060" t="s">
        <v>7</v>
      </c>
      <c r="C2060" t="s">
        <v>8</v>
      </c>
      <c r="D2060">
        <v>3178</v>
      </c>
      <c r="E2060">
        <v>2.2400000000000002</v>
      </c>
      <c r="F2060">
        <v>2.3210009999999999</v>
      </c>
      <c r="G2060">
        <v>8.1000999999999601E-2</v>
      </c>
      <c r="H2060">
        <v>81.000999999999607</v>
      </c>
      <c r="M2060">
        <v>48552</v>
      </c>
      <c r="N2060" t="s">
        <v>83</v>
      </c>
      <c r="O2060" t="s">
        <v>17</v>
      </c>
      <c r="P2060">
        <v>3226</v>
      </c>
      <c r="Q2060">
        <v>2.64</v>
      </c>
      <c r="R2060">
        <v>2.7210009999999998</v>
      </c>
      <c r="S2060">
        <v>8.1001000000000101E-2</v>
      </c>
      <c r="T2060">
        <v>81.001000000000104</v>
      </c>
    </row>
    <row r="2061" spans="1:20">
      <c r="A2061">
        <v>57410</v>
      </c>
      <c r="B2061" t="s">
        <v>7</v>
      </c>
      <c r="C2061" t="s">
        <v>8</v>
      </c>
      <c r="D2061">
        <v>3178</v>
      </c>
      <c r="E2061">
        <v>2.27</v>
      </c>
      <c r="F2061">
        <v>2.3530009999999999</v>
      </c>
      <c r="G2061">
        <v>8.3000999999999797E-2</v>
      </c>
      <c r="H2061">
        <v>83.000999999999806</v>
      </c>
      <c r="M2061">
        <v>48553</v>
      </c>
      <c r="N2061" t="s">
        <v>83</v>
      </c>
      <c r="O2061" t="s">
        <v>17</v>
      </c>
      <c r="P2061">
        <v>3226</v>
      </c>
      <c r="Q2061">
        <v>2.7</v>
      </c>
      <c r="R2061">
        <v>2.7810009999999998</v>
      </c>
      <c r="S2061">
        <v>8.1000999999999601E-2</v>
      </c>
      <c r="T2061">
        <v>81.000999999999607</v>
      </c>
    </row>
    <row r="2062" spans="1:20">
      <c r="A2062">
        <v>57411</v>
      </c>
      <c r="B2062" t="s">
        <v>7</v>
      </c>
      <c r="C2062" t="s">
        <v>8</v>
      </c>
      <c r="D2062">
        <v>3178</v>
      </c>
      <c r="E2062">
        <v>2.5</v>
      </c>
      <c r="F2062">
        <v>2.5810010000000001</v>
      </c>
      <c r="G2062">
        <v>8.1001000000000101E-2</v>
      </c>
      <c r="H2062">
        <v>81.001000000000104</v>
      </c>
      <c r="M2062">
        <v>48554</v>
      </c>
      <c r="N2062" t="s">
        <v>83</v>
      </c>
      <c r="O2062" t="s">
        <v>17</v>
      </c>
      <c r="P2062">
        <v>3226</v>
      </c>
      <c r="Q2062">
        <v>2.7099989999999998</v>
      </c>
      <c r="R2062">
        <v>2.7930009999999998</v>
      </c>
      <c r="S2062">
        <v>8.3002000000000006E-2</v>
      </c>
      <c r="T2062">
        <v>83.001999999999995</v>
      </c>
    </row>
    <row r="2063" spans="1:20">
      <c r="A2063">
        <v>57412</v>
      </c>
      <c r="B2063" t="s">
        <v>7</v>
      </c>
      <c r="C2063" t="s">
        <v>8</v>
      </c>
      <c r="D2063">
        <v>3178</v>
      </c>
      <c r="E2063">
        <v>2.87999899999999</v>
      </c>
      <c r="F2063">
        <v>2.9610020000000001</v>
      </c>
      <c r="G2063">
        <v>8.1003000000000297E-2</v>
      </c>
      <c r="H2063">
        <v>81.003000000000299</v>
      </c>
      <c r="M2063">
        <v>48555</v>
      </c>
      <c r="N2063" t="s">
        <v>83</v>
      </c>
      <c r="O2063" t="s">
        <v>17</v>
      </c>
      <c r="P2063">
        <v>3226</v>
      </c>
      <c r="Q2063">
        <v>2.83</v>
      </c>
      <c r="R2063">
        <v>2.913001</v>
      </c>
      <c r="S2063">
        <v>8.3000999999999797E-2</v>
      </c>
      <c r="T2063">
        <v>83.000999999999806</v>
      </c>
    </row>
    <row r="2064" spans="1:20">
      <c r="A2064">
        <v>58578</v>
      </c>
      <c r="B2064" t="s">
        <v>25</v>
      </c>
      <c r="C2064" t="s">
        <v>7</v>
      </c>
      <c r="D2064">
        <v>3178</v>
      </c>
      <c r="E2064">
        <v>1.9899990000000001</v>
      </c>
      <c r="F2064">
        <v>2.0735060000000001</v>
      </c>
      <c r="G2064">
        <v>8.3506999999999998E-2</v>
      </c>
      <c r="H2064">
        <v>83.507000000000005</v>
      </c>
      <c r="M2064">
        <v>36997</v>
      </c>
      <c r="N2064" t="s">
        <v>85</v>
      </c>
      <c r="O2064" t="s">
        <v>20</v>
      </c>
      <c r="P2064">
        <v>3226</v>
      </c>
      <c r="Q2064">
        <v>1.05</v>
      </c>
      <c r="R2064">
        <v>1.1335029999999999</v>
      </c>
      <c r="S2064">
        <v>8.35029999999998E-2</v>
      </c>
      <c r="T2064">
        <v>83.502999999999801</v>
      </c>
    </row>
    <row r="2065" spans="1:20">
      <c r="A2065">
        <v>58579</v>
      </c>
      <c r="B2065" t="s">
        <v>25</v>
      </c>
      <c r="C2065" t="s">
        <v>7</v>
      </c>
      <c r="D2065">
        <v>3178</v>
      </c>
      <c r="E2065">
        <v>2.0299990000000001</v>
      </c>
      <c r="F2065">
        <v>2.1135039999999998</v>
      </c>
      <c r="G2065">
        <v>8.3504999999999704E-2</v>
      </c>
      <c r="H2065">
        <v>83.504999999999697</v>
      </c>
      <c r="M2065">
        <v>36998</v>
      </c>
      <c r="N2065" t="s">
        <v>85</v>
      </c>
      <c r="O2065" t="s">
        <v>20</v>
      </c>
      <c r="P2065">
        <v>3226</v>
      </c>
      <c r="Q2065">
        <v>1.06</v>
      </c>
      <c r="R2065">
        <v>1.1455029999999999</v>
      </c>
      <c r="S2065">
        <v>8.5502999999999801E-2</v>
      </c>
      <c r="T2065">
        <v>85.502999999999801</v>
      </c>
    </row>
    <row r="2066" spans="1:20">
      <c r="A2066">
        <v>58580</v>
      </c>
      <c r="B2066" t="s">
        <v>25</v>
      </c>
      <c r="C2066" t="s">
        <v>7</v>
      </c>
      <c r="D2066">
        <v>3178</v>
      </c>
      <c r="E2066">
        <v>2.06</v>
      </c>
      <c r="F2066">
        <v>2.1455039999999999</v>
      </c>
      <c r="G2066">
        <v>8.5503999999999802E-2</v>
      </c>
      <c r="H2066">
        <v>85.503999999999806</v>
      </c>
      <c r="M2066">
        <v>36999</v>
      </c>
      <c r="N2066" t="s">
        <v>85</v>
      </c>
      <c r="O2066" t="s">
        <v>20</v>
      </c>
      <c r="P2066">
        <v>3226</v>
      </c>
      <c r="Q2066">
        <v>1.29</v>
      </c>
      <c r="R2066">
        <v>1.3735029999999999</v>
      </c>
      <c r="S2066">
        <v>8.35029999999998E-2</v>
      </c>
      <c r="T2066">
        <v>83.502999999999801</v>
      </c>
    </row>
    <row r="2067" spans="1:20">
      <c r="A2067">
        <v>58581</v>
      </c>
      <c r="B2067" t="s">
        <v>25</v>
      </c>
      <c r="C2067" t="s">
        <v>7</v>
      </c>
      <c r="D2067">
        <v>3178</v>
      </c>
      <c r="E2067">
        <v>2.2400000000000002</v>
      </c>
      <c r="F2067">
        <v>2.325504</v>
      </c>
      <c r="G2067">
        <v>8.5503999999999802E-2</v>
      </c>
      <c r="H2067">
        <v>85.503999999999806</v>
      </c>
      <c r="M2067">
        <v>37000</v>
      </c>
      <c r="N2067" t="s">
        <v>85</v>
      </c>
      <c r="O2067" t="s">
        <v>20</v>
      </c>
      <c r="P2067">
        <v>3226</v>
      </c>
      <c r="Q2067">
        <v>1.5</v>
      </c>
      <c r="R2067">
        <v>1.5855030000000001</v>
      </c>
      <c r="S2067">
        <v>8.5503000000000107E-2</v>
      </c>
      <c r="T2067">
        <v>85.5030000000001</v>
      </c>
    </row>
    <row r="2068" spans="1:20">
      <c r="A2068">
        <v>58582</v>
      </c>
      <c r="B2068" t="s">
        <v>25</v>
      </c>
      <c r="C2068" t="s">
        <v>7</v>
      </c>
      <c r="D2068">
        <v>3178</v>
      </c>
      <c r="E2068">
        <v>2.27</v>
      </c>
      <c r="F2068">
        <v>2.353504</v>
      </c>
      <c r="G2068">
        <v>8.3503999999999995E-2</v>
      </c>
      <c r="H2068">
        <v>83.504000000000005</v>
      </c>
      <c r="M2068">
        <v>37001</v>
      </c>
      <c r="N2068" t="s">
        <v>85</v>
      </c>
      <c r="O2068" t="s">
        <v>20</v>
      </c>
      <c r="P2068">
        <v>3226</v>
      </c>
      <c r="Q2068">
        <v>1.62</v>
      </c>
      <c r="R2068">
        <v>1.705506</v>
      </c>
      <c r="S2068">
        <v>8.5505999999999804E-2</v>
      </c>
      <c r="T2068">
        <v>85.505999999999801</v>
      </c>
    </row>
    <row r="2069" spans="1:20">
      <c r="A2069">
        <v>58583</v>
      </c>
      <c r="B2069" t="s">
        <v>25</v>
      </c>
      <c r="C2069" t="s">
        <v>7</v>
      </c>
      <c r="D2069">
        <v>3178</v>
      </c>
      <c r="E2069">
        <v>2.5</v>
      </c>
      <c r="F2069">
        <v>2.5855039999999998</v>
      </c>
      <c r="G2069">
        <v>8.5504000000000205E-2</v>
      </c>
      <c r="H2069">
        <v>85.504000000000204</v>
      </c>
      <c r="M2069">
        <v>37002</v>
      </c>
      <c r="N2069" t="s">
        <v>85</v>
      </c>
      <c r="O2069" t="s">
        <v>20</v>
      </c>
      <c r="P2069">
        <v>3226</v>
      </c>
      <c r="Q2069">
        <v>1.659999</v>
      </c>
      <c r="R2069">
        <v>1.7455039999999999</v>
      </c>
      <c r="S2069">
        <v>8.5504999999999901E-2</v>
      </c>
      <c r="T2069">
        <v>85.504999999999896</v>
      </c>
    </row>
    <row r="2070" spans="1:20">
      <c r="A2070">
        <v>51686</v>
      </c>
      <c r="B2070" t="s">
        <v>12</v>
      </c>
      <c r="C2070" t="s">
        <v>17</v>
      </c>
      <c r="D2070">
        <v>3178</v>
      </c>
      <c r="E2070">
        <v>1.25</v>
      </c>
      <c r="F2070">
        <v>1.3330009999999901</v>
      </c>
      <c r="G2070">
        <v>8.3000999999999797E-2</v>
      </c>
      <c r="H2070">
        <v>83.000999999999806</v>
      </c>
      <c r="M2070">
        <v>37003</v>
      </c>
      <c r="N2070" t="s">
        <v>85</v>
      </c>
      <c r="O2070" t="s">
        <v>20</v>
      </c>
      <c r="P2070">
        <v>3226</v>
      </c>
      <c r="Q2070">
        <v>1.879999</v>
      </c>
      <c r="R2070">
        <v>1.965503</v>
      </c>
      <c r="S2070">
        <v>8.5503999999999997E-2</v>
      </c>
      <c r="T2070">
        <v>85.504000000000005</v>
      </c>
    </row>
    <row r="2071" spans="1:20">
      <c r="A2071">
        <v>51687</v>
      </c>
      <c r="B2071" t="s">
        <v>12</v>
      </c>
      <c r="C2071" t="s">
        <v>17</v>
      </c>
      <c r="D2071">
        <v>3178</v>
      </c>
      <c r="E2071">
        <v>1.33</v>
      </c>
      <c r="F2071">
        <v>1.413001</v>
      </c>
      <c r="G2071">
        <v>8.3000999999999797E-2</v>
      </c>
      <c r="H2071">
        <v>83.000999999999806</v>
      </c>
      <c r="M2071">
        <v>37004</v>
      </c>
      <c r="N2071" t="s">
        <v>85</v>
      </c>
      <c r="O2071" t="s">
        <v>20</v>
      </c>
      <c r="P2071">
        <v>3226</v>
      </c>
      <c r="Q2071">
        <v>1.929999</v>
      </c>
      <c r="R2071">
        <v>2.013503</v>
      </c>
      <c r="S2071">
        <v>8.3503999999999995E-2</v>
      </c>
      <c r="T2071">
        <v>83.504000000000005</v>
      </c>
    </row>
    <row r="2072" spans="1:20">
      <c r="A2072">
        <v>51688</v>
      </c>
      <c r="B2072" t="s">
        <v>12</v>
      </c>
      <c r="C2072" t="s">
        <v>17</v>
      </c>
      <c r="D2072">
        <v>3178</v>
      </c>
      <c r="E2072">
        <v>1.379999</v>
      </c>
      <c r="F2072">
        <v>1.461001</v>
      </c>
      <c r="G2072">
        <v>8.1002000000000005E-2</v>
      </c>
      <c r="H2072">
        <v>81.001999999999995</v>
      </c>
      <c r="M2072">
        <v>37005</v>
      </c>
      <c r="N2072" t="s">
        <v>85</v>
      </c>
      <c r="O2072" t="s">
        <v>20</v>
      </c>
      <c r="P2072">
        <v>3226</v>
      </c>
      <c r="Q2072">
        <v>1.949999</v>
      </c>
      <c r="R2072">
        <v>2.033506</v>
      </c>
      <c r="S2072">
        <v>8.3506999999999998E-2</v>
      </c>
      <c r="T2072">
        <v>83.507000000000005</v>
      </c>
    </row>
    <row r="2073" spans="1:20">
      <c r="A2073">
        <v>51689</v>
      </c>
      <c r="B2073" t="s">
        <v>12</v>
      </c>
      <c r="C2073" t="s">
        <v>17</v>
      </c>
      <c r="D2073">
        <v>3178</v>
      </c>
      <c r="E2073">
        <v>1.6</v>
      </c>
      <c r="F2073">
        <v>1.681001</v>
      </c>
      <c r="G2073">
        <v>8.1000999999999795E-2</v>
      </c>
      <c r="H2073">
        <v>81.000999999999806</v>
      </c>
      <c r="M2073">
        <v>37006</v>
      </c>
      <c r="N2073" t="s">
        <v>85</v>
      </c>
      <c r="O2073" t="s">
        <v>20</v>
      </c>
      <c r="P2073">
        <v>3226</v>
      </c>
      <c r="Q2073">
        <v>1.9899990000000001</v>
      </c>
      <c r="R2073">
        <v>2.0735039999999998</v>
      </c>
      <c r="S2073">
        <v>8.3504999999999704E-2</v>
      </c>
      <c r="T2073">
        <v>83.504999999999697</v>
      </c>
    </row>
    <row r="2074" spans="1:20">
      <c r="A2074">
        <v>51690</v>
      </c>
      <c r="B2074" t="s">
        <v>12</v>
      </c>
      <c r="C2074" t="s">
        <v>17</v>
      </c>
      <c r="D2074">
        <v>3178</v>
      </c>
      <c r="E2074">
        <v>1.649999</v>
      </c>
      <c r="F2074">
        <v>1.733001</v>
      </c>
      <c r="G2074">
        <v>8.3002000000000006E-2</v>
      </c>
      <c r="H2074">
        <v>83.001999999999995</v>
      </c>
      <c r="M2074">
        <v>37007</v>
      </c>
      <c r="N2074" t="s">
        <v>85</v>
      </c>
      <c r="O2074" t="s">
        <v>20</v>
      </c>
      <c r="P2074">
        <v>3226</v>
      </c>
      <c r="Q2074">
        <v>2.2000000000000002</v>
      </c>
      <c r="R2074">
        <v>2.2855029999999998</v>
      </c>
      <c r="S2074">
        <v>8.5502999999999593E-2</v>
      </c>
      <c r="T2074">
        <v>85.502999999999602</v>
      </c>
    </row>
    <row r="2075" spans="1:20">
      <c r="A2075">
        <v>51691</v>
      </c>
      <c r="B2075" t="s">
        <v>12</v>
      </c>
      <c r="C2075" t="s">
        <v>17</v>
      </c>
      <c r="D2075">
        <v>3178</v>
      </c>
      <c r="E2075">
        <v>1.75</v>
      </c>
      <c r="F2075">
        <v>1.8330009999999901</v>
      </c>
      <c r="G2075">
        <v>8.3000999999999797E-2</v>
      </c>
      <c r="H2075">
        <v>83.000999999999806</v>
      </c>
      <c r="M2075">
        <v>37008</v>
      </c>
      <c r="N2075" t="s">
        <v>85</v>
      </c>
      <c r="O2075" t="s">
        <v>20</v>
      </c>
      <c r="P2075">
        <v>3226</v>
      </c>
      <c r="Q2075">
        <v>2.2599990000000001</v>
      </c>
      <c r="R2075">
        <v>2.345504</v>
      </c>
      <c r="S2075">
        <v>8.5504999999999901E-2</v>
      </c>
      <c r="T2075">
        <v>85.504999999999896</v>
      </c>
    </row>
    <row r="2076" spans="1:20">
      <c r="A2076">
        <v>51692</v>
      </c>
      <c r="B2076" t="s">
        <v>12</v>
      </c>
      <c r="C2076" t="s">
        <v>17</v>
      </c>
      <c r="D2076">
        <v>3178</v>
      </c>
      <c r="E2076">
        <v>1.8</v>
      </c>
      <c r="F2076">
        <v>1.8810009999999999</v>
      </c>
      <c r="G2076">
        <v>8.1000999999999795E-2</v>
      </c>
      <c r="H2076">
        <v>81.000999999999806</v>
      </c>
      <c r="M2076">
        <v>37009</v>
      </c>
      <c r="N2076" t="s">
        <v>85</v>
      </c>
      <c r="O2076" t="s">
        <v>20</v>
      </c>
      <c r="P2076">
        <v>3226</v>
      </c>
      <c r="Q2076">
        <v>2.4399989999999998</v>
      </c>
      <c r="R2076">
        <v>2.5255030000000001</v>
      </c>
      <c r="S2076">
        <v>8.5504000000000205E-2</v>
      </c>
      <c r="T2076">
        <v>85.504000000000204</v>
      </c>
    </row>
    <row r="2077" spans="1:20">
      <c r="A2077">
        <v>51693</v>
      </c>
      <c r="B2077" t="s">
        <v>12</v>
      </c>
      <c r="C2077" t="s">
        <v>17</v>
      </c>
      <c r="D2077">
        <v>3178</v>
      </c>
      <c r="E2077">
        <v>1.9899990000000001</v>
      </c>
      <c r="F2077">
        <v>2.0730019999999998</v>
      </c>
      <c r="G2077">
        <v>8.3002999999999702E-2</v>
      </c>
      <c r="H2077">
        <v>83.002999999999702</v>
      </c>
      <c r="M2077">
        <v>37010</v>
      </c>
      <c r="N2077" t="s">
        <v>85</v>
      </c>
      <c r="O2077" t="s">
        <v>20</v>
      </c>
      <c r="P2077">
        <v>3226</v>
      </c>
      <c r="Q2077">
        <v>2.62</v>
      </c>
      <c r="R2077">
        <v>2.7055030000000002</v>
      </c>
      <c r="S2077">
        <v>8.5503000000000107E-2</v>
      </c>
      <c r="T2077">
        <v>85.5030000000001</v>
      </c>
    </row>
    <row r="2078" spans="1:20">
      <c r="A2078">
        <v>51694</v>
      </c>
      <c r="B2078" t="s">
        <v>12</v>
      </c>
      <c r="C2078" t="s">
        <v>17</v>
      </c>
      <c r="D2078">
        <v>3178</v>
      </c>
      <c r="E2078">
        <v>2.0299990000000001</v>
      </c>
      <c r="F2078">
        <v>2.1130010000000001</v>
      </c>
      <c r="G2078">
        <v>8.3002000000000006E-2</v>
      </c>
      <c r="H2078">
        <v>83.001999999999995</v>
      </c>
      <c r="M2078">
        <v>37011</v>
      </c>
      <c r="N2078" t="s">
        <v>85</v>
      </c>
      <c r="O2078" t="s">
        <v>20</v>
      </c>
      <c r="P2078">
        <v>3226</v>
      </c>
      <c r="Q2078">
        <v>2.64</v>
      </c>
      <c r="R2078">
        <v>2.7255029999999998</v>
      </c>
      <c r="S2078">
        <v>8.5502999999999593E-2</v>
      </c>
      <c r="T2078">
        <v>85.502999999999602</v>
      </c>
    </row>
    <row r="2079" spans="1:20">
      <c r="A2079">
        <v>51695</v>
      </c>
      <c r="B2079" t="s">
        <v>12</v>
      </c>
      <c r="C2079" t="s">
        <v>17</v>
      </c>
      <c r="D2079">
        <v>3178</v>
      </c>
      <c r="E2079">
        <v>2.06</v>
      </c>
      <c r="F2079">
        <v>2.1410010000000002</v>
      </c>
      <c r="G2079">
        <v>8.1001000000000101E-2</v>
      </c>
      <c r="H2079">
        <v>81.001000000000104</v>
      </c>
      <c r="M2079">
        <v>37012</v>
      </c>
      <c r="N2079" t="s">
        <v>85</v>
      </c>
      <c r="O2079" t="s">
        <v>20</v>
      </c>
      <c r="P2079">
        <v>3226</v>
      </c>
      <c r="Q2079">
        <v>2.7</v>
      </c>
      <c r="R2079">
        <v>2.7855029999999998</v>
      </c>
      <c r="S2079">
        <v>8.5502999999999593E-2</v>
      </c>
      <c r="T2079">
        <v>85.502999999999602</v>
      </c>
    </row>
    <row r="2080" spans="1:20">
      <c r="A2080">
        <v>51696</v>
      </c>
      <c r="B2080" t="s">
        <v>12</v>
      </c>
      <c r="C2080" t="s">
        <v>17</v>
      </c>
      <c r="D2080">
        <v>3178</v>
      </c>
      <c r="E2080">
        <v>2.2400000000000002</v>
      </c>
      <c r="F2080">
        <v>2.3210009999999999</v>
      </c>
      <c r="G2080">
        <v>8.1000999999999601E-2</v>
      </c>
      <c r="H2080">
        <v>81.000999999999607</v>
      </c>
      <c r="M2080">
        <v>37013</v>
      </c>
      <c r="N2080" t="s">
        <v>85</v>
      </c>
      <c r="O2080" t="s">
        <v>20</v>
      </c>
      <c r="P2080">
        <v>3226</v>
      </c>
      <c r="Q2080">
        <v>2.7099989999999998</v>
      </c>
      <c r="R2080">
        <v>2.7935029999999998</v>
      </c>
      <c r="S2080">
        <v>8.3503999999999995E-2</v>
      </c>
      <c r="T2080">
        <v>83.504000000000005</v>
      </c>
    </row>
    <row r="2081" spans="1:20">
      <c r="A2081">
        <v>51697</v>
      </c>
      <c r="B2081" t="s">
        <v>12</v>
      </c>
      <c r="C2081" t="s">
        <v>17</v>
      </c>
      <c r="D2081">
        <v>3178</v>
      </c>
      <c r="E2081">
        <v>2.27</v>
      </c>
      <c r="F2081">
        <v>2.3530009999999999</v>
      </c>
      <c r="G2081">
        <v>8.3000999999999797E-2</v>
      </c>
      <c r="H2081">
        <v>83.000999999999806</v>
      </c>
      <c r="M2081">
        <v>37014</v>
      </c>
      <c r="N2081" t="s">
        <v>85</v>
      </c>
      <c r="O2081" t="s">
        <v>20</v>
      </c>
      <c r="P2081">
        <v>3226</v>
      </c>
      <c r="Q2081">
        <v>2.83</v>
      </c>
      <c r="R2081">
        <v>2.913503</v>
      </c>
      <c r="S2081">
        <v>8.35029999999998E-2</v>
      </c>
      <c r="T2081">
        <v>83.502999999999801</v>
      </c>
    </row>
    <row r="2082" spans="1:20">
      <c r="A2082">
        <v>51698</v>
      </c>
      <c r="B2082" t="s">
        <v>12</v>
      </c>
      <c r="C2082" t="s">
        <v>17</v>
      </c>
      <c r="D2082">
        <v>3178</v>
      </c>
      <c r="E2082">
        <v>2.5</v>
      </c>
      <c r="F2082">
        <v>2.5810010000000001</v>
      </c>
      <c r="G2082">
        <v>8.1001000000000101E-2</v>
      </c>
      <c r="H2082">
        <v>81.001000000000104</v>
      </c>
      <c r="M2082">
        <v>53030</v>
      </c>
      <c r="N2082" t="s">
        <v>73</v>
      </c>
      <c r="O2082" t="s">
        <v>19</v>
      </c>
      <c r="P2082">
        <v>3226</v>
      </c>
      <c r="Q2082">
        <v>1.05</v>
      </c>
      <c r="R2082">
        <v>1.1335040000000001</v>
      </c>
      <c r="S2082">
        <v>8.3503999999999995E-2</v>
      </c>
      <c r="T2082">
        <v>83.504000000000005</v>
      </c>
    </row>
    <row r="2083" spans="1:20">
      <c r="A2083">
        <v>51699</v>
      </c>
      <c r="B2083" t="s">
        <v>12</v>
      </c>
      <c r="C2083" t="s">
        <v>17</v>
      </c>
      <c r="D2083">
        <v>3178</v>
      </c>
      <c r="E2083">
        <v>2.87999899999999</v>
      </c>
      <c r="F2083">
        <v>2.9610020000000001</v>
      </c>
      <c r="G2083">
        <v>8.1003000000000297E-2</v>
      </c>
      <c r="H2083">
        <v>81.003000000000299</v>
      </c>
      <c r="M2083">
        <v>53031</v>
      </c>
      <c r="N2083" t="s">
        <v>73</v>
      </c>
      <c r="O2083" t="s">
        <v>19</v>
      </c>
      <c r="P2083">
        <v>3226</v>
      </c>
      <c r="Q2083">
        <v>1.06</v>
      </c>
      <c r="R2083">
        <v>1.1455040000000001</v>
      </c>
      <c r="S2083">
        <v>8.5503999999999997E-2</v>
      </c>
      <c r="T2083">
        <v>85.504000000000005</v>
      </c>
    </row>
    <row r="2084" spans="1:20">
      <c r="A2084">
        <v>44568</v>
      </c>
      <c r="B2084" t="s">
        <v>17</v>
      </c>
      <c r="C2084" t="s">
        <v>20</v>
      </c>
      <c r="D2084">
        <v>3178</v>
      </c>
      <c r="E2084">
        <v>1.25</v>
      </c>
      <c r="F2084">
        <v>1.3335029999999899</v>
      </c>
      <c r="G2084">
        <v>8.35029999999998E-2</v>
      </c>
      <c r="H2084">
        <v>83.502999999999801</v>
      </c>
      <c r="M2084">
        <v>53032</v>
      </c>
      <c r="N2084" t="s">
        <v>73</v>
      </c>
      <c r="O2084" t="s">
        <v>19</v>
      </c>
      <c r="P2084">
        <v>3226</v>
      </c>
      <c r="Q2084">
        <v>1.29</v>
      </c>
      <c r="R2084">
        <v>1.3735040000000001</v>
      </c>
      <c r="S2084">
        <v>8.3503999999999995E-2</v>
      </c>
      <c r="T2084">
        <v>83.504000000000005</v>
      </c>
    </row>
    <row r="2085" spans="1:20">
      <c r="A2085">
        <v>44569</v>
      </c>
      <c r="B2085" t="s">
        <v>17</v>
      </c>
      <c r="C2085" t="s">
        <v>20</v>
      </c>
      <c r="D2085">
        <v>3178</v>
      </c>
      <c r="E2085">
        <v>1.33</v>
      </c>
      <c r="F2085">
        <v>1.413503</v>
      </c>
      <c r="G2085">
        <v>8.35029999999998E-2</v>
      </c>
      <c r="H2085">
        <v>83.502999999999801</v>
      </c>
      <c r="M2085">
        <v>53033</v>
      </c>
      <c r="N2085" t="s">
        <v>73</v>
      </c>
      <c r="O2085" t="s">
        <v>19</v>
      </c>
      <c r="P2085">
        <v>3226</v>
      </c>
      <c r="Q2085">
        <v>1.5</v>
      </c>
      <c r="R2085">
        <v>1.585504</v>
      </c>
      <c r="S2085">
        <v>8.5503999999999997E-2</v>
      </c>
      <c r="T2085">
        <v>85.504000000000005</v>
      </c>
    </row>
    <row r="2086" spans="1:20">
      <c r="A2086">
        <v>44570</v>
      </c>
      <c r="B2086" t="s">
        <v>17</v>
      </c>
      <c r="C2086" t="s">
        <v>20</v>
      </c>
      <c r="D2086">
        <v>3178</v>
      </c>
      <c r="E2086">
        <v>1.379999</v>
      </c>
      <c r="F2086">
        <v>1.465503</v>
      </c>
      <c r="G2086">
        <v>8.5503999999999997E-2</v>
      </c>
      <c r="H2086">
        <v>85.504000000000005</v>
      </c>
      <c r="M2086">
        <v>53034</v>
      </c>
      <c r="N2086" t="s">
        <v>73</v>
      </c>
      <c r="O2086" t="s">
        <v>19</v>
      </c>
      <c r="P2086">
        <v>3226</v>
      </c>
      <c r="Q2086">
        <v>1.62</v>
      </c>
      <c r="R2086">
        <v>1.705505</v>
      </c>
      <c r="S2086">
        <v>8.5504999999999901E-2</v>
      </c>
      <c r="T2086">
        <v>85.504999999999896</v>
      </c>
    </row>
    <row r="2087" spans="1:20">
      <c r="A2087">
        <v>44571</v>
      </c>
      <c r="B2087" t="s">
        <v>17</v>
      </c>
      <c r="C2087" t="s">
        <v>20</v>
      </c>
      <c r="D2087">
        <v>3178</v>
      </c>
      <c r="E2087">
        <v>1.6</v>
      </c>
      <c r="F2087">
        <v>1.685503</v>
      </c>
      <c r="G2087">
        <v>8.5502999999999801E-2</v>
      </c>
      <c r="H2087">
        <v>85.502999999999801</v>
      </c>
      <c r="M2087">
        <v>53035</v>
      </c>
      <c r="N2087" t="s">
        <v>73</v>
      </c>
      <c r="O2087" t="s">
        <v>19</v>
      </c>
      <c r="P2087">
        <v>3226</v>
      </c>
      <c r="Q2087">
        <v>1.659999</v>
      </c>
      <c r="R2087">
        <v>1.7455020000000001</v>
      </c>
      <c r="S2087">
        <v>8.5503000000000107E-2</v>
      </c>
      <c r="T2087">
        <v>85.5030000000001</v>
      </c>
    </row>
    <row r="2088" spans="1:20">
      <c r="A2088">
        <v>44572</v>
      </c>
      <c r="B2088" t="s">
        <v>17</v>
      </c>
      <c r="C2088" t="s">
        <v>20</v>
      </c>
      <c r="D2088">
        <v>3178</v>
      </c>
      <c r="E2088">
        <v>1.649999</v>
      </c>
      <c r="F2088">
        <v>1.733503</v>
      </c>
      <c r="G2088">
        <v>8.3503999999999995E-2</v>
      </c>
      <c r="H2088">
        <v>83.504000000000005</v>
      </c>
      <c r="M2088">
        <v>53036</v>
      </c>
      <c r="N2088" t="s">
        <v>73</v>
      </c>
      <c r="O2088" t="s">
        <v>19</v>
      </c>
      <c r="P2088">
        <v>3226</v>
      </c>
      <c r="Q2088">
        <v>1.879999</v>
      </c>
      <c r="R2088">
        <v>1.9655039999999999</v>
      </c>
      <c r="S2088">
        <v>8.5505000000000095E-2</v>
      </c>
      <c r="T2088">
        <v>85.505000000000095</v>
      </c>
    </row>
    <row r="2089" spans="1:20">
      <c r="A2089">
        <v>44573</v>
      </c>
      <c r="B2089" t="s">
        <v>17</v>
      </c>
      <c r="C2089" t="s">
        <v>20</v>
      </c>
      <c r="D2089">
        <v>3178</v>
      </c>
      <c r="E2089">
        <v>1.75</v>
      </c>
      <c r="F2089">
        <v>1.8335029999999899</v>
      </c>
      <c r="G2089">
        <v>8.35029999999998E-2</v>
      </c>
      <c r="H2089">
        <v>83.502999999999801</v>
      </c>
      <c r="M2089">
        <v>53037</v>
      </c>
      <c r="N2089" t="s">
        <v>73</v>
      </c>
      <c r="O2089" t="s">
        <v>19</v>
      </c>
      <c r="P2089">
        <v>3226</v>
      </c>
      <c r="Q2089">
        <v>1.929999</v>
      </c>
      <c r="R2089">
        <v>2.0135040000000002</v>
      </c>
      <c r="S2089">
        <v>8.3505000000000107E-2</v>
      </c>
      <c r="T2089">
        <v>83.505000000000095</v>
      </c>
    </row>
    <row r="2090" spans="1:20">
      <c r="A2090">
        <v>44574</v>
      </c>
      <c r="B2090" t="s">
        <v>17</v>
      </c>
      <c r="C2090" t="s">
        <v>20</v>
      </c>
      <c r="D2090">
        <v>3178</v>
      </c>
      <c r="E2090">
        <v>1.8</v>
      </c>
      <c r="F2090">
        <v>1.8855029999999999</v>
      </c>
      <c r="G2090">
        <v>8.5502999999999801E-2</v>
      </c>
      <c r="H2090">
        <v>85.502999999999801</v>
      </c>
      <c r="M2090">
        <v>53038</v>
      </c>
      <c r="N2090" t="s">
        <v>73</v>
      </c>
      <c r="O2090" t="s">
        <v>19</v>
      </c>
      <c r="P2090">
        <v>3226</v>
      </c>
      <c r="Q2090">
        <v>1.949999</v>
      </c>
      <c r="R2090">
        <v>2.0335049999999999</v>
      </c>
      <c r="S2090">
        <v>8.3505999999999803E-2</v>
      </c>
      <c r="T2090">
        <v>83.505999999999801</v>
      </c>
    </row>
    <row r="2091" spans="1:20">
      <c r="A2091">
        <v>44575</v>
      </c>
      <c r="B2091" t="s">
        <v>17</v>
      </c>
      <c r="C2091" t="s">
        <v>20</v>
      </c>
      <c r="D2091">
        <v>3178</v>
      </c>
      <c r="E2091">
        <v>1.9899990000000001</v>
      </c>
      <c r="F2091">
        <v>2.0735039999999998</v>
      </c>
      <c r="G2091">
        <v>8.3504999999999704E-2</v>
      </c>
      <c r="H2091">
        <v>83.504999999999697</v>
      </c>
      <c r="M2091">
        <v>53039</v>
      </c>
      <c r="N2091" t="s">
        <v>73</v>
      </c>
      <c r="O2091" t="s">
        <v>19</v>
      </c>
      <c r="P2091">
        <v>3226</v>
      </c>
      <c r="Q2091">
        <v>1.9899990000000001</v>
      </c>
      <c r="R2091">
        <v>2.073502</v>
      </c>
      <c r="S2091">
        <v>8.35029999999998E-2</v>
      </c>
      <c r="T2091">
        <v>83.502999999999801</v>
      </c>
    </row>
    <row r="2092" spans="1:20">
      <c r="A2092">
        <v>44576</v>
      </c>
      <c r="B2092" t="s">
        <v>17</v>
      </c>
      <c r="C2092" t="s">
        <v>20</v>
      </c>
      <c r="D2092">
        <v>3178</v>
      </c>
      <c r="E2092">
        <v>2.0299990000000001</v>
      </c>
      <c r="F2092">
        <v>2.1135030000000001</v>
      </c>
      <c r="G2092">
        <v>8.3503999999999995E-2</v>
      </c>
      <c r="H2092">
        <v>83.504000000000005</v>
      </c>
      <c r="M2092">
        <v>53040</v>
      </c>
      <c r="N2092" t="s">
        <v>73</v>
      </c>
      <c r="O2092" t="s">
        <v>19</v>
      </c>
      <c r="P2092">
        <v>3226</v>
      </c>
      <c r="Q2092">
        <v>2.2000000000000002</v>
      </c>
      <c r="R2092">
        <v>2.285504</v>
      </c>
      <c r="S2092">
        <v>8.5503999999999802E-2</v>
      </c>
      <c r="T2092">
        <v>85.503999999999806</v>
      </c>
    </row>
    <row r="2093" spans="1:20">
      <c r="A2093">
        <v>44577</v>
      </c>
      <c r="B2093" t="s">
        <v>17</v>
      </c>
      <c r="C2093" t="s">
        <v>20</v>
      </c>
      <c r="D2093">
        <v>3178</v>
      </c>
      <c r="E2093">
        <v>2.06</v>
      </c>
      <c r="F2093">
        <v>2.1455030000000002</v>
      </c>
      <c r="G2093">
        <v>8.5503000000000107E-2</v>
      </c>
      <c r="H2093">
        <v>85.5030000000001</v>
      </c>
      <c r="M2093">
        <v>53041</v>
      </c>
      <c r="N2093" t="s">
        <v>73</v>
      </c>
      <c r="O2093" t="s">
        <v>19</v>
      </c>
      <c r="P2093">
        <v>3226</v>
      </c>
      <c r="Q2093">
        <v>2.2599990000000001</v>
      </c>
      <c r="R2093">
        <v>2.34550199999999</v>
      </c>
      <c r="S2093">
        <v>8.5502999999999593E-2</v>
      </c>
      <c r="T2093">
        <v>85.502999999999602</v>
      </c>
    </row>
    <row r="2094" spans="1:20">
      <c r="A2094">
        <v>44578</v>
      </c>
      <c r="B2094" t="s">
        <v>17</v>
      </c>
      <c r="C2094" t="s">
        <v>20</v>
      </c>
      <c r="D2094">
        <v>3178</v>
      </c>
      <c r="E2094">
        <v>2.2400000000000002</v>
      </c>
      <c r="F2094">
        <v>2.3255029999999999</v>
      </c>
      <c r="G2094">
        <v>8.5502999999999593E-2</v>
      </c>
      <c r="H2094">
        <v>85.502999999999602</v>
      </c>
      <c r="M2094">
        <v>53042</v>
      </c>
      <c r="N2094" t="s">
        <v>73</v>
      </c>
      <c r="O2094" t="s">
        <v>19</v>
      </c>
      <c r="P2094">
        <v>3226</v>
      </c>
      <c r="Q2094">
        <v>2.4399989999999998</v>
      </c>
      <c r="R2094">
        <v>2.52550399999999</v>
      </c>
      <c r="S2094">
        <v>8.5504999999999901E-2</v>
      </c>
      <c r="T2094">
        <v>85.504999999999896</v>
      </c>
    </row>
    <row r="2095" spans="1:20">
      <c r="A2095">
        <v>44579</v>
      </c>
      <c r="B2095" t="s">
        <v>17</v>
      </c>
      <c r="C2095" t="s">
        <v>20</v>
      </c>
      <c r="D2095">
        <v>3178</v>
      </c>
      <c r="E2095">
        <v>2.27</v>
      </c>
      <c r="F2095">
        <v>2.3535029999999999</v>
      </c>
      <c r="G2095">
        <v>8.35029999999998E-2</v>
      </c>
      <c r="H2095">
        <v>83.502999999999801</v>
      </c>
      <c r="M2095">
        <v>53043</v>
      </c>
      <c r="N2095" t="s">
        <v>73</v>
      </c>
      <c r="O2095" t="s">
        <v>19</v>
      </c>
      <c r="P2095">
        <v>3226</v>
      </c>
      <c r="Q2095">
        <v>2.62</v>
      </c>
      <c r="R2095">
        <v>2.7055039999999999</v>
      </c>
      <c r="S2095">
        <v>8.5503999999999802E-2</v>
      </c>
      <c r="T2095">
        <v>85.503999999999806</v>
      </c>
    </row>
    <row r="2096" spans="1:20">
      <c r="A2096">
        <v>44580</v>
      </c>
      <c r="B2096" t="s">
        <v>17</v>
      </c>
      <c r="C2096" t="s">
        <v>20</v>
      </c>
      <c r="D2096">
        <v>3178</v>
      </c>
      <c r="E2096">
        <v>2.5</v>
      </c>
      <c r="F2096">
        <v>2.5855030000000001</v>
      </c>
      <c r="G2096">
        <v>8.5503000000000107E-2</v>
      </c>
      <c r="H2096">
        <v>85.5030000000001</v>
      </c>
      <c r="M2096">
        <v>53044</v>
      </c>
      <c r="N2096" t="s">
        <v>73</v>
      </c>
      <c r="O2096" t="s">
        <v>19</v>
      </c>
      <c r="P2096">
        <v>3226</v>
      </c>
      <c r="Q2096">
        <v>2.64</v>
      </c>
      <c r="R2096">
        <v>2.7255039999999999</v>
      </c>
      <c r="S2096">
        <v>8.5503999999999802E-2</v>
      </c>
      <c r="T2096">
        <v>85.503999999999806</v>
      </c>
    </row>
    <row r="2097" spans="1:20">
      <c r="A2097">
        <v>51677</v>
      </c>
      <c r="B2097" t="s">
        <v>18</v>
      </c>
      <c r="C2097" t="s">
        <v>19</v>
      </c>
      <c r="D2097">
        <v>3178</v>
      </c>
      <c r="E2097">
        <v>1.25</v>
      </c>
      <c r="F2097">
        <v>1.333502</v>
      </c>
      <c r="G2097">
        <v>8.3501999999999896E-2</v>
      </c>
      <c r="H2097">
        <v>83.501999999999896</v>
      </c>
      <c r="M2097">
        <v>53045</v>
      </c>
      <c r="N2097" t="s">
        <v>73</v>
      </c>
      <c r="O2097" t="s">
        <v>19</v>
      </c>
      <c r="P2097">
        <v>3226</v>
      </c>
      <c r="Q2097">
        <v>2.7</v>
      </c>
      <c r="R2097">
        <v>2.785504</v>
      </c>
      <c r="S2097">
        <v>8.5503999999999802E-2</v>
      </c>
      <c r="T2097">
        <v>85.503999999999806</v>
      </c>
    </row>
    <row r="2098" spans="1:20">
      <c r="A2098">
        <v>51678</v>
      </c>
      <c r="B2098" t="s">
        <v>18</v>
      </c>
      <c r="C2098" t="s">
        <v>19</v>
      </c>
      <c r="D2098">
        <v>3178</v>
      </c>
      <c r="E2098">
        <v>1.33</v>
      </c>
      <c r="F2098">
        <v>1.413502</v>
      </c>
      <c r="G2098">
        <v>8.3501999999999896E-2</v>
      </c>
      <c r="H2098">
        <v>83.501999999999896</v>
      </c>
      <c r="M2098">
        <v>53046</v>
      </c>
      <c r="N2098" t="s">
        <v>73</v>
      </c>
      <c r="O2098" t="s">
        <v>19</v>
      </c>
      <c r="P2098">
        <v>3226</v>
      </c>
      <c r="Q2098">
        <v>2.7099989999999998</v>
      </c>
      <c r="R2098">
        <v>2.793504</v>
      </c>
      <c r="S2098">
        <v>8.3505000000000107E-2</v>
      </c>
      <c r="T2098">
        <v>83.505000000000095</v>
      </c>
    </row>
    <row r="2099" spans="1:20">
      <c r="A2099">
        <v>51679</v>
      </c>
      <c r="B2099" t="s">
        <v>18</v>
      </c>
      <c r="C2099" t="s">
        <v>19</v>
      </c>
      <c r="D2099">
        <v>3178</v>
      </c>
      <c r="E2099">
        <v>1.379999</v>
      </c>
      <c r="F2099">
        <v>1.4655020000000001</v>
      </c>
      <c r="G2099">
        <v>8.5503000000000107E-2</v>
      </c>
      <c r="H2099">
        <v>85.5030000000001</v>
      </c>
      <c r="M2099">
        <v>53047</v>
      </c>
      <c r="N2099" t="s">
        <v>73</v>
      </c>
      <c r="O2099" t="s">
        <v>19</v>
      </c>
      <c r="P2099">
        <v>3226</v>
      </c>
      <c r="Q2099">
        <v>2.83</v>
      </c>
      <c r="R2099">
        <v>2.913503</v>
      </c>
      <c r="S2099">
        <v>8.35029999999998E-2</v>
      </c>
      <c r="T2099">
        <v>83.502999999999801</v>
      </c>
    </row>
    <row r="2100" spans="1:20">
      <c r="A2100">
        <v>51680</v>
      </c>
      <c r="B2100" t="s">
        <v>18</v>
      </c>
      <c r="C2100" t="s">
        <v>19</v>
      </c>
      <c r="D2100">
        <v>3178</v>
      </c>
      <c r="E2100">
        <v>1.6</v>
      </c>
      <c r="F2100">
        <v>1.6855020000000001</v>
      </c>
      <c r="G2100">
        <v>8.5501999999999898E-2</v>
      </c>
      <c r="H2100">
        <v>85.501999999999896</v>
      </c>
      <c r="M2100">
        <v>44976</v>
      </c>
      <c r="N2100" t="s">
        <v>78</v>
      </c>
      <c r="O2100" t="s">
        <v>12</v>
      </c>
      <c r="P2100">
        <v>3226</v>
      </c>
      <c r="Q2100">
        <v>1.05</v>
      </c>
      <c r="R2100">
        <v>1.1330009999999999</v>
      </c>
      <c r="S2100">
        <v>8.3000999999999797E-2</v>
      </c>
      <c r="T2100">
        <v>83.000999999999806</v>
      </c>
    </row>
    <row r="2101" spans="1:20">
      <c r="A2101">
        <v>51681</v>
      </c>
      <c r="B2101" t="s">
        <v>18</v>
      </c>
      <c r="C2101" t="s">
        <v>19</v>
      </c>
      <c r="D2101">
        <v>3178</v>
      </c>
      <c r="E2101">
        <v>1.649999</v>
      </c>
      <c r="F2101">
        <v>1.7335020000000001</v>
      </c>
      <c r="G2101">
        <v>8.3503000000000105E-2</v>
      </c>
      <c r="H2101">
        <v>83.5030000000001</v>
      </c>
      <c r="M2101">
        <v>44977</v>
      </c>
      <c r="N2101" t="s">
        <v>78</v>
      </c>
      <c r="O2101" t="s">
        <v>12</v>
      </c>
      <c r="P2101">
        <v>3226</v>
      </c>
      <c r="Q2101">
        <v>1.06</v>
      </c>
      <c r="R2101">
        <v>1.1410009999999999</v>
      </c>
      <c r="S2101">
        <v>8.1000999999999795E-2</v>
      </c>
      <c r="T2101">
        <v>81.000999999999806</v>
      </c>
    </row>
    <row r="2102" spans="1:20">
      <c r="A2102">
        <v>51682</v>
      </c>
      <c r="B2102" t="s">
        <v>18</v>
      </c>
      <c r="C2102" t="s">
        <v>19</v>
      </c>
      <c r="D2102">
        <v>3178</v>
      </c>
      <c r="E2102">
        <v>1.75</v>
      </c>
      <c r="F2102">
        <v>1.833502</v>
      </c>
      <c r="G2102">
        <v>8.3501999999999896E-2</v>
      </c>
      <c r="H2102">
        <v>83.501999999999896</v>
      </c>
      <c r="M2102">
        <v>44978</v>
      </c>
      <c r="N2102" t="s">
        <v>78</v>
      </c>
      <c r="O2102" t="s">
        <v>12</v>
      </c>
      <c r="P2102">
        <v>3226</v>
      </c>
      <c r="Q2102">
        <v>1.29</v>
      </c>
      <c r="R2102">
        <v>1.3730009999999999</v>
      </c>
      <c r="S2102">
        <v>8.3000999999999797E-2</v>
      </c>
      <c r="T2102">
        <v>83.000999999999806</v>
      </c>
    </row>
    <row r="2103" spans="1:20">
      <c r="A2103">
        <v>51683</v>
      </c>
      <c r="B2103" t="s">
        <v>18</v>
      </c>
      <c r="C2103" t="s">
        <v>19</v>
      </c>
      <c r="D2103">
        <v>3178</v>
      </c>
      <c r="E2103">
        <v>1.8</v>
      </c>
      <c r="F2103">
        <v>1.885502</v>
      </c>
      <c r="G2103">
        <v>8.5501999999999898E-2</v>
      </c>
      <c r="H2103">
        <v>85.501999999999896</v>
      </c>
      <c r="M2103">
        <v>44979</v>
      </c>
      <c r="N2103" t="s">
        <v>78</v>
      </c>
      <c r="O2103" t="s">
        <v>12</v>
      </c>
      <c r="P2103">
        <v>3226</v>
      </c>
      <c r="Q2103">
        <v>1.5</v>
      </c>
      <c r="R2103">
        <v>1.5810010000000001</v>
      </c>
      <c r="S2103">
        <v>8.1001000000000101E-2</v>
      </c>
      <c r="T2103">
        <v>81.001000000000104</v>
      </c>
    </row>
    <row r="2104" spans="1:20">
      <c r="A2104">
        <v>51684</v>
      </c>
      <c r="B2104" t="s">
        <v>18</v>
      </c>
      <c r="C2104" t="s">
        <v>19</v>
      </c>
      <c r="D2104">
        <v>3178</v>
      </c>
      <c r="E2104">
        <v>1.9899990000000001</v>
      </c>
      <c r="F2104">
        <v>2.0735030000000001</v>
      </c>
      <c r="G2104">
        <v>8.3503999999999995E-2</v>
      </c>
      <c r="H2104">
        <v>83.504000000000005</v>
      </c>
      <c r="M2104">
        <v>44980</v>
      </c>
      <c r="N2104" t="s">
        <v>78</v>
      </c>
      <c r="O2104" t="s">
        <v>12</v>
      </c>
      <c r="P2104">
        <v>3226</v>
      </c>
      <c r="Q2104">
        <v>1.62</v>
      </c>
      <c r="R2104">
        <v>1.701001</v>
      </c>
      <c r="S2104">
        <v>8.1000999999999795E-2</v>
      </c>
      <c r="T2104">
        <v>81.000999999999806</v>
      </c>
    </row>
    <row r="2105" spans="1:20">
      <c r="A2105">
        <v>51685</v>
      </c>
      <c r="B2105" t="s">
        <v>18</v>
      </c>
      <c r="C2105" t="s">
        <v>19</v>
      </c>
      <c r="D2105">
        <v>3178</v>
      </c>
      <c r="E2105">
        <v>2.0299990000000001</v>
      </c>
      <c r="F2105">
        <v>2.113502</v>
      </c>
      <c r="G2105">
        <v>8.35029999999998E-2</v>
      </c>
      <c r="H2105">
        <v>83.502999999999801</v>
      </c>
      <c r="M2105">
        <v>44981</v>
      </c>
      <c r="N2105" t="s">
        <v>78</v>
      </c>
      <c r="O2105" t="s">
        <v>12</v>
      </c>
      <c r="P2105">
        <v>3226</v>
      </c>
      <c r="Q2105">
        <v>1.659999</v>
      </c>
      <c r="R2105">
        <v>1.741001</v>
      </c>
      <c r="S2105">
        <v>8.1002000000000005E-2</v>
      </c>
      <c r="T2105">
        <v>81.001999999999995</v>
      </c>
    </row>
    <row r="2106" spans="1:20">
      <c r="A2106">
        <v>51686</v>
      </c>
      <c r="B2106" t="s">
        <v>18</v>
      </c>
      <c r="C2106" t="s">
        <v>19</v>
      </c>
      <c r="D2106">
        <v>3178</v>
      </c>
      <c r="E2106">
        <v>2.06</v>
      </c>
      <c r="F2106">
        <v>2.145502</v>
      </c>
      <c r="G2106">
        <v>8.5501999999999898E-2</v>
      </c>
      <c r="H2106">
        <v>85.501999999999896</v>
      </c>
      <c r="M2106">
        <v>44982</v>
      </c>
      <c r="N2106" t="s">
        <v>78</v>
      </c>
      <c r="O2106" t="s">
        <v>12</v>
      </c>
      <c r="P2106">
        <v>3226</v>
      </c>
      <c r="Q2106">
        <v>1.879999</v>
      </c>
      <c r="R2106">
        <v>1.961001</v>
      </c>
      <c r="S2106">
        <v>8.1002000000000005E-2</v>
      </c>
      <c r="T2106">
        <v>81.001999999999995</v>
      </c>
    </row>
    <row r="2107" spans="1:20">
      <c r="A2107">
        <v>51687</v>
      </c>
      <c r="B2107" t="s">
        <v>18</v>
      </c>
      <c r="C2107" t="s">
        <v>19</v>
      </c>
      <c r="D2107">
        <v>3178</v>
      </c>
      <c r="E2107">
        <v>2.2400000000000002</v>
      </c>
      <c r="F2107">
        <v>2.3255020000000002</v>
      </c>
      <c r="G2107">
        <v>8.5501999999999898E-2</v>
      </c>
      <c r="H2107">
        <v>85.501999999999896</v>
      </c>
      <c r="M2107">
        <v>44983</v>
      </c>
      <c r="N2107" t="s">
        <v>78</v>
      </c>
      <c r="O2107" t="s">
        <v>12</v>
      </c>
      <c r="P2107">
        <v>3226</v>
      </c>
      <c r="Q2107">
        <v>1.929999</v>
      </c>
      <c r="R2107">
        <v>2.013001</v>
      </c>
      <c r="S2107">
        <v>8.3002000000000006E-2</v>
      </c>
      <c r="T2107">
        <v>83.001999999999995</v>
      </c>
    </row>
    <row r="2108" spans="1:20">
      <c r="A2108">
        <v>51688</v>
      </c>
      <c r="B2108" t="s">
        <v>18</v>
      </c>
      <c r="C2108" t="s">
        <v>19</v>
      </c>
      <c r="D2108">
        <v>3178</v>
      </c>
      <c r="E2108">
        <v>2.27</v>
      </c>
      <c r="F2108">
        <v>2.35350199999999</v>
      </c>
      <c r="G2108">
        <v>8.3501999999999701E-2</v>
      </c>
      <c r="H2108">
        <v>83.501999999999697</v>
      </c>
      <c r="M2108">
        <v>44984</v>
      </c>
      <c r="N2108" t="s">
        <v>78</v>
      </c>
      <c r="O2108" t="s">
        <v>12</v>
      </c>
      <c r="P2108">
        <v>3226</v>
      </c>
      <c r="Q2108">
        <v>1.949999</v>
      </c>
      <c r="R2108">
        <v>2.0330029999999999</v>
      </c>
      <c r="S2108">
        <v>8.30039999999998E-2</v>
      </c>
      <c r="T2108">
        <v>83.003999999999806</v>
      </c>
    </row>
    <row r="2109" spans="1:20">
      <c r="A2109">
        <v>51689</v>
      </c>
      <c r="B2109" t="s">
        <v>18</v>
      </c>
      <c r="C2109" t="s">
        <v>19</v>
      </c>
      <c r="D2109">
        <v>3178</v>
      </c>
      <c r="E2109">
        <v>2.5</v>
      </c>
      <c r="F2109">
        <v>2.585502</v>
      </c>
      <c r="G2109">
        <v>8.5501999999999898E-2</v>
      </c>
      <c r="H2109">
        <v>85.501999999999896</v>
      </c>
      <c r="M2109">
        <v>44985</v>
      </c>
      <c r="N2109" t="s">
        <v>78</v>
      </c>
      <c r="O2109" t="s">
        <v>12</v>
      </c>
      <c r="P2109">
        <v>3226</v>
      </c>
      <c r="Q2109">
        <v>1.9899990000000001</v>
      </c>
      <c r="R2109">
        <v>2.0730010000000001</v>
      </c>
      <c r="S2109">
        <v>8.3002000000000006E-2</v>
      </c>
      <c r="T2109">
        <v>83.001999999999995</v>
      </c>
    </row>
    <row r="2110" spans="1:20">
      <c r="A2110">
        <v>60757</v>
      </c>
      <c r="B2110" t="s">
        <v>11</v>
      </c>
      <c r="C2110" t="s">
        <v>12</v>
      </c>
      <c r="D2110">
        <v>3178</v>
      </c>
      <c r="E2110">
        <v>1.25</v>
      </c>
      <c r="F2110">
        <v>1.3330009999999901</v>
      </c>
      <c r="G2110">
        <v>8.3000999999999797E-2</v>
      </c>
      <c r="H2110">
        <v>83.000999999999806</v>
      </c>
      <c r="M2110">
        <v>44986</v>
      </c>
      <c r="N2110" t="s">
        <v>78</v>
      </c>
      <c r="O2110" t="s">
        <v>12</v>
      </c>
      <c r="P2110">
        <v>3226</v>
      </c>
      <c r="Q2110">
        <v>2.2000000000000002</v>
      </c>
      <c r="R2110">
        <v>2.2810009999999998</v>
      </c>
      <c r="S2110">
        <v>8.1000999999999601E-2</v>
      </c>
      <c r="T2110">
        <v>81.000999999999607</v>
      </c>
    </row>
    <row r="2111" spans="1:20">
      <c r="A2111">
        <v>60758</v>
      </c>
      <c r="B2111" t="s">
        <v>11</v>
      </c>
      <c r="C2111" t="s">
        <v>12</v>
      </c>
      <c r="D2111">
        <v>3178</v>
      </c>
      <c r="E2111">
        <v>1.33</v>
      </c>
      <c r="F2111">
        <v>1.413001</v>
      </c>
      <c r="G2111">
        <v>8.3000999999999797E-2</v>
      </c>
      <c r="H2111">
        <v>83.000999999999806</v>
      </c>
      <c r="M2111">
        <v>44987</v>
      </c>
      <c r="N2111" t="s">
        <v>78</v>
      </c>
      <c r="O2111" t="s">
        <v>12</v>
      </c>
      <c r="P2111">
        <v>3226</v>
      </c>
      <c r="Q2111">
        <v>2.2599990000000001</v>
      </c>
      <c r="R2111">
        <v>2.3410009999999999</v>
      </c>
      <c r="S2111">
        <v>8.1001999999999796E-2</v>
      </c>
      <c r="T2111">
        <v>81.001999999999796</v>
      </c>
    </row>
    <row r="2112" spans="1:20">
      <c r="A2112">
        <v>60759</v>
      </c>
      <c r="B2112" t="s">
        <v>11</v>
      </c>
      <c r="C2112" t="s">
        <v>12</v>
      </c>
      <c r="D2112">
        <v>3178</v>
      </c>
      <c r="E2112">
        <v>1.379999</v>
      </c>
      <c r="F2112">
        <v>1.461001</v>
      </c>
      <c r="G2112">
        <v>8.1002000000000005E-2</v>
      </c>
      <c r="H2112">
        <v>81.001999999999995</v>
      </c>
      <c r="M2112">
        <v>44988</v>
      </c>
      <c r="N2112" t="s">
        <v>78</v>
      </c>
      <c r="O2112" t="s">
        <v>12</v>
      </c>
      <c r="P2112">
        <v>3226</v>
      </c>
      <c r="Q2112">
        <v>2.4399989999999998</v>
      </c>
      <c r="R2112">
        <v>2.521001</v>
      </c>
      <c r="S2112">
        <v>8.1002000000000199E-2</v>
      </c>
      <c r="T2112">
        <v>81.002000000000194</v>
      </c>
    </row>
    <row r="2113" spans="1:20">
      <c r="A2113">
        <v>60760</v>
      </c>
      <c r="B2113" t="s">
        <v>11</v>
      </c>
      <c r="C2113" t="s">
        <v>12</v>
      </c>
      <c r="D2113">
        <v>3178</v>
      </c>
      <c r="E2113">
        <v>1.6</v>
      </c>
      <c r="F2113">
        <v>1.681001</v>
      </c>
      <c r="G2113">
        <v>8.1000999999999795E-2</v>
      </c>
      <c r="H2113">
        <v>81.000999999999806</v>
      </c>
      <c r="M2113">
        <v>44989</v>
      </c>
      <c r="N2113" t="s">
        <v>78</v>
      </c>
      <c r="O2113" t="s">
        <v>12</v>
      </c>
      <c r="P2113">
        <v>3226</v>
      </c>
      <c r="Q2113">
        <v>2.62</v>
      </c>
      <c r="R2113">
        <v>2.7010019999999999</v>
      </c>
      <c r="S2113">
        <v>8.1001999999999796E-2</v>
      </c>
      <c r="T2113">
        <v>81.001999999999796</v>
      </c>
    </row>
    <row r="2114" spans="1:20">
      <c r="A2114">
        <v>60761</v>
      </c>
      <c r="B2114" t="s">
        <v>11</v>
      </c>
      <c r="C2114" t="s">
        <v>12</v>
      </c>
      <c r="D2114">
        <v>3178</v>
      </c>
      <c r="E2114">
        <v>1.649999</v>
      </c>
      <c r="F2114">
        <v>1.733001</v>
      </c>
      <c r="G2114">
        <v>8.3002000000000006E-2</v>
      </c>
      <c r="H2114">
        <v>83.001999999999995</v>
      </c>
      <c r="M2114">
        <v>44990</v>
      </c>
      <c r="N2114" t="s">
        <v>78</v>
      </c>
      <c r="O2114" t="s">
        <v>12</v>
      </c>
      <c r="P2114">
        <v>3226</v>
      </c>
      <c r="Q2114">
        <v>2.64</v>
      </c>
      <c r="R2114">
        <v>2.7210009999999998</v>
      </c>
      <c r="S2114">
        <v>8.1001000000000101E-2</v>
      </c>
      <c r="T2114">
        <v>81.001000000000104</v>
      </c>
    </row>
    <row r="2115" spans="1:20">
      <c r="A2115">
        <v>60762</v>
      </c>
      <c r="B2115" t="s">
        <v>11</v>
      </c>
      <c r="C2115" t="s">
        <v>12</v>
      </c>
      <c r="D2115">
        <v>3178</v>
      </c>
      <c r="E2115">
        <v>1.75</v>
      </c>
      <c r="F2115">
        <v>1.8330009999999901</v>
      </c>
      <c r="G2115">
        <v>8.3000999999999797E-2</v>
      </c>
      <c r="H2115">
        <v>83.000999999999806</v>
      </c>
      <c r="M2115">
        <v>44991</v>
      </c>
      <c r="N2115" t="s">
        <v>78</v>
      </c>
      <c r="O2115" t="s">
        <v>12</v>
      </c>
      <c r="P2115">
        <v>3226</v>
      </c>
      <c r="Q2115">
        <v>2.7</v>
      </c>
      <c r="R2115">
        <v>2.7810009999999998</v>
      </c>
      <c r="S2115">
        <v>8.1000999999999601E-2</v>
      </c>
      <c r="T2115">
        <v>81.000999999999607</v>
      </c>
    </row>
    <row r="2116" spans="1:20">
      <c r="A2116">
        <v>60763</v>
      </c>
      <c r="B2116" t="s">
        <v>11</v>
      </c>
      <c r="C2116" t="s">
        <v>12</v>
      </c>
      <c r="D2116">
        <v>3178</v>
      </c>
      <c r="E2116">
        <v>1.8</v>
      </c>
      <c r="F2116">
        <v>1.8810009999999999</v>
      </c>
      <c r="G2116">
        <v>8.1000999999999795E-2</v>
      </c>
      <c r="H2116">
        <v>81.000999999999806</v>
      </c>
      <c r="M2116">
        <v>44992</v>
      </c>
      <c r="N2116" t="s">
        <v>78</v>
      </c>
      <c r="O2116" t="s">
        <v>12</v>
      </c>
      <c r="P2116">
        <v>3226</v>
      </c>
      <c r="Q2116">
        <v>2.7099989999999998</v>
      </c>
      <c r="R2116">
        <v>2.7930009999999998</v>
      </c>
      <c r="S2116">
        <v>8.3002000000000006E-2</v>
      </c>
      <c r="T2116">
        <v>83.001999999999995</v>
      </c>
    </row>
    <row r="2117" spans="1:20">
      <c r="A2117">
        <v>60764</v>
      </c>
      <c r="B2117" t="s">
        <v>11</v>
      </c>
      <c r="C2117" t="s">
        <v>12</v>
      </c>
      <c r="D2117">
        <v>3178</v>
      </c>
      <c r="E2117">
        <v>1.9899990000000001</v>
      </c>
      <c r="F2117">
        <v>2.0730019999999998</v>
      </c>
      <c r="G2117">
        <v>8.3002999999999702E-2</v>
      </c>
      <c r="H2117">
        <v>83.002999999999702</v>
      </c>
      <c r="M2117">
        <v>44993</v>
      </c>
      <c r="N2117" t="s">
        <v>78</v>
      </c>
      <c r="O2117" t="s">
        <v>12</v>
      </c>
      <c r="P2117">
        <v>3226</v>
      </c>
      <c r="Q2117">
        <v>2.83</v>
      </c>
      <c r="R2117">
        <v>2.913001</v>
      </c>
      <c r="S2117">
        <v>8.3000999999999797E-2</v>
      </c>
      <c r="T2117">
        <v>83.000999999999806</v>
      </c>
    </row>
    <row r="2118" spans="1:20">
      <c r="A2118">
        <v>60765</v>
      </c>
      <c r="B2118" t="s">
        <v>11</v>
      </c>
      <c r="C2118" t="s">
        <v>12</v>
      </c>
      <c r="D2118">
        <v>3178</v>
      </c>
      <c r="E2118">
        <v>2.0299990000000001</v>
      </c>
      <c r="F2118">
        <v>2.1130010000000001</v>
      </c>
      <c r="G2118">
        <v>8.3002000000000006E-2</v>
      </c>
      <c r="H2118">
        <v>83.001999999999995</v>
      </c>
      <c r="M2118">
        <v>46909</v>
      </c>
      <c r="N2118" t="s">
        <v>66</v>
      </c>
      <c r="O2118" t="s">
        <v>22</v>
      </c>
      <c r="P2118">
        <v>3226</v>
      </c>
      <c r="Q2118">
        <v>1.05</v>
      </c>
      <c r="R2118">
        <v>1.133502</v>
      </c>
      <c r="S2118">
        <v>8.3501999999999896E-2</v>
      </c>
      <c r="T2118">
        <v>83.501999999999896</v>
      </c>
    </row>
    <row r="2119" spans="1:20">
      <c r="A2119">
        <v>60766</v>
      </c>
      <c r="B2119" t="s">
        <v>11</v>
      </c>
      <c r="C2119" t="s">
        <v>12</v>
      </c>
      <c r="D2119">
        <v>3178</v>
      </c>
      <c r="E2119">
        <v>2.06</v>
      </c>
      <c r="F2119">
        <v>2.1410010000000002</v>
      </c>
      <c r="G2119">
        <v>8.1001000000000101E-2</v>
      </c>
      <c r="H2119">
        <v>81.001000000000104</v>
      </c>
      <c r="M2119">
        <v>46910</v>
      </c>
      <c r="N2119" t="s">
        <v>66</v>
      </c>
      <c r="O2119" t="s">
        <v>22</v>
      </c>
      <c r="P2119">
        <v>3226</v>
      </c>
      <c r="Q2119">
        <v>1.06</v>
      </c>
      <c r="R2119">
        <v>1.145502</v>
      </c>
      <c r="S2119">
        <v>8.5501999999999898E-2</v>
      </c>
      <c r="T2119">
        <v>85.501999999999896</v>
      </c>
    </row>
    <row r="2120" spans="1:20">
      <c r="A2120">
        <v>60767</v>
      </c>
      <c r="B2120" t="s">
        <v>11</v>
      </c>
      <c r="C2120" t="s">
        <v>12</v>
      </c>
      <c r="D2120">
        <v>3178</v>
      </c>
      <c r="E2120">
        <v>2.2400000000000002</v>
      </c>
      <c r="F2120">
        <v>2.3210009999999999</v>
      </c>
      <c r="G2120">
        <v>8.1000999999999601E-2</v>
      </c>
      <c r="H2120">
        <v>81.000999999999607</v>
      </c>
      <c r="M2120">
        <v>46911</v>
      </c>
      <c r="N2120" t="s">
        <v>66</v>
      </c>
      <c r="O2120" t="s">
        <v>22</v>
      </c>
      <c r="P2120">
        <v>3226</v>
      </c>
      <c r="Q2120">
        <v>1.29</v>
      </c>
      <c r="R2120">
        <v>1.373502</v>
      </c>
      <c r="S2120">
        <v>8.3501999999999896E-2</v>
      </c>
      <c r="T2120">
        <v>83.501999999999896</v>
      </c>
    </row>
    <row r="2121" spans="1:20">
      <c r="A2121">
        <v>60768</v>
      </c>
      <c r="B2121" t="s">
        <v>11</v>
      </c>
      <c r="C2121" t="s">
        <v>12</v>
      </c>
      <c r="D2121">
        <v>3178</v>
      </c>
      <c r="E2121">
        <v>2.27</v>
      </c>
      <c r="F2121">
        <v>2.3530009999999999</v>
      </c>
      <c r="G2121">
        <v>8.3000999999999797E-2</v>
      </c>
      <c r="H2121">
        <v>83.000999999999806</v>
      </c>
      <c r="M2121">
        <v>46912</v>
      </c>
      <c r="N2121" t="s">
        <v>66</v>
      </c>
      <c r="O2121" t="s">
        <v>22</v>
      </c>
      <c r="P2121">
        <v>3226</v>
      </c>
      <c r="Q2121">
        <v>1.5</v>
      </c>
      <c r="R2121">
        <v>1.585502</v>
      </c>
      <c r="S2121">
        <v>8.5501999999999898E-2</v>
      </c>
      <c r="T2121">
        <v>85.501999999999896</v>
      </c>
    </row>
    <row r="2122" spans="1:20">
      <c r="A2122">
        <v>60769</v>
      </c>
      <c r="B2122" t="s">
        <v>11</v>
      </c>
      <c r="C2122" t="s">
        <v>12</v>
      </c>
      <c r="D2122">
        <v>3178</v>
      </c>
      <c r="E2122">
        <v>2.5</v>
      </c>
      <c r="F2122">
        <v>2.5810010000000001</v>
      </c>
      <c r="G2122">
        <v>8.1001000000000101E-2</v>
      </c>
      <c r="H2122">
        <v>81.001000000000104</v>
      </c>
      <c r="M2122">
        <v>46913</v>
      </c>
      <c r="N2122" t="s">
        <v>66</v>
      </c>
      <c r="O2122" t="s">
        <v>22</v>
      </c>
      <c r="P2122">
        <v>3226</v>
      </c>
      <c r="Q2122">
        <v>1.62</v>
      </c>
      <c r="R2122">
        <v>1.705505</v>
      </c>
      <c r="S2122">
        <v>8.5504999999999901E-2</v>
      </c>
      <c r="T2122">
        <v>85.504999999999896</v>
      </c>
    </row>
    <row r="2123" spans="1:20">
      <c r="A2123">
        <v>60770</v>
      </c>
      <c r="B2123" t="s">
        <v>11</v>
      </c>
      <c r="C2123" t="s">
        <v>12</v>
      </c>
      <c r="D2123">
        <v>3178</v>
      </c>
      <c r="E2123">
        <v>2.87999899999999</v>
      </c>
      <c r="F2123">
        <v>2.9610020000000001</v>
      </c>
      <c r="G2123">
        <v>8.1003000000000297E-2</v>
      </c>
      <c r="H2123">
        <v>81.003000000000299</v>
      </c>
      <c r="M2123">
        <v>46914</v>
      </c>
      <c r="N2123" t="s">
        <v>66</v>
      </c>
      <c r="O2123" t="s">
        <v>22</v>
      </c>
      <c r="P2123">
        <v>3226</v>
      </c>
      <c r="Q2123">
        <v>1.659999</v>
      </c>
      <c r="R2123">
        <v>1.7455020000000001</v>
      </c>
      <c r="S2123">
        <v>8.5503000000000107E-2</v>
      </c>
      <c r="T2123">
        <v>85.5030000000001</v>
      </c>
    </row>
    <row r="2124" spans="1:20">
      <c r="A2124">
        <v>54943</v>
      </c>
      <c r="B2124" t="s">
        <v>21</v>
      </c>
      <c r="C2124" t="s">
        <v>22</v>
      </c>
      <c r="D2124">
        <v>3178</v>
      </c>
      <c r="E2124">
        <v>1.25</v>
      </c>
      <c r="F2124">
        <v>1.333502</v>
      </c>
      <c r="G2124">
        <v>8.3501999999999896E-2</v>
      </c>
      <c r="H2124">
        <v>83.501999999999896</v>
      </c>
      <c r="M2124">
        <v>46915</v>
      </c>
      <c r="N2124" t="s">
        <v>66</v>
      </c>
      <c r="O2124" t="s">
        <v>22</v>
      </c>
      <c r="P2124">
        <v>3226</v>
      </c>
      <c r="Q2124">
        <v>1.879999</v>
      </c>
      <c r="R2124">
        <v>1.9655019999999901</v>
      </c>
      <c r="S2124">
        <v>8.5502999999999801E-2</v>
      </c>
      <c r="T2124">
        <v>85.502999999999801</v>
      </c>
    </row>
    <row r="2125" spans="1:20">
      <c r="A2125">
        <v>54944</v>
      </c>
      <c r="B2125" t="s">
        <v>21</v>
      </c>
      <c r="C2125" t="s">
        <v>22</v>
      </c>
      <c r="D2125">
        <v>3178</v>
      </c>
      <c r="E2125">
        <v>1.33</v>
      </c>
      <c r="F2125">
        <v>1.413502</v>
      </c>
      <c r="G2125">
        <v>8.3501999999999896E-2</v>
      </c>
      <c r="H2125">
        <v>83.501999999999896</v>
      </c>
      <c r="M2125">
        <v>46916</v>
      </c>
      <c r="N2125" t="s">
        <v>66</v>
      </c>
      <c r="O2125" t="s">
        <v>22</v>
      </c>
      <c r="P2125">
        <v>3226</v>
      </c>
      <c r="Q2125">
        <v>1.929999</v>
      </c>
      <c r="R2125">
        <v>2.0135019999999999</v>
      </c>
      <c r="S2125">
        <v>8.35029999999998E-2</v>
      </c>
      <c r="T2125">
        <v>83.502999999999801</v>
      </c>
    </row>
    <row r="2126" spans="1:20">
      <c r="A2126">
        <v>54945</v>
      </c>
      <c r="B2126" t="s">
        <v>21</v>
      </c>
      <c r="C2126" t="s">
        <v>22</v>
      </c>
      <c r="D2126">
        <v>3178</v>
      </c>
      <c r="E2126">
        <v>1.379999</v>
      </c>
      <c r="F2126">
        <v>1.4655020000000001</v>
      </c>
      <c r="G2126">
        <v>8.5503000000000107E-2</v>
      </c>
      <c r="H2126">
        <v>85.5030000000001</v>
      </c>
      <c r="M2126">
        <v>46917</v>
      </c>
      <c r="N2126" t="s">
        <v>66</v>
      </c>
      <c r="O2126" t="s">
        <v>22</v>
      </c>
      <c r="P2126">
        <v>3226</v>
      </c>
      <c r="Q2126">
        <v>1.949999</v>
      </c>
      <c r="R2126">
        <v>2.033506</v>
      </c>
      <c r="S2126">
        <v>8.3506999999999998E-2</v>
      </c>
      <c r="T2126">
        <v>83.507000000000005</v>
      </c>
    </row>
    <row r="2127" spans="1:20">
      <c r="A2127">
        <v>54946</v>
      </c>
      <c r="B2127" t="s">
        <v>21</v>
      </c>
      <c r="C2127" t="s">
        <v>22</v>
      </c>
      <c r="D2127">
        <v>3178</v>
      </c>
      <c r="E2127">
        <v>1.6</v>
      </c>
      <c r="F2127">
        <v>1.6855020000000001</v>
      </c>
      <c r="G2127">
        <v>8.5501999999999898E-2</v>
      </c>
      <c r="H2127">
        <v>85.501999999999896</v>
      </c>
      <c r="M2127">
        <v>46918</v>
      </c>
      <c r="N2127" t="s">
        <v>66</v>
      </c>
      <c r="O2127" t="s">
        <v>22</v>
      </c>
      <c r="P2127">
        <v>3226</v>
      </c>
      <c r="Q2127">
        <v>1.9899990000000001</v>
      </c>
      <c r="R2127">
        <v>2.0735030000000001</v>
      </c>
      <c r="S2127">
        <v>8.3503999999999995E-2</v>
      </c>
      <c r="T2127">
        <v>83.504000000000005</v>
      </c>
    </row>
    <row r="2128" spans="1:20">
      <c r="A2128">
        <v>54947</v>
      </c>
      <c r="B2128" t="s">
        <v>21</v>
      </c>
      <c r="C2128" t="s">
        <v>22</v>
      </c>
      <c r="D2128">
        <v>3178</v>
      </c>
      <c r="E2128">
        <v>1.649999</v>
      </c>
      <c r="F2128">
        <v>1.7335020000000001</v>
      </c>
      <c r="G2128">
        <v>8.3503000000000105E-2</v>
      </c>
      <c r="H2128">
        <v>83.5030000000001</v>
      </c>
      <c r="M2128">
        <v>46919</v>
      </c>
      <c r="N2128" t="s">
        <v>66</v>
      </c>
      <c r="O2128" t="s">
        <v>22</v>
      </c>
      <c r="P2128">
        <v>3226</v>
      </c>
      <c r="Q2128">
        <v>2.2000000000000002</v>
      </c>
      <c r="R2128">
        <v>2.2855020000000001</v>
      </c>
      <c r="S2128">
        <v>8.5501999999999898E-2</v>
      </c>
      <c r="T2128">
        <v>85.501999999999896</v>
      </c>
    </row>
    <row r="2129" spans="1:20">
      <c r="A2129">
        <v>54948</v>
      </c>
      <c r="B2129" t="s">
        <v>21</v>
      </c>
      <c r="C2129" t="s">
        <v>22</v>
      </c>
      <c r="D2129">
        <v>3178</v>
      </c>
      <c r="E2129">
        <v>1.75</v>
      </c>
      <c r="F2129">
        <v>1.8335029999999899</v>
      </c>
      <c r="G2129">
        <v>8.35029999999998E-2</v>
      </c>
      <c r="H2129">
        <v>83.502999999999801</v>
      </c>
      <c r="M2129">
        <v>46920</v>
      </c>
      <c r="N2129" t="s">
        <v>66</v>
      </c>
      <c r="O2129" t="s">
        <v>22</v>
      </c>
      <c r="P2129">
        <v>3226</v>
      </c>
      <c r="Q2129">
        <v>2.2599990000000001</v>
      </c>
      <c r="R2129">
        <v>2.34550199999999</v>
      </c>
      <c r="S2129">
        <v>8.5502999999999593E-2</v>
      </c>
      <c r="T2129">
        <v>85.502999999999602</v>
      </c>
    </row>
    <row r="2130" spans="1:20">
      <c r="A2130">
        <v>54949</v>
      </c>
      <c r="B2130" t="s">
        <v>21</v>
      </c>
      <c r="C2130" t="s">
        <v>22</v>
      </c>
      <c r="D2130">
        <v>3178</v>
      </c>
      <c r="E2130">
        <v>1.8</v>
      </c>
      <c r="F2130">
        <v>1.885502</v>
      </c>
      <c r="G2130">
        <v>8.5501999999999898E-2</v>
      </c>
      <c r="H2130">
        <v>85.501999999999896</v>
      </c>
      <c r="M2130">
        <v>46921</v>
      </c>
      <c r="N2130" t="s">
        <v>66</v>
      </c>
      <c r="O2130" t="s">
        <v>22</v>
      </c>
      <c r="P2130">
        <v>3226</v>
      </c>
      <c r="Q2130">
        <v>2.4399989999999998</v>
      </c>
      <c r="R2130">
        <v>2.5255019999999999</v>
      </c>
      <c r="S2130">
        <v>8.5503000000000107E-2</v>
      </c>
      <c r="T2130">
        <v>85.5030000000001</v>
      </c>
    </row>
    <row r="2131" spans="1:20">
      <c r="A2131">
        <v>54950</v>
      </c>
      <c r="B2131" t="s">
        <v>21</v>
      </c>
      <c r="C2131" t="s">
        <v>22</v>
      </c>
      <c r="D2131">
        <v>3178</v>
      </c>
      <c r="E2131">
        <v>1.9899990000000001</v>
      </c>
      <c r="F2131">
        <v>2.0735039999999998</v>
      </c>
      <c r="G2131">
        <v>8.3504999999999704E-2</v>
      </c>
      <c r="H2131">
        <v>83.504999999999697</v>
      </c>
      <c r="M2131">
        <v>46922</v>
      </c>
      <c r="N2131" t="s">
        <v>66</v>
      </c>
      <c r="O2131" t="s">
        <v>22</v>
      </c>
      <c r="P2131">
        <v>3226</v>
      </c>
      <c r="Q2131">
        <v>2.62</v>
      </c>
      <c r="R2131">
        <v>2.7055020000000001</v>
      </c>
      <c r="S2131">
        <v>8.5501999999999898E-2</v>
      </c>
      <c r="T2131">
        <v>85.501999999999896</v>
      </c>
    </row>
    <row r="2132" spans="1:20">
      <c r="A2132">
        <v>54951</v>
      </c>
      <c r="B2132" t="s">
        <v>21</v>
      </c>
      <c r="C2132" t="s">
        <v>22</v>
      </c>
      <c r="D2132">
        <v>3178</v>
      </c>
      <c r="E2132">
        <v>2.0299990000000001</v>
      </c>
      <c r="F2132">
        <v>2.113502</v>
      </c>
      <c r="G2132">
        <v>8.35029999999998E-2</v>
      </c>
      <c r="H2132">
        <v>83.502999999999801</v>
      </c>
      <c r="M2132">
        <v>46923</v>
      </c>
      <c r="N2132" t="s">
        <v>66</v>
      </c>
      <c r="O2132" t="s">
        <v>22</v>
      </c>
      <c r="P2132">
        <v>3226</v>
      </c>
      <c r="Q2132">
        <v>2.64</v>
      </c>
      <c r="R2132">
        <v>2.7255020000000001</v>
      </c>
      <c r="S2132">
        <v>8.5501999999999898E-2</v>
      </c>
      <c r="T2132">
        <v>85.501999999999896</v>
      </c>
    </row>
    <row r="2133" spans="1:20">
      <c r="A2133">
        <v>54952</v>
      </c>
      <c r="B2133" t="s">
        <v>21</v>
      </c>
      <c r="C2133" t="s">
        <v>22</v>
      </c>
      <c r="D2133">
        <v>3178</v>
      </c>
      <c r="E2133">
        <v>2.06</v>
      </c>
      <c r="F2133">
        <v>2.145502</v>
      </c>
      <c r="G2133">
        <v>8.5501999999999898E-2</v>
      </c>
      <c r="H2133">
        <v>85.501999999999896</v>
      </c>
      <c r="M2133">
        <v>46924</v>
      </c>
      <c r="N2133" t="s">
        <v>66</v>
      </c>
      <c r="O2133" t="s">
        <v>22</v>
      </c>
      <c r="P2133">
        <v>3226</v>
      </c>
      <c r="Q2133">
        <v>2.7</v>
      </c>
      <c r="R2133">
        <v>2.7855020000000001</v>
      </c>
      <c r="S2133">
        <v>8.5501999999999898E-2</v>
      </c>
      <c r="T2133">
        <v>85.501999999999896</v>
      </c>
    </row>
    <row r="2134" spans="1:20">
      <c r="A2134">
        <v>54953</v>
      </c>
      <c r="B2134" t="s">
        <v>21</v>
      </c>
      <c r="C2134" t="s">
        <v>22</v>
      </c>
      <c r="D2134">
        <v>3178</v>
      </c>
      <c r="E2134">
        <v>2.2400000000000002</v>
      </c>
      <c r="F2134">
        <v>2.3255020000000002</v>
      </c>
      <c r="G2134">
        <v>8.5501999999999898E-2</v>
      </c>
      <c r="H2134">
        <v>85.501999999999896</v>
      </c>
      <c r="M2134">
        <v>46925</v>
      </c>
      <c r="N2134" t="s">
        <v>66</v>
      </c>
      <c r="O2134" t="s">
        <v>22</v>
      </c>
      <c r="P2134">
        <v>3226</v>
      </c>
      <c r="Q2134">
        <v>2.7099989999999998</v>
      </c>
      <c r="R2134">
        <v>2.7935020000000002</v>
      </c>
      <c r="S2134">
        <v>8.3503000000000299E-2</v>
      </c>
      <c r="T2134">
        <v>83.503000000000299</v>
      </c>
    </row>
    <row r="2135" spans="1:20">
      <c r="A2135">
        <v>54954</v>
      </c>
      <c r="B2135" t="s">
        <v>21</v>
      </c>
      <c r="C2135" t="s">
        <v>22</v>
      </c>
      <c r="D2135">
        <v>3178</v>
      </c>
      <c r="E2135">
        <v>2.27</v>
      </c>
      <c r="F2135">
        <v>2.35350199999999</v>
      </c>
      <c r="G2135">
        <v>8.3501999999999701E-2</v>
      </c>
      <c r="H2135">
        <v>83.501999999999697</v>
      </c>
      <c r="M2135">
        <v>46926</v>
      </c>
      <c r="N2135" t="s">
        <v>66</v>
      </c>
      <c r="O2135" t="s">
        <v>22</v>
      </c>
      <c r="P2135">
        <v>3226</v>
      </c>
      <c r="Q2135">
        <v>2.83</v>
      </c>
      <c r="R2135">
        <v>2.9135019999999998</v>
      </c>
      <c r="S2135">
        <v>8.3502000000000104E-2</v>
      </c>
      <c r="T2135">
        <v>83.502000000000095</v>
      </c>
    </row>
    <row r="2136" spans="1:20">
      <c r="A2136">
        <v>54955</v>
      </c>
      <c r="B2136" t="s">
        <v>21</v>
      </c>
      <c r="C2136" t="s">
        <v>22</v>
      </c>
      <c r="D2136">
        <v>3178</v>
      </c>
      <c r="E2136">
        <v>2.5</v>
      </c>
      <c r="F2136">
        <v>2.585502</v>
      </c>
      <c r="G2136">
        <v>8.5501999999999898E-2</v>
      </c>
      <c r="H2136">
        <v>85.501999999999896</v>
      </c>
      <c r="M2136">
        <v>58783</v>
      </c>
      <c r="N2136" t="s">
        <v>54</v>
      </c>
      <c r="O2136" t="s">
        <v>24</v>
      </c>
      <c r="P2136">
        <v>3226</v>
      </c>
      <c r="Q2136">
        <v>1.0900000000000001</v>
      </c>
      <c r="R2136">
        <v>1.173503</v>
      </c>
      <c r="S2136">
        <v>8.35029999999998E-2</v>
      </c>
      <c r="T2136">
        <v>83.502999999999801</v>
      </c>
    </row>
    <row r="2137" spans="1:20">
      <c r="A2137">
        <v>32851</v>
      </c>
      <c r="B2137" t="s">
        <v>20</v>
      </c>
      <c r="C2137" t="s">
        <v>24</v>
      </c>
      <c r="D2137">
        <v>3178</v>
      </c>
      <c r="E2137">
        <v>1.04</v>
      </c>
      <c r="F2137">
        <v>1.125505</v>
      </c>
      <c r="G2137">
        <v>8.5504999999999901E-2</v>
      </c>
      <c r="H2137">
        <v>85.504999999999896</v>
      </c>
      <c r="M2137">
        <v>58784</v>
      </c>
      <c r="N2137" t="s">
        <v>54</v>
      </c>
      <c r="O2137" t="s">
        <v>24</v>
      </c>
      <c r="P2137">
        <v>3226</v>
      </c>
      <c r="Q2137">
        <v>1.35</v>
      </c>
      <c r="R2137">
        <v>1.433503</v>
      </c>
      <c r="S2137">
        <v>8.35029999999998E-2</v>
      </c>
      <c r="T2137">
        <v>83.502999999999801</v>
      </c>
    </row>
    <row r="2138" spans="1:20">
      <c r="A2138">
        <v>32852</v>
      </c>
      <c r="B2138" t="s">
        <v>20</v>
      </c>
      <c r="C2138" t="s">
        <v>24</v>
      </c>
      <c r="D2138">
        <v>3178</v>
      </c>
      <c r="E2138">
        <v>1.08</v>
      </c>
      <c r="F2138">
        <v>1.165503</v>
      </c>
      <c r="G2138">
        <v>8.5502999999999801E-2</v>
      </c>
      <c r="H2138">
        <v>85.502999999999801</v>
      </c>
      <c r="M2138">
        <v>58785</v>
      </c>
      <c r="N2138" t="s">
        <v>54</v>
      </c>
      <c r="O2138" t="s">
        <v>24</v>
      </c>
      <c r="P2138">
        <v>3226</v>
      </c>
      <c r="Q2138">
        <v>1.3599999999999901</v>
      </c>
      <c r="R2138">
        <v>1.445503</v>
      </c>
      <c r="S2138">
        <v>8.5503000000000107E-2</v>
      </c>
      <c r="T2138">
        <v>85.5030000000001</v>
      </c>
    </row>
    <row r="2139" spans="1:20">
      <c r="A2139">
        <v>32853</v>
      </c>
      <c r="B2139" t="s">
        <v>20</v>
      </c>
      <c r="C2139" t="s">
        <v>24</v>
      </c>
      <c r="D2139">
        <v>3178</v>
      </c>
      <c r="E2139">
        <v>1.0900000000000001</v>
      </c>
      <c r="F2139">
        <v>1.173503</v>
      </c>
      <c r="G2139">
        <v>8.35029999999998E-2</v>
      </c>
      <c r="H2139">
        <v>83.502999999999801</v>
      </c>
      <c r="M2139">
        <v>58786</v>
      </c>
      <c r="N2139" t="s">
        <v>54</v>
      </c>
      <c r="O2139" t="s">
        <v>24</v>
      </c>
      <c r="P2139">
        <v>3226</v>
      </c>
      <c r="Q2139">
        <v>1.449999</v>
      </c>
      <c r="R2139">
        <v>1.5335030000000001</v>
      </c>
      <c r="S2139">
        <v>8.3503999999999995E-2</v>
      </c>
      <c r="T2139">
        <v>83.504000000000005</v>
      </c>
    </row>
    <row r="2140" spans="1:20">
      <c r="A2140">
        <v>32854</v>
      </c>
      <c r="B2140" t="s">
        <v>20</v>
      </c>
      <c r="C2140" t="s">
        <v>24</v>
      </c>
      <c r="D2140">
        <v>3178</v>
      </c>
      <c r="E2140">
        <v>1.4699990000000001</v>
      </c>
      <c r="F2140">
        <v>1.5535030000000001</v>
      </c>
      <c r="G2140">
        <v>8.3503999999999995E-2</v>
      </c>
      <c r="H2140">
        <v>83.504000000000005</v>
      </c>
      <c r="M2140">
        <v>58787</v>
      </c>
      <c r="N2140" t="s">
        <v>54</v>
      </c>
      <c r="O2140" t="s">
        <v>24</v>
      </c>
      <c r="P2140">
        <v>3226</v>
      </c>
      <c r="Q2140">
        <v>1.669999</v>
      </c>
      <c r="R2140">
        <v>1.753503</v>
      </c>
      <c r="S2140">
        <v>8.3503999999999995E-2</v>
      </c>
      <c r="T2140">
        <v>83.504000000000005</v>
      </c>
    </row>
    <row r="2141" spans="1:20">
      <c r="A2141">
        <v>32855</v>
      </c>
      <c r="B2141" t="s">
        <v>20</v>
      </c>
      <c r="C2141" t="s">
        <v>24</v>
      </c>
      <c r="D2141">
        <v>3178</v>
      </c>
      <c r="E2141">
        <v>1.5699999999999901</v>
      </c>
      <c r="F2141">
        <v>1.6535029999999999</v>
      </c>
      <c r="G2141">
        <v>8.3503000000000105E-2</v>
      </c>
      <c r="H2141">
        <v>83.5030000000001</v>
      </c>
      <c r="M2141">
        <v>58788</v>
      </c>
      <c r="N2141" t="s">
        <v>54</v>
      </c>
      <c r="O2141" t="s">
        <v>24</v>
      </c>
      <c r="P2141">
        <v>3226</v>
      </c>
      <c r="Q2141">
        <v>1.7199990000000001</v>
      </c>
      <c r="R2141">
        <v>1.8055060000000001</v>
      </c>
      <c r="S2141">
        <v>8.5507E-2</v>
      </c>
      <c r="T2141">
        <v>85.507000000000005</v>
      </c>
    </row>
    <row r="2142" spans="1:20">
      <c r="A2142">
        <v>32856</v>
      </c>
      <c r="B2142" t="s">
        <v>20</v>
      </c>
      <c r="C2142" t="s">
        <v>24</v>
      </c>
      <c r="D2142">
        <v>3178</v>
      </c>
      <c r="E2142">
        <v>1.75</v>
      </c>
      <c r="F2142">
        <v>1.8335029999999899</v>
      </c>
      <c r="G2142">
        <v>8.35029999999998E-2</v>
      </c>
      <c r="H2142">
        <v>83.502999999999801</v>
      </c>
      <c r="M2142">
        <v>58789</v>
      </c>
      <c r="N2142" t="s">
        <v>54</v>
      </c>
      <c r="O2142" t="s">
        <v>24</v>
      </c>
      <c r="P2142">
        <v>3226</v>
      </c>
      <c r="Q2142">
        <v>1.76</v>
      </c>
      <c r="R2142">
        <v>1.8455059999999901</v>
      </c>
      <c r="S2142">
        <v>8.5505999999999804E-2</v>
      </c>
      <c r="T2142">
        <v>85.505999999999801</v>
      </c>
    </row>
    <row r="2143" spans="1:20">
      <c r="A2143">
        <v>32857</v>
      </c>
      <c r="B2143" t="s">
        <v>20</v>
      </c>
      <c r="C2143" t="s">
        <v>24</v>
      </c>
      <c r="D2143">
        <v>3178</v>
      </c>
      <c r="E2143">
        <v>1.77</v>
      </c>
      <c r="F2143">
        <v>1.8535029999999999</v>
      </c>
      <c r="G2143">
        <v>8.35029999999998E-2</v>
      </c>
      <c r="H2143">
        <v>83.502999999999801</v>
      </c>
      <c r="M2143">
        <v>58790</v>
      </c>
      <c r="N2143" t="s">
        <v>54</v>
      </c>
      <c r="O2143" t="s">
        <v>24</v>
      </c>
      <c r="P2143">
        <v>3226</v>
      </c>
      <c r="Q2143">
        <v>1.8</v>
      </c>
      <c r="R2143">
        <v>1.8855059999999999</v>
      </c>
      <c r="S2143">
        <v>8.5505999999999804E-2</v>
      </c>
      <c r="T2143">
        <v>85.505999999999801</v>
      </c>
    </row>
    <row r="2144" spans="1:20">
      <c r="A2144">
        <v>32858</v>
      </c>
      <c r="B2144" t="s">
        <v>20</v>
      </c>
      <c r="C2144" t="s">
        <v>24</v>
      </c>
      <c r="D2144">
        <v>3178</v>
      </c>
      <c r="E2144">
        <v>1.899999</v>
      </c>
      <c r="F2144">
        <v>1.985503</v>
      </c>
      <c r="G2144">
        <v>8.5503999999999997E-2</v>
      </c>
      <c r="H2144">
        <v>85.504000000000005</v>
      </c>
      <c r="M2144">
        <v>58791</v>
      </c>
      <c r="N2144" t="s">
        <v>54</v>
      </c>
      <c r="O2144" t="s">
        <v>24</v>
      </c>
      <c r="P2144">
        <v>3226</v>
      </c>
      <c r="Q2144">
        <v>1.8399999999999901</v>
      </c>
      <c r="R2144">
        <v>1.9255059999999999</v>
      </c>
      <c r="S2144">
        <v>8.5505999999999999E-2</v>
      </c>
      <c r="T2144">
        <v>85.506</v>
      </c>
    </row>
    <row r="2145" spans="1:20">
      <c r="A2145">
        <v>32859</v>
      </c>
      <c r="B2145" t="s">
        <v>20</v>
      </c>
      <c r="C2145" t="s">
        <v>24</v>
      </c>
      <c r="D2145">
        <v>3178</v>
      </c>
      <c r="E2145">
        <v>1.9699990000000001</v>
      </c>
      <c r="F2145">
        <v>2.0535030000000001</v>
      </c>
      <c r="G2145">
        <v>8.3503999999999995E-2</v>
      </c>
      <c r="H2145">
        <v>83.504000000000005</v>
      </c>
      <c r="M2145">
        <v>58792</v>
      </c>
      <c r="N2145" t="s">
        <v>54</v>
      </c>
      <c r="O2145" t="s">
        <v>24</v>
      </c>
      <c r="P2145">
        <v>3226</v>
      </c>
      <c r="Q2145">
        <v>1.879999</v>
      </c>
      <c r="R2145">
        <v>1.965503</v>
      </c>
      <c r="S2145">
        <v>8.5503999999999997E-2</v>
      </c>
      <c r="T2145">
        <v>85.504000000000005</v>
      </c>
    </row>
    <row r="2146" spans="1:20">
      <c r="A2146">
        <v>32860</v>
      </c>
      <c r="B2146" t="s">
        <v>20</v>
      </c>
      <c r="C2146" t="s">
        <v>24</v>
      </c>
      <c r="D2146">
        <v>3178</v>
      </c>
      <c r="E2146">
        <v>2.0499990000000001</v>
      </c>
      <c r="F2146">
        <v>2.1335030000000001</v>
      </c>
      <c r="G2146">
        <v>8.3503999999999995E-2</v>
      </c>
      <c r="H2146">
        <v>83.504000000000005</v>
      </c>
      <c r="M2146">
        <v>58793</v>
      </c>
      <c r="N2146" t="s">
        <v>54</v>
      </c>
      <c r="O2146" t="s">
        <v>24</v>
      </c>
      <c r="P2146">
        <v>3226</v>
      </c>
      <c r="Q2146">
        <v>2.0699990000000001</v>
      </c>
      <c r="R2146">
        <v>2.1535030000000002</v>
      </c>
      <c r="S2146">
        <v>8.3503999999999995E-2</v>
      </c>
      <c r="T2146">
        <v>83.504000000000005</v>
      </c>
    </row>
    <row r="2147" spans="1:20">
      <c r="A2147">
        <v>32861</v>
      </c>
      <c r="B2147" t="s">
        <v>20</v>
      </c>
      <c r="C2147" t="s">
        <v>24</v>
      </c>
      <c r="D2147">
        <v>3178</v>
      </c>
      <c r="E2147">
        <v>2.1</v>
      </c>
      <c r="F2147">
        <v>2.1855030000000002</v>
      </c>
      <c r="G2147">
        <v>8.5503000000000107E-2</v>
      </c>
      <c r="H2147">
        <v>85.5030000000001</v>
      </c>
      <c r="M2147">
        <v>58794</v>
      </c>
      <c r="N2147" t="s">
        <v>54</v>
      </c>
      <c r="O2147" t="s">
        <v>24</v>
      </c>
      <c r="P2147">
        <v>3226</v>
      </c>
      <c r="Q2147">
        <v>2.0899990000000002</v>
      </c>
      <c r="R2147">
        <v>2.1735030000000002</v>
      </c>
      <c r="S2147">
        <v>8.3503999999999995E-2</v>
      </c>
      <c r="T2147">
        <v>83.504000000000005</v>
      </c>
    </row>
    <row r="2148" spans="1:20">
      <c r="A2148">
        <v>32862</v>
      </c>
      <c r="B2148" t="s">
        <v>20</v>
      </c>
      <c r="C2148" t="s">
        <v>24</v>
      </c>
      <c r="D2148">
        <v>3178</v>
      </c>
      <c r="E2148">
        <v>2.3199990000000001</v>
      </c>
      <c r="F2148">
        <v>2.4055029999999999</v>
      </c>
      <c r="G2148">
        <v>8.5503999999999802E-2</v>
      </c>
      <c r="H2148">
        <v>85.503999999999806</v>
      </c>
      <c r="M2148">
        <v>58795</v>
      </c>
      <c r="N2148" t="s">
        <v>54</v>
      </c>
      <c r="O2148" t="s">
        <v>24</v>
      </c>
      <c r="P2148">
        <v>3226</v>
      </c>
      <c r="Q2148">
        <v>2.2299989999999998</v>
      </c>
      <c r="R2148">
        <v>2.3135029999999999</v>
      </c>
      <c r="S2148">
        <v>8.3503999999999995E-2</v>
      </c>
      <c r="T2148">
        <v>83.504000000000005</v>
      </c>
    </row>
    <row r="2149" spans="1:20">
      <c r="A2149">
        <v>32863</v>
      </c>
      <c r="B2149" t="s">
        <v>20</v>
      </c>
      <c r="C2149" t="s">
        <v>24</v>
      </c>
      <c r="D2149">
        <v>3178</v>
      </c>
      <c r="E2149">
        <v>2.39</v>
      </c>
      <c r="F2149">
        <v>2.473503</v>
      </c>
      <c r="G2149">
        <v>8.35029999999998E-2</v>
      </c>
      <c r="H2149">
        <v>83.502999999999801</v>
      </c>
      <c r="M2149">
        <v>58796</v>
      </c>
      <c r="N2149" t="s">
        <v>54</v>
      </c>
      <c r="O2149" t="s">
        <v>24</v>
      </c>
      <c r="P2149">
        <v>3226</v>
      </c>
      <c r="Q2149">
        <v>2.2400000000000002</v>
      </c>
      <c r="R2149">
        <v>2.3255029999999999</v>
      </c>
      <c r="S2149">
        <v>8.5502999999999593E-2</v>
      </c>
      <c r="T2149">
        <v>85.502999999999602</v>
      </c>
    </row>
    <row r="2150" spans="1:20">
      <c r="A2150">
        <v>58564</v>
      </c>
      <c r="B2150" t="s">
        <v>23</v>
      </c>
      <c r="C2150" t="s">
        <v>25</v>
      </c>
      <c r="D2150">
        <v>3178</v>
      </c>
      <c r="E2150">
        <v>1.04</v>
      </c>
      <c r="F2150">
        <v>1.1255040000000001</v>
      </c>
      <c r="G2150">
        <v>8.5503999999999997E-2</v>
      </c>
      <c r="H2150">
        <v>85.504000000000005</v>
      </c>
      <c r="M2150">
        <v>58797</v>
      </c>
      <c r="N2150" t="s">
        <v>54</v>
      </c>
      <c r="O2150" t="s">
        <v>24</v>
      </c>
      <c r="P2150">
        <v>3226</v>
      </c>
      <c r="Q2150">
        <v>2.3199990000000001</v>
      </c>
      <c r="R2150">
        <v>2.4055029999999999</v>
      </c>
      <c r="S2150">
        <v>8.5503999999999802E-2</v>
      </c>
      <c r="T2150">
        <v>85.503999999999806</v>
      </c>
    </row>
    <row r="2151" spans="1:20">
      <c r="A2151">
        <v>58565</v>
      </c>
      <c r="B2151" t="s">
        <v>23</v>
      </c>
      <c r="C2151" t="s">
        <v>25</v>
      </c>
      <c r="D2151">
        <v>3178</v>
      </c>
      <c r="E2151">
        <v>1.08</v>
      </c>
      <c r="F2151">
        <v>1.165502</v>
      </c>
      <c r="G2151">
        <v>8.5501999999999898E-2</v>
      </c>
      <c r="H2151">
        <v>85.501999999999896</v>
      </c>
      <c r="M2151">
        <v>58798</v>
      </c>
      <c r="N2151" t="s">
        <v>54</v>
      </c>
      <c r="O2151" t="s">
        <v>24</v>
      </c>
      <c r="P2151">
        <v>3226</v>
      </c>
      <c r="Q2151">
        <v>2.35</v>
      </c>
      <c r="R2151">
        <v>2.433503</v>
      </c>
      <c r="S2151">
        <v>8.35029999999998E-2</v>
      </c>
      <c r="T2151">
        <v>83.502999999999801</v>
      </c>
    </row>
    <row r="2152" spans="1:20">
      <c r="A2152">
        <v>58566</v>
      </c>
      <c r="B2152" t="s">
        <v>23</v>
      </c>
      <c r="C2152" t="s">
        <v>25</v>
      </c>
      <c r="D2152">
        <v>3178</v>
      </c>
      <c r="E2152">
        <v>1.0900000000000001</v>
      </c>
      <c r="F2152">
        <v>1.173503</v>
      </c>
      <c r="G2152">
        <v>8.35029999999998E-2</v>
      </c>
      <c r="H2152">
        <v>83.502999999999801</v>
      </c>
      <c r="M2152">
        <v>58799</v>
      </c>
      <c r="N2152" t="s">
        <v>54</v>
      </c>
      <c r="O2152" t="s">
        <v>24</v>
      </c>
      <c r="P2152">
        <v>3226</v>
      </c>
      <c r="Q2152">
        <v>2.37999899999999</v>
      </c>
      <c r="R2152">
        <v>2.465503</v>
      </c>
      <c r="S2152">
        <v>8.5504000000000205E-2</v>
      </c>
      <c r="T2152">
        <v>85.504000000000204</v>
      </c>
    </row>
    <row r="2153" spans="1:20">
      <c r="A2153">
        <v>58567</v>
      </c>
      <c r="B2153" t="s">
        <v>23</v>
      </c>
      <c r="C2153" t="s">
        <v>25</v>
      </c>
      <c r="D2153">
        <v>3178</v>
      </c>
      <c r="E2153">
        <v>1.4699990000000001</v>
      </c>
      <c r="F2153">
        <v>1.5535030000000001</v>
      </c>
      <c r="G2153">
        <v>8.3503999999999995E-2</v>
      </c>
      <c r="H2153">
        <v>83.504000000000005</v>
      </c>
      <c r="M2153">
        <v>58800</v>
      </c>
      <c r="N2153" t="s">
        <v>54</v>
      </c>
      <c r="O2153" t="s">
        <v>24</v>
      </c>
      <c r="P2153">
        <v>3226</v>
      </c>
      <c r="Q2153">
        <v>2.6899989999999998</v>
      </c>
      <c r="R2153">
        <v>2.7735029999999998</v>
      </c>
      <c r="S2153">
        <v>8.3503999999999495E-2</v>
      </c>
      <c r="T2153">
        <v>83.503999999999493</v>
      </c>
    </row>
    <row r="2154" spans="1:20">
      <c r="A2154">
        <v>58568</v>
      </c>
      <c r="B2154" t="s">
        <v>23</v>
      </c>
      <c r="C2154" t="s">
        <v>25</v>
      </c>
      <c r="D2154">
        <v>3178</v>
      </c>
      <c r="E2154">
        <v>1.5699999999999901</v>
      </c>
      <c r="F2154">
        <v>1.6535029999999999</v>
      </c>
      <c r="G2154">
        <v>8.3503000000000105E-2</v>
      </c>
      <c r="H2154">
        <v>83.5030000000001</v>
      </c>
      <c r="M2154">
        <v>33439</v>
      </c>
      <c r="N2154" t="s">
        <v>57</v>
      </c>
      <c r="O2154" t="s">
        <v>25</v>
      </c>
      <c r="P2154">
        <v>3226</v>
      </c>
      <c r="Q2154">
        <v>1.0900000000000001</v>
      </c>
      <c r="R2154">
        <v>1.173503</v>
      </c>
      <c r="S2154">
        <v>8.35029999999998E-2</v>
      </c>
      <c r="T2154">
        <v>83.502999999999801</v>
      </c>
    </row>
    <row r="2155" spans="1:20">
      <c r="A2155">
        <v>58569</v>
      </c>
      <c r="B2155" t="s">
        <v>23</v>
      </c>
      <c r="C2155" t="s">
        <v>25</v>
      </c>
      <c r="D2155">
        <v>3178</v>
      </c>
      <c r="E2155">
        <v>1.75</v>
      </c>
      <c r="F2155">
        <v>1.8335029999999899</v>
      </c>
      <c r="G2155">
        <v>8.35029999999998E-2</v>
      </c>
      <c r="H2155">
        <v>83.502999999999801</v>
      </c>
      <c r="M2155">
        <v>33440</v>
      </c>
      <c r="N2155" t="s">
        <v>57</v>
      </c>
      <c r="O2155" t="s">
        <v>25</v>
      </c>
      <c r="P2155">
        <v>3226</v>
      </c>
      <c r="Q2155">
        <v>1.35</v>
      </c>
      <c r="R2155">
        <v>1.433503</v>
      </c>
      <c r="S2155">
        <v>8.35029999999998E-2</v>
      </c>
      <c r="T2155">
        <v>83.502999999999801</v>
      </c>
    </row>
    <row r="2156" spans="1:20">
      <c r="A2156">
        <v>58570</v>
      </c>
      <c r="B2156" t="s">
        <v>23</v>
      </c>
      <c r="C2156" t="s">
        <v>25</v>
      </c>
      <c r="D2156">
        <v>3178</v>
      </c>
      <c r="E2156">
        <v>1.77</v>
      </c>
      <c r="F2156">
        <v>1.8535029999999999</v>
      </c>
      <c r="G2156">
        <v>8.35029999999998E-2</v>
      </c>
      <c r="H2156">
        <v>83.502999999999801</v>
      </c>
      <c r="M2156">
        <v>33441</v>
      </c>
      <c r="N2156" t="s">
        <v>57</v>
      </c>
      <c r="O2156" t="s">
        <v>25</v>
      </c>
      <c r="P2156">
        <v>3226</v>
      </c>
      <c r="Q2156">
        <v>1.3599999999999901</v>
      </c>
      <c r="R2156">
        <v>1.445503</v>
      </c>
      <c r="S2156">
        <v>8.5503000000000107E-2</v>
      </c>
      <c r="T2156">
        <v>85.5030000000001</v>
      </c>
    </row>
    <row r="2157" spans="1:20">
      <c r="A2157">
        <v>58571</v>
      </c>
      <c r="B2157" t="s">
        <v>23</v>
      </c>
      <c r="C2157" t="s">
        <v>25</v>
      </c>
      <c r="D2157">
        <v>3178</v>
      </c>
      <c r="E2157">
        <v>1.899999</v>
      </c>
      <c r="F2157">
        <v>1.9855019999999901</v>
      </c>
      <c r="G2157">
        <v>8.5502999999999801E-2</v>
      </c>
      <c r="H2157">
        <v>85.502999999999801</v>
      </c>
      <c r="M2157">
        <v>33442</v>
      </c>
      <c r="N2157" t="s">
        <v>57</v>
      </c>
      <c r="O2157" t="s">
        <v>25</v>
      </c>
      <c r="P2157">
        <v>3226</v>
      </c>
      <c r="Q2157">
        <v>1.449999</v>
      </c>
      <c r="R2157">
        <v>1.5335030000000001</v>
      </c>
      <c r="S2157">
        <v>8.3503999999999995E-2</v>
      </c>
      <c r="T2157">
        <v>83.504000000000005</v>
      </c>
    </row>
    <row r="2158" spans="1:20">
      <c r="A2158">
        <v>58572</v>
      </c>
      <c r="B2158" t="s">
        <v>23</v>
      </c>
      <c r="C2158" t="s">
        <v>25</v>
      </c>
      <c r="D2158">
        <v>3178</v>
      </c>
      <c r="E2158">
        <v>1.9699990000000001</v>
      </c>
      <c r="F2158">
        <v>2.0535030000000001</v>
      </c>
      <c r="G2158">
        <v>8.3503999999999995E-2</v>
      </c>
      <c r="H2158">
        <v>83.504000000000005</v>
      </c>
      <c r="M2158">
        <v>33443</v>
      </c>
      <c r="N2158" t="s">
        <v>57</v>
      </c>
      <c r="O2158" t="s">
        <v>25</v>
      </c>
      <c r="P2158">
        <v>3226</v>
      </c>
      <c r="Q2158">
        <v>1.669999</v>
      </c>
      <c r="R2158">
        <v>1.753503</v>
      </c>
      <c r="S2158">
        <v>8.3503999999999995E-2</v>
      </c>
      <c r="T2158">
        <v>83.504000000000005</v>
      </c>
    </row>
    <row r="2159" spans="1:20">
      <c r="A2159">
        <v>58573</v>
      </c>
      <c r="B2159" t="s">
        <v>23</v>
      </c>
      <c r="C2159" t="s">
        <v>25</v>
      </c>
      <c r="D2159">
        <v>3178</v>
      </c>
      <c r="E2159">
        <v>2.0499990000000001</v>
      </c>
      <c r="F2159">
        <v>2.1335030000000001</v>
      </c>
      <c r="G2159">
        <v>8.3503999999999995E-2</v>
      </c>
      <c r="H2159">
        <v>83.504000000000005</v>
      </c>
      <c r="M2159">
        <v>33444</v>
      </c>
      <c r="N2159" t="s">
        <v>57</v>
      </c>
      <c r="O2159" t="s">
        <v>25</v>
      </c>
      <c r="P2159">
        <v>3226</v>
      </c>
      <c r="Q2159">
        <v>1.7199990000000001</v>
      </c>
      <c r="R2159">
        <v>1.8055060000000001</v>
      </c>
      <c r="S2159">
        <v>8.5507E-2</v>
      </c>
      <c r="T2159">
        <v>85.507000000000005</v>
      </c>
    </row>
    <row r="2160" spans="1:20">
      <c r="A2160">
        <v>58574</v>
      </c>
      <c r="B2160" t="s">
        <v>23</v>
      </c>
      <c r="C2160" t="s">
        <v>25</v>
      </c>
      <c r="D2160">
        <v>3178</v>
      </c>
      <c r="E2160">
        <v>2.1</v>
      </c>
      <c r="F2160">
        <v>2.1855020000000001</v>
      </c>
      <c r="G2160">
        <v>8.5501999999999898E-2</v>
      </c>
      <c r="H2160">
        <v>85.501999999999896</v>
      </c>
      <c r="M2160">
        <v>33445</v>
      </c>
      <c r="N2160" t="s">
        <v>57</v>
      </c>
      <c r="O2160" t="s">
        <v>25</v>
      </c>
      <c r="P2160">
        <v>3226</v>
      </c>
      <c r="Q2160">
        <v>1.76</v>
      </c>
      <c r="R2160">
        <v>1.8455059999999901</v>
      </c>
      <c r="S2160">
        <v>8.5505999999999804E-2</v>
      </c>
      <c r="T2160">
        <v>85.505999999999801</v>
      </c>
    </row>
    <row r="2161" spans="1:20">
      <c r="A2161">
        <v>58575</v>
      </c>
      <c r="B2161" t="s">
        <v>23</v>
      </c>
      <c r="C2161" t="s">
        <v>25</v>
      </c>
      <c r="D2161">
        <v>3178</v>
      </c>
      <c r="E2161">
        <v>2.3199990000000001</v>
      </c>
      <c r="F2161">
        <v>2.4055019999999998</v>
      </c>
      <c r="G2161">
        <v>8.5502999999999593E-2</v>
      </c>
      <c r="H2161">
        <v>85.502999999999602</v>
      </c>
      <c r="M2161">
        <v>33446</v>
      </c>
      <c r="N2161" t="s">
        <v>57</v>
      </c>
      <c r="O2161" t="s">
        <v>25</v>
      </c>
      <c r="P2161">
        <v>3226</v>
      </c>
      <c r="Q2161">
        <v>1.8</v>
      </c>
      <c r="R2161">
        <v>1.8855059999999999</v>
      </c>
      <c r="S2161">
        <v>8.5505999999999804E-2</v>
      </c>
      <c r="T2161">
        <v>85.505999999999801</v>
      </c>
    </row>
    <row r="2162" spans="1:20">
      <c r="A2162">
        <v>58576</v>
      </c>
      <c r="B2162" t="s">
        <v>23</v>
      </c>
      <c r="C2162" t="s">
        <v>25</v>
      </c>
      <c r="D2162">
        <v>3178</v>
      </c>
      <c r="E2162">
        <v>2.39</v>
      </c>
      <c r="F2162">
        <v>2.473503</v>
      </c>
      <c r="G2162">
        <v>8.35029999999998E-2</v>
      </c>
      <c r="H2162">
        <v>83.502999999999801</v>
      </c>
      <c r="M2162">
        <v>33447</v>
      </c>
      <c r="N2162" t="s">
        <v>57</v>
      </c>
      <c r="O2162" t="s">
        <v>25</v>
      </c>
      <c r="P2162">
        <v>3226</v>
      </c>
      <c r="Q2162">
        <v>1.8399999999999901</v>
      </c>
      <c r="R2162">
        <v>1.9255059999999999</v>
      </c>
      <c r="S2162">
        <v>8.5505999999999999E-2</v>
      </c>
      <c r="T2162">
        <v>85.506</v>
      </c>
    </row>
    <row r="2163" spans="1:20">
      <c r="A2163">
        <v>44985</v>
      </c>
      <c r="B2163" t="s">
        <v>15</v>
      </c>
      <c r="C2163" t="s">
        <v>16</v>
      </c>
      <c r="D2163">
        <v>3178</v>
      </c>
      <c r="E2163">
        <v>1.04</v>
      </c>
      <c r="F2163">
        <v>1.1210009999999999</v>
      </c>
      <c r="G2163">
        <v>8.1000999999999795E-2</v>
      </c>
      <c r="H2163">
        <v>81.000999999999806</v>
      </c>
      <c r="M2163">
        <v>33448</v>
      </c>
      <c r="N2163" t="s">
        <v>57</v>
      </c>
      <c r="O2163" t="s">
        <v>25</v>
      </c>
      <c r="P2163">
        <v>3226</v>
      </c>
      <c r="Q2163">
        <v>1.879999</v>
      </c>
      <c r="R2163">
        <v>1.965503</v>
      </c>
      <c r="S2163">
        <v>8.5503999999999997E-2</v>
      </c>
      <c r="T2163">
        <v>85.504000000000005</v>
      </c>
    </row>
    <row r="2164" spans="1:20">
      <c r="A2164">
        <v>44986</v>
      </c>
      <c r="B2164" t="s">
        <v>15</v>
      </c>
      <c r="C2164" t="s">
        <v>16</v>
      </c>
      <c r="D2164">
        <v>3178</v>
      </c>
      <c r="E2164">
        <v>1.08</v>
      </c>
      <c r="F2164">
        <v>1.1610009999999999</v>
      </c>
      <c r="G2164">
        <v>8.1000999999999795E-2</v>
      </c>
      <c r="H2164">
        <v>81.000999999999806</v>
      </c>
      <c r="M2164">
        <v>33449</v>
      </c>
      <c r="N2164" t="s">
        <v>57</v>
      </c>
      <c r="O2164" t="s">
        <v>25</v>
      </c>
      <c r="P2164">
        <v>3226</v>
      </c>
      <c r="Q2164">
        <v>2.0699990000000001</v>
      </c>
      <c r="R2164">
        <v>2.1535030000000002</v>
      </c>
      <c r="S2164">
        <v>8.3503999999999995E-2</v>
      </c>
      <c r="T2164">
        <v>83.504000000000005</v>
      </c>
    </row>
    <row r="2165" spans="1:20">
      <c r="A2165">
        <v>44987</v>
      </c>
      <c r="B2165" t="s">
        <v>15</v>
      </c>
      <c r="C2165" t="s">
        <v>16</v>
      </c>
      <c r="D2165">
        <v>3178</v>
      </c>
      <c r="E2165">
        <v>1.0900000000000001</v>
      </c>
      <c r="F2165">
        <v>1.173001</v>
      </c>
      <c r="G2165">
        <v>8.3000999999999797E-2</v>
      </c>
      <c r="H2165">
        <v>83.000999999999806</v>
      </c>
      <c r="M2165">
        <v>33450</v>
      </c>
      <c r="N2165" t="s">
        <v>57</v>
      </c>
      <c r="O2165" t="s">
        <v>25</v>
      </c>
      <c r="P2165">
        <v>3226</v>
      </c>
      <c r="Q2165">
        <v>2.0899990000000002</v>
      </c>
      <c r="R2165">
        <v>2.1735030000000002</v>
      </c>
      <c r="S2165">
        <v>8.3503999999999995E-2</v>
      </c>
      <c r="T2165">
        <v>83.504000000000005</v>
      </c>
    </row>
    <row r="2166" spans="1:20">
      <c r="A2166">
        <v>44988</v>
      </c>
      <c r="B2166" t="s">
        <v>15</v>
      </c>
      <c r="C2166" t="s">
        <v>16</v>
      </c>
      <c r="D2166">
        <v>3178</v>
      </c>
      <c r="E2166">
        <v>1.4699990000000001</v>
      </c>
      <c r="F2166">
        <v>1.5530010000000001</v>
      </c>
      <c r="G2166">
        <v>8.3002000000000006E-2</v>
      </c>
      <c r="H2166">
        <v>83.001999999999995</v>
      </c>
      <c r="M2166">
        <v>33451</v>
      </c>
      <c r="N2166" t="s">
        <v>57</v>
      </c>
      <c r="O2166" t="s">
        <v>25</v>
      </c>
      <c r="P2166">
        <v>3226</v>
      </c>
      <c r="Q2166">
        <v>2.2299989999999998</v>
      </c>
      <c r="R2166">
        <v>2.3135029999999999</v>
      </c>
      <c r="S2166">
        <v>8.3503999999999995E-2</v>
      </c>
      <c r="T2166">
        <v>83.504000000000005</v>
      </c>
    </row>
    <row r="2167" spans="1:20">
      <c r="A2167">
        <v>44989</v>
      </c>
      <c r="B2167" t="s">
        <v>15</v>
      </c>
      <c r="C2167" t="s">
        <v>16</v>
      </c>
      <c r="D2167">
        <v>3178</v>
      </c>
      <c r="E2167">
        <v>1.5699999999999901</v>
      </c>
      <c r="F2167">
        <v>1.6530009999999999</v>
      </c>
      <c r="G2167">
        <v>8.3001000000000297E-2</v>
      </c>
      <c r="H2167">
        <v>83.001000000000303</v>
      </c>
      <c r="M2167">
        <v>33452</v>
      </c>
      <c r="N2167" t="s">
        <v>57</v>
      </c>
      <c r="O2167" t="s">
        <v>25</v>
      </c>
      <c r="P2167">
        <v>3226</v>
      </c>
      <c r="Q2167">
        <v>2.2400000000000002</v>
      </c>
      <c r="R2167">
        <v>2.3255029999999999</v>
      </c>
      <c r="S2167">
        <v>8.5502999999999593E-2</v>
      </c>
      <c r="T2167">
        <v>85.502999999999602</v>
      </c>
    </row>
    <row r="2168" spans="1:20">
      <c r="A2168">
        <v>44990</v>
      </c>
      <c r="B2168" t="s">
        <v>15</v>
      </c>
      <c r="C2168" t="s">
        <v>16</v>
      </c>
      <c r="D2168">
        <v>3178</v>
      </c>
      <c r="E2168">
        <v>1.75</v>
      </c>
      <c r="F2168">
        <v>1.8330009999999901</v>
      </c>
      <c r="G2168">
        <v>8.3000999999999797E-2</v>
      </c>
      <c r="H2168">
        <v>83.000999999999806</v>
      </c>
      <c r="M2168">
        <v>33453</v>
      </c>
      <c r="N2168" t="s">
        <v>57</v>
      </c>
      <c r="O2168" t="s">
        <v>25</v>
      </c>
      <c r="P2168">
        <v>3226</v>
      </c>
      <c r="Q2168">
        <v>2.3199990000000001</v>
      </c>
      <c r="R2168">
        <v>2.4055029999999999</v>
      </c>
      <c r="S2168">
        <v>8.5503999999999802E-2</v>
      </c>
      <c r="T2168">
        <v>85.503999999999806</v>
      </c>
    </row>
    <row r="2169" spans="1:20">
      <c r="A2169">
        <v>44991</v>
      </c>
      <c r="B2169" t="s">
        <v>15</v>
      </c>
      <c r="C2169" t="s">
        <v>16</v>
      </c>
      <c r="D2169">
        <v>3178</v>
      </c>
      <c r="E2169">
        <v>1.77</v>
      </c>
      <c r="F2169">
        <v>1.8530009999999999</v>
      </c>
      <c r="G2169">
        <v>8.3000999999999797E-2</v>
      </c>
      <c r="H2169">
        <v>83.000999999999806</v>
      </c>
      <c r="M2169">
        <v>33454</v>
      </c>
      <c r="N2169" t="s">
        <v>57</v>
      </c>
      <c r="O2169" t="s">
        <v>25</v>
      </c>
      <c r="P2169">
        <v>3226</v>
      </c>
      <c r="Q2169">
        <v>2.35</v>
      </c>
      <c r="R2169">
        <v>2.433503</v>
      </c>
      <c r="S2169">
        <v>8.35029999999998E-2</v>
      </c>
      <c r="T2169">
        <v>83.502999999999801</v>
      </c>
    </row>
    <row r="2170" spans="1:20">
      <c r="A2170">
        <v>44992</v>
      </c>
      <c r="B2170" t="s">
        <v>15</v>
      </c>
      <c r="C2170" t="s">
        <v>16</v>
      </c>
      <c r="D2170">
        <v>3178</v>
      </c>
      <c r="E2170">
        <v>1.899999</v>
      </c>
      <c r="F2170">
        <v>1.981001</v>
      </c>
      <c r="G2170">
        <v>8.1002000000000005E-2</v>
      </c>
      <c r="H2170">
        <v>81.001999999999995</v>
      </c>
      <c r="M2170">
        <v>33455</v>
      </c>
      <c r="N2170" t="s">
        <v>57</v>
      </c>
      <c r="O2170" t="s">
        <v>25</v>
      </c>
      <c r="P2170">
        <v>3226</v>
      </c>
      <c r="Q2170">
        <v>2.37999899999999</v>
      </c>
      <c r="R2170">
        <v>2.465503</v>
      </c>
      <c r="S2170">
        <v>8.5504000000000205E-2</v>
      </c>
      <c r="T2170">
        <v>85.504000000000204</v>
      </c>
    </row>
    <row r="2171" spans="1:20">
      <c r="A2171">
        <v>44993</v>
      </c>
      <c r="B2171" t="s">
        <v>15</v>
      </c>
      <c r="C2171" t="s">
        <v>16</v>
      </c>
      <c r="D2171">
        <v>3178</v>
      </c>
      <c r="E2171">
        <v>1.9699990000000001</v>
      </c>
      <c r="F2171">
        <v>2.0530010000000001</v>
      </c>
      <c r="G2171">
        <v>8.3002000000000006E-2</v>
      </c>
      <c r="H2171">
        <v>83.001999999999995</v>
      </c>
      <c r="M2171">
        <v>33456</v>
      </c>
      <c r="N2171" t="s">
        <v>57</v>
      </c>
      <c r="O2171" t="s">
        <v>25</v>
      </c>
      <c r="P2171">
        <v>3226</v>
      </c>
      <c r="Q2171">
        <v>2.6899989999999998</v>
      </c>
      <c r="R2171">
        <v>2.7735029999999998</v>
      </c>
      <c r="S2171">
        <v>8.3503999999999495E-2</v>
      </c>
      <c r="T2171">
        <v>83.503999999999493</v>
      </c>
    </row>
    <row r="2172" spans="1:20">
      <c r="A2172">
        <v>44994</v>
      </c>
      <c r="B2172" t="s">
        <v>15</v>
      </c>
      <c r="C2172" t="s">
        <v>16</v>
      </c>
      <c r="D2172">
        <v>3178</v>
      </c>
      <c r="E2172">
        <v>2.0499990000000001</v>
      </c>
      <c r="F2172">
        <v>2.1330010000000001</v>
      </c>
      <c r="G2172">
        <v>8.3002000000000006E-2</v>
      </c>
      <c r="H2172">
        <v>83.001999999999995</v>
      </c>
      <c r="M2172">
        <v>44985</v>
      </c>
      <c r="N2172" t="s">
        <v>15</v>
      </c>
      <c r="O2172" t="s">
        <v>16</v>
      </c>
      <c r="P2172">
        <v>3226</v>
      </c>
      <c r="Q2172">
        <v>1.0900000000000001</v>
      </c>
      <c r="R2172">
        <v>1.173001</v>
      </c>
      <c r="S2172">
        <v>8.3000999999999797E-2</v>
      </c>
      <c r="T2172">
        <v>83.000999999999806</v>
      </c>
    </row>
    <row r="2173" spans="1:20">
      <c r="A2173">
        <v>44995</v>
      </c>
      <c r="B2173" t="s">
        <v>15</v>
      </c>
      <c r="C2173" t="s">
        <v>16</v>
      </c>
      <c r="D2173">
        <v>3178</v>
      </c>
      <c r="E2173">
        <v>2.1</v>
      </c>
      <c r="F2173">
        <v>2.1810010000000002</v>
      </c>
      <c r="G2173">
        <v>8.1001000000000101E-2</v>
      </c>
      <c r="H2173">
        <v>81.001000000000104</v>
      </c>
      <c r="M2173">
        <v>44986</v>
      </c>
      <c r="N2173" t="s">
        <v>15</v>
      </c>
      <c r="O2173" t="s">
        <v>16</v>
      </c>
      <c r="P2173">
        <v>3226</v>
      </c>
      <c r="Q2173">
        <v>1.35</v>
      </c>
      <c r="R2173">
        <v>1.433001</v>
      </c>
      <c r="S2173">
        <v>8.3000999999999797E-2</v>
      </c>
      <c r="T2173">
        <v>83.000999999999806</v>
      </c>
    </row>
    <row r="2174" spans="1:20">
      <c r="A2174">
        <v>44996</v>
      </c>
      <c r="B2174" t="s">
        <v>15</v>
      </c>
      <c r="C2174" t="s">
        <v>16</v>
      </c>
      <c r="D2174">
        <v>3178</v>
      </c>
      <c r="E2174">
        <v>2.3199990000000001</v>
      </c>
      <c r="F2174">
        <v>2.4010009999999999</v>
      </c>
      <c r="G2174">
        <v>8.1001999999999796E-2</v>
      </c>
      <c r="H2174">
        <v>81.001999999999796</v>
      </c>
      <c r="M2174">
        <v>44987</v>
      </c>
      <c r="N2174" t="s">
        <v>15</v>
      </c>
      <c r="O2174" t="s">
        <v>16</v>
      </c>
      <c r="P2174">
        <v>3226</v>
      </c>
      <c r="Q2174">
        <v>1.3599999999999901</v>
      </c>
      <c r="R2174">
        <v>1.441001</v>
      </c>
      <c r="S2174">
        <v>8.1001000000000101E-2</v>
      </c>
      <c r="T2174">
        <v>81.001000000000104</v>
      </c>
    </row>
    <row r="2175" spans="1:20">
      <c r="A2175">
        <v>44997</v>
      </c>
      <c r="B2175" t="s">
        <v>15</v>
      </c>
      <c r="C2175" t="s">
        <v>16</v>
      </c>
      <c r="D2175">
        <v>3178</v>
      </c>
      <c r="E2175">
        <v>2.39</v>
      </c>
      <c r="F2175">
        <v>2.473001</v>
      </c>
      <c r="G2175">
        <v>8.3000999999999797E-2</v>
      </c>
      <c r="H2175">
        <v>83.000999999999806</v>
      </c>
      <c r="M2175">
        <v>44988</v>
      </c>
      <c r="N2175" t="s">
        <v>15</v>
      </c>
      <c r="O2175" t="s">
        <v>16</v>
      </c>
      <c r="P2175">
        <v>3226</v>
      </c>
      <c r="Q2175">
        <v>1.449999</v>
      </c>
      <c r="R2175">
        <v>1.5330010000000001</v>
      </c>
      <c r="S2175">
        <v>8.3002000000000006E-2</v>
      </c>
      <c r="T2175">
        <v>83.001999999999995</v>
      </c>
    </row>
    <row r="2176" spans="1:20">
      <c r="A2176">
        <v>39235</v>
      </c>
      <c r="B2176" t="s">
        <v>22</v>
      </c>
      <c r="C2176" t="s">
        <v>21</v>
      </c>
      <c r="D2176">
        <v>3178</v>
      </c>
      <c r="E2176">
        <v>1.04</v>
      </c>
      <c r="F2176">
        <v>1.1255040000000001</v>
      </c>
      <c r="G2176">
        <v>8.5503999999999997E-2</v>
      </c>
      <c r="H2176">
        <v>85.504000000000005</v>
      </c>
      <c r="M2176">
        <v>44989</v>
      </c>
      <c r="N2176" t="s">
        <v>15</v>
      </c>
      <c r="O2176" t="s">
        <v>16</v>
      </c>
      <c r="P2176">
        <v>3226</v>
      </c>
      <c r="Q2176">
        <v>1.669999</v>
      </c>
      <c r="R2176">
        <v>1.753001</v>
      </c>
      <c r="S2176">
        <v>8.3002000000000006E-2</v>
      </c>
      <c r="T2176">
        <v>83.001999999999995</v>
      </c>
    </row>
    <row r="2177" spans="1:20">
      <c r="A2177">
        <v>39236</v>
      </c>
      <c r="B2177" t="s">
        <v>22</v>
      </c>
      <c r="C2177" t="s">
        <v>21</v>
      </c>
      <c r="D2177">
        <v>3178</v>
      </c>
      <c r="E2177">
        <v>1.08</v>
      </c>
      <c r="F2177">
        <v>1.165503</v>
      </c>
      <c r="G2177">
        <v>8.5502999999999801E-2</v>
      </c>
      <c r="H2177">
        <v>85.502999999999801</v>
      </c>
      <c r="M2177">
        <v>44990</v>
      </c>
      <c r="N2177" t="s">
        <v>15</v>
      </c>
      <c r="O2177" t="s">
        <v>16</v>
      </c>
      <c r="P2177">
        <v>3226</v>
      </c>
      <c r="Q2177">
        <v>1.7199990000000001</v>
      </c>
      <c r="R2177">
        <v>1.8010029999999999</v>
      </c>
      <c r="S2177">
        <v>8.1004000000000007E-2</v>
      </c>
      <c r="T2177">
        <v>81.004000000000005</v>
      </c>
    </row>
    <row r="2178" spans="1:20">
      <c r="A2178">
        <v>39237</v>
      </c>
      <c r="B2178" t="s">
        <v>22</v>
      </c>
      <c r="C2178" t="s">
        <v>21</v>
      </c>
      <c r="D2178">
        <v>3178</v>
      </c>
      <c r="E2178">
        <v>1.0900000000000001</v>
      </c>
      <c r="F2178">
        <v>1.173502</v>
      </c>
      <c r="G2178">
        <v>8.3501999999999896E-2</v>
      </c>
      <c r="H2178">
        <v>83.501999999999896</v>
      </c>
      <c r="M2178">
        <v>44991</v>
      </c>
      <c r="N2178" t="s">
        <v>15</v>
      </c>
      <c r="O2178" t="s">
        <v>16</v>
      </c>
      <c r="P2178">
        <v>3226</v>
      </c>
      <c r="Q2178">
        <v>1.76</v>
      </c>
      <c r="R2178">
        <v>1.8410029999999999</v>
      </c>
      <c r="S2178">
        <v>8.1002999999999895E-2</v>
      </c>
      <c r="T2178">
        <v>81.002999999999901</v>
      </c>
    </row>
    <row r="2179" spans="1:20">
      <c r="A2179">
        <v>39238</v>
      </c>
      <c r="B2179" t="s">
        <v>22</v>
      </c>
      <c r="C2179" t="s">
        <v>21</v>
      </c>
      <c r="D2179">
        <v>3178</v>
      </c>
      <c r="E2179">
        <v>1.4699990000000001</v>
      </c>
      <c r="F2179">
        <v>1.5535019999999999</v>
      </c>
      <c r="G2179">
        <v>8.35029999999998E-2</v>
      </c>
      <c r="H2179">
        <v>83.502999999999801</v>
      </c>
      <c r="M2179">
        <v>44992</v>
      </c>
      <c r="N2179" t="s">
        <v>15</v>
      </c>
      <c r="O2179" t="s">
        <v>16</v>
      </c>
      <c r="P2179">
        <v>3226</v>
      </c>
      <c r="Q2179">
        <v>1.8</v>
      </c>
      <c r="R2179">
        <v>1.881003</v>
      </c>
      <c r="S2179">
        <v>8.1002999999999895E-2</v>
      </c>
      <c r="T2179">
        <v>81.002999999999901</v>
      </c>
    </row>
    <row r="2180" spans="1:20">
      <c r="A2180">
        <v>39239</v>
      </c>
      <c r="B2180" t="s">
        <v>22</v>
      </c>
      <c r="C2180" t="s">
        <v>21</v>
      </c>
      <c r="D2180">
        <v>3178</v>
      </c>
      <c r="E2180">
        <v>1.5699999999999901</v>
      </c>
      <c r="F2180">
        <v>1.653502</v>
      </c>
      <c r="G2180">
        <v>8.3502000000000104E-2</v>
      </c>
      <c r="H2180">
        <v>83.502000000000095</v>
      </c>
      <c r="M2180">
        <v>44993</v>
      </c>
      <c r="N2180" t="s">
        <v>15</v>
      </c>
      <c r="O2180" t="s">
        <v>16</v>
      </c>
      <c r="P2180">
        <v>3226</v>
      </c>
      <c r="Q2180">
        <v>1.8399999999999901</v>
      </c>
      <c r="R2180">
        <v>1.921001</v>
      </c>
      <c r="S2180">
        <v>8.1001000000000101E-2</v>
      </c>
      <c r="T2180">
        <v>81.001000000000104</v>
      </c>
    </row>
    <row r="2181" spans="1:20">
      <c r="A2181">
        <v>39240</v>
      </c>
      <c r="B2181" t="s">
        <v>22</v>
      </c>
      <c r="C2181" t="s">
        <v>21</v>
      </c>
      <c r="D2181">
        <v>3178</v>
      </c>
      <c r="E2181">
        <v>1.75</v>
      </c>
      <c r="F2181">
        <v>1.833502</v>
      </c>
      <c r="G2181">
        <v>8.3501999999999896E-2</v>
      </c>
      <c r="H2181">
        <v>83.501999999999896</v>
      </c>
      <c r="M2181">
        <v>44994</v>
      </c>
      <c r="N2181" t="s">
        <v>15</v>
      </c>
      <c r="O2181" t="s">
        <v>16</v>
      </c>
      <c r="P2181">
        <v>3226</v>
      </c>
      <c r="Q2181">
        <v>1.879999</v>
      </c>
      <c r="R2181">
        <v>1.961001</v>
      </c>
      <c r="S2181">
        <v>8.1002000000000005E-2</v>
      </c>
      <c r="T2181">
        <v>81.001999999999995</v>
      </c>
    </row>
    <row r="2182" spans="1:20">
      <c r="A2182">
        <v>39241</v>
      </c>
      <c r="B2182" t="s">
        <v>22</v>
      </c>
      <c r="C2182" t="s">
        <v>21</v>
      </c>
      <c r="D2182">
        <v>3178</v>
      </c>
      <c r="E2182">
        <v>1.77</v>
      </c>
      <c r="F2182">
        <v>1.853502</v>
      </c>
      <c r="G2182">
        <v>8.3501999999999896E-2</v>
      </c>
      <c r="H2182">
        <v>83.501999999999896</v>
      </c>
      <c r="M2182">
        <v>44995</v>
      </c>
      <c r="N2182" t="s">
        <v>15</v>
      </c>
      <c r="O2182" t="s">
        <v>16</v>
      </c>
      <c r="P2182">
        <v>3226</v>
      </c>
      <c r="Q2182">
        <v>2.0699990000000001</v>
      </c>
      <c r="R2182">
        <v>2.1530010000000002</v>
      </c>
      <c r="S2182">
        <v>8.3002000000000006E-2</v>
      </c>
      <c r="T2182">
        <v>83.001999999999995</v>
      </c>
    </row>
    <row r="2183" spans="1:20">
      <c r="A2183">
        <v>39242</v>
      </c>
      <c r="B2183" t="s">
        <v>22</v>
      </c>
      <c r="C2183" t="s">
        <v>21</v>
      </c>
      <c r="D2183">
        <v>3178</v>
      </c>
      <c r="E2183">
        <v>1.899999</v>
      </c>
      <c r="F2183">
        <v>1.9855019999999901</v>
      </c>
      <c r="G2183">
        <v>8.5502999999999801E-2</v>
      </c>
      <c r="H2183">
        <v>85.502999999999801</v>
      </c>
      <c r="M2183">
        <v>44996</v>
      </c>
      <c r="N2183" t="s">
        <v>15</v>
      </c>
      <c r="O2183" t="s">
        <v>16</v>
      </c>
      <c r="P2183">
        <v>3226</v>
      </c>
      <c r="Q2183">
        <v>2.0899990000000002</v>
      </c>
      <c r="R2183">
        <v>2.1730010000000002</v>
      </c>
      <c r="S2183">
        <v>8.3002000000000006E-2</v>
      </c>
      <c r="T2183">
        <v>83.001999999999995</v>
      </c>
    </row>
    <row r="2184" spans="1:20">
      <c r="A2184">
        <v>39243</v>
      </c>
      <c r="B2184" t="s">
        <v>22</v>
      </c>
      <c r="C2184" t="s">
        <v>21</v>
      </c>
      <c r="D2184">
        <v>3178</v>
      </c>
      <c r="E2184">
        <v>1.9699990000000001</v>
      </c>
      <c r="F2184">
        <v>2.0535019999999999</v>
      </c>
      <c r="G2184">
        <v>8.35029999999998E-2</v>
      </c>
      <c r="H2184">
        <v>83.502999999999801</v>
      </c>
      <c r="M2184">
        <v>44997</v>
      </c>
      <c r="N2184" t="s">
        <v>15</v>
      </c>
      <c r="O2184" t="s">
        <v>16</v>
      </c>
      <c r="P2184">
        <v>3226</v>
      </c>
      <c r="Q2184">
        <v>2.2299989999999998</v>
      </c>
      <c r="R2184">
        <v>2.3130009999999999</v>
      </c>
      <c r="S2184">
        <v>8.3002000000000006E-2</v>
      </c>
      <c r="T2184">
        <v>83.001999999999995</v>
      </c>
    </row>
    <row r="2185" spans="1:20">
      <c r="A2185">
        <v>39244</v>
      </c>
      <c r="B2185" t="s">
        <v>22</v>
      </c>
      <c r="C2185" t="s">
        <v>21</v>
      </c>
      <c r="D2185">
        <v>3178</v>
      </c>
      <c r="E2185">
        <v>2.0499990000000001</v>
      </c>
      <c r="F2185">
        <v>2.133502</v>
      </c>
      <c r="G2185">
        <v>8.35029999999998E-2</v>
      </c>
      <c r="H2185">
        <v>83.502999999999801</v>
      </c>
      <c r="M2185">
        <v>44998</v>
      </c>
      <c r="N2185" t="s">
        <v>15</v>
      </c>
      <c r="O2185" t="s">
        <v>16</v>
      </c>
      <c r="P2185">
        <v>3226</v>
      </c>
      <c r="Q2185">
        <v>2.2400000000000002</v>
      </c>
      <c r="R2185">
        <v>2.3210030000000001</v>
      </c>
      <c r="S2185">
        <v>8.1002999999999895E-2</v>
      </c>
      <c r="T2185">
        <v>81.002999999999901</v>
      </c>
    </row>
    <row r="2186" spans="1:20">
      <c r="A2186">
        <v>39245</v>
      </c>
      <c r="B2186" t="s">
        <v>22</v>
      </c>
      <c r="C2186" t="s">
        <v>21</v>
      </c>
      <c r="D2186">
        <v>3178</v>
      </c>
      <c r="E2186">
        <v>2.1</v>
      </c>
      <c r="F2186">
        <v>2.1855020000000001</v>
      </c>
      <c r="G2186">
        <v>8.5501999999999898E-2</v>
      </c>
      <c r="H2186">
        <v>85.501999999999896</v>
      </c>
      <c r="M2186">
        <v>44999</v>
      </c>
      <c r="N2186" t="s">
        <v>15</v>
      </c>
      <c r="O2186" t="s">
        <v>16</v>
      </c>
      <c r="P2186">
        <v>3226</v>
      </c>
      <c r="Q2186">
        <v>2.3199990000000001</v>
      </c>
      <c r="R2186">
        <v>2.4010009999999999</v>
      </c>
      <c r="S2186">
        <v>8.1001999999999796E-2</v>
      </c>
      <c r="T2186">
        <v>81.001999999999796</v>
      </c>
    </row>
    <row r="2187" spans="1:20">
      <c r="A2187">
        <v>39246</v>
      </c>
      <c r="B2187" t="s">
        <v>22</v>
      </c>
      <c r="C2187" t="s">
        <v>21</v>
      </c>
      <c r="D2187">
        <v>3178</v>
      </c>
      <c r="E2187">
        <v>2.3199990000000001</v>
      </c>
      <c r="F2187">
        <v>2.4055029999999999</v>
      </c>
      <c r="G2187">
        <v>8.5503999999999802E-2</v>
      </c>
      <c r="H2187">
        <v>85.503999999999806</v>
      </c>
      <c r="M2187">
        <v>45000</v>
      </c>
      <c r="N2187" t="s">
        <v>15</v>
      </c>
      <c r="O2187" t="s">
        <v>16</v>
      </c>
      <c r="P2187">
        <v>3226</v>
      </c>
      <c r="Q2187">
        <v>2.35</v>
      </c>
      <c r="R2187">
        <v>2.433001</v>
      </c>
      <c r="S2187">
        <v>8.3000999999999797E-2</v>
      </c>
      <c r="T2187">
        <v>83.000999999999806</v>
      </c>
    </row>
    <row r="2188" spans="1:20">
      <c r="A2188">
        <v>39247</v>
      </c>
      <c r="B2188" t="s">
        <v>22</v>
      </c>
      <c r="C2188" t="s">
        <v>21</v>
      </c>
      <c r="D2188">
        <v>3178</v>
      </c>
      <c r="E2188">
        <v>2.39</v>
      </c>
      <c r="F2188">
        <v>2.4735019999999999</v>
      </c>
      <c r="G2188">
        <v>8.3501999999999701E-2</v>
      </c>
      <c r="H2188">
        <v>83.501999999999697</v>
      </c>
      <c r="M2188">
        <v>45001</v>
      </c>
      <c r="N2188" t="s">
        <v>15</v>
      </c>
      <c r="O2188" t="s">
        <v>16</v>
      </c>
      <c r="P2188">
        <v>3226</v>
      </c>
      <c r="Q2188">
        <v>2.37999899999999</v>
      </c>
      <c r="R2188">
        <v>2.461001</v>
      </c>
      <c r="S2188">
        <v>8.1002000000000199E-2</v>
      </c>
      <c r="T2188">
        <v>81.002000000000194</v>
      </c>
    </row>
    <row r="2189" spans="1:20">
      <c r="A2189">
        <v>45734</v>
      </c>
      <c r="B2189" t="s">
        <v>19</v>
      </c>
      <c r="C2189" t="s">
        <v>23</v>
      </c>
      <c r="D2189">
        <v>3178</v>
      </c>
      <c r="E2189">
        <v>1.04</v>
      </c>
      <c r="F2189">
        <v>1.125505</v>
      </c>
      <c r="G2189">
        <v>8.5504999999999901E-2</v>
      </c>
      <c r="H2189">
        <v>85.504999999999896</v>
      </c>
      <c r="M2189">
        <v>45002</v>
      </c>
      <c r="N2189" t="s">
        <v>15</v>
      </c>
      <c r="O2189" t="s">
        <v>16</v>
      </c>
      <c r="P2189">
        <v>3226</v>
      </c>
      <c r="Q2189">
        <v>2.6899989999999998</v>
      </c>
      <c r="R2189">
        <v>2.7730009999999998</v>
      </c>
      <c r="S2189">
        <v>8.3001999999999507E-2</v>
      </c>
      <c r="T2189">
        <v>83.001999999999498</v>
      </c>
    </row>
    <row r="2190" spans="1:20">
      <c r="A2190">
        <v>45735</v>
      </c>
      <c r="B2190" t="s">
        <v>19</v>
      </c>
      <c r="C2190" t="s">
        <v>23</v>
      </c>
      <c r="D2190">
        <v>3178</v>
      </c>
      <c r="E2190">
        <v>1.08</v>
      </c>
      <c r="F2190">
        <v>1.165503</v>
      </c>
      <c r="G2190">
        <v>8.5502999999999801E-2</v>
      </c>
      <c r="H2190">
        <v>85.502999999999801</v>
      </c>
      <c r="M2190">
        <v>39235</v>
      </c>
      <c r="N2190" t="s">
        <v>22</v>
      </c>
      <c r="O2190" t="s">
        <v>21</v>
      </c>
      <c r="P2190">
        <v>3226</v>
      </c>
      <c r="Q2190">
        <v>1.0900000000000001</v>
      </c>
      <c r="R2190">
        <v>1.173502</v>
      </c>
      <c r="S2190">
        <v>8.3501999999999896E-2</v>
      </c>
      <c r="T2190">
        <v>83.501999999999896</v>
      </c>
    </row>
    <row r="2191" spans="1:20">
      <c r="A2191">
        <v>45736</v>
      </c>
      <c r="B2191" t="s">
        <v>19</v>
      </c>
      <c r="C2191" t="s">
        <v>23</v>
      </c>
      <c r="D2191">
        <v>3178</v>
      </c>
      <c r="E2191">
        <v>1.0900000000000001</v>
      </c>
      <c r="F2191">
        <v>1.173503</v>
      </c>
      <c r="G2191">
        <v>8.35029999999998E-2</v>
      </c>
      <c r="H2191">
        <v>83.502999999999801</v>
      </c>
      <c r="M2191">
        <v>39236</v>
      </c>
      <c r="N2191" t="s">
        <v>22</v>
      </c>
      <c r="O2191" t="s">
        <v>21</v>
      </c>
      <c r="P2191">
        <v>3226</v>
      </c>
      <c r="Q2191">
        <v>1.35</v>
      </c>
      <c r="R2191">
        <v>1.4335020000000001</v>
      </c>
      <c r="S2191">
        <v>8.3501999999999896E-2</v>
      </c>
      <c r="T2191">
        <v>83.501999999999896</v>
      </c>
    </row>
    <row r="2192" spans="1:20">
      <c r="A2192">
        <v>45737</v>
      </c>
      <c r="B2192" t="s">
        <v>19</v>
      </c>
      <c r="C2192" t="s">
        <v>23</v>
      </c>
      <c r="D2192">
        <v>3178</v>
      </c>
      <c r="E2192">
        <v>1.4699990000000001</v>
      </c>
      <c r="F2192">
        <v>1.5535030000000001</v>
      </c>
      <c r="G2192">
        <v>8.3503999999999995E-2</v>
      </c>
      <c r="H2192">
        <v>83.504000000000005</v>
      </c>
      <c r="M2192">
        <v>39237</v>
      </c>
      <c r="N2192" t="s">
        <v>22</v>
      </c>
      <c r="O2192" t="s">
        <v>21</v>
      </c>
      <c r="P2192">
        <v>3226</v>
      </c>
      <c r="Q2192">
        <v>1.3599999999999901</v>
      </c>
      <c r="R2192">
        <v>1.445503</v>
      </c>
      <c r="S2192">
        <v>8.5503000000000107E-2</v>
      </c>
      <c r="T2192">
        <v>85.5030000000001</v>
      </c>
    </row>
    <row r="2193" spans="1:20">
      <c r="A2193">
        <v>45738</v>
      </c>
      <c r="B2193" t="s">
        <v>19</v>
      </c>
      <c r="C2193" t="s">
        <v>23</v>
      </c>
      <c r="D2193">
        <v>3178</v>
      </c>
      <c r="E2193">
        <v>1.5699999999999901</v>
      </c>
      <c r="F2193">
        <v>1.6535029999999999</v>
      </c>
      <c r="G2193">
        <v>8.3503000000000105E-2</v>
      </c>
      <c r="H2193">
        <v>83.5030000000001</v>
      </c>
      <c r="M2193">
        <v>39238</v>
      </c>
      <c r="N2193" t="s">
        <v>22</v>
      </c>
      <c r="O2193" t="s">
        <v>21</v>
      </c>
      <c r="P2193">
        <v>3226</v>
      </c>
      <c r="Q2193">
        <v>1.449999</v>
      </c>
      <c r="R2193">
        <v>1.5335019999999999</v>
      </c>
      <c r="S2193">
        <v>8.35029999999998E-2</v>
      </c>
      <c r="T2193">
        <v>83.502999999999801</v>
      </c>
    </row>
    <row r="2194" spans="1:20">
      <c r="A2194">
        <v>45739</v>
      </c>
      <c r="B2194" t="s">
        <v>19</v>
      </c>
      <c r="C2194" t="s">
        <v>23</v>
      </c>
      <c r="D2194">
        <v>3178</v>
      </c>
      <c r="E2194">
        <v>1.75</v>
      </c>
      <c r="F2194">
        <v>1.8335029999999899</v>
      </c>
      <c r="G2194">
        <v>8.35029999999998E-2</v>
      </c>
      <c r="H2194">
        <v>83.502999999999801</v>
      </c>
      <c r="M2194">
        <v>39239</v>
      </c>
      <c r="N2194" t="s">
        <v>22</v>
      </c>
      <c r="O2194" t="s">
        <v>21</v>
      </c>
      <c r="P2194">
        <v>3226</v>
      </c>
      <c r="Q2194">
        <v>1.669999</v>
      </c>
      <c r="R2194">
        <v>1.7535019999999999</v>
      </c>
      <c r="S2194">
        <v>8.3503000000000105E-2</v>
      </c>
      <c r="T2194">
        <v>83.5030000000001</v>
      </c>
    </row>
    <row r="2195" spans="1:20">
      <c r="A2195">
        <v>45740</v>
      </c>
      <c r="B2195" t="s">
        <v>19</v>
      </c>
      <c r="C2195" t="s">
        <v>23</v>
      </c>
      <c r="D2195">
        <v>3178</v>
      </c>
      <c r="E2195">
        <v>1.77</v>
      </c>
      <c r="F2195">
        <v>1.8535029999999999</v>
      </c>
      <c r="G2195">
        <v>8.35029999999998E-2</v>
      </c>
      <c r="H2195">
        <v>83.502999999999801</v>
      </c>
      <c r="M2195">
        <v>39240</v>
      </c>
      <c r="N2195" t="s">
        <v>22</v>
      </c>
      <c r="O2195" t="s">
        <v>21</v>
      </c>
      <c r="P2195">
        <v>3226</v>
      </c>
      <c r="Q2195">
        <v>1.7199990000000001</v>
      </c>
      <c r="R2195">
        <v>1.8055049999999999</v>
      </c>
      <c r="S2195">
        <v>8.5505999999999999E-2</v>
      </c>
      <c r="T2195">
        <v>85.506</v>
      </c>
    </row>
    <row r="2196" spans="1:20">
      <c r="A2196">
        <v>45741</v>
      </c>
      <c r="B2196" t="s">
        <v>19</v>
      </c>
      <c r="C2196" t="s">
        <v>23</v>
      </c>
      <c r="D2196">
        <v>3178</v>
      </c>
      <c r="E2196">
        <v>1.899999</v>
      </c>
      <c r="F2196">
        <v>1.985503</v>
      </c>
      <c r="G2196">
        <v>8.5503999999999997E-2</v>
      </c>
      <c r="H2196">
        <v>85.504000000000005</v>
      </c>
      <c r="M2196">
        <v>39241</v>
      </c>
      <c r="N2196" t="s">
        <v>22</v>
      </c>
      <c r="O2196" t="s">
        <v>21</v>
      </c>
      <c r="P2196">
        <v>3226</v>
      </c>
      <c r="Q2196">
        <v>1.76</v>
      </c>
      <c r="R2196">
        <v>1.845505</v>
      </c>
      <c r="S2196">
        <v>8.5504999999999901E-2</v>
      </c>
      <c r="T2196">
        <v>85.504999999999896</v>
      </c>
    </row>
    <row r="2197" spans="1:20">
      <c r="A2197">
        <v>45742</v>
      </c>
      <c r="B2197" t="s">
        <v>19</v>
      </c>
      <c r="C2197" t="s">
        <v>23</v>
      </c>
      <c r="D2197">
        <v>3178</v>
      </c>
      <c r="E2197">
        <v>1.9699990000000001</v>
      </c>
      <c r="F2197">
        <v>2.0535030000000001</v>
      </c>
      <c r="G2197">
        <v>8.3503999999999995E-2</v>
      </c>
      <c r="H2197">
        <v>83.504000000000005</v>
      </c>
      <c r="M2197">
        <v>39242</v>
      </c>
      <c r="N2197" t="s">
        <v>22</v>
      </c>
      <c r="O2197" t="s">
        <v>21</v>
      </c>
      <c r="P2197">
        <v>3226</v>
      </c>
      <c r="Q2197">
        <v>1.8</v>
      </c>
      <c r="R2197">
        <v>1.885505</v>
      </c>
      <c r="S2197">
        <v>8.5504999999999901E-2</v>
      </c>
      <c r="T2197">
        <v>85.504999999999896</v>
      </c>
    </row>
    <row r="2198" spans="1:20">
      <c r="A2198">
        <v>45743</v>
      </c>
      <c r="B2198" t="s">
        <v>19</v>
      </c>
      <c r="C2198" t="s">
        <v>23</v>
      </c>
      <c r="D2198">
        <v>3178</v>
      </c>
      <c r="E2198">
        <v>2.0499990000000001</v>
      </c>
      <c r="F2198">
        <v>2.1335030000000001</v>
      </c>
      <c r="G2198">
        <v>8.3503999999999995E-2</v>
      </c>
      <c r="H2198">
        <v>83.504000000000005</v>
      </c>
      <c r="M2198">
        <v>39243</v>
      </c>
      <c r="N2198" t="s">
        <v>22</v>
      </c>
      <c r="O2198" t="s">
        <v>21</v>
      </c>
      <c r="P2198">
        <v>3226</v>
      </c>
      <c r="Q2198">
        <v>1.8399999999999901</v>
      </c>
      <c r="R2198">
        <v>1.925505</v>
      </c>
      <c r="S2198">
        <v>8.5505000000000095E-2</v>
      </c>
      <c r="T2198">
        <v>85.505000000000095</v>
      </c>
    </row>
    <row r="2199" spans="1:20">
      <c r="A2199">
        <v>45744</v>
      </c>
      <c r="B2199" t="s">
        <v>19</v>
      </c>
      <c r="C2199" t="s">
        <v>23</v>
      </c>
      <c r="D2199">
        <v>3178</v>
      </c>
      <c r="E2199">
        <v>2.1</v>
      </c>
      <c r="F2199">
        <v>2.1855030000000002</v>
      </c>
      <c r="G2199">
        <v>8.5503000000000107E-2</v>
      </c>
      <c r="H2199">
        <v>85.5030000000001</v>
      </c>
      <c r="M2199">
        <v>39244</v>
      </c>
      <c r="N2199" t="s">
        <v>22</v>
      </c>
      <c r="O2199" t="s">
        <v>21</v>
      </c>
      <c r="P2199">
        <v>3226</v>
      </c>
      <c r="Q2199">
        <v>1.879999</v>
      </c>
      <c r="R2199">
        <v>1.965503</v>
      </c>
      <c r="S2199">
        <v>8.5503999999999997E-2</v>
      </c>
      <c r="T2199">
        <v>85.504000000000005</v>
      </c>
    </row>
    <row r="2200" spans="1:20">
      <c r="A2200">
        <v>45745</v>
      </c>
      <c r="B2200" t="s">
        <v>19</v>
      </c>
      <c r="C2200" t="s">
        <v>23</v>
      </c>
      <c r="D2200">
        <v>3178</v>
      </c>
      <c r="E2200">
        <v>2.3199990000000001</v>
      </c>
      <c r="F2200">
        <v>2.4055029999999999</v>
      </c>
      <c r="G2200">
        <v>8.5503999999999802E-2</v>
      </c>
      <c r="H2200">
        <v>85.503999999999806</v>
      </c>
      <c r="M2200">
        <v>39245</v>
      </c>
      <c r="N2200" t="s">
        <v>22</v>
      </c>
      <c r="O2200" t="s">
        <v>21</v>
      </c>
      <c r="P2200">
        <v>3226</v>
      </c>
      <c r="Q2200">
        <v>2.0699990000000001</v>
      </c>
      <c r="R2200">
        <v>2.153502</v>
      </c>
      <c r="S2200">
        <v>8.35029999999998E-2</v>
      </c>
      <c r="T2200">
        <v>83.502999999999801</v>
      </c>
    </row>
    <row r="2201" spans="1:20">
      <c r="A2201">
        <v>45746</v>
      </c>
      <c r="B2201" t="s">
        <v>19</v>
      </c>
      <c r="C2201" t="s">
        <v>23</v>
      </c>
      <c r="D2201">
        <v>3178</v>
      </c>
      <c r="E2201">
        <v>2.39</v>
      </c>
      <c r="F2201">
        <v>2.473503</v>
      </c>
      <c r="G2201">
        <v>8.35029999999998E-2</v>
      </c>
      <c r="H2201">
        <v>83.502999999999801</v>
      </c>
      <c r="M2201">
        <v>39246</v>
      </c>
      <c r="N2201" t="s">
        <v>22</v>
      </c>
      <c r="O2201" t="s">
        <v>21</v>
      </c>
      <c r="P2201">
        <v>3226</v>
      </c>
      <c r="Q2201">
        <v>2.0899990000000002</v>
      </c>
      <c r="R2201">
        <v>2.1735030000000002</v>
      </c>
      <c r="S2201">
        <v>8.3503999999999995E-2</v>
      </c>
      <c r="T2201">
        <v>83.504000000000005</v>
      </c>
    </row>
    <row r="2202" spans="1:20">
      <c r="A2202">
        <v>39197</v>
      </c>
      <c r="B2202" t="s">
        <v>8</v>
      </c>
      <c r="C2202" t="s">
        <v>15</v>
      </c>
      <c r="D2202">
        <v>3178</v>
      </c>
      <c r="E2202">
        <v>1.04</v>
      </c>
      <c r="F2202">
        <v>1.125505</v>
      </c>
      <c r="G2202">
        <v>8.5504999999999901E-2</v>
      </c>
      <c r="H2202">
        <v>85.504999999999896</v>
      </c>
      <c r="M2202">
        <v>39247</v>
      </c>
      <c r="N2202" t="s">
        <v>22</v>
      </c>
      <c r="O2202" t="s">
        <v>21</v>
      </c>
      <c r="P2202">
        <v>3226</v>
      </c>
      <c r="Q2202">
        <v>2.2299989999999998</v>
      </c>
      <c r="R2202">
        <v>2.3135020000000002</v>
      </c>
      <c r="S2202">
        <v>8.3503000000000299E-2</v>
      </c>
      <c r="T2202">
        <v>83.503000000000299</v>
      </c>
    </row>
    <row r="2203" spans="1:20">
      <c r="A2203">
        <v>39198</v>
      </c>
      <c r="B2203" t="s">
        <v>8</v>
      </c>
      <c r="C2203" t="s">
        <v>15</v>
      </c>
      <c r="D2203">
        <v>3178</v>
      </c>
      <c r="E2203">
        <v>1.08</v>
      </c>
      <c r="F2203">
        <v>1.165503</v>
      </c>
      <c r="G2203">
        <v>8.5502999999999801E-2</v>
      </c>
      <c r="H2203">
        <v>85.502999999999801</v>
      </c>
      <c r="M2203">
        <v>39248</v>
      </c>
      <c r="N2203" t="s">
        <v>22</v>
      </c>
      <c r="O2203" t="s">
        <v>21</v>
      </c>
      <c r="P2203">
        <v>3226</v>
      </c>
      <c r="Q2203">
        <v>2.2400000000000002</v>
      </c>
      <c r="R2203">
        <v>2.3255029999999999</v>
      </c>
      <c r="S2203">
        <v>8.5502999999999593E-2</v>
      </c>
      <c r="T2203">
        <v>85.502999999999602</v>
      </c>
    </row>
    <row r="2204" spans="1:20">
      <c r="A2204">
        <v>39199</v>
      </c>
      <c r="B2204" t="s">
        <v>8</v>
      </c>
      <c r="C2204" t="s">
        <v>15</v>
      </c>
      <c r="D2204">
        <v>3178</v>
      </c>
      <c r="E2204">
        <v>1.0900000000000001</v>
      </c>
      <c r="F2204">
        <v>1.173503</v>
      </c>
      <c r="G2204">
        <v>8.35029999999998E-2</v>
      </c>
      <c r="H2204">
        <v>83.502999999999801</v>
      </c>
      <c r="M2204">
        <v>39249</v>
      </c>
      <c r="N2204" t="s">
        <v>22</v>
      </c>
      <c r="O2204" t="s">
        <v>21</v>
      </c>
      <c r="P2204">
        <v>3226</v>
      </c>
      <c r="Q2204">
        <v>2.3199990000000001</v>
      </c>
      <c r="R2204">
        <v>2.4055029999999999</v>
      </c>
      <c r="S2204">
        <v>8.5503999999999802E-2</v>
      </c>
      <c r="T2204">
        <v>85.503999999999806</v>
      </c>
    </row>
    <row r="2205" spans="1:20">
      <c r="A2205">
        <v>39200</v>
      </c>
      <c r="B2205" t="s">
        <v>8</v>
      </c>
      <c r="C2205" t="s">
        <v>15</v>
      </c>
      <c r="D2205">
        <v>3178</v>
      </c>
      <c r="E2205">
        <v>1.4699990000000001</v>
      </c>
      <c r="F2205">
        <v>1.5535030000000001</v>
      </c>
      <c r="G2205">
        <v>8.3503999999999995E-2</v>
      </c>
      <c r="H2205">
        <v>83.504000000000005</v>
      </c>
      <c r="M2205">
        <v>39250</v>
      </c>
      <c r="N2205" t="s">
        <v>22</v>
      </c>
      <c r="O2205" t="s">
        <v>21</v>
      </c>
      <c r="P2205">
        <v>3226</v>
      </c>
      <c r="Q2205">
        <v>2.35</v>
      </c>
      <c r="R2205">
        <v>2.4335019999999998</v>
      </c>
      <c r="S2205">
        <v>8.3501999999999701E-2</v>
      </c>
      <c r="T2205">
        <v>83.501999999999697</v>
      </c>
    </row>
    <row r="2206" spans="1:20">
      <c r="A2206">
        <v>39201</v>
      </c>
      <c r="B2206" t="s">
        <v>8</v>
      </c>
      <c r="C2206" t="s">
        <v>15</v>
      </c>
      <c r="D2206">
        <v>3178</v>
      </c>
      <c r="E2206">
        <v>1.5699999999999901</v>
      </c>
      <c r="F2206">
        <v>1.6535029999999999</v>
      </c>
      <c r="G2206">
        <v>8.3503000000000105E-2</v>
      </c>
      <c r="H2206">
        <v>83.5030000000001</v>
      </c>
      <c r="M2206">
        <v>39251</v>
      </c>
      <c r="N2206" t="s">
        <v>22</v>
      </c>
      <c r="O2206" t="s">
        <v>21</v>
      </c>
      <c r="P2206">
        <v>3226</v>
      </c>
      <c r="Q2206">
        <v>2.37999899999999</v>
      </c>
      <c r="R2206">
        <v>2.465503</v>
      </c>
      <c r="S2206">
        <v>8.5504000000000205E-2</v>
      </c>
      <c r="T2206">
        <v>85.504000000000204</v>
      </c>
    </row>
    <row r="2207" spans="1:20">
      <c r="A2207">
        <v>39202</v>
      </c>
      <c r="B2207" t="s">
        <v>8</v>
      </c>
      <c r="C2207" t="s">
        <v>15</v>
      </c>
      <c r="D2207">
        <v>3178</v>
      </c>
      <c r="E2207">
        <v>1.75</v>
      </c>
      <c r="F2207">
        <v>1.8335029999999899</v>
      </c>
      <c r="G2207">
        <v>8.35029999999998E-2</v>
      </c>
      <c r="H2207">
        <v>83.502999999999801</v>
      </c>
      <c r="M2207">
        <v>39252</v>
      </c>
      <c r="N2207" t="s">
        <v>22</v>
      </c>
      <c r="O2207" t="s">
        <v>21</v>
      </c>
      <c r="P2207">
        <v>3226</v>
      </c>
      <c r="Q2207">
        <v>2.6899989999999998</v>
      </c>
      <c r="R2207">
        <v>2.7735029999999998</v>
      </c>
      <c r="S2207">
        <v>8.3503999999999495E-2</v>
      </c>
      <c r="T2207">
        <v>83.503999999999493</v>
      </c>
    </row>
    <row r="2208" spans="1:20">
      <c r="A2208">
        <v>39203</v>
      </c>
      <c r="B2208" t="s">
        <v>8</v>
      </c>
      <c r="C2208" t="s">
        <v>15</v>
      </c>
      <c r="D2208">
        <v>3178</v>
      </c>
      <c r="E2208">
        <v>1.77</v>
      </c>
      <c r="F2208">
        <v>1.8535029999999999</v>
      </c>
      <c r="G2208">
        <v>8.35029999999998E-2</v>
      </c>
      <c r="H2208">
        <v>83.502999999999801</v>
      </c>
      <c r="M2208">
        <v>49180</v>
      </c>
      <c r="N2208" t="s">
        <v>67</v>
      </c>
      <c r="O2208" t="s">
        <v>23</v>
      </c>
      <c r="P2208">
        <v>3226</v>
      </c>
      <c r="Q2208">
        <v>1.0900000000000001</v>
      </c>
      <c r="R2208">
        <v>1.173503</v>
      </c>
      <c r="S2208">
        <v>8.35029999999998E-2</v>
      </c>
      <c r="T2208">
        <v>83.502999999999801</v>
      </c>
    </row>
    <row r="2209" spans="1:20">
      <c r="A2209">
        <v>39204</v>
      </c>
      <c r="B2209" t="s">
        <v>8</v>
      </c>
      <c r="C2209" t="s">
        <v>15</v>
      </c>
      <c r="D2209">
        <v>3178</v>
      </c>
      <c r="E2209">
        <v>1.899999</v>
      </c>
      <c r="F2209">
        <v>1.985503</v>
      </c>
      <c r="G2209">
        <v>8.5503999999999997E-2</v>
      </c>
      <c r="H2209">
        <v>85.504000000000005</v>
      </c>
      <c r="M2209">
        <v>49181</v>
      </c>
      <c r="N2209" t="s">
        <v>67</v>
      </c>
      <c r="O2209" t="s">
        <v>23</v>
      </c>
      <c r="P2209">
        <v>3226</v>
      </c>
      <c r="Q2209">
        <v>1.35</v>
      </c>
      <c r="R2209">
        <v>1.433503</v>
      </c>
      <c r="S2209">
        <v>8.35029999999998E-2</v>
      </c>
      <c r="T2209">
        <v>83.502999999999801</v>
      </c>
    </row>
    <row r="2210" spans="1:20">
      <c r="A2210">
        <v>39205</v>
      </c>
      <c r="B2210" t="s">
        <v>8</v>
      </c>
      <c r="C2210" t="s">
        <v>15</v>
      </c>
      <c r="D2210">
        <v>3178</v>
      </c>
      <c r="E2210">
        <v>1.9699990000000001</v>
      </c>
      <c r="F2210">
        <v>2.0535030000000001</v>
      </c>
      <c r="G2210">
        <v>8.3503999999999995E-2</v>
      </c>
      <c r="H2210">
        <v>83.504000000000005</v>
      </c>
      <c r="M2210">
        <v>49182</v>
      </c>
      <c r="N2210" t="s">
        <v>67</v>
      </c>
      <c r="O2210" t="s">
        <v>23</v>
      </c>
      <c r="P2210">
        <v>3226</v>
      </c>
      <c r="Q2210">
        <v>1.3599999999999901</v>
      </c>
      <c r="R2210">
        <v>1.445503</v>
      </c>
      <c r="S2210">
        <v>8.5503000000000107E-2</v>
      </c>
      <c r="T2210">
        <v>85.5030000000001</v>
      </c>
    </row>
    <row r="2211" spans="1:20">
      <c r="A2211">
        <v>39206</v>
      </c>
      <c r="B2211" t="s">
        <v>8</v>
      </c>
      <c r="C2211" t="s">
        <v>15</v>
      </c>
      <c r="D2211">
        <v>3178</v>
      </c>
      <c r="E2211">
        <v>2.0499990000000001</v>
      </c>
      <c r="F2211">
        <v>2.1335030000000001</v>
      </c>
      <c r="G2211">
        <v>8.3503999999999995E-2</v>
      </c>
      <c r="H2211">
        <v>83.504000000000005</v>
      </c>
      <c r="M2211">
        <v>49183</v>
      </c>
      <c r="N2211" t="s">
        <v>67</v>
      </c>
      <c r="O2211" t="s">
        <v>23</v>
      </c>
      <c r="P2211">
        <v>3226</v>
      </c>
      <c r="Q2211">
        <v>1.449999</v>
      </c>
      <c r="R2211">
        <v>1.5335030000000001</v>
      </c>
      <c r="S2211">
        <v>8.3503999999999995E-2</v>
      </c>
      <c r="T2211">
        <v>83.504000000000005</v>
      </c>
    </row>
    <row r="2212" spans="1:20">
      <c r="A2212">
        <v>39207</v>
      </c>
      <c r="B2212" t="s">
        <v>8</v>
      </c>
      <c r="C2212" t="s">
        <v>15</v>
      </c>
      <c r="D2212">
        <v>3178</v>
      </c>
      <c r="E2212">
        <v>2.1</v>
      </c>
      <c r="F2212">
        <v>2.1855030000000002</v>
      </c>
      <c r="G2212">
        <v>8.5503000000000107E-2</v>
      </c>
      <c r="H2212">
        <v>85.5030000000001</v>
      </c>
      <c r="M2212">
        <v>49184</v>
      </c>
      <c r="N2212" t="s">
        <v>67</v>
      </c>
      <c r="O2212" t="s">
        <v>23</v>
      </c>
      <c r="P2212">
        <v>3226</v>
      </c>
      <c r="Q2212">
        <v>1.669999</v>
      </c>
      <c r="R2212">
        <v>1.753503</v>
      </c>
      <c r="S2212">
        <v>8.3503999999999995E-2</v>
      </c>
      <c r="T2212">
        <v>83.504000000000005</v>
      </c>
    </row>
    <row r="2213" spans="1:20">
      <c r="A2213">
        <v>39208</v>
      </c>
      <c r="B2213" t="s">
        <v>8</v>
      </c>
      <c r="C2213" t="s">
        <v>15</v>
      </c>
      <c r="D2213">
        <v>3178</v>
      </c>
      <c r="E2213">
        <v>2.3199990000000001</v>
      </c>
      <c r="F2213">
        <v>2.4055029999999999</v>
      </c>
      <c r="G2213">
        <v>8.5503999999999802E-2</v>
      </c>
      <c r="H2213">
        <v>85.503999999999806</v>
      </c>
      <c r="M2213">
        <v>49185</v>
      </c>
      <c r="N2213" t="s">
        <v>67</v>
      </c>
      <c r="O2213" t="s">
        <v>23</v>
      </c>
      <c r="P2213">
        <v>3226</v>
      </c>
      <c r="Q2213">
        <v>1.7199990000000001</v>
      </c>
      <c r="R2213">
        <v>1.805504</v>
      </c>
      <c r="S2213">
        <v>8.5504999999999901E-2</v>
      </c>
      <c r="T2213">
        <v>85.504999999999896</v>
      </c>
    </row>
    <row r="2214" spans="1:20">
      <c r="A2214">
        <v>39209</v>
      </c>
      <c r="B2214" t="s">
        <v>8</v>
      </c>
      <c r="C2214" t="s">
        <v>15</v>
      </c>
      <c r="D2214">
        <v>3178</v>
      </c>
      <c r="E2214">
        <v>2.39</v>
      </c>
      <c r="F2214">
        <v>2.473503</v>
      </c>
      <c r="G2214">
        <v>8.35029999999998E-2</v>
      </c>
      <c r="H2214">
        <v>83.502999999999801</v>
      </c>
      <c r="M2214">
        <v>49186</v>
      </c>
      <c r="N2214" t="s">
        <v>67</v>
      </c>
      <c r="O2214" t="s">
        <v>23</v>
      </c>
      <c r="P2214">
        <v>3226</v>
      </c>
      <c r="Q2214">
        <v>1.76</v>
      </c>
      <c r="R2214">
        <v>1.845504</v>
      </c>
      <c r="S2214">
        <v>8.5503999999999997E-2</v>
      </c>
      <c r="T2214">
        <v>85.504000000000005</v>
      </c>
    </row>
    <row r="2215" spans="1:20">
      <c r="A2215">
        <v>55864</v>
      </c>
      <c r="B2215" t="s">
        <v>16</v>
      </c>
      <c r="C2215" t="s">
        <v>18</v>
      </c>
      <c r="D2215">
        <v>3178</v>
      </c>
      <c r="E2215">
        <v>1.04</v>
      </c>
      <c r="F2215">
        <v>1.1255040000000001</v>
      </c>
      <c r="G2215">
        <v>8.5503999999999997E-2</v>
      </c>
      <c r="H2215">
        <v>85.504000000000005</v>
      </c>
      <c r="M2215">
        <v>49187</v>
      </c>
      <c r="N2215" t="s">
        <v>67</v>
      </c>
      <c r="O2215" t="s">
        <v>23</v>
      </c>
      <c r="P2215">
        <v>3226</v>
      </c>
      <c r="Q2215">
        <v>1.8</v>
      </c>
      <c r="R2215">
        <v>1.8855040000000001</v>
      </c>
      <c r="S2215">
        <v>8.5503999999999997E-2</v>
      </c>
      <c r="T2215">
        <v>85.504000000000005</v>
      </c>
    </row>
    <row r="2216" spans="1:20">
      <c r="A2216">
        <v>55865</v>
      </c>
      <c r="B2216" t="s">
        <v>16</v>
      </c>
      <c r="C2216" t="s">
        <v>18</v>
      </c>
      <c r="D2216">
        <v>3178</v>
      </c>
      <c r="E2216">
        <v>1.08</v>
      </c>
      <c r="F2216">
        <v>1.165502</v>
      </c>
      <c r="G2216">
        <v>8.5501999999999898E-2</v>
      </c>
      <c r="H2216">
        <v>85.501999999999896</v>
      </c>
      <c r="M2216">
        <v>49188</v>
      </c>
      <c r="N2216" t="s">
        <v>67</v>
      </c>
      <c r="O2216" t="s">
        <v>23</v>
      </c>
      <c r="P2216">
        <v>3226</v>
      </c>
      <c r="Q2216">
        <v>1.8399999999999901</v>
      </c>
      <c r="R2216">
        <v>1.9255040000000001</v>
      </c>
      <c r="S2216">
        <v>8.5504000000000205E-2</v>
      </c>
      <c r="T2216">
        <v>85.504000000000204</v>
      </c>
    </row>
    <row r="2217" spans="1:20">
      <c r="A2217">
        <v>55866</v>
      </c>
      <c r="B2217" t="s">
        <v>16</v>
      </c>
      <c r="C2217" t="s">
        <v>18</v>
      </c>
      <c r="D2217">
        <v>3178</v>
      </c>
      <c r="E2217">
        <v>1.0900000000000001</v>
      </c>
      <c r="F2217">
        <v>1.173503</v>
      </c>
      <c r="G2217">
        <v>8.35029999999998E-2</v>
      </c>
      <c r="H2217">
        <v>83.502999999999801</v>
      </c>
      <c r="M2217">
        <v>49189</v>
      </c>
      <c r="N2217" t="s">
        <v>67</v>
      </c>
      <c r="O2217" t="s">
        <v>23</v>
      </c>
      <c r="P2217">
        <v>3226</v>
      </c>
      <c r="Q2217">
        <v>1.879999</v>
      </c>
      <c r="R2217">
        <v>1.965503</v>
      </c>
      <c r="S2217">
        <v>8.5503999999999997E-2</v>
      </c>
      <c r="T2217">
        <v>85.504000000000005</v>
      </c>
    </row>
    <row r="2218" spans="1:20">
      <c r="A2218">
        <v>55867</v>
      </c>
      <c r="B2218" t="s">
        <v>16</v>
      </c>
      <c r="C2218" t="s">
        <v>18</v>
      </c>
      <c r="D2218">
        <v>3178</v>
      </c>
      <c r="E2218">
        <v>1.4699990000000001</v>
      </c>
      <c r="F2218">
        <v>1.5535030000000001</v>
      </c>
      <c r="G2218">
        <v>8.3503999999999995E-2</v>
      </c>
      <c r="H2218">
        <v>83.504000000000005</v>
      </c>
      <c r="M2218">
        <v>49190</v>
      </c>
      <c r="N2218" t="s">
        <v>67</v>
      </c>
      <c r="O2218" t="s">
        <v>23</v>
      </c>
      <c r="P2218">
        <v>3226</v>
      </c>
      <c r="Q2218">
        <v>2.0699990000000001</v>
      </c>
      <c r="R2218">
        <v>2.1535030000000002</v>
      </c>
      <c r="S2218">
        <v>8.3503999999999995E-2</v>
      </c>
      <c r="T2218">
        <v>83.504000000000005</v>
      </c>
    </row>
    <row r="2219" spans="1:20">
      <c r="A2219">
        <v>55868</v>
      </c>
      <c r="B2219" t="s">
        <v>16</v>
      </c>
      <c r="C2219" t="s">
        <v>18</v>
      </c>
      <c r="D2219">
        <v>3178</v>
      </c>
      <c r="E2219">
        <v>1.5699999999999901</v>
      </c>
      <c r="F2219">
        <v>1.6535029999999999</v>
      </c>
      <c r="G2219">
        <v>8.3503000000000105E-2</v>
      </c>
      <c r="H2219">
        <v>83.5030000000001</v>
      </c>
      <c r="M2219">
        <v>49191</v>
      </c>
      <c r="N2219" t="s">
        <v>67</v>
      </c>
      <c r="O2219" t="s">
        <v>23</v>
      </c>
      <c r="P2219">
        <v>3226</v>
      </c>
      <c r="Q2219">
        <v>2.0899990000000002</v>
      </c>
      <c r="R2219">
        <v>2.1735039999999999</v>
      </c>
      <c r="S2219">
        <v>8.3504999999999704E-2</v>
      </c>
      <c r="T2219">
        <v>83.504999999999697</v>
      </c>
    </row>
    <row r="2220" spans="1:20">
      <c r="A2220">
        <v>55869</v>
      </c>
      <c r="B2220" t="s">
        <v>16</v>
      </c>
      <c r="C2220" t="s">
        <v>18</v>
      </c>
      <c r="D2220">
        <v>3178</v>
      </c>
      <c r="E2220">
        <v>1.75</v>
      </c>
      <c r="F2220">
        <v>1.8335029999999899</v>
      </c>
      <c r="G2220">
        <v>8.35029999999998E-2</v>
      </c>
      <c r="H2220">
        <v>83.502999999999801</v>
      </c>
      <c r="M2220">
        <v>49192</v>
      </c>
      <c r="N2220" t="s">
        <v>67</v>
      </c>
      <c r="O2220" t="s">
        <v>23</v>
      </c>
      <c r="P2220">
        <v>3226</v>
      </c>
      <c r="Q2220">
        <v>2.2299989999999998</v>
      </c>
      <c r="R2220">
        <v>2.3135029999999999</v>
      </c>
      <c r="S2220">
        <v>8.3503999999999995E-2</v>
      </c>
      <c r="T2220">
        <v>83.504000000000005</v>
      </c>
    </row>
    <row r="2221" spans="1:20">
      <c r="A2221">
        <v>55870</v>
      </c>
      <c r="B2221" t="s">
        <v>16</v>
      </c>
      <c r="C2221" t="s">
        <v>18</v>
      </c>
      <c r="D2221">
        <v>3178</v>
      </c>
      <c r="E2221">
        <v>1.77</v>
      </c>
      <c r="F2221">
        <v>1.8535029999999999</v>
      </c>
      <c r="G2221">
        <v>8.35029999999998E-2</v>
      </c>
      <c r="H2221">
        <v>83.502999999999801</v>
      </c>
      <c r="M2221">
        <v>49193</v>
      </c>
      <c r="N2221" t="s">
        <v>67</v>
      </c>
      <c r="O2221" t="s">
        <v>23</v>
      </c>
      <c r="P2221">
        <v>3226</v>
      </c>
      <c r="Q2221">
        <v>2.2400000000000002</v>
      </c>
      <c r="R2221">
        <v>2.3255029999999999</v>
      </c>
      <c r="S2221">
        <v>8.5502999999999593E-2</v>
      </c>
      <c r="T2221">
        <v>85.502999999999602</v>
      </c>
    </row>
    <row r="2222" spans="1:20">
      <c r="A2222">
        <v>55871</v>
      </c>
      <c r="B2222" t="s">
        <v>16</v>
      </c>
      <c r="C2222" t="s">
        <v>18</v>
      </c>
      <c r="D2222">
        <v>3178</v>
      </c>
      <c r="E2222">
        <v>1.899999</v>
      </c>
      <c r="F2222">
        <v>1.985503</v>
      </c>
      <c r="G2222">
        <v>8.5503999999999997E-2</v>
      </c>
      <c r="H2222">
        <v>85.504000000000005</v>
      </c>
      <c r="M2222">
        <v>49194</v>
      </c>
      <c r="N2222" t="s">
        <v>67</v>
      </c>
      <c r="O2222" t="s">
        <v>23</v>
      </c>
      <c r="P2222">
        <v>3226</v>
      </c>
      <c r="Q2222">
        <v>2.3199990000000001</v>
      </c>
      <c r="R2222">
        <v>2.4055029999999999</v>
      </c>
      <c r="S2222">
        <v>8.5503999999999802E-2</v>
      </c>
      <c r="T2222">
        <v>85.503999999999806</v>
      </c>
    </row>
    <row r="2223" spans="1:20">
      <c r="A2223">
        <v>55872</v>
      </c>
      <c r="B2223" t="s">
        <v>16</v>
      </c>
      <c r="C2223" t="s">
        <v>18</v>
      </c>
      <c r="D2223">
        <v>3178</v>
      </c>
      <c r="E2223">
        <v>1.9699990000000001</v>
      </c>
      <c r="F2223">
        <v>2.0535030000000001</v>
      </c>
      <c r="G2223">
        <v>8.3503999999999995E-2</v>
      </c>
      <c r="H2223">
        <v>83.504000000000005</v>
      </c>
      <c r="M2223">
        <v>49195</v>
      </c>
      <c r="N2223" t="s">
        <v>67</v>
      </c>
      <c r="O2223" t="s">
        <v>23</v>
      </c>
      <c r="P2223">
        <v>3226</v>
      </c>
      <c r="Q2223">
        <v>2.35</v>
      </c>
      <c r="R2223">
        <v>2.433503</v>
      </c>
      <c r="S2223">
        <v>8.35029999999998E-2</v>
      </c>
      <c r="T2223">
        <v>83.502999999999801</v>
      </c>
    </row>
    <row r="2224" spans="1:20">
      <c r="A2224">
        <v>55873</v>
      </c>
      <c r="B2224" t="s">
        <v>16</v>
      </c>
      <c r="C2224" t="s">
        <v>18</v>
      </c>
      <c r="D2224">
        <v>3178</v>
      </c>
      <c r="E2224">
        <v>2.0499990000000001</v>
      </c>
      <c r="F2224">
        <v>2.1335030000000001</v>
      </c>
      <c r="G2224">
        <v>8.3503999999999995E-2</v>
      </c>
      <c r="H2224">
        <v>83.504000000000005</v>
      </c>
      <c r="M2224">
        <v>49196</v>
      </c>
      <c r="N2224" t="s">
        <v>67</v>
      </c>
      <c r="O2224" t="s">
        <v>23</v>
      </c>
      <c r="P2224">
        <v>3226</v>
      </c>
      <c r="Q2224">
        <v>2.37999899999999</v>
      </c>
      <c r="R2224">
        <v>2.465503</v>
      </c>
      <c r="S2224">
        <v>8.5504000000000205E-2</v>
      </c>
      <c r="T2224">
        <v>85.504000000000204</v>
      </c>
    </row>
    <row r="2225" spans="1:20">
      <c r="A2225">
        <v>55874</v>
      </c>
      <c r="B2225" t="s">
        <v>16</v>
      </c>
      <c r="C2225" t="s">
        <v>18</v>
      </c>
      <c r="D2225">
        <v>3178</v>
      </c>
      <c r="E2225">
        <v>2.1</v>
      </c>
      <c r="F2225">
        <v>2.1855030000000002</v>
      </c>
      <c r="G2225">
        <v>8.5503000000000107E-2</v>
      </c>
      <c r="H2225">
        <v>85.5030000000001</v>
      </c>
      <c r="M2225">
        <v>49197</v>
      </c>
      <c r="N2225" t="s">
        <v>67</v>
      </c>
      <c r="O2225" t="s">
        <v>23</v>
      </c>
      <c r="P2225">
        <v>3226</v>
      </c>
      <c r="Q2225">
        <v>2.6899989999999998</v>
      </c>
      <c r="R2225">
        <v>2.7735029999999998</v>
      </c>
      <c r="S2225">
        <v>8.3503999999999495E-2</v>
      </c>
      <c r="T2225">
        <v>83.503999999999493</v>
      </c>
    </row>
    <row r="2226" spans="1:20">
      <c r="A2226">
        <v>55875</v>
      </c>
      <c r="B2226" t="s">
        <v>16</v>
      </c>
      <c r="C2226" t="s">
        <v>18</v>
      </c>
      <c r="D2226">
        <v>3178</v>
      </c>
      <c r="E2226">
        <v>2.3199990000000001</v>
      </c>
      <c r="F2226">
        <v>2.4055019999999998</v>
      </c>
      <c r="G2226">
        <v>8.5502999999999593E-2</v>
      </c>
      <c r="H2226">
        <v>85.502999999999602</v>
      </c>
      <c r="M2226">
        <v>41797</v>
      </c>
      <c r="N2226" t="s">
        <v>69</v>
      </c>
      <c r="O2226" t="s">
        <v>15</v>
      </c>
      <c r="P2226">
        <v>3226</v>
      </c>
      <c r="Q2226">
        <v>1.0900000000000001</v>
      </c>
      <c r="R2226">
        <v>1.1735039999999901</v>
      </c>
      <c r="S2226">
        <v>8.3503999999999801E-2</v>
      </c>
      <c r="T2226">
        <v>83.503999999999806</v>
      </c>
    </row>
    <row r="2227" spans="1:20">
      <c r="A2227">
        <v>55876</v>
      </c>
      <c r="B2227" t="s">
        <v>16</v>
      </c>
      <c r="C2227" t="s">
        <v>18</v>
      </c>
      <c r="D2227">
        <v>3178</v>
      </c>
      <c r="E2227">
        <v>2.39</v>
      </c>
      <c r="F2227">
        <v>2.473503</v>
      </c>
      <c r="G2227">
        <v>8.35029999999998E-2</v>
      </c>
      <c r="H2227">
        <v>83.502999999999801</v>
      </c>
      <c r="M2227">
        <v>41798</v>
      </c>
      <c r="N2227" t="s">
        <v>69</v>
      </c>
      <c r="O2227" t="s">
        <v>15</v>
      </c>
      <c r="P2227">
        <v>3226</v>
      </c>
      <c r="Q2227">
        <v>1.35</v>
      </c>
      <c r="R2227">
        <v>1.4335039999999999</v>
      </c>
      <c r="S2227">
        <v>8.3503999999999995E-2</v>
      </c>
      <c r="T2227">
        <v>83.504000000000005</v>
      </c>
    </row>
    <row r="2228" spans="1:20">
      <c r="A2228">
        <v>60028</v>
      </c>
      <c r="B2228" t="s">
        <v>24</v>
      </c>
      <c r="C2228" t="s">
        <v>26</v>
      </c>
      <c r="D2228">
        <v>3178</v>
      </c>
      <c r="E2228">
        <v>1.04</v>
      </c>
      <c r="F2228">
        <v>1.1255040000000001</v>
      </c>
      <c r="G2228">
        <v>8.5503999999999997E-2</v>
      </c>
      <c r="H2228">
        <v>85.504000000000005</v>
      </c>
      <c r="M2228">
        <v>41799</v>
      </c>
      <c r="N2228" t="s">
        <v>69</v>
      </c>
      <c r="O2228" t="s">
        <v>15</v>
      </c>
      <c r="P2228">
        <v>3226</v>
      </c>
      <c r="Q2228">
        <v>1.3599999999999901</v>
      </c>
      <c r="R2228">
        <v>1.4455039999999999</v>
      </c>
      <c r="S2228">
        <v>8.5504000000000205E-2</v>
      </c>
      <c r="T2228">
        <v>85.504000000000204</v>
      </c>
    </row>
    <row r="2229" spans="1:20">
      <c r="A2229">
        <v>60029</v>
      </c>
      <c r="B2229" t="s">
        <v>24</v>
      </c>
      <c r="C2229" t="s">
        <v>26</v>
      </c>
      <c r="D2229">
        <v>3178</v>
      </c>
      <c r="E2229">
        <v>1.08</v>
      </c>
      <c r="F2229">
        <v>1.165503</v>
      </c>
      <c r="G2229">
        <v>8.5502999999999801E-2</v>
      </c>
      <c r="H2229">
        <v>85.502999999999801</v>
      </c>
      <c r="M2229">
        <v>41800</v>
      </c>
      <c r="N2229" t="s">
        <v>69</v>
      </c>
      <c r="O2229" t="s">
        <v>15</v>
      </c>
      <c r="P2229">
        <v>3226</v>
      </c>
      <c r="Q2229">
        <v>1.449999</v>
      </c>
      <c r="R2229">
        <v>1.533504</v>
      </c>
      <c r="S2229">
        <v>8.3504999999999899E-2</v>
      </c>
      <c r="T2229">
        <v>83.504999999999896</v>
      </c>
    </row>
    <row r="2230" spans="1:20">
      <c r="A2230">
        <v>60030</v>
      </c>
      <c r="B2230" t="s">
        <v>24</v>
      </c>
      <c r="C2230" t="s">
        <v>26</v>
      </c>
      <c r="D2230">
        <v>3178</v>
      </c>
      <c r="E2230">
        <v>1.0900000000000001</v>
      </c>
      <c r="F2230">
        <v>1.173502</v>
      </c>
      <c r="G2230">
        <v>8.3501999999999896E-2</v>
      </c>
      <c r="H2230">
        <v>83.501999999999896</v>
      </c>
      <c r="M2230">
        <v>41801</v>
      </c>
      <c r="N2230" t="s">
        <v>69</v>
      </c>
      <c r="O2230" t="s">
        <v>15</v>
      </c>
      <c r="P2230">
        <v>3226</v>
      </c>
      <c r="Q2230">
        <v>1.669999</v>
      </c>
      <c r="R2230">
        <v>1.753504</v>
      </c>
      <c r="S2230">
        <v>8.3504999999999899E-2</v>
      </c>
      <c r="T2230">
        <v>83.504999999999896</v>
      </c>
    </row>
    <row r="2231" spans="1:20">
      <c r="A2231">
        <v>60031</v>
      </c>
      <c r="B2231" t="s">
        <v>24</v>
      </c>
      <c r="C2231" t="s">
        <v>26</v>
      </c>
      <c r="D2231">
        <v>3178</v>
      </c>
      <c r="E2231">
        <v>1.4699990000000001</v>
      </c>
      <c r="F2231">
        <v>1.5535019999999999</v>
      </c>
      <c r="G2231">
        <v>8.35029999999998E-2</v>
      </c>
      <c r="H2231">
        <v>83.502999999999801</v>
      </c>
      <c r="M2231">
        <v>41802</v>
      </c>
      <c r="N2231" t="s">
        <v>69</v>
      </c>
      <c r="O2231" t="s">
        <v>15</v>
      </c>
      <c r="P2231">
        <v>3226</v>
      </c>
      <c r="Q2231">
        <v>1.7199990000000001</v>
      </c>
      <c r="R2231">
        <v>1.8055060000000001</v>
      </c>
      <c r="S2231">
        <v>8.5507E-2</v>
      </c>
      <c r="T2231">
        <v>85.507000000000005</v>
      </c>
    </row>
    <row r="2232" spans="1:20">
      <c r="A2232">
        <v>60032</v>
      </c>
      <c r="B2232" t="s">
        <v>24</v>
      </c>
      <c r="C2232" t="s">
        <v>26</v>
      </c>
      <c r="D2232">
        <v>3178</v>
      </c>
      <c r="E2232">
        <v>1.5699999999999901</v>
      </c>
      <c r="F2232">
        <v>1.653502</v>
      </c>
      <c r="G2232">
        <v>8.3502000000000104E-2</v>
      </c>
      <c r="H2232">
        <v>83.502000000000095</v>
      </c>
      <c r="M2232">
        <v>41803</v>
      </c>
      <c r="N2232" t="s">
        <v>69</v>
      </c>
      <c r="O2232" t="s">
        <v>15</v>
      </c>
      <c r="P2232">
        <v>3226</v>
      </c>
      <c r="Q2232">
        <v>1.76</v>
      </c>
      <c r="R2232">
        <v>1.8455059999999901</v>
      </c>
      <c r="S2232">
        <v>8.5505999999999804E-2</v>
      </c>
      <c r="T2232">
        <v>85.505999999999801</v>
      </c>
    </row>
    <row r="2233" spans="1:20">
      <c r="A2233">
        <v>60033</v>
      </c>
      <c r="B2233" t="s">
        <v>24</v>
      </c>
      <c r="C2233" t="s">
        <v>26</v>
      </c>
      <c r="D2233">
        <v>3178</v>
      </c>
      <c r="E2233">
        <v>1.75</v>
      </c>
      <c r="F2233">
        <v>1.833502</v>
      </c>
      <c r="G2233">
        <v>8.3501999999999896E-2</v>
      </c>
      <c r="H2233">
        <v>83.501999999999896</v>
      </c>
      <c r="M2233">
        <v>41804</v>
      </c>
      <c r="N2233" t="s">
        <v>69</v>
      </c>
      <c r="O2233" t="s">
        <v>15</v>
      </c>
      <c r="P2233">
        <v>3226</v>
      </c>
      <c r="Q2233">
        <v>1.8</v>
      </c>
      <c r="R2233">
        <v>1.8855059999999999</v>
      </c>
      <c r="S2233">
        <v>8.5505999999999804E-2</v>
      </c>
      <c r="T2233">
        <v>85.505999999999801</v>
      </c>
    </row>
    <row r="2234" spans="1:20">
      <c r="A2234">
        <v>60034</v>
      </c>
      <c r="B2234" t="s">
        <v>24</v>
      </c>
      <c r="C2234" t="s">
        <v>26</v>
      </c>
      <c r="D2234">
        <v>3178</v>
      </c>
      <c r="E2234">
        <v>1.77</v>
      </c>
      <c r="F2234">
        <v>1.853502</v>
      </c>
      <c r="G2234">
        <v>8.3501999999999896E-2</v>
      </c>
      <c r="H2234">
        <v>83.501999999999896</v>
      </c>
      <c r="M2234">
        <v>41805</v>
      </c>
      <c r="N2234" t="s">
        <v>69</v>
      </c>
      <c r="O2234" t="s">
        <v>15</v>
      </c>
      <c r="P2234">
        <v>3226</v>
      </c>
      <c r="Q2234">
        <v>1.8399999999999901</v>
      </c>
      <c r="R2234">
        <v>1.9255059999999999</v>
      </c>
      <c r="S2234">
        <v>8.5505999999999999E-2</v>
      </c>
      <c r="T2234">
        <v>85.506</v>
      </c>
    </row>
    <row r="2235" spans="1:20">
      <c r="A2235">
        <v>60035</v>
      </c>
      <c r="B2235" t="s">
        <v>24</v>
      </c>
      <c r="C2235" t="s">
        <v>26</v>
      </c>
      <c r="D2235">
        <v>3178</v>
      </c>
      <c r="E2235">
        <v>1.899999</v>
      </c>
      <c r="F2235">
        <v>1.985503</v>
      </c>
      <c r="G2235">
        <v>8.5503999999999997E-2</v>
      </c>
      <c r="H2235">
        <v>85.504000000000005</v>
      </c>
      <c r="M2235">
        <v>41806</v>
      </c>
      <c r="N2235" t="s">
        <v>69</v>
      </c>
      <c r="O2235" t="s">
        <v>15</v>
      </c>
      <c r="P2235">
        <v>3226</v>
      </c>
      <c r="Q2235">
        <v>1.879999</v>
      </c>
      <c r="R2235">
        <v>1.9655039999999999</v>
      </c>
      <c r="S2235">
        <v>8.5505000000000095E-2</v>
      </c>
      <c r="T2235">
        <v>85.505000000000095</v>
      </c>
    </row>
    <row r="2236" spans="1:20">
      <c r="A2236">
        <v>60036</v>
      </c>
      <c r="B2236" t="s">
        <v>24</v>
      </c>
      <c r="C2236" t="s">
        <v>26</v>
      </c>
      <c r="D2236">
        <v>3178</v>
      </c>
      <c r="E2236">
        <v>1.9699990000000001</v>
      </c>
      <c r="F2236">
        <v>2.0535019999999999</v>
      </c>
      <c r="G2236">
        <v>8.35029999999998E-2</v>
      </c>
      <c r="H2236">
        <v>83.502999999999801</v>
      </c>
      <c r="M2236">
        <v>41807</v>
      </c>
      <c r="N2236" t="s">
        <v>69</v>
      </c>
      <c r="O2236" t="s">
        <v>15</v>
      </c>
      <c r="P2236">
        <v>3226</v>
      </c>
      <c r="Q2236">
        <v>2.0699990000000001</v>
      </c>
      <c r="R2236">
        <v>2.1535039999999999</v>
      </c>
      <c r="S2236">
        <v>8.3504999999999704E-2</v>
      </c>
      <c r="T2236">
        <v>83.504999999999697</v>
      </c>
    </row>
    <row r="2237" spans="1:20">
      <c r="A2237">
        <v>60037</v>
      </c>
      <c r="B2237" t="s">
        <v>24</v>
      </c>
      <c r="C2237" t="s">
        <v>26</v>
      </c>
      <c r="D2237">
        <v>3178</v>
      </c>
      <c r="E2237">
        <v>2.0499990000000001</v>
      </c>
      <c r="F2237">
        <v>2.133502</v>
      </c>
      <c r="G2237">
        <v>8.35029999999998E-2</v>
      </c>
      <c r="H2237">
        <v>83.502999999999801</v>
      </c>
      <c r="M2237">
        <v>41808</v>
      </c>
      <c r="N2237" t="s">
        <v>69</v>
      </c>
      <c r="O2237" t="s">
        <v>15</v>
      </c>
      <c r="P2237">
        <v>3226</v>
      </c>
      <c r="Q2237">
        <v>2.0899990000000002</v>
      </c>
      <c r="R2237">
        <v>2.173502</v>
      </c>
      <c r="S2237">
        <v>8.35029999999998E-2</v>
      </c>
      <c r="T2237">
        <v>83.502999999999801</v>
      </c>
    </row>
    <row r="2238" spans="1:20">
      <c r="A2238">
        <v>60038</v>
      </c>
      <c r="B2238" t="s">
        <v>24</v>
      </c>
      <c r="C2238" t="s">
        <v>26</v>
      </c>
      <c r="D2238">
        <v>3178</v>
      </c>
      <c r="E2238">
        <v>2.1</v>
      </c>
      <c r="F2238">
        <v>2.1855030000000002</v>
      </c>
      <c r="G2238">
        <v>8.5503000000000107E-2</v>
      </c>
      <c r="H2238">
        <v>85.5030000000001</v>
      </c>
      <c r="M2238">
        <v>41809</v>
      </c>
      <c r="N2238" t="s">
        <v>69</v>
      </c>
      <c r="O2238" t="s">
        <v>15</v>
      </c>
      <c r="P2238">
        <v>3226</v>
      </c>
      <c r="Q2238">
        <v>2.2299989999999998</v>
      </c>
      <c r="R2238">
        <v>2.313504</v>
      </c>
      <c r="S2238">
        <v>8.3505000000000107E-2</v>
      </c>
      <c r="T2238">
        <v>83.505000000000095</v>
      </c>
    </row>
    <row r="2239" spans="1:20">
      <c r="A2239">
        <v>60039</v>
      </c>
      <c r="B2239" t="s">
        <v>24</v>
      </c>
      <c r="C2239" t="s">
        <v>26</v>
      </c>
      <c r="D2239">
        <v>3178</v>
      </c>
      <c r="E2239">
        <v>2.3199990000000001</v>
      </c>
      <c r="F2239">
        <v>2.4055029999999999</v>
      </c>
      <c r="G2239">
        <v>8.5503999999999802E-2</v>
      </c>
      <c r="H2239">
        <v>85.503999999999806</v>
      </c>
      <c r="M2239">
        <v>41810</v>
      </c>
      <c r="N2239" t="s">
        <v>69</v>
      </c>
      <c r="O2239" t="s">
        <v>15</v>
      </c>
      <c r="P2239">
        <v>3226</v>
      </c>
      <c r="Q2239">
        <v>2.2400000000000002</v>
      </c>
      <c r="R2239">
        <v>2.325504</v>
      </c>
      <c r="S2239">
        <v>8.5503999999999802E-2</v>
      </c>
      <c r="T2239">
        <v>85.503999999999806</v>
      </c>
    </row>
    <row r="2240" spans="1:20">
      <c r="A2240">
        <v>60040</v>
      </c>
      <c r="B2240" t="s">
        <v>24</v>
      </c>
      <c r="C2240" t="s">
        <v>26</v>
      </c>
      <c r="D2240">
        <v>3178</v>
      </c>
      <c r="E2240">
        <v>2.39</v>
      </c>
      <c r="F2240">
        <v>2.4735019999999999</v>
      </c>
      <c r="G2240">
        <v>8.3501999999999701E-2</v>
      </c>
      <c r="H2240">
        <v>83.501999999999697</v>
      </c>
      <c r="M2240">
        <v>41811</v>
      </c>
      <c r="N2240" t="s">
        <v>69</v>
      </c>
      <c r="O2240" t="s">
        <v>15</v>
      </c>
      <c r="P2240">
        <v>3226</v>
      </c>
      <c r="Q2240">
        <v>2.3199990000000001</v>
      </c>
      <c r="R2240">
        <v>2.4055040000000001</v>
      </c>
      <c r="S2240">
        <v>8.5504999999999901E-2</v>
      </c>
      <c r="T2240">
        <v>85.504999999999896</v>
      </c>
    </row>
    <row r="2241" spans="1:20">
      <c r="A2241">
        <v>41565</v>
      </c>
      <c r="B2241" t="s">
        <v>26</v>
      </c>
      <c r="C2241" t="s">
        <v>11</v>
      </c>
      <c r="D2241">
        <v>3178</v>
      </c>
      <c r="E2241">
        <v>1.04</v>
      </c>
      <c r="F2241">
        <v>1.125505</v>
      </c>
      <c r="G2241">
        <v>8.5504999999999901E-2</v>
      </c>
      <c r="H2241">
        <v>85.504999999999896</v>
      </c>
      <c r="M2241">
        <v>41812</v>
      </c>
      <c r="N2241" t="s">
        <v>69</v>
      </c>
      <c r="O2241" t="s">
        <v>15</v>
      </c>
      <c r="P2241">
        <v>3226</v>
      </c>
      <c r="Q2241">
        <v>2.35</v>
      </c>
      <c r="R2241">
        <v>2.4335040000000001</v>
      </c>
      <c r="S2241">
        <v>8.3503999999999995E-2</v>
      </c>
      <c r="T2241">
        <v>83.504000000000005</v>
      </c>
    </row>
    <row r="2242" spans="1:20">
      <c r="A2242">
        <v>41566</v>
      </c>
      <c r="B2242" t="s">
        <v>26</v>
      </c>
      <c r="C2242" t="s">
        <v>11</v>
      </c>
      <c r="D2242">
        <v>3178</v>
      </c>
      <c r="E2242">
        <v>1.08</v>
      </c>
      <c r="F2242">
        <v>1.165503</v>
      </c>
      <c r="G2242">
        <v>8.5502999999999801E-2</v>
      </c>
      <c r="H2242">
        <v>85.502999999999801</v>
      </c>
      <c r="M2242">
        <v>41813</v>
      </c>
      <c r="N2242" t="s">
        <v>69</v>
      </c>
      <c r="O2242" t="s">
        <v>15</v>
      </c>
      <c r="P2242">
        <v>3226</v>
      </c>
      <c r="Q2242">
        <v>2.37999899999999</v>
      </c>
      <c r="R2242">
        <v>2.4655040000000001</v>
      </c>
      <c r="S2242">
        <v>8.5505000000000303E-2</v>
      </c>
      <c r="T2242">
        <v>85.505000000000393</v>
      </c>
    </row>
    <row r="2243" spans="1:20">
      <c r="A2243">
        <v>41567</v>
      </c>
      <c r="B2243" t="s">
        <v>26</v>
      </c>
      <c r="C2243" t="s">
        <v>11</v>
      </c>
      <c r="D2243">
        <v>3178</v>
      </c>
      <c r="E2243">
        <v>1.0900000000000001</v>
      </c>
      <c r="F2243">
        <v>1.173503</v>
      </c>
      <c r="G2243">
        <v>8.35029999999998E-2</v>
      </c>
      <c r="H2243">
        <v>83.502999999999801</v>
      </c>
      <c r="M2243">
        <v>41814</v>
      </c>
      <c r="N2243" t="s">
        <v>69</v>
      </c>
      <c r="O2243" t="s">
        <v>15</v>
      </c>
      <c r="P2243">
        <v>3226</v>
      </c>
      <c r="Q2243">
        <v>2.6899989999999998</v>
      </c>
      <c r="R2243">
        <v>2.7735020000000001</v>
      </c>
      <c r="S2243">
        <v>8.35029999999998E-2</v>
      </c>
      <c r="T2243">
        <v>83.502999999999801</v>
      </c>
    </row>
    <row r="2244" spans="1:20">
      <c r="A2244">
        <v>41568</v>
      </c>
      <c r="B2244" t="s">
        <v>26</v>
      </c>
      <c r="C2244" t="s">
        <v>11</v>
      </c>
      <c r="D2244">
        <v>3178</v>
      </c>
      <c r="E2244">
        <v>1.4699990000000001</v>
      </c>
      <c r="F2244">
        <v>1.5535030000000001</v>
      </c>
      <c r="G2244">
        <v>8.3503999999999995E-2</v>
      </c>
      <c r="H2244">
        <v>83.504000000000005</v>
      </c>
      <c r="M2244">
        <v>55864</v>
      </c>
      <c r="N2244" t="s">
        <v>16</v>
      </c>
      <c r="O2244" t="s">
        <v>18</v>
      </c>
      <c r="P2244">
        <v>3226</v>
      </c>
      <c r="Q2244">
        <v>1.0900000000000001</v>
      </c>
      <c r="R2244">
        <v>1.173503</v>
      </c>
      <c r="S2244">
        <v>8.35029999999998E-2</v>
      </c>
      <c r="T2244">
        <v>83.502999999999801</v>
      </c>
    </row>
    <row r="2245" spans="1:20">
      <c r="A2245">
        <v>41569</v>
      </c>
      <c r="B2245" t="s">
        <v>26</v>
      </c>
      <c r="C2245" t="s">
        <v>11</v>
      </c>
      <c r="D2245">
        <v>3178</v>
      </c>
      <c r="E2245">
        <v>1.5699999999999901</v>
      </c>
      <c r="F2245">
        <v>1.6535029999999999</v>
      </c>
      <c r="G2245">
        <v>8.3503000000000105E-2</v>
      </c>
      <c r="H2245">
        <v>83.5030000000001</v>
      </c>
      <c r="M2245">
        <v>55865</v>
      </c>
      <c r="N2245" t="s">
        <v>16</v>
      </c>
      <c r="O2245" t="s">
        <v>18</v>
      </c>
      <c r="P2245">
        <v>3226</v>
      </c>
      <c r="Q2245">
        <v>1.35</v>
      </c>
      <c r="R2245">
        <v>1.433503</v>
      </c>
      <c r="S2245">
        <v>8.35029999999998E-2</v>
      </c>
      <c r="T2245">
        <v>83.502999999999801</v>
      </c>
    </row>
    <row r="2246" spans="1:20">
      <c r="A2246">
        <v>41570</v>
      </c>
      <c r="B2246" t="s">
        <v>26</v>
      </c>
      <c r="C2246" t="s">
        <v>11</v>
      </c>
      <c r="D2246">
        <v>3178</v>
      </c>
      <c r="E2246">
        <v>1.75</v>
      </c>
      <c r="F2246">
        <v>1.8335029999999899</v>
      </c>
      <c r="G2246">
        <v>8.35029999999998E-2</v>
      </c>
      <c r="H2246">
        <v>83.502999999999801</v>
      </c>
      <c r="M2246">
        <v>55866</v>
      </c>
      <c r="N2246" t="s">
        <v>16</v>
      </c>
      <c r="O2246" t="s">
        <v>18</v>
      </c>
      <c r="P2246">
        <v>3226</v>
      </c>
      <c r="Q2246">
        <v>1.3599999999999901</v>
      </c>
      <c r="R2246">
        <v>1.4455020000000001</v>
      </c>
      <c r="S2246">
        <v>8.5502000000000106E-2</v>
      </c>
      <c r="T2246">
        <v>85.502000000000194</v>
      </c>
    </row>
    <row r="2247" spans="1:20">
      <c r="A2247">
        <v>41571</v>
      </c>
      <c r="B2247" t="s">
        <v>26</v>
      </c>
      <c r="C2247" t="s">
        <v>11</v>
      </c>
      <c r="D2247">
        <v>3178</v>
      </c>
      <c r="E2247">
        <v>1.77</v>
      </c>
      <c r="F2247">
        <v>1.8535029999999999</v>
      </c>
      <c r="G2247">
        <v>8.35029999999998E-2</v>
      </c>
      <c r="H2247">
        <v>83.502999999999801</v>
      </c>
      <c r="M2247">
        <v>55867</v>
      </c>
      <c r="N2247" t="s">
        <v>16</v>
      </c>
      <c r="O2247" t="s">
        <v>18</v>
      </c>
      <c r="P2247">
        <v>3226</v>
      </c>
      <c r="Q2247">
        <v>1.449999</v>
      </c>
      <c r="R2247">
        <v>1.5335030000000001</v>
      </c>
      <c r="S2247">
        <v>8.3503999999999995E-2</v>
      </c>
      <c r="T2247">
        <v>83.504000000000005</v>
      </c>
    </row>
    <row r="2248" spans="1:20">
      <c r="A2248">
        <v>41572</v>
      </c>
      <c r="B2248" t="s">
        <v>26</v>
      </c>
      <c r="C2248" t="s">
        <v>11</v>
      </c>
      <c r="D2248">
        <v>3178</v>
      </c>
      <c r="E2248">
        <v>1.899999</v>
      </c>
      <c r="F2248">
        <v>1.985503</v>
      </c>
      <c r="G2248">
        <v>8.5503999999999997E-2</v>
      </c>
      <c r="H2248">
        <v>85.504000000000005</v>
      </c>
      <c r="M2248">
        <v>55868</v>
      </c>
      <c r="N2248" t="s">
        <v>16</v>
      </c>
      <c r="O2248" t="s">
        <v>18</v>
      </c>
      <c r="P2248">
        <v>3226</v>
      </c>
      <c r="Q2248">
        <v>1.669999</v>
      </c>
      <c r="R2248">
        <v>1.753503</v>
      </c>
      <c r="S2248">
        <v>8.3503999999999995E-2</v>
      </c>
      <c r="T2248">
        <v>83.504000000000005</v>
      </c>
    </row>
    <row r="2249" spans="1:20">
      <c r="A2249">
        <v>41573</v>
      </c>
      <c r="B2249" t="s">
        <v>26</v>
      </c>
      <c r="C2249" t="s">
        <v>11</v>
      </c>
      <c r="D2249">
        <v>3178</v>
      </c>
      <c r="E2249">
        <v>1.9699990000000001</v>
      </c>
      <c r="F2249">
        <v>2.0535030000000001</v>
      </c>
      <c r="G2249">
        <v>8.3503999999999995E-2</v>
      </c>
      <c r="H2249">
        <v>83.504000000000005</v>
      </c>
      <c r="M2249">
        <v>55869</v>
      </c>
      <c r="N2249" t="s">
        <v>16</v>
      </c>
      <c r="O2249" t="s">
        <v>18</v>
      </c>
      <c r="P2249">
        <v>3226</v>
      </c>
      <c r="Q2249">
        <v>1.7199990000000001</v>
      </c>
      <c r="R2249">
        <v>1.805504</v>
      </c>
      <c r="S2249">
        <v>8.5504999999999901E-2</v>
      </c>
      <c r="T2249">
        <v>85.504999999999896</v>
      </c>
    </row>
    <row r="2250" spans="1:20">
      <c r="A2250">
        <v>41574</v>
      </c>
      <c r="B2250" t="s">
        <v>26</v>
      </c>
      <c r="C2250" t="s">
        <v>11</v>
      </c>
      <c r="D2250">
        <v>3178</v>
      </c>
      <c r="E2250">
        <v>2.0499990000000001</v>
      </c>
      <c r="F2250">
        <v>2.1335030000000001</v>
      </c>
      <c r="G2250">
        <v>8.3503999999999995E-2</v>
      </c>
      <c r="H2250">
        <v>83.504000000000005</v>
      </c>
      <c r="M2250">
        <v>55870</v>
      </c>
      <c r="N2250" t="s">
        <v>16</v>
      </c>
      <c r="O2250" t="s">
        <v>18</v>
      </c>
      <c r="P2250">
        <v>3226</v>
      </c>
      <c r="Q2250">
        <v>1.76</v>
      </c>
      <c r="R2250">
        <v>1.845504</v>
      </c>
      <c r="S2250">
        <v>8.5503999999999997E-2</v>
      </c>
      <c r="T2250">
        <v>85.504000000000005</v>
      </c>
    </row>
    <row r="2251" spans="1:20">
      <c r="A2251">
        <v>41575</v>
      </c>
      <c r="B2251" t="s">
        <v>26</v>
      </c>
      <c r="C2251" t="s">
        <v>11</v>
      </c>
      <c r="D2251">
        <v>3178</v>
      </c>
      <c r="E2251">
        <v>2.1</v>
      </c>
      <c r="F2251">
        <v>2.1855030000000002</v>
      </c>
      <c r="G2251">
        <v>8.5503000000000107E-2</v>
      </c>
      <c r="H2251">
        <v>85.5030000000001</v>
      </c>
      <c r="M2251">
        <v>55871</v>
      </c>
      <c r="N2251" t="s">
        <v>16</v>
      </c>
      <c r="O2251" t="s">
        <v>18</v>
      </c>
      <c r="P2251">
        <v>3226</v>
      </c>
      <c r="Q2251">
        <v>1.8</v>
      </c>
      <c r="R2251">
        <v>1.8855040000000001</v>
      </c>
      <c r="S2251">
        <v>8.5503999999999997E-2</v>
      </c>
      <c r="T2251">
        <v>85.504000000000005</v>
      </c>
    </row>
    <row r="2252" spans="1:20">
      <c r="A2252">
        <v>41576</v>
      </c>
      <c r="B2252" t="s">
        <v>26</v>
      </c>
      <c r="C2252" t="s">
        <v>11</v>
      </c>
      <c r="D2252">
        <v>3178</v>
      </c>
      <c r="E2252">
        <v>2.3199990000000001</v>
      </c>
      <c r="F2252">
        <v>2.4055029999999999</v>
      </c>
      <c r="G2252">
        <v>8.5503999999999802E-2</v>
      </c>
      <c r="H2252">
        <v>85.503999999999806</v>
      </c>
      <c r="M2252">
        <v>55872</v>
      </c>
      <c r="N2252" t="s">
        <v>16</v>
      </c>
      <c r="O2252" t="s">
        <v>18</v>
      </c>
      <c r="P2252">
        <v>3226</v>
      </c>
      <c r="Q2252">
        <v>1.8399999999999901</v>
      </c>
      <c r="R2252">
        <v>1.9255040000000001</v>
      </c>
      <c r="S2252">
        <v>8.5504000000000205E-2</v>
      </c>
      <c r="T2252">
        <v>85.504000000000204</v>
      </c>
    </row>
    <row r="2253" spans="1:20">
      <c r="A2253">
        <v>41577</v>
      </c>
      <c r="B2253" t="s">
        <v>26</v>
      </c>
      <c r="C2253" t="s">
        <v>11</v>
      </c>
      <c r="D2253">
        <v>3178</v>
      </c>
      <c r="E2253">
        <v>2.39</v>
      </c>
      <c r="F2253">
        <v>2.473503</v>
      </c>
      <c r="G2253">
        <v>8.35029999999998E-2</v>
      </c>
      <c r="H2253">
        <v>83.502999999999801</v>
      </c>
      <c r="M2253">
        <v>55873</v>
      </c>
      <c r="N2253" t="s">
        <v>16</v>
      </c>
      <c r="O2253" t="s">
        <v>18</v>
      </c>
      <c r="P2253">
        <v>3226</v>
      </c>
      <c r="Q2253">
        <v>1.879999</v>
      </c>
      <c r="R2253">
        <v>1.9655019999999901</v>
      </c>
      <c r="S2253">
        <v>8.5502999999999801E-2</v>
      </c>
      <c r="T2253">
        <v>85.502999999999801</v>
      </c>
    </row>
    <row r="2254" spans="1:20">
      <c r="A2254">
        <v>57399</v>
      </c>
      <c r="B2254" t="s">
        <v>7</v>
      </c>
      <c r="C2254" t="s">
        <v>8</v>
      </c>
      <c r="D2254">
        <v>3178</v>
      </c>
      <c r="E2254">
        <v>1.04</v>
      </c>
      <c r="F2254">
        <v>1.1210009999999999</v>
      </c>
      <c r="G2254">
        <v>8.1000999999999795E-2</v>
      </c>
      <c r="H2254">
        <v>81.000999999999806</v>
      </c>
      <c r="M2254">
        <v>55874</v>
      </c>
      <c r="N2254" t="s">
        <v>16</v>
      </c>
      <c r="O2254" t="s">
        <v>18</v>
      </c>
      <c r="P2254">
        <v>3226</v>
      </c>
      <c r="Q2254">
        <v>2.0699990000000001</v>
      </c>
      <c r="R2254">
        <v>2.1535030000000002</v>
      </c>
      <c r="S2254">
        <v>8.3503999999999995E-2</v>
      </c>
      <c r="T2254">
        <v>83.504000000000005</v>
      </c>
    </row>
    <row r="2255" spans="1:20">
      <c r="A2255">
        <v>57400</v>
      </c>
      <c r="B2255" t="s">
        <v>7</v>
      </c>
      <c r="C2255" t="s">
        <v>8</v>
      </c>
      <c r="D2255">
        <v>3178</v>
      </c>
      <c r="E2255">
        <v>1.08</v>
      </c>
      <c r="F2255">
        <v>1.1610009999999999</v>
      </c>
      <c r="G2255">
        <v>8.1000999999999795E-2</v>
      </c>
      <c r="H2255">
        <v>81.000999999999806</v>
      </c>
      <c r="M2255">
        <v>55875</v>
      </c>
      <c r="N2255" t="s">
        <v>16</v>
      </c>
      <c r="O2255" t="s">
        <v>18</v>
      </c>
      <c r="P2255">
        <v>3226</v>
      </c>
      <c r="Q2255">
        <v>2.0899990000000002</v>
      </c>
      <c r="R2255">
        <v>2.1735030000000002</v>
      </c>
      <c r="S2255">
        <v>8.3503999999999995E-2</v>
      </c>
      <c r="T2255">
        <v>83.504000000000005</v>
      </c>
    </row>
    <row r="2256" spans="1:20">
      <c r="A2256">
        <v>57401</v>
      </c>
      <c r="B2256" t="s">
        <v>7</v>
      </c>
      <c r="C2256" t="s">
        <v>8</v>
      </c>
      <c r="D2256">
        <v>3178</v>
      </c>
      <c r="E2256">
        <v>1.0900000000000001</v>
      </c>
      <c r="F2256">
        <v>1.173001</v>
      </c>
      <c r="G2256">
        <v>8.3000999999999797E-2</v>
      </c>
      <c r="H2256">
        <v>83.000999999999806</v>
      </c>
      <c r="M2256">
        <v>55876</v>
      </c>
      <c r="N2256" t="s">
        <v>16</v>
      </c>
      <c r="O2256" t="s">
        <v>18</v>
      </c>
      <c r="P2256">
        <v>3226</v>
      </c>
      <c r="Q2256">
        <v>2.2299989999999998</v>
      </c>
      <c r="R2256">
        <v>2.3135029999999999</v>
      </c>
      <c r="S2256">
        <v>8.3503999999999995E-2</v>
      </c>
      <c r="T2256">
        <v>83.504000000000005</v>
      </c>
    </row>
    <row r="2257" spans="1:20">
      <c r="A2257">
        <v>57402</v>
      </c>
      <c r="B2257" t="s">
        <v>7</v>
      </c>
      <c r="C2257" t="s">
        <v>8</v>
      </c>
      <c r="D2257">
        <v>3178</v>
      </c>
      <c r="E2257">
        <v>1.4699990000000001</v>
      </c>
      <c r="F2257">
        <v>1.5530010000000001</v>
      </c>
      <c r="G2257">
        <v>8.3002000000000006E-2</v>
      </c>
      <c r="H2257">
        <v>83.001999999999995</v>
      </c>
      <c r="M2257">
        <v>55877</v>
      </c>
      <c r="N2257" t="s">
        <v>16</v>
      </c>
      <c r="O2257" t="s">
        <v>18</v>
      </c>
      <c r="P2257">
        <v>3226</v>
      </c>
      <c r="Q2257">
        <v>2.2400000000000002</v>
      </c>
      <c r="R2257">
        <v>2.3255020000000002</v>
      </c>
      <c r="S2257">
        <v>8.5501999999999898E-2</v>
      </c>
      <c r="T2257">
        <v>85.501999999999896</v>
      </c>
    </row>
    <row r="2258" spans="1:20">
      <c r="A2258">
        <v>57403</v>
      </c>
      <c r="B2258" t="s">
        <v>7</v>
      </c>
      <c r="C2258" t="s">
        <v>8</v>
      </c>
      <c r="D2258">
        <v>3178</v>
      </c>
      <c r="E2258">
        <v>1.5699999999999901</v>
      </c>
      <c r="F2258">
        <v>1.6530009999999999</v>
      </c>
      <c r="G2258">
        <v>8.3001000000000297E-2</v>
      </c>
      <c r="H2258">
        <v>83.001000000000303</v>
      </c>
      <c r="M2258">
        <v>55878</v>
      </c>
      <c r="N2258" t="s">
        <v>16</v>
      </c>
      <c r="O2258" t="s">
        <v>18</v>
      </c>
      <c r="P2258">
        <v>3226</v>
      </c>
      <c r="Q2258">
        <v>2.3199990000000001</v>
      </c>
      <c r="R2258">
        <v>2.4055019999999998</v>
      </c>
      <c r="S2258">
        <v>8.5502999999999593E-2</v>
      </c>
      <c r="T2258">
        <v>85.502999999999602</v>
      </c>
    </row>
    <row r="2259" spans="1:20">
      <c r="A2259">
        <v>57404</v>
      </c>
      <c r="B2259" t="s">
        <v>7</v>
      </c>
      <c r="C2259" t="s">
        <v>8</v>
      </c>
      <c r="D2259">
        <v>3178</v>
      </c>
      <c r="E2259">
        <v>1.75</v>
      </c>
      <c r="F2259">
        <v>1.8330009999999901</v>
      </c>
      <c r="G2259">
        <v>8.3000999999999797E-2</v>
      </c>
      <c r="H2259">
        <v>83.000999999999806</v>
      </c>
      <c r="M2259">
        <v>55879</v>
      </c>
      <c r="N2259" t="s">
        <v>16</v>
      </c>
      <c r="O2259" t="s">
        <v>18</v>
      </c>
      <c r="P2259">
        <v>3226</v>
      </c>
      <c r="Q2259">
        <v>2.35</v>
      </c>
      <c r="R2259">
        <v>2.433503</v>
      </c>
      <c r="S2259">
        <v>8.35029999999998E-2</v>
      </c>
      <c r="T2259">
        <v>83.502999999999801</v>
      </c>
    </row>
    <row r="2260" spans="1:20">
      <c r="A2260">
        <v>57405</v>
      </c>
      <c r="B2260" t="s">
        <v>7</v>
      </c>
      <c r="C2260" t="s">
        <v>8</v>
      </c>
      <c r="D2260">
        <v>3178</v>
      </c>
      <c r="E2260">
        <v>1.77</v>
      </c>
      <c r="F2260">
        <v>1.8530009999999999</v>
      </c>
      <c r="G2260">
        <v>8.3000999999999797E-2</v>
      </c>
      <c r="H2260">
        <v>83.000999999999806</v>
      </c>
      <c r="M2260">
        <v>55880</v>
      </c>
      <c r="N2260" t="s">
        <v>16</v>
      </c>
      <c r="O2260" t="s">
        <v>18</v>
      </c>
      <c r="P2260">
        <v>3226</v>
      </c>
      <c r="Q2260">
        <v>2.37999899999999</v>
      </c>
      <c r="R2260">
        <v>2.4655019999999999</v>
      </c>
      <c r="S2260">
        <v>8.5503000000000107E-2</v>
      </c>
      <c r="T2260">
        <v>85.5030000000001</v>
      </c>
    </row>
    <row r="2261" spans="1:20">
      <c r="A2261">
        <v>57406</v>
      </c>
      <c r="B2261" t="s">
        <v>7</v>
      </c>
      <c r="C2261" t="s">
        <v>8</v>
      </c>
      <c r="D2261">
        <v>3178</v>
      </c>
      <c r="E2261">
        <v>1.899999</v>
      </c>
      <c r="F2261">
        <v>1.981001</v>
      </c>
      <c r="G2261">
        <v>8.1002000000000005E-2</v>
      </c>
      <c r="H2261">
        <v>81.001999999999995</v>
      </c>
      <c r="M2261">
        <v>55881</v>
      </c>
      <c r="N2261" t="s">
        <v>16</v>
      </c>
      <c r="O2261" t="s">
        <v>18</v>
      </c>
      <c r="P2261">
        <v>3226</v>
      </c>
      <c r="Q2261">
        <v>2.6899989999999998</v>
      </c>
      <c r="R2261">
        <v>2.7735029999999998</v>
      </c>
      <c r="S2261">
        <v>8.3503999999999495E-2</v>
      </c>
      <c r="T2261">
        <v>83.503999999999493</v>
      </c>
    </row>
    <row r="2262" spans="1:20">
      <c r="A2262">
        <v>57407</v>
      </c>
      <c r="B2262" t="s">
        <v>7</v>
      </c>
      <c r="C2262" t="s">
        <v>8</v>
      </c>
      <c r="D2262">
        <v>3178</v>
      </c>
      <c r="E2262">
        <v>1.9699990000000001</v>
      </c>
      <c r="F2262">
        <v>2.0530010000000001</v>
      </c>
      <c r="G2262">
        <v>8.3002000000000006E-2</v>
      </c>
      <c r="H2262">
        <v>83.001999999999995</v>
      </c>
      <c r="M2262">
        <v>35352</v>
      </c>
      <c r="N2262" t="s">
        <v>56</v>
      </c>
      <c r="O2262" t="s">
        <v>26</v>
      </c>
      <c r="P2262">
        <v>3226</v>
      </c>
      <c r="Q2262">
        <v>1.0900000000000001</v>
      </c>
      <c r="R2262">
        <v>1.173503</v>
      </c>
      <c r="S2262">
        <v>8.35029999999998E-2</v>
      </c>
      <c r="T2262">
        <v>83.502999999999801</v>
      </c>
    </row>
    <row r="2263" spans="1:20">
      <c r="A2263">
        <v>57408</v>
      </c>
      <c r="B2263" t="s">
        <v>7</v>
      </c>
      <c r="C2263" t="s">
        <v>8</v>
      </c>
      <c r="D2263">
        <v>3178</v>
      </c>
      <c r="E2263">
        <v>2.0499990000000001</v>
      </c>
      <c r="F2263">
        <v>2.1330010000000001</v>
      </c>
      <c r="G2263">
        <v>8.3002000000000006E-2</v>
      </c>
      <c r="H2263">
        <v>83.001999999999995</v>
      </c>
      <c r="M2263">
        <v>35353</v>
      </c>
      <c r="N2263" t="s">
        <v>56</v>
      </c>
      <c r="O2263" t="s">
        <v>26</v>
      </c>
      <c r="P2263">
        <v>3226</v>
      </c>
      <c r="Q2263">
        <v>1.35</v>
      </c>
      <c r="R2263">
        <v>1.433503</v>
      </c>
      <c r="S2263">
        <v>8.35029999999998E-2</v>
      </c>
      <c r="T2263">
        <v>83.502999999999801</v>
      </c>
    </row>
    <row r="2264" spans="1:20">
      <c r="A2264">
        <v>57409</v>
      </c>
      <c r="B2264" t="s">
        <v>7</v>
      </c>
      <c r="C2264" t="s">
        <v>8</v>
      </c>
      <c r="D2264">
        <v>3178</v>
      </c>
      <c r="E2264">
        <v>2.1</v>
      </c>
      <c r="F2264">
        <v>2.1810010000000002</v>
      </c>
      <c r="G2264">
        <v>8.1001000000000101E-2</v>
      </c>
      <c r="H2264">
        <v>81.001000000000104</v>
      </c>
      <c r="M2264">
        <v>35354</v>
      </c>
      <c r="N2264" t="s">
        <v>56</v>
      </c>
      <c r="O2264" t="s">
        <v>26</v>
      </c>
      <c r="P2264">
        <v>3226</v>
      </c>
      <c r="Q2264">
        <v>1.3599999999999901</v>
      </c>
      <c r="R2264">
        <v>1.445503</v>
      </c>
      <c r="S2264">
        <v>8.5503000000000107E-2</v>
      </c>
      <c r="T2264">
        <v>85.5030000000001</v>
      </c>
    </row>
    <row r="2265" spans="1:20">
      <c r="A2265">
        <v>57410</v>
      </c>
      <c r="B2265" t="s">
        <v>7</v>
      </c>
      <c r="C2265" t="s">
        <v>8</v>
      </c>
      <c r="D2265">
        <v>3178</v>
      </c>
      <c r="E2265">
        <v>2.3199990000000001</v>
      </c>
      <c r="F2265">
        <v>2.4010009999999999</v>
      </c>
      <c r="G2265">
        <v>8.1001999999999796E-2</v>
      </c>
      <c r="H2265">
        <v>81.001999999999796</v>
      </c>
      <c r="M2265">
        <v>35355</v>
      </c>
      <c r="N2265" t="s">
        <v>56</v>
      </c>
      <c r="O2265" t="s">
        <v>26</v>
      </c>
      <c r="P2265">
        <v>3226</v>
      </c>
      <c r="Q2265">
        <v>1.449999</v>
      </c>
      <c r="R2265">
        <v>1.5335030000000001</v>
      </c>
      <c r="S2265">
        <v>8.3503999999999995E-2</v>
      </c>
      <c r="T2265">
        <v>83.504000000000005</v>
      </c>
    </row>
    <row r="2266" spans="1:20">
      <c r="A2266">
        <v>57411</v>
      </c>
      <c r="B2266" t="s">
        <v>7</v>
      </c>
      <c r="C2266" t="s">
        <v>8</v>
      </c>
      <c r="D2266">
        <v>3178</v>
      </c>
      <c r="E2266">
        <v>2.39</v>
      </c>
      <c r="F2266">
        <v>2.473001</v>
      </c>
      <c r="G2266">
        <v>8.3000999999999797E-2</v>
      </c>
      <c r="H2266">
        <v>83.000999999999806</v>
      </c>
      <c r="M2266">
        <v>35356</v>
      </c>
      <c r="N2266" t="s">
        <v>56</v>
      </c>
      <c r="O2266" t="s">
        <v>26</v>
      </c>
      <c r="P2266">
        <v>3226</v>
      </c>
      <c r="Q2266">
        <v>1.669999</v>
      </c>
      <c r="R2266">
        <v>1.753503</v>
      </c>
      <c r="S2266">
        <v>8.3503999999999995E-2</v>
      </c>
      <c r="T2266">
        <v>83.504000000000005</v>
      </c>
    </row>
    <row r="2267" spans="1:20">
      <c r="A2267">
        <v>58577</v>
      </c>
      <c r="B2267" t="s">
        <v>25</v>
      </c>
      <c r="C2267" t="s">
        <v>7</v>
      </c>
      <c r="D2267">
        <v>3178</v>
      </c>
      <c r="E2267">
        <v>1.77</v>
      </c>
      <c r="F2267">
        <v>1.853504</v>
      </c>
      <c r="G2267">
        <v>8.3503999999999995E-2</v>
      </c>
      <c r="H2267">
        <v>83.504000000000005</v>
      </c>
      <c r="M2267">
        <v>35357</v>
      </c>
      <c r="N2267" t="s">
        <v>56</v>
      </c>
      <c r="O2267" t="s">
        <v>26</v>
      </c>
      <c r="P2267">
        <v>3226</v>
      </c>
      <c r="Q2267">
        <v>1.7199990000000001</v>
      </c>
      <c r="R2267">
        <v>1.805504</v>
      </c>
      <c r="S2267">
        <v>8.5504999999999901E-2</v>
      </c>
      <c r="T2267">
        <v>85.504999999999896</v>
      </c>
    </row>
    <row r="2268" spans="1:20">
      <c r="A2268">
        <v>58578</v>
      </c>
      <c r="B2268" t="s">
        <v>25</v>
      </c>
      <c r="C2268" t="s">
        <v>7</v>
      </c>
      <c r="D2268">
        <v>3178</v>
      </c>
      <c r="E2268">
        <v>1.899999</v>
      </c>
      <c r="F2268">
        <v>1.9855039999999999</v>
      </c>
      <c r="G2268">
        <v>8.5505000000000095E-2</v>
      </c>
      <c r="H2268">
        <v>85.505000000000095</v>
      </c>
      <c r="M2268">
        <v>35358</v>
      </c>
      <c r="N2268" t="s">
        <v>56</v>
      </c>
      <c r="O2268" t="s">
        <v>26</v>
      </c>
      <c r="P2268">
        <v>3226</v>
      </c>
      <c r="Q2268">
        <v>1.76</v>
      </c>
      <c r="R2268">
        <v>1.845504</v>
      </c>
      <c r="S2268">
        <v>8.5503999999999997E-2</v>
      </c>
      <c r="T2268">
        <v>85.504000000000005</v>
      </c>
    </row>
    <row r="2269" spans="1:20">
      <c r="A2269">
        <v>58579</v>
      </c>
      <c r="B2269" t="s">
        <v>25</v>
      </c>
      <c r="C2269" t="s">
        <v>7</v>
      </c>
      <c r="D2269">
        <v>3178</v>
      </c>
      <c r="E2269">
        <v>1.9699990000000001</v>
      </c>
      <c r="F2269">
        <v>2.0535040000000002</v>
      </c>
      <c r="G2269">
        <v>8.3505000000000107E-2</v>
      </c>
      <c r="H2269">
        <v>83.505000000000095</v>
      </c>
      <c r="M2269">
        <v>35359</v>
      </c>
      <c r="N2269" t="s">
        <v>56</v>
      </c>
      <c r="O2269" t="s">
        <v>26</v>
      </c>
      <c r="P2269">
        <v>3226</v>
      </c>
      <c r="Q2269">
        <v>1.8</v>
      </c>
      <c r="R2269">
        <v>1.8855040000000001</v>
      </c>
      <c r="S2269">
        <v>8.5503999999999997E-2</v>
      </c>
      <c r="T2269">
        <v>85.504000000000005</v>
      </c>
    </row>
    <row r="2270" spans="1:20">
      <c r="A2270">
        <v>58580</v>
      </c>
      <c r="B2270" t="s">
        <v>25</v>
      </c>
      <c r="C2270" t="s">
        <v>7</v>
      </c>
      <c r="D2270">
        <v>3178</v>
      </c>
      <c r="E2270">
        <v>2.0499990000000001</v>
      </c>
      <c r="F2270">
        <v>2.1335039999999998</v>
      </c>
      <c r="G2270">
        <v>8.3504999999999704E-2</v>
      </c>
      <c r="H2270">
        <v>83.504999999999697</v>
      </c>
      <c r="M2270">
        <v>35360</v>
      </c>
      <c r="N2270" t="s">
        <v>56</v>
      </c>
      <c r="O2270" t="s">
        <v>26</v>
      </c>
      <c r="P2270">
        <v>3226</v>
      </c>
      <c r="Q2270">
        <v>1.8399999999999901</v>
      </c>
      <c r="R2270">
        <v>1.9255040000000001</v>
      </c>
      <c r="S2270">
        <v>8.5504000000000205E-2</v>
      </c>
      <c r="T2270">
        <v>85.504000000000204</v>
      </c>
    </row>
    <row r="2271" spans="1:20">
      <c r="A2271">
        <v>58581</v>
      </c>
      <c r="B2271" t="s">
        <v>25</v>
      </c>
      <c r="C2271" t="s">
        <v>7</v>
      </c>
      <c r="D2271">
        <v>3178</v>
      </c>
      <c r="E2271">
        <v>2.1</v>
      </c>
      <c r="F2271">
        <v>2.1855039999999999</v>
      </c>
      <c r="G2271">
        <v>8.5503999999999802E-2</v>
      </c>
      <c r="H2271">
        <v>85.503999999999806</v>
      </c>
      <c r="M2271">
        <v>35361</v>
      </c>
      <c r="N2271" t="s">
        <v>56</v>
      </c>
      <c r="O2271" t="s">
        <v>26</v>
      </c>
      <c r="P2271">
        <v>3226</v>
      </c>
      <c r="Q2271">
        <v>1.879999</v>
      </c>
      <c r="R2271">
        <v>1.965503</v>
      </c>
      <c r="S2271">
        <v>8.5503999999999997E-2</v>
      </c>
      <c r="T2271">
        <v>85.504000000000005</v>
      </c>
    </row>
    <row r="2272" spans="1:20">
      <c r="A2272">
        <v>58582</v>
      </c>
      <c r="B2272" t="s">
        <v>25</v>
      </c>
      <c r="C2272" t="s">
        <v>7</v>
      </c>
      <c r="D2272">
        <v>3178</v>
      </c>
      <c r="E2272">
        <v>2.3199990000000001</v>
      </c>
      <c r="F2272">
        <v>2.4055040000000001</v>
      </c>
      <c r="G2272">
        <v>8.5504999999999901E-2</v>
      </c>
      <c r="H2272">
        <v>85.504999999999896</v>
      </c>
      <c r="M2272">
        <v>35362</v>
      </c>
      <c r="N2272" t="s">
        <v>56</v>
      </c>
      <c r="O2272" t="s">
        <v>26</v>
      </c>
      <c r="P2272">
        <v>3226</v>
      </c>
      <c r="Q2272">
        <v>2.0699990000000001</v>
      </c>
      <c r="R2272">
        <v>2.1535030000000002</v>
      </c>
      <c r="S2272">
        <v>8.3503999999999995E-2</v>
      </c>
      <c r="T2272">
        <v>83.504000000000005</v>
      </c>
    </row>
    <row r="2273" spans="1:20">
      <c r="A2273">
        <v>58583</v>
      </c>
      <c r="B2273" t="s">
        <v>25</v>
      </c>
      <c r="C2273" t="s">
        <v>7</v>
      </c>
      <c r="D2273">
        <v>3178</v>
      </c>
      <c r="E2273">
        <v>2.39</v>
      </c>
      <c r="F2273">
        <v>2.4735040000000001</v>
      </c>
      <c r="G2273">
        <v>8.3503999999999995E-2</v>
      </c>
      <c r="H2273">
        <v>83.504000000000005</v>
      </c>
      <c r="M2273">
        <v>35363</v>
      </c>
      <c r="N2273" t="s">
        <v>56</v>
      </c>
      <c r="O2273" t="s">
        <v>26</v>
      </c>
      <c r="P2273">
        <v>3226</v>
      </c>
      <c r="Q2273">
        <v>2.0899990000000002</v>
      </c>
      <c r="R2273">
        <v>2.1735039999999999</v>
      </c>
      <c r="S2273">
        <v>8.3504999999999704E-2</v>
      </c>
      <c r="T2273">
        <v>83.504999999999697</v>
      </c>
    </row>
    <row r="2274" spans="1:20">
      <c r="A2274">
        <v>51686</v>
      </c>
      <c r="B2274" t="s">
        <v>12</v>
      </c>
      <c r="C2274" t="s">
        <v>17</v>
      </c>
      <c r="D2274">
        <v>3178</v>
      </c>
      <c r="E2274">
        <v>1.04</v>
      </c>
      <c r="F2274">
        <v>1.1210009999999999</v>
      </c>
      <c r="G2274">
        <v>8.1000999999999795E-2</v>
      </c>
      <c r="H2274">
        <v>81.000999999999806</v>
      </c>
      <c r="M2274">
        <v>35364</v>
      </c>
      <c r="N2274" t="s">
        <v>56</v>
      </c>
      <c r="O2274" t="s">
        <v>26</v>
      </c>
      <c r="P2274">
        <v>3226</v>
      </c>
      <c r="Q2274">
        <v>2.2299989999999998</v>
      </c>
      <c r="R2274">
        <v>2.3135029999999999</v>
      </c>
      <c r="S2274">
        <v>8.3503999999999995E-2</v>
      </c>
      <c r="T2274">
        <v>83.504000000000005</v>
      </c>
    </row>
    <row r="2275" spans="1:20">
      <c r="A2275">
        <v>51687</v>
      </c>
      <c r="B2275" t="s">
        <v>12</v>
      </c>
      <c r="C2275" t="s">
        <v>17</v>
      </c>
      <c r="D2275">
        <v>3178</v>
      </c>
      <c r="E2275">
        <v>1.08</v>
      </c>
      <c r="F2275">
        <v>1.1610009999999999</v>
      </c>
      <c r="G2275">
        <v>8.1000999999999795E-2</v>
      </c>
      <c r="H2275">
        <v>81.000999999999806</v>
      </c>
      <c r="M2275">
        <v>35365</v>
      </c>
      <c r="N2275" t="s">
        <v>56</v>
      </c>
      <c r="O2275" t="s">
        <v>26</v>
      </c>
      <c r="P2275">
        <v>3226</v>
      </c>
      <c r="Q2275">
        <v>2.2400000000000002</v>
      </c>
      <c r="R2275">
        <v>2.3255029999999999</v>
      </c>
      <c r="S2275">
        <v>8.5502999999999593E-2</v>
      </c>
      <c r="T2275">
        <v>85.502999999999602</v>
      </c>
    </row>
    <row r="2276" spans="1:20">
      <c r="A2276">
        <v>51688</v>
      </c>
      <c r="B2276" t="s">
        <v>12</v>
      </c>
      <c r="C2276" t="s">
        <v>17</v>
      </c>
      <c r="D2276">
        <v>3178</v>
      </c>
      <c r="E2276">
        <v>1.0900000000000001</v>
      </c>
      <c r="F2276">
        <v>1.173001</v>
      </c>
      <c r="G2276">
        <v>8.3000999999999797E-2</v>
      </c>
      <c r="H2276">
        <v>83.000999999999806</v>
      </c>
      <c r="M2276">
        <v>35366</v>
      </c>
      <c r="N2276" t="s">
        <v>56</v>
      </c>
      <c r="O2276" t="s">
        <v>26</v>
      </c>
      <c r="P2276">
        <v>3226</v>
      </c>
      <c r="Q2276">
        <v>2.3199990000000001</v>
      </c>
      <c r="R2276">
        <v>2.4055029999999999</v>
      </c>
      <c r="S2276">
        <v>8.5503999999999802E-2</v>
      </c>
      <c r="T2276">
        <v>85.503999999999806</v>
      </c>
    </row>
    <row r="2277" spans="1:20">
      <c r="A2277">
        <v>51689</v>
      </c>
      <c r="B2277" t="s">
        <v>12</v>
      </c>
      <c r="C2277" t="s">
        <v>17</v>
      </c>
      <c r="D2277">
        <v>3178</v>
      </c>
      <c r="E2277">
        <v>1.4699990000000001</v>
      </c>
      <c r="F2277">
        <v>1.5530010000000001</v>
      </c>
      <c r="G2277">
        <v>8.3002000000000006E-2</v>
      </c>
      <c r="H2277">
        <v>83.001999999999995</v>
      </c>
      <c r="M2277">
        <v>35367</v>
      </c>
      <c r="N2277" t="s">
        <v>56</v>
      </c>
      <c r="O2277" t="s">
        <v>26</v>
      </c>
      <c r="P2277">
        <v>3226</v>
      </c>
      <c r="Q2277">
        <v>2.35</v>
      </c>
      <c r="R2277">
        <v>2.433503</v>
      </c>
      <c r="S2277">
        <v>8.35029999999998E-2</v>
      </c>
      <c r="T2277">
        <v>83.502999999999801</v>
      </c>
    </row>
    <row r="2278" spans="1:20">
      <c r="A2278">
        <v>51690</v>
      </c>
      <c r="B2278" t="s">
        <v>12</v>
      </c>
      <c r="C2278" t="s">
        <v>17</v>
      </c>
      <c r="D2278">
        <v>3178</v>
      </c>
      <c r="E2278">
        <v>1.5699999999999901</v>
      </c>
      <c r="F2278">
        <v>1.6530009999999999</v>
      </c>
      <c r="G2278">
        <v>8.3001000000000297E-2</v>
      </c>
      <c r="H2278">
        <v>83.001000000000303</v>
      </c>
      <c r="M2278">
        <v>35368</v>
      </c>
      <c r="N2278" t="s">
        <v>56</v>
      </c>
      <c r="O2278" t="s">
        <v>26</v>
      </c>
      <c r="P2278">
        <v>3226</v>
      </c>
      <c r="Q2278">
        <v>2.37999899999999</v>
      </c>
      <c r="R2278">
        <v>2.465503</v>
      </c>
      <c r="S2278">
        <v>8.5504000000000205E-2</v>
      </c>
      <c r="T2278">
        <v>85.504000000000204</v>
      </c>
    </row>
    <row r="2279" spans="1:20">
      <c r="A2279">
        <v>51691</v>
      </c>
      <c r="B2279" t="s">
        <v>12</v>
      </c>
      <c r="C2279" t="s">
        <v>17</v>
      </c>
      <c r="D2279">
        <v>3178</v>
      </c>
      <c r="E2279">
        <v>1.75</v>
      </c>
      <c r="F2279">
        <v>1.8330009999999901</v>
      </c>
      <c r="G2279">
        <v>8.3000999999999797E-2</v>
      </c>
      <c r="H2279">
        <v>83.000999999999806</v>
      </c>
      <c r="M2279">
        <v>35369</v>
      </c>
      <c r="N2279" t="s">
        <v>56</v>
      </c>
      <c r="O2279" t="s">
        <v>26</v>
      </c>
      <c r="P2279">
        <v>3226</v>
      </c>
      <c r="Q2279">
        <v>2.6899989999999998</v>
      </c>
      <c r="R2279">
        <v>2.7735029999999998</v>
      </c>
      <c r="S2279">
        <v>8.3503999999999495E-2</v>
      </c>
      <c r="T2279">
        <v>83.503999999999493</v>
      </c>
    </row>
    <row r="2280" spans="1:20">
      <c r="A2280">
        <v>51692</v>
      </c>
      <c r="B2280" t="s">
        <v>12</v>
      </c>
      <c r="C2280" t="s">
        <v>17</v>
      </c>
      <c r="D2280">
        <v>3178</v>
      </c>
      <c r="E2280">
        <v>1.77</v>
      </c>
      <c r="F2280">
        <v>1.8530009999999999</v>
      </c>
      <c r="G2280">
        <v>8.3000999999999797E-2</v>
      </c>
      <c r="H2280">
        <v>83.000999999999806</v>
      </c>
      <c r="M2280">
        <v>41565</v>
      </c>
      <c r="N2280" t="s">
        <v>26</v>
      </c>
      <c r="O2280" t="s">
        <v>11</v>
      </c>
      <c r="P2280">
        <v>3226</v>
      </c>
      <c r="Q2280">
        <v>1.0900000000000001</v>
      </c>
      <c r="R2280">
        <v>1.173503</v>
      </c>
      <c r="S2280">
        <v>8.35029999999998E-2</v>
      </c>
      <c r="T2280">
        <v>83.502999999999801</v>
      </c>
    </row>
    <row r="2281" spans="1:20">
      <c r="A2281">
        <v>51693</v>
      </c>
      <c r="B2281" t="s">
        <v>12</v>
      </c>
      <c r="C2281" t="s">
        <v>17</v>
      </c>
      <c r="D2281">
        <v>3178</v>
      </c>
      <c r="E2281">
        <v>1.899999</v>
      </c>
      <c r="F2281">
        <v>1.981001</v>
      </c>
      <c r="G2281">
        <v>8.1002000000000005E-2</v>
      </c>
      <c r="H2281">
        <v>81.001999999999995</v>
      </c>
      <c r="M2281">
        <v>41566</v>
      </c>
      <c r="N2281" t="s">
        <v>26</v>
      </c>
      <c r="O2281" t="s">
        <v>11</v>
      </c>
      <c r="P2281">
        <v>3226</v>
      </c>
      <c r="Q2281">
        <v>1.35</v>
      </c>
      <c r="R2281">
        <v>1.433503</v>
      </c>
      <c r="S2281">
        <v>8.35029999999998E-2</v>
      </c>
      <c r="T2281">
        <v>83.502999999999801</v>
      </c>
    </row>
    <row r="2282" spans="1:20">
      <c r="A2282">
        <v>51694</v>
      </c>
      <c r="B2282" t="s">
        <v>12</v>
      </c>
      <c r="C2282" t="s">
        <v>17</v>
      </c>
      <c r="D2282">
        <v>3178</v>
      </c>
      <c r="E2282">
        <v>1.9699990000000001</v>
      </c>
      <c r="F2282">
        <v>2.0530010000000001</v>
      </c>
      <c r="G2282">
        <v>8.3002000000000006E-2</v>
      </c>
      <c r="H2282">
        <v>83.001999999999995</v>
      </c>
      <c r="M2282">
        <v>41567</v>
      </c>
      <c r="N2282" t="s">
        <v>26</v>
      </c>
      <c r="O2282" t="s">
        <v>11</v>
      </c>
      <c r="P2282">
        <v>3226</v>
      </c>
      <c r="Q2282">
        <v>1.3599999999999901</v>
      </c>
      <c r="R2282">
        <v>1.445503</v>
      </c>
      <c r="S2282">
        <v>8.5503000000000107E-2</v>
      </c>
      <c r="T2282">
        <v>85.5030000000001</v>
      </c>
    </row>
    <row r="2283" spans="1:20">
      <c r="A2283">
        <v>51695</v>
      </c>
      <c r="B2283" t="s">
        <v>12</v>
      </c>
      <c r="C2283" t="s">
        <v>17</v>
      </c>
      <c r="D2283">
        <v>3178</v>
      </c>
      <c r="E2283">
        <v>2.0499990000000001</v>
      </c>
      <c r="F2283">
        <v>2.1330010000000001</v>
      </c>
      <c r="G2283">
        <v>8.3002000000000006E-2</v>
      </c>
      <c r="H2283">
        <v>83.001999999999995</v>
      </c>
      <c r="M2283">
        <v>41568</v>
      </c>
      <c r="N2283" t="s">
        <v>26</v>
      </c>
      <c r="O2283" t="s">
        <v>11</v>
      </c>
      <c r="P2283">
        <v>3226</v>
      </c>
      <c r="Q2283">
        <v>1.449999</v>
      </c>
      <c r="R2283">
        <v>1.5335030000000001</v>
      </c>
      <c r="S2283">
        <v>8.3503999999999995E-2</v>
      </c>
      <c r="T2283">
        <v>83.504000000000005</v>
      </c>
    </row>
    <row r="2284" spans="1:20">
      <c r="A2284">
        <v>51696</v>
      </c>
      <c r="B2284" t="s">
        <v>12</v>
      </c>
      <c r="C2284" t="s">
        <v>17</v>
      </c>
      <c r="D2284">
        <v>3178</v>
      </c>
      <c r="E2284">
        <v>2.1</v>
      </c>
      <c r="F2284">
        <v>2.1810010000000002</v>
      </c>
      <c r="G2284">
        <v>8.1001000000000101E-2</v>
      </c>
      <c r="H2284">
        <v>81.001000000000104</v>
      </c>
      <c r="M2284">
        <v>41569</v>
      </c>
      <c r="N2284" t="s">
        <v>26</v>
      </c>
      <c r="O2284" t="s">
        <v>11</v>
      </c>
      <c r="P2284">
        <v>3226</v>
      </c>
      <c r="Q2284">
        <v>1.669999</v>
      </c>
      <c r="R2284">
        <v>1.753503</v>
      </c>
      <c r="S2284">
        <v>8.3503999999999995E-2</v>
      </c>
      <c r="T2284">
        <v>83.504000000000005</v>
      </c>
    </row>
    <row r="2285" spans="1:20">
      <c r="A2285">
        <v>51697</v>
      </c>
      <c r="B2285" t="s">
        <v>12</v>
      </c>
      <c r="C2285" t="s">
        <v>17</v>
      </c>
      <c r="D2285">
        <v>3178</v>
      </c>
      <c r="E2285">
        <v>2.3199990000000001</v>
      </c>
      <c r="F2285">
        <v>2.4010009999999999</v>
      </c>
      <c r="G2285">
        <v>8.1001999999999796E-2</v>
      </c>
      <c r="H2285">
        <v>81.001999999999796</v>
      </c>
      <c r="M2285">
        <v>41570</v>
      </c>
      <c r="N2285" t="s">
        <v>26</v>
      </c>
      <c r="O2285" t="s">
        <v>11</v>
      </c>
      <c r="P2285">
        <v>3226</v>
      </c>
      <c r="Q2285">
        <v>1.7199990000000001</v>
      </c>
      <c r="R2285">
        <v>1.8055049999999999</v>
      </c>
      <c r="S2285">
        <v>8.5505999999999999E-2</v>
      </c>
      <c r="T2285">
        <v>85.506</v>
      </c>
    </row>
    <row r="2286" spans="1:20">
      <c r="A2286">
        <v>51698</v>
      </c>
      <c r="B2286" t="s">
        <v>12</v>
      </c>
      <c r="C2286" t="s">
        <v>17</v>
      </c>
      <c r="D2286">
        <v>3178</v>
      </c>
      <c r="E2286">
        <v>2.39</v>
      </c>
      <c r="F2286">
        <v>2.473001</v>
      </c>
      <c r="G2286">
        <v>8.3000999999999797E-2</v>
      </c>
      <c r="H2286">
        <v>83.000999999999806</v>
      </c>
      <c r="M2286">
        <v>41571</v>
      </c>
      <c r="N2286" t="s">
        <v>26</v>
      </c>
      <c r="O2286" t="s">
        <v>11</v>
      </c>
      <c r="P2286">
        <v>3226</v>
      </c>
      <c r="Q2286">
        <v>1.76</v>
      </c>
      <c r="R2286">
        <v>1.845505</v>
      </c>
      <c r="S2286">
        <v>8.5504999999999901E-2</v>
      </c>
      <c r="T2286">
        <v>85.504999999999896</v>
      </c>
    </row>
    <row r="2287" spans="1:20">
      <c r="A2287">
        <v>44568</v>
      </c>
      <c r="B2287" t="s">
        <v>17</v>
      </c>
      <c r="C2287" t="s">
        <v>20</v>
      </c>
      <c r="D2287">
        <v>3178</v>
      </c>
      <c r="E2287">
        <v>1.04</v>
      </c>
      <c r="F2287">
        <v>1.1255040000000001</v>
      </c>
      <c r="G2287">
        <v>8.5503999999999997E-2</v>
      </c>
      <c r="H2287">
        <v>85.504000000000005</v>
      </c>
      <c r="M2287">
        <v>41572</v>
      </c>
      <c r="N2287" t="s">
        <v>26</v>
      </c>
      <c r="O2287" t="s">
        <v>11</v>
      </c>
      <c r="P2287">
        <v>3226</v>
      </c>
      <c r="Q2287">
        <v>1.8</v>
      </c>
      <c r="R2287">
        <v>1.885505</v>
      </c>
      <c r="S2287">
        <v>8.5504999999999901E-2</v>
      </c>
      <c r="T2287">
        <v>85.504999999999896</v>
      </c>
    </row>
    <row r="2288" spans="1:20">
      <c r="A2288">
        <v>44569</v>
      </c>
      <c r="B2288" t="s">
        <v>17</v>
      </c>
      <c r="C2288" t="s">
        <v>20</v>
      </c>
      <c r="D2288">
        <v>3178</v>
      </c>
      <c r="E2288">
        <v>1.08</v>
      </c>
      <c r="F2288">
        <v>1.165503</v>
      </c>
      <c r="G2288">
        <v>8.5502999999999801E-2</v>
      </c>
      <c r="H2288">
        <v>85.502999999999801</v>
      </c>
      <c r="M2288">
        <v>41573</v>
      </c>
      <c r="N2288" t="s">
        <v>26</v>
      </c>
      <c r="O2288" t="s">
        <v>11</v>
      </c>
      <c r="P2288">
        <v>3226</v>
      </c>
      <c r="Q2288">
        <v>1.8399999999999901</v>
      </c>
      <c r="R2288">
        <v>1.925505</v>
      </c>
      <c r="S2288">
        <v>8.5505000000000095E-2</v>
      </c>
      <c r="T2288">
        <v>85.505000000000095</v>
      </c>
    </row>
    <row r="2289" spans="1:20">
      <c r="A2289">
        <v>44570</v>
      </c>
      <c r="B2289" t="s">
        <v>17</v>
      </c>
      <c r="C2289" t="s">
        <v>20</v>
      </c>
      <c r="D2289">
        <v>3178</v>
      </c>
      <c r="E2289">
        <v>1.0900000000000001</v>
      </c>
      <c r="F2289">
        <v>1.173503</v>
      </c>
      <c r="G2289">
        <v>8.35029999999998E-2</v>
      </c>
      <c r="H2289">
        <v>83.502999999999801</v>
      </c>
      <c r="M2289">
        <v>41574</v>
      </c>
      <c r="N2289" t="s">
        <v>26</v>
      </c>
      <c r="O2289" t="s">
        <v>11</v>
      </c>
      <c r="P2289">
        <v>3226</v>
      </c>
      <c r="Q2289">
        <v>1.879999</v>
      </c>
      <c r="R2289">
        <v>1.965503</v>
      </c>
      <c r="S2289">
        <v>8.5503999999999997E-2</v>
      </c>
      <c r="T2289">
        <v>85.504000000000005</v>
      </c>
    </row>
    <row r="2290" spans="1:20">
      <c r="A2290">
        <v>44571</v>
      </c>
      <c r="B2290" t="s">
        <v>17</v>
      </c>
      <c r="C2290" t="s">
        <v>20</v>
      </c>
      <c r="D2290">
        <v>3178</v>
      </c>
      <c r="E2290">
        <v>1.4699990000000001</v>
      </c>
      <c r="F2290">
        <v>1.5535030000000001</v>
      </c>
      <c r="G2290">
        <v>8.3503999999999995E-2</v>
      </c>
      <c r="H2290">
        <v>83.504000000000005</v>
      </c>
      <c r="M2290">
        <v>41575</v>
      </c>
      <c r="N2290" t="s">
        <v>26</v>
      </c>
      <c r="O2290" t="s">
        <v>11</v>
      </c>
      <c r="P2290">
        <v>3226</v>
      </c>
      <c r="Q2290">
        <v>2.0699990000000001</v>
      </c>
      <c r="R2290">
        <v>2.1535030000000002</v>
      </c>
      <c r="S2290">
        <v>8.3503999999999995E-2</v>
      </c>
      <c r="T2290">
        <v>83.504000000000005</v>
      </c>
    </row>
    <row r="2291" spans="1:20">
      <c r="A2291">
        <v>44572</v>
      </c>
      <c r="B2291" t="s">
        <v>17</v>
      </c>
      <c r="C2291" t="s">
        <v>20</v>
      </c>
      <c r="D2291">
        <v>3178</v>
      </c>
      <c r="E2291">
        <v>1.5699999999999901</v>
      </c>
      <c r="F2291">
        <v>1.6535029999999999</v>
      </c>
      <c r="G2291">
        <v>8.3503000000000105E-2</v>
      </c>
      <c r="H2291">
        <v>83.5030000000001</v>
      </c>
      <c r="M2291">
        <v>41576</v>
      </c>
      <c r="N2291" t="s">
        <v>26</v>
      </c>
      <c r="O2291" t="s">
        <v>11</v>
      </c>
      <c r="P2291">
        <v>3226</v>
      </c>
      <c r="Q2291">
        <v>2.0899990000000002</v>
      </c>
      <c r="R2291">
        <v>2.173502</v>
      </c>
      <c r="S2291">
        <v>8.35029999999998E-2</v>
      </c>
      <c r="T2291">
        <v>83.502999999999801</v>
      </c>
    </row>
    <row r="2292" spans="1:20">
      <c r="A2292">
        <v>44573</v>
      </c>
      <c r="B2292" t="s">
        <v>17</v>
      </c>
      <c r="C2292" t="s">
        <v>20</v>
      </c>
      <c r="D2292">
        <v>3178</v>
      </c>
      <c r="E2292">
        <v>1.75</v>
      </c>
      <c r="F2292">
        <v>1.8335029999999899</v>
      </c>
      <c r="G2292">
        <v>8.35029999999998E-2</v>
      </c>
      <c r="H2292">
        <v>83.502999999999801</v>
      </c>
      <c r="M2292">
        <v>41577</v>
      </c>
      <c r="N2292" t="s">
        <v>26</v>
      </c>
      <c r="O2292" t="s">
        <v>11</v>
      </c>
      <c r="P2292">
        <v>3226</v>
      </c>
      <c r="Q2292">
        <v>2.2299989999999998</v>
      </c>
      <c r="R2292">
        <v>2.3135029999999999</v>
      </c>
      <c r="S2292">
        <v>8.3503999999999995E-2</v>
      </c>
      <c r="T2292">
        <v>83.504000000000005</v>
      </c>
    </row>
    <row r="2293" spans="1:20">
      <c r="A2293">
        <v>44574</v>
      </c>
      <c r="B2293" t="s">
        <v>17</v>
      </c>
      <c r="C2293" t="s">
        <v>20</v>
      </c>
      <c r="D2293">
        <v>3178</v>
      </c>
      <c r="E2293">
        <v>1.77</v>
      </c>
      <c r="F2293">
        <v>1.8535029999999999</v>
      </c>
      <c r="G2293">
        <v>8.35029999999998E-2</v>
      </c>
      <c r="H2293">
        <v>83.502999999999801</v>
      </c>
      <c r="M2293">
        <v>41578</v>
      </c>
      <c r="N2293" t="s">
        <v>26</v>
      </c>
      <c r="O2293" t="s">
        <v>11</v>
      </c>
      <c r="P2293">
        <v>3226</v>
      </c>
      <c r="Q2293">
        <v>2.2400000000000002</v>
      </c>
      <c r="R2293">
        <v>2.3255029999999999</v>
      </c>
      <c r="S2293">
        <v>8.5502999999999593E-2</v>
      </c>
      <c r="T2293">
        <v>85.502999999999602</v>
      </c>
    </row>
    <row r="2294" spans="1:20">
      <c r="A2294">
        <v>44575</v>
      </c>
      <c r="B2294" t="s">
        <v>17</v>
      </c>
      <c r="C2294" t="s">
        <v>20</v>
      </c>
      <c r="D2294">
        <v>3178</v>
      </c>
      <c r="E2294">
        <v>1.899999</v>
      </c>
      <c r="F2294">
        <v>1.985503</v>
      </c>
      <c r="G2294">
        <v>8.5503999999999997E-2</v>
      </c>
      <c r="H2294">
        <v>85.504000000000005</v>
      </c>
      <c r="M2294">
        <v>41579</v>
      </c>
      <c r="N2294" t="s">
        <v>26</v>
      </c>
      <c r="O2294" t="s">
        <v>11</v>
      </c>
      <c r="P2294">
        <v>3226</v>
      </c>
      <c r="Q2294">
        <v>2.3199990000000001</v>
      </c>
      <c r="R2294">
        <v>2.4055029999999999</v>
      </c>
      <c r="S2294">
        <v>8.5503999999999802E-2</v>
      </c>
      <c r="T2294">
        <v>85.503999999999806</v>
      </c>
    </row>
    <row r="2295" spans="1:20">
      <c r="A2295">
        <v>44576</v>
      </c>
      <c r="B2295" t="s">
        <v>17</v>
      </c>
      <c r="C2295" t="s">
        <v>20</v>
      </c>
      <c r="D2295">
        <v>3178</v>
      </c>
      <c r="E2295">
        <v>1.9699990000000001</v>
      </c>
      <c r="F2295">
        <v>2.0535030000000001</v>
      </c>
      <c r="G2295">
        <v>8.3503999999999995E-2</v>
      </c>
      <c r="H2295">
        <v>83.504000000000005</v>
      </c>
      <c r="M2295">
        <v>41580</v>
      </c>
      <c r="N2295" t="s">
        <v>26</v>
      </c>
      <c r="O2295" t="s">
        <v>11</v>
      </c>
      <c r="P2295">
        <v>3226</v>
      </c>
      <c r="Q2295">
        <v>2.35</v>
      </c>
      <c r="R2295">
        <v>2.433503</v>
      </c>
      <c r="S2295">
        <v>8.35029999999998E-2</v>
      </c>
      <c r="T2295">
        <v>83.502999999999801</v>
      </c>
    </row>
    <row r="2296" spans="1:20">
      <c r="A2296">
        <v>44577</v>
      </c>
      <c r="B2296" t="s">
        <v>17</v>
      </c>
      <c r="C2296" t="s">
        <v>20</v>
      </c>
      <c r="D2296">
        <v>3178</v>
      </c>
      <c r="E2296">
        <v>2.0499990000000001</v>
      </c>
      <c r="F2296">
        <v>2.1335030000000001</v>
      </c>
      <c r="G2296">
        <v>8.3503999999999995E-2</v>
      </c>
      <c r="H2296">
        <v>83.504000000000005</v>
      </c>
      <c r="M2296">
        <v>41581</v>
      </c>
      <c r="N2296" t="s">
        <v>26</v>
      </c>
      <c r="O2296" t="s">
        <v>11</v>
      </c>
      <c r="P2296">
        <v>3226</v>
      </c>
      <c r="Q2296">
        <v>2.37999899999999</v>
      </c>
      <c r="R2296">
        <v>2.465503</v>
      </c>
      <c r="S2296">
        <v>8.5504000000000205E-2</v>
      </c>
      <c r="T2296">
        <v>85.504000000000204</v>
      </c>
    </row>
    <row r="2297" spans="1:20">
      <c r="A2297">
        <v>44578</v>
      </c>
      <c r="B2297" t="s">
        <v>17</v>
      </c>
      <c r="C2297" t="s">
        <v>20</v>
      </c>
      <c r="D2297">
        <v>3178</v>
      </c>
      <c r="E2297">
        <v>2.1</v>
      </c>
      <c r="F2297">
        <v>2.1855030000000002</v>
      </c>
      <c r="G2297">
        <v>8.5503000000000107E-2</v>
      </c>
      <c r="H2297">
        <v>85.5030000000001</v>
      </c>
      <c r="M2297">
        <v>41582</v>
      </c>
      <c r="N2297" t="s">
        <v>26</v>
      </c>
      <c r="O2297" t="s">
        <v>11</v>
      </c>
      <c r="P2297">
        <v>3226</v>
      </c>
      <c r="Q2297">
        <v>2.6899989999999998</v>
      </c>
      <c r="R2297">
        <v>2.773504</v>
      </c>
      <c r="S2297">
        <v>8.3504999999999704E-2</v>
      </c>
      <c r="T2297">
        <v>83.504999999999697</v>
      </c>
    </row>
    <row r="2298" spans="1:20">
      <c r="A2298">
        <v>44579</v>
      </c>
      <c r="B2298" t="s">
        <v>17</v>
      </c>
      <c r="C2298" t="s">
        <v>20</v>
      </c>
      <c r="D2298">
        <v>3178</v>
      </c>
      <c r="E2298">
        <v>2.3199990000000001</v>
      </c>
      <c r="F2298">
        <v>2.4055029999999999</v>
      </c>
      <c r="G2298">
        <v>8.5503999999999802E-2</v>
      </c>
      <c r="H2298">
        <v>85.503999999999806</v>
      </c>
      <c r="M2298">
        <v>47969</v>
      </c>
      <c r="N2298" t="s">
        <v>79</v>
      </c>
      <c r="O2298" t="s">
        <v>8</v>
      </c>
      <c r="P2298">
        <v>3226</v>
      </c>
      <c r="Q2298">
        <v>1.0900000000000001</v>
      </c>
      <c r="R2298">
        <v>1.173001</v>
      </c>
      <c r="S2298">
        <v>8.3000999999999797E-2</v>
      </c>
      <c r="T2298">
        <v>83.000999999999806</v>
      </c>
    </row>
    <row r="2299" spans="1:20">
      <c r="A2299">
        <v>44580</v>
      </c>
      <c r="B2299" t="s">
        <v>17</v>
      </c>
      <c r="C2299" t="s">
        <v>20</v>
      </c>
      <c r="D2299">
        <v>3178</v>
      </c>
      <c r="E2299">
        <v>2.39</v>
      </c>
      <c r="F2299">
        <v>2.473503</v>
      </c>
      <c r="G2299">
        <v>8.35029999999998E-2</v>
      </c>
      <c r="H2299">
        <v>83.502999999999801</v>
      </c>
      <c r="M2299">
        <v>47970</v>
      </c>
      <c r="N2299" t="s">
        <v>79</v>
      </c>
      <c r="O2299" t="s">
        <v>8</v>
      </c>
      <c r="P2299">
        <v>3226</v>
      </c>
      <c r="Q2299">
        <v>1.35</v>
      </c>
      <c r="R2299">
        <v>1.433001</v>
      </c>
      <c r="S2299">
        <v>8.3000999999999797E-2</v>
      </c>
      <c r="T2299">
        <v>83.000999999999806</v>
      </c>
    </row>
    <row r="2300" spans="1:20">
      <c r="A2300">
        <v>51677</v>
      </c>
      <c r="B2300" t="s">
        <v>18</v>
      </c>
      <c r="C2300" t="s">
        <v>19</v>
      </c>
      <c r="D2300">
        <v>3178</v>
      </c>
      <c r="E2300">
        <v>1.04</v>
      </c>
      <c r="F2300">
        <v>1.1255029999999999</v>
      </c>
      <c r="G2300">
        <v>8.5502999999999801E-2</v>
      </c>
      <c r="H2300">
        <v>85.502999999999801</v>
      </c>
      <c r="M2300">
        <v>47971</v>
      </c>
      <c r="N2300" t="s">
        <v>79</v>
      </c>
      <c r="O2300" t="s">
        <v>8</v>
      </c>
      <c r="P2300">
        <v>3226</v>
      </c>
      <c r="Q2300">
        <v>1.3599999999999901</v>
      </c>
      <c r="R2300">
        <v>1.441001</v>
      </c>
      <c r="S2300">
        <v>8.1001000000000101E-2</v>
      </c>
      <c r="T2300">
        <v>81.001000000000104</v>
      </c>
    </row>
    <row r="2301" spans="1:20">
      <c r="A2301">
        <v>51678</v>
      </c>
      <c r="B2301" t="s">
        <v>18</v>
      </c>
      <c r="C2301" t="s">
        <v>19</v>
      </c>
      <c r="D2301">
        <v>3178</v>
      </c>
      <c r="E2301">
        <v>1.08</v>
      </c>
      <c r="F2301">
        <v>1.165502</v>
      </c>
      <c r="G2301">
        <v>8.5501999999999898E-2</v>
      </c>
      <c r="H2301">
        <v>85.501999999999896</v>
      </c>
      <c r="M2301">
        <v>47972</v>
      </c>
      <c r="N2301" t="s">
        <v>79</v>
      </c>
      <c r="O2301" t="s">
        <v>8</v>
      </c>
      <c r="P2301">
        <v>3226</v>
      </c>
      <c r="Q2301">
        <v>1.449999</v>
      </c>
      <c r="R2301">
        <v>1.5330010000000001</v>
      </c>
      <c r="S2301">
        <v>8.3002000000000006E-2</v>
      </c>
      <c r="T2301">
        <v>83.001999999999995</v>
      </c>
    </row>
    <row r="2302" spans="1:20">
      <c r="A2302">
        <v>51679</v>
      </c>
      <c r="B2302" t="s">
        <v>18</v>
      </c>
      <c r="C2302" t="s">
        <v>19</v>
      </c>
      <c r="D2302">
        <v>3178</v>
      </c>
      <c r="E2302">
        <v>1.0900000000000001</v>
      </c>
      <c r="F2302">
        <v>1.173502</v>
      </c>
      <c r="G2302">
        <v>8.3501999999999896E-2</v>
      </c>
      <c r="H2302">
        <v>83.501999999999896</v>
      </c>
      <c r="M2302">
        <v>47973</v>
      </c>
      <c r="N2302" t="s">
        <v>79</v>
      </c>
      <c r="O2302" t="s">
        <v>8</v>
      </c>
      <c r="P2302">
        <v>3226</v>
      </c>
      <c r="Q2302">
        <v>1.669999</v>
      </c>
      <c r="R2302">
        <v>1.753001</v>
      </c>
      <c r="S2302">
        <v>8.3002000000000006E-2</v>
      </c>
      <c r="T2302">
        <v>83.001999999999995</v>
      </c>
    </row>
    <row r="2303" spans="1:20">
      <c r="A2303">
        <v>51680</v>
      </c>
      <c r="B2303" t="s">
        <v>18</v>
      </c>
      <c r="C2303" t="s">
        <v>19</v>
      </c>
      <c r="D2303">
        <v>3178</v>
      </c>
      <c r="E2303">
        <v>1.4699990000000001</v>
      </c>
      <c r="F2303">
        <v>1.5535019999999999</v>
      </c>
      <c r="G2303">
        <v>8.35029999999998E-2</v>
      </c>
      <c r="H2303">
        <v>83.502999999999801</v>
      </c>
      <c r="M2303">
        <v>47974</v>
      </c>
      <c r="N2303" t="s">
        <v>79</v>
      </c>
      <c r="O2303" t="s">
        <v>8</v>
      </c>
      <c r="P2303">
        <v>3226</v>
      </c>
      <c r="Q2303">
        <v>1.7199990000000001</v>
      </c>
      <c r="R2303">
        <v>1.801002</v>
      </c>
      <c r="S2303">
        <v>8.1002999999999895E-2</v>
      </c>
      <c r="T2303">
        <v>81.002999999999901</v>
      </c>
    </row>
    <row r="2304" spans="1:20">
      <c r="A2304">
        <v>51681</v>
      </c>
      <c r="B2304" t="s">
        <v>18</v>
      </c>
      <c r="C2304" t="s">
        <v>19</v>
      </c>
      <c r="D2304">
        <v>3178</v>
      </c>
      <c r="E2304">
        <v>1.5699999999999901</v>
      </c>
      <c r="F2304">
        <v>1.653502</v>
      </c>
      <c r="G2304">
        <v>8.3502000000000104E-2</v>
      </c>
      <c r="H2304">
        <v>83.502000000000095</v>
      </c>
      <c r="M2304">
        <v>47975</v>
      </c>
      <c r="N2304" t="s">
        <v>79</v>
      </c>
      <c r="O2304" t="s">
        <v>8</v>
      </c>
      <c r="P2304">
        <v>3226</v>
      </c>
      <c r="Q2304">
        <v>1.76</v>
      </c>
      <c r="R2304">
        <v>1.841002</v>
      </c>
      <c r="S2304">
        <v>8.1002000000000005E-2</v>
      </c>
      <c r="T2304">
        <v>81.001999999999995</v>
      </c>
    </row>
    <row r="2305" spans="1:20">
      <c r="A2305">
        <v>51682</v>
      </c>
      <c r="B2305" t="s">
        <v>18</v>
      </c>
      <c r="C2305" t="s">
        <v>19</v>
      </c>
      <c r="D2305">
        <v>3178</v>
      </c>
      <c r="E2305">
        <v>1.75</v>
      </c>
      <c r="F2305">
        <v>1.833502</v>
      </c>
      <c r="G2305">
        <v>8.3501999999999896E-2</v>
      </c>
      <c r="H2305">
        <v>83.501999999999896</v>
      </c>
      <c r="M2305">
        <v>47976</v>
      </c>
      <c r="N2305" t="s">
        <v>79</v>
      </c>
      <c r="O2305" t="s">
        <v>8</v>
      </c>
      <c r="P2305">
        <v>3226</v>
      </c>
      <c r="Q2305">
        <v>1.8</v>
      </c>
      <c r="R2305">
        <v>1.8810020000000001</v>
      </c>
      <c r="S2305">
        <v>8.1002000000000005E-2</v>
      </c>
      <c r="T2305">
        <v>81.001999999999995</v>
      </c>
    </row>
    <row r="2306" spans="1:20">
      <c r="A2306">
        <v>51683</v>
      </c>
      <c r="B2306" t="s">
        <v>18</v>
      </c>
      <c r="C2306" t="s">
        <v>19</v>
      </c>
      <c r="D2306">
        <v>3178</v>
      </c>
      <c r="E2306">
        <v>1.77</v>
      </c>
      <c r="F2306">
        <v>1.853502</v>
      </c>
      <c r="G2306">
        <v>8.3501999999999896E-2</v>
      </c>
      <c r="H2306">
        <v>83.501999999999896</v>
      </c>
      <c r="M2306">
        <v>47977</v>
      </c>
      <c r="N2306" t="s">
        <v>79</v>
      </c>
      <c r="O2306" t="s">
        <v>8</v>
      </c>
      <c r="P2306">
        <v>3226</v>
      </c>
      <c r="Q2306">
        <v>1.8399999999999901</v>
      </c>
      <c r="R2306">
        <v>1.921001</v>
      </c>
      <c r="S2306">
        <v>8.1001000000000101E-2</v>
      </c>
      <c r="T2306">
        <v>81.001000000000104</v>
      </c>
    </row>
    <row r="2307" spans="1:20">
      <c r="A2307">
        <v>51684</v>
      </c>
      <c r="B2307" t="s">
        <v>18</v>
      </c>
      <c r="C2307" t="s">
        <v>19</v>
      </c>
      <c r="D2307">
        <v>3178</v>
      </c>
      <c r="E2307">
        <v>1.899999</v>
      </c>
      <c r="F2307">
        <v>1.9855019999999901</v>
      </c>
      <c r="G2307">
        <v>8.5502999999999801E-2</v>
      </c>
      <c r="H2307">
        <v>85.502999999999801</v>
      </c>
      <c r="M2307">
        <v>47978</v>
      </c>
      <c r="N2307" t="s">
        <v>79</v>
      </c>
      <c r="O2307" t="s">
        <v>8</v>
      </c>
      <c r="P2307">
        <v>3226</v>
      </c>
      <c r="Q2307">
        <v>1.879999</v>
      </c>
      <c r="R2307">
        <v>1.961001</v>
      </c>
      <c r="S2307">
        <v>8.1002000000000005E-2</v>
      </c>
      <c r="T2307">
        <v>81.001999999999995</v>
      </c>
    </row>
    <row r="2308" spans="1:20">
      <c r="A2308">
        <v>51685</v>
      </c>
      <c r="B2308" t="s">
        <v>18</v>
      </c>
      <c r="C2308" t="s">
        <v>19</v>
      </c>
      <c r="D2308">
        <v>3178</v>
      </c>
      <c r="E2308">
        <v>1.9699990000000001</v>
      </c>
      <c r="F2308">
        <v>2.0535019999999999</v>
      </c>
      <c r="G2308">
        <v>8.35029999999998E-2</v>
      </c>
      <c r="H2308">
        <v>83.502999999999801</v>
      </c>
      <c r="M2308">
        <v>47979</v>
      </c>
      <c r="N2308" t="s">
        <v>79</v>
      </c>
      <c r="O2308" t="s">
        <v>8</v>
      </c>
      <c r="P2308">
        <v>3226</v>
      </c>
      <c r="Q2308">
        <v>2.0699990000000001</v>
      </c>
      <c r="R2308">
        <v>2.1530010000000002</v>
      </c>
      <c r="S2308">
        <v>8.3002000000000006E-2</v>
      </c>
      <c r="T2308">
        <v>83.001999999999995</v>
      </c>
    </row>
    <row r="2309" spans="1:20">
      <c r="A2309">
        <v>51686</v>
      </c>
      <c r="B2309" t="s">
        <v>18</v>
      </c>
      <c r="C2309" t="s">
        <v>19</v>
      </c>
      <c r="D2309">
        <v>3178</v>
      </c>
      <c r="E2309">
        <v>2.0499990000000001</v>
      </c>
      <c r="F2309">
        <v>2.133502</v>
      </c>
      <c r="G2309">
        <v>8.35029999999998E-2</v>
      </c>
      <c r="H2309">
        <v>83.502999999999801</v>
      </c>
      <c r="M2309">
        <v>47980</v>
      </c>
      <c r="N2309" t="s">
        <v>79</v>
      </c>
      <c r="O2309" t="s">
        <v>8</v>
      </c>
      <c r="P2309">
        <v>3226</v>
      </c>
      <c r="Q2309">
        <v>2.0899990000000002</v>
      </c>
      <c r="R2309">
        <v>2.1730010000000002</v>
      </c>
      <c r="S2309">
        <v>8.3002000000000006E-2</v>
      </c>
      <c r="T2309">
        <v>83.001999999999995</v>
      </c>
    </row>
    <row r="2310" spans="1:20">
      <c r="A2310">
        <v>51687</v>
      </c>
      <c r="B2310" t="s">
        <v>18</v>
      </c>
      <c r="C2310" t="s">
        <v>19</v>
      </c>
      <c r="D2310">
        <v>3178</v>
      </c>
      <c r="E2310">
        <v>2.1</v>
      </c>
      <c r="F2310">
        <v>2.1855020000000001</v>
      </c>
      <c r="G2310">
        <v>8.5501999999999898E-2</v>
      </c>
      <c r="H2310">
        <v>85.501999999999896</v>
      </c>
      <c r="M2310">
        <v>47981</v>
      </c>
      <c r="N2310" t="s">
        <v>79</v>
      </c>
      <c r="O2310" t="s">
        <v>8</v>
      </c>
      <c r="P2310">
        <v>3226</v>
      </c>
      <c r="Q2310">
        <v>2.2299989999999998</v>
      </c>
      <c r="R2310">
        <v>2.3130009999999999</v>
      </c>
      <c r="S2310">
        <v>8.3002000000000006E-2</v>
      </c>
      <c r="T2310">
        <v>83.001999999999995</v>
      </c>
    </row>
    <row r="2311" spans="1:20">
      <c r="A2311">
        <v>51688</v>
      </c>
      <c r="B2311" t="s">
        <v>18</v>
      </c>
      <c r="C2311" t="s">
        <v>19</v>
      </c>
      <c r="D2311">
        <v>3178</v>
      </c>
      <c r="E2311">
        <v>2.3199990000000001</v>
      </c>
      <c r="F2311">
        <v>2.4055019999999998</v>
      </c>
      <c r="G2311">
        <v>8.5502999999999593E-2</v>
      </c>
      <c r="H2311">
        <v>85.502999999999602</v>
      </c>
      <c r="M2311">
        <v>47982</v>
      </c>
      <c r="N2311" t="s">
        <v>79</v>
      </c>
      <c r="O2311" t="s">
        <v>8</v>
      </c>
      <c r="P2311">
        <v>3226</v>
      </c>
      <c r="Q2311">
        <v>2.2400000000000002</v>
      </c>
      <c r="R2311">
        <v>2.321002</v>
      </c>
      <c r="S2311">
        <v>8.1001999999999796E-2</v>
      </c>
      <c r="T2311">
        <v>81.001999999999796</v>
      </c>
    </row>
    <row r="2312" spans="1:20">
      <c r="A2312">
        <v>51689</v>
      </c>
      <c r="B2312" t="s">
        <v>18</v>
      </c>
      <c r="C2312" t="s">
        <v>19</v>
      </c>
      <c r="D2312">
        <v>3178</v>
      </c>
      <c r="E2312">
        <v>2.39</v>
      </c>
      <c r="F2312">
        <v>2.4735019999999999</v>
      </c>
      <c r="G2312">
        <v>8.3501999999999701E-2</v>
      </c>
      <c r="H2312">
        <v>83.501999999999697</v>
      </c>
      <c r="M2312">
        <v>47983</v>
      </c>
      <c r="N2312" t="s">
        <v>79</v>
      </c>
      <c r="O2312" t="s">
        <v>8</v>
      </c>
      <c r="P2312">
        <v>3226</v>
      </c>
      <c r="Q2312">
        <v>2.3199990000000001</v>
      </c>
      <c r="R2312">
        <v>2.4010009999999999</v>
      </c>
      <c r="S2312">
        <v>8.1001999999999796E-2</v>
      </c>
      <c r="T2312">
        <v>81.001999999999796</v>
      </c>
    </row>
    <row r="2313" spans="1:20">
      <c r="A2313">
        <v>60757</v>
      </c>
      <c r="B2313" t="s">
        <v>11</v>
      </c>
      <c r="C2313" t="s">
        <v>12</v>
      </c>
      <c r="D2313">
        <v>3178</v>
      </c>
      <c r="E2313">
        <v>1.04</v>
      </c>
      <c r="F2313">
        <v>1.1210009999999999</v>
      </c>
      <c r="G2313">
        <v>8.1000999999999795E-2</v>
      </c>
      <c r="H2313">
        <v>81.000999999999806</v>
      </c>
      <c r="M2313">
        <v>47984</v>
      </c>
      <c r="N2313" t="s">
        <v>79</v>
      </c>
      <c r="O2313" t="s">
        <v>8</v>
      </c>
      <c r="P2313">
        <v>3226</v>
      </c>
      <c r="Q2313">
        <v>2.35</v>
      </c>
      <c r="R2313">
        <v>2.433001</v>
      </c>
      <c r="S2313">
        <v>8.3000999999999797E-2</v>
      </c>
      <c r="T2313">
        <v>83.000999999999806</v>
      </c>
    </row>
    <row r="2314" spans="1:20">
      <c r="A2314">
        <v>60758</v>
      </c>
      <c r="B2314" t="s">
        <v>11</v>
      </c>
      <c r="C2314" t="s">
        <v>12</v>
      </c>
      <c r="D2314">
        <v>3178</v>
      </c>
      <c r="E2314">
        <v>1.08</v>
      </c>
      <c r="F2314">
        <v>1.1610009999999999</v>
      </c>
      <c r="G2314">
        <v>8.1000999999999795E-2</v>
      </c>
      <c r="H2314">
        <v>81.000999999999806</v>
      </c>
      <c r="M2314">
        <v>47985</v>
      </c>
      <c r="N2314" t="s">
        <v>79</v>
      </c>
      <c r="O2314" t="s">
        <v>8</v>
      </c>
      <c r="P2314">
        <v>3226</v>
      </c>
      <c r="Q2314">
        <v>2.37999899999999</v>
      </c>
      <c r="R2314">
        <v>2.461001</v>
      </c>
      <c r="S2314">
        <v>8.1002000000000199E-2</v>
      </c>
      <c r="T2314">
        <v>81.002000000000194</v>
      </c>
    </row>
    <row r="2315" spans="1:20">
      <c r="A2315">
        <v>60759</v>
      </c>
      <c r="B2315" t="s">
        <v>11</v>
      </c>
      <c r="C2315" t="s">
        <v>12</v>
      </c>
      <c r="D2315">
        <v>3178</v>
      </c>
      <c r="E2315">
        <v>1.0900000000000001</v>
      </c>
      <c r="F2315">
        <v>1.173001</v>
      </c>
      <c r="G2315">
        <v>8.3000999999999797E-2</v>
      </c>
      <c r="H2315">
        <v>83.000999999999806</v>
      </c>
      <c r="M2315">
        <v>47986</v>
      </c>
      <c r="N2315" t="s">
        <v>79</v>
      </c>
      <c r="O2315" t="s">
        <v>8</v>
      </c>
      <c r="P2315">
        <v>3226</v>
      </c>
      <c r="Q2315">
        <v>2.6899989999999998</v>
      </c>
      <c r="R2315">
        <v>2.7730009999999998</v>
      </c>
      <c r="S2315">
        <v>8.3001999999999507E-2</v>
      </c>
      <c r="T2315">
        <v>83.001999999999498</v>
      </c>
    </row>
    <row r="2316" spans="1:20">
      <c r="A2316">
        <v>60760</v>
      </c>
      <c r="B2316" t="s">
        <v>11</v>
      </c>
      <c r="C2316" t="s">
        <v>12</v>
      </c>
      <c r="D2316">
        <v>3178</v>
      </c>
      <c r="E2316">
        <v>1.4699990000000001</v>
      </c>
      <c r="F2316">
        <v>1.5530010000000001</v>
      </c>
      <c r="G2316">
        <v>8.3002000000000006E-2</v>
      </c>
      <c r="H2316">
        <v>83.001999999999995</v>
      </c>
      <c r="M2316">
        <v>33083</v>
      </c>
      <c r="N2316" t="s">
        <v>60</v>
      </c>
      <c r="O2316" t="s">
        <v>7</v>
      </c>
      <c r="P2316">
        <v>3226</v>
      </c>
      <c r="Q2316">
        <v>1.0900000000000001</v>
      </c>
      <c r="R2316">
        <v>1.1735039999999901</v>
      </c>
      <c r="S2316">
        <v>8.3503999999999801E-2</v>
      </c>
      <c r="T2316">
        <v>83.503999999999806</v>
      </c>
    </row>
    <row r="2317" spans="1:20">
      <c r="A2317">
        <v>60761</v>
      </c>
      <c r="B2317" t="s">
        <v>11</v>
      </c>
      <c r="C2317" t="s">
        <v>12</v>
      </c>
      <c r="D2317">
        <v>3178</v>
      </c>
      <c r="E2317">
        <v>1.5699999999999901</v>
      </c>
      <c r="F2317">
        <v>1.6530009999999999</v>
      </c>
      <c r="G2317">
        <v>8.3001000000000297E-2</v>
      </c>
      <c r="H2317">
        <v>83.001000000000303</v>
      </c>
      <c r="M2317">
        <v>33084</v>
      </c>
      <c r="N2317" t="s">
        <v>60</v>
      </c>
      <c r="O2317" t="s">
        <v>7</v>
      </c>
      <c r="P2317">
        <v>3226</v>
      </c>
      <c r="Q2317">
        <v>1.35</v>
      </c>
      <c r="R2317">
        <v>1.4335039999999999</v>
      </c>
      <c r="S2317">
        <v>8.3503999999999995E-2</v>
      </c>
      <c r="T2317">
        <v>83.504000000000005</v>
      </c>
    </row>
    <row r="2318" spans="1:20">
      <c r="A2318">
        <v>60762</v>
      </c>
      <c r="B2318" t="s">
        <v>11</v>
      </c>
      <c r="C2318" t="s">
        <v>12</v>
      </c>
      <c r="D2318">
        <v>3178</v>
      </c>
      <c r="E2318">
        <v>1.75</v>
      </c>
      <c r="F2318">
        <v>1.8330009999999901</v>
      </c>
      <c r="G2318">
        <v>8.3000999999999797E-2</v>
      </c>
      <c r="H2318">
        <v>83.000999999999806</v>
      </c>
      <c r="M2318">
        <v>33085</v>
      </c>
      <c r="N2318" t="s">
        <v>60</v>
      </c>
      <c r="O2318" t="s">
        <v>7</v>
      </c>
      <c r="P2318">
        <v>3226</v>
      </c>
      <c r="Q2318">
        <v>1.3599999999999901</v>
      </c>
      <c r="R2318">
        <v>1.4455039999999999</v>
      </c>
      <c r="S2318">
        <v>8.5504000000000205E-2</v>
      </c>
      <c r="T2318">
        <v>85.504000000000204</v>
      </c>
    </row>
    <row r="2319" spans="1:20">
      <c r="A2319">
        <v>60763</v>
      </c>
      <c r="B2319" t="s">
        <v>11</v>
      </c>
      <c r="C2319" t="s">
        <v>12</v>
      </c>
      <c r="D2319">
        <v>3178</v>
      </c>
      <c r="E2319">
        <v>1.77</v>
      </c>
      <c r="F2319">
        <v>1.8530009999999999</v>
      </c>
      <c r="G2319">
        <v>8.3000999999999797E-2</v>
      </c>
      <c r="H2319">
        <v>83.000999999999806</v>
      </c>
      <c r="M2319">
        <v>33086</v>
      </c>
      <c r="N2319" t="s">
        <v>60</v>
      </c>
      <c r="O2319" t="s">
        <v>7</v>
      </c>
      <c r="P2319">
        <v>3226</v>
      </c>
      <c r="Q2319">
        <v>1.449999</v>
      </c>
      <c r="R2319">
        <v>1.533504</v>
      </c>
      <c r="S2319">
        <v>8.3504999999999899E-2</v>
      </c>
      <c r="T2319">
        <v>83.504999999999896</v>
      </c>
    </row>
    <row r="2320" spans="1:20">
      <c r="A2320">
        <v>60764</v>
      </c>
      <c r="B2320" t="s">
        <v>11</v>
      </c>
      <c r="C2320" t="s">
        <v>12</v>
      </c>
      <c r="D2320">
        <v>3178</v>
      </c>
      <c r="E2320">
        <v>1.899999</v>
      </c>
      <c r="F2320">
        <v>1.981001</v>
      </c>
      <c r="G2320">
        <v>8.1002000000000005E-2</v>
      </c>
      <c r="H2320">
        <v>81.001999999999995</v>
      </c>
      <c r="M2320">
        <v>33087</v>
      </c>
      <c r="N2320" t="s">
        <v>60</v>
      </c>
      <c r="O2320" t="s">
        <v>7</v>
      </c>
      <c r="P2320">
        <v>3226</v>
      </c>
      <c r="Q2320">
        <v>1.669999</v>
      </c>
      <c r="R2320">
        <v>1.753504</v>
      </c>
      <c r="S2320">
        <v>8.3504999999999899E-2</v>
      </c>
      <c r="T2320">
        <v>83.504999999999896</v>
      </c>
    </row>
    <row r="2321" spans="1:20">
      <c r="A2321">
        <v>60765</v>
      </c>
      <c r="B2321" t="s">
        <v>11</v>
      </c>
      <c r="C2321" t="s">
        <v>12</v>
      </c>
      <c r="D2321">
        <v>3178</v>
      </c>
      <c r="E2321">
        <v>1.9699990000000001</v>
      </c>
      <c r="F2321">
        <v>2.0530010000000001</v>
      </c>
      <c r="G2321">
        <v>8.3002000000000006E-2</v>
      </c>
      <c r="H2321">
        <v>83.001999999999995</v>
      </c>
      <c r="M2321">
        <v>33088</v>
      </c>
      <c r="N2321" t="s">
        <v>60</v>
      </c>
      <c r="O2321" t="s">
        <v>7</v>
      </c>
      <c r="P2321">
        <v>3226</v>
      </c>
      <c r="Q2321">
        <v>1.7199990000000001</v>
      </c>
      <c r="R2321">
        <v>1.8055060000000001</v>
      </c>
      <c r="S2321">
        <v>8.5507E-2</v>
      </c>
      <c r="T2321">
        <v>85.507000000000005</v>
      </c>
    </row>
    <row r="2322" spans="1:20">
      <c r="A2322">
        <v>60766</v>
      </c>
      <c r="B2322" t="s">
        <v>11</v>
      </c>
      <c r="C2322" t="s">
        <v>12</v>
      </c>
      <c r="D2322">
        <v>3178</v>
      </c>
      <c r="E2322">
        <v>2.0499990000000001</v>
      </c>
      <c r="F2322">
        <v>2.1330010000000001</v>
      </c>
      <c r="G2322">
        <v>8.3002000000000006E-2</v>
      </c>
      <c r="H2322">
        <v>83.001999999999995</v>
      </c>
      <c r="M2322">
        <v>33089</v>
      </c>
      <c r="N2322" t="s">
        <v>60</v>
      </c>
      <c r="O2322" t="s">
        <v>7</v>
      </c>
      <c r="P2322">
        <v>3226</v>
      </c>
      <c r="Q2322">
        <v>1.76</v>
      </c>
      <c r="R2322">
        <v>1.8455059999999901</v>
      </c>
      <c r="S2322">
        <v>8.5505999999999804E-2</v>
      </c>
      <c r="T2322">
        <v>85.505999999999801</v>
      </c>
    </row>
    <row r="2323" spans="1:20">
      <c r="A2323">
        <v>60767</v>
      </c>
      <c r="B2323" t="s">
        <v>11</v>
      </c>
      <c r="C2323" t="s">
        <v>12</v>
      </c>
      <c r="D2323">
        <v>3178</v>
      </c>
      <c r="E2323">
        <v>2.1</v>
      </c>
      <c r="F2323">
        <v>2.1810010000000002</v>
      </c>
      <c r="G2323">
        <v>8.1001000000000101E-2</v>
      </c>
      <c r="H2323">
        <v>81.001000000000104</v>
      </c>
      <c r="M2323">
        <v>33090</v>
      </c>
      <c r="N2323" t="s">
        <v>60</v>
      </c>
      <c r="O2323" t="s">
        <v>7</v>
      </c>
      <c r="P2323">
        <v>3226</v>
      </c>
      <c r="Q2323">
        <v>1.8</v>
      </c>
      <c r="R2323">
        <v>1.8855059999999999</v>
      </c>
      <c r="S2323">
        <v>8.5505999999999804E-2</v>
      </c>
      <c r="T2323">
        <v>85.505999999999801</v>
      </c>
    </row>
    <row r="2324" spans="1:20">
      <c r="A2324">
        <v>60768</v>
      </c>
      <c r="B2324" t="s">
        <v>11</v>
      </c>
      <c r="C2324" t="s">
        <v>12</v>
      </c>
      <c r="D2324">
        <v>3178</v>
      </c>
      <c r="E2324">
        <v>2.3199990000000001</v>
      </c>
      <c r="F2324">
        <v>2.4010009999999999</v>
      </c>
      <c r="G2324">
        <v>8.1001999999999796E-2</v>
      </c>
      <c r="H2324">
        <v>81.001999999999796</v>
      </c>
      <c r="M2324">
        <v>33091</v>
      </c>
      <c r="N2324" t="s">
        <v>60</v>
      </c>
      <c r="O2324" t="s">
        <v>7</v>
      </c>
      <c r="P2324">
        <v>3226</v>
      </c>
      <c r="Q2324">
        <v>1.8399999999999901</v>
      </c>
      <c r="R2324">
        <v>1.9255059999999999</v>
      </c>
      <c r="S2324">
        <v>8.5505999999999999E-2</v>
      </c>
      <c r="T2324">
        <v>85.506</v>
      </c>
    </row>
    <row r="2325" spans="1:20">
      <c r="A2325">
        <v>60769</v>
      </c>
      <c r="B2325" t="s">
        <v>11</v>
      </c>
      <c r="C2325" t="s">
        <v>12</v>
      </c>
      <c r="D2325">
        <v>3178</v>
      </c>
      <c r="E2325">
        <v>2.39</v>
      </c>
      <c r="F2325">
        <v>2.473001</v>
      </c>
      <c r="G2325">
        <v>8.3000999999999797E-2</v>
      </c>
      <c r="H2325">
        <v>83.000999999999806</v>
      </c>
      <c r="M2325">
        <v>33092</v>
      </c>
      <c r="N2325" t="s">
        <v>60</v>
      </c>
      <c r="O2325" t="s">
        <v>7</v>
      </c>
      <c r="P2325">
        <v>3226</v>
      </c>
      <c r="Q2325">
        <v>1.879999</v>
      </c>
      <c r="R2325">
        <v>1.9655039999999999</v>
      </c>
      <c r="S2325">
        <v>8.5505000000000095E-2</v>
      </c>
      <c r="T2325">
        <v>85.505000000000095</v>
      </c>
    </row>
    <row r="2326" spans="1:20">
      <c r="A2326">
        <v>54943</v>
      </c>
      <c r="B2326" t="s">
        <v>21</v>
      </c>
      <c r="C2326" t="s">
        <v>22</v>
      </c>
      <c r="D2326">
        <v>3178</v>
      </c>
      <c r="E2326">
        <v>1.04</v>
      </c>
      <c r="F2326">
        <v>1.1255040000000001</v>
      </c>
      <c r="G2326">
        <v>8.5503999999999997E-2</v>
      </c>
      <c r="H2326">
        <v>85.504000000000005</v>
      </c>
      <c r="M2326">
        <v>33093</v>
      </c>
      <c r="N2326" t="s">
        <v>60</v>
      </c>
      <c r="O2326" t="s">
        <v>7</v>
      </c>
      <c r="P2326">
        <v>3226</v>
      </c>
      <c r="Q2326">
        <v>2.0699990000000001</v>
      </c>
      <c r="R2326">
        <v>2.1535039999999999</v>
      </c>
      <c r="S2326">
        <v>8.3504999999999704E-2</v>
      </c>
      <c r="T2326">
        <v>83.504999999999697</v>
      </c>
    </row>
    <row r="2327" spans="1:20">
      <c r="A2327">
        <v>54944</v>
      </c>
      <c r="B2327" t="s">
        <v>21</v>
      </c>
      <c r="C2327" t="s">
        <v>22</v>
      </c>
      <c r="D2327">
        <v>3178</v>
      </c>
      <c r="E2327">
        <v>1.08</v>
      </c>
      <c r="F2327">
        <v>1.165502</v>
      </c>
      <c r="G2327">
        <v>8.5501999999999898E-2</v>
      </c>
      <c r="H2327">
        <v>85.501999999999896</v>
      </c>
      <c r="M2327">
        <v>33094</v>
      </c>
      <c r="N2327" t="s">
        <v>60</v>
      </c>
      <c r="O2327" t="s">
        <v>7</v>
      </c>
      <c r="P2327">
        <v>3226</v>
      </c>
      <c r="Q2327">
        <v>2.0899990000000002</v>
      </c>
      <c r="R2327">
        <v>2.173502</v>
      </c>
      <c r="S2327">
        <v>8.35029999999998E-2</v>
      </c>
      <c r="T2327">
        <v>83.502999999999801</v>
      </c>
    </row>
    <row r="2328" spans="1:20">
      <c r="A2328">
        <v>54945</v>
      </c>
      <c r="B2328" t="s">
        <v>21</v>
      </c>
      <c r="C2328" t="s">
        <v>22</v>
      </c>
      <c r="D2328">
        <v>3178</v>
      </c>
      <c r="E2328">
        <v>1.0900000000000001</v>
      </c>
      <c r="F2328">
        <v>1.173502</v>
      </c>
      <c r="G2328">
        <v>8.3501999999999896E-2</v>
      </c>
      <c r="H2328">
        <v>83.501999999999896</v>
      </c>
      <c r="M2328">
        <v>33095</v>
      </c>
      <c r="N2328" t="s">
        <v>60</v>
      </c>
      <c r="O2328" t="s">
        <v>7</v>
      </c>
      <c r="P2328">
        <v>3226</v>
      </c>
      <c r="Q2328">
        <v>2.2299989999999998</v>
      </c>
      <c r="R2328">
        <v>2.313504</v>
      </c>
      <c r="S2328">
        <v>8.3505000000000107E-2</v>
      </c>
      <c r="T2328">
        <v>83.505000000000095</v>
      </c>
    </row>
    <row r="2329" spans="1:20">
      <c r="A2329">
        <v>54946</v>
      </c>
      <c r="B2329" t="s">
        <v>21</v>
      </c>
      <c r="C2329" t="s">
        <v>22</v>
      </c>
      <c r="D2329">
        <v>3178</v>
      </c>
      <c r="E2329">
        <v>1.4699990000000001</v>
      </c>
      <c r="F2329">
        <v>1.5535019999999999</v>
      </c>
      <c r="G2329">
        <v>8.35029999999998E-2</v>
      </c>
      <c r="H2329">
        <v>83.502999999999801</v>
      </c>
      <c r="M2329">
        <v>33096</v>
      </c>
      <c r="N2329" t="s">
        <v>60</v>
      </c>
      <c r="O2329" t="s">
        <v>7</v>
      </c>
      <c r="P2329">
        <v>3226</v>
      </c>
      <c r="Q2329">
        <v>2.2400000000000002</v>
      </c>
      <c r="R2329">
        <v>2.325504</v>
      </c>
      <c r="S2329">
        <v>8.5503999999999802E-2</v>
      </c>
      <c r="T2329">
        <v>85.503999999999806</v>
      </c>
    </row>
    <row r="2330" spans="1:20">
      <c r="A2330">
        <v>54947</v>
      </c>
      <c r="B2330" t="s">
        <v>21</v>
      </c>
      <c r="C2330" t="s">
        <v>22</v>
      </c>
      <c r="D2330">
        <v>3178</v>
      </c>
      <c r="E2330">
        <v>1.5699999999999901</v>
      </c>
      <c r="F2330">
        <v>1.653502</v>
      </c>
      <c r="G2330">
        <v>8.3502000000000104E-2</v>
      </c>
      <c r="H2330">
        <v>83.502000000000095</v>
      </c>
      <c r="M2330">
        <v>33097</v>
      </c>
      <c r="N2330" t="s">
        <v>60</v>
      </c>
      <c r="O2330" t="s">
        <v>7</v>
      </c>
      <c r="P2330">
        <v>3226</v>
      </c>
      <c r="Q2330">
        <v>2.3199990000000001</v>
      </c>
      <c r="R2330">
        <v>2.4055040000000001</v>
      </c>
      <c r="S2330">
        <v>8.5504999999999901E-2</v>
      </c>
      <c r="T2330">
        <v>85.504999999999896</v>
      </c>
    </row>
    <row r="2331" spans="1:20">
      <c r="A2331">
        <v>54948</v>
      </c>
      <c r="B2331" t="s">
        <v>21</v>
      </c>
      <c r="C2331" t="s">
        <v>22</v>
      </c>
      <c r="D2331">
        <v>3178</v>
      </c>
      <c r="E2331">
        <v>1.75</v>
      </c>
      <c r="F2331">
        <v>1.833502</v>
      </c>
      <c r="G2331">
        <v>8.3501999999999896E-2</v>
      </c>
      <c r="H2331">
        <v>83.501999999999896</v>
      </c>
      <c r="M2331">
        <v>33098</v>
      </c>
      <c r="N2331" t="s">
        <v>60</v>
      </c>
      <c r="O2331" t="s">
        <v>7</v>
      </c>
      <c r="P2331">
        <v>3226</v>
      </c>
      <c r="Q2331">
        <v>2.35</v>
      </c>
      <c r="R2331">
        <v>2.4335040000000001</v>
      </c>
      <c r="S2331">
        <v>8.3503999999999995E-2</v>
      </c>
      <c r="T2331">
        <v>83.504000000000005</v>
      </c>
    </row>
    <row r="2332" spans="1:20">
      <c r="A2332">
        <v>54949</v>
      </c>
      <c r="B2332" t="s">
        <v>21</v>
      </c>
      <c r="C2332" t="s">
        <v>22</v>
      </c>
      <c r="D2332">
        <v>3178</v>
      </c>
      <c r="E2332">
        <v>1.77</v>
      </c>
      <c r="F2332">
        <v>1.853502</v>
      </c>
      <c r="G2332">
        <v>8.3501999999999896E-2</v>
      </c>
      <c r="H2332">
        <v>83.501999999999896</v>
      </c>
      <c r="M2332">
        <v>33099</v>
      </c>
      <c r="N2332" t="s">
        <v>60</v>
      </c>
      <c r="O2332" t="s">
        <v>7</v>
      </c>
      <c r="P2332">
        <v>3226</v>
      </c>
      <c r="Q2332">
        <v>2.37999899999999</v>
      </c>
      <c r="R2332">
        <v>2.4655040000000001</v>
      </c>
      <c r="S2332">
        <v>8.5505000000000303E-2</v>
      </c>
      <c r="T2332">
        <v>85.505000000000393</v>
      </c>
    </row>
    <row r="2333" spans="1:20">
      <c r="A2333">
        <v>54950</v>
      </c>
      <c r="B2333" t="s">
        <v>21</v>
      </c>
      <c r="C2333" t="s">
        <v>22</v>
      </c>
      <c r="D2333">
        <v>3178</v>
      </c>
      <c r="E2333">
        <v>1.899999</v>
      </c>
      <c r="F2333">
        <v>1.9855019999999901</v>
      </c>
      <c r="G2333">
        <v>8.5502999999999801E-2</v>
      </c>
      <c r="H2333">
        <v>85.502999999999801</v>
      </c>
      <c r="M2333">
        <v>33100</v>
      </c>
      <c r="N2333" t="s">
        <v>60</v>
      </c>
      <c r="O2333" t="s">
        <v>7</v>
      </c>
      <c r="P2333">
        <v>3226</v>
      </c>
      <c r="Q2333">
        <v>2.6899989999999998</v>
      </c>
      <c r="R2333">
        <v>2.7735020000000001</v>
      </c>
      <c r="S2333">
        <v>8.35029999999998E-2</v>
      </c>
      <c r="T2333">
        <v>83.502999999999801</v>
      </c>
    </row>
    <row r="2334" spans="1:20">
      <c r="A2334">
        <v>54951</v>
      </c>
      <c r="B2334" t="s">
        <v>21</v>
      </c>
      <c r="C2334" t="s">
        <v>22</v>
      </c>
      <c r="D2334">
        <v>3178</v>
      </c>
      <c r="E2334">
        <v>1.9699990000000001</v>
      </c>
      <c r="F2334">
        <v>2.0535019999999999</v>
      </c>
      <c r="G2334">
        <v>8.35029999999998E-2</v>
      </c>
      <c r="H2334">
        <v>83.502999999999801</v>
      </c>
      <c r="M2334">
        <v>48538</v>
      </c>
      <c r="N2334" t="s">
        <v>83</v>
      </c>
      <c r="O2334" t="s">
        <v>17</v>
      </c>
      <c r="P2334">
        <v>3226</v>
      </c>
      <c r="Q2334">
        <v>1.0900000000000001</v>
      </c>
      <c r="R2334">
        <v>1.173001</v>
      </c>
      <c r="S2334">
        <v>8.3000999999999797E-2</v>
      </c>
      <c r="T2334">
        <v>83.000999999999806</v>
      </c>
    </row>
    <row r="2335" spans="1:20">
      <c r="A2335">
        <v>54952</v>
      </c>
      <c r="B2335" t="s">
        <v>21</v>
      </c>
      <c r="C2335" t="s">
        <v>22</v>
      </c>
      <c r="D2335">
        <v>3178</v>
      </c>
      <c r="E2335">
        <v>2.0499990000000001</v>
      </c>
      <c r="F2335">
        <v>2.133502</v>
      </c>
      <c r="G2335">
        <v>8.35029999999998E-2</v>
      </c>
      <c r="H2335">
        <v>83.502999999999801</v>
      </c>
      <c r="M2335">
        <v>48539</v>
      </c>
      <c r="N2335" t="s">
        <v>83</v>
      </c>
      <c r="O2335" t="s">
        <v>17</v>
      </c>
      <c r="P2335">
        <v>3226</v>
      </c>
      <c r="Q2335">
        <v>1.35</v>
      </c>
      <c r="R2335">
        <v>1.433001</v>
      </c>
      <c r="S2335">
        <v>8.3000999999999797E-2</v>
      </c>
      <c r="T2335">
        <v>83.000999999999806</v>
      </c>
    </row>
    <row r="2336" spans="1:20">
      <c r="A2336">
        <v>54953</v>
      </c>
      <c r="B2336" t="s">
        <v>21</v>
      </c>
      <c r="C2336" t="s">
        <v>22</v>
      </c>
      <c r="D2336">
        <v>3178</v>
      </c>
      <c r="E2336">
        <v>2.1</v>
      </c>
      <c r="F2336">
        <v>2.1855020000000001</v>
      </c>
      <c r="G2336">
        <v>8.5501999999999898E-2</v>
      </c>
      <c r="H2336">
        <v>85.501999999999896</v>
      </c>
      <c r="M2336">
        <v>48540</v>
      </c>
      <c r="N2336" t="s">
        <v>83</v>
      </c>
      <c r="O2336" t="s">
        <v>17</v>
      </c>
      <c r="P2336">
        <v>3226</v>
      </c>
      <c r="Q2336">
        <v>1.3599999999999901</v>
      </c>
      <c r="R2336">
        <v>1.441001</v>
      </c>
      <c r="S2336">
        <v>8.1001000000000101E-2</v>
      </c>
      <c r="T2336">
        <v>81.001000000000104</v>
      </c>
    </row>
    <row r="2337" spans="1:20">
      <c r="A2337">
        <v>54954</v>
      </c>
      <c r="B2337" t="s">
        <v>21</v>
      </c>
      <c r="C2337" t="s">
        <v>22</v>
      </c>
      <c r="D2337">
        <v>3178</v>
      </c>
      <c r="E2337">
        <v>2.3199990000000001</v>
      </c>
      <c r="F2337">
        <v>2.4055019999999998</v>
      </c>
      <c r="G2337">
        <v>8.5502999999999593E-2</v>
      </c>
      <c r="H2337">
        <v>85.502999999999602</v>
      </c>
      <c r="M2337">
        <v>48541</v>
      </c>
      <c r="N2337" t="s">
        <v>83</v>
      </c>
      <c r="O2337" t="s">
        <v>17</v>
      </c>
      <c r="P2337">
        <v>3226</v>
      </c>
      <c r="Q2337">
        <v>1.449999</v>
      </c>
      <c r="R2337">
        <v>1.5330010000000001</v>
      </c>
      <c r="S2337">
        <v>8.3002000000000006E-2</v>
      </c>
      <c r="T2337">
        <v>83.001999999999995</v>
      </c>
    </row>
    <row r="2338" spans="1:20">
      <c r="A2338">
        <v>54955</v>
      </c>
      <c r="B2338" t="s">
        <v>21</v>
      </c>
      <c r="C2338" t="s">
        <v>22</v>
      </c>
      <c r="D2338">
        <v>3178</v>
      </c>
      <c r="E2338">
        <v>2.39</v>
      </c>
      <c r="F2338">
        <v>2.4735019999999999</v>
      </c>
      <c r="G2338">
        <v>8.3501999999999701E-2</v>
      </c>
      <c r="H2338">
        <v>83.501999999999697</v>
      </c>
      <c r="M2338">
        <v>48542</v>
      </c>
      <c r="N2338" t="s">
        <v>83</v>
      </c>
      <c r="O2338" t="s">
        <v>17</v>
      </c>
      <c r="P2338">
        <v>3226</v>
      </c>
      <c r="Q2338">
        <v>1.669999</v>
      </c>
      <c r="R2338">
        <v>1.753001</v>
      </c>
      <c r="S2338">
        <v>8.3002000000000006E-2</v>
      </c>
      <c r="T2338">
        <v>83.001999999999995</v>
      </c>
    </row>
    <row r="2339" spans="1:20">
      <c r="M2339">
        <v>48543</v>
      </c>
      <c r="N2339" t="s">
        <v>83</v>
      </c>
      <c r="O2339" t="s">
        <v>17</v>
      </c>
      <c r="P2339">
        <v>3226</v>
      </c>
      <c r="Q2339">
        <v>1.7199990000000001</v>
      </c>
      <c r="R2339">
        <v>1.801002</v>
      </c>
      <c r="S2339">
        <v>8.1002999999999895E-2</v>
      </c>
      <c r="T2339">
        <v>81.002999999999901</v>
      </c>
    </row>
    <row r="2340" spans="1:20">
      <c r="M2340">
        <v>48544</v>
      </c>
      <c r="N2340" t="s">
        <v>83</v>
      </c>
      <c r="O2340" t="s">
        <v>17</v>
      </c>
      <c r="P2340">
        <v>3226</v>
      </c>
      <c r="Q2340">
        <v>1.76</v>
      </c>
      <c r="R2340">
        <v>1.841002</v>
      </c>
      <c r="S2340">
        <v>8.1002000000000005E-2</v>
      </c>
      <c r="T2340">
        <v>81.001999999999995</v>
      </c>
    </row>
    <row r="2341" spans="1:20">
      <c r="M2341">
        <v>48545</v>
      </c>
      <c r="N2341" t="s">
        <v>83</v>
      </c>
      <c r="O2341" t="s">
        <v>17</v>
      </c>
      <c r="P2341">
        <v>3226</v>
      </c>
      <c r="Q2341">
        <v>1.8</v>
      </c>
      <c r="R2341">
        <v>1.8810020000000001</v>
      </c>
      <c r="S2341">
        <v>8.1002000000000005E-2</v>
      </c>
      <c r="T2341">
        <v>81.001999999999995</v>
      </c>
    </row>
    <row r="2342" spans="1:20">
      <c r="M2342">
        <v>48546</v>
      </c>
      <c r="N2342" t="s">
        <v>83</v>
      </c>
      <c r="O2342" t="s">
        <v>17</v>
      </c>
      <c r="P2342">
        <v>3226</v>
      </c>
      <c r="Q2342">
        <v>1.8399999999999901</v>
      </c>
      <c r="R2342">
        <v>1.921001</v>
      </c>
      <c r="S2342">
        <v>8.1001000000000101E-2</v>
      </c>
      <c r="T2342">
        <v>81.001000000000104</v>
      </c>
    </row>
    <row r="2343" spans="1:20">
      <c r="M2343">
        <v>48547</v>
      </c>
      <c r="N2343" t="s">
        <v>83</v>
      </c>
      <c r="O2343" t="s">
        <v>17</v>
      </c>
      <c r="P2343">
        <v>3226</v>
      </c>
      <c r="Q2343">
        <v>1.879999</v>
      </c>
      <c r="R2343">
        <v>1.961001</v>
      </c>
      <c r="S2343">
        <v>8.1002000000000005E-2</v>
      </c>
      <c r="T2343">
        <v>81.001999999999995</v>
      </c>
    </row>
    <row r="2344" spans="1:20">
      <c r="M2344">
        <v>48548</v>
      </c>
      <c r="N2344" t="s">
        <v>83</v>
      </c>
      <c r="O2344" t="s">
        <v>17</v>
      </c>
      <c r="P2344">
        <v>3226</v>
      </c>
      <c r="Q2344">
        <v>2.0699990000000001</v>
      </c>
      <c r="R2344">
        <v>2.1530010000000002</v>
      </c>
      <c r="S2344">
        <v>8.3002000000000006E-2</v>
      </c>
      <c r="T2344">
        <v>83.001999999999995</v>
      </c>
    </row>
    <row r="2345" spans="1:20">
      <c r="M2345">
        <v>48549</v>
      </c>
      <c r="N2345" t="s">
        <v>83</v>
      </c>
      <c r="O2345" t="s">
        <v>17</v>
      </c>
      <c r="P2345">
        <v>3226</v>
      </c>
      <c r="Q2345">
        <v>2.0899990000000002</v>
      </c>
      <c r="R2345">
        <v>2.1730019999999999</v>
      </c>
      <c r="S2345">
        <v>8.3002999999999702E-2</v>
      </c>
      <c r="T2345">
        <v>83.002999999999702</v>
      </c>
    </row>
    <row r="2346" spans="1:20">
      <c r="M2346">
        <v>48550</v>
      </c>
      <c r="N2346" t="s">
        <v>83</v>
      </c>
      <c r="O2346" t="s">
        <v>17</v>
      </c>
      <c r="P2346">
        <v>3226</v>
      </c>
      <c r="Q2346">
        <v>2.2299989999999998</v>
      </c>
      <c r="R2346">
        <v>2.3130009999999999</v>
      </c>
      <c r="S2346">
        <v>8.3002000000000006E-2</v>
      </c>
      <c r="T2346">
        <v>83.001999999999995</v>
      </c>
    </row>
    <row r="2347" spans="1:20">
      <c r="M2347">
        <v>48551</v>
      </c>
      <c r="N2347" t="s">
        <v>83</v>
      </c>
      <c r="O2347" t="s">
        <v>17</v>
      </c>
      <c r="P2347">
        <v>3226</v>
      </c>
      <c r="Q2347">
        <v>2.2400000000000002</v>
      </c>
      <c r="R2347">
        <v>2.321002</v>
      </c>
      <c r="S2347">
        <v>8.1001999999999796E-2</v>
      </c>
      <c r="T2347">
        <v>81.001999999999796</v>
      </c>
    </row>
    <row r="2348" spans="1:20">
      <c r="M2348">
        <v>48552</v>
      </c>
      <c r="N2348" t="s">
        <v>83</v>
      </c>
      <c r="O2348" t="s">
        <v>17</v>
      </c>
      <c r="P2348">
        <v>3226</v>
      </c>
      <c r="Q2348">
        <v>2.3199990000000001</v>
      </c>
      <c r="R2348">
        <v>2.4010009999999999</v>
      </c>
      <c r="S2348">
        <v>8.1001999999999796E-2</v>
      </c>
      <c r="T2348">
        <v>81.001999999999796</v>
      </c>
    </row>
    <row r="2349" spans="1:20">
      <c r="M2349">
        <v>48553</v>
      </c>
      <c r="N2349" t="s">
        <v>83</v>
      </c>
      <c r="O2349" t="s">
        <v>17</v>
      </c>
      <c r="P2349">
        <v>3226</v>
      </c>
      <c r="Q2349">
        <v>2.35</v>
      </c>
      <c r="R2349">
        <v>2.433001</v>
      </c>
      <c r="S2349">
        <v>8.3000999999999797E-2</v>
      </c>
      <c r="T2349">
        <v>83.000999999999806</v>
      </c>
    </row>
    <row r="2350" spans="1:20">
      <c r="M2350">
        <v>48554</v>
      </c>
      <c r="N2350" t="s">
        <v>83</v>
      </c>
      <c r="O2350" t="s">
        <v>17</v>
      </c>
      <c r="P2350">
        <v>3226</v>
      </c>
      <c r="Q2350">
        <v>2.37999899999999</v>
      </c>
      <c r="R2350">
        <v>2.461001</v>
      </c>
      <c r="S2350">
        <v>8.1002000000000199E-2</v>
      </c>
      <c r="T2350">
        <v>81.002000000000194</v>
      </c>
    </row>
    <row r="2351" spans="1:20">
      <c r="M2351">
        <v>48555</v>
      </c>
      <c r="N2351" t="s">
        <v>83</v>
      </c>
      <c r="O2351" t="s">
        <v>17</v>
      </c>
      <c r="P2351">
        <v>3226</v>
      </c>
      <c r="Q2351">
        <v>2.6899989999999998</v>
      </c>
      <c r="R2351">
        <v>2.7730009999999998</v>
      </c>
      <c r="S2351">
        <v>8.3001999999999507E-2</v>
      </c>
      <c r="T2351">
        <v>83.001999999999498</v>
      </c>
    </row>
    <row r="2352" spans="1:20">
      <c r="M2352">
        <v>36997</v>
      </c>
      <c r="N2352" t="s">
        <v>85</v>
      </c>
      <c r="O2352" t="s">
        <v>20</v>
      </c>
      <c r="P2352">
        <v>3226</v>
      </c>
      <c r="Q2352">
        <v>1.0900000000000001</v>
      </c>
      <c r="R2352">
        <v>1.173503</v>
      </c>
      <c r="S2352">
        <v>8.35029999999998E-2</v>
      </c>
      <c r="T2352">
        <v>83.502999999999801</v>
      </c>
    </row>
    <row r="2353" spans="13:20">
      <c r="M2353">
        <v>36998</v>
      </c>
      <c r="N2353" t="s">
        <v>85</v>
      </c>
      <c r="O2353" t="s">
        <v>20</v>
      </c>
      <c r="P2353">
        <v>3226</v>
      </c>
      <c r="Q2353">
        <v>1.35</v>
      </c>
      <c r="R2353">
        <v>1.433503</v>
      </c>
      <c r="S2353">
        <v>8.35029999999998E-2</v>
      </c>
      <c r="T2353">
        <v>83.502999999999801</v>
      </c>
    </row>
    <row r="2354" spans="13:20">
      <c r="M2354">
        <v>36999</v>
      </c>
      <c r="N2354" t="s">
        <v>85</v>
      </c>
      <c r="O2354" t="s">
        <v>20</v>
      </c>
      <c r="P2354">
        <v>3226</v>
      </c>
      <c r="Q2354">
        <v>1.3599999999999901</v>
      </c>
      <c r="R2354">
        <v>1.445503</v>
      </c>
      <c r="S2354">
        <v>8.5503000000000107E-2</v>
      </c>
      <c r="T2354">
        <v>85.5030000000001</v>
      </c>
    </row>
    <row r="2355" spans="13:20">
      <c r="M2355">
        <v>37000</v>
      </c>
      <c r="N2355" t="s">
        <v>85</v>
      </c>
      <c r="O2355" t="s">
        <v>20</v>
      </c>
      <c r="P2355">
        <v>3226</v>
      </c>
      <c r="Q2355">
        <v>1.449999</v>
      </c>
      <c r="R2355">
        <v>1.5335030000000001</v>
      </c>
      <c r="S2355">
        <v>8.3503999999999995E-2</v>
      </c>
      <c r="T2355">
        <v>83.504000000000005</v>
      </c>
    </row>
    <row r="2356" spans="13:20">
      <c r="M2356">
        <v>37001</v>
      </c>
      <c r="N2356" t="s">
        <v>85</v>
      </c>
      <c r="O2356" t="s">
        <v>20</v>
      </c>
      <c r="P2356">
        <v>3226</v>
      </c>
      <c r="Q2356">
        <v>1.669999</v>
      </c>
      <c r="R2356">
        <v>1.753503</v>
      </c>
      <c r="S2356">
        <v>8.3503999999999995E-2</v>
      </c>
      <c r="T2356">
        <v>83.504000000000005</v>
      </c>
    </row>
    <row r="2357" spans="13:20">
      <c r="M2357">
        <v>37002</v>
      </c>
      <c r="N2357" t="s">
        <v>85</v>
      </c>
      <c r="O2357" t="s">
        <v>20</v>
      </c>
      <c r="P2357">
        <v>3226</v>
      </c>
      <c r="Q2357">
        <v>1.7199990000000001</v>
      </c>
      <c r="R2357">
        <v>1.8055060000000001</v>
      </c>
      <c r="S2357">
        <v>8.5507E-2</v>
      </c>
      <c r="T2357">
        <v>85.507000000000005</v>
      </c>
    </row>
    <row r="2358" spans="13:20">
      <c r="M2358">
        <v>37003</v>
      </c>
      <c r="N2358" t="s">
        <v>85</v>
      </c>
      <c r="O2358" t="s">
        <v>20</v>
      </c>
      <c r="P2358">
        <v>3226</v>
      </c>
      <c r="Q2358">
        <v>1.76</v>
      </c>
      <c r="R2358">
        <v>1.8455059999999901</v>
      </c>
      <c r="S2358">
        <v>8.5505999999999804E-2</v>
      </c>
      <c r="T2358">
        <v>85.505999999999801</v>
      </c>
    </row>
    <row r="2359" spans="13:20">
      <c r="M2359">
        <v>37004</v>
      </c>
      <c r="N2359" t="s">
        <v>85</v>
      </c>
      <c r="O2359" t="s">
        <v>20</v>
      </c>
      <c r="P2359">
        <v>3226</v>
      </c>
      <c r="Q2359">
        <v>1.8</v>
      </c>
      <c r="R2359">
        <v>1.8855059999999999</v>
      </c>
      <c r="S2359">
        <v>8.5505999999999804E-2</v>
      </c>
      <c r="T2359">
        <v>85.505999999999801</v>
      </c>
    </row>
    <row r="2360" spans="13:20">
      <c r="M2360">
        <v>37005</v>
      </c>
      <c r="N2360" t="s">
        <v>85</v>
      </c>
      <c r="O2360" t="s">
        <v>20</v>
      </c>
      <c r="P2360">
        <v>3226</v>
      </c>
      <c r="Q2360">
        <v>1.8399999999999901</v>
      </c>
      <c r="R2360">
        <v>1.9255059999999999</v>
      </c>
      <c r="S2360">
        <v>8.5505999999999999E-2</v>
      </c>
      <c r="T2360">
        <v>85.506</v>
      </c>
    </row>
    <row r="2361" spans="13:20">
      <c r="M2361">
        <v>37006</v>
      </c>
      <c r="N2361" t="s">
        <v>85</v>
      </c>
      <c r="O2361" t="s">
        <v>20</v>
      </c>
      <c r="P2361">
        <v>3226</v>
      </c>
      <c r="Q2361">
        <v>1.879999</v>
      </c>
      <c r="R2361">
        <v>1.965503</v>
      </c>
      <c r="S2361">
        <v>8.5503999999999997E-2</v>
      </c>
      <c r="T2361">
        <v>85.504000000000005</v>
      </c>
    </row>
    <row r="2362" spans="13:20">
      <c r="M2362">
        <v>37007</v>
      </c>
      <c r="N2362" t="s">
        <v>85</v>
      </c>
      <c r="O2362" t="s">
        <v>20</v>
      </c>
      <c r="P2362">
        <v>3226</v>
      </c>
      <c r="Q2362">
        <v>2.0699990000000001</v>
      </c>
      <c r="R2362">
        <v>2.1535030000000002</v>
      </c>
      <c r="S2362">
        <v>8.3503999999999995E-2</v>
      </c>
      <c r="T2362">
        <v>83.504000000000005</v>
      </c>
    </row>
    <row r="2363" spans="13:20">
      <c r="M2363">
        <v>37008</v>
      </c>
      <c r="N2363" t="s">
        <v>85</v>
      </c>
      <c r="O2363" t="s">
        <v>20</v>
      </c>
      <c r="P2363">
        <v>3226</v>
      </c>
      <c r="Q2363">
        <v>2.0899990000000002</v>
      </c>
      <c r="R2363">
        <v>2.1735039999999999</v>
      </c>
      <c r="S2363">
        <v>8.3504999999999704E-2</v>
      </c>
      <c r="T2363">
        <v>83.504999999999697</v>
      </c>
    </row>
    <row r="2364" spans="13:20">
      <c r="M2364">
        <v>37009</v>
      </c>
      <c r="N2364" t="s">
        <v>85</v>
      </c>
      <c r="O2364" t="s">
        <v>20</v>
      </c>
      <c r="P2364">
        <v>3226</v>
      </c>
      <c r="Q2364">
        <v>2.2299989999999998</v>
      </c>
      <c r="R2364">
        <v>2.3135029999999999</v>
      </c>
      <c r="S2364">
        <v>8.3503999999999995E-2</v>
      </c>
      <c r="T2364">
        <v>83.504000000000005</v>
      </c>
    </row>
    <row r="2365" spans="13:20">
      <c r="M2365">
        <v>37010</v>
      </c>
      <c r="N2365" t="s">
        <v>85</v>
      </c>
      <c r="O2365" t="s">
        <v>20</v>
      </c>
      <c r="P2365">
        <v>3226</v>
      </c>
      <c r="Q2365">
        <v>2.2400000000000002</v>
      </c>
      <c r="R2365">
        <v>2.3255029999999999</v>
      </c>
      <c r="S2365">
        <v>8.5502999999999593E-2</v>
      </c>
      <c r="T2365">
        <v>85.502999999999602</v>
      </c>
    </row>
    <row r="2366" spans="13:20">
      <c r="M2366">
        <v>37011</v>
      </c>
      <c r="N2366" t="s">
        <v>85</v>
      </c>
      <c r="O2366" t="s">
        <v>20</v>
      </c>
      <c r="P2366">
        <v>3226</v>
      </c>
      <c r="Q2366">
        <v>2.3199990000000001</v>
      </c>
      <c r="R2366">
        <v>2.4055029999999999</v>
      </c>
      <c r="S2366">
        <v>8.5503999999999802E-2</v>
      </c>
      <c r="T2366">
        <v>85.503999999999806</v>
      </c>
    </row>
    <row r="2367" spans="13:20">
      <c r="M2367">
        <v>37012</v>
      </c>
      <c r="N2367" t="s">
        <v>85</v>
      </c>
      <c r="O2367" t="s">
        <v>20</v>
      </c>
      <c r="P2367">
        <v>3226</v>
      </c>
      <c r="Q2367">
        <v>2.35</v>
      </c>
      <c r="R2367">
        <v>2.433503</v>
      </c>
      <c r="S2367">
        <v>8.35029999999998E-2</v>
      </c>
      <c r="T2367">
        <v>83.502999999999801</v>
      </c>
    </row>
    <row r="2368" spans="13:20">
      <c r="M2368">
        <v>37013</v>
      </c>
      <c r="N2368" t="s">
        <v>85</v>
      </c>
      <c r="O2368" t="s">
        <v>20</v>
      </c>
      <c r="P2368">
        <v>3226</v>
      </c>
      <c r="Q2368">
        <v>2.37999899999999</v>
      </c>
      <c r="R2368">
        <v>2.465503</v>
      </c>
      <c r="S2368">
        <v>8.5504000000000205E-2</v>
      </c>
      <c r="T2368">
        <v>85.504000000000204</v>
      </c>
    </row>
    <row r="2369" spans="13:20">
      <c r="M2369">
        <v>37014</v>
      </c>
      <c r="N2369" t="s">
        <v>85</v>
      </c>
      <c r="O2369" t="s">
        <v>20</v>
      </c>
      <c r="P2369">
        <v>3226</v>
      </c>
      <c r="Q2369">
        <v>2.6899989999999998</v>
      </c>
      <c r="R2369">
        <v>2.773504</v>
      </c>
      <c r="S2369">
        <v>8.3504999999999704E-2</v>
      </c>
      <c r="T2369">
        <v>83.504999999999697</v>
      </c>
    </row>
    <row r="2370" spans="13:20">
      <c r="M2370">
        <v>53030</v>
      </c>
      <c r="N2370" t="s">
        <v>73</v>
      </c>
      <c r="O2370" t="s">
        <v>19</v>
      </c>
      <c r="P2370">
        <v>3226</v>
      </c>
      <c r="Q2370">
        <v>1.0900000000000001</v>
      </c>
      <c r="R2370">
        <v>1.1735039999999901</v>
      </c>
      <c r="S2370">
        <v>8.3503999999999801E-2</v>
      </c>
      <c r="T2370">
        <v>83.503999999999806</v>
      </c>
    </row>
    <row r="2371" spans="13:20">
      <c r="M2371">
        <v>53031</v>
      </c>
      <c r="N2371" t="s">
        <v>73</v>
      </c>
      <c r="O2371" t="s">
        <v>19</v>
      </c>
      <c r="P2371">
        <v>3226</v>
      </c>
      <c r="Q2371">
        <v>1.35</v>
      </c>
      <c r="R2371">
        <v>1.4335039999999999</v>
      </c>
      <c r="S2371">
        <v>8.3503999999999995E-2</v>
      </c>
      <c r="T2371">
        <v>83.504000000000005</v>
      </c>
    </row>
    <row r="2372" spans="13:20">
      <c r="M2372">
        <v>53032</v>
      </c>
      <c r="N2372" t="s">
        <v>73</v>
      </c>
      <c r="O2372" t="s">
        <v>19</v>
      </c>
      <c r="P2372">
        <v>3226</v>
      </c>
      <c r="Q2372">
        <v>1.3599999999999901</v>
      </c>
      <c r="R2372">
        <v>1.4455039999999999</v>
      </c>
      <c r="S2372">
        <v>8.5504000000000205E-2</v>
      </c>
      <c r="T2372">
        <v>85.504000000000204</v>
      </c>
    </row>
    <row r="2373" spans="13:20">
      <c r="M2373">
        <v>53033</v>
      </c>
      <c r="N2373" t="s">
        <v>73</v>
      </c>
      <c r="O2373" t="s">
        <v>19</v>
      </c>
      <c r="P2373">
        <v>3226</v>
      </c>
      <c r="Q2373">
        <v>1.449999</v>
      </c>
      <c r="R2373">
        <v>1.533504</v>
      </c>
      <c r="S2373">
        <v>8.3504999999999899E-2</v>
      </c>
      <c r="T2373">
        <v>83.504999999999896</v>
      </c>
    </row>
    <row r="2374" spans="13:20">
      <c r="M2374">
        <v>53034</v>
      </c>
      <c r="N2374" t="s">
        <v>73</v>
      </c>
      <c r="O2374" t="s">
        <v>19</v>
      </c>
      <c r="P2374">
        <v>3226</v>
      </c>
      <c r="Q2374">
        <v>1.669999</v>
      </c>
      <c r="R2374">
        <v>1.753504</v>
      </c>
      <c r="S2374">
        <v>8.3504999999999899E-2</v>
      </c>
      <c r="T2374">
        <v>83.504999999999896</v>
      </c>
    </row>
    <row r="2375" spans="13:20">
      <c r="M2375">
        <v>53035</v>
      </c>
      <c r="N2375" t="s">
        <v>73</v>
      </c>
      <c r="O2375" t="s">
        <v>19</v>
      </c>
      <c r="P2375">
        <v>3226</v>
      </c>
      <c r="Q2375">
        <v>1.7199990000000001</v>
      </c>
      <c r="R2375">
        <v>1.8055060000000001</v>
      </c>
      <c r="S2375">
        <v>8.5507E-2</v>
      </c>
      <c r="T2375">
        <v>85.507000000000005</v>
      </c>
    </row>
    <row r="2376" spans="13:20">
      <c r="M2376">
        <v>53036</v>
      </c>
      <c r="N2376" t="s">
        <v>73</v>
      </c>
      <c r="O2376" t="s">
        <v>19</v>
      </c>
      <c r="P2376">
        <v>3226</v>
      </c>
      <c r="Q2376">
        <v>1.76</v>
      </c>
      <c r="R2376">
        <v>1.8455059999999901</v>
      </c>
      <c r="S2376">
        <v>8.5505999999999804E-2</v>
      </c>
      <c r="T2376">
        <v>85.505999999999801</v>
      </c>
    </row>
    <row r="2377" spans="13:20">
      <c r="M2377">
        <v>53037</v>
      </c>
      <c r="N2377" t="s">
        <v>73</v>
      </c>
      <c r="O2377" t="s">
        <v>19</v>
      </c>
      <c r="P2377">
        <v>3226</v>
      </c>
      <c r="Q2377">
        <v>1.8</v>
      </c>
      <c r="R2377">
        <v>1.8855059999999999</v>
      </c>
      <c r="S2377">
        <v>8.5505999999999804E-2</v>
      </c>
      <c r="T2377">
        <v>85.505999999999801</v>
      </c>
    </row>
    <row r="2378" spans="13:20">
      <c r="M2378">
        <v>53038</v>
      </c>
      <c r="N2378" t="s">
        <v>73</v>
      </c>
      <c r="O2378" t="s">
        <v>19</v>
      </c>
      <c r="P2378">
        <v>3226</v>
      </c>
      <c r="Q2378">
        <v>1.8399999999999901</v>
      </c>
      <c r="R2378">
        <v>1.9255059999999999</v>
      </c>
      <c r="S2378">
        <v>8.5505999999999999E-2</v>
      </c>
      <c r="T2378">
        <v>85.506</v>
      </c>
    </row>
    <row r="2379" spans="13:20">
      <c r="M2379">
        <v>53039</v>
      </c>
      <c r="N2379" t="s">
        <v>73</v>
      </c>
      <c r="O2379" t="s">
        <v>19</v>
      </c>
      <c r="P2379">
        <v>3226</v>
      </c>
      <c r="Q2379">
        <v>1.879999</v>
      </c>
      <c r="R2379">
        <v>1.9655039999999999</v>
      </c>
      <c r="S2379">
        <v>8.5505000000000095E-2</v>
      </c>
      <c r="T2379">
        <v>85.505000000000095</v>
      </c>
    </row>
    <row r="2380" spans="13:20">
      <c r="M2380">
        <v>53040</v>
      </c>
      <c r="N2380" t="s">
        <v>73</v>
      </c>
      <c r="O2380" t="s">
        <v>19</v>
      </c>
      <c r="P2380">
        <v>3226</v>
      </c>
      <c r="Q2380">
        <v>2.0699990000000001</v>
      </c>
      <c r="R2380">
        <v>2.1535039999999999</v>
      </c>
      <c r="S2380">
        <v>8.3504999999999704E-2</v>
      </c>
      <c r="T2380">
        <v>83.504999999999697</v>
      </c>
    </row>
    <row r="2381" spans="13:20">
      <c r="M2381">
        <v>53041</v>
      </c>
      <c r="N2381" t="s">
        <v>73</v>
      </c>
      <c r="O2381" t="s">
        <v>19</v>
      </c>
      <c r="P2381">
        <v>3226</v>
      </c>
      <c r="Q2381">
        <v>2.0899990000000002</v>
      </c>
      <c r="R2381">
        <v>2.173502</v>
      </c>
      <c r="S2381">
        <v>8.35029999999998E-2</v>
      </c>
      <c r="T2381">
        <v>83.502999999999801</v>
      </c>
    </row>
    <row r="2382" spans="13:20">
      <c r="M2382">
        <v>53042</v>
      </c>
      <c r="N2382" t="s">
        <v>73</v>
      </c>
      <c r="O2382" t="s">
        <v>19</v>
      </c>
      <c r="P2382">
        <v>3226</v>
      </c>
      <c r="Q2382">
        <v>2.2299989999999998</v>
      </c>
      <c r="R2382">
        <v>2.313504</v>
      </c>
      <c r="S2382">
        <v>8.3505000000000107E-2</v>
      </c>
      <c r="T2382">
        <v>83.505000000000095</v>
      </c>
    </row>
    <row r="2383" spans="13:20">
      <c r="M2383">
        <v>53043</v>
      </c>
      <c r="N2383" t="s">
        <v>73</v>
      </c>
      <c r="O2383" t="s">
        <v>19</v>
      </c>
      <c r="P2383">
        <v>3226</v>
      </c>
      <c r="Q2383">
        <v>2.2400000000000002</v>
      </c>
      <c r="R2383">
        <v>2.325504</v>
      </c>
      <c r="S2383">
        <v>8.5503999999999802E-2</v>
      </c>
      <c r="T2383">
        <v>85.503999999999806</v>
      </c>
    </row>
    <row r="2384" spans="13:20">
      <c r="M2384">
        <v>53044</v>
      </c>
      <c r="N2384" t="s">
        <v>73</v>
      </c>
      <c r="O2384" t="s">
        <v>19</v>
      </c>
      <c r="P2384">
        <v>3226</v>
      </c>
      <c r="Q2384">
        <v>2.3199990000000001</v>
      </c>
      <c r="R2384">
        <v>2.4055040000000001</v>
      </c>
      <c r="S2384">
        <v>8.5504999999999901E-2</v>
      </c>
      <c r="T2384">
        <v>85.504999999999896</v>
      </c>
    </row>
    <row r="2385" spans="13:20">
      <c r="M2385">
        <v>53045</v>
      </c>
      <c r="N2385" t="s">
        <v>73</v>
      </c>
      <c r="O2385" t="s">
        <v>19</v>
      </c>
      <c r="P2385">
        <v>3226</v>
      </c>
      <c r="Q2385">
        <v>2.35</v>
      </c>
      <c r="R2385">
        <v>2.4335040000000001</v>
      </c>
      <c r="S2385">
        <v>8.3503999999999995E-2</v>
      </c>
      <c r="T2385">
        <v>83.504000000000005</v>
      </c>
    </row>
    <row r="2386" spans="13:20">
      <c r="M2386">
        <v>53046</v>
      </c>
      <c r="N2386" t="s">
        <v>73</v>
      </c>
      <c r="O2386" t="s">
        <v>19</v>
      </c>
      <c r="P2386">
        <v>3226</v>
      </c>
      <c r="Q2386">
        <v>2.37999899999999</v>
      </c>
      <c r="R2386">
        <v>2.4655040000000001</v>
      </c>
      <c r="S2386">
        <v>8.5505000000000303E-2</v>
      </c>
      <c r="T2386">
        <v>85.505000000000393</v>
      </c>
    </row>
    <row r="2387" spans="13:20">
      <c r="M2387">
        <v>53047</v>
      </c>
      <c r="N2387" t="s">
        <v>73</v>
      </c>
      <c r="O2387" t="s">
        <v>19</v>
      </c>
      <c r="P2387">
        <v>3226</v>
      </c>
      <c r="Q2387">
        <v>2.6899989999999998</v>
      </c>
      <c r="R2387">
        <v>2.7735020000000001</v>
      </c>
      <c r="S2387">
        <v>8.35029999999998E-2</v>
      </c>
      <c r="T2387">
        <v>83.502999999999801</v>
      </c>
    </row>
    <row r="2388" spans="13:20">
      <c r="M2388">
        <v>44976</v>
      </c>
      <c r="N2388" t="s">
        <v>78</v>
      </c>
      <c r="O2388" t="s">
        <v>12</v>
      </c>
      <c r="P2388">
        <v>3226</v>
      </c>
      <c r="Q2388">
        <v>1.0900000000000001</v>
      </c>
      <c r="R2388">
        <v>1.173001</v>
      </c>
      <c r="S2388">
        <v>8.3000999999999797E-2</v>
      </c>
      <c r="T2388">
        <v>83.000999999999806</v>
      </c>
    </row>
    <row r="2389" spans="13:20">
      <c r="M2389">
        <v>44977</v>
      </c>
      <c r="N2389" t="s">
        <v>78</v>
      </c>
      <c r="O2389" t="s">
        <v>12</v>
      </c>
      <c r="P2389">
        <v>3226</v>
      </c>
      <c r="Q2389">
        <v>1.35</v>
      </c>
      <c r="R2389">
        <v>1.433001</v>
      </c>
      <c r="S2389">
        <v>8.3000999999999797E-2</v>
      </c>
      <c r="T2389">
        <v>83.000999999999806</v>
      </c>
    </row>
    <row r="2390" spans="13:20">
      <c r="M2390">
        <v>44978</v>
      </c>
      <c r="N2390" t="s">
        <v>78</v>
      </c>
      <c r="O2390" t="s">
        <v>12</v>
      </c>
      <c r="P2390">
        <v>3226</v>
      </c>
      <c r="Q2390">
        <v>1.3599999999999901</v>
      </c>
      <c r="R2390">
        <v>1.441001</v>
      </c>
      <c r="S2390">
        <v>8.1001000000000101E-2</v>
      </c>
      <c r="T2390">
        <v>81.001000000000104</v>
      </c>
    </row>
    <row r="2391" spans="13:20">
      <c r="M2391">
        <v>44979</v>
      </c>
      <c r="N2391" t="s">
        <v>78</v>
      </c>
      <c r="O2391" t="s">
        <v>12</v>
      </c>
      <c r="P2391">
        <v>3226</v>
      </c>
      <c r="Q2391">
        <v>1.449999</v>
      </c>
      <c r="R2391">
        <v>1.5330010000000001</v>
      </c>
      <c r="S2391">
        <v>8.3002000000000006E-2</v>
      </c>
      <c r="T2391">
        <v>83.001999999999995</v>
      </c>
    </row>
    <row r="2392" spans="13:20">
      <c r="M2392">
        <v>44980</v>
      </c>
      <c r="N2392" t="s">
        <v>78</v>
      </c>
      <c r="O2392" t="s">
        <v>12</v>
      </c>
      <c r="P2392">
        <v>3226</v>
      </c>
      <c r="Q2392">
        <v>1.669999</v>
      </c>
      <c r="R2392">
        <v>1.753001</v>
      </c>
      <c r="S2392">
        <v>8.3002000000000006E-2</v>
      </c>
      <c r="T2392">
        <v>83.001999999999995</v>
      </c>
    </row>
    <row r="2393" spans="13:20">
      <c r="M2393">
        <v>44981</v>
      </c>
      <c r="N2393" t="s">
        <v>78</v>
      </c>
      <c r="O2393" t="s">
        <v>12</v>
      </c>
      <c r="P2393">
        <v>3226</v>
      </c>
      <c r="Q2393">
        <v>1.7199990000000001</v>
      </c>
      <c r="R2393">
        <v>1.801002</v>
      </c>
      <c r="S2393">
        <v>8.1002999999999895E-2</v>
      </c>
      <c r="T2393">
        <v>81.002999999999901</v>
      </c>
    </row>
    <row r="2394" spans="13:20">
      <c r="M2394">
        <v>44982</v>
      </c>
      <c r="N2394" t="s">
        <v>78</v>
      </c>
      <c r="O2394" t="s">
        <v>12</v>
      </c>
      <c r="P2394">
        <v>3226</v>
      </c>
      <c r="Q2394">
        <v>1.76</v>
      </c>
      <c r="R2394">
        <v>1.841002</v>
      </c>
      <c r="S2394">
        <v>8.1002000000000005E-2</v>
      </c>
      <c r="T2394">
        <v>81.001999999999995</v>
      </c>
    </row>
    <row r="2395" spans="13:20">
      <c r="M2395">
        <v>44983</v>
      </c>
      <c r="N2395" t="s">
        <v>78</v>
      </c>
      <c r="O2395" t="s">
        <v>12</v>
      </c>
      <c r="P2395">
        <v>3226</v>
      </c>
      <c r="Q2395">
        <v>1.8</v>
      </c>
      <c r="R2395">
        <v>1.8810020000000001</v>
      </c>
      <c r="S2395">
        <v>8.1002000000000005E-2</v>
      </c>
      <c r="T2395">
        <v>81.001999999999995</v>
      </c>
    </row>
    <row r="2396" spans="13:20">
      <c r="M2396">
        <v>44984</v>
      </c>
      <c r="N2396" t="s">
        <v>78</v>
      </c>
      <c r="O2396" t="s">
        <v>12</v>
      </c>
      <c r="P2396">
        <v>3226</v>
      </c>
      <c r="Q2396">
        <v>1.8399999999999901</v>
      </c>
      <c r="R2396">
        <v>1.921001</v>
      </c>
      <c r="S2396">
        <v>8.1001000000000101E-2</v>
      </c>
      <c r="T2396">
        <v>81.001000000000104</v>
      </c>
    </row>
    <row r="2397" spans="13:20">
      <c r="M2397">
        <v>44985</v>
      </c>
      <c r="N2397" t="s">
        <v>78</v>
      </c>
      <c r="O2397" t="s">
        <v>12</v>
      </c>
      <c r="P2397">
        <v>3226</v>
      </c>
      <c r="Q2397">
        <v>1.879999</v>
      </c>
      <c r="R2397">
        <v>1.961001</v>
      </c>
      <c r="S2397">
        <v>8.1002000000000005E-2</v>
      </c>
      <c r="T2397">
        <v>81.001999999999995</v>
      </c>
    </row>
    <row r="2398" spans="13:20">
      <c r="M2398">
        <v>44986</v>
      </c>
      <c r="N2398" t="s">
        <v>78</v>
      </c>
      <c r="O2398" t="s">
        <v>12</v>
      </c>
      <c r="P2398">
        <v>3226</v>
      </c>
      <c r="Q2398">
        <v>2.0699990000000001</v>
      </c>
      <c r="R2398">
        <v>2.1530010000000002</v>
      </c>
      <c r="S2398">
        <v>8.3002000000000006E-2</v>
      </c>
      <c r="T2398">
        <v>83.001999999999995</v>
      </c>
    </row>
    <row r="2399" spans="13:20">
      <c r="M2399">
        <v>44987</v>
      </c>
      <c r="N2399" t="s">
        <v>78</v>
      </c>
      <c r="O2399" t="s">
        <v>12</v>
      </c>
      <c r="P2399">
        <v>3226</v>
      </c>
      <c r="Q2399">
        <v>2.0899990000000002</v>
      </c>
      <c r="R2399">
        <v>2.1730010000000002</v>
      </c>
      <c r="S2399">
        <v>8.3002000000000006E-2</v>
      </c>
      <c r="T2399">
        <v>83.001999999999995</v>
      </c>
    </row>
    <row r="2400" spans="13:20">
      <c r="M2400">
        <v>44988</v>
      </c>
      <c r="N2400" t="s">
        <v>78</v>
      </c>
      <c r="O2400" t="s">
        <v>12</v>
      </c>
      <c r="P2400">
        <v>3226</v>
      </c>
      <c r="Q2400">
        <v>2.2299989999999998</v>
      </c>
      <c r="R2400">
        <v>2.3130009999999999</v>
      </c>
      <c r="S2400">
        <v>8.3002000000000006E-2</v>
      </c>
      <c r="T2400">
        <v>83.001999999999995</v>
      </c>
    </row>
    <row r="2401" spans="13:20">
      <c r="M2401">
        <v>44989</v>
      </c>
      <c r="N2401" t="s">
        <v>78</v>
      </c>
      <c r="O2401" t="s">
        <v>12</v>
      </c>
      <c r="P2401">
        <v>3226</v>
      </c>
      <c r="Q2401">
        <v>2.2400000000000002</v>
      </c>
      <c r="R2401">
        <v>2.321002</v>
      </c>
      <c r="S2401">
        <v>8.1001999999999796E-2</v>
      </c>
      <c r="T2401">
        <v>81.001999999999796</v>
      </c>
    </row>
    <row r="2402" spans="13:20">
      <c r="M2402">
        <v>44990</v>
      </c>
      <c r="N2402" t="s">
        <v>78</v>
      </c>
      <c r="O2402" t="s">
        <v>12</v>
      </c>
      <c r="P2402">
        <v>3226</v>
      </c>
      <c r="Q2402">
        <v>2.3199990000000001</v>
      </c>
      <c r="R2402">
        <v>2.4010009999999999</v>
      </c>
      <c r="S2402">
        <v>8.1001999999999796E-2</v>
      </c>
      <c r="T2402">
        <v>81.001999999999796</v>
      </c>
    </row>
    <row r="2403" spans="13:20">
      <c r="M2403">
        <v>44991</v>
      </c>
      <c r="N2403" t="s">
        <v>78</v>
      </c>
      <c r="O2403" t="s">
        <v>12</v>
      </c>
      <c r="P2403">
        <v>3226</v>
      </c>
      <c r="Q2403">
        <v>2.35</v>
      </c>
      <c r="R2403">
        <v>2.433001</v>
      </c>
      <c r="S2403">
        <v>8.3000999999999797E-2</v>
      </c>
      <c r="T2403">
        <v>83.000999999999806</v>
      </c>
    </row>
    <row r="2404" spans="13:20">
      <c r="M2404">
        <v>44992</v>
      </c>
      <c r="N2404" t="s">
        <v>78</v>
      </c>
      <c r="O2404" t="s">
        <v>12</v>
      </c>
      <c r="P2404">
        <v>3226</v>
      </c>
      <c r="Q2404">
        <v>2.37999899999999</v>
      </c>
      <c r="R2404">
        <v>2.461001</v>
      </c>
      <c r="S2404">
        <v>8.1002000000000199E-2</v>
      </c>
      <c r="T2404">
        <v>81.002000000000194</v>
      </c>
    </row>
    <row r="2405" spans="13:20">
      <c r="M2405">
        <v>44993</v>
      </c>
      <c r="N2405" t="s">
        <v>78</v>
      </c>
      <c r="O2405" t="s">
        <v>12</v>
      </c>
      <c r="P2405">
        <v>3226</v>
      </c>
      <c r="Q2405">
        <v>2.6899989999999998</v>
      </c>
      <c r="R2405">
        <v>2.7730009999999998</v>
      </c>
      <c r="S2405">
        <v>8.3001999999999507E-2</v>
      </c>
      <c r="T2405">
        <v>83.001999999999498</v>
      </c>
    </row>
    <row r="2406" spans="13:20">
      <c r="M2406">
        <v>46909</v>
      </c>
      <c r="N2406" t="s">
        <v>66</v>
      </c>
      <c r="O2406" t="s">
        <v>22</v>
      </c>
      <c r="P2406">
        <v>3226</v>
      </c>
      <c r="Q2406">
        <v>1.0900000000000001</v>
      </c>
      <c r="R2406">
        <v>1.173502</v>
      </c>
      <c r="S2406">
        <v>8.3501999999999896E-2</v>
      </c>
      <c r="T2406">
        <v>83.501999999999896</v>
      </c>
    </row>
    <row r="2407" spans="13:20">
      <c r="M2407">
        <v>46910</v>
      </c>
      <c r="N2407" t="s">
        <v>66</v>
      </c>
      <c r="O2407" t="s">
        <v>22</v>
      </c>
      <c r="P2407">
        <v>3226</v>
      </c>
      <c r="Q2407">
        <v>1.35</v>
      </c>
      <c r="R2407">
        <v>1.4335020000000001</v>
      </c>
      <c r="S2407">
        <v>8.3501999999999896E-2</v>
      </c>
      <c r="T2407">
        <v>83.501999999999896</v>
      </c>
    </row>
    <row r="2408" spans="13:20">
      <c r="M2408">
        <v>46911</v>
      </c>
      <c r="N2408" t="s">
        <v>66</v>
      </c>
      <c r="O2408" t="s">
        <v>22</v>
      </c>
      <c r="P2408">
        <v>3226</v>
      </c>
      <c r="Q2408">
        <v>1.3599999999999901</v>
      </c>
      <c r="R2408">
        <v>1.4455020000000001</v>
      </c>
      <c r="S2408">
        <v>8.5502000000000106E-2</v>
      </c>
      <c r="T2408">
        <v>85.502000000000194</v>
      </c>
    </row>
    <row r="2409" spans="13:20">
      <c r="M2409">
        <v>46912</v>
      </c>
      <c r="N2409" t="s">
        <v>66</v>
      </c>
      <c r="O2409" t="s">
        <v>22</v>
      </c>
      <c r="P2409">
        <v>3226</v>
      </c>
      <c r="Q2409">
        <v>1.449999</v>
      </c>
      <c r="R2409">
        <v>1.5335019999999999</v>
      </c>
      <c r="S2409">
        <v>8.35029999999998E-2</v>
      </c>
      <c r="T2409">
        <v>83.502999999999801</v>
      </c>
    </row>
    <row r="2410" spans="13:20">
      <c r="M2410">
        <v>46913</v>
      </c>
      <c r="N2410" t="s">
        <v>66</v>
      </c>
      <c r="O2410" t="s">
        <v>22</v>
      </c>
      <c r="P2410">
        <v>3226</v>
      </c>
      <c r="Q2410">
        <v>1.669999</v>
      </c>
      <c r="R2410">
        <v>1.7535019999999999</v>
      </c>
      <c r="S2410">
        <v>8.3503000000000105E-2</v>
      </c>
      <c r="T2410">
        <v>83.5030000000001</v>
      </c>
    </row>
    <row r="2411" spans="13:20">
      <c r="M2411">
        <v>46914</v>
      </c>
      <c r="N2411" t="s">
        <v>66</v>
      </c>
      <c r="O2411" t="s">
        <v>22</v>
      </c>
      <c r="P2411">
        <v>3226</v>
      </c>
      <c r="Q2411">
        <v>1.7199990000000001</v>
      </c>
      <c r="R2411">
        <v>1.8055049999999999</v>
      </c>
      <c r="S2411">
        <v>8.5505999999999999E-2</v>
      </c>
      <c r="T2411">
        <v>85.506</v>
      </c>
    </row>
    <row r="2412" spans="13:20">
      <c r="M2412">
        <v>46915</v>
      </c>
      <c r="N2412" t="s">
        <v>66</v>
      </c>
      <c r="O2412" t="s">
        <v>22</v>
      </c>
      <c r="P2412">
        <v>3226</v>
      </c>
      <c r="Q2412">
        <v>1.76</v>
      </c>
      <c r="R2412">
        <v>1.845505</v>
      </c>
      <c r="S2412">
        <v>8.5504999999999901E-2</v>
      </c>
      <c r="T2412">
        <v>85.504999999999896</v>
      </c>
    </row>
    <row r="2413" spans="13:20">
      <c r="M2413">
        <v>46916</v>
      </c>
      <c r="N2413" t="s">
        <v>66</v>
      </c>
      <c r="O2413" t="s">
        <v>22</v>
      </c>
      <c r="P2413">
        <v>3226</v>
      </c>
      <c r="Q2413">
        <v>1.8</v>
      </c>
      <c r="R2413">
        <v>1.885505</v>
      </c>
      <c r="S2413">
        <v>8.5504999999999901E-2</v>
      </c>
      <c r="T2413">
        <v>85.504999999999896</v>
      </c>
    </row>
    <row r="2414" spans="13:20">
      <c r="M2414">
        <v>46917</v>
      </c>
      <c r="N2414" t="s">
        <v>66</v>
      </c>
      <c r="O2414" t="s">
        <v>22</v>
      </c>
      <c r="P2414">
        <v>3226</v>
      </c>
      <c r="Q2414">
        <v>1.8399999999999901</v>
      </c>
      <c r="R2414">
        <v>1.925505</v>
      </c>
      <c r="S2414">
        <v>8.5505000000000095E-2</v>
      </c>
      <c r="T2414">
        <v>85.505000000000095</v>
      </c>
    </row>
    <row r="2415" spans="13:20">
      <c r="M2415">
        <v>46918</v>
      </c>
      <c r="N2415" t="s">
        <v>66</v>
      </c>
      <c r="O2415" t="s">
        <v>22</v>
      </c>
      <c r="P2415">
        <v>3226</v>
      </c>
      <c r="Q2415">
        <v>1.879999</v>
      </c>
      <c r="R2415">
        <v>1.9655019999999901</v>
      </c>
      <c r="S2415">
        <v>8.5502999999999801E-2</v>
      </c>
      <c r="T2415">
        <v>85.502999999999801</v>
      </c>
    </row>
    <row r="2416" spans="13:20">
      <c r="M2416">
        <v>46919</v>
      </c>
      <c r="N2416" t="s">
        <v>66</v>
      </c>
      <c r="O2416" t="s">
        <v>22</v>
      </c>
      <c r="P2416">
        <v>3226</v>
      </c>
      <c r="Q2416">
        <v>2.0699990000000001</v>
      </c>
      <c r="R2416">
        <v>2.153502</v>
      </c>
      <c r="S2416">
        <v>8.35029999999998E-2</v>
      </c>
      <c r="T2416">
        <v>83.502999999999801</v>
      </c>
    </row>
    <row r="2417" spans="13:20">
      <c r="M2417">
        <v>46920</v>
      </c>
      <c r="N2417" t="s">
        <v>66</v>
      </c>
      <c r="O2417" t="s">
        <v>22</v>
      </c>
      <c r="P2417">
        <v>3226</v>
      </c>
      <c r="Q2417">
        <v>2.0899990000000002</v>
      </c>
      <c r="R2417">
        <v>2.1735030000000002</v>
      </c>
      <c r="S2417">
        <v>8.3503999999999995E-2</v>
      </c>
      <c r="T2417">
        <v>83.504000000000005</v>
      </c>
    </row>
    <row r="2418" spans="13:20">
      <c r="M2418">
        <v>46921</v>
      </c>
      <c r="N2418" t="s">
        <v>66</v>
      </c>
      <c r="O2418" t="s">
        <v>22</v>
      </c>
      <c r="P2418">
        <v>3226</v>
      </c>
      <c r="Q2418">
        <v>2.2299989999999998</v>
      </c>
      <c r="R2418">
        <v>2.3135020000000002</v>
      </c>
      <c r="S2418">
        <v>8.3503000000000299E-2</v>
      </c>
      <c r="T2418">
        <v>83.503000000000299</v>
      </c>
    </row>
    <row r="2419" spans="13:20">
      <c r="M2419">
        <v>46922</v>
      </c>
      <c r="N2419" t="s">
        <v>66</v>
      </c>
      <c r="O2419" t="s">
        <v>22</v>
      </c>
      <c r="P2419">
        <v>3226</v>
      </c>
      <c r="Q2419">
        <v>2.2400000000000002</v>
      </c>
      <c r="R2419">
        <v>2.3255020000000002</v>
      </c>
      <c r="S2419">
        <v>8.5501999999999898E-2</v>
      </c>
      <c r="T2419">
        <v>85.501999999999896</v>
      </c>
    </row>
    <row r="2420" spans="13:20">
      <c r="M2420">
        <v>46923</v>
      </c>
      <c r="N2420" t="s">
        <v>66</v>
      </c>
      <c r="O2420" t="s">
        <v>22</v>
      </c>
      <c r="P2420">
        <v>3226</v>
      </c>
      <c r="Q2420">
        <v>2.3199990000000001</v>
      </c>
      <c r="R2420">
        <v>2.4055019999999998</v>
      </c>
      <c r="S2420">
        <v>8.5502999999999593E-2</v>
      </c>
      <c r="T2420">
        <v>85.502999999999602</v>
      </c>
    </row>
    <row r="2421" spans="13:20">
      <c r="M2421">
        <v>46924</v>
      </c>
      <c r="N2421" t="s">
        <v>66</v>
      </c>
      <c r="O2421" t="s">
        <v>22</v>
      </c>
      <c r="P2421">
        <v>3226</v>
      </c>
      <c r="Q2421">
        <v>2.35</v>
      </c>
      <c r="R2421">
        <v>2.4335019999999998</v>
      </c>
      <c r="S2421">
        <v>8.3501999999999701E-2</v>
      </c>
      <c r="T2421">
        <v>83.501999999999697</v>
      </c>
    </row>
    <row r="2422" spans="13:20">
      <c r="M2422">
        <v>46925</v>
      </c>
      <c r="N2422" t="s">
        <v>66</v>
      </c>
      <c r="O2422" t="s">
        <v>22</v>
      </c>
      <c r="P2422">
        <v>3226</v>
      </c>
      <c r="Q2422">
        <v>2.37999899999999</v>
      </c>
      <c r="R2422">
        <v>2.4655019999999999</v>
      </c>
      <c r="S2422">
        <v>8.5503000000000107E-2</v>
      </c>
      <c r="T2422">
        <v>85.5030000000001</v>
      </c>
    </row>
    <row r="2423" spans="13:20">
      <c r="M2423">
        <v>46926</v>
      </c>
      <c r="N2423" t="s">
        <v>66</v>
      </c>
      <c r="O2423" t="s">
        <v>22</v>
      </c>
      <c r="P2423">
        <v>3226</v>
      </c>
      <c r="Q2423">
        <v>2.6899989999999998</v>
      </c>
      <c r="R2423">
        <v>2.773504</v>
      </c>
      <c r="S2423">
        <v>8.3504999999999704E-2</v>
      </c>
      <c r="T2423">
        <v>83.504999999999697</v>
      </c>
    </row>
    <row r="2424" spans="13:20">
      <c r="M2424">
        <v>58783</v>
      </c>
      <c r="N2424" t="s">
        <v>54</v>
      </c>
      <c r="O2424" t="s">
        <v>24</v>
      </c>
      <c r="P2424">
        <v>3226</v>
      </c>
      <c r="Q2424">
        <v>1.04</v>
      </c>
      <c r="R2424">
        <v>1.1255029999999999</v>
      </c>
      <c r="S2424">
        <v>8.5502999999999801E-2</v>
      </c>
      <c r="T2424">
        <v>85.502999999999801</v>
      </c>
    </row>
    <row r="2425" spans="13:20">
      <c r="M2425">
        <v>58784</v>
      </c>
      <c r="N2425" t="s">
        <v>54</v>
      </c>
      <c r="O2425" t="s">
        <v>24</v>
      </c>
      <c r="P2425">
        <v>3226</v>
      </c>
      <c r="Q2425">
        <v>1.06</v>
      </c>
      <c r="R2425">
        <v>1.1455029999999999</v>
      </c>
      <c r="S2425">
        <v>8.5502999999999801E-2</v>
      </c>
      <c r="T2425">
        <v>85.502999999999801</v>
      </c>
    </row>
    <row r="2426" spans="13:20">
      <c r="M2426">
        <v>58785</v>
      </c>
      <c r="N2426" t="s">
        <v>54</v>
      </c>
      <c r="O2426" t="s">
        <v>24</v>
      </c>
      <c r="P2426">
        <v>3226</v>
      </c>
      <c r="Q2426">
        <v>1.2199990000000001</v>
      </c>
      <c r="R2426">
        <v>1.3055030000000001</v>
      </c>
      <c r="S2426">
        <v>8.5503999999999997E-2</v>
      </c>
      <c r="T2426">
        <v>85.504000000000005</v>
      </c>
    </row>
    <row r="2427" spans="13:20">
      <c r="M2427">
        <v>58786</v>
      </c>
      <c r="N2427" t="s">
        <v>54</v>
      </c>
      <c r="O2427" t="s">
        <v>24</v>
      </c>
      <c r="P2427">
        <v>3226</v>
      </c>
      <c r="Q2427">
        <v>1.379999</v>
      </c>
      <c r="R2427">
        <v>1.465503</v>
      </c>
      <c r="S2427">
        <v>8.5503999999999997E-2</v>
      </c>
      <c r="T2427">
        <v>85.504000000000005</v>
      </c>
    </row>
    <row r="2428" spans="13:20">
      <c r="M2428">
        <v>58787</v>
      </c>
      <c r="N2428" t="s">
        <v>54</v>
      </c>
      <c r="O2428" t="s">
        <v>24</v>
      </c>
      <c r="P2428">
        <v>3226</v>
      </c>
      <c r="Q2428">
        <v>1.4699990000000001</v>
      </c>
      <c r="R2428">
        <v>1.5535030000000001</v>
      </c>
      <c r="S2428">
        <v>8.3503999999999995E-2</v>
      </c>
      <c r="T2428">
        <v>83.504000000000005</v>
      </c>
    </row>
    <row r="2429" spans="13:20">
      <c r="M2429">
        <v>58788</v>
      </c>
      <c r="N2429" t="s">
        <v>54</v>
      </c>
      <c r="O2429" t="s">
        <v>24</v>
      </c>
      <c r="P2429">
        <v>3226</v>
      </c>
      <c r="Q2429">
        <v>1.55</v>
      </c>
      <c r="R2429">
        <v>1.6335029999999999</v>
      </c>
      <c r="S2429">
        <v>8.3503000000000105E-2</v>
      </c>
      <c r="T2429">
        <v>83.5030000000001</v>
      </c>
    </row>
    <row r="2430" spans="13:20">
      <c r="M2430">
        <v>58789</v>
      </c>
      <c r="N2430" t="s">
        <v>54</v>
      </c>
      <c r="O2430" t="s">
        <v>24</v>
      </c>
      <c r="P2430">
        <v>3226</v>
      </c>
      <c r="Q2430">
        <v>1.56</v>
      </c>
      <c r="R2430">
        <v>1.6455029999999999</v>
      </c>
      <c r="S2430">
        <v>8.5503000000000107E-2</v>
      </c>
      <c r="T2430">
        <v>85.5030000000001</v>
      </c>
    </row>
    <row r="2431" spans="13:20">
      <c r="M2431">
        <v>58790</v>
      </c>
      <c r="N2431" t="s">
        <v>54</v>
      </c>
      <c r="O2431" t="s">
        <v>24</v>
      </c>
      <c r="P2431">
        <v>3226</v>
      </c>
      <c r="Q2431">
        <v>1.7399990000000001</v>
      </c>
      <c r="R2431">
        <v>1.8255029999999901</v>
      </c>
      <c r="S2431">
        <v>8.5503999999999802E-2</v>
      </c>
      <c r="T2431">
        <v>85.503999999999806</v>
      </c>
    </row>
    <row r="2432" spans="13:20">
      <c r="M2432">
        <v>58791</v>
      </c>
      <c r="N2432" t="s">
        <v>54</v>
      </c>
      <c r="O2432" t="s">
        <v>24</v>
      </c>
      <c r="P2432">
        <v>3226</v>
      </c>
      <c r="Q2432">
        <v>1.77</v>
      </c>
      <c r="R2432">
        <v>1.8535029999999999</v>
      </c>
      <c r="S2432">
        <v>8.35029999999998E-2</v>
      </c>
      <c r="T2432">
        <v>83.502999999999801</v>
      </c>
    </row>
    <row r="2433" spans="13:20">
      <c r="M2433">
        <v>58792</v>
      </c>
      <c r="N2433" t="s">
        <v>54</v>
      </c>
      <c r="O2433" t="s">
        <v>24</v>
      </c>
      <c r="P2433">
        <v>3226</v>
      </c>
      <c r="Q2433">
        <v>1.879999</v>
      </c>
      <c r="R2433">
        <v>1.965503</v>
      </c>
      <c r="S2433">
        <v>8.5503999999999997E-2</v>
      </c>
      <c r="T2433">
        <v>85.504000000000005</v>
      </c>
    </row>
    <row r="2434" spans="13:20">
      <c r="M2434">
        <v>58793</v>
      </c>
      <c r="N2434" t="s">
        <v>54</v>
      </c>
      <c r="O2434" t="s">
        <v>24</v>
      </c>
      <c r="P2434">
        <v>3226</v>
      </c>
      <c r="Q2434">
        <v>1.909999</v>
      </c>
      <c r="R2434">
        <v>1.993503</v>
      </c>
      <c r="S2434">
        <v>8.3503999999999995E-2</v>
      </c>
      <c r="T2434">
        <v>83.504000000000005</v>
      </c>
    </row>
    <row r="2435" spans="13:20">
      <c r="M2435">
        <v>58794</v>
      </c>
      <c r="N2435" t="s">
        <v>54</v>
      </c>
      <c r="O2435" t="s">
        <v>24</v>
      </c>
      <c r="P2435">
        <v>3226</v>
      </c>
      <c r="Q2435">
        <v>2.0499990000000001</v>
      </c>
      <c r="R2435">
        <v>2.1335030000000001</v>
      </c>
      <c r="S2435">
        <v>8.3503999999999995E-2</v>
      </c>
      <c r="T2435">
        <v>83.504000000000005</v>
      </c>
    </row>
    <row r="2436" spans="13:20">
      <c r="M2436">
        <v>58795</v>
      </c>
      <c r="N2436" t="s">
        <v>54</v>
      </c>
      <c r="O2436" t="s">
        <v>24</v>
      </c>
      <c r="P2436">
        <v>3226</v>
      </c>
      <c r="Q2436">
        <v>2.25</v>
      </c>
      <c r="R2436">
        <v>2.3335029999999999</v>
      </c>
      <c r="S2436">
        <v>8.35029999999998E-2</v>
      </c>
      <c r="T2436">
        <v>83.502999999999801</v>
      </c>
    </row>
    <row r="2437" spans="13:20">
      <c r="M2437">
        <v>58796</v>
      </c>
      <c r="N2437" t="s">
        <v>54</v>
      </c>
      <c r="O2437" t="s">
        <v>24</v>
      </c>
      <c r="P2437">
        <v>3226</v>
      </c>
      <c r="Q2437">
        <v>2.27</v>
      </c>
      <c r="R2437">
        <v>2.3535029999999999</v>
      </c>
      <c r="S2437">
        <v>8.35029999999998E-2</v>
      </c>
      <c r="T2437">
        <v>83.502999999999801</v>
      </c>
    </row>
    <row r="2438" spans="13:20">
      <c r="M2438">
        <v>58797</v>
      </c>
      <c r="N2438" t="s">
        <v>54</v>
      </c>
      <c r="O2438" t="s">
        <v>24</v>
      </c>
      <c r="P2438">
        <v>3226</v>
      </c>
      <c r="Q2438">
        <v>2.35</v>
      </c>
      <c r="R2438">
        <v>2.433503</v>
      </c>
      <c r="S2438">
        <v>8.35029999999998E-2</v>
      </c>
      <c r="T2438">
        <v>83.502999999999801</v>
      </c>
    </row>
    <row r="2439" spans="13:20">
      <c r="M2439">
        <v>58798</v>
      </c>
      <c r="N2439" t="s">
        <v>54</v>
      </c>
      <c r="O2439" t="s">
        <v>24</v>
      </c>
      <c r="P2439">
        <v>3226</v>
      </c>
      <c r="Q2439">
        <v>2.37</v>
      </c>
      <c r="R2439">
        <v>2.453503</v>
      </c>
      <c r="S2439">
        <v>8.35029999999998E-2</v>
      </c>
      <c r="T2439">
        <v>83.502999999999801</v>
      </c>
    </row>
    <row r="2440" spans="13:20">
      <c r="M2440">
        <v>58799</v>
      </c>
      <c r="N2440" t="s">
        <v>54</v>
      </c>
      <c r="O2440" t="s">
        <v>24</v>
      </c>
      <c r="P2440">
        <v>3226</v>
      </c>
      <c r="Q2440">
        <v>2.4399989999999998</v>
      </c>
      <c r="R2440">
        <v>2.5255030000000001</v>
      </c>
      <c r="S2440">
        <v>8.5504000000000205E-2</v>
      </c>
      <c r="T2440">
        <v>85.504000000000204</v>
      </c>
    </row>
    <row r="2441" spans="13:20">
      <c r="M2441">
        <v>33439</v>
      </c>
      <c r="N2441" t="s">
        <v>57</v>
      </c>
      <c r="O2441" t="s">
        <v>25</v>
      </c>
      <c r="P2441">
        <v>3226</v>
      </c>
      <c r="Q2441">
        <v>1.04</v>
      </c>
      <c r="R2441">
        <v>1.1255029999999999</v>
      </c>
      <c r="S2441">
        <v>8.5502999999999801E-2</v>
      </c>
      <c r="T2441">
        <v>85.502999999999801</v>
      </c>
    </row>
    <row r="2442" spans="13:20">
      <c r="M2442">
        <v>33440</v>
      </c>
      <c r="N2442" t="s">
        <v>57</v>
      </c>
      <c r="O2442" t="s">
        <v>25</v>
      </c>
      <c r="P2442">
        <v>3226</v>
      </c>
      <c r="Q2442">
        <v>1.06</v>
      </c>
      <c r="R2442">
        <v>1.1455029999999999</v>
      </c>
      <c r="S2442">
        <v>8.5502999999999801E-2</v>
      </c>
      <c r="T2442">
        <v>85.502999999999801</v>
      </c>
    </row>
    <row r="2443" spans="13:20">
      <c r="M2443">
        <v>33441</v>
      </c>
      <c r="N2443" t="s">
        <v>57</v>
      </c>
      <c r="O2443" t="s">
        <v>25</v>
      </c>
      <c r="P2443">
        <v>3226</v>
      </c>
      <c r="Q2443">
        <v>1.2199990000000001</v>
      </c>
      <c r="R2443">
        <v>1.3055030000000001</v>
      </c>
      <c r="S2443">
        <v>8.5503999999999997E-2</v>
      </c>
      <c r="T2443">
        <v>85.504000000000005</v>
      </c>
    </row>
    <row r="2444" spans="13:20">
      <c r="M2444">
        <v>33442</v>
      </c>
      <c r="N2444" t="s">
        <v>57</v>
      </c>
      <c r="O2444" t="s">
        <v>25</v>
      </c>
      <c r="P2444">
        <v>3226</v>
      </c>
      <c r="Q2444">
        <v>1.379999</v>
      </c>
      <c r="R2444">
        <v>1.465503</v>
      </c>
      <c r="S2444">
        <v>8.5503999999999997E-2</v>
      </c>
      <c r="T2444">
        <v>85.504000000000005</v>
      </c>
    </row>
    <row r="2445" spans="13:20">
      <c r="M2445">
        <v>33443</v>
      </c>
      <c r="N2445" t="s">
        <v>57</v>
      </c>
      <c r="O2445" t="s">
        <v>25</v>
      </c>
      <c r="P2445">
        <v>3226</v>
      </c>
      <c r="Q2445">
        <v>1.4699990000000001</v>
      </c>
      <c r="R2445">
        <v>1.5535030000000001</v>
      </c>
      <c r="S2445">
        <v>8.3503999999999995E-2</v>
      </c>
      <c r="T2445">
        <v>83.504000000000005</v>
      </c>
    </row>
    <row r="2446" spans="13:20">
      <c r="M2446">
        <v>33444</v>
      </c>
      <c r="N2446" t="s">
        <v>57</v>
      </c>
      <c r="O2446" t="s">
        <v>25</v>
      </c>
      <c r="P2446">
        <v>3226</v>
      </c>
      <c r="Q2446">
        <v>1.55</v>
      </c>
      <c r="R2446">
        <v>1.6335029999999999</v>
      </c>
      <c r="S2446">
        <v>8.3503000000000105E-2</v>
      </c>
      <c r="T2446">
        <v>83.5030000000001</v>
      </c>
    </row>
    <row r="2447" spans="13:20">
      <c r="M2447">
        <v>33445</v>
      </c>
      <c r="N2447" t="s">
        <v>57</v>
      </c>
      <c r="O2447" t="s">
        <v>25</v>
      </c>
      <c r="P2447">
        <v>3226</v>
      </c>
      <c r="Q2447">
        <v>1.56</v>
      </c>
      <c r="R2447">
        <v>1.6455029999999999</v>
      </c>
      <c r="S2447">
        <v>8.5503000000000107E-2</v>
      </c>
      <c r="T2447">
        <v>85.5030000000001</v>
      </c>
    </row>
    <row r="2448" spans="13:20">
      <c r="M2448">
        <v>33446</v>
      </c>
      <c r="N2448" t="s">
        <v>57</v>
      </c>
      <c r="O2448" t="s">
        <v>25</v>
      </c>
      <c r="P2448">
        <v>3226</v>
      </c>
      <c r="Q2448">
        <v>1.7399990000000001</v>
      </c>
      <c r="R2448">
        <v>1.8255029999999901</v>
      </c>
      <c r="S2448">
        <v>8.5503999999999802E-2</v>
      </c>
      <c r="T2448">
        <v>85.503999999999806</v>
      </c>
    </row>
    <row r="2449" spans="13:20">
      <c r="M2449">
        <v>33447</v>
      </c>
      <c r="N2449" t="s">
        <v>57</v>
      </c>
      <c r="O2449" t="s">
        <v>25</v>
      </c>
      <c r="P2449">
        <v>3226</v>
      </c>
      <c r="Q2449">
        <v>1.77</v>
      </c>
      <c r="R2449">
        <v>1.853504</v>
      </c>
      <c r="S2449">
        <v>8.3503999999999995E-2</v>
      </c>
      <c r="T2449">
        <v>83.504000000000005</v>
      </c>
    </row>
    <row r="2450" spans="13:20">
      <c r="M2450">
        <v>33448</v>
      </c>
      <c r="N2450" t="s">
        <v>57</v>
      </c>
      <c r="O2450" t="s">
        <v>25</v>
      </c>
      <c r="P2450">
        <v>3226</v>
      </c>
      <c r="Q2450">
        <v>1.879999</v>
      </c>
      <c r="R2450">
        <v>1.965503</v>
      </c>
      <c r="S2450">
        <v>8.5503999999999997E-2</v>
      </c>
      <c r="T2450">
        <v>85.504000000000005</v>
      </c>
    </row>
    <row r="2451" spans="13:20">
      <c r="M2451">
        <v>33449</v>
      </c>
      <c r="N2451" t="s">
        <v>57</v>
      </c>
      <c r="O2451" t="s">
        <v>25</v>
      </c>
      <c r="P2451">
        <v>3226</v>
      </c>
      <c r="Q2451">
        <v>1.909999</v>
      </c>
      <c r="R2451">
        <v>1.9935039999999999</v>
      </c>
      <c r="S2451">
        <v>8.3505000000000107E-2</v>
      </c>
      <c r="T2451">
        <v>83.505000000000095</v>
      </c>
    </row>
    <row r="2452" spans="13:20">
      <c r="M2452">
        <v>33450</v>
      </c>
      <c r="N2452" t="s">
        <v>57</v>
      </c>
      <c r="O2452" t="s">
        <v>25</v>
      </c>
      <c r="P2452">
        <v>3226</v>
      </c>
      <c r="Q2452">
        <v>2.0499990000000001</v>
      </c>
      <c r="R2452">
        <v>2.1335039999999998</v>
      </c>
      <c r="S2452">
        <v>8.3504999999999704E-2</v>
      </c>
      <c r="T2452">
        <v>83.504999999999697</v>
      </c>
    </row>
    <row r="2453" spans="13:20">
      <c r="M2453">
        <v>33451</v>
      </c>
      <c r="N2453" t="s">
        <v>57</v>
      </c>
      <c r="O2453" t="s">
        <v>25</v>
      </c>
      <c r="P2453">
        <v>3226</v>
      </c>
      <c r="Q2453">
        <v>2.25</v>
      </c>
      <c r="R2453">
        <v>2.3335029999999999</v>
      </c>
      <c r="S2453">
        <v>8.35029999999998E-2</v>
      </c>
      <c r="T2453">
        <v>83.502999999999801</v>
      </c>
    </row>
    <row r="2454" spans="13:20">
      <c r="M2454">
        <v>33452</v>
      </c>
      <c r="N2454" t="s">
        <v>57</v>
      </c>
      <c r="O2454" t="s">
        <v>25</v>
      </c>
      <c r="P2454">
        <v>3226</v>
      </c>
      <c r="Q2454">
        <v>2.27</v>
      </c>
      <c r="R2454">
        <v>2.3535029999999999</v>
      </c>
      <c r="S2454">
        <v>8.35029999999998E-2</v>
      </c>
      <c r="T2454">
        <v>83.502999999999801</v>
      </c>
    </row>
    <row r="2455" spans="13:20">
      <c r="M2455">
        <v>33453</v>
      </c>
      <c r="N2455" t="s">
        <v>57</v>
      </c>
      <c r="O2455" t="s">
        <v>25</v>
      </c>
      <c r="P2455">
        <v>3226</v>
      </c>
      <c r="Q2455">
        <v>2.35</v>
      </c>
      <c r="R2455">
        <v>2.433503</v>
      </c>
      <c r="S2455">
        <v>8.35029999999998E-2</v>
      </c>
      <c r="T2455">
        <v>83.502999999999801</v>
      </c>
    </row>
    <row r="2456" spans="13:20">
      <c r="M2456">
        <v>33454</v>
      </c>
      <c r="N2456" t="s">
        <v>57</v>
      </c>
      <c r="O2456" t="s">
        <v>25</v>
      </c>
      <c r="P2456">
        <v>3226</v>
      </c>
      <c r="Q2456">
        <v>2.37</v>
      </c>
      <c r="R2456">
        <v>2.453503</v>
      </c>
      <c r="S2456">
        <v>8.35029999999998E-2</v>
      </c>
      <c r="T2456">
        <v>83.502999999999801</v>
      </c>
    </row>
    <row r="2457" spans="13:20">
      <c r="M2457">
        <v>33455</v>
      </c>
      <c r="N2457" t="s">
        <v>57</v>
      </c>
      <c r="O2457" t="s">
        <v>25</v>
      </c>
      <c r="P2457">
        <v>3226</v>
      </c>
      <c r="Q2457">
        <v>2.4399989999999998</v>
      </c>
      <c r="R2457">
        <v>2.5255030000000001</v>
      </c>
      <c r="S2457">
        <v>8.5504000000000205E-2</v>
      </c>
      <c r="T2457">
        <v>85.504000000000204</v>
      </c>
    </row>
    <row r="2458" spans="13:20">
      <c r="M2458">
        <v>44985</v>
      </c>
      <c r="N2458" t="s">
        <v>15</v>
      </c>
      <c r="O2458" t="s">
        <v>16</v>
      </c>
      <c r="P2458">
        <v>3226</v>
      </c>
      <c r="Q2458">
        <v>1.04</v>
      </c>
      <c r="R2458">
        <v>1.1210009999999999</v>
      </c>
      <c r="S2458">
        <v>8.1000999999999795E-2</v>
      </c>
      <c r="T2458">
        <v>81.000999999999806</v>
      </c>
    </row>
    <row r="2459" spans="13:20">
      <c r="M2459">
        <v>44986</v>
      </c>
      <c r="N2459" t="s">
        <v>15</v>
      </c>
      <c r="O2459" t="s">
        <v>16</v>
      </c>
      <c r="P2459">
        <v>3226</v>
      </c>
      <c r="Q2459">
        <v>1.06</v>
      </c>
      <c r="R2459">
        <v>1.1410009999999999</v>
      </c>
      <c r="S2459">
        <v>8.1000999999999795E-2</v>
      </c>
      <c r="T2459">
        <v>81.000999999999806</v>
      </c>
    </row>
    <row r="2460" spans="13:20">
      <c r="M2460">
        <v>44987</v>
      </c>
      <c r="N2460" t="s">
        <v>15</v>
      </c>
      <c r="O2460" t="s">
        <v>16</v>
      </c>
      <c r="P2460">
        <v>3226</v>
      </c>
      <c r="Q2460">
        <v>1.2199990000000001</v>
      </c>
      <c r="R2460">
        <v>1.3010010000000001</v>
      </c>
      <c r="S2460">
        <v>8.1002000000000005E-2</v>
      </c>
      <c r="T2460">
        <v>81.001999999999995</v>
      </c>
    </row>
    <row r="2461" spans="13:20">
      <c r="M2461">
        <v>44988</v>
      </c>
      <c r="N2461" t="s">
        <v>15</v>
      </c>
      <c r="O2461" t="s">
        <v>16</v>
      </c>
      <c r="P2461">
        <v>3226</v>
      </c>
      <c r="Q2461">
        <v>1.379999</v>
      </c>
      <c r="R2461">
        <v>1.461001</v>
      </c>
      <c r="S2461">
        <v>8.1002000000000005E-2</v>
      </c>
      <c r="T2461">
        <v>81.001999999999995</v>
      </c>
    </row>
    <row r="2462" spans="13:20">
      <c r="M2462">
        <v>44989</v>
      </c>
      <c r="N2462" t="s">
        <v>15</v>
      </c>
      <c r="O2462" t="s">
        <v>16</v>
      </c>
      <c r="P2462">
        <v>3226</v>
      </c>
      <c r="Q2462">
        <v>1.4699990000000001</v>
      </c>
      <c r="R2462">
        <v>1.5530010000000001</v>
      </c>
      <c r="S2462">
        <v>8.3002000000000006E-2</v>
      </c>
      <c r="T2462">
        <v>83.001999999999995</v>
      </c>
    </row>
    <row r="2463" spans="13:20">
      <c r="M2463">
        <v>44990</v>
      </c>
      <c r="N2463" t="s">
        <v>15</v>
      </c>
      <c r="O2463" t="s">
        <v>16</v>
      </c>
      <c r="P2463">
        <v>3226</v>
      </c>
      <c r="Q2463">
        <v>1.55</v>
      </c>
      <c r="R2463">
        <v>1.6330009999999999</v>
      </c>
      <c r="S2463">
        <v>8.3001000000000102E-2</v>
      </c>
      <c r="T2463">
        <v>83.001000000000104</v>
      </c>
    </row>
    <row r="2464" spans="13:20">
      <c r="M2464">
        <v>44991</v>
      </c>
      <c r="N2464" t="s">
        <v>15</v>
      </c>
      <c r="O2464" t="s">
        <v>16</v>
      </c>
      <c r="P2464">
        <v>3226</v>
      </c>
      <c r="Q2464">
        <v>1.56</v>
      </c>
      <c r="R2464">
        <v>1.6410009999999999</v>
      </c>
      <c r="S2464">
        <v>8.1001000000000101E-2</v>
      </c>
      <c r="T2464">
        <v>81.001000000000104</v>
      </c>
    </row>
    <row r="2465" spans="13:20">
      <c r="M2465">
        <v>44992</v>
      </c>
      <c r="N2465" t="s">
        <v>15</v>
      </c>
      <c r="O2465" t="s">
        <v>16</v>
      </c>
      <c r="P2465">
        <v>3226</v>
      </c>
      <c r="Q2465">
        <v>1.7399990000000001</v>
      </c>
      <c r="R2465">
        <v>1.8210009999999901</v>
      </c>
      <c r="S2465">
        <v>8.1001999999999796E-2</v>
      </c>
      <c r="T2465">
        <v>81.001999999999796</v>
      </c>
    </row>
    <row r="2466" spans="13:20">
      <c r="M2466">
        <v>44993</v>
      </c>
      <c r="N2466" t="s">
        <v>15</v>
      </c>
      <c r="O2466" t="s">
        <v>16</v>
      </c>
      <c r="P2466">
        <v>3226</v>
      </c>
      <c r="Q2466">
        <v>1.77</v>
      </c>
      <c r="R2466">
        <v>1.8530009999999999</v>
      </c>
      <c r="S2466">
        <v>8.3000999999999797E-2</v>
      </c>
      <c r="T2466">
        <v>83.000999999999806</v>
      </c>
    </row>
    <row r="2467" spans="13:20">
      <c r="M2467">
        <v>44994</v>
      </c>
      <c r="N2467" t="s">
        <v>15</v>
      </c>
      <c r="O2467" t="s">
        <v>16</v>
      </c>
      <c r="P2467">
        <v>3226</v>
      </c>
      <c r="Q2467">
        <v>1.879999</v>
      </c>
      <c r="R2467">
        <v>1.961001</v>
      </c>
      <c r="S2467">
        <v>8.1002000000000005E-2</v>
      </c>
      <c r="T2467">
        <v>81.001999999999995</v>
      </c>
    </row>
    <row r="2468" spans="13:20">
      <c r="M2468">
        <v>44995</v>
      </c>
      <c r="N2468" t="s">
        <v>15</v>
      </c>
      <c r="O2468" t="s">
        <v>16</v>
      </c>
      <c r="P2468">
        <v>3226</v>
      </c>
      <c r="Q2468">
        <v>1.909999</v>
      </c>
      <c r="R2468">
        <v>1.993001</v>
      </c>
      <c r="S2468">
        <v>8.3002000000000006E-2</v>
      </c>
      <c r="T2468">
        <v>83.001999999999995</v>
      </c>
    </row>
    <row r="2469" spans="13:20">
      <c r="M2469">
        <v>44996</v>
      </c>
      <c r="N2469" t="s">
        <v>15</v>
      </c>
      <c r="O2469" t="s">
        <v>16</v>
      </c>
      <c r="P2469">
        <v>3226</v>
      </c>
      <c r="Q2469">
        <v>2.0499990000000001</v>
      </c>
      <c r="R2469">
        <v>2.1330010000000001</v>
      </c>
      <c r="S2469">
        <v>8.3002000000000006E-2</v>
      </c>
      <c r="T2469">
        <v>83.001999999999995</v>
      </c>
    </row>
    <row r="2470" spans="13:20">
      <c r="M2470">
        <v>44997</v>
      </c>
      <c r="N2470" t="s">
        <v>15</v>
      </c>
      <c r="O2470" t="s">
        <v>16</v>
      </c>
      <c r="P2470">
        <v>3226</v>
      </c>
      <c r="Q2470">
        <v>2.25</v>
      </c>
      <c r="R2470">
        <v>2.3330009999999999</v>
      </c>
      <c r="S2470">
        <v>8.3000999999999797E-2</v>
      </c>
      <c r="T2470">
        <v>83.000999999999806</v>
      </c>
    </row>
    <row r="2471" spans="13:20">
      <c r="M2471">
        <v>44998</v>
      </c>
      <c r="N2471" t="s">
        <v>15</v>
      </c>
      <c r="O2471" t="s">
        <v>16</v>
      </c>
      <c r="P2471">
        <v>3226</v>
      </c>
      <c r="Q2471">
        <v>2.27</v>
      </c>
      <c r="R2471">
        <v>2.3530009999999999</v>
      </c>
      <c r="S2471">
        <v>8.3000999999999797E-2</v>
      </c>
      <c r="T2471">
        <v>83.000999999999806</v>
      </c>
    </row>
    <row r="2472" spans="13:20">
      <c r="M2472">
        <v>44999</v>
      </c>
      <c r="N2472" t="s">
        <v>15</v>
      </c>
      <c r="O2472" t="s">
        <v>16</v>
      </c>
      <c r="P2472">
        <v>3226</v>
      </c>
      <c r="Q2472">
        <v>2.35</v>
      </c>
      <c r="R2472">
        <v>2.433001</v>
      </c>
      <c r="S2472">
        <v>8.3000999999999797E-2</v>
      </c>
      <c r="T2472">
        <v>83.000999999999806</v>
      </c>
    </row>
    <row r="2473" spans="13:20">
      <c r="M2473">
        <v>45000</v>
      </c>
      <c r="N2473" t="s">
        <v>15</v>
      </c>
      <c r="O2473" t="s">
        <v>16</v>
      </c>
      <c r="P2473">
        <v>3226</v>
      </c>
      <c r="Q2473">
        <v>2.37</v>
      </c>
      <c r="R2473">
        <v>2.453001</v>
      </c>
      <c r="S2473">
        <v>8.3000999999999797E-2</v>
      </c>
      <c r="T2473">
        <v>83.000999999999806</v>
      </c>
    </row>
    <row r="2474" spans="13:20">
      <c r="M2474">
        <v>45001</v>
      </c>
      <c r="N2474" t="s">
        <v>15</v>
      </c>
      <c r="O2474" t="s">
        <v>16</v>
      </c>
      <c r="P2474">
        <v>3226</v>
      </c>
      <c r="Q2474">
        <v>2.4399989999999998</v>
      </c>
      <c r="R2474">
        <v>2.521001</v>
      </c>
      <c r="S2474">
        <v>8.1002000000000199E-2</v>
      </c>
      <c r="T2474">
        <v>81.002000000000194</v>
      </c>
    </row>
    <row r="2475" spans="13:20">
      <c r="M2475">
        <v>39235</v>
      </c>
      <c r="N2475" t="s">
        <v>22</v>
      </c>
      <c r="O2475" t="s">
        <v>21</v>
      </c>
      <c r="P2475">
        <v>3226</v>
      </c>
      <c r="Q2475">
        <v>1.04</v>
      </c>
      <c r="R2475">
        <v>1.1255029999999999</v>
      </c>
      <c r="S2475">
        <v>8.5502999999999801E-2</v>
      </c>
      <c r="T2475">
        <v>85.502999999999801</v>
      </c>
    </row>
    <row r="2476" spans="13:20">
      <c r="M2476">
        <v>39236</v>
      </c>
      <c r="N2476" t="s">
        <v>22</v>
      </c>
      <c r="O2476" t="s">
        <v>21</v>
      </c>
      <c r="P2476">
        <v>3226</v>
      </c>
      <c r="Q2476">
        <v>1.06</v>
      </c>
      <c r="R2476">
        <v>1.1455029999999999</v>
      </c>
      <c r="S2476">
        <v>8.5502999999999801E-2</v>
      </c>
      <c r="T2476">
        <v>85.502999999999801</v>
      </c>
    </row>
    <row r="2477" spans="13:20">
      <c r="M2477">
        <v>39237</v>
      </c>
      <c r="N2477" t="s">
        <v>22</v>
      </c>
      <c r="O2477" t="s">
        <v>21</v>
      </c>
      <c r="P2477">
        <v>3226</v>
      </c>
      <c r="Q2477">
        <v>1.2199990000000001</v>
      </c>
      <c r="R2477">
        <v>1.3055030000000001</v>
      </c>
      <c r="S2477">
        <v>8.5503999999999997E-2</v>
      </c>
      <c r="T2477">
        <v>85.504000000000005</v>
      </c>
    </row>
    <row r="2478" spans="13:20">
      <c r="M2478">
        <v>39238</v>
      </c>
      <c r="N2478" t="s">
        <v>22</v>
      </c>
      <c r="O2478" t="s">
        <v>21</v>
      </c>
      <c r="P2478">
        <v>3226</v>
      </c>
      <c r="Q2478">
        <v>1.379999</v>
      </c>
      <c r="R2478">
        <v>1.465503</v>
      </c>
      <c r="S2478">
        <v>8.5503999999999997E-2</v>
      </c>
      <c r="T2478">
        <v>85.504000000000005</v>
      </c>
    </row>
    <row r="2479" spans="13:20">
      <c r="M2479">
        <v>39239</v>
      </c>
      <c r="N2479" t="s">
        <v>22</v>
      </c>
      <c r="O2479" t="s">
        <v>21</v>
      </c>
      <c r="P2479">
        <v>3226</v>
      </c>
      <c r="Q2479">
        <v>1.4699990000000001</v>
      </c>
      <c r="R2479">
        <v>1.5535019999999999</v>
      </c>
      <c r="S2479">
        <v>8.35029999999998E-2</v>
      </c>
      <c r="T2479">
        <v>83.502999999999801</v>
      </c>
    </row>
    <row r="2480" spans="13:20">
      <c r="M2480">
        <v>39240</v>
      </c>
      <c r="N2480" t="s">
        <v>22</v>
      </c>
      <c r="O2480" t="s">
        <v>21</v>
      </c>
      <c r="P2480">
        <v>3226</v>
      </c>
      <c r="Q2480">
        <v>1.55</v>
      </c>
      <c r="R2480">
        <v>1.6335029999999999</v>
      </c>
      <c r="S2480">
        <v>8.3503000000000105E-2</v>
      </c>
      <c r="T2480">
        <v>83.5030000000001</v>
      </c>
    </row>
    <row r="2481" spans="13:20">
      <c r="M2481">
        <v>39241</v>
      </c>
      <c r="N2481" t="s">
        <v>22</v>
      </c>
      <c r="O2481" t="s">
        <v>21</v>
      </c>
      <c r="P2481">
        <v>3226</v>
      </c>
      <c r="Q2481">
        <v>1.56</v>
      </c>
      <c r="R2481">
        <v>1.6455029999999999</v>
      </c>
      <c r="S2481">
        <v>8.5503000000000107E-2</v>
      </c>
      <c r="T2481">
        <v>85.5030000000001</v>
      </c>
    </row>
    <row r="2482" spans="13:20">
      <c r="M2482">
        <v>39242</v>
      </c>
      <c r="N2482" t="s">
        <v>22</v>
      </c>
      <c r="O2482" t="s">
        <v>21</v>
      </c>
      <c r="P2482">
        <v>3226</v>
      </c>
      <c r="Q2482">
        <v>1.7399990000000001</v>
      </c>
      <c r="R2482">
        <v>1.8255029999999901</v>
      </c>
      <c r="S2482">
        <v>8.5503999999999802E-2</v>
      </c>
      <c r="T2482">
        <v>85.503999999999806</v>
      </c>
    </row>
    <row r="2483" spans="13:20">
      <c r="M2483">
        <v>39243</v>
      </c>
      <c r="N2483" t="s">
        <v>22</v>
      </c>
      <c r="O2483" t="s">
        <v>21</v>
      </c>
      <c r="P2483">
        <v>3226</v>
      </c>
      <c r="Q2483">
        <v>1.77</v>
      </c>
      <c r="R2483">
        <v>1.853502</v>
      </c>
      <c r="S2483">
        <v>8.3501999999999896E-2</v>
      </c>
      <c r="T2483">
        <v>83.501999999999896</v>
      </c>
    </row>
    <row r="2484" spans="13:20">
      <c r="M2484">
        <v>39244</v>
      </c>
      <c r="N2484" t="s">
        <v>22</v>
      </c>
      <c r="O2484" t="s">
        <v>21</v>
      </c>
      <c r="P2484">
        <v>3226</v>
      </c>
      <c r="Q2484">
        <v>1.879999</v>
      </c>
      <c r="R2484">
        <v>1.965503</v>
      </c>
      <c r="S2484">
        <v>8.5503999999999997E-2</v>
      </c>
      <c r="T2484">
        <v>85.504000000000005</v>
      </c>
    </row>
    <row r="2485" spans="13:20">
      <c r="M2485">
        <v>39245</v>
      </c>
      <c r="N2485" t="s">
        <v>22</v>
      </c>
      <c r="O2485" t="s">
        <v>21</v>
      </c>
      <c r="P2485">
        <v>3226</v>
      </c>
      <c r="Q2485">
        <v>1.909999</v>
      </c>
      <c r="R2485">
        <v>1.9935019999999899</v>
      </c>
      <c r="S2485">
        <v>8.35029999999998E-2</v>
      </c>
      <c r="T2485">
        <v>83.502999999999801</v>
      </c>
    </row>
    <row r="2486" spans="13:20">
      <c r="M2486">
        <v>39246</v>
      </c>
      <c r="N2486" t="s">
        <v>22</v>
      </c>
      <c r="O2486" t="s">
        <v>21</v>
      </c>
      <c r="P2486">
        <v>3226</v>
      </c>
      <c r="Q2486">
        <v>2.0499990000000001</v>
      </c>
      <c r="R2486">
        <v>2.133502</v>
      </c>
      <c r="S2486">
        <v>8.35029999999998E-2</v>
      </c>
      <c r="T2486">
        <v>83.502999999999801</v>
      </c>
    </row>
    <row r="2487" spans="13:20">
      <c r="M2487">
        <v>39247</v>
      </c>
      <c r="N2487" t="s">
        <v>22</v>
      </c>
      <c r="O2487" t="s">
        <v>21</v>
      </c>
      <c r="P2487">
        <v>3226</v>
      </c>
      <c r="Q2487">
        <v>2.25</v>
      </c>
      <c r="R2487">
        <v>2.3335029999999999</v>
      </c>
      <c r="S2487">
        <v>8.35029999999998E-2</v>
      </c>
      <c r="T2487">
        <v>83.502999999999801</v>
      </c>
    </row>
    <row r="2488" spans="13:20">
      <c r="M2488">
        <v>39248</v>
      </c>
      <c r="N2488" t="s">
        <v>22</v>
      </c>
      <c r="O2488" t="s">
        <v>21</v>
      </c>
      <c r="P2488">
        <v>3226</v>
      </c>
      <c r="Q2488">
        <v>2.27</v>
      </c>
      <c r="R2488">
        <v>2.35350199999999</v>
      </c>
      <c r="S2488">
        <v>8.3501999999999701E-2</v>
      </c>
      <c r="T2488">
        <v>83.501999999999697</v>
      </c>
    </row>
    <row r="2489" spans="13:20">
      <c r="M2489">
        <v>39249</v>
      </c>
      <c r="N2489" t="s">
        <v>22</v>
      </c>
      <c r="O2489" t="s">
        <v>21</v>
      </c>
      <c r="P2489">
        <v>3226</v>
      </c>
      <c r="Q2489">
        <v>2.35</v>
      </c>
      <c r="R2489">
        <v>2.4335019999999998</v>
      </c>
      <c r="S2489">
        <v>8.3501999999999701E-2</v>
      </c>
      <c r="T2489">
        <v>83.501999999999697</v>
      </c>
    </row>
    <row r="2490" spans="13:20">
      <c r="M2490">
        <v>39250</v>
      </c>
      <c r="N2490" t="s">
        <v>22</v>
      </c>
      <c r="O2490" t="s">
        <v>21</v>
      </c>
      <c r="P2490">
        <v>3226</v>
      </c>
      <c r="Q2490">
        <v>2.37</v>
      </c>
      <c r="R2490">
        <v>2.4535019999999998</v>
      </c>
      <c r="S2490">
        <v>8.3501999999999701E-2</v>
      </c>
      <c r="T2490">
        <v>83.501999999999697</v>
      </c>
    </row>
    <row r="2491" spans="13:20">
      <c r="M2491">
        <v>39251</v>
      </c>
      <c r="N2491" t="s">
        <v>22</v>
      </c>
      <c r="O2491" t="s">
        <v>21</v>
      </c>
      <c r="P2491">
        <v>3226</v>
      </c>
      <c r="Q2491">
        <v>2.4399989999999998</v>
      </c>
      <c r="R2491">
        <v>2.5255030000000001</v>
      </c>
      <c r="S2491">
        <v>8.5504000000000205E-2</v>
      </c>
      <c r="T2491">
        <v>85.504000000000204</v>
      </c>
    </row>
    <row r="2492" spans="13:20">
      <c r="M2492">
        <v>49180</v>
      </c>
      <c r="N2492" t="s">
        <v>67</v>
      </c>
      <c r="O2492" t="s">
        <v>23</v>
      </c>
      <c r="P2492">
        <v>3226</v>
      </c>
      <c r="Q2492">
        <v>1.04</v>
      </c>
      <c r="R2492">
        <v>1.1255029999999999</v>
      </c>
      <c r="S2492">
        <v>8.5502999999999801E-2</v>
      </c>
      <c r="T2492">
        <v>85.502999999999801</v>
      </c>
    </row>
    <row r="2493" spans="13:20">
      <c r="M2493">
        <v>49181</v>
      </c>
      <c r="N2493" t="s">
        <v>67</v>
      </c>
      <c r="O2493" t="s">
        <v>23</v>
      </c>
      <c r="P2493">
        <v>3226</v>
      </c>
      <c r="Q2493">
        <v>1.06</v>
      </c>
      <c r="R2493">
        <v>1.1455029999999999</v>
      </c>
      <c r="S2493">
        <v>8.5502999999999801E-2</v>
      </c>
      <c r="T2493">
        <v>85.502999999999801</v>
      </c>
    </row>
    <row r="2494" spans="13:20">
      <c r="M2494">
        <v>49182</v>
      </c>
      <c r="N2494" t="s">
        <v>67</v>
      </c>
      <c r="O2494" t="s">
        <v>23</v>
      </c>
      <c r="P2494">
        <v>3226</v>
      </c>
      <c r="Q2494">
        <v>1.2199990000000001</v>
      </c>
      <c r="R2494">
        <v>1.3055030000000001</v>
      </c>
      <c r="S2494">
        <v>8.5503999999999997E-2</v>
      </c>
      <c r="T2494">
        <v>85.504000000000005</v>
      </c>
    </row>
    <row r="2495" spans="13:20">
      <c r="M2495">
        <v>49183</v>
      </c>
      <c r="N2495" t="s">
        <v>67</v>
      </c>
      <c r="O2495" t="s">
        <v>23</v>
      </c>
      <c r="P2495">
        <v>3226</v>
      </c>
      <c r="Q2495">
        <v>1.379999</v>
      </c>
      <c r="R2495">
        <v>1.465503</v>
      </c>
      <c r="S2495">
        <v>8.5503999999999997E-2</v>
      </c>
      <c r="T2495">
        <v>85.504000000000005</v>
      </c>
    </row>
    <row r="2496" spans="13:20">
      <c r="M2496">
        <v>49184</v>
      </c>
      <c r="N2496" t="s">
        <v>67</v>
      </c>
      <c r="O2496" t="s">
        <v>23</v>
      </c>
      <c r="P2496">
        <v>3226</v>
      </c>
      <c r="Q2496">
        <v>1.4699990000000001</v>
      </c>
      <c r="R2496">
        <v>1.5535030000000001</v>
      </c>
      <c r="S2496">
        <v>8.3503999999999995E-2</v>
      </c>
      <c r="T2496">
        <v>83.504000000000005</v>
      </c>
    </row>
    <row r="2497" spans="13:20">
      <c r="M2497">
        <v>49185</v>
      </c>
      <c r="N2497" t="s">
        <v>67</v>
      </c>
      <c r="O2497" t="s">
        <v>23</v>
      </c>
      <c r="P2497">
        <v>3226</v>
      </c>
      <c r="Q2497">
        <v>1.55</v>
      </c>
      <c r="R2497">
        <v>1.6335039999999901</v>
      </c>
      <c r="S2497">
        <v>8.3503999999999801E-2</v>
      </c>
      <c r="T2497">
        <v>83.503999999999806</v>
      </c>
    </row>
    <row r="2498" spans="13:20">
      <c r="M2498">
        <v>49186</v>
      </c>
      <c r="N2498" t="s">
        <v>67</v>
      </c>
      <c r="O2498" t="s">
        <v>23</v>
      </c>
      <c r="P2498">
        <v>3226</v>
      </c>
      <c r="Q2498">
        <v>1.56</v>
      </c>
      <c r="R2498">
        <v>1.6455029999999999</v>
      </c>
      <c r="S2498">
        <v>8.5503000000000107E-2</v>
      </c>
      <c r="T2498">
        <v>85.5030000000001</v>
      </c>
    </row>
    <row r="2499" spans="13:20">
      <c r="M2499">
        <v>49187</v>
      </c>
      <c r="N2499" t="s">
        <v>67</v>
      </c>
      <c r="O2499" t="s">
        <v>23</v>
      </c>
      <c r="P2499">
        <v>3226</v>
      </c>
      <c r="Q2499">
        <v>1.7399990000000001</v>
      </c>
      <c r="R2499">
        <v>1.8255029999999901</v>
      </c>
      <c r="S2499">
        <v>8.5503999999999802E-2</v>
      </c>
      <c r="T2499">
        <v>85.503999999999806</v>
      </c>
    </row>
    <row r="2500" spans="13:20">
      <c r="M2500">
        <v>49188</v>
      </c>
      <c r="N2500" t="s">
        <v>67</v>
      </c>
      <c r="O2500" t="s">
        <v>23</v>
      </c>
      <c r="P2500">
        <v>3226</v>
      </c>
      <c r="Q2500">
        <v>1.77</v>
      </c>
      <c r="R2500">
        <v>1.8535029999999999</v>
      </c>
      <c r="S2500">
        <v>8.35029999999998E-2</v>
      </c>
      <c r="T2500">
        <v>83.502999999999801</v>
      </c>
    </row>
    <row r="2501" spans="13:20">
      <c r="M2501">
        <v>49189</v>
      </c>
      <c r="N2501" t="s">
        <v>67</v>
      </c>
      <c r="O2501" t="s">
        <v>23</v>
      </c>
      <c r="P2501">
        <v>3226</v>
      </c>
      <c r="Q2501">
        <v>1.879999</v>
      </c>
      <c r="R2501">
        <v>1.965503</v>
      </c>
      <c r="S2501">
        <v>8.5503999999999997E-2</v>
      </c>
      <c r="T2501">
        <v>85.504000000000005</v>
      </c>
    </row>
    <row r="2502" spans="13:20">
      <c r="M2502">
        <v>49190</v>
      </c>
      <c r="N2502" t="s">
        <v>67</v>
      </c>
      <c r="O2502" t="s">
        <v>23</v>
      </c>
      <c r="P2502">
        <v>3226</v>
      </c>
      <c r="Q2502">
        <v>1.909999</v>
      </c>
      <c r="R2502">
        <v>1.993503</v>
      </c>
      <c r="S2502">
        <v>8.3503999999999995E-2</v>
      </c>
      <c r="T2502">
        <v>83.504000000000005</v>
      </c>
    </row>
    <row r="2503" spans="13:20">
      <c r="M2503">
        <v>49191</v>
      </c>
      <c r="N2503" t="s">
        <v>67</v>
      </c>
      <c r="O2503" t="s">
        <v>23</v>
      </c>
      <c r="P2503">
        <v>3226</v>
      </c>
      <c r="Q2503">
        <v>2.0499990000000001</v>
      </c>
      <c r="R2503">
        <v>2.1335030000000001</v>
      </c>
      <c r="S2503">
        <v>8.3503999999999995E-2</v>
      </c>
      <c r="T2503">
        <v>83.504000000000005</v>
      </c>
    </row>
    <row r="2504" spans="13:20">
      <c r="M2504">
        <v>49192</v>
      </c>
      <c r="N2504" t="s">
        <v>67</v>
      </c>
      <c r="O2504" t="s">
        <v>23</v>
      </c>
      <c r="P2504">
        <v>3226</v>
      </c>
      <c r="Q2504">
        <v>2.25</v>
      </c>
      <c r="R2504">
        <v>2.3335029999999999</v>
      </c>
      <c r="S2504">
        <v>8.35029999999998E-2</v>
      </c>
      <c r="T2504">
        <v>83.502999999999801</v>
      </c>
    </row>
    <row r="2505" spans="13:20">
      <c r="M2505">
        <v>49193</v>
      </c>
      <c r="N2505" t="s">
        <v>67</v>
      </c>
      <c r="O2505" t="s">
        <v>23</v>
      </c>
      <c r="P2505">
        <v>3226</v>
      </c>
      <c r="Q2505">
        <v>2.27</v>
      </c>
      <c r="R2505">
        <v>2.3535029999999999</v>
      </c>
      <c r="S2505">
        <v>8.35029999999998E-2</v>
      </c>
      <c r="T2505">
        <v>83.502999999999801</v>
      </c>
    </row>
    <row r="2506" spans="13:20">
      <c r="M2506">
        <v>49194</v>
      </c>
      <c r="N2506" t="s">
        <v>67</v>
      </c>
      <c r="O2506" t="s">
        <v>23</v>
      </c>
      <c r="P2506">
        <v>3226</v>
      </c>
      <c r="Q2506">
        <v>2.35</v>
      </c>
      <c r="R2506">
        <v>2.433503</v>
      </c>
      <c r="S2506">
        <v>8.35029999999998E-2</v>
      </c>
      <c r="T2506">
        <v>83.502999999999801</v>
      </c>
    </row>
    <row r="2507" spans="13:20">
      <c r="M2507">
        <v>49195</v>
      </c>
      <c r="N2507" t="s">
        <v>67</v>
      </c>
      <c r="O2507" t="s">
        <v>23</v>
      </c>
      <c r="P2507">
        <v>3226</v>
      </c>
      <c r="Q2507">
        <v>2.37</v>
      </c>
      <c r="R2507">
        <v>2.453503</v>
      </c>
      <c r="S2507">
        <v>8.35029999999998E-2</v>
      </c>
      <c r="T2507">
        <v>83.502999999999801</v>
      </c>
    </row>
    <row r="2508" spans="13:20">
      <c r="M2508">
        <v>49196</v>
      </c>
      <c r="N2508" t="s">
        <v>67</v>
      </c>
      <c r="O2508" t="s">
        <v>23</v>
      </c>
      <c r="P2508">
        <v>3226</v>
      </c>
      <c r="Q2508">
        <v>2.4399989999999998</v>
      </c>
      <c r="R2508">
        <v>2.5255030000000001</v>
      </c>
      <c r="S2508">
        <v>8.5504000000000205E-2</v>
      </c>
      <c r="T2508">
        <v>85.504000000000204</v>
      </c>
    </row>
    <row r="2509" spans="13:20">
      <c r="M2509">
        <v>41797</v>
      </c>
      <c r="N2509" t="s">
        <v>69</v>
      </c>
      <c r="O2509" t="s">
        <v>15</v>
      </c>
      <c r="P2509">
        <v>3226</v>
      </c>
      <c r="Q2509">
        <v>1.04</v>
      </c>
      <c r="R2509">
        <v>1.1255040000000001</v>
      </c>
      <c r="S2509">
        <v>8.5503999999999997E-2</v>
      </c>
      <c r="T2509">
        <v>85.504000000000005</v>
      </c>
    </row>
    <row r="2510" spans="13:20">
      <c r="M2510">
        <v>41798</v>
      </c>
      <c r="N2510" t="s">
        <v>69</v>
      </c>
      <c r="O2510" t="s">
        <v>15</v>
      </c>
      <c r="P2510">
        <v>3226</v>
      </c>
      <c r="Q2510">
        <v>1.06</v>
      </c>
      <c r="R2510">
        <v>1.1455040000000001</v>
      </c>
      <c r="S2510">
        <v>8.5503999999999997E-2</v>
      </c>
      <c r="T2510">
        <v>85.504000000000005</v>
      </c>
    </row>
    <row r="2511" spans="13:20">
      <c r="M2511">
        <v>41799</v>
      </c>
      <c r="N2511" t="s">
        <v>69</v>
      </c>
      <c r="O2511" t="s">
        <v>15</v>
      </c>
      <c r="P2511">
        <v>3226</v>
      </c>
      <c r="Q2511">
        <v>1.2199990000000001</v>
      </c>
      <c r="R2511">
        <v>1.305504</v>
      </c>
      <c r="S2511">
        <v>8.5504999999999901E-2</v>
      </c>
      <c r="T2511">
        <v>85.504999999999896</v>
      </c>
    </row>
    <row r="2512" spans="13:20">
      <c r="M2512">
        <v>41800</v>
      </c>
      <c r="N2512" t="s">
        <v>69</v>
      </c>
      <c r="O2512" t="s">
        <v>15</v>
      </c>
      <c r="P2512">
        <v>3226</v>
      </c>
      <c r="Q2512">
        <v>1.379999</v>
      </c>
      <c r="R2512">
        <v>1.4655039999999999</v>
      </c>
      <c r="S2512">
        <v>8.5504999999999901E-2</v>
      </c>
      <c r="T2512">
        <v>85.504999999999896</v>
      </c>
    </row>
    <row r="2513" spans="13:20">
      <c r="M2513">
        <v>41801</v>
      </c>
      <c r="N2513" t="s">
        <v>69</v>
      </c>
      <c r="O2513" t="s">
        <v>15</v>
      </c>
      <c r="P2513">
        <v>3226</v>
      </c>
      <c r="Q2513">
        <v>1.4699990000000001</v>
      </c>
      <c r="R2513">
        <v>1.553504</v>
      </c>
      <c r="S2513">
        <v>8.3504999999999899E-2</v>
      </c>
      <c r="T2513">
        <v>83.504999999999896</v>
      </c>
    </row>
    <row r="2514" spans="13:20">
      <c r="M2514">
        <v>41802</v>
      </c>
      <c r="N2514" t="s">
        <v>69</v>
      </c>
      <c r="O2514" t="s">
        <v>15</v>
      </c>
      <c r="P2514">
        <v>3226</v>
      </c>
      <c r="Q2514">
        <v>1.55</v>
      </c>
      <c r="R2514">
        <v>1.633502</v>
      </c>
      <c r="S2514">
        <v>8.3501999999999896E-2</v>
      </c>
      <c r="T2514">
        <v>83.501999999999896</v>
      </c>
    </row>
    <row r="2515" spans="13:20">
      <c r="M2515">
        <v>41803</v>
      </c>
      <c r="N2515" t="s">
        <v>69</v>
      </c>
      <c r="O2515" t="s">
        <v>15</v>
      </c>
      <c r="P2515">
        <v>3226</v>
      </c>
      <c r="Q2515">
        <v>1.56</v>
      </c>
      <c r="R2515">
        <v>1.6455039999999901</v>
      </c>
      <c r="S2515">
        <v>8.5503999999999802E-2</v>
      </c>
      <c r="T2515">
        <v>85.503999999999806</v>
      </c>
    </row>
    <row r="2516" spans="13:20">
      <c r="M2516">
        <v>41804</v>
      </c>
      <c r="N2516" t="s">
        <v>69</v>
      </c>
      <c r="O2516" t="s">
        <v>15</v>
      </c>
      <c r="P2516">
        <v>3226</v>
      </c>
      <c r="Q2516">
        <v>1.7399990000000001</v>
      </c>
      <c r="R2516">
        <v>1.825504</v>
      </c>
      <c r="S2516">
        <v>8.5504999999999901E-2</v>
      </c>
      <c r="T2516">
        <v>85.504999999999896</v>
      </c>
    </row>
    <row r="2517" spans="13:20">
      <c r="M2517">
        <v>41805</v>
      </c>
      <c r="N2517" t="s">
        <v>69</v>
      </c>
      <c r="O2517" t="s">
        <v>15</v>
      </c>
      <c r="P2517">
        <v>3226</v>
      </c>
      <c r="Q2517">
        <v>1.77</v>
      </c>
      <c r="R2517">
        <v>1.8535029999999999</v>
      </c>
      <c r="S2517">
        <v>8.35029999999998E-2</v>
      </c>
      <c r="T2517">
        <v>83.502999999999801</v>
      </c>
    </row>
    <row r="2518" spans="13:20">
      <c r="M2518">
        <v>41806</v>
      </c>
      <c r="N2518" t="s">
        <v>69</v>
      </c>
      <c r="O2518" t="s">
        <v>15</v>
      </c>
      <c r="P2518">
        <v>3226</v>
      </c>
      <c r="Q2518">
        <v>1.879999</v>
      </c>
      <c r="R2518">
        <v>1.9655039999999999</v>
      </c>
      <c r="S2518">
        <v>8.5505000000000095E-2</v>
      </c>
      <c r="T2518">
        <v>85.505000000000095</v>
      </c>
    </row>
    <row r="2519" spans="13:20">
      <c r="M2519">
        <v>41807</v>
      </c>
      <c r="N2519" t="s">
        <v>69</v>
      </c>
      <c r="O2519" t="s">
        <v>15</v>
      </c>
      <c r="P2519">
        <v>3226</v>
      </c>
      <c r="Q2519">
        <v>1.909999</v>
      </c>
      <c r="R2519">
        <v>1.993503</v>
      </c>
      <c r="S2519">
        <v>8.3503999999999995E-2</v>
      </c>
      <c r="T2519">
        <v>83.504000000000005</v>
      </c>
    </row>
    <row r="2520" spans="13:20">
      <c r="M2520">
        <v>41808</v>
      </c>
      <c r="N2520" t="s">
        <v>69</v>
      </c>
      <c r="O2520" t="s">
        <v>15</v>
      </c>
      <c r="P2520">
        <v>3226</v>
      </c>
      <c r="Q2520">
        <v>2.0499990000000001</v>
      </c>
      <c r="R2520">
        <v>2.1335030000000001</v>
      </c>
      <c r="S2520">
        <v>8.3503999999999995E-2</v>
      </c>
      <c r="T2520">
        <v>83.504000000000005</v>
      </c>
    </row>
    <row r="2521" spans="13:20">
      <c r="M2521">
        <v>41809</v>
      </c>
      <c r="N2521" t="s">
        <v>69</v>
      </c>
      <c r="O2521" t="s">
        <v>15</v>
      </c>
      <c r="P2521">
        <v>3226</v>
      </c>
      <c r="Q2521">
        <v>2.25</v>
      </c>
      <c r="R2521">
        <v>2.3335020000000002</v>
      </c>
      <c r="S2521">
        <v>8.3502000000000104E-2</v>
      </c>
      <c r="T2521">
        <v>83.502000000000095</v>
      </c>
    </row>
    <row r="2522" spans="13:20">
      <c r="M2522">
        <v>41810</v>
      </c>
      <c r="N2522" t="s">
        <v>69</v>
      </c>
      <c r="O2522" t="s">
        <v>15</v>
      </c>
      <c r="P2522">
        <v>3226</v>
      </c>
      <c r="Q2522">
        <v>2.27</v>
      </c>
      <c r="R2522">
        <v>2.353504</v>
      </c>
      <c r="S2522">
        <v>8.3503999999999995E-2</v>
      </c>
      <c r="T2522">
        <v>83.504000000000005</v>
      </c>
    </row>
    <row r="2523" spans="13:20">
      <c r="M2523">
        <v>41811</v>
      </c>
      <c r="N2523" t="s">
        <v>69</v>
      </c>
      <c r="O2523" t="s">
        <v>15</v>
      </c>
      <c r="P2523">
        <v>3226</v>
      </c>
      <c r="Q2523">
        <v>2.35</v>
      </c>
      <c r="R2523">
        <v>2.4335040000000001</v>
      </c>
      <c r="S2523">
        <v>8.3503999999999995E-2</v>
      </c>
      <c r="T2523">
        <v>83.504000000000005</v>
      </c>
    </row>
    <row r="2524" spans="13:20">
      <c r="M2524">
        <v>41812</v>
      </c>
      <c r="N2524" t="s">
        <v>69</v>
      </c>
      <c r="O2524" t="s">
        <v>15</v>
      </c>
      <c r="P2524">
        <v>3226</v>
      </c>
      <c r="Q2524">
        <v>2.37</v>
      </c>
      <c r="R2524">
        <v>2.4535040000000001</v>
      </c>
      <c r="S2524">
        <v>8.3503999999999995E-2</v>
      </c>
      <c r="T2524">
        <v>83.504000000000005</v>
      </c>
    </row>
    <row r="2525" spans="13:20">
      <c r="M2525">
        <v>41813</v>
      </c>
      <c r="N2525" t="s">
        <v>69</v>
      </c>
      <c r="O2525" t="s">
        <v>15</v>
      </c>
      <c r="P2525">
        <v>3226</v>
      </c>
      <c r="Q2525">
        <v>2.4399989999999998</v>
      </c>
      <c r="R2525">
        <v>2.52550399999999</v>
      </c>
      <c r="S2525">
        <v>8.5504999999999901E-2</v>
      </c>
      <c r="T2525">
        <v>85.504999999999896</v>
      </c>
    </row>
    <row r="2526" spans="13:20">
      <c r="M2526">
        <v>55864</v>
      </c>
      <c r="N2526" t="s">
        <v>16</v>
      </c>
      <c r="O2526" t="s">
        <v>18</v>
      </c>
      <c r="P2526">
        <v>3226</v>
      </c>
      <c r="Q2526">
        <v>1.04</v>
      </c>
      <c r="R2526">
        <v>1.125502</v>
      </c>
      <c r="S2526">
        <v>8.5501999999999898E-2</v>
      </c>
      <c r="T2526">
        <v>85.501999999999896</v>
      </c>
    </row>
    <row r="2527" spans="13:20">
      <c r="M2527">
        <v>55865</v>
      </c>
      <c r="N2527" t="s">
        <v>16</v>
      </c>
      <c r="O2527" t="s">
        <v>18</v>
      </c>
      <c r="P2527">
        <v>3226</v>
      </c>
      <c r="Q2527">
        <v>1.06</v>
      </c>
      <c r="R2527">
        <v>1.145502</v>
      </c>
      <c r="S2527">
        <v>8.5501999999999898E-2</v>
      </c>
      <c r="T2527">
        <v>85.501999999999896</v>
      </c>
    </row>
    <row r="2528" spans="13:20">
      <c r="M2528">
        <v>55866</v>
      </c>
      <c r="N2528" t="s">
        <v>16</v>
      </c>
      <c r="O2528" t="s">
        <v>18</v>
      </c>
      <c r="P2528">
        <v>3226</v>
      </c>
      <c r="Q2528">
        <v>1.2199990000000001</v>
      </c>
      <c r="R2528">
        <v>1.3055019999999999</v>
      </c>
      <c r="S2528">
        <v>8.5502999999999801E-2</v>
      </c>
      <c r="T2528">
        <v>85.502999999999801</v>
      </c>
    </row>
    <row r="2529" spans="13:20">
      <c r="M2529">
        <v>55867</v>
      </c>
      <c r="N2529" t="s">
        <v>16</v>
      </c>
      <c r="O2529" t="s">
        <v>18</v>
      </c>
      <c r="P2529">
        <v>3226</v>
      </c>
      <c r="Q2529">
        <v>1.379999</v>
      </c>
      <c r="R2529">
        <v>1.4655020000000001</v>
      </c>
      <c r="S2529">
        <v>8.5503000000000107E-2</v>
      </c>
      <c r="T2529">
        <v>85.5030000000001</v>
      </c>
    </row>
    <row r="2530" spans="13:20">
      <c r="M2530">
        <v>55868</v>
      </c>
      <c r="N2530" t="s">
        <v>16</v>
      </c>
      <c r="O2530" t="s">
        <v>18</v>
      </c>
      <c r="P2530">
        <v>3226</v>
      </c>
      <c r="Q2530">
        <v>1.4699990000000001</v>
      </c>
      <c r="R2530">
        <v>1.5535030000000001</v>
      </c>
      <c r="S2530">
        <v>8.3503999999999995E-2</v>
      </c>
      <c r="T2530">
        <v>83.504000000000005</v>
      </c>
    </row>
    <row r="2531" spans="13:20">
      <c r="M2531">
        <v>55869</v>
      </c>
      <c r="N2531" t="s">
        <v>16</v>
      </c>
      <c r="O2531" t="s">
        <v>18</v>
      </c>
      <c r="P2531">
        <v>3226</v>
      </c>
      <c r="Q2531">
        <v>1.55</v>
      </c>
      <c r="R2531">
        <v>1.6335029999999999</v>
      </c>
      <c r="S2531">
        <v>8.3503000000000105E-2</v>
      </c>
      <c r="T2531">
        <v>83.5030000000001</v>
      </c>
    </row>
    <row r="2532" spans="13:20">
      <c r="M2532">
        <v>55870</v>
      </c>
      <c r="N2532" t="s">
        <v>16</v>
      </c>
      <c r="O2532" t="s">
        <v>18</v>
      </c>
      <c r="P2532">
        <v>3226</v>
      </c>
      <c r="Q2532">
        <v>1.56</v>
      </c>
      <c r="R2532">
        <v>1.645502</v>
      </c>
      <c r="S2532">
        <v>8.5501999999999898E-2</v>
      </c>
      <c r="T2532">
        <v>85.501999999999896</v>
      </c>
    </row>
    <row r="2533" spans="13:20">
      <c r="M2533">
        <v>55871</v>
      </c>
      <c r="N2533" t="s">
        <v>16</v>
      </c>
      <c r="O2533" t="s">
        <v>18</v>
      </c>
      <c r="P2533">
        <v>3226</v>
      </c>
      <c r="Q2533">
        <v>1.7399990000000001</v>
      </c>
      <c r="R2533">
        <v>1.825502</v>
      </c>
      <c r="S2533">
        <v>8.5502999999999801E-2</v>
      </c>
      <c r="T2533">
        <v>85.502999999999801</v>
      </c>
    </row>
    <row r="2534" spans="13:20">
      <c r="M2534">
        <v>55872</v>
      </c>
      <c r="N2534" t="s">
        <v>16</v>
      </c>
      <c r="O2534" t="s">
        <v>18</v>
      </c>
      <c r="P2534">
        <v>3226</v>
      </c>
      <c r="Q2534">
        <v>1.77</v>
      </c>
      <c r="R2534">
        <v>1.8535029999999999</v>
      </c>
      <c r="S2534">
        <v>8.35029999999998E-2</v>
      </c>
      <c r="T2534">
        <v>83.502999999999801</v>
      </c>
    </row>
    <row r="2535" spans="13:20">
      <c r="M2535">
        <v>55873</v>
      </c>
      <c r="N2535" t="s">
        <v>16</v>
      </c>
      <c r="O2535" t="s">
        <v>18</v>
      </c>
      <c r="P2535">
        <v>3226</v>
      </c>
      <c r="Q2535">
        <v>1.879999</v>
      </c>
      <c r="R2535">
        <v>1.9655019999999901</v>
      </c>
      <c r="S2535">
        <v>8.5502999999999801E-2</v>
      </c>
      <c r="T2535">
        <v>85.502999999999801</v>
      </c>
    </row>
    <row r="2536" spans="13:20">
      <c r="M2536">
        <v>55874</v>
      </c>
      <c r="N2536" t="s">
        <v>16</v>
      </c>
      <c r="O2536" t="s">
        <v>18</v>
      </c>
      <c r="P2536">
        <v>3226</v>
      </c>
      <c r="Q2536">
        <v>1.909999</v>
      </c>
      <c r="R2536">
        <v>1.993503</v>
      </c>
      <c r="S2536">
        <v>8.3503999999999995E-2</v>
      </c>
      <c r="T2536">
        <v>83.504000000000005</v>
      </c>
    </row>
    <row r="2537" spans="13:20">
      <c r="M2537">
        <v>55875</v>
      </c>
      <c r="N2537" t="s">
        <v>16</v>
      </c>
      <c r="O2537" t="s">
        <v>18</v>
      </c>
      <c r="P2537">
        <v>3226</v>
      </c>
      <c r="Q2537">
        <v>2.0499990000000001</v>
      </c>
      <c r="R2537">
        <v>2.1335030000000001</v>
      </c>
      <c r="S2537">
        <v>8.3503999999999995E-2</v>
      </c>
      <c r="T2537">
        <v>83.504000000000005</v>
      </c>
    </row>
    <row r="2538" spans="13:20">
      <c r="M2538">
        <v>55876</v>
      </c>
      <c r="N2538" t="s">
        <v>16</v>
      </c>
      <c r="O2538" t="s">
        <v>18</v>
      </c>
      <c r="P2538">
        <v>3226</v>
      </c>
      <c r="Q2538">
        <v>2.25</v>
      </c>
      <c r="R2538">
        <v>2.3335029999999999</v>
      </c>
      <c r="S2538">
        <v>8.35029999999998E-2</v>
      </c>
      <c r="T2538">
        <v>83.502999999999801</v>
      </c>
    </row>
    <row r="2539" spans="13:20">
      <c r="M2539">
        <v>55877</v>
      </c>
      <c r="N2539" t="s">
        <v>16</v>
      </c>
      <c r="O2539" t="s">
        <v>18</v>
      </c>
      <c r="P2539">
        <v>3226</v>
      </c>
      <c r="Q2539">
        <v>2.27</v>
      </c>
      <c r="R2539">
        <v>2.3535029999999999</v>
      </c>
      <c r="S2539">
        <v>8.35029999999998E-2</v>
      </c>
      <c r="T2539">
        <v>83.502999999999801</v>
      </c>
    </row>
    <row r="2540" spans="13:20">
      <c r="M2540">
        <v>55878</v>
      </c>
      <c r="N2540" t="s">
        <v>16</v>
      </c>
      <c r="O2540" t="s">
        <v>18</v>
      </c>
      <c r="P2540">
        <v>3226</v>
      </c>
      <c r="Q2540">
        <v>2.35</v>
      </c>
      <c r="R2540">
        <v>2.433503</v>
      </c>
      <c r="S2540">
        <v>8.35029999999998E-2</v>
      </c>
      <c r="T2540">
        <v>83.502999999999801</v>
      </c>
    </row>
    <row r="2541" spans="13:20">
      <c r="M2541">
        <v>55879</v>
      </c>
      <c r="N2541" t="s">
        <v>16</v>
      </c>
      <c r="O2541" t="s">
        <v>18</v>
      </c>
      <c r="P2541">
        <v>3226</v>
      </c>
      <c r="Q2541">
        <v>2.37</v>
      </c>
      <c r="R2541">
        <v>2.453503</v>
      </c>
      <c r="S2541">
        <v>8.35029999999998E-2</v>
      </c>
      <c r="T2541">
        <v>83.502999999999801</v>
      </c>
    </row>
    <row r="2542" spans="13:20">
      <c r="M2542">
        <v>55880</v>
      </c>
      <c r="N2542" t="s">
        <v>16</v>
      </c>
      <c r="O2542" t="s">
        <v>18</v>
      </c>
      <c r="P2542">
        <v>3226</v>
      </c>
      <c r="Q2542">
        <v>2.4399989999999998</v>
      </c>
      <c r="R2542">
        <v>2.5255019999999999</v>
      </c>
      <c r="S2542">
        <v>8.5503000000000107E-2</v>
      </c>
      <c r="T2542">
        <v>85.5030000000001</v>
      </c>
    </row>
    <row r="2543" spans="13:20">
      <c r="M2543">
        <v>35352</v>
      </c>
      <c r="N2543" t="s">
        <v>56</v>
      </c>
      <c r="O2543" t="s">
        <v>26</v>
      </c>
      <c r="P2543">
        <v>3226</v>
      </c>
      <c r="Q2543">
        <v>1.04</v>
      </c>
      <c r="R2543">
        <v>1.1255029999999999</v>
      </c>
      <c r="S2543">
        <v>8.5502999999999801E-2</v>
      </c>
      <c r="T2543">
        <v>85.502999999999801</v>
      </c>
    </row>
    <row r="2544" spans="13:20">
      <c r="M2544">
        <v>35353</v>
      </c>
      <c r="N2544" t="s">
        <v>56</v>
      </c>
      <c r="O2544" t="s">
        <v>26</v>
      </c>
      <c r="P2544">
        <v>3226</v>
      </c>
      <c r="Q2544">
        <v>1.06</v>
      </c>
      <c r="R2544">
        <v>1.1455029999999999</v>
      </c>
      <c r="S2544">
        <v>8.5502999999999801E-2</v>
      </c>
      <c r="T2544">
        <v>85.502999999999801</v>
      </c>
    </row>
    <row r="2545" spans="13:20">
      <c r="M2545">
        <v>35354</v>
      </c>
      <c r="N2545" t="s">
        <v>56</v>
      </c>
      <c r="O2545" t="s">
        <v>26</v>
      </c>
      <c r="P2545">
        <v>3226</v>
      </c>
      <c r="Q2545">
        <v>1.2199990000000001</v>
      </c>
      <c r="R2545">
        <v>1.3055030000000001</v>
      </c>
      <c r="S2545">
        <v>8.5503999999999997E-2</v>
      </c>
      <c r="T2545">
        <v>85.504000000000005</v>
      </c>
    </row>
    <row r="2546" spans="13:20">
      <c r="M2546">
        <v>35355</v>
      </c>
      <c r="N2546" t="s">
        <v>56</v>
      </c>
      <c r="O2546" t="s">
        <v>26</v>
      </c>
      <c r="P2546">
        <v>3226</v>
      </c>
      <c r="Q2546">
        <v>1.379999</v>
      </c>
      <c r="R2546">
        <v>1.465503</v>
      </c>
      <c r="S2546">
        <v>8.5503999999999997E-2</v>
      </c>
      <c r="T2546">
        <v>85.504000000000005</v>
      </c>
    </row>
    <row r="2547" spans="13:20">
      <c r="M2547">
        <v>35356</v>
      </c>
      <c r="N2547" t="s">
        <v>56</v>
      </c>
      <c r="O2547" t="s">
        <v>26</v>
      </c>
      <c r="P2547">
        <v>3226</v>
      </c>
      <c r="Q2547">
        <v>1.4699990000000001</v>
      </c>
      <c r="R2547">
        <v>1.5535030000000001</v>
      </c>
      <c r="S2547">
        <v>8.3503999999999995E-2</v>
      </c>
      <c r="T2547">
        <v>83.504000000000005</v>
      </c>
    </row>
    <row r="2548" spans="13:20">
      <c r="M2548">
        <v>35357</v>
      </c>
      <c r="N2548" t="s">
        <v>56</v>
      </c>
      <c r="O2548" t="s">
        <v>26</v>
      </c>
      <c r="P2548">
        <v>3226</v>
      </c>
      <c r="Q2548">
        <v>1.55</v>
      </c>
      <c r="R2548">
        <v>1.6335039999999901</v>
      </c>
      <c r="S2548">
        <v>8.3503999999999801E-2</v>
      </c>
      <c r="T2548">
        <v>83.503999999999806</v>
      </c>
    </row>
    <row r="2549" spans="13:20">
      <c r="M2549">
        <v>35358</v>
      </c>
      <c r="N2549" t="s">
        <v>56</v>
      </c>
      <c r="O2549" t="s">
        <v>26</v>
      </c>
      <c r="P2549">
        <v>3226</v>
      </c>
      <c r="Q2549">
        <v>1.56</v>
      </c>
      <c r="R2549">
        <v>1.6455029999999999</v>
      </c>
      <c r="S2549">
        <v>8.5503000000000107E-2</v>
      </c>
      <c r="T2549">
        <v>85.5030000000001</v>
      </c>
    </row>
    <row r="2550" spans="13:20">
      <c r="M2550">
        <v>35359</v>
      </c>
      <c r="N2550" t="s">
        <v>56</v>
      </c>
      <c r="O2550" t="s">
        <v>26</v>
      </c>
      <c r="P2550">
        <v>3226</v>
      </c>
      <c r="Q2550">
        <v>1.7399990000000001</v>
      </c>
      <c r="R2550">
        <v>1.8255029999999901</v>
      </c>
      <c r="S2550">
        <v>8.5503999999999802E-2</v>
      </c>
      <c r="T2550">
        <v>85.503999999999806</v>
      </c>
    </row>
    <row r="2551" spans="13:20">
      <c r="M2551">
        <v>35360</v>
      </c>
      <c r="N2551" t="s">
        <v>56</v>
      </c>
      <c r="O2551" t="s">
        <v>26</v>
      </c>
      <c r="P2551">
        <v>3226</v>
      </c>
      <c r="Q2551">
        <v>1.77</v>
      </c>
      <c r="R2551">
        <v>1.8535029999999999</v>
      </c>
      <c r="S2551">
        <v>8.35029999999998E-2</v>
      </c>
      <c r="T2551">
        <v>83.502999999999801</v>
      </c>
    </row>
    <row r="2552" spans="13:20">
      <c r="M2552">
        <v>35361</v>
      </c>
      <c r="N2552" t="s">
        <v>56</v>
      </c>
      <c r="O2552" t="s">
        <v>26</v>
      </c>
      <c r="P2552">
        <v>3226</v>
      </c>
      <c r="Q2552">
        <v>1.879999</v>
      </c>
      <c r="R2552">
        <v>1.965503</v>
      </c>
      <c r="S2552">
        <v>8.5503999999999997E-2</v>
      </c>
      <c r="T2552">
        <v>85.504000000000005</v>
      </c>
    </row>
    <row r="2553" spans="13:20">
      <c r="M2553">
        <v>35362</v>
      </c>
      <c r="N2553" t="s">
        <v>56</v>
      </c>
      <c r="O2553" t="s">
        <v>26</v>
      </c>
      <c r="P2553">
        <v>3226</v>
      </c>
      <c r="Q2553">
        <v>1.909999</v>
      </c>
      <c r="R2553">
        <v>1.993503</v>
      </c>
      <c r="S2553">
        <v>8.3503999999999995E-2</v>
      </c>
      <c r="T2553">
        <v>83.504000000000005</v>
      </c>
    </row>
    <row r="2554" spans="13:20">
      <c r="M2554">
        <v>35363</v>
      </c>
      <c r="N2554" t="s">
        <v>56</v>
      </c>
      <c r="O2554" t="s">
        <v>26</v>
      </c>
      <c r="P2554">
        <v>3226</v>
      </c>
      <c r="Q2554">
        <v>2.0499990000000001</v>
      </c>
      <c r="R2554">
        <v>2.1335030000000001</v>
      </c>
      <c r="S2554">
        <v>8.3503999999999995E-2</v>
      </c>
      <c r="T2554">
        <v>83.504000000000005</v>
      </c>
    </row>
    <row r="2555" spans="13:20">
      <c r="M2555">
        <v>35364</v>
      </c>
      <c r="N2555" t="s">
        <v>56</v>
      </c>
      <c r="O2555" t="s">
        <v>26</v>
      </c>
      <c r="P2555">
        <v>3226</v>
      </c>
      <c r="Q2555">
        <v>2.25</v>
      </c>
      <c r="R2555">
        <v>2.3335029999999999</v>
      </c>
      <c r="S2555">
        <v>8.35029999999998E-2</v>
      </c>
      <c r="T2555">
        <v>83.502999999999801</v>
      </c>
    </row>
    <row r="2556" spans="13:20">
      <c r="M2556">
        <v>35365</v>
      </c>
      <c r="N2556" t="s">
        <v>56</v>
      </c>
      <c r="O2556" t="s">
        <v>26</v>
      </c>
      <c r="P2556">
        <v>3226</v>
      </c>
      <c r="Q2556">
        <v>2.27</v>
      </c>
      <c r="R2556">
        <v>2.3535029999999999</v>
      </c>
      <c r="S2556">
        <v>8.35029999999998E-2</v>
      </c>
      <c r="T2556">
        <v>83.502999999999801</v>
      </c>
    </row>
    <row r="2557" spans="13:20">
      <c r="M2557">
        <v>35366</v>
      </c>
      <c r="N2557" t="s">
        <v>56</v>
      </c>
      <c r="O2557" t="s">
        <v>26</v>
      </c>
      <c r="P2557">
        <v>3226</v>
      </c>
      <c r="Q2557">
        <v>2.35</v>
      </c>
      <c r="R2557">
        <v>2.433503</v>
      </c>
      <c r="S2557">
        <v>8.35029999999998E-2</v>
      </c>
      <c r="T2557">
        <v>83.502999999999801</v>
      </c>
    </row>
    <row r="2558" spans="13:20">
      <c r="M2558">
        <v>35367</v>
      </c>
      <c r="N2558" t="s">
        <v>56</v>
      </c>
      <c r="O2558" t="s">
        <v>26</v>
      </c>
      <c r="P2558">
        <v>3226</v>
      </c>
      <c r="Q2558">
        <v>2.37</v>
      </c>
      <c r="R2558">
        <v>2.453503</v>
      </c>
      <c r="S2558">
        <v>8.35029999999998E-2</v>
      </c>
      <c r="T2558">
        <v>83.502999999999801</v>
      </c>
    </row>
    <row r="2559" spans="13:20">
      <c r="M2559">
        <v>35368</v>
      </c>
      <c r="N2559" t="s">
        <v>56</v>
      </c>
      <c r="O2559" t="s">
        <v>26</v>
      </c>
      <c r="P2559">
        <v>3226</v>
      </c>
      <c r="Q2559">
        <v>2.4399989999999998</v>
      </c>
      <c r="R2559">
        <v>2.5255030000000001</v>
      </c>
      <c r="S2559">
        <v>8.5504000000000205E-2</v>
      </c>
      <c r="T2559">
        <v>85.504000000000204</v>
      </c>
    </row>
    <row r="2560" spans="13:20">
      <c r="M2560">
        <v>41565</v>
      </c>
      <c r="N2560" t="s">
        <v>26</v>
      </c>
      <c r="O2560" t="s">
        <v>11</v>
      </c>
      <c r="P2560">
        <v>3226</v>
      </c>
      <c r="Q2560">
        <v>1.04</v>
      </c>
      <c r="R2560">
        <v>1.1255029999999999</v>
      </c>
      <c r="S2560">
        <v>8.5502999999999801E-2</v>
      </c>
      <c r="T2560">
        <v>85.502999999999801</v>
      </c>
    </row>
    <row r="2561" spans="13:20">
      <c r="M2561">
        <v>41566</v>
      </c>
      <c r="N2561" t="s">
        <v>26</v>
      </c>
      <c r="O2561" t="s">
        <v>11</v>
      </c>
      <c r="P2561">
        <v>3226</v>
      </c>
      <c r="Q2561">
        <v>1.06</v>
      </c>
      <c r="R2561">
        <v>1.1455029999999999</v>
      </c>
      <c r="S2561">
        <v>8.5502999999999801E-2</v>
      </c>
      <c r="T2561">
        <v>85.502999999999801</v>
      </c>
    </row>
    <row r="2562" spans="13:20">
      <c r="M2562">
        <v>41567</v>
      </c>
      <c r="N2562" t="s">
        <v>26</v>
      </c>
      <c r="O2562" t="s">
        <v>11</v>
      </c>
      <c r="P2562">
        <v>3226</v>
      </c>
      <c r="Q2562">
        <v>1.2199990000000001</v>
      </c>
      <c r="R2562">
        <v>1.3055030000000001</v>
      </c>
      <c r="S2562">
        <v>8.5503999999999997E-2</v>
      </c>
      <c r="T2562">
        <v>85.504000000000005</v>
      </c>
    </row>
    <row r="2563" spans="13:20">
      <c r="M2563">
        <v>41568</v>
      </c>
      <c r="N2563" t="s">
        <v>26</v>
      </c>
      <c r="O2563" t="s">
        <v>11</v>
      </c>
      <c r="P2563">
        <v>3226</v>
      </c>
      <c r="Q2563">
        <v>1.379999</v>
      </c>
      <c r="R2563">
        <v>1.465503</v>
      </c>
      <c r="S2563">
        <v>8.5503999999999997E-2</v>
      </c>
      <c r="T2563">
        <v>85.504000000000005</v>
      </c>
    </row>
    <row r="2564" spans="13:20">
      <c r="M2564">
        <v>41569</v>
      </c>
      <c r="N2564" t="s">
        <v>26</v>
      </c>
      <c r="O2564" t="s">
        <v>11</v>
      </c>
      <c r="P2564">
        <v>3226</v>
      </c>
      <c r="Q2564">
        <v>1.4699990000000001</v>
      </c>
      <c r="R2564">
        <v>1.5535030000000001</v>
      </c>
      <c r="S2564">
        <v>8.3503999999999995E-2</v>
      </c>
      <c r="T2564">
        <v>83.504000000000005</v>
      </c>
    </row>
    <row r="2565" spans="13:20">
      <c r="M2565">
        <v>41570</v>
      </c>
      <c r="N2565" t="s">
        <v>26</v>
      </c>
      <c r="O2565" t="s">
        <v>11</v>
      </c>
      <c r="P2565">
        <v>3226</v>
      </c>
      <c r="Q2565">
        <v>1.55</v>
      </c>
      <c r="R2565">
        <v>1.633502</v>
      </c>
      <c r="S2565">
        <v>8.3501999999999896E-2</v>
      </c>
      <c r="T2565">
        <v>83.501999999999896</v>
      </c>
    </row>
    <row r="2566" spans="13:20">
      <c r="M2566">
        <v>41571</v>
      </c>
      <c r="N2566" t="s">
        <v>26</v>
      </c>
      <c r="O2566" t="s">
        <v>11</v>
      </c>
      <c r="P2566">
        <v>3226</v>
      </c>
      <c r="Q2566">
        <v>1.56</v>
      </c>
      <c r="R2566">
        <v>1.6455029999999999</v>
      </c>
      <c r="S2566">
        <v>8.5503000000000107E-2</v>
      </c>
      <c r="T2566">
        <v>85.5030000000001</v>
      </c>
    </row>
    <row r="2567" spans="13:20">
      <c r="M2567">
        <v>41572</v>
      </c>
      <c r="N2567" t="s">
        <v>26</v>
      </c>
      <c r="O2567" t="s">
        <v>11</v>
      </c>
      <c r="P2567">
        <v>3226</v>
      </c>
      <c r="Q2567">
        <v>1.7399990000000001</v>
      </c>
      <c r="R2567">
        <v>1.8255029999999901</v>
      </c>
      <c r="S2567">
        <v>8.5503999999999802E-2</v>
      </c>
      <c r="T2567">
        <v>85.503999999999806</v>
      </c>
    </row>
    <row r="2568" spans="13:20">
      <c r="M2568">
        <v>41573</v>
      </c>
      <c r="N2568" t="s">
        <v>26</v>
      </c>
      <c r="O2568" t="s">
        <v>11</v>
      </c>
      <c r="P2568">
        <v>3226</v>
      </c>
      <c r="Q2568">
        <v>1.77</v>
      </c>
      <c r="R2568">
        <v>1.8535029999999999</v>
      </c>
      <c r="S2568">
        <v>8.35029999999998E-2</v>
      </c>
      <c r="T2568">
        <v>83.502999999999801</v>
      </c>
    </row>
    <row r="2569" spans="13:20">
      <c r="M2569">
        <v>41574</v>
      </c>
      <c r="N2569" t="s">
        <v>26</v>
      </c>
      <c r="O2569" t="s">
        <v>11</v>
      </c>
      <c r="P2569">
        <v>3226</v>
      </c>
      <c r="Q2569">
        <v>1.879999</v>
      </c>
      <c r="R2569">
        <v>1.965503</v>
      </c>
      <c r="S2569">
        <v>8.5503999999999997E-2</v>
      </c>
      <c r="T2569">
        <v>85.504000000000005</v>
      </c>
    </row>
    <row r="2570" spans="13:20">
      <c r="M2570">
        <v>41575</v>
      </c>
      <c r="N2570" t="s">
        <v>26</v>
      </c>
      <c r="O2570" t="s">
        <v>11</v>
      </c>
      <c r="P2570">
        <v>3226</v>
      </c>
      <c r="Q2570">
        <v>1.909999</v>
      </c>
      <c r="R2570">
        <v>1.993503</v>
      </c>
      <c r="S2570">
        <v>8.3503999999999995E-2</v>
      </c>
      <c r="T2570">
        <v>83.504000000000005</v>
      </c>
    </row>
    <row r="2571" spans="13:20">
      <c r="M2571">
        <v>41576</v>
      </c>
      <c r="N2571" t="s">
        <v>26</v>
      </c>
      <c r="O2571" t="s">
        <v>11</v>
      </c>
      <c r="P2571">
        <v>3226</v>
      </c>
      <c r="Q2571">
        <v>2.0499990000000001</v>
      </c>
      <c r="R2571">
        <v>2.1335030000000001</v>
      </c>
      <c r="S2571">
        <v>8.3503999999999995E-2</v>
      </c>
      <c r="T2571">
        <v>83.504000000000005</v>
      </c>
    </row>
    <row r="2572" spans="13:20">
      <c r="M2572">
        <v>41577</v>
      </c>
      <c r="N2572" t="s">
        <v>26</v>
      </c>
      <c r="O2572" t="s">
        <v>11</v>
      </c>
      <c r="P2572">
        <v>3226</v>
      </c>
      <c r="Q2572">
        <v>2.25</v>
      </c>
      <c r="R2572">
        <v>2.333504</v>
      </c>
      <c r="S2572">
        <v>8.3503999999999995E-2</v>
      </c>
      <c r="T2572">
        <v>83.504000000000005</v>
      </c>
    </row>
    <row r="2573" spans="13:20">
      <c r="M2573">
        <v>41578</v>
      </c>
      <c r="N2573" t="s">
        <v>26</v>
      </c>
      <c r="O2573" t="s">
        <v>11</v>
      </c>
      <c r="P2573">
        <v>3226</v>
      </c>
      <c r="Q2573">
        <v>2.27</v>
      </c>
      <c r="R2573">
        <v>2.3535029999999999</v>
      </c>
      <c r="S2573">
        <v>8.35029999999998E-2</v>
      </c>
      <c r="T2573">
        <v>83.502999999999801</v>
      </c>
    </row>
    <row r="2574" spans="13:20">
      <c r="M2574">
        <v>41579</v>
      </c>
      <c r="N2574" t="s">
        <v>26</v>
      </c>
      <c r="O2574" t="s">
        <v>11</v>
      </c>
      <c r="P2574">
        <v>3226</v>
      </c>
      <c r="Q2574">
        <v>2.35</v>
      </c>
      <c r="R2574">
        <v>2.433503</v>
      </c>
      <c r="S2574">
        <v>8.35029999999998E-2</v>
      </c>
      <c r="T2574">
        <v>83.502999999999801</v>
      </c>
    </row>
    <row r="2575" spans="13:20">
      <c r="M2575">
        <v>41580</v>
      </c>
      <c r="N2575" t="s">
        <v>26</v>
      </c>
      <c r="O2575" t="s">
        <v>11</v>
      </c>
      <c r="P2575">
        <v>3226</v>
      </c>
      <c r="Q2575">
        <v>2.37</v>
      </c>
      <c r="R2575">
        <v>2.453503</v>
      </c>
      <c r="S2575">
        <v>8.35029999999998E-2</v>
      </c>
      <c r="T2575">
        <v>83.502999999999801</v>
      </c>
    </row>
    <row r="2576" spans="13:20">
      <c r="M2576">
        <v>41581</v>
      </c>
      <c r="N2576" t="s">
        <v>26</v>
      </c>
      <c r="O2576" t="s">
        <v>11</v>
      </c>
      <c r="P2576">
        <v>3226</v>
      </c>
      <c r="Q2576">
        <v>2.4399989999999998</v>
      </c>
      <c r="R2576">
        <v>2.5255030000000001</v>
      </c>
      <c r="S2576">
        <v>8.5504000000000205E-2</v>
      </c>
      <c r="T2576">
        <v>85.504000000000204</v>
      </c>
    </row>
    <row r="2577" spans="13:20">
      <c r="M2577">
        <v>47969</v>
      </c>
      <c r="N2577" t="s">
        <v>79</v>
      </c>
      <c r="O2577" t="s">
        <v>8</v>
      </c>
      <c r="P2577">
        <v>3226</v>
      </c>
      <c r="Q2577">
        <v>1.04</v>
      </c>
      <c r="R2577">
        <v>1.1210009999999999</v>
      </c>
      <c r="S2577">
        <v>8.1000999999999795E-2</v>
      </c>
      <c r="T2577">
        <v>81.000999999999806</v>
      </c>
    </row>
    <row r="2578" spans="13:20">
      <c r="M2578">
        <v>47970</v>
      </c>
      <c r="N2578" t="s">
        <v>79</v>
      </c>
      <c r="O2578" t="s">
        <v>8</v>
      </c>
      <c r="P2578">
        <v>3226</v>
      </c>
      <c r="Q2578">
        <v>1.06</v>
      </c>
      <c r="R2578">
        <v>1.1410009999999999</v>
      </c>
      <c r="S2578">
        <v>8.1000999999999795E-2</v>
      </c>
      <c r="T2578">
        <v>81.000999999999806</v>
      </c>
    </row>
    <row r="2579" spans="13:20">
      <c r="M2579">
        <v>47971</v>
      </c>
      <c r="N2579" t="s">
        <v>79</v>
      </c>
      <c r="O2579" t="s">
        <v>8</v>
      </c>
      <c r="P2579">
        <v>3226</v>
      </c>
      <c r="Q2579">
        <v>1.2199990000000001</v>
      </c>
      <c r="R2579">
        <v>1.3010010000000001</v>
      </c>
      <c r="S2579">
        <v>8.1002000000000005E-2</v>
      </c>
      <c r="T2579">
        <v>81.001999999999995</v>
      </c>
    </row>
    <row r="2580" spans="13:20">
      <c r="M2580">
        <v>47972</v>
      </c>
      <c r="N2580" t="s">
        <v>79</v>
      </c>
      <c r="O2580" t="s">
        <v>8</v>
      </c>
      <c r="P2580">
        <v>3226</v>
      </c>
      <c r="Q2580">
        <v>1.379999</v>
      </c>
      <c r="R2580">
        <v>1.461001</v>
      </c>
      <c r="S2580">
        <v>8.1002000000000005E-2</v>
      </c>
      <c r="T2580">
        <v>81.001999999999995</v>
      </c>
    </row>
    <row r="2581" spans="13:20">
      <c r="M2581">
        <v>47973</v>
      </c>
      <c r="N2581" t="s">
        <v>79</v>
      </c>
      <c r="O2581" t="s">
        <v>8</v>
      </c>
      <c r="P2581">
        <v>3226</v>
      </c>
      <c r="Q2581">
        <v>1.4699990000000001</v>
      </c>
      <c r="R2581">
        <v>1.5530010000000001</v>
      </c>
      <c r="S2581">
        <v>8.3002000000000006E-2</v>
      </c>
      <c r="T2581">
        <v>83.001999999999995</v>
      </c>
    </row>
    <row r="2582" spans="13:20">
      <c r="M2582">
        <v>47974</v>
      </c>
      <c r="N2582" t="s">
        <v>79</v>
      </c>
      <c r="O2582" t="s">
        <v>8</v>
      </c>
      <c r="P2582">
        <v>3226</v>
      </c>
      <c r="Q2582">
        <v>1.55</v>
      </c>
      <c r="R2582">
        <v>1.6330009999999999</v>
      </c>
      <c r="S2582">
        <v>8.3001000000000102E-2</v>
      </c>
      <c r="T2582">
        <v>83.001000000000104</v>
      </c>
    </row>
    <row r="2583" spans="13:20">
      <c r="M2583">
        <v>47975</v>
      </c>
      <c r="N2583" t="s">
        <v>79</v>
      </c>
      <c r="O2583" t="s">
        <v>8</v>
      </c>
      <c r="P2583">
        <v>3226</v>
      </c>
      <c r="Q2583">
        <v>1.56</v>
      </c>
      <c r="R2583">
        <v>1.6410009999999999</v>
      </c>
      <c r="S2583">
        <v>8.1001000000000101E-2</v>
      </c>
      <c r="T2583">
        <v>81.001000000000104</v>
      </c>
    </row>
    <row r="2584" spans="13:20">
      <c r="M2584">
        <v>47976</v>
      </c>
      <c r="N2584" t="s">
        <v>79</v>
      </c>
      <c r="O2584" t="s">
        <v>8</v>
      </c>
      <c r="P2584">
        <v>3226</v>
      </c>
      <c r="Q2584">
        <v>1.7399990000000001</v>
      </c>
      <c r="R2584">
        <v>1.8210009999999901</v>
      </c>
      <c r="S2584">
        <v>8.1001999999999796E-2</v>
      </c>
      <c r="T2584">
        <v>81.001999999999796</v>
      </c>
    </row>
    <row r="2585" spans="13:20">
      <c r="M2585">
        <v>47977</v>
      </c>
      <c r="N2585" t="s">
        <v>79</v>
      </c>
      <c r="O2585" t="s">
        <v>8</v>
      </c>
      <c r="P2585">
        <v>3226</v>
      </c>
      <c r="Q2585">
        <v>1.77</v>
      </c>
      <c r="R2585">
        <v>1.8530009999999999</v>
      </c>
      <c r="S2585">
        <v>8.3000999999999797E-2</v>
      </c>
      <c r="T2585">
        <v>83.000999999999806</v>
      </c>
    </row>
    <row r="2586" spans="13:20">
      <c r="M2586">
        <v>47978</v>
      </c>
      <c r="N2586" t="s">
        <v>79</v>
      </c>
      <c r="O2586" t="s">
        <v>8</v>
      </c>
      <c r="P2586">
        <v>3226</v>
      </c>
      <c r="Q2586">
        <v>1.879999</v>
      </c>
      <c r="R2586">
        <v>1.961001</v>
      </c>
      <c r="S2586">
        <v>8.1002000000000005E-2</v>
      </c>
      <c r="T2586">
        <v>81.001999999999995</v>
      </c>
    </row>
    <row r="2587" spans="13:20">
      <c r="M2587">
        <v>47979</v>
      </c>
      <c r="N2587" t="s">
        <v>79</v>
      </c>
      <c r="O2587" t="s">
        <v>8</v>
      </c>
      <c r="P2587">
        <v>3226</v>
      </c>
      <c r="Q2587">
        <v>1.909999</v>
      </c>
      <c r="R2587">
        <v>1.9930019999999999</v>
      </c>
      <c r="S2587">
        <v>8.3003000000000104E-2</v>
      </c>
      <c r="T2587">
        <v>83.0030000000001</v>
      </c>
    </row>
    <row r="2588" spans="13:20">
      <c r="M2588">
        <v>47980</v>
      </c>
      <c r="N2588" t="s">
        <v>79</v>
      </c>
      <c r="O2588" t="s">
        <v>8</v>
      </c>
      <c r="P2588">
        <v>3226</v>
      </c>
      <c r="Q2588">
        <v>2.0499990000000001</v>
      </c>
      <c r="R2588">
        <v>2.1330019999999998</v>
      </c>
      <c r="S2588">
        <v>8.3002999999999702E-2</v>
      </c>
      <c r="T2588">
        <v>83.002999999999702</v>
      </c>
    </row>
    <row r="2589" spans="13:20">
      <c r="M2589">
        <v>47981</v>
      </c>
      <c r="N2589" t="s">
        <v>79</v>
      </c>
      <c r="O2589" t="s">
        <v>8</v>
      </c>
      <c r="P2589">
        <v>3226</v>
      </c>
      <c r="Q2589">
        <v>2.25</v>
      </c>
      <c r="R2589">
        <v>2.3330009999999999</v>
      </c>
      <c r="S2589">
        <v>8.3000999999999797E-2</v>
      </c>
      <c r="T2589">
        <v>83.000999999999806</v>
      </c>
    </row>
    <row r="2590" spans="13:20">
      <c r="M2590">
        <v>47982</v>
      </c>
      <c r="N2590" t="s">
        <v>79</v>
      </c>
      <c r="O2590" t="s">
        <v>8</v>
      </c>
      <c r="P2590">
        <v>3226</v>
      </c>
      <c r="Q2590">
        <v>2.27</v>
      </c>
      <c r="R2590">
        <v>2.3530009999999999</v>
      </c>
      <c r="S2590">
        <v>8.3000999999999797E-2</v>
      </c>
      <c r="T2590">
        <v>83.000999999999806</v>
      </c>
    </row>
    <row r="2591" spans="13:20">
      <c r="M2591">
        <v>47983</v>
      </c>
      <c r="N2591" t="s">
        <v>79</v>
      </c>
      <c r="O2591" t="s">
        <v>8</v>
      </c>
      <c r="P2591">
        <v>3226</v>
      </c>
      <c r="Q2591">
        <v>2.35</v>
      </c>
      <c r="R2591">
        <v>2.433001</v>
      </c>
      <c r="S2591">
        <v>8.3000999999999797E-2</v>
      </c>
      <c r="T2591">
        <v>83.000999999999806</v>
      </c>
    </row>
    <row r="2592" spans="13:20">
      <c r="M2592">
        <v>47984</v>
      </c>
      <c r="N2592" t="s">
        <v>79</v>
      </c>
      <c r="O2592" t="s">
        <v>8</v>
      </c>
      <c r="P2592">
        <v>3226</v>
      </c>
      <c r="Q2592">
        <v>2.37</v>
      </c>
      <c r="R2592">
        <v>2.453001</v>
      </c>
      <c r="S2592">
        <v>8.3000999999999797E-2</v>
      </c>
      <c r="T2592">
        <v>83.000999999999806</v>
      </c>
    </row>
    <row r="2593" spans="13:20">
      <c r="M2593">
        <v>47985</v>
      </c>
      <c r="N2593" t="s">
        <v>79</v>
      </c>
      <c r="O2593" t="s">
        <v>8</v>
      </c>
      <c r="P2593">
        <v>3226</v>
      </c>
      <c r="Q2593">
        <v>2.4399989999999998</v>
      </c>
      <c r="R2593">
        <v>2.521001</v>
      </c>
      <c r="S2593">
        <v>8.1002000000000199E-2</v>
      </c>
      <c r="T2593">
        <v>81.002000000000194</v>
      </c>
    </row>
    <row r="2594" spans="13:20">
      <c r="M2594">
        <v>33083</v>
      </c>
      <c r="N2594" t="s">
        <v>60</v>
      </c>
      <c r="O2594" t="s">
        <v>7</v>
      </c>
      <c r="P2594">
        <v>3226</v>
      </c>
      <c r="Q2594">
        <v>1.04</v>
      </c>
      <c r="R2594">
        <v>1.1255040000000001</v>
      </c>
      <c r="S2594">
        <v>8.5503999999999997E-2</v>
      </c>
      <c r="T2594">
        <v>85.504000000000005</v>
      </c>
    </row>
    <row r="2595" spans="13:20">
      <c r="M2595">
        <v>33084</v>
      </c>
      <c r="N2595" t="s">
        <v>60</v>
      </c>
      <c r="O2595" t="s">
        <v>7</v>
      </c>
      <c r="P2595">
        <v>3226</v>
      </c>
      <c r="Q2595">
        <v>1.06</v>
      </c>
      <c r="R2595">
        <v>1.1455040000000001</v>
      </c>
      <c r="S2595">
        <v>8.5503999999999997E-2</v>
      </c>
      <c r="T2595">
        <v>85.504000000000005</v>
      </c>
    </row>
    <row r="2596" spans="13:20">
      <c r="M2596">
        <v>33085</v>
      </c>
      <c r="N2596" t="s">
        <v>60</v>
      </c>
      <c r="O2596" t="s">
        <v>7</v>
      </c>
      <c r="P2596">
        <v>3226</v>
      </c>
      <c r="Q2596">
        <v>1.2199990000000001</v>
      </c>
      <c r="R2596">
        <v>1.305504</v>
      </c>
      <c r="S2596">
        <v>8.5504999999999901E-2</v>
      </c>
      <c r="T2596">
        <v>85.504999999999896</v>
      </c>
    </row>
    <row r="2597" spans="13:20">
      <c r="M2597">
        <v>33086</v>
      </c>
      <c r="N2597" t="s">
        <v>60</v>
      </c>
      <c r="O2597" t="s">
        <v>7</v>
      </c>
      <c r="P2597">
        <v>3226</v>
      </c>
      <c r="Q2597">
        <v>1.379999</v>
      </c>
      <c r="R2597">
        <v>1.4655039999999999</v>
      </c>
      <c r="S2597">
        <v>8.5504999999999901E-2</v>
      </c>
      <c r="T2597">
        <v>85.504999999999896</v>
      </c>
    </row>
    <row r="2598" spans="13:20">
      <c r="M2598">
        <v>33087</v>
      </c>
      <c r="N2598" t="s">
        <v>60</v>
      </c>
      <c r="O2598" t="s">
        <v>7</v>
      </c>
      <c r="P2598">
        <v>3226</v>
      </c>
      <c r="Q2598">
        <v>1.4699990000000001</v>
      </c>
      <c r="R2598">
        <v>1.553504</v>
      </c>
      <c r="S2598">
        <v>8.3504999999999899E-2</v>
      </c>
      <c r="T2598">
        <v>83.504999999999896</v>
      </c>
    </row>
    <row r="2599" spans="13:20">
      <c r="M2599">
        <v>33088</v>
      </c>
      <c r="N2599" t="s">
        <v>60</v>
      </c>
      <c r="O2599" t="s">
        <v>7</v>
      </c>
      <c r="P2599">
        <v>3226</v>
      </c>
      <c r="Q2599">
        <v>1.55</v>
      </c>
      <c r="R2599">
        <v>1.633502</v>
      </c>
      <c r="S2599">
        <v>8.3501999999999896E-2</v>
      </c>
      <c r="T2599">
        <v>83.501999999999896</v>
      </c>
    </row>
    <row r="2600" spans="13:20">
      <c r="M2600">
        <v>33089</v>
      </c>
      <c r="N2600" t="s">
        <v>60</v>
      </c>
      <c r="O2600" t="s">
        <v>7</v>
      </c>
      <c r="P2600">
        <v>3226</v>
      </c>
      <c r="Q2600">
        <v>1.56</v>
      </c>
      <c r="R2600">
        <v>1.6455039999999901</v>
      </c>
      <c r="S2600">
        <v>8.5503999999999802E-2</v>
      </c>
      <c r="T2600">
        <v>85.503999999999806</v>
      </c>
    </row>
    <row r="2601" spans="13:20">
      <c r="M2601">
        <v>33090</v>
      </c>
      <c r="N2601" t="s">
        <v>60</v>
      </c>
      <c r="O2601" t="s">
        <v>7</v>
      </c>
      <c r="P2601">
        <v>3226</v>
      </c>
      <c r="Q2601">
        <v>1.7399990000000001</v>
      </c>
      <c r="R2601">
        <v>1.825504</v>
      </c>
      <c r="S2601">
        <v>8.5504999999999901E-2</v>
      </c>
      <c r="T2601">
        <v>85.504999999999896</v>
      </c>
    </row>
    <row r="2602" spans="13:20">
      <c r="M2602">
        <v>33091</v>
      </c>
      <c r="N2602" t="s">
        <v>60</v>
      </c>
      <c r="O2602" t="s">
        <v>7</v>
      </c>
      <c r="P2602">
        <v>3226</v>
      </c>
      <c r="Q2602">
        <v>1.77</v>
      </c>
      <c r="R2602">
        <v>1.853504</v>
      </c>
      <c r="S2602">
        <v>8.3503999999999995E-2</v>
      </c>
      <c r="T2602">
        <v>83.504000000000005</v>
      </c>
    </row>
    <row r="2603" spans="13:20">
      <c r="M2603">
        <v>33092</v>
      </c>
      <c r="N2603" t="s">
        <v>60</v>
      </c>
      <c r="O2603" t="s">
        <v>7</v>
      </c>
      <c r="P2603">
        <v>3226</v>
      </c>
      <c r="Q2603">
        <v>1.879999</v>
      </c>
      <c r="R2603">
        <v>1.9655039999999999</v>
      </c>
      <c r="S2603">
        <v>8.5505000000000095E-2</v>
      </c>
      <c r="T2603">
        <v>85.505000000000095</v>
      </c>
    </row>
    <row r="2604" spans="13:20">
      <c r="M2604">
        <v>33093</v>
      </c>
      <c r="N2604" t="s">
        <v>60</v>
      </c>
      <c r="O2604" t="s">
        <v>7</v>
      </c>
      <c r="P2604">
        <v>3226</v>
      </c>
      <c r="Q2604">
        <v>1.909999</v>
      </c>
      <c r="R2604">
        <v>1.9935039999999999</v>
      </c>
      <c r="S2604">
        <v>8.3505000000000107E-2</v>
      </c>
      <c r="T2604">
        <v>83.505000000000095</v>
      </c>
    </row>
    <row r="2605" spans="13:20">
      <c r="M2605">
        <v>33094</v>
      </c>
      <c r="N2605" t="s">
        <v>60</v>
      </c>
      <c r="O2605" t="s">
        <v>7</v>
      </c>
      <c r="P2605">
        <v>3226</v>
      </c>
      <c r="Q2605">
        <v>2.0499990000000001</v>
      </c>
      <c r="R2605">
        <v>2.1335039999999998</v>
      </c>
      <c r="S2605">
        <v>8.3504999999999704E-2</v>
      </c>
      <c r="T2605">
        <v>83.504999999999697</v>
      </c>
    </row>
    <row r="2606" spans="13:20">
      <c r="M2606">
        <v>33095</v>
      </c>
      <c r="N2606" t="s">
        <v>60</v>
      </c>
      <c r="O2606" t="s">
        <v>7</v>
      </c>
      <c r="P2606">
        <v>3226</v>
      </c>
      <c r="Q2606">
        <v>2.25</v>
      </c>
      <c r="R2606">
        <v>2.3335020000000002</v>
      </c>
      <c r="S2606">
        <v>8.3502000000000104E-2</v>
      </c>
      <c r="T2606">
        <v>83.502000000000095</v>
      </c>
    </row>
    <row r="2607" spans="13:20">
      <c r="M2607">
        <v>33096</v>
      </c>
      <c r="N2607" t="s">
        <v>60</v>
      </c>
      <c r="O2607" t="s">
        <v>7</v>
      </c>
      <c r="P2607">
        <v>3226</v>
      </c>
      <c r="Q2607">
        <v>2.27</v>
      </c>
      <c r="R2607">
        <v>2.353504</v>
      </c>
      <c r="S2607">
        <v>8.3503999999999995E-2</v>
      </c>
      <c r="T2607">
        <v>83.504000000000005</v>
      </c>
    </row>
    <row r="2608" spans="13:20">
      <c r="M2608">
        <v>33097</v>
      </c>
      <c r="N2608" t="s">
        <v>60</v>
      </c>
      <c r="O2608" t="s">
        <v>7</v>
      </c>
      <c r="P2608">
        <v>3226</v>
      </c>
      <c r="Q2608">
        <v>2.35</v>
      </c>
      <c r="R2608">
        <v>2.4335040000000001</v>
      </c>
      <c r="S2608">
        <v>8.3503999999999995E-2</v>
      </c>
      <c r="T2608">
        <v>83.504000000000005</v>
      </c>
    </row>
    <row r="2609" spans="13:20">
      <c r="M2609">
        <v>33098</v>
      </c>
      <c r="N2609" t="s">
        <v>60</v>
      </c>
      <c r="O2609" t="s">
        <v>7</v>
      </c>
      <c r="P2609">
        <v>3226</v>
      </c>
      <c r="Q2609">
        <v>2.37</v>
      </c>
      <c r="R2609">
        <v>2.4535040000000001</v>
      </c>
      <c r="S2609">
        <v>8.3503999999999995E-2</v>
      </c>
      <c r="T2609">
        <v>83.504000000000005</v>
      </c>
    </row>
    <row r="2610" spans="13:20">
      <c r="M2610">
        <v>33099</v>
      </c>
      <c r="N2610" t="s">
        <v>60</v>
      </c>
      <c r="O2610" t="s">
        <v>7</v>
      </c>
      <c r="P2610">
        <v>3226</v>
      </c>
      <c r="Q2610">
        <v>2.4399989999999998</v>
      </c>
      <c r="R2610">
        <v>2.52550399999999</v>
      </c>
      <c r="S2610">
        <v>8.5504999999999901E-2</v>
      </c>
      <c r="T2610">
        <v>85.504999999999896</v>
      </c>
    </row>
    <row r="2611" spans="13:20">
      <c r="M2611">
        <v>48538</v>
      </c>
      <c r="N2611" t="s">
        <v>83</v>
      </c>
      <c r="O2611" t="s">
        <v>17</v>
      </c>
      <c r="P2611">
        <v>3226</v>
      </c>
      <c r="Q2611">
        <v>1.04</v>
      </c>
      <c r="R2611">
        <v>1.1210009999999999</v>
      </c>
      <c r="S2611">
        <v>8.1000999999999795E-2</v>
      </c>
      <c r="T2611">
        <v>81.000999999999806</v>
      </c>
    </row>
    <row r="2612" spans="13:20">
      <c r="M2612">
        <v>48539</v>
      </c>
      <c r="N2612" t="s">
        <v>83</v>
      </c>
      <c r="O2612" t="s">
        <v>17</v>
      </c>
      <c r="P2612">
        <v>3226</v>
      </c>
      <c r="Q2612">
        <v>1.06</v>
      </c>
      <c r="R2612">
        <v>1.1410009999999999</v>
      </c>
      <c r="S2612">
        <v>8.1000999999999795E-2</v>
      </c>
      <c r="T2612">
        <v>81.000999999999806</v>
      </c>
    </row>
    <row r="2613" spans="13:20">
      <c r="M2613">
        <v>48540</v>
      </c>
      <c r="N2613" t="s">
        <v>83</v>
      </c>
      <c r="O2613" t="s">
        <v>17</v>
      </c>
      <c r="P2613">
        <v>3226</v>
      </c>
      <c r="Q2613">
        <v>1.2199990000000001</v>
      </c>
      <c r="R2613">
        <v>1.3010010000000001</v>
      </c>
      <c r="S2613">
        <v>8.1002000000000005E-2</v>
      </c>
      <c r="T2613">
        <v>81.001999999999995</v>
      </c>
    </row>
    <row r="2614" spans="13:20">
      <c r="M2614">
        <v>48541</v>
      </c>
      <c r="N2614" t="s">
        <v>83</v>
      </c>
      <c r="O2614" t="s">
        <v>17</v>
      </c>
      <c r="P2614">
        <v>3226</v>
      </c>
      <c r="Q2614">
        <v>1.379999</v>
      </c>
      <c r="R2614">
        <v>1.461001</v>
      </c>
      <c r="S2614">
        <v>8.1002000000000005E-2</v>
      </c>
      <c r="T2614">
        <v>81.001999999999995</v>
      </c>
    </row>
    <row r="2615" spans="13:20">
      <c r="M2615">
        <v>48542</v>
      </c>
      <c r="N2615" t="s">
        <v>83</v>
      </c>
      <c r="O2615" t="s">
        <v>17</v>
      </c>
      <c r="P2615">
        <v>3226</v>
      </c>
      <c r="Q2615">
        <v>1.4699990000000001</v>
      </c>
      <c r="R2615">
        <v>1.5530010000000001</v>
      </c>
      <c r="S2615">
        <v>8.3002000000000006E-2</v>
      </c>
      <c r="T2615">
        <v>83.001999999999995</v>
      </c>
    </row>
    <row r="2616" spans="13:20">
      <c r="M2616">
        <v>48543</v>
      </c>
      <c r="N2616" t="s">
        <v>83</v>
      </c>
      <c r="O2616" t="s">
        <v>17</v>
      </c>
      <c r="P2616">
        <v>3226</v>
      </c>
      <c r="Q2616">
        <v>1.55</v>
      </c>
      <c r="R2616">
        <v>1.6330019999999901</v>
      </c>
      <c r="S2616">
        <v>8.3001999999999798E-2</v>
      </c>
      <c r="T2616">
        <v>83.001999999999796</v>
      </c>
    </row>
    <row r="2617" spans="13:20">
      <c r="M2617">
        <v>48544</v>
      </c>
      <c r="N2617" t="s">
        <v>83</v>
      </c>
      <c r="O2617" t="s">
        <v>17</v>
      </c>
      <c r="P2617">
        <v>3226</v>
      </c>
      <c r="Q2617">
        <v>1.56</v>
      </c>
      <c r="R2617">
        <v>1.6410009999999999</v>
      </c>
      <c r="S2617">
        <v>8.1001000000000101E-2</v>
      </c>
      <c r="T2617">
        <v>81.001000000000104</v>
      </c>
    </row>
    <row r="2618" spans="13:20">
      <c r="M2618">
        <v>48545</v>
      </c>
      <c r="N2618" t="s">
        <v>83</v>
      </c>
      <c r="O2618" t="s">
        <v>17</v>
      </c>
      <c r="P2618">
        <v>3226</v>
      </c>
      <c r="Q2618">
        <v>1.7399990000000001</v>
      </c>
      <c r="R2618">
        <v>1.8210009999999901</v>
      </c>
      <c r="S2618">
        <v>8.1001999999999796E-2</v>
      </c>
      <c r="T2618">
        <v>81.001999999999796</v>
      </c>
    </row>
    <row r="2619" spans="13:20">
      <c r="M2619">
        <v>48546</v>
      </c>
      <c r="N2619" t="s">
        <v>83</v>
      </c>
      <c r="O2619" t="s">
        <v>17</v>
      </c>
      <c r="P2619">
        <v>3226</v>
      </c>
      <c r="Q2619">
        <v>1.77</v>
      </c>
      <c r="R2619">
        <v>1.8530009999999999</v>
      </c>
      <c r="S2619">
        <v>8.3000999999999797E-2</v>
      </c>
      <c r="T2619">
        <v>83.000999999999806</v>
      </c>
    </row>
    <row r="2620" spans="13:20">
      <c r="M2620">
        <v>48547</v>
      </c>
      <c r="N2620" t="s">
        <v>83</v>
      </c>
      <c r="O2620" t="s">
        <v>17</v>
      </c>
      <c r="P2620">
        <v>3226</v>
      </c>
      <c r="Q2620">
        <v>1.879999</v>
      </c>
      <c r="R2620">
        <v>1.961001</v>
      </c>
      <c r="S2620">
        <v>8.1002000000000005E-2</v>
      </c>
      <c r="T2620">
        <v>81.001999999999995</v>
      </c>
    </row>
    <row r="2621" spans="13:20">
      <c r="M2621">
        <v>48548</v>
      </c>
      <c r="N2621" t="s">
        <v>83</v>
      </c>
      <c r="O2621" t="s">
        <v>17</v>
      </c>
      <c r="P2621">
        <v>3226</v>
      </c>
      <c r="Q2621">
        <v>1.909999</v>
      </c>
      <c r="R2621">
        <v>1.993001</v>
      </c>
      <c r="S2621">
        <v>8.3002000000000006E-2</v>
      </c>
      <c r="T2621">
        <v>83.001999999999995</v>
      </c>
    </row>
    <row r="2622" spans="13:20">
      <c r="M2622">
        <v>48549</v>
      </c>
      <c r="N2622" t="s">
        <v>83</v>
      </c>
      <c r="O2622" t="s">
        <v>17</v>
      </c>
      <c r="P2622">
        <v>3226</v>
      </c>
      <c r="Q2622">
        <v>2.0499990000000001</v>
      </c>
      <c r="R2622">
        <v>2.1330010000000001</v>
      </c>
      <c r="S2622">
        <v>8.3002000000000006E-2</v>
      </c>
      <c r="T2622">
        <v>83.001999999999995</v>
      </c>
    </row>
    <row r="2623" spans="13:20">
      <c r="M2623">
        <v>48550</v>
      </c>
      <c r="N2623" t="s">
        <v>83</v>
      </c>
      <c r="O2623" t="s">
        <v>17</v>
      </c>
      <c r="P2623">
        <v>3226</v>
      </c>
      <c r="Q2623">
        <v>2.25</v>
      </c>
      <c r="R2623">
        <v>2.3330009999999999</v>
      </c>
      <c r="S2623">
        <v>8.3000999999999797E-2</v>
      </c>
      <c r="T2623">
        <v>83.000999999999806</v>
      </c>
    </row>
    <row r="2624" spans="13:20">
      <c r="M2624">
        <v>48551</v>
      </c>
      <c r="N2624" t="s">
        <v>83</v>
      </c>
      <c r="O2624" t="s">
        <v>17</v>
      </c>
      <c r="P2624">
        <v>3226</v>
      </c>
      <c r="Q2624">
        <v>2.27</v>
      </c>
      <c r="R2624">
        <v>2.3530009999999999</v>
      </c>
      <c r="S2624">
        <v>8.3000999999999797E-2</v>
      </c>
      <c r="T2624">
        <v>83.000999999999806</v>
      </c>
    </row>
    <row r="2625" spans="13:20">
      <c r="M2625">
        <v>48552</v>
      </c>
      <c r="N2625" t="s">
        <v>83</v>
      </c>
      <c r="O2625" t="s">
        <v>17</v>
      </c>
      <c r="P2625">
        <v>3226</v>
      </c>
      <c r="Q2625">
        <v>2.35</v>
      </c>
      <c r="R2625">
        <v>2.433001</v>
      </c>
      <c r="S2625">
        <v>8.3000999999999797E-2</v>
      </c>
      <c r="T2625">
        <v>83.000999999999806</v>
      </c>
    </row>
    <row r="2626" spans="13:20">
      <c r="M2626">
        <v>48553</v>
      </c>
      <c r="N2626" t="s">
        <v>83</v>
      </c>
      <c r="O2626" t="s">
        <v>17</v>
      </c>
      <c r="P2626">
        <v>3226</v>
      </c>
      <c r="Q2626">
        <v>2.37</v>
      </c>
      <c r="R2626">
        <v>2.453001</v>
      </c>
      <c r="S2626">
        <v>8.3000999999999797E-2</v>
      </c>
      <c r="T2626">
        <v>83.000999999999806</v>
      </c>
    </row>
    <row r="2627" spans="13:20">
      <c r="M2627">
        <v>48554</v>
      </c>
      <c r="N2627" t="s">
        <v>83</v>
      </c>
      <c r="O2627" t="s">
        <v>17</v>
      </c>
      <c r="P2627">
        <v>3226</v>
      </c>
      <c r="Q2627">
        <v>2.4399989999999998</v>
      </c>
      <c r="R2627">
        <v>2.521001</v>
      </c>
      <c r="S2627">
        <v>8.1002000000000199E-2</v>
      </c>
      <c r="T2627">
        <v>81.002000000000194</v>
      </c>
    </row>
    <row r="2628" spans="13:20">
      <c r="M2628">
        <v>36997</v>
      </c>
      <c r="N2628" t="s">
        <v>85</v>
      </c>
      <c r="O2628" t="s">
        <v>20</v>
      </c>
      <c r="P2628">
        <v>3226</v>
      </c>
      <c r="Q2628">
        <v>1.04</v>
      </c>
      <c r="R2628">
        <v>1.1255029999999999</v>
      </c>
      <c r="S2628">
        <v>8.5502999999999801E-2</v>
      </c>
      <c r="T2628">
        <v>85.502999999999801</v>
      </c>
    </row>
    <row r="2629" spans="13:20">
      <c r="M2629">
        <v>36998</v>
      </c>
      <c r="N2629" t="s">
        <v>85</v>
      </c>
      <c r="O2629" t="s">
        <v>20</v>
      </c>
      <c r="P2629">
        <v>3226</v>
      </c>
      <c r="Q2629">
        <v>1.06</v>
      </c>
      <c r="R2629">
        <v>1.1455029999999999</v>
      </c>
      <c r="S2629">
        <v>8.5502999999999801E-2</v>
      </c>
      <c r="T2629">
        <v>85.502999999999801</v>
      </c>
    </row>
    <row r="2630" spans="13:20">
      <c r="M2630">
        <v>36999</v>
      </c>
      <c r="N2630" t="s">
        <v>85</v>
      </c>
      <c r="O2630" t="s">
        <v>20</v>
      </c>
      <c r="P2630">
        <v>3226</v>
      </c>
      <c r="Q2630">
        <v>1.2199990000000001</v>
      </c>
      <c r="R2630">
        <v>1.3055030000000001</v>
      </c>
      <c r="S2630">
        <v>8.5503999999999997E-2</v>
      </c>
      <c r="T2630">
        <v>85.504000000000005</v>
      </c>
    </row>
    <row r="2631" spans="13:20">
      <c r="M2631">
        <v>37000</v>
      </c>
      <c r="N2631" t="s">
        <v>85</v>
      </c>
      <c r="O2631" t="s">
        <v>20</v>
      </c>
      <c r="P2631">
        <v>3226</v>
      </c>
      <c r="Q2631">
        <v>1.379999</v>
      </c>
      <c r="R2631">
        <v>1.465503</v>
      </c>
      <c r="S2631">
        <v>8.5503999999999997E-2</v>
      </c>
      <c r="T2631">
        <v>85.504000000000005</v>
      </c>
    </row>
    <row r="2632" spans="13:20">
      <c r="M2632">
        <v>37001</v>
      </c>
      <c r="N2632" t="s">
        <v>85</v>
      </c>
      <c r="O2632" t="s">
        <v>20</v>
      </c>
      <c r="P2632">
        <v>3226</v>
      </c>
      <c r="Q2632">
        <v>1.4699990000000001</v>
      </c>
      <c r="R2632">
        <v>1.5535030000000001</v>
      </c>
      <c r="S2632">
        <v>8.3503999999999995E-2</v>
      </c>
      <c r="T2632">
        <v>83.504000000000005</v>
      </c>
    </row>
    <row r="2633" spans="13:20">
      <c r="M2633">
        <v>37002</v>
      </c>
      <c r="N2633" t="s">
        <v>85</v>
      </c>
      <c r="O2633" t="s">
        <v>20</v>
      </c>
      <c r="P2633">
        <v>3226</v>
      </c>
      <c r="Q2633">
        <v>1.55</v>
      </c>
      <c r="R2633">
        <v>1.6335039999999901</v>
      </c>
      <c r="S2633">
        <v>8.3503999999999801E-2</v>
      </c>
      <c r="T2633">
        <v>83.503999999999806</v>
      </c>
    </row>
    <row r="2634" spans="13:20">
      <c r="M2634">
        <v>37003</v>
      </c>
      <c r="N2634" t="s">
        <v>85</v>
      </c>
      <c r="O2634" t="s">
        <v>20</v>
      </c>
      <c r="P2634">
        <v>3226</v>
      </c>
      <c r="Q2634">
        <v>1.56</v>
      </c>
      <c r="R2634">
        <v>1.6455029999999999</v>
      </c>
      <c r="S2634">
        <v>8.5503000000000107E-2</v>
      </c>
      <c r="T2634">
        <v>85.5030000000001</v>
      </c>
    </row>
    <row r="2635" spans="13:20">
      <c r="M2635">
        <v>37004</v>
      </c>
      <c r="N2635" t="s">
        <v>85</v>
      </c>
      <c r="O2635" t="s">
        <v>20</v>
      </c>
      <c r="P2635">
        <v>3226</v>
      </c>
      <c r="Q2635">
        <v>1.7399990000000001</v>
      </c>
      <c r="R2635">
        <v>1.8255029999999901</v>
      </c>
      <c r="S2635">
        <v>8.5503999999999802E-2</v>
      </c>
      <c r="T2635">
        <v>85.503999999999806</v>
      </c>
    </row>
    <row r="2636" spans="13:20">
      <c r="M2636">
        <v>37005</v>
      </c>
      <c r="N2636" t="s">
        <v>85</v>
      </c>
      <c r="O2636" t="s">
        <v>20</v>
      </c>
      <c r="P2636">
        <v>3226</v>
      </c>
      <c r="Q2636">
        <v>1.77</v>
      </c>
      <c r="R2636">
        <v>1.8535029999999999</v>
      </c>
      <c r="S2636">
        <v>8.35029999999998E-2</v>
      </c>
      <c r="T2636">
        <v>83.502999999999801</v>
      </c>
    </row>
    <row r="2637" spans="13:20">
      <c r="M2637">
        <v>37006</v>
      </c>
      <c r="N2637" t="s">
        <v>85</v>
      </c>
      <c r="O2637" t="s">
        <v>20</v>
      </c>
      <c r="P2637">
        <v>3226</v>
      </c>
      <c r="Q2637">
        <v>1.879999</v>
      </c>
      <c r="R2637">
        <v>1.9655039999999999</v>
      </c>
      <c r="S2637">
        <v>8.5505000000000095E-2</v>
      </c>
      <c r="T2637">
        <v>85.505000000000095</v>
      </c>
    </row>
    <row r="2638" spans="13:20">
      <c r="M2638">
        <v>37007</v>
      </c>
      <c r="N2638" t="s">
        <v>85</v>
      </c>
      <c r="O2638" t="s">
        <v>20</v>
      </c>
      <c r="P2638">
        <v>3226</v>
      </c>
      <c r="Q2638">
        <v>1.909999</v>
      </c>
      <c r="R2638">
        <v>1.993503</v>
      </c>
      <c r="S2638">
        <v>8.3503999999999995E-2</v>
      </c>
      <c r="T2638">
        <v>83.504000000000005</v>
      </c>
    </row>
    <row r="2639" spans="13:20">
      <c r="M2639">
        <v>37008</v>
      </c>
      <c r="N2639" t="s">
        <v>85</v>
      </c>
      <c r="O2639" t="s">
        <v>20</v>
      </c>
      <c r="P2639">
        <v>3226</v>
      </c>
      <c r="Q2639">
        <v>2.0499990000000001</v>
      </c>
      <c r="R2639">
        <v>2.1335030000000001</v>
      </c>
      <c r="S2639">
        <v>8.3503999999999995E-2</v>
      </c>
      <c r="T2639">
        <v>83.504000000000005</v>
      </c>
    </row>
    <row r="2640" spans="13:20">
      <c r="M2640">
        <v>37009</v>
      </c>
      <c r="N2640" t="s">
        <v>85</v>
      </c>
      <c r="O2640" t="s">
        <v>20</v>
      </c>
      <c r="P2640">
        <v>3226</v>
      </c>
      <c r="Q2640">
        <v>2.25</v>
      </c>
      <c r="R2640">
        <v>2.333504</v>
      </c>
      <c r="S2640">
        <v>8.3503999999999995E-2</v>
      </c>
      <c r="T2640">
        <v>83.504000000000005</v>
      </c>
    </row>
    <row r="2641" spans="13:20">
      <c r="M2641">
        <v>37010</v>
      </c>
      <c r="N2641" t="s">
        <v>85</v>
      </c>
      <c r="O2641" t="s">
        <v>20</v>
      </c>
      <c r="P2641">
        <v>3226</v>
      </c>
      <c r="Q2641">
        <v>2.27</v>
      </c>
      <c r="R2641">
        <v>2.3535029999999999</v>
      </c>
      <c r="S2641">
        <v>8.35029999999998E-2</v>
      </c>
      <c r="T2641">
        <v>83.502999999999801</v>
      </c>
    </row>
    <row r="2642" spans="13:20">
      <c r="M2642">
        <v>37011</v>
      </c>
      <c r="N2642" t="s">
        <v>85</v>
      </c>
      <c r="O2642" t="s">
        <v>20</v>
      </c>
      <c r="P2642">
        <v>3226</v>
      </c>
      <c r="Q2642">
        <v>2.35</v>
      </c>
      <c r="R2642">
        <v>2.433503</v>
      </c>
      <c r="S2642">
        <v>8.35029999999998E-2</v>
      </c>
      <c r="T2642">
        <v>83.502999999999801</v>
      </c>
    </row>
    <row r="2643" spans="13:20">
      <c r="M2643">
        <v>37012</v>
      </c>
      <c r="N2643" t="s">
        <v>85</v>
      </c>
      <c r="O2643" t="s">
        <v>20</v>
      </c>
      <c r="P2643">
        <v>3226</v>
      </c>
      <c r="Q2643">
        <v>2.37</v>
      </c>
      <c r="R2643">
        <v>2.453503</v>
      </c>
      <c r="S2643">
        <v>8.35029999999998E-2</v>
      </c>
      <c r="T2643">
        <v>83.502999999999801</v>
      </c>
    </row>
    <row r="2644" spans="13:20">
      <c r="M2644">
        <v>37013</v>
      </c>
      <c r="N2644" t="s">
        <v>85</v>
      </c>
      <c r="O2644" t="s">
        <v>20</v>
      </c>
      <c r="P2644">
        <v>3226</v>
      </c>
      <c r="Q2644">
        <v>2.4399989999999998</v>
      </c>
      <c r="R2644">
        <v>2.5255030000000001</v>
      </c>
      <c r="S2644">
        <v>8.5504000000000205E-2</v>
      </c>
      <c r="T2644">
        <v>85.504000000000204</v>
      </c>
    </row>
    <row r="2645" spans="13:20">
      <c r="M2645">
        <v>53030</v>
      </c>
      <c r="N2645" t="s">
        <v>73</v>
      </c>
      <c r="O2645" t="s">
        <v>19</v>
      </c>
      <c r="P2645">
        <v>3226</v>
      </c>
      <c r="Q2645">
        <v>1.04</v>
      </c>
      <c r="R2645">
        <v>1.1255040000000001</v>
      </c>
      <c r="S2645">
        <v>8.5503999999999997E-2</v>
      </c>
      <c r="T2645">
        <v>85.504000000000005</v>
      </c>
    </row>
    <row r="2646" spans="13:20">
      <c r="M2646">
        <v>53031</v>
      </c>
      <c r="N2646" t="s">
        <v>73</v>
      </c>
      <c r="O2646" t="s">
        <v>19</v>
      </c>
      <c r="P2646">
        <v>3226</v>
      </c>
      <c r="Q2646">
        <v>1.06</v>
      </c>
      <c r="R2646">
        <v>1.1455040000000001</v>
      </c>
      <c r="S2646">
        <v>8.5503999999999997E-2</v>
      </c>
      <c r="T2646">
        <v>85.504000000000005</v>
      </c>
    </row>
    <row r="2647" spans="13:20">
      <c r="M2647">
        <v>53032</v>
      </c>
      <c r="N2647" t="s">
        <v>73</v>
      </c>
      <c r="O2647" t="s">
        <v>19</v>
      </c>
      <c r="P2647">
        <v>3226</v>
      </c>
      <c r="Q2647">
        <v>1.2199990000000001</v>
      </c>
      <c r="R2647">
        <v>1.305504</v>
      </c>
      <c r="S2647">
        <v>8.5504999999999901E-2</v>
      </c>
      <c r="T2647">
        <v>85.504999999999896</v>
      </c>
    </row>
    <row r="2648" spans="13:20">
      <c r="M2648">
        <v>53033</v>
      </c>
      <c r="N2648" t="s">
        <v>73</v>
      </c>
      <c r="O2648" t="s">
        <v>19</v>
      </c>
      <c r="P2648">
        <v>3226</v>
      </c>
      <c r="Q2648">
        <v>1.379999</v>
      </c>
      <c r="R2648">
        <v>1.4655039999999999</v>
      </c>
      <c r="S2648">
        <v>8.5504999999999901E-2</v>
      </c>
      <c r="T2648">
        <v>85.504999999999896</v>
      </c>
    </row>
    <row r="2649" spans="13:20">
      <c r="M2649">
        <v>53034</v>
      </c>
      <c r="N2649" t="s">
        <v>73</v>
      </c>
      <c r="O2649" t="s">
        <v>19</v>
      </c>
      <c r="P2649">
        <v>3226</v>
      </c>
      <c r="Q2649">
        <v>1.4699990000000001</v>
      </c>
      <c r="R2649">
        <v>1.553504</v>
      </c>
      <c r="S2649">
        <v>8.3504999999999899E-2</v>
      </c>
      <c r="T2649">
        <v>83.504999999999896</v>
      </c>
    </row>
    <row r="2650" spans="13:20">
      <c r="M2650">
        <v>53035</v>
      </c>
      <c r="N2650" t="s">
        <v>73</v>
      </c>
      <c r="O2650" t="s">
        <v>19</v>
      </c>
      <c r="P2650">
        <v>3226</v>
      </c>
      <c r="Q2650">
        <v>1.55</v>
      </c>
      <c r="R2650">
        <v>1.633502</v>
      </c>
      <c r="S2650">
        <v>8.3501999999999896E-2</v>
      </c>
      <c r="T2650">
        <v>83.501999999999896</v>
      </c>
    </row>
    <row r="2651" spans="13:20">
      <c r="M2651">
        <v>53036</v>
      </c>
      <c r="N2651" t="s">
        <v>73</v>
      </c>
      <c r="O2651" t="s">
        <v>19</v>
      </c>
      <c r="P2651">
        <v>3226</v>
      </c>
      <c r="Q2651">
        <v>1.56</v>
      </c>
      <c r="R2651">
        <v>1.6455039999999901</v>
      </c>
      <c r="S2651">
        <v>8.5503999999999802E-2</v>
      </c>
      <c r="T2651">
        <v>85.503999999999806</v>
      </c>
    </row>
    <row r="2652" spans="13:20">
      <c r="M2652">
        <v>53037</v>
      </c>
      <c r="N2652" t="s">
        <v>73</v>
      </c>
      <c r="O2652" t="s">
        <v>19</v>
      </c>
      <c r="P2652">
        <v>3226</v>
      </c>
      <c r="Q2652">
        <v>1.7399990000000001</v>
      </c>
      <c r="R2652">
        <v>1.825504</v>
      </c>
      <c r="S2652">
        <v>8.5504999999999901E-2</v>
      </c>
      <c r="T2652">
        <v>85.504999999999896</v>
      </c>
    </row>
    <row r="2653" spans="13:20">
      <c r="M2653">
        <v>53038</v>
      </c>
      <c r="N2653" t="s">
        <v>73</v>
      </c>
      <c r="O2653" t="s">
        <v>19</v>
      </c>
      <c r="P2653">
        <v>3226</v>
      </c>
      <c r="Q2653">
        <v>1.77</v>
      </c>
      <c r="R2653">
        <v>1.8535029999999999</v>
      </c>
      <c r="S2653">
        <v>8.35029999999998E-2</v>
      </c>
      <c r="T2653">
        <v>83.502999999999801</v>
      </c>
    </row>
    <row r="2654" spans="13:20">
      <c r="M2654">
        <v>53039</v>
      </c>
      <c r="N2654" t="s">
        <v>73</v>
      </c>
      <c r="O2654" t="s">
        <v>19</v>
      </c>
      <c r="P2654">
        <v>3226</v>
      </c>
      <c r="Q2654">
        <v>1.879999</v>
      </c>
      <c r="R2654">
        <v>1.9655019999999901</v>
      </c>
      <c r="S2654">
        <v>8.5502999999999801E-2</v>
      </c>
      <c r="T2654">
        <v>85.502999999999801</v>
      </c>
    </row>
    <row r="2655" spans="13:20">
      <c r="M2655">
        <v>53040</v>
      </c>
      <c r="N2655" t="s">
        <v>73</v>
      </c>
      <c r="O2655" t="s">
        <v>19</v>
      </c>
      <c r="P2655">
        <v>3226</v>
      </c>
      <c r="Q2655">
        <v>1.909999</v>
      </c>
      <c r="R2655">
        <v>1.993503</v>
      </c>
      <c r="S2655">
        <v>8.3503999999999995E-2</v>
      </c>
      <c r="T2655">
        <v>83.504000000000005</v>
      </c>
    </row>
    <row r="2656" spans="13:20">
      <c r="M2656">
        <v>53041</v>
      </c>
      <c r="N2656" t="s">
        <v>73</v>
      </c>
      <c r="O2656" t="s">
        <v>19</v>
      </c>
      <c r="P2656">
        <v>3226</v>
      </c>
      <c r="Q2656">
        <v>2.0499990000000001</v>
      </c>
      <c r="R2656">
        <v>2.1335030000000001</v>
      </c>
      <c r="S2656">
        <v>8.3503999999999995E-2</v>
      </c>
      <c r="T2656">
        <v>83.504000000000005</v>
      </c>
    </row>
    <row r="2657" spans="13:20">
      <c r="M2657">
        <v>53042</v>
      </c>
      <c r="N2657" t="s">
        <v>73</v>
      </c>
      <c r="O2657" t="s">
        <v>19</v>
      </c>
      <c r="P2657">
        <v>3226</v>
      </c>
      <c r="Q2657">
        <v>2.25</v>
      </c>
      <c r="R2657">
        <v>2.3335020000000002</v>
      </c>
      <c r="S2657">
        <v>8.3502000000000104E-2</v>
      </c>
      <c r="T2657">
        <v>83.502000000000095</v>
      </c>
    </row>
    <row r="2658" spans="13:20">
      <c r="M2658">
        <v>53043</v>
      </c>
      <c r="N2658" t="s">
        <v>73</v>
      </c>
      <c r="O2658" t="s">
        <v>19</v>
      </c>
      <c r="P2658">
        <v>3226</v>
      </c>
      <c r="Q2658">
        <v>2.27</v>
      </c>
      <c r="R2658">
        <v>2.353504</v>
      </c>
      <c r="S2658">
        <v>8.3503999999999995E-2</v>
      </c>
      <c r="T2658">
        <v>83.504000000000005</v>
      </c>
    </row>
    <row r="2659" spans="13:20">
      <c r="M2659">
        <v>53044</v>
      </c>
      <c r="N2659" t="s">
        <v>73</v>
      </c>
      <c r="O2659" t="s">
        <v>19</v>
      </c>
      <c r="P2659">
        <v>3226</v>
      </c>
      <c r="Q2659">
        <v>2.35</v>
      </c>
      <c r="R2659">
        <v>2.4335040000000001</v>
      </c>
      <c r="S2659">
        <v>8.3503999999999995E-2</v>
      </c>
      <c r="T2659">
        <v>83.504000000000005</v>
      </c>
    </row>
    <row r="2660" spans="13:20">
      <c r="M2660">
        <v>53045</v>
      </c>
      <c r="N2660" t="s">
        <v>73</v>
      </c>
      <c r="O2660" t="s">
        <v>19</v>
      </c>
      <c r="P2660">
        <v>3226</v>
      </c>
      <c r="Q2660">
        <v>2.37</v>
      </c>
      <c r="R2660">
        <v>2.4535040000000001</v>
      </c>
      <c r="S2660">
        <v>8.3503999999999995E-2</v>
      </c>
      <c r="T2660">
        <v>83.504000000000005</v>
      </c>
    </row>
    <row r="2661" spans="13:20">
      <c r="M2661">
        <v>53046</v>
      </c>
      <c r="N2661" t="s">
        <v>73</v>
      </c>
      <c r="O2661" t="s">
        <v>19</v>
      </c>
      <c r="P2661">
        <v>3226</v>
      </c>
      <c r="Q2661">
        <v>2.4399989999999998</v>
      </c>
      <c r="R2661">
        <v>2.52550399999999</v>
      </c>
      <c r="S2661">
        <v>8.5504999999999901E-2</v>
      </c>
      <c r="T2661">
        <v>85.504999999999896</v>
      </c>
    </row>
    <row r="2662" spans="13:20">
      <c r="M2662">
        <v>44976</v>
      </c>
      <c r="N2662" t="s">
        <v>78</v>
      </c>
      <c r="O2662" t="s">
        <v>12</v>
      </c>
      <c r="P2662">
        <v>3226</v>
      </c>
      <c r="Q2662">
        <v>1.04</v>
      </c>
      <c r="R2662">
        <v>1.1210009999999999</v>
      </c>
      <c r="S2662">
        <v>8.1000999999999795E-2</v>
      </c>
      <c r="T2662">
        <v>81.000999999999806</v>
      </c>
    </row>
    <row r="2663" spans="13:20">
      <c r="M2663">
        <v>44977</v>
      </c>
      <c r="N2663" t="s">
        <v>78</v>
      </c>
      <c r="O2663" t="s">
        <v>12</v>
      </c>
      <c r="P2663">
        <v>3226</v>
      </c>
      <c r="Q2663">
        <v>1.06</v>
      </c>
      <c r="R2663">
        <v>1.1410009999999999</v>
      </c>
      <c r="S2663">
        <v>8.1000999999999795E-2</v>
      </c>
      <c r="T2663">
        <v>81.000999999999806</v>
      </c>
    </row>
    <row r="2664" spans="13:20">
      <c r="M2664">
        <v>44978</v>
      </c>
      <c r="N2664" t="s">
        <v>78</v>
      </c>
      <c r="O2664" t="s">
        <v>12</v>
      </c>
      <c r="P2664">
        <v>3226</v>
      </c>
      <c r="Q2664">
        <v>1.2199990000000001</v>
      </c>
      <c r="R2664">
        <v>1.3010010000000001</v>
      </c>
      <c r="S2664">
        <v>8.1002000000000005E-2</v>
      </c>
      <c r="T2664">
        <v>81.001999999999995</v>
      </c>
    </row>
    <row r="2665" spans="13:20">
      <c r="M2665">
        <v>44979</v>
      </c>
      <c r="N2665" t="s">
        <v>78</v>
      </c>
      <c r="O2665" t="s">
        <v>12</v>
      </c>
      <c r="P2665">
        <v>3226</v>
      </c>
      <c r="Q2665">
        <v>1.379999</v>
      </c>
      <c r="R2665">
        <v>1.461001</v>
      </c>
      <c r="S2665">
        <v>8.1002000000000005E-2</v>
      </c>
      <c r="T2665">
        <v>81.001999999999995</v>
      </c>
    </row>
    <row r="2666" spans="13:20">
      <c r="M2666">
        <v>44980</v>
      </c>
      <c r="N2666" t="s">
        <v>78</v>
      </c>
      <c r="O2666" t="s">
        <v>12</v>
      </c>
      <c r="P2666">
        <v>3226</v>
      </c>
      <c r="Q2666">
        <v>1.4699990000000001</v>
      </c>
      <c r="R2666">
        <v>1.5530010000000001</v>
      </c>
      <c r="S2666">
        <v>8.3002000000000006E-2</v>
      </c>
      <c r="T2666">
        <v>83.001999999999995</v>
      </c>
    </row>
    <row r="2667" spans="13:20">
      <c r="M2667">
        <v>44981</v>
      </c>
      <c r="N2667" t="s">
        <v>78</v>
      </c>
      <c r="O2667" t="s">
        <v>12</v>
      </c>
      <c r="P2667">
        <v>3226</v>
      </c>
      <c r="Q2667">
        <v>1.55</v>
      </c>
      <c r="R2667">
        <v>1.6330009999999999</v>
      </c>
      <c r="S2667">
        <v>8.3001000000000102E-2</v>
      </c>
      <c r="T2667">
        <v>83.001000000000104</v>
      </c>
    </row>
    <row r="2668" spans="13:20">
      <c r="M2668">
        <v>44982</v>
      </c>
      <c r="N2668" t="s">
        <v>78</v>
      </c>
      <c r="O2668" t="s">
        <v>12</v>
      </c>
      <c r="P2668">
        <v>3226</v>
      </c>
      <c r="Q2668">
        <v>1.56</v>
      </c>
      <c r="R2668">
        <v>1.6410009999999999</v>
      </c>
      <c r="S2668">
        <v>8.1001000000000101E-2</v>
      </c>
      <c r="T2668">
        <v>81.001000000000104</v>
      </c>
    </row>
    <row r="2669" spans="13:20">
      <c r="M2669">
        <v>44983</v>
      </c>
      <c r="N2669" t="s">
        <v>78</v>
      </c>
      <c r="O2669" t="s">
        <v>12</v>
      </c>
      <c r="P2669">
        <v>3226</v>
      </c>
      <c r="Q2669">
        <v>1.7399990000000001</v>
      </c>
      <c r="R2669">
        <v>1.8210009999999901</v>
      </c>
      <c r="S2669">
        <v>8.1001999999999796E-2</v>
      </c>
      <c r="T2669">
        <v>81.001999999999796</v>
      </c>
    </row>
    <row r="2670" spans="13:20">
      <c r="M2670">
        <v>44984</v>
      </c>
      <c r="N2670" t="s">
        <v>78</v>
      </c>
      <c r="O2670" t="s">
        <v>12</v>
      </c>
      <c r="P2670">
        <v>3226</v>
      </c>
      <c r="Q2670">
        <v>1.77</v>
      </c>
      <c r="R2670">
        <v>1.8530009999999999</v>
      </c>
      <c r="S2670">
        <v>8.3000999999999797E-2</v>
      </c>
      <c r="T2670">
        <v>83.000999999999806</v>
      </c>
    </row>
    <row r="2671" spans="13:20">
      <c r="M2671">
        <v>44985</v>
      </c>
      <c r="N2671" t="s">
        <v>78</v>
      </c>
      <c r="O2671" t="s">
        <v>12</v>
      </c>
      <c r="P2671">
        <v>3226</v>
      </c>
      <c r="Q2671">
        <v>1.879999</v>
      </c>
      <c r="R2671">
        <v>1.961001</v>
      </c>
      <c r="S2671">
        <v>8.1002000000000005E-2</v>
      </c>
      <c r="T2671">
        <v>81.001999999999995</v>
      </c>
    </row>
    <row r="2672" spans="13:20">
      <c r="M2672">
        <v>44986</v>
      </c>
      <c r="N2672" t="s">
        <v>78</v>
      </c>
      <c r="O2672" t="s">
        <v>12</v>
      </c>
      <c r="P2672">
        <v>3226</v>
      </c>
      <c r="Q2672">
        <v>1.909999</v>
      </c>
      <c r="R2672">
        <v>1.9930019999999999</v>
      </c>
      <c r="S2672">
        <v>8.3003000000000104E-2</v>
      </c>
      <c r="T2672">
        <v>83.0030000000001</v>
      </c>
    </row>
    <row r="2673" spans="13:20">
      <c r="M2673">
        <v>44987</v>
      </c>
      <c r="N2673" t="s">
        <v>78</v>
      </c>
      <c r="O2673" t="s">
        <v>12</v>
      </c>
      <c r="P2673">
        <v>3226</v>
      </c>
      <c r="Q2673">
        <v>2.0499990000000001</v>
      </c>
      <c r="R2673">
        <v>2.1330019999999998</v>
      </c>
      <c r="S2673">
        <v>8.3002999999999702E-2</v>
      </c>
      <c r="T2673">
        <v>83.002999999999702</v>
      </c>
    </row>
    <row r="2674" spans="13:20">
      <c r="M2674">
        <v>44988</v>
      </c>
      <c r="N2674" t="s">
        <v>78</v>
      </c>
      <c r="O2674" t="s">
        <v>12</v>
      </c>
      <c r="P2674">
        <v>3226</v>
      </c>
      <c r="Q2674">
        <v>2.25</v>
      </c>
      <c r="R2674">
        <v>2.3330009999999999</v>
      </c>
      <c r="S2674">
        <v>8.3000999999999797E-2</v>
      </c>
      <c r="T2674">
        <v>83.000999999999806</v>
      </c>
    </row>
    <row r="2675" spans="13:20">
      <c r="M2675">
        <v>44989</v>
      </c>
      <c r="N2675" t="s">
        <v>78</v>
      </c>
      <c r="O2675" t="s">
        <v>12</v>
      </c>
      <c r="P2675">
        <v>3226</v>
      </c>
      <c r="Q2675">
        <v>2.27</v>
      </c>
      <c r="R2675">
        <v>2.3530009999999999</v>
      </c>
      <c r="S2675">
        <v>8.3000999999999797E-2</v>
      </c>
      <c r="T2675">
        <v>83.000999999999806</v>
      </c>
    </row>
    <row r="2676" spans="13:20">
      <c r="M2676">
        <v>44990</v>
      </c>
      <c r="N2676" t="s">
        <v>78</v>
      </c>
      <c r="O2676" t="s">
        <v>12</v>
      </c>
      <c r="P2676">
        <v>3226</v>
      </c>
      <c r="Q2676">
        <v>2.35</v>
      </c>
      <c r="R2676">
        <v>2.433001</v>
      </c>
      <c r="S2676">
        <v>8.3000999999999797E-2</v>
      </c>
      <c r="T2676">
        <v>83.000999999999806</v>
      </c>
    </row>
    <row r="2677" spans="13:20">
      <c r="M2677">
        <v>44991</v>
      </c>
      <c r="N2677" t="s">
        <v>78</v>
      </c>
      <c r="O2677" t="s">
        <v>12</v>
      </c>
      <c r="P2677">
        <v>3226</v>
      </c>
      <c r="Q2677">
        <v>2.37</v>
      </c>
      <c r="R2677">
        <v>2.453001</v>
      </c>
      <c r="S2677">
        <v>8.3000999999999797E-2</v>
      </c>
      <c r="T2677">
        <v>83.000999999999806</v>
      </c>
    </row>
    <row r="2678" spans="13:20">
      <c r="M2678">
        <v>44992</v>
      </c>
      <c r="N2678" t="s">
        <v>78</v>
      </c>
      <c r="O2678" t="s">
        <v>12</v>
      </c>
      <c r="P2678">
        <v>3226</v>
      </c>
      <c r="Q2678">
        <v>2.4399989999999998</v>
      </c>
      <c r="R2678">
        <v>2.521001</v>
      </c>
      <c r="S2678">
        <v>8.1002000000000199E-2</v>
      </c>
      <c r="T2678">
        <v>81.002000000000194</v>
      </c>
    </row>
    <row r="2679" spans="13:20">
      <c r="M2679">
        <v>46909</v>
      </c>
      <c r="N2679" t="s">
        <v>66</v>
      </c>
      <c r="O2679" t="s">
        <v>22</v>
      </c>
      <c r="P2679">
        <v>3226</v>
      </c>
      <c r="Q2679">
        <v>1.04</v>
      </c>
      <c r="R2679">
        <v>1.125502</v>
      </c>
      <c r="S2679">
        <v>8.5501999999999898E-2</v>
      </c>
      <c r="T2679">
        <v>85.501999999999896</v>
      </c>
    </row>
    <row r="2680" spans="13:20">
      <c r="M2680">
        <v>46910</v>
      </c>
      <c r="N2680" t="s">
        <v>66</v>
      </c>
      <c r="O2680" t="s">
        <v>22</v>
      </c>
      <c r="P2680">
        <v>3226</v>
      </c>
      <c r="Q2680">
        <v>1.06</v>
      </c>
      <c r="R2680">
        <v>1.145502</v>
      </c>
      <c r="S2680">
        <v>8.5501999999999898E-2</v>
      </c>
      <c r="T2680">
        <v>85.501999999999896</v>
      </c>
    </row>
    <row r="2681" spans="13:20">
      <c r="M2681">
        <v>46911</v>
      </c>
      <c r="N2681" t="s">
        <v>66</v>
      </c>
      <c r="O2681" t="s">
        <v>22</v>
      </c>
      <c r="P2681">
        <v>3226</v>
      </c>
      <c r="Q2681">
        <v>1.2199990000000001</v>
      </c>
      <c r="R2681">
        <v>1.3055019999999999</v>
      </c>
      <c r="S2681">
        <v>8.5502999999999801E-2</v>
      </c>
      <c r="T2681">
        <v>85.502999999999801</v>
      </c>
    </row>
    <row r="2682" spans="13:20">
      <c r="M2682">
        <v>46912</v>
      </c>
      <c r="N2682" t="s">
        <v>66</v>
      </c>
      <c r="O2682" t="s">
        <v>22</v>
      </c>
      <c r="P2682">
        <v>3226</v>
      </c>
      <c r="Q2682">
        <v>1.379999</v>
      </c>
      <c r="R2682">
        <v>1.4655020000000001</v>
      </c>
      <c r="S2682">
        <v>8.5503000000000107E-2</v>
      </c>
      <c r="T2682">
        <v>85.5030000000001</v>
      </c>
    </row>
    <row r="2683" spans="13:20">
      <c r="M2683">
        <v>46913</v>
      </c>
      <c r="N2683" t="s">
        <v>66</v>
      </c>
      <c r="O2683" t="s">
        <v>22</v>
      </c>
      <c r="P2683">
        <v>3226</v>
      </c>
      <c r="Q2683">
        <v>1.4699990000000001</v>
      </c>
      <c r="R2683">
        <v>1.5535019999999999</v>
      </c>
      <c r="S2683">
        <v>8.35029999999998E-2</v>
      </c>
      <c r="T2683">
        <v>83.502999999999801</v>
      </c>
    </row>
    <row r="2684" spans="13:20">
      <c r="M2684">
        <v>46914</v>
      </c>
      <c r="N2684" t="s">
        <v>66</v>
      </c>
      <c r="O2684" t="s">
        <v>22</v>
      </c>
      <c r="P2684">
        <v>3226</v>
      </c>
      <c r="Q2684">
        <v>1.55</v>
      </c>
      <c r="R2684">
        <v>1.6335029999999999</v>
      </c>
      <c r="S2684">
        <v>8.3503000000000105E-2</v>
      </c>
      <c r="T2684">
        <v>83.5030000000001</v>
      </c>
    </row>
    <row r="2685" spans="13:20">
      <c r="M2685">
        <v>46915</v>
      </c>
      <c r="N2685" t="s">
        <v>66</v>
      </c>
      <c r="O2685" t="s">
        <v>22</v>
      </c>
      <c r="P2685">
        <v>3226</v>
      </c>
      <c r="Q2685">
        <v>1.56</v>
      </c>
      <c r="R2685">
        <v>1.645502</v>
      </c>
      <c r="S2685">
        <v>8.5501999999999898E-2</v>
      </c>
      <c r="T2685">
        <v>85.501999999999896</v>
      </c>
    </row>
    <row r="2686" spans="13:20">
      <c r="M2686">
        <v>46916</v>
      </c>
      <c r="N2686" t="s">
        <v>66</v>
      </c>
      <c r="O2686" t="s">
        <v>22</v>
      </c>
      <c r="P2686">
        <v>3226</v>
      </c>
      <c r="Q2686">
        <v>1.7399990000000001</v>
      </c>
      <c r="R2686">
        <v>1.825502</v>
      </c>
      <c r="S2686">
        <v>8.5502999999999801E-2</v>
      </c>
      <c r="T2686">
        <v>85.502999999999801</v>
      </c>
    </row>
    <row r="2687" spans="13:20">
      <c r="M2687">
        <v>46917</v>
      </c>
      <c r="N2687" t="s">
        <v>66</v>
      </c>
      <c r="O2687" t="s">
        <v>22</v>
      </c>
      <c r="P2687">
        <v>3226</v>
      </c>
      <c r="Q2687">
        <v>1.77</v>
      </c>
      <c r="R2687">
        <v>1.853502</v>
      </c>
      <c r="S2687">
        <v>8.3501999999999896E-2</v>
      </c>
      <c r="T2687">
        <v>83.501999999999896</v>
      </c>
    </row>
    <row r="2688" spans="13:20">
      <c r="M2688">
        <v>46918</v>
      </c>
      <c r="N2688" t="s">
        <v>66</v>
      </c>
      <c r="O2688" t="s">
        <v>22</v>
      </c>
      <c r="P2688">
        <v>3226</v>
      </c>
      <c r="Q2688">
        <v>1.879999</v>
      </c>
      <c r="R2688">
        <v>1.9655019999999901</v>
      </c>
      <c r="S2688">
        <v>8.5502999999999801E-2</v>
      </c>
      <c r="T2688">
        <v>85.502999999999801</v>
      </c>
    </row>
    <row r="2689" spans="13:20">
      <c r="M2689">
        <v>46919</v>
      </c>
      <c r="N2689" t="s">
        <v>66</v>
      </c>
      <c r="O2689" t="s">
        <v>22</v>
      </c>
      <c r="P2689">
        <v>3226</v>
      </c>
      <c r="Q2689">
        <v>1.909999</v>
      </c>
      <c r="R2689">
        <v>1.9935019999999899</v>
      </c>
      <c r="S2689">
        <v>8.35029999999998E-2</v>
      </c>
      <c r="T2689">
        <v>83.502999999999801</v>
      </c>
    </row>
    <row r="2690" spans="13:20">
      <c r="M2690">
        <v>46920</v>
      </c>
      <c r="N2690" t="s">
        <v>66</v>
      </c>
      <c r="O2690" t="s">
        <v>22</v>
      </c>
      <c r="P2690">
        <v>3226</v>
      </c>
      <c r="Q2690">
        <v>2.0499990000000001</v>
      </c>
      <c r="R2690">
        <v>2.133502</v>
      </c>
      <c r="S2690">
        <v>8.35029999999998E-2</v>
      </c>
      <c r="T2690">
        <v>83.502999999999801</v>
      </c>
    </row>
    <row r="2691" spans="13:20">
      <c r="M2691">
        <v>46921</v>
      </c>
      <c r="N2691" t="s">
        <v>66</v>
      </c>
      <c r="O2691" t="s">
        <v>22</v>
      </c>
      <c r="P2691">
        <v>3226</v>
      </c>
      <c r="Q2691">
        <v>2.25</v>
      </c>
      <c r="R2691">
        <v>2.333504</v>
      </c>
      <c r="S2691">
        <v>8.3503999999999995E-2</v>
      </c>
      <c r="T2691">
        <v>83.504000000000005</v>
      </c>
    </row>
    <row r="2692" spans="13:20">
      <c r="M2692">
        <v>46922</v>
      </c>
      <c r="N2692" t="s">
        <v>66</v>
      </c>
      <c r="O2692" t="s">
        <v>22</v>
      </c>
      <c r="P2692">
        <v>3226</v>
      </c>
      <c r="Q2692">
        <v>2.27</v>
      </c>
      <c r="R2692">
        <v>2.35350199999999</v>
      </c>
      <c r="S2692">
        <v>8.3501999999999701E-2</v>
      </c>
      <c r="T2692">
        <v>83.501999999999697</v>
      </c>
    </row>
    <row r="2693" spans="13:20">
      <c r="M2693">
        <v>46923</v>
      </c>
      <c r="N2693" t="s">
        <v>66</v>
      </c>
      <c r="O2693" t="s">
        <v>22</v>
      </c>
      <c r="P2693">
        <v>3226</v>
      </c>
      <c r="Q2693">
        <v>2.35</v>
      </c>
      <c r="R2693">
        <v>2.4335019999999998</v>
      </c>
      <c r="S2693">
        <v>8.3501999999999701E-2</v>
      </c>
      <c r="T2693">
        <v>83.501999999999697</v>
      </c>
    </row>
    <row r="2694" spans="13:20">
      <c r="M2694">
        <v>46924</v>
      </c>
      <c r="N2694" t="s">
        <v>66</v>
      </c>
      <c r="O2694" t="s">
        <v>22</v>
      </c>
      <c r="P2694">
        <v>3226</v>
      </c>
      <c r="Q2694">
        <v>2.37</v>
      </c>
      <c r="R2694">
        <v>2.4535019999999998</v>
      </c>
      <c r="S2694">
        <v>8.3501999999999701E-2</v>
      </c>
      <c r="T2694">
        <v>83.501999999999697</v>
      </c>
    </row>
    <row r="2695" spans="13:20">
      <c r="M2695">
        <v>46925</v>
      </c>
      <c r="N2695" t="s">
        <v>66</v>
      </c>
      <c r="O2695" t="s">
        <v>22</v>
      </c>
      <c r="P2695">
        <v>3226</v>
      </c>
      <c r="Q2695">
        <v>2.4399989999999998</v>
      </c>
      <c r="R2695">
        <v>2.5255019999999999</v>
      </c>
      <c r="S2695">
        <v>8.5503000000000107E-2</v>
      </c>
      <c r="T2695">
        <v>85.5030000000001</v>
      </c>
    </row>
    <row r="2696" spans="13:20">
      <c r="M2696">
        <v>58783</v>
      </c>
      <c r="N2696" t="s">
        <v>54</v>
      </c>
      <c r="O2696" t="s">
        <v>24</v>
      </c>
      <c r="P2696">
        <v>3226</v>
      </c>
      <c r="Q2696">
        <v>1.149999</v>
      </c>
      <c r="R2696">
        <v>1.233503</v>
      </c>
      <c r="S2696">
        <v>8.3503999999999995E-2</v>
      </c>
      <c r="T2696">
        <v>83.504000000000005</v>
      </c>
    </row>
    <row r="2697" spans="13:20">
      <c r="M2697">
        <v>58784</v>
      </c>
      <c r="N2697" t="s">
        <v>54</v>
      </c>
      <c r="O2697" t="s">
        <v>24</v>
      </c>
      <c r="P2697">
        <v>3226</v>
      </c>
      <c r="Q2697">
        <v>2.0499990000000001</v>
      </c>
      <c r="R2697">
        <v>2.1335030000000001</v>
      </c>
      <c r="S2697">
        <v>8.3503999999999995E-2</v>
      </c>
      <c r="T2697">
        <v>83.504000000000005</v>
      </c>
    </row>
    <row r="2698" spans="13:20">
      <c r="M2698">
        <v>58785</v>
      </c>
      <c r="N2698" t="s">
        <v>54</v>
      </c>
      <c r="O2698" t="s">
        <v>24</v>
      </c>
      <c r="P2698">
        <v>3226</v>
      </c>
      <c r="Q2698">
        <v>2.1899989999999998</v>
      </c>
      <c r="R2698">
        <v>2.2735050000000001</v>
      </c>
      <c r="S2698">
        <v>8.3506000000000302E-2</v>
      </c>
      <c r="T2698">
        <v>83.506000000000299</v>
      </c>
    </row>
    <row r="2699" spans="13:20">
      <c r="M2699">
        <v>58786</v>
      </c>
      <c r="N2699" t="s">
        <v>54</v>
      </c>
      <c r="O2699" t="s">
        <v>24</v>
      </c>
      <c r="P2699">
        <v>3226</v>
      </c>
      <c r="Q2699">
        <v>2.2299989999999998</v>
      </c>
      <c r="R2699">
        <v>2.3135029999999999</v>
      </c>
      <c r="S2699">
        <v>8.3503999999999995E-2</v>
      </c>
      <c r="T2699">
        <v>83.504000000000005</v>
      </c>
    </row>
    <row r="2700" spans="13:20">
      <c r="M2700">
        <v>58787</v>
      </c>
      <c r="N2700" t="s">
        <v>54</v>
      </c>
      <c r="O2700" t="s">
        <v>24</v>
      </c>
      <c r="P2700">
        <v>3226</v>
      </c>
      <c r="Q2700">
        <v>2.5499990000000001</v>
      </c>
      <c r="R2700">
        <v>2.6335030000000001</v>
      </c>
      <c r="S2700">
        <v>8.3503999999999995E-2</v>
      </c>
      <c r="T2700">
        <v>83.504000000000005</v>
      </c>
    </row>
    <row r="2701" spans="13:20">
      <c r="M2701">
        <v>58788</v>
      </c>
      <c r="N2701" t="s">
        <v>54</v>
      </c>
      <c r="O2701" t="s">
        <v>24</v>
      </c>
      <c r="P2701">
        <v>3226</v>
      </c>
      <c r="Q2701">
        <v>2.62999899999999</v>
      </c>
      <c r="R2701">
        <v>2.7135030000000002</v>
      </c>
      <c r="S2701">
        <v>8.3504000000000397E-2</v>
      </c>
      <c r="T2701">
        <v>83.504000000000403</v>
      </c>
    </row>
    <row r="2702" spans="13:20">
      <c r="M2702">
        <v>58789</v>
      </c>
      <c r="N2702" t="s">
        <v>54</v>
      </c>
      <c r="O2702" t="s">
        <v>24</v>
      </c>
      <c r="P2702">
        <v>3226</v>
      </c>
      <c r="Q2702">
        <v>2.7</v>
      </c>
      <c r="R2702">
        <v>2.7855029999999998</v>
      </c>
      <c r="S2702">
        <v>8.5502999999999593E-2</v>
      </c>
      <c r="T2702">
        <v>85.502999999999602</v>
      </c>
    </row>
    <row r="2703" spans="13:20">
      <c r="M2703">
        <v>58790</v>
      </c>
      <c r="N2703" t="s">
        <v>54</v>
      </c>
      <c r="O2703" t="s">
        <v>24</v>
      </c>
      <c r="P2703">
        <v>3226</v>
      </c>
      <c r="Q2703">
        <v>2.7099989999999998</v>
      </c>
      <c r="R2703">
        <v>2.7935050000000001</v>
      </c>
      <c r="S2703">
        <v>8.3506000000000302E-2</v>
      </c>
      <c r="T2703">
        <v>83.506000000000299</v>
      </c>
    </row>
    <row r="2704" spans="13:20">
      <c r="M2704">
        <v>58791</v>
      </c>
      <c r="N2704" t="s">
        <v>54</v>
      </c>
      <c r="O2704" t="s">
        <v>24</v>
      </c>
      <c r="P2704">
        <v>3226</v>
      </c>
      <c r="Q2704">
        <v>2.75</v>
      </c>
      <c r="R2704">
        <v>2.8335029999999999</v>
      </c>
      <c r="S2704">
        <v>8.35029999999998E-2</v>
      </c>
      <c r="T2704">
        <v>83.502999999999801</v>
      </c>
    </row>
    <row r="2705" spans="13:20">
      <c r="M2705">
        <v>58792</v>
      </c>
      <c r="N2705" t="s">
        <v>54</v>
      </c>
      <c r="O2705" t="s">
        <v>24</v>
      </c>
      <c r="P2705">
        <v>3226</v>
      </c>
      <c r="Q2705">
        <v>2.91</v>
      </c>
      <c r="R2705">
        <v>2.993503</v>
      </c>
      <c r="S2705">
        <v>8.35029999999998E-2</v>
      </c>
      <c r="T2705">
        <v>83.502999999999801</v>
      </c>
    </row>
    <row r="2706" spans="13:20">
      <c r="M2706">
        <v>33439</v>
      </c>
      <c r="N2706" t="s">
        <v>57</v>
      </c>
      <c r="O2706" t="s">
        <v>25</v>
      </c>
      <c r="P2706">
        <v>3226</v>
      </c>
      <c r="Q2706">
        <v>1.149999</v>
      </c>
      <c r="R2706">
        <v>1.233503</v>
      </c>
      <c r="S2706">
        <v>8.3503999999999995E-2</v>
      </c>
      <c r="T2706">
        <v>83.504000000000005</v>
      </c>
    </row>
    <row r="2707" spans="13:20">
      <c r="M2707">
        <v>33440</v>
      </c>
      <c r="N2707" t="s">
        <v>57</v>
      </c>
      <c r="O2707" t="s">
        <v>25</v>
      </c>
      <c r="P2707">
        <v>3226</v>
      </c>
      <c r="Q2707">
        <v>2.0499990000000001</v>
      </c>
      <c r="R2707">
        <v>2.1335030000000001</v>
      </c>
      <c r="S2707">
        <v>8.3503999999999995E-2</v>
      </c>
      <c r="T2707">
        <v>83.504000000000005</v>
      </c>
    </row>
    <row r="2708" spans="13:20">
      <c r="M2708">
        <v>33441</v>
      </c>
      <c r="N2708" t="s">
        <v>57</v>
      </c>
      <c r="O2708" t="s">
        <v>25</v>
      </c>
      <c r="P2708">
        <v>3226</v>
      </c>
      <c r="Q2708">
        <v>2.1899989999999998</v>
      </c>
      <c r="R2708">
        <v>2.2735059999999998</v>
      </c>
      <c r="S2708">
        <v>8.35070000000004E-2</v>
      </c>
      <c r="T2708">
        <v>83.507000000000403</v>
      </c>
    </row>
    <row r="2709" spans="13:20">
      <c r="M2709">
        <v>33442</v>
      </c>
      <c r="N2709" t="s">
        <v>57</v>
      </c>
      <c r="O2709" t="s">
        <v>25</v>
      </c>
      <c r="P2709">
        <v>3226</v>
      </c>
      <c r="Q2709">
        <v>2.2299989999999998</v>
      </c>
      <c r="R2709">
        <v>2.3135029999999999</v>
      </c>
      <c r="S2709">
        <v>8.3503999999999995E-2</v>
      </c>
      <c r="T2709">
        <v>83.504000000000005</v>
      </c>
    </row>
    <row r="2710" spans="13:20">
      <c r="M2710">
        <v>33443</v>
      </c>
      <c r="N2710" t="s">
        <v>57</v>
      </c>
      <c r="O2710" t="s">
        <v>25</v>
      </c>
      <c r="P2710">
        <v>3226</v>
      </c>
      <c r="Q2710">
        <v>2.5499990000000001</v>
      </c>
      <c r="R2710">
        <v>2.6335030000000001</v>
      </c>
      <c r="S2710">
        <v>8.3503999999999995E-2</v>
      </c>
      <c r="T2710">
        <v>83.504000000000005</v>
      </c>
    </row>
    <row r="2711" spans="13:20">
      <c r="M2711">
        <v>33444</v>
      </c>
      <c r="N2711" t="s">
        <v>57</v>
      </c>
      <c r="O2711" t="s">
        <v>25</v>
      </c>
      <c r="P2711">
        <v>3226</v>
      </c>
      <c r="Q2711">
        <v>2.62999899999999</v>
      </c>
      <c r="R2711">
        <v>2.7135030000000002</v>
      </c>
      <c r="S2711">
        <v>8.3504000000000397E-2</v>
      </c>
      <c r="T2711">
        <v>83.504000000000403</v>
      </c>
    </row>
    <row r="2712" spans="13:20">
      <c r="M2712">
        <v>33445</v>
      </c>
      <c r="N2712" t="s">
        <v>57</v>
      </c>
      <c r="O2712" t="s">
        <v>25</v>
      </c>
      <c r="P2712">
        <v>3226</v>
      </c>
      <c r="Q2712">
        <v>2.7</v>
      </c>
      <c r="R2712">
        <v>2.7855029999999998</v>
      </c>
      <c r="S2712">
        <v>8.5502999999999593E-2</v>
      </c>
      <c r="T2712">
        <v>85.502999999999602</v>
      </c>
    </row>
    <row r="2713" spans="13:20">
      <c r="M2713">
        <v>33446</v>
      </c>
      <c r="N2713" t="s">
        <v>57</v>
      </c>
      <c r="O2713" t="s">
        <v>25</v>
      </c>
      <c r="P2713">
        <v>3226</v>
      </c>
      <c r="Q2713">
        <v>2.7099989999999998</v>
      </c>
      <c r="R2713">
        <v>2.7935059999999998</v>
      </c>
      <c r="S2713">
        <v>8.3506999999999998E-2</v>
      </c>
      <c r="T2713">
        <v>83.507000000000005</v>
      </c>
    </row>
    <row r="2714" spans="13:20">
      <c r="M2714">
        <v>33447</v>
      </c>
      <c r="N2714" t="s">
        <v>57</v>
      </c>
      <c r="O2714" t="s">
        <v>25</v>
      </c>
      <c r="P2714">
        <v>3226</v>
      </c>
      <c r="Q2714">
        <v>2.75</v>
      </c>
      <c r="R2714">
        <v>2.8335029999999999</v>
      </c>
      <c r="S2714">
        <v>8.35029999999998E-2</v>
      </c>
      <c r="T2714">
        <v>83.502999999999801</v>
      </c>
    </row>
    <row r="2715" spans="13:20">
      <c r="M2715">
        <v>33448</v>
      </c>
      <c r="N2715" t="s">
        <v>57</v>
      </c>
      <c r="O2715" t="s">
        <v>25</v>
      </c>
      <c r="P2715">
        <v>3226</v>
      </c>
      <c r="Q2715">
        <v>2.91</v>
      </c>
      <c r="R2715">
        <v>2.9935040000000002</v>
      </c>
      <c r="S2715">
        <v>8.3503999999999995E-2</v>
      </c>
      <c r="T2715">
        <v>83.504000000000005</v>
      </c>
    </row>
    <row r="2716" spans="13:20">
      <c r="M2716">
        <v>44985</v>
      </c>
      <c r="N2716" t="s">
        <v>15</v>
      </c>
      <c r="O2716" t="s">
        <v>16</v>
      </c>
      <c r="P2716">
        <v>3226</v>
      </c>
      <c r="Q2716">
        <v>1.149999</v>
      </c>
      <c r="R2716">
        <v>1.233001</v>
      </c>
      <c r="S2716">
        <v>8.3002000000000006E-2</v>
      </c>
      <c r="T2716">
        <v>83.001999999999995</v>
      </c>
    </row>
    <row r="2717" spans="13:20">
      <c r="M2717">
        <v>44986</v>
      </c>
      <c r="N2717" t="s">
        <v>15</v>
      </c>
      <c r="O2717" t="s">
        <v>16</v>
      </c>
      <c r="P2717">
        <v>3226</v>
      </c>
      <c r="Q2717">
        <v>2.0499990000000001</v>
      </c>
      <c r="R2717">
        <v>2.1330010000000001</v>
      </c>
      <c r="S2717">
        <v>8.3002000000000006E-2</v>
      </c>
      <c r="T2717">
        <v>83.001999999999995</v>
      </c>
    </row>
    <row r="2718" spans="13:20">
      <c r="M2718">
        <v>44987</v>
      </c>
      <c r="N2718" t="s">
        <v>15</v>
      </c>
      <c r="O2718" t="s">
        <v>16</v>
      </c>
      <c r="P2718">
        <v>3226</v>
      </c>
      <c r="Q2718">
        <v>2.1899989999999998</v>
      </c>
      <c r="R2718">
        <v>2.2730030000000001</v>
      </c>
      <c r="S2718">
        <v>8.30040000000003E-2</v>
      </c>
      <c r="T2718">
        <v>83.004000000000303</v>
      </c>
    </row>
    <row r="2719" spans="13:20">
      <c r="M2719">
        <v>44988</v>
      </c>
      <c r="N2719" t="s">
        <v>15</v>
      </c>
      <c r="O2719" t="s">
        <v>16</v>
      </c>
      <c r="P2719">
        <v>3226</v>
      </c>
      <c r="Q2719">
        <v>2.2299989999999998</v>
      </c>
      <c r="R2719">
        <v>2.3130009999999999</v>
      </c>
      <c r="S2719">
        <v>8.3002000000000006E-2</v>
      </c>
      <c r="T2719">
        <v>83.001999999999995</v>
      </c>
    </row>
    <row r="2720" spans="13:20">
      <c r="M2720">
        <v>44989</v>
      </c>
      <c r="N2720" t="s">
        <v>15</v>
      </c>
      <c r="O2720" t="s">
        <v>16</v>
      </c>
      <c r="P2720">
        <v>3226</v>
      </c>
      <c r="Q2720">
        <v>2.5499990000000001</v>
      </c>
      <c r="R2720">
        <v>2.6330010000000001</v>
      </c>
      <c r="S2720">
        <v>8.3002000000000006E-2</v>
      </c>
      <c r="T2720">
        <v>83.001999999999995</v>
      </c>
    </row>
    <row r="2721" spans="13:20">
      <c r="M2721">
        <v>44990</v>
      </c>
      <c r="N2721" t="s">
        <v>15</v>
      </c>
      <c r="O2721" t="s">
        <v>16</v>
      </c>
      <c r="P2721">
        <v>3226</v>
      </c>
      <c r="Q2721">
        <v>2.62999899999999</v>
      </c>
      <c r="R2721">
        <v>2.7130010000000002</v>
      </c>
      <c r="S2721">
        <v>8.3002000000000395E-2</v>
      </c>
      <c r="T2721">
        <v>83.002000000000393</v>
      </c>
    </row>
    <row r="2722" spans="13:20">
      <c r="M2722">
        <v>44991</v>
      </c>
      <c r="N2722" t="s">
        <v>15</v>
      </c>
      <c r="O2722" t="s">
        <v>16</v>
      </c>
      <c r="P2722">
        <v>3226</v>
      </c>
      <c r="Q2722">
        <v>2.7</v>
      </c>
      <c r="R2722">
        <v>2.7810009999999998</v>
      </c>
      <c r="S2722">
        <v>8.1000999999999601E-2</v>
      </c>
      <c r="T2722">
        <v>81.000999999999607</v>
      </c>
    </row>
    <row r="2723" spans="13:20">
      <c r="M2723">
        <v>44992</v>
      </c>
      <c r="N2723" t="s">
        <v>15</v>
      </c>
      <c r="O2723" t="s">
        <v>16</v>
      </c>
      <c r="P2723">
        <v>3226</v>
      </c>
      <c r="Q2723">
        <v>2.7099989999999998</v>
      </c>
      <c r="R2723">
        <v>2.7930030000000001</v>
      </c>
      <c r="S2723">
        <v>8.30040000000003E-2</v>
      </c>
      <c r="T2723">
        <v>83.004000000000303</v>
      </c>
    </row>
    <row r="2724" spans="13:20">
      <c r="M2724">
        <v>44993</v>
      </c>
      <c r="N2724" t="s">
        <v>15</v>
      </c>
      <c r="O2724" t="s">
        <v>16</v>
      </c>
      <c r="P2724">
        <v>3226</v>
      </c>
      <c r="Q2724">
        <v>2.75</v>
      </c>
      <c r="R2724">
        <v>2.8330009999999999</v>
      </c>
      <c r="S2724">
        <v>8.3000999999999797E-2</v>
      </c>
      <c r="T2724">
        <v>83.000999999999806</v>
      </c>
    </row>
    <row r="2725" spans="13:20">
      <c r="M2725">
        <v>44994</v>
      </c>
      <c r="N2725" t="s">
        <v>15</v>
      </c>
      <c r="O2725" t="s">
        <v>16</v>
      </c>
      <c r="P2725">
        <v>3226</v>
      </c>
      <c r="Q2725">
        <v>2.91</v>
      </c>
      <c r="R2725">
        <v>2.993001</v>
      </c>
      <c r="S2725">
        <v>8.3000999999999797E-2</v>
      </c>
      <c r="T2725">
        <v>83.000999999999806</v>
      </c>
    </row>
    <row r="2726" spans="13:20">
      <c r="M2726">
        <v>39235</v>
      </c>
      <c r="N2726" t="s">
        <v>22</v>
      </c>
      <c r="O2726" t="s">
        <v>21</v>
      </c>
      <c r="P2726">
        <v>3226</v>
      </c>
      <c r="Q2726">
        <v>1.149999</v>
      </c>
      <c r="R2726">
        <v>1.2335020000000001</v>
      </c>
      <c r="S2726">
        <v>8.3503000000000105E-2</v>
      </c>
      <c r="T2726">
        <v>83.5030000000001</v>
      </c>
    </row>
    <row r="2727" spans="13:20">
      <c r="M2727">
        <v>39236</v>
      </c>
      <c r="N2727" t="s">
        <v>22</v>
      </c>
      <c r="O2727" t="s">
        <v>21</v>
      </c>
      <c r="P2727">
        <v>3226</v>
      </c>
      <c r="Q2727">
        <v>2.0499990000000001</v>
      </c>
      <c r="R2727">
        <v>2.133502</v>
      </c>
      <c r="S2727">
        <v>8.35029999999998E-2</v>
      </c>
      <c r="T2727">
        <v>83.502999999999801</v>
      </c>
    </row>
    <row r="2728" spans="13:20">
      <c r="M2728">
        <v>39237</v>
      </c>
      <c r="N2728" t="s">
        <v>22</v>
      </c>
      <c r="O2728" t="s">
        <v>21</v>
      </c>
      <c r="P2728">
        <v>3226</v>
      </c>
      <c r="Q2728">
        <v>2.1899989999999998</v>
      </c>
      <c r="R2728">
        <v>2.2735050000000001</v>
      </c>
      <c r="S2728">
        <v>8.3506000000000302E-2</v>
      </c>
      <c r="T2728">
        <v>83.506000000000299</v>
      </c>
    </row>
    <row r="2729" spans="13:20">
      <c r="M2729">
        <v>39238</v>
      </c>
      <c r="N2729" t="s">
        <v>22</v>
      </c>
      <c r="O2729" t="s">
        <v>21</v>
      </c>
      <c r="P2729">
        <v>3226</v>
      </c>
      <c r="Q2729">
        <v>2.2299989999999998</v>
      </c>
      <c r="R2729">
        <v>2.3135020000000002</v>
      </c>
      <c r="S2729">
        <v>8.3503000000000299E-2</v>
      </c>
      <c r="T2729">
        <v>83.503000000000299</v>
      </c>
    </row>
    <row r="2730" spans="13:20">
      <c r="M2730">
        <v>39239</v>
      </c>
      <c r="N2730" t="s">
        <v>22</v>
      </c>
      <c r="O2730" t="s">
        <v>21</v>
      </c>
      <c r="P2730">
        <v>3226</v>
      </c>
      <c r="Q2730">
        <v>2.5499990000000001</v>
      </c>
      <c r="R2730">
        <v>2.633502</v>
      </c>
      <c r="S2730">
        <v>8.35029999999998E-2</v>
      </c>
      <c r="T2730">
        <v>83.502999999999801</v>
      </c>
    </row>
    <row r="2731" spans="13:20">
      <c r="M2731">
        <v>39240</v>
      </c>
      <c r="N2731" t="s">
        <v>22</v>
      </c>
      <c r="O2731" t="s">
        <v>21</v>
      </c>
      <c r="P2731">
        <v>3226</v>
      </c>
      <c r="Q2731">
        <v>2.62999899999999</v>
      </c>
      <c r="R2731">
        <v>2.7135020000000001</v>
      </c>
      <c r="S2731">
        <v>8.3503000000000299E-2</v>
      </c>
      <c r="T2731">
        <v>83.503000000000299</v>
      </c>
    </row>
    <row r="2732" spans="13:20">
      <c r="M2732">
        <v>39241</v>
      </c>
      <c r="N2732" t="s">
        <v>22</v>
      </c>
      <c r="O2732" t="s">
        <v>21</v>
      </c>
      <c r="P2732">
        <v>3226</v>
      </c>
      <c r="Q2732">
        <v>2.7</v>
      </c>
      <c r="R2732">
        <v>2.7855029999999998</v>
      </c>
      <c r="S2732">
        <v>8.5502999999999593E-2</v>
      </c>
      <c r="T2732">
        <v>85.502999999999602</v>
      </c>
    </row>
    <row r="2733" spans="13:20">
      <c r="M2733">
        <v>39242</v>
      </c>
      <c r="N2733" t="s">
        <v>22</v>
      </c>
      <c r="O2733" t="s">
        <v>21</v>
      </c>
      <c r="P2733">
        <v>3226</v>
      </c>
      <c r="Q2733">
        <v>2.7099989999999998</v>
      </c>
      <c r="R2733">
        <v>2.7935050000000001</v>
      </c>
      <c r="S2733">
        <v>8.3506000000000302E-2</v>
      </c>
      <c r="T2733">
        <v>83.506000000000299</v>
      </c>
    </row>
    <row r="2734" spans="13:20">
      <c r="M2734">
        <v>39243</v>
      </c>
      <c r="N2734" t="s">
        <v>22</v>
      </c>
      <c r="O2734" t="s">
        <v>21</v>
      </c>
      <c r="P2734">
        <v>3226</v>
      </c>
      <c r="Q2734">
        <v>2.75</v>
      </c>
      <c r="R2734">
        <v>2.8335020000000002</v>
      </c>
      <c r="S2734">
        <v>8.3502000000000104E-2</v>
      </c>
      <c r="T2734">
        <v>83.502000000000095</v>
      </c>
    </row>
    <row r="2735" spans="13:20">
      <c r="M2735">
        <v>39244</v>
      </c>
      <c r="N2735" t="s">
        <v>22</v>
      </c>
      <c r="O2735" t="s">
        <v>21</v>
      </c>
      <c r="P2735">
        <v>3226</v>
      </c>
      <c r="Q2735">
        <v>2.91</v>
      </c>
      <c r="R2735">
        <v>2.9935019999999999</v>
      </c>
      <c r="S2735">
        <v>8.3501999999999701E-2</v>
      </c>
      <c r="T2735">
        <v>83.501999999999697</v>
      </c>
    </row>
    <row r="2736" spans="13:20">
      <c r="M2736">
        <v>49180</v>
      </c>
      <c r="N2736" t="s">
        <v>67</v>
      </c>
      <c r="O2736" t="s">
        <v>23</v>
      </c>
      <c r="P2736">
        <v>3226</v>
      </c>
      <c r="Q2736">
        <v>1.149999</v>
      </c>
      <c r="R2736">
        <v>1.233503</v>
      </c>
      <c r="S2736">
        <v>8.3503999999999995E-2</v>
      </c>
      <c r="T2736">
        <v>83.504000000000005</v>
      </c>
    </row>
    <row r="2737" spans="13:20">
      <c r="M2737">
        <v>49181</v>
      </c>
      <c r="N2737" t="s">
        <v>67</v>
      </c>
      <c r="O2737" t="s">
        <v>23</v>
      </c>
      <c r="P2737">
        <v>3226</v>
      </c>
      <c r="Q2737">
        <v>2.0499990000000001</v>
      </c>
      <c r="R2737">
        <v>2.1335030000000001</v>
      </c>
      <c r="S2737">
        <v>8.3503999999999995E-2</v>
      </c>
      <c r="T2737">
        <v>83.504000000000005</v>
      </c>
    </row>
    <row r="2738" spans="13:20">
      <c r="M2738">
        <v>49182</v>
      </c>
      <c r="N2738" t="s">
        <v>67</v>
      </c>
      <c r="O2738" t="s">
        <v>23</v>
      </c>
      <c r="P2738">
        <v>3226</v>
      </c>
      <c r="Q2738">
        <v>2.1899989999999998</v>
      </c>
      <c r="R2738">
        <v>2.2735059999999998</v>
      </c>
      <c r="S2738">
        <v>8.35070000000004E-2</v>
      </c>
      <c r="T2738">
        <v>83.507000000000403</v>
      </c>
    </row>
    <row r="2739" spans="13:20">
      <c r="M2739">
        <v>49183</v>
      </c>
      <c r="N2739" t="s">
        <v>67</v>
      </c>
      <c r="O2739" t="s">
        <v>23</v>
      </c>
      <c r="P2739">
        <v>3226</v>
      </c>
      <c r="Q2739">
        <v>2.2299989999999998</v>
      </c>
      <c r="R2739">
        <v>2.3135029999999999</v>
      </c>
      <c r="S2739">
        <v>8.3503999999999995E-2</v>
      </c>
      <c r="T2739">
        <v>83.504000000000005</v>
      </c>
    </row>
    <row r="2740" spans="13:20">
      <c r="M2740">
        <v>49184</v>
      </c>
      <c r="N2740" t="s">
        <v>67</v>
      </c>
      <c r="O2740" t="s">
        <v>23</v>
      </c>
      <c r="P2740">
        <v>3226</v>
      </c>
      <c r="Q2740">
        <v>2.5499990000000001</v>
      </c>
      <c r="R2740">
        <v>2.6335030000000001</v>
      </c>
      <c r="S2740">
        <v>8.3503999999999995E-2</v>
      </c>
      <c r="T2740">
        <v>83.504000000000005</v>
      </c>
    </row>
    <row r="2741" spans="13:20">
      <c r="M2741">
        <v>49185</v>
      </c>
      <c r="N2741" t="s">
        <v>67</v>
      </c>
      <c r="O2741" t="s">
        <v>23</v>
      </c>
      <c r="P2741">
        <v>3226</v>
      </c>
      <c r="Q2741">
        <v>2.62999899999999</v>
      </c>
      <c r="R2741">
        <v>2.7135030000000002</v>
      </c>
      <c r="S2741">
        <v>8.3504000000000397E-2</v>
      </c>
      <c r="T2741">
        <v>83.504000000000403</v>
      </c>
    </row>
    <row r="2742" spans="13:20">
      <c r="M2742">
        <v>49186</v>
      </c>
      <c r="N2742" t="s">
        <v>67</v>
      </c>
      <c r="O2742" t="s">
        <v>23</v>
      </c>
      <c r="P2742">
        <v>3226</v>
      </c>
      <c r="Q2742">
        <v>2.7</v>
      </c>
      <c r="R2742">
        <v>2.7855029999999998</v>
      </c>
      <c r="S2742">
        <v>8.5502999999999593E-2</v>
      </c>
      <c r="T2742">
        <v>85.502999999999602</v>
      </c>
    </row>
    <row r="2743" spans="13:20">
      <c r="M2743">
        <v>49187</v>
      </c>
      <c r="N2743" t="s">
        <v>67</v>
      </c>
      <c r="O2743" t="s">
        <v>23</v>
      </c>
      <c r="P2743">
        <v>3226</v>
      </c>
      <c r="Q2743">
        <v>2.7099989999999998</v>
      </c>
      <c r="R2743">
        <v>2.7935059999999998</v>
      </c>
      <c r="S2743">
        <v>8.3506999999999998E-2</v>
      </c>
      <c r="T2743">
        <v>83.507000000000005</v>
      </c>
    </row>
    <row r="2744" spans="13:20">
      <c r="M2744">
        <v>49188</v>
      </c>
      <c r="N2744" t="s">
        <v>67</v>
      </c>
      <c r="O2744" t="s">
        <v>23</v>
      </c>
      <c r="P2744">
        <v>3226</v>
      </c>
      <c r="Q2744">
        <v>2.75</v>
      </c>
      <c r="R2744">
        <v>2.8335029999999999</v>
      </c>
      <c r="S2744">
        <v>8.35029999999998E-2</v>
      </c>
      <c r="T2744">
        <v>83.502999999999801</v>
      </c>
    </row>
    <row r="2745" spans="13:20">
      <c r="M2745">
        <v>49189</v>
      </c>
      <c r="N2745" t="s">
        <v>67</v>
      </c>
      <c r="O2745" t="s">
        <v>23</v>
      </c>
      <c r="P2745">
        <v>3226</v>
      </c>
      <c r="Q2745">
        <v>2.91</v>
      </c>
      <c r="R2745">
        <v>2.993503</v>
      </c>
      <c r="S2745">
        <v>8.35029999999998E-2</v>
      </c>
      <c r="T2745">
        <v>83.502999999999801</v>
      </c>
    </row>
    <row r="2746" spans="13:20">
      <c r="M2746">
        <v>41797</v>
      </c>
      <c r="N2746" t="s">
        <v>69</v>
      </c>
      <c r="O2746" t="s">
        <v>15</v>
      </c>
      <c r="P2746">
        <v>3226</v>
      </c>
      <c r="Q2746">
        <v>1.149999</v>
      </c>
      <c r="R2746">
        <v>1.2335039999999999</v>
      </c>
      <c r="S2746">
        <v>8.3504999999999899E-2</v>
      </c>
      <c r="T2746">
        <v>83.504999999999896</v>
      </c>
    </row>
    <row r="2747" spans="13:20">
      <c r="M2747">
        <v>41798</v>
      </c>
      <c r="N2747" t="s">
        <v>69</v>
      </c>
      <c r="O2747" t="s">
        <v>15</v>
      </c>
      <c r="P2747">
        <v>3226</v>
      </c>
      <c r="Q2747">
        <v>2.0499990000000001</v>
      </c>
      <c r="R2747">
        <v>2.1335039999999998</v>
      </c>
      <c r="S2747">
        <v>8.3504999999999704E-2</v>
      </c>
      <c r="T2747">
        <v>83.504999999999697</v>
      </c>
    </row>
    <row r="2748" spans="13:20">
      <c r="M2748">
        <v>41799</v>
      </c>
      <c r="N2748" t="s">
        <v>69</v>
      </c>
      <c r="O2748" t="s">
        <v>15</v>
      </c>
      <c r="P2748">
        <v>3226</v>
      </c>
      <c r="Q2748">
        <v>2.1899989999999998</v>
      </c>
      <c r="R2748">
        <v>2.2735050000000001</v>
      </c>
      <c r="S2748">
        <v>8.3506000000000302E-2</v>
      </c>
      <c r="T2748">
        <v>83.506000000000299</v>
      </c>
    </row>
    <row r="2749" spans="13:20">
      <c r="M2749">
        <v>41800</v>
      </c>
      <c r="N2749" t="s">
        <v>69</v>
      </c>
      <c r="O2749" t="s">
        <v>15</v>
      </c>
      <c r="P2749">
        <v>3226</v>
      </c>
      <c r="Q2749">
        <v>2.2299989999999998</v>
      </c>
      <c r="R2749">
        <v>2.313504</v>
      </c>
      <c r="S2749">
        <v>8.3505000000000107E-2</v>
      </c>
      <c r="T2749">
        <v>83.505000000000095</v>
      </c>
    </row>
    <row r="2750" spans="13:20">
      <c r="M2750">
        <v>41801</v>
      </c>
      <c r="N2750" t="s">
        <v>69</v>
      </c>
      <c r="O2750" t="s">
        <v>15</v>
      </c>
      <c r="P2750">
        <v>3226</v>
      </c>
      <c r="Q2750">
        <v>2.5499990000000001</v>
      </c>
      <c r="R2750">
        <v>2.6335039999999998</v>
      </c>
      <c r="S2750">
        <v>8.3504999999999704E-2</v>
      </c>
      <c r="T2750">
        <v>83.504999999999697</v>
      </c>
    </row>
    <row r="2751" spans="13:20">
      <c r="M2751">
        <v>41802</v>
      </c>
      <c r="N2751" t="s">
        <v>69</v>
      </c>
      <c r="O2751" t="s">
        <v>15</v>
      </c>
      <c r="P2751">
        <v>3226</v>
      </c>
      <c r="Q2751">
        <v>2.62999899999999</v>
      </c>
      <c r="R2751">
        <v>2.7135039999999999</v>
      </c>
      <c r="S2751">
        <v>8.3505000000000107E-2</v>
      </c>
      <c r="T2751">
        <v>83.505000000000095</v>
      </c>
    </row>
    <row r="2752" spans="13:20">
      <c r="M2752">
        <v>41803</v>
      </c>
      <c r="N2752" t="s">
        <v>69</v>
      </c>
      <c r="O2752" t="s">
        <v>15</v>
      </c>
      <c r="P2752">
        <v>3226</v>
      </c>
      <c r="Q2752">
        <v>2.7</v>
      </c>
      <c r="R2752">
        <v>2.785504</v>
      </c>
      <c r="S2752">
        <v>8.5503999999999802E-2</v>
      </c>
      <c r="T2752">
        <v>85.503999999999806</v>
      </c>
    </row>
    <row r="2753" spans="13:20">
      <c r="M2753">
        <v>41804</v>
      </c>
      <c r="N2753" t="s">
        <v>69</v>
      </c>
      <c r="O2753" t="s">
        <v>15</v>
      </c>
      <c r="P2753">
        <v>3226</v>
      </c>
      <c r="Q2753">
        <v>2.7099989999999998</v>
      </c>
      <c r="R2753">
        <v>2.7935050000000001</v>
      </c>
      <c r="S2753">
        <v>8.3506000000000302E-2</v>
      </c>
      <c r="T2753">
        <v>83.506000000000299</v>
      </c>
    </row>
    <row r="2754" spans="13:20">
      <c r="M2754">
        <v>41805</v>
      </c>
      <c r="N2754" t="s">
        <v>69</v>
      </c>
      <c r="O2754" t="s">
        <v>15</v>
      </c>
      <c r="P2754">
        <v>3226</v>
      </c>
      <c r="Q2754">
        <v>2.75</v>
      </c>
      <c r="R2754">
        <v>2.833504</v>
      </c>
      <c r="S2754">
        <v>8.3503999999999995E-2</v>
      </c>
      <c r="T2754">
        <v>83.504000000000005</v>
      </c>
    </row>
    <row r="2755" spans="13:20">
      <c r="M2755">
        <v>55864</v>
      </c>
      <c r="N2755" t="s">
        <v>16</v>
      </c>
      <c r="O2755" t="s">
        <v>18</v>
      </c>
      <c r="P2755">
        <v>3226</v>
      </c>
      <c r="Q2755">
        <v>1.149999</v>
      </c>
      <c r="R2755">
        <v>1.233503</v>
      </c>
      <c r="S2755">
        <v>8.3503999999999995E-2</v>
      </c>
      <c r="T2755">
        <v>83.504000000000005</v>
      </c>
    </row>
    <row r="2756" spans="13:20">
      <c r="M2756">
        <v>55865</v>
      </c>
      <c r="N2756" t="s">
        <v>16</v>
      </c>
      <c r="O2756" t="s">
        <v>18</v>
      </c>
      <c r="P2756">
        <v>3226</v>
      </c>
      <c r="Q2756">
        <v>2.0499990000000001</v>
      </c>
      <c r="R2756">
        <v>2.1335030000000001</v>
      </c>
      <c r="S2756">
        <v>8.3503999999999995E-2</v>
      </c>
      <c r="T2756">
        <v>83.504000000000005</v>
      </c>
    </row>
    <row r="2757" spans="13:20">
      <c r="M2757">
        <v>55866</v>
      </c>
      <c r="N2757" t="s">
        <v>16</v>
      </c>
      <c r="O2757" t="s">
        <v>18</v>
      </c>
      <c r="P2757">
        <v>3226</v>
      </c>
      <c r="Q2757">
        <v>2.1899989999999998</v>
      </c>
      <c r="R2757">
        <v>2.2735050000000001</v>
      </c>
      <c r="S2757">
        <v>8.3506000000000302E-2</v>
      </c>
      <c r="T2757">
        <v>83.506000000000299</v>
      </c>
    </row>
    <row r="2758" spans="13:20">
      <c r="M2758">
        <v>55867</v>
      </c>
      <c r="N2758" t="s">
        <v>16</v>
      </c>
      <c r="O2758" t="s">
        <v>18</v>
      </c>
      <c r="P2758">
        <v>3226</v>
      </c>
      <c r="Q2758">
        <v>2.2299989999999998</v>
      </c>
      <c r="R2758">
        <v>2.3135029999999999</v>
      </c>
      <c r="S2758">
        <v>8.3503999999999995E-2</v>
      </c>
      <c r="T2758">
        <v>83.504000000000005</v>
      </c>
    </row>
    <row r="2759" spans="13:20">
      <c r="M2759">
        <v>55868</v>
      </c>
      <c r="N2759" t="s">
        <v>16</v>
      </c>
      <c r="O2759" t="s">
        <v>18</v>
      </c>
      <c r="P2759">
        <v>3226</v>
      </c>
      <c r="Q2759">
        <v>2.5499990000000001</v>
      </c>
      <c r="R2759">
        <v>2.6335030000000001</v>
      </c>
      <c r="S2759">
        <v>8.3503999999999995E-2</v>
      </c>
      <c r="T2759">
        <v>83.504000000000005</v>
      </c>
    </row>
    <row r="2760" spans="13:20">
      <c r="M2760">
        <v>55869</v>
      </c>
      <c r="N2760" t="s">
        <v>16</v>
      </c>
      <c r="O2760" t="s">
        <v>18</v>
      </c>
      <c r="P2760">
        <v>3226</v>
      </c>
      <c r="Q2760">
        <v>2.62999899999999</v>
      </c>
      <c r="R2760">
        <v>2.7135030000000002</v>
      </c>
      <c r="S2760">
        <v>8.3504000000000397E-2</v>
      </c>
      <c r="T2760">
        <v>83.504000000000403</v>
      </c>
    </row>
    <row r="2761" spans="13:20">
      <c r="M2761">
        <v>55870</v>
      </c>
      <c r="N2761" t="s">
        <v>16</v>
      </c>
      <c r="O2761" t="s">
        <v>18</v>
      </c>
      <c r="P2761">
        <v>3226</v>
      </c>
      <c r="Q2761">
        <v>2.7</v>
      </c>
      <c r="R2761">
        <v>2.7855020000000001</v>
      </c>
      <c r="S2761">
        <v>8.5501999999999898E-2</v>
      </c>
      <c r="T2761">
        <v>85.501999999999896</v>
      </c>
    </row>
    <row r="2762" spans="13:20">
      <c r="M2762">
        <v>55871</v>
      </c>
      <c r="N2762" t="s">
        <v>16</v>
      </c>
      <c r="O2762" t="s">
        <v>18</v>
      </c>
      <c r="P2762">
        <v>3226</v>
      </c>
      <c r="Q2762">
        <v>2.7099989999999998</v>
      </c>
      <c r="R2762">
        <v>2.7935050000000001</v>
      </c>
      <c r="S2762">
        <v>8.3506000000000302E-2</v>
      </c>
      <c r="T2762">
        <v>83.506000000000299</v>
      </c>
    </row>
    <row r="2763" spans="13:20">
      <c r="M2763">
        <v>55872</v>
      </c>
      <c r="N2763" t="s">
        <v>16</v>
      </c>
      <c r="O2763" t="s">
        <v>18</v>
      </c>
      <c r="P2763">
        <v>3226</v>
      </c>
      <c r="Q2763">
        <v>2.75</v>
      </c>
      <c r="R2763">
        <v>2.8335029999999999</v>
      </c>
      <c r="S2763">
        <v>8.35029999999998E-2</v>
      </c>
      <c r="T2763">
        <v>83.502999999999801</v>
      </c>
    </row>
    <row r="2764" spans="13:20">
      <c r="M2764">
        <v>35352</v>
      </c>
      <c r="N2764" t="s">
        <v>56</v>
      </c>
      <c r="O2764" t="s">
        <v>26</v>
      </c>
      <c r="P2764">
        <v>3226</v>
      </c>
      <c r="Q2764">
        <v>1.149999</v>
      </c>
      <c r="R2764">
        <v>1.233503</v>
      </c>
      <c r="S2764">
        <v>8.3503999999999995E-2</v>
      </c>
      <c r="T2764">
        <v>83.504000000000005</v>
      </c>
    </row>
    <row r="2765" spans="13:20">
      <c r="M2765">
        <v>35353</v>
      </c>
      <c r="N2765" t="s">
        <v>56</v>
      </c>
      <c r="O2765" t="s">
        <v>26</v>
      </c>
      <c r="P2765">
        <v>3226</v>
      </c>
      <c r="Q2765">
        <v>2.0499990000000001</v>
      </c>
      <c r="R2765">
        <v>2.1335030000000001</v>
      </c>
      <c r="S2765">
        <v>8.3503999999999995E-2</v>
      </c>
      <c r="T2765">
        <v>83.504000000000005</v>
      </c>
    </row>
    <row r="2766" spans="13:20">
      <c r="M2766">
        <v>35354</v>
      </c>
      <c r="N2766" t="s">
        <v>56</v>
      </c>
      <c r="O2766" t="s">
        <v>26</v>
      </c>
      <c r="P2766">
        <v>3226</v>
      </c>
      <c r="Q2766">
        <v>2.1899989999999998</v>
      </c>
      <c r="R2766">
        <v>2.2735050000000001</v>
      </c>
      <c r="S2766">
        <v>8.3506000000000302E-2</v>
      </c>
      <c r="T2766">
        <v>83.506000000000299</v>
      </c>
    </row>
    <row r="2767" spans="13:20">
      <c r="M2767">
        <v>35355</v>
      </c>
      <c r="N2767" t="s">
        <v>56</v>
      </c>
      <c r="O2767" t="s">
        <v>26</v>
      </c>
      <c r="P2767">
        <v>3226</v>
      </c>
      <c r="Q2767">
        <v>2.2299989999999998</v>
      </c>
      <c r="R2767">
        <v>2.3135029999999999</v>
      </c>
      <c r="S2767">
        <v>8.3503999999999995E-2</v>
      </c>
      <c r="T2767">
        <v>83.504000000000005</v>
      </c>
    </row>
    <row r="2768" spans="13:20">
      <c r="M2768">
        <v>35356</v>
      </c>
      <c r="N2768" t="s">
        <v>56</v>
      </c>
      <c r="O2768" t="s">
        <v>26</v>
      </c>
      <c r="P2768">
        <v>3226</v>
      </c>
      <c r="Q2768">
        <v>2.5499990000000001</v>
      </c>
      <c r="R2768">
        <v>2.6335030000000001</v>
      </c>
      <c r="S2768">
        <v>8.3503999999999995E-2</v>
      </c>
      <c r="T2768">
        <v>83.504000000000005</v>
      </c>
    </row>
    <row r="2769" spans="13:20">
      <c r="M2769">
        <v>35357</v>
      </c>
      <c r="N2769" t="s">
        <v>56</v>
      </c>
      <c r="O2769" t="s">
        <v>26</v>
      </c>
      <c r="P2769">
        <v>3226</v>
      </c>
      <c r="Q2769">
        <v>2.62999899999999</v>
      </c>
      <c r="R2769">
        <v>2.7135030000000002</v>
      </c>
      <c r="S2769">
        <v>8.3504000000000397E-2</v>
      </c>
      <c r="T2769">
        <v>83.504000000000403</v>
      </c>
    </row>
    <row r="2770" spans="13:20">
      <c r="M2770">
        <v>35358</v>
      </c>
      <c r="N2770" t="s">
        <v>56</v>
      </c>
      <c r="O2770" t="s">
        <v>26</v>
      </c>
      <c r="P2770">
        <v>3226</v>
      </c>
      <c r="Q2770">
        <v>2.7</v>
      </c>
      <c r="R2770">
        <v>2.7855029999999998</v>
      </c>
      <c r="S2770">
        <v>8.5502999999999593E-2</v>
      </c>
      <c r="T2770">
        <v>85.502999999999602</v>
      </c>
    </row>
    <row r="2771" spans="13:20">
      <c r="M2771">
        <v>35359</v>
      </c>
      <c r="N2771" t="s">
        <v>56</v>
      </c>
      <c r="O2771" t="s">
        <v>26</v>
      </c>
      <c r="P2771">
        <v>3226</v>
      </c>
      <c r="Q2771">
        <v>2.7099989999999998</v>
      </c>
      <c r="R2771">
        <v>2.7935050000000001</v>
      </c>
      <c r="S2771">
        <v>8.3506000000000302E-2</v>
      </c>
      <c r="T2771">
        <v>83.506000000000299</v>
      </c>
    </row>
    <row r="2772" spans="13:20">
      <c r="M2772">
        <v>35360</v>
      </c>
      <c r="N2772" t="s">
        <v>56</v>
      </c>
      <c r="O2772" t="s">
        <v>26</v>
      </c>
      <c r="P2772">
        <v>3226</v>
      </c>
      <c r="Q2772">
        <v>2.75</v>
      </c>
      <c r="R2772">
        <v>2.8335029999999999</v>
      </c>
      <c r="S2772">
        <v>8.35029999999998E-2</v>
      </c>
      <c r="T2772">
        <v>83.502999999999801</v>
      </c>
    </row>
    <row r="2773" spans="13:20">
      <c r="M2773">
        <v>35361</v>
      </c>
      <c r="N2773" t="s">
        <v>56</v>
      </c>
      <c r="O2773" t="s">
        <v>26</v>
      </c>
      <c r="P2773">
        <v>3226</v>
      </c>
      <c r="Q2773">
        <v>2.91</v>
      </c>
      <c r="R2773">
        <v>2.993503</v>
      </c>
      <c r="S2773">
        <v>8.35029999999998E-2</v>
      </c>
      <c r="T2773">
        <v>83.502999999999801</v>
      </c>
    </row>
    <row r="2774" spans="13:20">
      <c r="M2774">
        <v>41565</v>
      </c>
      <c r="N2774" t="s">
        <v>26</v>
      </c>
      <c r="O2774" t="s">
        <v>11</v>
      </c>
      <c r="P2774">
        <v>3226</v>
      </c>
      <c r="Q2774">
        <v>1.149999</v>
      </c>
      <c r="R2774">
        <v>1.233503</v>
      </c>
      <c r="S2774">
        <v>8.3503999999999995E-2</v>
      </c>
      <c r="T2774">
        <v>83.504000000000005</v>
      </c>
    </row>
    <row r="2775" spans="13:20">
      <c r="M2775">
        <v>41566</v>
      </c>
      <c r="N2775" t="s">
        <v>26</v>
      </c>
      <c r="O2775" t="s">
        <v>11</v>
      </c>
      <c r="P2775">
        <v>3226</v>
      </c>
      <c r="Q2775">
        <v>2.0499990000000001</v>
      </c>
      <c r="R2775">
        <v>2.1335030000000001</v>
      </c>
      <c r="S2775">
        <v>8.3503999999999995E-2</v>
      </c>
      <c r="T2775">
        <v>83.504000000000005</v>
      </c>
    </row>
    <row r="2776" spans="13:20">
      <c r="M2776">
        <v>41567</v>
      </c>
      <c r="N2776" t="s">
        <v>26</v>
      </c>
      <c r="O2776" t="s">
        <v>11</v>
      </c>
      <c r="P2776">
        <v>3226</v>
      </c>
      <c r="Q2776">
        <v>2.1899989999999998</v>
      </c>
      <c r="R2776">
        <v>2.273504</v>
      </c>
      <c r="S2776">
        <v>8.3505000000000107E-2</v>
      </c>
      <c r="T2776">
        <v>83.505000000000095</v>
      </c>
    </row>
    <row r="2777" spans="13:20">
      <c r="M2777">
        <v>41568</v>
      </c>
      <c r="N2777" t="s">
        <v>26</v>
      </c>
      <c r="O2777" t="s">
        <v>11</v>
      </c>
      <c r="P2777">
        <v>3226</v>
      </c>
      <c r="Q2777">
        <v>2.2299989999999998</v>
      </c>
      <c r="R2777">
        <v>2.3135029999999999</v>
      </c>
      <c r="S2777">
        <v>8.3503999999999995E-2</v>
      </c>
      <c r="T2777">
        <v>83.504000000000005</v>
      </c>
    </row>
    <row r="2778" spans="13:20">
      <c r="M2778">
        <v>41569</v>
      </c>
      <c r="N2778" t="s">
        <v>26</v>
      </c>
      <c r="O2778" t="s">
        <v>11</v>
      </c>
      <c r="P2778">
        <v>3226</v>
      </c>
      <c r="Q2778">
        <v>2.5499990000000001</v>
      </c>
      <c r="R2778">
        <v>2.6335030000000001</v>
      </c>
      <c r="S2778">
        <v>8.3503999999999995E-2</v>
      </c>
      <c r="T2778">
        <v>83.504000000000005</v>
      </c>
    </row>
    <row r="2779" spans="13:20">
      <c r="M2779">
        <v>41570</v>
      </c>
      <c r="N2779" t="s">
        <v>26</v>
      </c>
      <c r="O2779" t="s">
        <v>11</v>
      </c>
      <c r="P2779">
        <v>3226</v>
      </c>
      <c r="Q2779">
        <v>2.62999899999999</v>
      </c>
      <c r="R2779">
        <v>2.7135030000000002</v>
      </c>
      <c r="S2779">
        <v>8.3504000000000397E-2</v>
      </c>
      <c r="T2779">
        <v>83.504000000000403</v>
      </c>
    </row>
    <row r="2780" spans="13:20">
      <c r="M2780">
        <v>41571</v>
      </c>
      <c r="N2780" t="s">
        <v>26</v>
      </c>
      <c r="O2780" t="s">
        <v>11</v>
      </c>
      <c r="P2780">
        <v>3226</v>
      </c>
      <c r="Q2780">
        <v>2.7</v>
      </c>
      <c r="R2780">
        <v>2.7855029999999998</v>
      </c>
      <c r="S2780">
        <v>8.5502999999999593E-2</v>
      </c>
      <c r="T2780">
        <v>85.502999999999602</v>
      </c>
    </row>
    <row r="2781" spans="13:20">
      <c r="M2781">
        <v>41572</v>
      </c>
      <c r="N2781" t="s">
        <v>26</v>
      </c>
      <c r="O2781" t="s">
        <v>11</v>
      </c>
      <c r="P2781">
        <v>3226</v>
      </c>
      <c r="Q2781">
        <v>2.7099989999999998</v>
      </c>
      <c r="R2781">
        <v>2.793504</v>
      </c>
      <c r="S2781">
        <v>8.3505000000000107E-2</v>
      </c>
      <c r="T2781">
        <v>83.505000000000095</v>
      </c>
    </row>
    <row r="2782" spans="13:20">
      <c r="M2782">
        <v>41573</v>
      </c>
      <c r="N2782" t="s">
        <v>26</v>
      </c>
      <c r="O2782" t="s">
        <v>11</v>
      </c>
      <c r="P2782">
        <v>3226</v>
      </c>
      <c r="Q2782">
        <v>2.75</v>
      </c>
      <c r="R2782">
        <v>2.8335029999999999</v>
      </c>
      <c r="S2782">
        <v>8.35029999999998E-2</v>
      </c>
      <c r="T2782">
        <v>83.502999999999801</v>
      </c>
    </row>
    <row r="2783" spans="13:20">
      <c r="M2783">
        <v>41574</v>
      </c>
      <c r="N2783" t="s">
        <v>26</v>
      </c>
      <c r="O2783" t="s">
        <v>11</v>
      </c>
      <c r="P2783">
        <v>3226</v>
      </c>
      <c r="Q2783">
        <v>2.91</v>
      </c>
      <c r="R2783">
        <v>2.993503</v>
      </c>
      <c r="S2783">
        <v>8.35029999999998E-2</v>
      </c>
      <c r="T2783">
        <v>83.502999999999801</v>
      </c>
    </row>
    <row r="2784" spans="13:20">
      <c r="M2784">
        <v>47969</v>
      </c>
      <c r="N2784" t="s">
        <v>79</v>
      </c>
      <c r="O2784" t="s">
        <v>8</v>
      </c>
      <c r="P2784">
        <v>3226</v>
      </c>
      <c r="Q2784">
        <v>1.149999</v>
      </c>
      <c r="R2784">
        <v>1.233001</v>
      </c>
      <c r="S2784">
        <v>8.3002000000000006E-2</v>
      </c>
      <c r="T2784">
        <v>83.001999999999995</v>
      </c>
    </row>
    <row r="2785" spans="13:20">
      <c r="M2785">
        <v>47970</v>
      </c>
      <c r="N2785" t="s">
        <v>79</v>
      </c>
      <c r="O2785" t="s">
        <v>8</v>
      </c>
      <c r="P2785">
        <v>3226</v>
      </c>
      <c r="Q2785">
        <v>2.0499990000000001</v>
      </c>
      <c r="R2785">
        <v>2.1330010000000001</v>
      </c>
      <c r="S2785">
        <v>8.3002000000000006E-2</v>
      </c>
      <c r="T2785">
        <v>83.001999999999995</v>
      </c>
    </row>
    <row r="2786" spans="13:20">
      <c r="M2786">
        <v>47971</v>
      </c>
      <c r="N2786" t="s">
        <v>79</v>
      </c>
      <c r="O2786" t="s">
        <v>8</v>
      </c>
      <c r="P2786">
        <v>3226</v>
      </c>
      <c r="Q2786">
        <v>2.1899989999999998</v>
      </c>
      <c r="R2786">
        <v>2.2730030000000001</v>
      </c>
      <c r="S2786">
        <v>8.30040000000003E-2</v>
      </c>
      <c r="T2786">
        <v>83.004000000000303</v>
      </c>
    </row>
    <row r="2787" spans="13:20">
      <c r="M2787">
        <v>47972</v>
      </c>
      <c r="N2787" t="s">
        <v>79</v>
      </c>
      <c r="O2787" t="s">
        <v>8</v>
      </c>
      <c r="P2787">
        <v>3226</v>
      </c>
      <c r="Q2787">
        <v>2.2299989999999998</v>
      </c>
      <c r="R2787">
        <v>2.3130009999999999</v>
      </c>
      <c r="S2787">
        <v>8.3002000000000006E-2</v>
      </c>
      <c r="T2787">
        <v>83.001999999999995</v>
      </c>
    </row>
    <row r="2788" spans="13:20">
      <c r="M2788">
        <v>47973</v>
      </c>
      <c r="N2788" t="s">
        <v>79</v>
      </c>
      <c r="O2788" t="s">
        <v>8</v>
      </c>
      <c r="P2788">
        <v>3226</v>
      </c>
      <c r="Q2788">
        <v>2.5499990000000001</v>
      </c>
      <c r="R2788">
        <v>2.6330010000000001</v>
      </c>
      <c r="S2788">
        <v>8.3002000000000006E-2</v>
      </c>
      <c r="T2788">
        <v>83.001999999999995</v>
      </c>
    </row>
    <row r="2789" spans="13:20">
      <c r="M2789">
        <v>47974</v>
      </c>
      <c r="N2789" t="s">
        <v>79</v>
      </c>
      <c r="O2789" t="s">
        <v>8</v>
      </c>
      <c r="P2789">
        <v>3226</v>
      </c>
      <c r="Q2789">
        <v>2.62999899999999</v>
      </c>
      <c r="R2789">
        <v>2.7130010000000002</v>
      </c>
      <c r="S2789">
        <v>8.3002000000000395E-2</v>
      </c>
      <c r="T2789">
        <v>83.002000000000393</v>
      </c>
    </row>
    <row r="2790" spans="13:20">
      <c r="M2790">
        <v>47975</v>
      </c>
      <c r="N2790" t="s">
        <v>79</v>
      </c>
      <c r="O2790" t="s">
        <v>8</v>
      </c>
      <c r="P2790">
        <v>3226</v>
      </c>
      <c r="Q2790">
        <v>2.7</v>
      </c>
      <c r="R2790">
        <v>2.7810009999999998</v>
      </c>
      <c r="S2790">
        <v>8.1000999999999601E-2</v>
      </c>
      <c r="T2790">
        <v>81.000999999999607</v>
      </c>
    </row>
    <row r="2791" spans="13:20">
      <c r="M2791">
        <v>47976</v>
      </c>
      <c r="N2791" t="s">
        <v>79</v>
      </c>
      <c r="O2791" t="s">
        <v>8</v>
      </c>
      <c r="P2791">
        <v>3226</v>
      </c>
      <c r="Q2791">
        <v>2.7099989999999998</v>
      </c>
      <c r="R2791">
        <v>2.7930030000000001</v>
      </c>
      <c r="S2791">
        <v>8.30040000000003E-2</v>
      </c>
      <c r="T2791">
        <v>83.004000000000303</v>
      </c>
    </row>
    <row r="2792" spans="13:20">
      <c r="M2792">
        <v>47977</v>
      </c>
      <c r="N2792" t="s">
        <v>79</v>
      </c>
      <c r="O2792" t="s">
        <v>8</v>
      </c>
      <c r="P2792">
        <v>3226</v>
      </c>
      <c r="Q2792">
        <v>2.75</v>
      </c>
      <c r="R2792">
        <v>2.8330009999999999</v>
      </c>
      <c r="S2792">
        <v>8.3000999999999797E-2</v>
      </c>
      <c r="T2792">
        <v>83.000999999999806</v>
      </c>
    </row>
    <row r="2793" spans="13:20">
      <c r="M2793">
        <v>47978</v>
      </c>
      <c r="N2793" t="s">
        <v>79</v>
      </c>
      <c r="O2793" t="s">
        <v>8</v>
      </c>
      <c r="P2793">
        <v>3226</v>
      </c>
      <c r="Q2793">
        <v>2.91</v>
      </c>
      <c r="R2793">
        <v>2.993001</v>
      </c>
      <c r="S2793">
        <v>8.3000999999999797E-2</v>
      </c>
      <c r="T2793">
        <v>83.000999999999806</v>
      </c>
    </row>
    <row r="2794" spans="13:20">
      <c r="M2794">
        <v>33083</v>
      </c>
      <c r="N2794" t="s">
        <v>60</v>
      </c>
      <c r="O2794" t="s">
        <v>7</v>
      </c>
      <c r="P2794">
        <v>3226</v>
      </c>
      <c r="Q2794">
        <v>1.149999</v>
      </c>
      <c r="R2794">
        <v>1.2335039999999999</v>
      </c>
      <c r="S2794">
        <v>8.3504999999999899E-2</v>
      </c>
      <c r="T2794">
        <v>83.504999999999896</v>
      </c>
    </row>
    <row r="2795" spans="13:20">
      <c r="M2795">
        <v>33084</v>
      </c>
      <c r="N2795" t="s">
        <v>60</v>
      </c>
      <c r="O2795" t="s">
        <v>7</v>
      </c>
      <c r="P2795">
        <v>3226</v>
      </c>
      <c r="Q2795">
        <v>2.0499990000000001</v>
      </c>
      <c r="R2795">
        <v>2.1335039999999998</v>
      </c>
      <c r="S2795">
        <v>8.3504999999999704E-2</v>
      </c>
      <c r="T2795">
        <v>83.504999999999697</v>
      </c>
    </row>
    <row r="2796" spans="13:20">
      <c r="M2796">
        <v>33085</v>
      </c>
      <c r="N2796" t="s">
        <v>60</v>
      </c>
      <c r="O2796" t="s">
        <v>7</v>
      </c>
      <c r="P2796">
        <v>3226</v>
      </c>
      <c r="Q2796">
        <v>2.1899989999999998</v>
      </c>
      <c r="R2796">
        <v>2.2735059999999998</v>
      </c>
      <c r="S2796">
        <v>8.35070000000004E-2</v>
      </c>
      <c r="T2796">
        <v>83.507000000000403</v>
      </c>
    </row>
    <row r="2797" spans="13:20">
      <c r="M2797">
        <v>33086</v>
      </c>
      <c r="N2797" t="s">
        <v>60</v>
      </c>
      <c r="O2797" t="s">
        <v>7</v>
      </c>
      <c r="P2797">
        <v>3226</v>
      </c>
      <c r="Q2797">
        <v>2.2299989999999998</v>
      </c>
      <c r="R2797">
        <v>2.313504</v>
      </c>
      <c r="S2797">
        <v>8.3505000000000107E-2</v>
      </c>
      <c r="T2797">
        <v>83.505000000000095</v>
      </c>
    </row>
    <row r="2798" spans="13:20">
      <c r="M2798">
        <v>33087</v>
      </c>
      <c r="N2798" t="s">
        <v>60</v>
      </c>
      <c r="O2798" t="s">
        <v>7</v>
      </c>
      <c r="P2798">
        <v>3226</v>
      </c>
      <c r="Q2798">
        <v>2.5499990000000001</v>
      </c>
      <c r="R2798">
        <v>2.6335039999999998</v>
      </c>
      <c r="S2798">
        <v>8.3504999999999704E-2</v>
      </c>
      <c r="T2798">
        <v>83.504999999999697</v>
      </c>
    </row>
    <row r="2799" spans="13:20">
      <c r="M2799">
        <v>33088</v>
      </c>
      <c r="N2799" t="s">
        <v>60</v>
      </c>
      <c r="O2799" t="s">
        <v>7</v>
      </c>
      <c r="P2799">
        <v>3226</v>
      </c>
      <c r="Q2799">
        <v>2.62999899999999</v>
      </c>
      <c r="R2799">
        <v>2.7135039999999999</v>
      </c>
      <c r="S2799">
        <v>8.3505000000000107E-2</v>
      </c>
      <c r="T2799">
        <v>83.505000000000095</v>
      </c>
    </row>
    <row r="2800" spans="13:20">
      <c r="M2800">
        <v>33089</v>
      </c>
      <c r="N2800" t="s">
        <v>60</v>
      </c>
      <c r="O2800" t="s">
        <v>7</v>
      </c>
      <c r="P2800">
        <v>3226</v>
      </c>
      <c r="Q2800">
        <v>2.7</v>
      </c>
      <c r="R2800">
        <v>2.785504</v>
      </c>
      <c r="S2800">
        <v>8.5503999999999802E-2</v>
      </c>
      <c r="T2800">
        <v>85.503999999999806</v>
      </c>
    </row>
    <row r="2801" spans="13:20">
      <c r="M2801">
        <v>33090</v>
      </c>
      <c r="N2801" t="s">
        <v>60</v>
      </c>
      <c r="O2801" t="s">
        <v>7</v>
      </c>
      <c r="P2801">
        <v>3226</v>
      </c>
      <c r="Q2801">
        <v>2.7099989999999998</v>
      </c>
      <c r="R2801">
        <v>2.7935059999999998</v>
      </c>
      <c r="S2801">
        <v>8.3506999999999998E-2</v>
      </c>
      <c r="T2801">
        <v>83.507000000000005</v>
      </c>
    </row>
    <row r="2802" spans="13:20">
      <c r="M2802">
        <v>33091</v>
      </c>
      <c r="N2802" t="s">
        <v>60</v>
      </c>
      <c r="O2802" t="s">
        <v>7</v>
      </c>
      <c r="P2802">
        <v>3226</v>
      </c>
      <c r="Q2802">
        <v>2.75</v>
      </c>
      <c r="R2802">
        <v>2.833504</v>
      </c>
      <c r="S2802">
        <v>8.3503999999999995E-2</v>
      </c>
      <c r="T2802">
        <v>83.504000000000005</v>
      </c>
    </row>
    <row r="2803" spans="13:20">
      <c r="M2803">
        <v>33092</v>
      </c>
      <c r="N2803" t="s">
        <v>60</v>
      </c>
      <c r="O2803" t="s">
        <v>7</v>
      </c>
      <c r="P2803">
        <v>3226</v>
      </c>
      <c r="Q2803">
        <v>2.91</v>
      </c>
      <c r="R2803">
        <v>2.9935040000000002</v>
      </c>
      <c r="S2803">
        <v>8.3503999999999995E-2</v>
      </c>
      <c r="T2803">
        <v>83.504000000000005</v>
      </c>
    </row>
    <row r="2804" spans="13:20">
      <c r="M2804">
        <v>48538</v>
      </c>
      <c r="N2804" t="s">
        <v>83</v>
      </c>
      <c r="O2804" t="s">
        <v>17</v>
      </c>
      <c r="P2804">
        <v>3226</v>
      </c>
      <c r="Q2804">
        <v>1.149999</v>
      </c>
      <c r="R2804">
        <v>1.233001</v>
      </c>
      <c r="S2804">
        <v>8.3002000000000006E-2</v>
      </c>
      <c r="T2804">
        <v>83.001999999999995</v>
      </c>
    </row>
    <row r="2805" spans="13:20">
      <c r="M2805">
        <v>48539</v>
      </c>
      <c r="N2805" t="s">
        <v>83</v>
      </c>
      <c r="O2805" t="s">
        <v>17</v>
      </c>
      <c r="P2805">
        <v>3226</v>
      </c>
      <c r="Q2805">
        <v>2.0499990000000001</v>
      </c>
      <c r="R2805">
        <v>2.1330010000000001</v>
      </c>
      <c r="S2805">
        <v>8.3002000000000006E-2</v>
      </c>
      <c r="T2805">
        <v>83.001999999999995</v>
      </c>
    </row>
    <row r="2806" spans="13:20">
      <c r="M2806">
        <v>48540</v>
      </c>
      <c r="N2806" t="s">
        <v>83</v>
      </c>
      <c r="O2806" t="s">
        <v>17</v>
      </c>
      <c r="P2806">
        <v>3226</v>
      </c>
      <c r="Q2806">
        <v>2.1899989999999998</v>
      </c>
      <c r="R2806">
        <v>2.2730030000000001</v>
      </c>
      <c r="S2806">
        <v>8.30040000000003E-2</v>
      </c>
      <c r="T2806">
        <v>83.004000000000303</v>
      </c>
    </row>
    <row r="2807" spans="13:20">
      <c r="M2807">
        <v>48541</v>
      </c>
      <c r="N2807" t="s">
        <v>83</v>
      </c>
      <c r="O2807" t="s">
        <v>17</v>
      </c>
      <c r="P2807">
        <v>3226</v>
      </c>
      <c r="Q2807">
        <v>2.2299989999999998</v>
      </c>
      <c r="R2807">
        <v>2.3130009999999999</v>
      </c>
      <c r="S2807">
        <v>8.3002000000000006E-2</v>
      </c>
      <c r="T2807">
        <v>83.001999999999995</v>
      </c>
    </row>
    <row r="2808" spans="13:20">
      <c r="M2808">
        <v>48542</v>
      </c>
      <c r="N2808" t="s">
        <v>83</v>
      </c>
      <c r="O2808" t="s">
        <v>17</v>
      </c>
      <c r="P2808">
        <v>3226</v>
      </c>
      <c r="Q2808">
        <v>2.5499990000000001</v>
      </c>
      <c r="R2808">
        <v>2.6330010000000001</v>
      </c>
      <c r="S2808">
        <v>8.3002000000000006E-2</v>
      </c>
      <c r="T2808">
        <v>83.001999999999995</v>
      </c>
    </row>
    <row r="2809" spans="13:20">
      <c r="M2809">
        <v>48543</v>
      </c>
      <c r="N2809" t="s">
        <v>83</v>
      </c>
      <c r="O2809" t="s">
        <v>17</v>
      </c>
      <c r="P2809">
        <v>3226</v>
      </c>
      <c r="Q2809">
        <v>2.62999899999999</v>
      </c>
      <c r="R2809">
        <v>2.7130010000000002</v>
      </c>
      <c r="S2809">
        <v>8.3002000000000395E-2</v>
      </c>
      <c r="T2809">
        <v>83.002000000000393</v>
      </c>
    </row>
    <row r="2810" spans="13:20">
      <c r="M2810">
        <v>48544</v>
      </c>
      <c r="N2810" t="s">
        <v>83</v>
      </c>
      <c r="O2810" t="s">
        <v>17</v>
      </c>
      <c r="P2810">
        <v>3226</v>
      </c>
      <c r="Q2810">
        <v>2.7</v>
      </c>
      <c r="R2810">
        <v>2.7810009999999998</v>
      </c>
      <c r="S2810">
        <v>8.1000999999999601E-2</v>
      </c>
      <c r="T2810">
        <v>81.000999999999607</v>
      </c>
    </row>
    <row r="2811" spans="13:20">
      <c r="M2811">
        <v>48545</v>
      </c>
      <c r="N2811" t="s">
        <v>83</v>
      </c>
      <c r="O2811" t="s">
        <v>17</v>
      </c>
      <c r="P2811">
        <v>3226</v>
      </c>
      <c r="Q2811">
        <v>2.7099989999999998</v>
      </c>
      <c r="R2811">
        <v>2.7930030000000001</v>
      </c>
      <c r="S2811">
        <v>8.30040000000003E-2</v>
      </c>
      <c r="T2811">
        <v>83.004000000000303</v>
      </c>
    </row>
    <row r="2812" spans="13:20">
      <c r="M2812">
        <v>48546</v>
      </c>
      <c r="N2812" t="s">
        <v>83</v>
      </c>
      <c r="O2812" t="s">
        <v>17</v>
      </c>
      <c r="P2812">
        <v>3226</v>
      </c>
      <c r="Q2812">
        <v>2.75</v>
      </c>
      <c r="R2812">
        <v>2.8330009999999999</v>
      </c>
      <c r="S2812">
        <v>8.3000999999999797E-2</v>
      </c>
      <c r="T2812">
        <v>83.000999999999806</v>
      </c>
    </row>
    <row r="2813" spans="13:20">
      <c r="M2813">
        <v>48547</v>
      </c>
      <c r="N2813" t="s">
        <v>83</v>
      </c>
      <c r="O2813" t="s">
        <v>17</v>
      </c>
      <c r="P2813">
        <v>3226</v>
      </c>
      <c r="Q2813">
        <v>2.91</v>
      </c>
      <c r="R2813">
        <v>2.993001</v>
      </c>
      <c r="S2813">
        <v>8.3000999999999797E-2</v>
      </c>
      <c r="T2813">
        <v>83.000999999999806</v>
      </c>
    </row>
    <row r="2814" spans="13:20">
      <c r="M2814">
        <v>36997</v>
      </c>
      <c r="N2814" t="s">
        <v>85</v>
      </c>
      <c r="O2814" t="s">
        <v>20</v>
      </c>
      <c r="P2814">
        <v>3226</v>
      </c>
      <c r="Q2814">
        <v>1.149999</v>
      </c>
      <c r="R2814">
        <v>1.233503</v>
      </c>
      <c r="S2814">
        <v>8.3503999999999995E-2</v>
      </c>
      <c r="T2814">
        <v>83.504000000000005</v>
      </c>
    </row>
    <row r="2815" spans="13:20">
      <c r="M2815">
        <v>36998</v>
      </c>
      <c r="N2815" t="s">
        <v>85</v>
      </c>
      <c r="O2815" t="s">
        <v>20</v>
      </c>
      <c r="P2815">
        <v>3226</v>
      </c>
      <c r="Q2815">
        <v>2.0499990000000001</v>
      </c>
      <c r="R2815">
        <v>2.1335030000000001</v>
      </c>
      <c r="S2815">
        <v>8.3503999999999995E-2</v>
      </c>
      <c r="T2815">
        <v>83.504000000000005</v>
      </c>
    </row>
    <row r="2816" spans="13:20">
      <c r="M2816">
        <v>36999</v>
      </c>
      <c r="N2816" t="s">
        <v>85</v>
      </c>
      <c r="O2816" t="s">
        <v>20</v>
      </c>
      <c r="P2816">
        <v>3226</v>
      </c>
      <c r="Q2816">
        <v>2.1899989999999998</v>
      </c>
      <c r="R2816">
        <v>2.2735059999999998</v>
      </c>
      <c r="S2816">
        <v>8.35070000000004E-2</v>
      </c>
      <c r="T2816">
        <v>83.507000000000403</v>
      </c>
    </row>
    <row r="2817" spans="13:20">
      <c r="M2817">
        <v>37000</v>
      </c>
      <c r="N2817" t="s">
        <v>85</v>
      </c>
      <c r="O2817" t="s">
        <v>20</v>
      </c>
      <c r="P2817">
        <v>3226</v>
      </c>
      <c r="Q2817">
        <v>2.2299989999999998</v>
      </c>
      <c r="R2817">
        <v>2.3135029999999999</v>
      </c>
      <c r="S2817">
        <v>8.3503999999999995E-2</v>
      </c>
      <c r="T2817">
        <v>83.504000000000005</v>
      </c>
    </row>
    <row r="2818" spans="13:20">
      <c r="M2818">
        <v>37001</v>
      </c>
      <c r="N2818" t="s">
        <v>85</v>
      </c>
      <c r="O2818" t="s">
        <v>20</v>
      </c>
      <c r="P2818">
        <v>3226</v>
      </c>
      <c r="Q2818">
        <v>2.5499990000000001</v>
      </c>
      <c r="R2818">
        <v>2.6335030000000001</v>
      </c>
      <c r="S2818">
        <v>8.3503999999999995E-2</v>
      </c>
      <c r="T2818">
        <v>83.504000000000005</v>
      </c>
    </row>
    <row r="2819" spans="13:20">
      <c r="M2819">
        <v>37002</v>
      </c>
      <c r="N2819" t="s">
        <v>85</v>
      </c>
      <c r="O2819" t="s">
        <v>20</v>
      </c>
      <c r="P2819">
        <v>3226</v>
      </c>
      <c r="Q2819">
        <v>2.62999899999999</v>
      </c>
      <c r="R2819">
        <v>2.7135030000000002</v>
      </c>
      <c r="S2819">
        <v>8.3504000000000397E-2</v>
      </c>
      <c r="T2819">
        <v>83.504000000000403</v>
      </c>
    </row>
    <row r="2820" spans="13:20">
      <c r="M2820">
        <v>37003</v>
      </c>
      <c r="N2820" t="s">
        <v>85</v>
      </c>
      <c r="O2820" t="s">
        <v>20</v>
      </c>
      <c r="P2820">
        <v>3226</v>
      </c>
      <c r="Q2820">
        <v>2.7</v>
      </c>
      <c r="R2820">
        <v>2.7855029999999998</v>
      </c>
      <c r="S2820">
        <v>8.5502999999999593E-2</v>
      </c>
      <c r="T2820">
        <v>85.502999999999602</v>
      </c>
    </row>
    <row r="2821" spans="13:20">
      <c r="M2821">
        <v>37004</v>
      </c>
      <c r="N2821" t="s">
        <v>85</v>
      </c>
      <c r="O2821" t="s">
        <v>20</v>
      </c>
      <c r="P2821">
        <v>3226</v>
      </c>
      <c r="Q2821">
        <v>2.7099989999999998</v>
      </c>
      <c r="R2821">
        <v>2.7935059999999998</v>
      </c>
      <c r="S2821">
        <v>8.3506999999999998E-2</v>
      </c>
      <c r="T2821">
        <v>83.507000000000005</v>
      </c>
    </row>
    <row r="2822" spans="13:20">
      <c r="M2822">
        <v>37005</v>
      </c>
      <c r="N2822" t="s">
        <v>85</v>
      </c>
      <c r="O2822" t="s">
        <v>20</v>
      </c>
      <c r="P2822">
        <v>3226</v>
      </c>
      <c r="Q2822">
        <v>2.75</v>
      </c>
      <c r="R2822">
        <v>2.8335029999999999</v>
      </c>
      <c r="S2822">
        <v>8.35029999999998E-2</v>
      </c>
      <c r="T2822">
        <v>83.502999999999801</v>
      </c>
    </row>
    <row r="2823" spans="13:20">
      <c r="M2823">
        <v>53030</v>
      </c>
      <c r="N2823" t="s">
        <v>73</v>
      </c>
      <c r="O2823" t="s">
        <v>19</v>
      </c>
      <c r="P2823">
        <v>3226</v>
      </c>
      <c r="Q2823">
        <v>1.149999</v>
      </c>
      <c r="R2823">
        <v>1.2335039999999999</v>
      </c>
      <c r="S2823">
        <v>8.3504999999999899E-2</v>
      </c>
      <c r="T2823">
        <v>83.504999999999896</v>
      </c>
    </row>
    <row r="2824" spans="13:20">
      <c r="M2824">
        <v>53031</v>
      </c>
      <c r="N2824" t="s">
        <v>73</v>
      </c>
      <c r="O2824" t="s">
        <v>19</v>
      </c>
      <c r="P2824">
        <v>3226</v>
      </c>
      <c r="Q2824">
        <v>2.0499990000000001</v>
      </c>
      <c r="R2824">
        <v>2.1335039999999998</v>
      </c>
      <c r="S2824">
        <v>8.3504999999999704E-2</v>
      </c>
      <c r="T2824">
        <v>83.504999999999697</v>
      </c>
    </row>
    <row r="2825" spans="13:20">
      <c r="M2825">
        <v>53032</v>
      </c>
      <c r="N2825" t="s">
        <v>73</v>
      </c>
      <c r="O2825" t="s">
        <v>19</v>
      </c>
      <c r="P2825">
        <v>3226</v>
      </c>
      <c r="Q2825">
        <v>2.1899989999999998</v>
      </c>
      <c r="R2825">
        <v>2.2735059999999998</v>
      </c>
      <c r="S2825">
        <v>8.35070000000004E-2</v>
      </c>
      <c r="T2825">
        <v>83.507000000000403</v>
      </c>
    </row>
    <row r="2826" spans="13:20">
      <c r="M2826">
        <v>53033</v>
      </c>
      <c r="N2826" t="s">
        <v>73</v>
      </c>
      <c r="O2826" t="s">
        <v>19</v>
      </c>
      <c r="P2826">
        <v>3226</v>
      </c>
      <c r="Q2826">
        <v>2.2299989999999998</v>
      </c>
      <c r="R2826">
        <v>2.313504</v>
      </c>
      <c r="S2826">
        <v>8.3505000000000107E-2</v>
      </c>
      <c r="T2826">
        <v>83.505000000000095</v>
      </c>
    </row>
    <row r="2827" spans="13:20">
      <c r="M2827">
        <v>53034</v>
      </c>
      <c r="N2827" t="s">
        <v>73</v>
      </c>
      <c r="O2827" t="s">
        <v>19</v>
      </c>
      <c r="P2827">
        <v>3226</v>
      </c>
      <c r="Q2827">
        <v>2.5499990000000001</v>
      </c>
      <c r="R2827">
        <v>2.6335039999999998</v>
      </c>
      <c r="S2827">
        <v>8.3504999999999704E-2</v>
      </c>
      <c r="T2827">
        <v>83.504999999999697</v>
      </c>
    </row>
    <row r="2828" spans="13:20">
      <c r="M2828">
        <v>53035</v>
      </c>
      <c r="N2828" t="s">
        <v>73</v>
      </c>
      <c r="O2828" t="s">
        <v>19</v>
      </c>
      <c r="P2828">
        <v>3226</v>
      </c>
      <c r="Q2828">
        <v>2.62999899999999</v>
      </c>
      <c r="R2828">
        <v>2.7135039999999999</v>
      </c>
      <c r="S2828">
        <v>8.3505000000000107E-2</v>
      </c>
      <c r="T2828">
        <v>83.505000000000095</v>
      </c>
    </row>
    <row r="2829" spans="13:20">
      <c r="M2829">
        <v>53036</v>
      </c>
      <c r="N2829" t="s">
        <v>73</v>
      </c>
      <c r="O2829" t="s">
        <v>19</v>
      </c>
      <c r="P2829">
        <v>3226</v>
      </c>
      <c r="Q2829">
        <v>2.7</v>
      </c>
      <c r="R2829">
        <v>2.785504</v>
      </c>
      <c r="S2829">
        <v>8.5503999999999802E-2</v>
      </c>
      <c r="T2829">
        <v>85.503999999999806</v>
      </c>
    </row>
    <row r="2830" spans="13:20">
      <c r="M2830">
        <v>53037</v>
      </c>
      <c r="N2830" t="s">
        <v>73</v>
      </c>
      <c r="O2830" t="s">
        <v>19</v>
      </c>
      <c r="P2830">
        <v>3226</v>
      </c>
      <c r="Q2830">
        <v>2.7099989999999998</v>
      </c>
      <c r="R2830">
        <v>2.7935059999999998</v>
      </c>
      <c r="S2830">
        <v>8.3506999999999998E-2</v>
      </c>
      <c r="T2830">
        <v>83.507000000000005</v>
      </c>
    </row>
    <row r="2831" spans="13:20">
      <c r="M2831">
        <v>53038</v>
      </c>
      <c r="N2831" t="s">
        <v>73</v>
      </c>
      <c r="O2831" t="s">
        <v>19</v>
      </c>
      <c r="P2831">
        <v>3226</v>
      </c>
      <c r="Q2831">
        <v>2.75</v>
      </c>
      <c r="R2831">
        <v>2.833504</v>
      </c>
      <c r="S2831">
        <v>8.3503999999999995E-2</v>
      </c>
      <c r="T2831">
        <v>83.504000000000005</v>
      </c>
    </row>
    <row r="2832" spans="13:20">
      <c r="M2832">
        <v>53039</v>
      </c>
      <c r="N2832" t="s">
        <v>73</v>
      </c>
      <c r="O2832" t="s">
        <v>19</v>
      </c>
      <c r="P2832">
        <v>3226</v>
      </c>
      <c r="Q2832">
        <v>2.91</v>
      </c>
      <c r="R2832">
        <v>2.993503</v>
      </c>
      <c r="S2832">
        <v>8.35029999999998E-2</v>
      </c>
      <c r="T2832">
        <v>83.502999999999801</v>
      </c>
    </row>
    <row r="2833" spans="13:20">
      <c r="M2833">
        <v>44976</v>
      </c>
      <c r="N2833" t="s">
        <v>78</v>
      </c>
      <c r="O2833" t="s">
        <v>12</v>
      </c>
      <c r="P2833">
        <v>3226</v>
      </c>
      <c r="Q2833">
        <v>1.149999</v>
      </c>
      <c r="R2833">
        <v>1.233001</v>
      </c>
      <c r="S2833">
        <v>8.3002000000000006E-2</v>
      </c>
      <c r="T2833">
        <v>83.001999999999995</v>
      </c>
    </row>
    <row r="2834" spans="13:20">
      <c r="M2834">
        <v>44977</v>
      </c>
      <c r="N2834" t="s">
        <v>78</v>
      </c>
      <c r="O2834" t="s">
        <v>12</v>
      </c>
      <c r="P2834">
        <v>3226</v>
      </c>
      <c r="Q2834">
        <v>2.0499990000000001</v>
      </c>
      <c r="R2834">
        <v>2.1330010000000001</v>
      </c>
      <c r="S2834">
        <v>8.3002000000000006E-2</v>
      </c>
      <c r="T2834">
        <v>83.001999999999995</v>
      </c>
    </row>
    <row r="2835" spans="13:20">
      <c r="M2835">
        <v>44978</v>
      </c>
      <c r="N2835" t="s">
        <v>78</v>
      </c>
      <c r="O2835" t="s">
        <v>12</v>
      </c>
      <c r="P2835">
        <v>3226</v>
      </c>
      <c r="Q2835">
        <v>2.1899989999999998</v>
      </c>
      <c r="R2835">
        <v>2.2730030000000001</v>
      </c>
      <c r="S2835">
        <v>8.30040000000003E-2</v>
      </c>
      <c r="T2835">
        <v>83.004000000000303</v>
      </c>
    </row>
    <row r="2836" spans="13:20">
      <c r="M2836">
        <v>44979</v>
      </c>
      <c r="N2836" t="s">
        <v>78</v>
      </c>
      <c r="O2836" t="s">
        <v>12</v>
      </c>
      <c r="P2836">
        <v>3226</v>
      </c>
      <c r="Q2836">
        <v>2.2299989999999998</v>
      </c>
      <c r="R2836">
        <v>2.3130009999999999</v>
      </c>
      <c r="S2836">
        <v>8.3002000000000006E-2</v>
      </c>
      <c r="T2836">
        <v>83.001999999999995</v>
      </c>
    </row>
    <row r="2837" spans="13:20">
      <c r="M2837">
        <v>44980</v>
      </c>
      <c r="N2837" t="s">
        <v>78</v>
      </c>
      <c r="O2837" t="s">
        <v>12</v>
      </c>
      <c r="P2837">
        <v>3226</v>
      </c>
      <c r="Q2837">
        <v>2.5499990000000001</v>
      </c>
      <c r="R2837">
        <v>2.6330010000000001</v>
      </c>
      <c r="S2837">
        <v>8.3002000000000006E-2</v>
      </c>
      <c r="T2837">
        <v>83.001999999999995</v>
      </c>
    </row>
    <row r="2838" spans="13:20">
      <c r="M2838">
        <v>44981</v>
      </c>
      <c r="N2838" t="s">
        <v>78</v>
      </c>
      <c r="O2838" t="s">
        <v>12</v>
      </c>
      <c r="P2838">
        <v>3226</v>
      </c>
      <c r="Q2838">
        <v>2.62999899999999</v>
      </c>
      <c r="R2838">
        <v>2.7130010000000002</v>
      </c>
      <c r="S2838">
        <v>8.3002000000000395E-2</v>
      </c>
      <c r="T2838">
        <v>83.002000000000393</v>
      </c>
    </row>
    <row r="2839" spans="13:20">
      <c r="M2839">
        <v>44982</v>
      </c>
      <c r="N2839" t="s">
        <v>78</v>
      </c>
      <c r="O2839" t="s">
        <v>12</v>
      </c>
      <c r="P2839">
        <v>3226</v>
      </c>
      <c r="Q2839">
        <v>2.7</v>
      </c>
      <c r="R2839">
        <v>2.7810009999999998</v>
      </c>
      <c r="S2839">
        <v>8.1000999999999601E-2</v>
      </c>
      <c r="T2839">
        <v>81.000999999999607</v>
      </c>
    </row>
    <row r="2840" spans="13:20">
      <c r="M2840">
        <v>44983</v>
      </c>
      <c r="N2840" t="s">
        <v>78</v>
      </c>
      <c r="O2840" t="s">
        <v>12</v>
      </c>
      <c r="P2840">
        <v>3226</v>
      </c>
      <c r="Q2840">
        <v>2.7099989999999998</v>
      </c>
      <c r="R2840">
        <v>2.7930030000000001</v>
      </c>
      <c r="S2840">
        <v>8.30040000000003E-2</v>
      </c>
      <c r="T2840">
        <v>83.004000000000303</v>
      </c>
    </row>
    <row r="2841" spans="13:20">
      <c r="M2841">
        <v>44984</v>
      </c>
      <c r="N2841" t="s">
        <v>78</v>
      </c>
      <c r="O2841" t="s">
        <v>12</v>
      </c>
      <c r="P2841">
        <v>3226</v>
      </c>
      <c r="Q2841">
        <v>2.75</v>
      </c>
      <c r="R2841">
        <v>2.8330009999999999</v>
      </c>
      <c r="S2841">
        <v>8.3000999999999797E-2</v>
      </c>
      <c r="T2841">
        <v>83.000999999999806</v>
      </c>
    </row>
    <row r="2842" spans="13:20">
      <c r="M2842">
        <v>44985</v>
      </c>
      <c r="N2842" t="s">
        <v>78</v>
      </c>
      <c r="O2842" t="s">
        <v>12</v>
      </c>
      <c r="P2842">
        <v>3226</v>
      </c>
      <c r="Q2842">
        <v>2.91</v>
      </c>
      <c r="R2842">
        <v>2.993001</v>
      </c>
      <c r="S2842">
        <v>8.3000999999999797E-2</v>
      </c>
      <c r="T2842">
        <v>83.000999999999806</v>
      </c>
    </row>
    <row r="2843" spans="13:20">
      <c r="M2843">
        <v>46909</v>
      </c>
      <c r="N2843" t="s">
        <v>66</v>
      </c>
      <c r="O2843" t="s">
        <v>22</v>
      </c>
      <c r="P2843">
        <v>3226</v>
      </c>
      <c r="Q2843">
        <v>1.149999</v>
      </c>
      <c r="R2843">
        <v>1.2335020000000001</v>
      </c>
      <c r="S2843">
        <v>8.3503000000000105E-2</v>
      </c>
      <c r="T2843">
        <v>83.5030000000001</v>
      </c>
    </row>
    <row r="2844" spans="13:20">
      <c r="M2844">
        <v>46910</v>
      </c>
      <c r="N2844" t="s">
        <v>66</v>
      </c>
      <c r="O2844" t="s">
        <v>22</v>
      </c>
      <c r="P2844">
        <v>3226</v>
      </c>
      <c r="Q2844">
        <v>2.0499990000000001</v>
      </c>
      <c r="R2844">
        <v>2.133502</v>
      </c>
      <c r="S2844">
        <v>8.35029999999998E-2</v>
      </c>
      <c r="T2844">
        <v>83.502999999999801</v>
      </c>
    </row>
    <row r="2845" spans="13:20">
      <c r="M2845">
        <v>46911</v>
      </c>
      <c r="N2845" t="s">
        <v>66</v>
      </c>
      <c r="O2845" t="s">
        <v>22</v>
      </c>
      <c r="P2845">
        <v>3226</v>
      </c>
      <c r="Q2845">
        <v>2.1899989999999998</v>
      </c>
      <c r="R2845">
        <v>2.2735050000000001</v>
      </c>
      <c r="S2845">
        <v>8.3506000000000302E-2</v>
      </c>
      <c r="T2845">
        <v>83.506000000000299</v>
      </c>
    </row>
    <row r="2846" spans="13:20">
      <c r="M2846">
        <v>46912</v>
      </c>
      <c r="N2846" t="s">
        <v>66</v>
      </c>
      <c r="O2846" t="s">
        <v>22</v>
      </c>
      <c r="P2846">
        <v>3226</v>
      </c>
      <c r="Q2846">
        <v>2.2299989999999998</v>
      </c>
      <c r="R2846">
        <v>2.3135020000000002</v>
      </c>
      <c r="S2846">
        <v>8.3503000000000299E-2</v>
      </c>
      <c r="T2846">
        <v>83.503000000000299</v>
      </c>
    </row>
    <row r="2847" spans="13:20">
      <c r="M2847">
        <v>46913</v>
      </c>
      <c r="N2847" t="s">
        <v>66</v>
      </c>
      <c r="O2847" t="s">
        <v>22</v>
      </c>
      <c r="P2847">
        <v>3226</v>
      </c>
      <c r="Q2847">
        <v>2.5499990000000001</v>
      </c>
      <c r="R2847">
        <v>2.633502</v>
      </c>
      <c r="S2847">
        <v>8.35029999999998E-2</v>
      </c>
      <c r="T2847">
        <v>83.502999999999801</v>
      </c>
    </row>
    <row r="2848" spans="13:20">
      <c r="M2848">
        <v>46914</v>
      </c>
      <c r="N2848" t="s">
        <v>66</v>
      </c>
      <c r="O2848" t="s">
        <v>22</v>
      </c>
      <c r="P2848">
        <v>3226</v>
      </c>
      <c r="Q2848">
        <v>2.62999899999999</v>
      </c>
      <c r="R2848">
        <v>2.7135020000000001</v>
      </c>
      <c r="S2848">
        <v>8.3503000000000299E-2</v>
      </c>
      <c r="T2848">
        <v>83.503000000000299</v>
      </c>
    </row>
    <row r="2849" spans="13:20">
      <c r="M2849">
        <v>46915</v>
      </c>
      <c r="N2849" t="s">
        <v>66</v>
      </c>
      <c r="O2849" t="s">
        <v>22</v>
      </c>
      <c r="P2849">
        <v>3226</v>
      </c>
      <c r="Q2849">
        <v>2.7</v>
      </c>
      <c r="R2849">
        <v>2.7855020000000001</v>
      </c>
      <c r="S2849">
        <v>8.5501999999999898E-2</v>
      </c>
      <c r="T2849">
        <v>85.501999999999896</v>
      </c>
    </row>
    <row r="2850" spans="13:20">
      <c r="M2850">
        <v>46916</v>
      </c>
      <c r="N2850" t="s">
        <v>66</v>
      </c>
      <c r="O2850" t="s">
        <v>22</v>
      </c>
      <c r="P2850">
        <v>3226</v>
      </c>
      <c r="Q2850">
        <v>2.7099989999999998</v>
      </c>
      <c r="R2850">
        <v>2.7935050000000001</v>
      </c>
      <c r="S2850">
        <v>8.3506000000000302E-2</v>
      </c>
      <c r="T2850">
        <v>83.506000000000299</v>
      </c>
    </row>
    <row r="2851" spans="13:20">
      <c r="M2851">
        <v>46917</v>
      </c>
      <c r="N2851" t="s">
        <v>66</v>
      </c>
      <c r="O2851" t="s">
        <v>22</v>
      </c>
      <c r="P2851">
        <v>3226</v>
      </c>
      <c r="Q2851">
        <v>2.75</v>
      </c>
      <c r="R2851">
        <v>2.8335020000000002</v>
      </c>
      <c r="S2851">
        <v>8.3502000000000104E-2</v>
      </c>
      <c r="T2851">
        <v>83.502000000000095</v>
      </c>
    </row>
    <row r="2852" spans="13:20">
      <c r="M2852">
        <v>46918</v>
      </c>
      <c r="N2852" t="s">
        <v>66</v>
      </c>
      <c r="O2852" t="s">
        <v>22</v>
      </c>
      <c r="P2852">
        <v>3226</v>
      </c>
      <c r="Q2852">
        <v>2.91</v>
      </c>
      <c r="R2852">
        <v>2.9935019999999999</v>
      </c>
      <c r="S2852">
        <v>8.3501999999999701E-2</v>
      </c>
      <c r="T2852">
        <v>83.501999999999697</v>
      </c>
    </row>
  </sheetData>
  <sortState ref="A4:H2420">
    <sortCondition descending="1" ref="D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57"/>
  <sheetViews>
    <sheetView showRuler="0" topLeftCell="A3" workbookViewId="0">
      <selection activeCell="W12" sqref="W12"/>
    </sheetView>
  </sheetViews>
  <sheetFormatPr baseColWidth="12" defaultRowHeight="18" x14ac:dyDescent="0"/>
  <sheetData>
    <row r="2" spans="1:35" ht="28">
      <c r="A2" s="3" t="s">
        <v>44</v>
      </c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52</v>
      </c>
      <c r="N2" s="2"/>
      <c r="O2" s="2"/>
      <c r="P2" s="2"/>
      <c r="Q2" s="2"/>
      <c r="R2" s="2"/>
      <c r="S2" s="2"/>
      <c r="T2" s="2"/>
      <c r="Y2" s="3" t="s">
        <v>52</v>
      </c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46</v>
      </c>
      <c r="I3" s="2"/>
      <c r="J3" s="2" t="s">
        <v>48</v>
      </c>
      <c r="K3" s="2">
        <f>AVERAGE(H4:H2357)</f>
        <v>83.829370433303083</v>
      </c>
      <c r="L3" s="2"/>
      <c r="M3" s="2" t="s">
        <v>0</v>
      </c>
      <c r="N3" s="2" t="s">
        <v>1</v>
      </c>
      <c r="O3" s="2" t="s">
        <v>2</v>
      </c>
      <c r="P3" s="2" t="s">
        <v>3</v>
      </c>
      <c r="Q3" s="2" t="s">
        <v>4</v>
      </c>
      <c r="R3" s="2" t="s">
        <v>5</v>
      </c>
      <c r="S3" s="2" t="s">
        <v>6</v>
      </c>
      <c r="T3" s="2" t="s">
        <v>46</v>
      </c>
      <c r="V3" s="2" t="s">
        <v>48</v>
      </c>
      <c r="W3" s="2">
        <f>AVERAGE(T4:T2114)</f>
        <v>83.870556608241287</v>
      </c>
      <c r="Y3" s="2" t="s">
        <v>0</v>
      </c>
      <c r="Z3" s="2" t="s">
        <v>1</v>
      </c>
      <c r="AA3" s="2" t="s">
        <v>2</v>
      </c>
      <c r="AB3" s="2" t="s">
        <v>3</v>
      </c>
      <c r="AC3" s="2" t="s">
        <v>4</v>
      </c>
      <c r="AD3" s="2" t="s">
        <v>5</v>
      </c>
      <c r="AE3" s="2" t="s">
        <v>6</v>
      </c>
      <c r="AF3" s="2" t="s">
        <v>46</v>
      </c>
      <c r="AG3" s="2"/>
      <c r="AH3" s="2" t="s">
        <v>48</v>
      </c>
      <c r="AI3" s="2">
        <f>AVERAGE(AF4:AF2467)</f>
        <v>83.831111057460362</v>
      </c>
    </row>
    <row r="4" spans="1:35">
      <c r="A4">
        <v>32851</v>
      </c>
      <c r="B4" t="s">
        <v>20</v>
      </c>
      <c r="C4" t="s">
        <v>24</v>
      </c>
      <c r="D4">
        <v>1042</v>
      </c>
      <c r="E4">
        <v>1.0900000000000001</v>
      </c>
      <c r="F4">
        <v>1.173502</v>
      </c>
      <c r="G4">
        <v>8.3501999999999896E-2</v>
      </c>
      <c r="H4">
        <v>83.501999999999896</v>
      </c>
      <c r="I4" s="2"/>
      <c r="J4" s="2" t="s">
        <v>37</v>
      </c>
      <c r="K4" s="2">
        <f t="array" ref="K4">_xlfn.STDEV.P(H4:H2357)</f>
        <v>1.4601350161878581</v>
      </c>
      <c r="L4" s="2"/>
      <c r="M4">
        <v>58783</v>
      </c>
      <c r="N4" t="s">
        <v>54</v>
      </c>
      <c r="O4" t="s">
        <v>24</v>
      </c>
      <c r="P4">
        <v>1090</v>
      </c>
      <c r="Q4">
        <v>1.05</v>
      </c>
      <c r="R4">
        <v>1.1335029999999999</v>
      </c>
      <c r="S4">
        <v>8.35029999999998E-2</v>
      </c>
      <c r="T4">
        <v>83.502999999999801</v>
      </c>
      <c r="V4" s="2" t="s">
        <v>37</v>
      </c>
      <c r="W4" s="2">
        <f>_xlfn.STDEV.P(T4:T2114)</f>
        <v>1.464543065857222</v>
      </c>
      <c r="Y4">
        <v>58783</v>
      </c>
      <c r="Z4" t="s">
        <v>54</v>
      </c>
      <c r="AA4" t="s">
        <v>24</v>
      </c>
      <c r="AB4">
        <v>1090</v>
      </c>
      <c r="AC4">
        <v>1.459999</v>
      </c>
      <c r="AD4">
        <v>1.5455099999999999</v>
      </c>
      <c r="AE4">
        <v>8.5511000000000101E-2</v>
      </c>
      <c r="AF4">
        <v>85.511000000000095</v>
      </c>
      <c r="AG4" s="2"/>
      <c r="AH4" s="2" t="s">
        <v>37</v>
      </c>
      <c r="AI4" s="2">
        <f>_xlfn.STDEV.P(AF4:AF2467)</f>
        <v>1.4254677794921513</v>
      </c>
    </row>
    <row r="5" spans="1:35">
      <c r="A5">
        <v>32852</v>
      </c>
      <c r="B5" t="s">
        <v>20</v>
      </c>
      <c r="C5" t="s">
        <v>24</v>
      </c>
      <c r="D5">
        <v>1042</v>
      </c>
      <c r="E5">
        <v>1.209999</v>
      </c>
      <c r="F5">
        <v>1.2935019999999999</v>
      </c>
      <c r="G5">
        <v>8.35029999999998E-2</v>
      </c>
      <c r="H5">
        <v>83.502999999999801</v>
      </c>
      <c r="I5" s="2"/>
      <c r="J5" s="2" t="s">
        <v>35</v>
      </c>
      <c r="K5" s="2">
        <f>VARPA(H4:H2357)</f>
        <v>2.1319942654979167</v>
      </c>
      <c r="L5" s="2"/>
      <c r="M5">
        <v>58784</v>
      </c>
      <c r="N5" t="s">
        <v>54</v>
      </c>
      <c r="O5" t="s">
        <v>24</v>
      </c>
      <c r="P5">
        <v>1090</v>
      </c>
      <c r="Q5">
        <v>1.32</v>
      </c>
      <c r="R5">
        <v>1.4055029999999999</v>
      </c>
      <c r="S5">
        <v>8.5502999999999801E-2</v>
      </c>
      <c r="T5">
        <v>85.502999999999801</v>
      </c>
      <c r="V5" s="2" t="s">
        <v>35</v>
      </c>
      <c r="W5" s="2">
        <f t="array" ref="W5">VARPA(T4:T2114)</f>
        <v>2.1448863917504717</v>
      </c>
      <c r="Y5">
        <v>58784</v>
      </c>
      <c r="Z5" t="s">
        <v>54</v>
      </c>
      <c r="AA5" t="s">
        <v>24</v>
      </c>
      <c r="AB5">
        <v>1090</v>
      </c>
      <c r="AC5">
        <v>1.5</v>
      </c>
      <c r="AD5">
        <v>1.5855079999999999</v>
      </c>
      <c r="AE5">
        <v>8.5507999999999904E-2</v>
      </c>
      <c r="AF5">
        <v>85.507999999999896</v>
      </c>
      <c r="AG5" s="2"/>
      <c r="AH5" s="2" t="s">
        <v>35</v>
      </c>
      <c r="AI5" s="2">
        <f>VARPA(AF4:AF2467)</f>
        <v>2.0319583903702845</v>
      </c>
    </row>
    <row r="6" spans="1:35">
      <c r="A6">
        <v>32853</v>
      </c>
      <c r="B6" t="s">
        <v>20</v>
      </c>
      <c r="C6" t="s">
        <v>24</v>
      </c>
      <c r="D6">
        <v>1042</v>
      </c>
      <c r="E6">
        <v>1.35</v>
      </c>
      <c r="F6">
        <v>1.4335020000000001</v>
      </c>
      <c r="G6">
        <v>8.3501999999999896E-2</v>
      </c>
      <c r="H6">
        <v>83.501999999999896</v>
      </c>
      <c r="I6" s="2"/>
      <c r="J6" s="2" t="s">
        <v>50</v>
      </c>
      <c r="K6" s="2">
        <f>COUNT(H4:H2357)</f>
        <v>2354</v>
      </c>
      <c r="L6" s="2"/>
      <c r="M6">
        <v>58785</v>
      </c>
      <c r="N6" t="s">
        <v>54</v>
      </c>
      <c r="O6" t="s">
        <v>24</v>
      </c>
      <c r="P6">
        <v>1090</v>
      </c>
      <c r="Q6">
        <v>1.439999</v>
      </c>
      <c r="R6">
        <v>1.5255030000000001</v>
      </c>
      <c r="S6">
        <v>8.5503999999999997E-2</v>
      </c>
      <c r="T6">
        <v>85.504000000000005</v>
      </c>
      <c r="V6" s="2" t="s">
        <v>50</v>
      </c>
      <c r="W6" s="2">
        <f>COUNT(T4:T2114)</f>
        <v>2111</v>
      </c>
      <c r="Y6">
        <v>58785</v>
      </c>
      <c r="Z6" t="s">
        <v>54</v>
      </c>
      <c r="AA6" t="s">
        <v>24</v>
      </c>
      <c r="AB6">
        <v>1090</v>
      </c>
      <c r="AC6">
        <v>1.689999</v>
      </c>
      <c r="AD6">
        <v>1.7735069999999999</v>
      </c>
      <c r="AE6">
        <v>8.3507999999999902E-2</v>
      </c>
      <c r="AF6">
        <v>83.507999999999896</v>
      </c>
      <c r="AG6" s="2"/>
      <c r="AH6" s="2" t="s">
        <v>50</v>
      </c>
      <c r="AI6" s="2">
        <f>COUNT(AF4:AF2467)</f>
        <v>2071</v>
      </c>
    </row>
    <row r="7" spans="1:35">
      <c r="A7">
        <v>32854</v>
      </c>
      <c r="B7" t="s">
        <v>20</v>
      </c>
      <c r="C7" t="s">
        <v>24</v>
      </c>
      <c r="D7">
        <v>1042</v>
      </c>
      <c r="E7">
        <v>1.399999</v>
      </c>
      <c r="F7">
        <v>1.485503</v>
      </c>
      <c r="G7">
        <v>8.5503999999999997E-2</v>
      </c>
      <c r="H7">
        <v>85.504000000000005</v>
      </c>
      <c r="I7" s="2"/>
      <c r="J7" s="2" t="s">
        <v>39</v>
      </c>
      <c r="K7" s="2">
        <f>K4/SQRT(K6)</f>
        <v>3.009468395473798E-2</v>
      </c>
      <c r="L7" s="2"/>
      <c r="M7">
        <v>58786</v>
      </c>
      <c r="N7" t="s">
        <v>54</v>
      </c>
      <c r="O7" t="s">
        <v>24</v>
      </c>
      <c r="P7">
        <v>1090</v>
      </c>
      <c r="Q7">
        <v>1.55</v>
      </c>
      <c r="R7">
        <v>1.6335029999999999</v>
      </c>
      <c r="S7">
        <v>8.3503000000000105E-2</v>
      </c>
      <c r="T7">
        <v>83.5030000000001</v>
      </c>
      <c r="V7" s="2" t="s">
        <v>39</v>
      </c>
      <c r="W7" s="2">
        <f>W4/SQRT(W6)</f>
        <v>3.1875575188245069E-2</v>
      </c>
      <c r="Y7">
        <v>58786</v>
      </c>
      <c r="Z7" t="s">
        <v>54</v>
      </c>
      <c r="AA7" t="s">
        <v>24</v>
      </c>
      <c r="AB7">
        <v>1090</v>
      </c>
      <c r="AC7">
        <v>1.7399990000000001</v>
      </c>
      <c r="AD7">
        <v>1.8255079999999999</v>
      </c>
      <c r="AE7">
        <v>8.5509000000000002E-2</v>
      </c>
      <c r="AF7">
        <v>85.509</v>
      </c>
      <c r="AG7" s="2"/>
      <c r="AH7" s="2" t="s">
        <v>39</v>
      </c>
      <c r="AI7" s="2">
        <f>AI4/SQRT(AI6)</f>
        <v>3.1323288876808769E-2</v>
      </c>
    </row>
    <row r="8" spans="1:35">
      <c r="A8">
        <v>32855</v>
      </c>
      <c r="B8" t="s">
        <v>20</v>
      </c>
      <c r="C8" t="s">
        <v>24</v>
      </c>
      <c r="D8">
        <v>1042</v>
      </c>
      <c r="E8">
        <v>1.54</v>
      </c>
      <c r="F8">
        <v>1.6255029999999999</v>
      </c>
      <c r="G8">
        <v>8.5503000000000107E-2</v>
      </c>
      <c r="H8">
        <v>85.5030000000001</v>
      </c>
      <c r="I8" s="2"/>
      <c r="J8" s="2" t="s">
        <v>40</v>
      </c>
      <c r="K8" s="2">
        <f>K7*1.96</f>
        <v>5.8985580551286443E-2</v>
      </c>
      <c r="L8" s="2"/>
      <c r="M8">
        <v>58787</v>
      </c>
      <c r="N8" t="s">
        <v>54</v>
      </c>
      <c r="O8" t="s">
        <v>24</v>
      </c>
      <c r="P8">
        <v>1090</v>
      </c>
      <c r="Q8">
        <v>1.699999</v>
      </c>
      <c r="R8">
        <v>1.7855029999999901</v>
      </c>
      <c r="S8">
        <v>8.5503999999999802E-2</v>
      </c>
      <c r="T8">
        <v>85.503999999999806</v>
      </c>
      <c r="V8" s="2" t="s">
        <v>40</v>
      </c>
      <c r="W8" s="2">
        <f>W7*1.96</f>
        <v>6.2476127368960334E-2</v>
      </c>
      <c r="Y8">
        <v>58787</v>
      </c>
      <c r="Z8" t="s">
        <v>54</v>
      </c>
      <c r="AA8" t="s">
        <v>24</v>
      </c>
      <c r="AB8">
        <v>1090</v>
      </c>
      <c r="AC8">
        <v>1.81</v>
      </c>
      <c r="AD8">
        <v>1.8935070000000001</v>
      </c>
      <c r="AE8">
        <v>8.3506999999999998E-2</v>
      </c>
      <c r="AF8">
        <v>83.507000000000005</v>
      </c>
      <c r="AG8" s="2"/>
      <c r="AH8" s="2" t="s">
        <v>40</v>
      </c>
      <c r="AI8" s="2">
        <f>AI7*1.96</f>
        <v>6.1393646198545183E-2</v>
      </c>
    </row>
    <row r="9" spans="1:35">
      <c r="A9">
        <v>32856</v>
      </c>
      <c r="B9" t="s">
        <v>20</v>
      </c>
      <c r="C9" t="s">
        <v>24</v>
      </c>
      <c r="D9">
        <v>1042</v>
      </c>
      <c r="E9">
        <v>1.649999</v>
      </c>
      <c r="F9">
        <v>1.7335020000000001</v>
      </c>
      <c r="G9">
        <v>8.3503000000000105E-2</v>
      </c>
      <c r="H9">
        <v>83.5030000000001</v>
      </c>
      <c r="I9" s="2"/>
      <c r="J9" s="2" t="s">
        <v>42</v>
      </c>
      <c r="K9" s="2">
        <f>K7*2.576</f>
        <v>7.7523905867405041E-2</v>
      </c>
      <c r="L9" s="2"/>
      <c r="M9">
        <v>58788</v>
      </c>
      <c r="N9" t="s">
        <v>54</v>
      </c>
      <c r="O9" t="s">
        <v>24</v>
      </c>
      <c r="P9">
        <v>1090</v>
      </c>
      <c r="Q9">
        <v>1.76</v>
      </c>
      <c r="R9">
        <v>1.8455029999999999</v>
      </c>
      <c r="S9">
        <v>8.5502999999999801E-2</v>
      </c>
      <c r="T9">
        <v>85.502999999999801</v>
      </c>
      <c r="V9" s="2" t="s">
        <v>42</v>
      </c>
      <c r="W9" s="2">
        <f>W7*2.576</f>
        <v>8.2111481684919302E-2</v>
      </c>
      <c r="Y9">
        <v>58788</v>
      </c>
      <c r="Z9" t="s">
        <v>54</v>
      </c>
      <c r="AA9" t="s">
        <v>24</v>
      </c>
      <c r="AB9">
        <v>1090</v>
      </c>
      <c r="AC9">
        <v>1.899999</v>
      </c>
      <c r="AD9">
        <v>1.9855100000000001</v>
      </c>
      <c r="AE9">
        <v>8.5511000000000101E-2</v>
      </c>
      <c r="AF9">
        <v>85.511000000000095</v>
      </c>
      <c r="AG9" s="2"/>
      <c r="AH9" s="2" t="s">
        <v>42</v>
      </c>
      <c r="AI9" s="2">
        <f>AI7*2.576</f>
        <v>8.0688792146659388E-2</v>
      </c>
    </row>
    <row r="10" spans="1:35">
      <c r="A10">
        <v>32857</v>
      </c>
      <c r="B10" t="s">
        <v>20</v>
      </c>
      <c r="C10" t="s">
        <v>24</v>
      </c>
      <c r="D10">
        <v>1042</v>
      </c>
      <c r="E10">
        <v>1.679999</v>
      </c>
      <c r="F10">
        <v>1.765503</v>
      </c>
      <c r="G10">
        <v>8.5503999999999997E-2</v>
      </c>
      <c r="H10">
        <v>85.504000000000005</v>
      </c>
      <c r="I10" s="2"/>
      <c r="J10" t="s">
        <v>90</v>
      </c>
      <c r="K10">
        <f>_xlfn.PERCENTILE.EXC(H4:H2357,0.95)</f>
        <v>85.504000000000005</v>
      </c>
      <c r="L10" s="2"/>
      <c r="M10">
        <v>58789</v>
      </c>
      <c r="N10" t="s">
        <v>54</v>
      </c>
      <c r="O10" t="s">
        <v>24</v>
      </c>
      <c r="P10">
        <v>1090</v>
      </c>
      <c r="Q10">
        <v>2.0899990000000002</v>
      </c>
      <c r="R10">
        <v>2.1735030000000002</v>
      </c>
      <c r="S10">
        <v>8.3503999999999995E-2</v>
      </c>
      <c r="T10">
        <v>83.504000000000005</v>
      </c>
      <c r="V10" t="s">
        <v>90</v>
      </c>
      <c r="W10">
        <f>_xlfn.PERCENTILE.EXC(T4:T2114,0.95)</f>
        <v>85.505999999999801</v>
      </c>
      <c r="Y10">
        <v>58789</v>
      </c>
      <c r="Z10" t="s">
        <v>54</v>
      </c>
      <c r="AA10" t="s">
        <v>24</v>
      </c>
      <c r="AB10">
        <v>1090</v>
      </c>
      <c r="AC10">
        <v>2.3399990000000002</v>
      </c>
      <c r="AD10">
        <v>2.42550799999999</v>
      </c>
      <c r="AE10">
        <v>8.5508999999999599E-2</v>
      </c>
      <c r="AF10">
        <v>85.508999999999602</v>
      </c>
      <c r="AG10" s="2"/>
      <c r="AH10" s="2"/>
      <c r="AI10" s="2">
        <v>-3196</v>
      </c>
    </row>
    <row r="11" spans="1:35">
      <c r="A11">
        <v>32858</v>
      </c>
      <c r="B11" t="s">
        <v>20</v>
      </c>
      <c r="C11" t="s">
        <v>24</v>
      </c>
      <c r="D11">
        <v>1042</v>
      </c>
      <c r="E11">
        <v>2.06</v>
      </c>
      <c r="F11">
        <v>2.1455030000000002</v>
      </c>
      <c r="G11">
        <v>8.5503000000000107E-2</v>
      </c>
      <c r="H11">
        <v>85.5030000000001</v>
      </c>
      <c r="J11" t="s">
        <v>91</v>
      </c>
      <c r="K11">
        <f>_xlfn.PERCENTILE.EXC(H4:H2357,0.99)</f>
        <v>85.504999999999896</v>
      </c>
      <c r="M11">
        <v>58790</v>
      </c>
      <c r="N11" t="s">
        <v>54</v>
      </c>
      <c r="O11" t="s">
        <v>24</v>
      </c>
      <c r="P11">
        <v>1090</v>
      </c>
      <c r="Q11">
        <v>2.1800000000000002</v>
      </c>
      <c r="R11">
        <v>2.2655029999999998</v>
      </c>
      <c r="S11">
        <v>8.5502999999999593E-2</v>
      </c>
      <c r="T11">
        <v>85.502999999999602</v>
      </c>
      <c r="V11" t="s">
        <v>91</v>
      </c>
      <c r="W11">
        <f>_xlfn.PERCENTILE.EXC(T4:T2114,0.99)</f>
        <v>85.507000000000005</v>
      </c>
      <c r="Y11">
        <v>58790</v>
      </c>
      <c r="Z11" t="s">
        <v>54</v>
      </c>
      <c r="AA11" t="s">
        <v>24</v>
      </c>
      <c r="AB11">
        <v>1090</v>
      </c>
      <c r="AC11">
        <v>2.3999990000000002</v>
      </c>
      <c r="AD11">
        <v>2.4855079999999998</v>
      </c>
      <c r="AE11">
        <v>8.5508999999999599E-2</v>
      </c>
      <c r="AF11">
        <v>85.508999999999602</v>
      </c>
    </row>
    <row r="12" spans="1:35">
      <c r="A12">
        <v>32859</v>
      </c>
      <c r="B12" t="s">
        <v>20</v>
      </c>
      <c r="C12" t="s">
        <v>24</v>
      </c>
      <c r="D12">
        <v>1042</v>
      </c>
      <c r="E12">
        <v>2.12</v>
      </c>
      <c r="F12">
        <v>2.2055030000000002</v>
      </c>
      <c r="G12">
        <v>8.5503000000000107E-2</v>
      </c>
      <c r="H12">
        <v>85.5030000000001</v>
      </c>
      <c r="M12">
        <v>58791</v>
      </c>
      <c r="N12" t="s">
        <v>54</v>
      </c>
      <c r="O12" t="s">
        <v>24</v>
      </c>
      <c r="P12">
        <v>1090</v>
      </c>
      <c r="Q12">
        <v>2.3999990000000002</v>
      </c>
      <c r="R12">
        <v>2.485506</v>
      </c>
      <c r="S12">
        <v>8.5506999999999694E-2</v>
      </c>
      <c r="T12">
        <v>85.506999999999707</v>
      </c>
      <c r="Y12">
        <v>58791</v>
      </c>
      <c r="Z12" t="s">
        <v>54</v>
      </c>
      <c r="AA12" t="s">
        <v>24</v>
      </c>
      <c r="AB12">
        <v>1090</v>
      </c>
      <c r="AC12">
        <v>2.41</v>
      </c>
      <c r="AD12">
        <v>2.4935070000000001</v>
      </c>
      <c r="AE12">
        <v>8.3506999999999998E-2</v>
      </c>
      <c r="AF12">
        <v>83.507000000000005</v>
      </c>
    </row>
    <row r="13" spans="1:35">
      <c r="A13">
        <v>32860</v>
      </c>
      <c r="B13" t="s">
        <v>20</v>
      </c>
      <c r="C13" t="s">
        <v>24</v>
      </c>
      <c r="D13">
        <v>1042</v>
      </c>
      <c r="E13">
        <v>2.1899989999999998</v>
      </c>
      <c r="F13">
        <v>2.2735020000000001</v>
      </c>
      <c r="G13">
        <v>8.3503000000000299E-2</v>
      </c>
      <c r="H13">
        <v>83.503000000000299</v>
      </c>
      <c r="M13">
        <v>58792</v>
      </c>
      <c r="N13" t="s">
        <v>54</v>
      </c>
      <c r="O13" t="s">
        <v>24</v>
      </c>
      <c r="P13">
        <v>1090</v>
      </c>
      <c r="Q13">
        <v>2.41</v>
      </c>
      <c r="R13">
        <v>2.493503</v>
      </c>
      <c r="S13">
        <v>8.35029999999998E-2</v>
      </c>
      <c r="T13">
        <v>83.502999999999801</v>
      </c>
      <c r="Y13">
        <v>58792</v>
      </c>
      <c r="Z13" t="s">
        <v>54</v>
      </c>
      <c r="AA13" t="s">
        <v>24</v>
      </c>
      <c r="AB13">
        <v>1090</v>
      </c>
      <c r="AC13">
        <v>2.46999999999999</v>
      </c>
      <c r="AD13">
        <v>2.5535100000000002</v>
      </c>
      <c r="AE13">
        <v>8.3510000000000403E-2</v>
      </c>
      <c r="AF13">
        <v>83.510000000000403</v>
      </c>
    </row>
    <row r="14" spans="1:35">
      <c r="A14">
        <v>32861</v>
      </c>
      <c r="B14" t="s">
        <v>20</v>
      </c>
      <c r="C14" t="s">
        <v>24</v>
      </c>
      <c r="D14">
        <v>1042</v>
      </c>
      <c r="E14">
        <v>2.3199990000000001</v>
      </c>
      <c r="F14">
        <v>2.4055040000000001</v>
      </c>
      <c r="G14">
        <v>8.5504999999999901E-2</v>
      </c>
      <c r="H14">
        <v>85.504999999999896</v>
      </c>
      <c r="M14">
        <v>58793</v>
      </c>
      <c r="N14" t="s">
        <v>54</v>
      </c>
      <c r="O14" t="s">
        <v>24</v>
      </c>
      <c r="P14">
        <v>1090</v>
      </c>
      <c r="Q14">
        <v>2.4300000000000002</v>
      </c>
      <c r="R14">
        <v>2.513503</v>
      </c>
      <c r="S14">
        <v>8.35029999999998E-2</v>
      </c>
      <c r="T14">
        <v>83.502999999999801</v>
      </c>
      <c r="Y14">
        <v>33439</v>
      </c>
      <c r="Z14" t="s">
        <v>57</v>
      </c>
      <c r="AA14" t="s">
        <v>25</v>
      </c>
      <c r="AB14">
        <v>1090</v>
      </c>
      <c r="AC14">
        <v>1.459999</v>
      </c>
      <c r="AD14">
        <v>1.5455109999999901</v>
      </c>
      <c r="AE14">
        <v>8.5511999999999797E-2</v>
      </c>
      <c r="AF14">
        <v>85.511999999999802</v>
      </c>
    </row>
    <row r="15" spans="1:35">
      <c r="A15">
        <v>32862</v>
      </c>
      <c r="B15" t="s">
        <v>20</v>
      </c>
      <c r="C15" t="s">
        <v>24</v>
      </c>
      <c r="D15">
        <v>1042</v>
      </c>
      <c r="E15">
        <v>2.33</v>
      </c>
      <c r="F15">
        <v>2.4135019999999998</v>
      </c>
      <c r="G15">
        <v>8.3501999999999701E-2</v>
      </c>
      <c r="H15">
        <v>83.501999999999697</v>
      </c>
      <c r="M15">
        <v>58794</v>
      </c>
      <c r="N15" t="s">
        <v>54</v>
      </c>
      <c r="O15" t="s">
        <v>24</v>
      </c>
      <c r="P15">
        <v>1090</v>
      </c>
      <c r="Q15">
        <v>2.4399989999999998</v>
      </c>
      <c r="R15">
        <v>2.5255030000000001</v>
      </c>
      <c r="S15">
        <v>8.5504000000000205E-2</v>
      </c>
      <c r="T15">
        <v>85.504000000000204</v>
      </c>
      <c r="Y15">
        <v>33440</v>
      </c>
      <c r="Z15" t="s">
        <v>57</v>
      </c>
      <c r="AA15" t="s">
        <v>25</v>
      </c>
      <c r="AB15">
        <v>1090</v>
      </c>
      <c r="AC15">
        <v>1.5</v>
      </c>
      <c r="AD15">
        <v>1.5855079999999999</v>
      </c>
      <c r="AE15">
        <v>8.5507999999999904E-2</v>
      </c>
      <c r="AF15">
        <v>85.507999999999896</v>
      </c>
    </row>
    <row r="16" spans="1:35">
      <c r="A16">
        <v>58564</v>
      </c>
      <c r="B16" t="s">
        <v>23</v>
      </c>
      <c r="C16" t="s">
        <v>25</v>
      </c>
      <c r="D16">
        <v>1042</v>
      </c>
      <c r="E16">
        <v>1.0900000000000001</v>
      </c>
      <c r="F16">
        <v>1.173503</v>
      </c>
      <c r="G16">
        <v>8.35029999999998E-2</v>
      </c>
      <c r="H16">
        <v>83.502999999999801</v>
      </c>
      <c r="M16">
        <v>33439</v>
      </c>
      <c r="N16" t="s">
        <v>57</v>
      </c>
      <c r="O16" t="s">
        <v>25</v>
      </c>
      <c r="P16">
        <v>1090</v>
      </c>
      <c r="Q16">
        <v>1.05</v>
      </c>
      <c r="R16">
        <v>1.1335029999999999</v>
      </c>
      <c r="S16">
        <v>8.35029999999998E-2</v>
      </c>
      <c r="T16">
        <v>83.502999999999801</v>
      </c>
      <c r="Y16">
        <v>33441</v>
      </c>
      <c r="Z16" t="s">
        <v>57</v>
      </c>
      <c r="AA16" t="s">
        <v>25</v>
      </c>
      <c r="AB16">
        <v>1090</v>
      </c>
      <c r="AC16">
        <v>1.689999</v>
      </c>
      <c r="AD16">
        <v>1.7735080000000001</v>
      </c>
      <c r="AE16">
        <v>8.3509E-2</v>
      </c>
      <c r="AF16">
        <v>83.509</v>
      </c>
    </row>
    <row r="17" spans="1:32">
      <c r="A17">
        <v>58565</v>
      </c>
      <c r="B17" t="s">
        <v>23</v>
      </c>
      <c r="C17" t="s">
        <v>25</v>
      </c>
      <c r="D17">
        <v>1042</v>
      </c>
      <c r="E17">
        <v>1.209999</v>
      </c>
      <c r="F17">
        <v>1.2935030000000001</v>
      </c>
      <c r="G17">
        <v>8.3503999999999995E-2</v>
      </c>
      <c r="H17">
        <v>83.504000000000005</v>
      </c>
      <c r="M17">
        <v>33440</v>
      </c>
      <c r="N17" t="s">
        <v>57</v>
      </c>
      <c r="O17" t="s">
        <v>25</v>
      </c>
      <c r="P17">
        <v>1090</v>
      </c>
      <c r="Q17">
        <v>1.32</v>
      </c>
      <c r="R17">
        <v>1.4055040000000001</v>
      </c>
      <c r="S17">
        <v>8.5503999999999997E-2</v>
      </c>
      <c r="T17">
        <v>85.504000000000005</v>
      </c>
      <c r="Y17">
        <v>33442</v>
      </c>
      <c r="Z17" t="s">
        <v>57</v>
      </c>
      <c r="AA17" t="s">
        <v>25</v>
      </c>
      <c r="AB17">
        <v>1090</v>
      </c>
      <c r="AC17">
        <v>1.7399990000000001</v>
      </c>
      <c r="AD17">
        <v>1.8255079999999999</v>
      </c>
      <c r="AE17">
        <v>8.5509000000000002E-2</v>
      </c>
      <c r="AF17">
        <v>85.509</v>
      </c>
    </row>
    <row r="18" spans="1:32">
      <c r="A18">
        <v>58566</v>
      </c>
      <c r="B18" t="s">
        <v>23</v>
      </c>
      <c r="C18" t="s">
        <v>25</v>
      </c>
      <c r="D18">
        <v>1042</v>
      </c>
      <c r="E18">
        <v>1.35</v>
      </c>
      <c r="F18">
        <v>1.433503</v>
      </c>
      <c r="G18">
        <v>8.35029999999998E-2</v>
      </c>
      <c r="H18">
        <v>83.502999999999801</v>
      </c>
      <c r="M18">
        <v>33441</v>
      </c>
      <c r="N18" t="s">
        <v>57</v>
      </c>
      <c r="O18" t="s">
        <v>25</v>
      </c>
      <c r="P18">
        <v>1090</v>
      </c>
      <c r="Q18">
        <v>1.439999</v>
      </c>
      <c r="R18">
        <v>1.525504</v>
      </c>
      <c r="S18">
        <v>8.5504999999999901E-2</v>
      </c>
      <c r="T18">
        <v>85.504999999999896</v>
      </c>
      <c r="Y18">
        <v>33443</v>
      </c>
      <c r="Z18" t="s">
        <v>57</v>
      </c>
      <c r="AA18" t="s">
        <v>25</v>
      </c>
      <c r="AB18">
        <v>1090</v>
      </c>
      <c r="AC18">
        <v>1.81</v>
      </c>
      <c r="AD18">
        <v>1.893508</v>
      </c>
      <c r="AE18">
        <v>8.3507999999999902E-2</v>
      </c>
      <c r="AF18">
        <v>83.507999999999896</v>
      </c>
    </row>
    <row r="19" spans="1:32">
      <c r="A19">
        <v>58567</v>
      </c>
      <c r="B19" t="s">
        <v>23</v>
      </c>
      <c r="C19" t="s">
        <v>25</v>
      </c>
      <c r="D19">
        <v>1042</v>
      </c>
      <c r="E19">
        <v>1.399999</v>
      </c>
      <c r="F19">
        <v>1.485503</v>
      </c>
      <c r="G19">
        <v>8.5503999999999997E-2</v>
      </c>
      <c r="H19">
        <v>85.504000000000005</v>
      </c>
      <c r="M19">
        <v>33442</v>
      </c>
      <c r="N19" t="s">
        <v>57</v>
      </c>
      <c r="O19" t="s">
        <v>25</v>
      </c>
      <c r="P19">
        <v>1090</v>
      </c>
      <c r="Q19">
        <v>1.55</v>
      </c>
      <c r="R19">
        <v>1.6335029999999999</v>
      </c>
      <c r="S19">
        <v>8.3503000000000105E-2</v>
      </c>
      <c r="T19">
        <v>83.5030000000001</v>
      </c>
      <c r="Y19">
        <v>33444</v>
      </c>
      <c r="Z19" t="s">
        <v>57</v>
      </c>
      <c r="AA19" t="s">
        <v>25</v>
      </c>
      <c r="AB19">
        <v>1090</v>
      </c>
      <c r="AC19">
        <v>1.899999</v>
      </c>
      <c r="AD19">
        <v>1.9855080000000001</v>
      </c>
      <c r="AE19">
        <v>8.5509000000000002E-2</v>
      </c>
      <c r="AF19">
        <v>85.509</v>
      </c>
    </row>
    <row r="20" spans="1:32">
      <c r="A20">
        <v>58568</v>
      </c>
      <c r="B20" t="s">
        <v>23</v>
      </c>
      <c r="C20" t="s">
        <v>25</v>
      </c>
      <c r="D20">
        <v>1042</v>
      </c>
      <c r="E20">
        <v>1.54</v>
      </c>
      <c r="F20">
        <v>1.6255029999999999</v>
      </c>
      <c r="G20">
        <v>8.5503000000000107E-2</v>
      </c>
      <c r="H20">
        <v>85.5030000000001</v>
      </c>
      <c r="M20">
        <v>33443</v>
      </c>
      <c r="N20" t="s">
        <v>57</v>
      </c>
      <c r="O20" t="s">
        <v>25</v>
      </c>
      <c r="P20">
        <v>1090</v>
      </c>
      <c r="Q20">
        <v>1.699999</v>
      </c>
      <c r="R20">
        <v>1.785504</v>
      </c>
      <c r="S20">
        <v>8.5504999999999901E-2</v>
      </c>
      <c r="T20">
        <v>85.504999999999896</v>
      </c>
      <c r="Y20">
        <v>33445</v>
      </c>
      <c r="Z20" t="s">
        <v>57</v>
      </c>
      <c r="AA20" t="s">
        <v>25</v>
      </c>
      <c r="AB20">
        <v>1090</v>
      </c>
      <c r="AC20">
        <v>2.3399990000000002</v>
      </c>
      <c r="AD20">
        <v>2.42550799999999</v>
      </c>
      <c r="AE20">
        <v>8.5508999999999599E-2</v>
      </c>
      <c r="AF20">
        <v>85.508999999999602</v>
      </c>
    </row>
    <row r="21" spans="1:32">
      <c r="A21">
        <v>58569</v>
      </c>
      <c r="B21" t="s">
        <v>23</v>
      </c>
      <c r="C21" t="s">
        <v>25</v>
      </c>
      <c r="D21">
        <v>1042</v>
      </c>
      <c r="E21">
        <v>1.649999</v>
      </c>
      <c r="F21">
        <v>1.733503</v>
      </c>
      <c r="G21">
        <v>8.3503999999999995E-2</v>
      </c>
      <c r="H21">
        <v>83.504000000000005</v>
      </c>
      <c r="M21">
        <v>33444</v>
      </c>
      <c r="N21" t="s">
        <v>57</v>
      </c>
      <c r="O21" t="s">
        <v>25</v>
      </c>
      <c r="P21">
        <v>1090</v>
      </c>
      <c r="Q21">
        <v>1.76</v>
      </c>
      <c r="R21">
        <v>1.845504</v>
      </c>
      <c r="S21">
        <v>8.5503999999999997E-2</v>
      </c>
      <c r="T21">
        <v>85.504000000000005</v>
      </c>
      <c r="Y21">
        <v>33446</v>
      </c>
      <c r="Z21" t="s">
        <v>57</v>
      </c>
      <c r="AA21" t="s">
        <v>25</v>
      </c>
      <c r="AB21">
        <v>1090</v>
      </c>
      <c r="AC21">
        <v>2.3999990000000002</v>
      </c>
      <c r="AD21">
        <v>2.4855079999999998</v>
      </c>
      <c r="AE21">
        <v>8.5508999999999599E-2</v>
      </c>
      <c r="AF21">
        <v>85.508999999999602</v>
      </c>
    </row>
    <row r="22" spans="1:32">
      <c r="A22">
        <v>58570</v>
      </c>
      <c r="B22" t="s">
        <v>23</v>
      </c>
      <c r="C22" t="s">
        <v>25</v>
      </c>
      <c r="D22">
        <v>1042</v>
      </c>
      <c r="E22">
        <v>1.679999</v>
      </c>
      <c r="F22">
        <v>1.765503</v>
      </c>
      <c r="G22">
        <v>8.5503999999999997E-2</v>
      </c>
      <c r="H22">
        <v>85.504000000000005</v>
      </c>
      <c r="M22">
        <v>33445</v>
      </c>
      <c r="N22" t="s">
        <v>57</v>
      </c>
      <c r="O22" t="s">
        <v>25</v>
      </c>
      <c r="P22">
        <v>1090</v>
      </c>
      <c r="Q22">
        <v>2.0899990000000002</v>
      </c>
      <c r="R22">
        <v>2.1735030000000002</v>
      </c>
      <c r="S22">
        <v>8.3503999999999995E-2</v>
      </c>
      <c r="T22">
        <v>83.504000000000005</v>
      </c>
      <c r="Y22">
        <v>33447</v>
      </c>
      <c r="Z22" t="s">
        <v>57</v>
      </c>
      <c r="AA22" t="s">
        <v>25</v>
      </c>
      <c r="AB22">
        <v>1090</v>
      </c>
      <c r="AC22">
        <v>2.41</v>
      </c>
      <c r="AD22">
        <v>2.4935079999999998</v>
      </c>
      <c r="AE22">
        <v>8.3507999999999694E-2</v>
      </c>
      <c r="AF22">
        <v>83.507999999999697</v>
      </c>
    </row>
    <row r="23" spans="1:32">
      <c r="A23">
        <v>58571</v>
      </c>
      <c r="B23" t="s">
        <v>23</v>
      </c>
      <c r="C23" t="s">
        <v>25</v>
      </c>
      <c r="D23">
        <v>1042</v>
      </c>
      <c r="E23">
        <v>2.06</v>
      </c>
      <c r="F23">
        <v>2.1455030000000002</v>
      </c>
      <c r="G23">
        <v>8.5503000000000107E-2</v>
      </c>
      <c r="H23">
        <v>85.5030000000001</v>
      </c>
      <c r="M23">
        <v>33446</v>
      </c>
      <c r="N23" t="s">
        <v>57</v>
      </c>
      <c r="O23" t="s">
        <v>25</v>
      </c>
      <c r="P23">
        <v>1090</v>
      </c>
      <c r="Q23">
        <v>2.1800000000000002</v>
      </c>
      <c r="R23">
        <v>2.265504</v>
      </c>
      <c r="S23">
        <v>8.5503999999999802E-2</v>
      </c>
      <c r="T23">
        <v>85.503999999999806</v>
      </c>
      <c r="Y23">
        <v>33448</v>
      </c>
      <c r="Z23" t="s">
        <v>57</v>
      </c>
      <c r="AA23" t="s">
        <v>25</v>
      </c>
      <c r="AB23">
        <v>1090</v>
      </c>
      <c r="AC23">
        <v>2.46999999999999</v>
      </c>
      <c r="AD23">
        <v>2.5535109999999999</v>
      </c>
      <c r="AE23">
        <v>8.3511000000000099E-2</v>
      </c>
      <c r="AF23">
        <v>83.511000000000095</v>
      </c>
    </row>
    <row r="24" spans="1:32">
      <c r="A24">
        <v>58572</v>
      </c>
      <c r="B24" t="s">
        <v>23</v>
      </c>
      <c r="C24" t="s">
        <v>25</v>
      </c>
      <c r="D24">
        <v>1042</v>
      </c>
      <c r="E24">
        <v>2.12</v>
      </c>
      <c r="F24">
        <v>2.2055030000000002</v>
      </c>
      <c r="G24">
        <v>8.5503000000000107E-2</v>
      </c>
      <c r="H24">
        <v>85.5030000000001</v>
      </c>
      <c r="M24">
        <v>33447</v>
      </c>
      <c r="N24" t="s">
        <v>57</v>
      </c>
      <c r="O24" t="s">
        <v>25</v>
      </c>
      <c r="P24">
        <v>1090</v>
      </c>
      <c r="Q24">
        <v>2.3999990000000002</v>
      </c>
      <c r="R24">
        <v>2.485506</v>
      </c>
      <c r="S24">
        <v>8.5506999999999694E-2</v>
      </c>
      <c r="T24">
        <v>85.506999999999707</v>
      </c>
      <c r="Y24">
        <v>44985</v>
      </c>
      <c r="Z24" t="s">
        <v>15</v>
      </c>
      <c r="AA24" t="s">
        <v>16</v>
      </c>
      <c r="AB24">
        <v>1090</v>
      </c>
      <c r="AC24">
        <v>1.459999</v>
      </c>
      <c r="AD24">
        <v>1.5410059999999901</v>
      </c>
      <c r="AE24">
        <v>8.1006999999999801E-2</v>
      </c>
      <c r="AF24">
        <v>81.006999999999806</v>
      </c>
    </row>
    <row r="25" spans="1:32">
      <c r="A25">
        <v>58573</v>
      </c>
      <c r="B25" t="s">
        <v>23</v>
      </c>
      <c r="C25" t="s">
        <v>25</v>
      </c>
      <c r="D25">
        <v>1042</v>
      </c>
      <c r="E25">
        <v>2.1899989999999998</v>
      </c>
      <c r="F25">
        <v>2.2735029999999998</v>
      </c>
      <c r="G25">
        <v>8.3503999999999995E-2</v>
      </c>
      <c r="H25">
        <v>83.504000000000005</v>
      </c>
      <c r="M25">
        <v>33448</v>
      </c>
      <c r="N25" t="s">
        <v>57</v>
      </c>
      <c r="O25" t="s">
        <v>25</v>
      </c>
      <c r="P25">
        <v>1090</v>
      </c>
      <c r="Q25">
        <v>2.41</v>
      </c>
      <c r="R25">
        <v>2.493503</v>
      </c>
      <c r="S25">
        <v>8.35029999999998E-2</v>
      </c>
      <c r="T25">
        <v>83.502999999999801</v>
      </c>
      <c r="Y25">
        <v>44986</v>
      </c>
      <c r="Z25" t="s">
        <v>15</v>
      </c>
      <c r="AA25" t="s">
        <v>16</v>
      </c>
      <c r="AB25">
        <v>1090</v>
      </c>
      <c r="AC25">
        <v>1.5</v>
      </c>
      <c r="AD25">
        <v>1.5810059999999999</v>
      </c>
      <c r="AE25">
        <v>8.1005999999999898E-2</v>
      </c>
      <c r="AF25">
        <v>81.005999999999901</v>
      </c>
    </row>
    <row r="26" spans="1:32">
      <c r="A26">
        <v>58574</v>
      </c>
      <c r="B26" t="s">
        <v>23</v>
      </c>
      <c r="C26" t="s">
        <v>25</v>
      </c>
      <c r="D26">
        <v>1042</v>
      </c>
      <c r="E26">
        <v>2.3199990000000001</v>
      </c>
      <c r="F26">
        <v>2.4055029999999999</v>
      </c>
      <c r="G26">
        <v>8.5503999999999802E-2</v>
      </c>
      <c r="H26">
        <v>85.503999999999806</v>
      </c>
      <c r="M26">
        <v>33449</v>
      </c>
      <c r="N26" t="s">
        <v>57</v>
      </c>
      <c r="O26" t="s">
        <v>25</v>
      </c>
      <c r="P26">
        <v>1090</v>
      </c>
      <c r="Q26">
        <v>2.4300000000000002</v>
      </c>
      <c r="R26">
        <v>2.513503</v>
      </c>
      <c r="S26">
        <v>8.35029999999998E-2</v>
      </c>
      <c r="T26">
        <v>83.502999999999801</v>
      </c>
      <c r="Y26">
        <v>44987</v>
      </c>
      <c r="Z26" t="s">
        <v>15</v>
      </c>
      <c r="AA26" t="s">
        <v>16</v>
      </c>
      <c r="AB26">
        <v>1090</v>
      </c>
      <c r="AC26">
        <v>1.689999</v>
      </c>
      <c r="AD26">
        <v>1.7730060000000001</v>
      </c>
      <c r="AE26">
        <v>8.3006999999999997E-2</v>
      </c>
      <c r="AF26">
        <v>83.007000000000005</v>
      </c>
    </row>
    <row r="27" spans="1:32">
      <c r="A27">
        <v>58575</v>
      </c>
      <c r="B27" t="s">
        <v>23</v>
      </c>
      <c r="C27" t="s">
        <v>25</v>
      </c>
      <c r="D27">
        <v>1042</v>
      </c>
      <c r="E27">
        <v>2.33</v>
      </c>
      <c r="F27">
        <v>2.413503</v>
      </c>
      <c r="G27">
        <v>8.35029999999998E-2</v>
      </c>
      <c r="H27">
        <v>83.502999999999801</v>
      </c>
      <c r="M27">
        <v>33450</v>
      </c>
      <c r="N27" t="s">
        <v>57</v>
      </c>
      <c r="O27" t="s">
        <v>25</v>
      </c>
      <c r="P27">
        <v>1090</v>
      </c>
      <c r="Q27">
        <v>2.4399989999999998</v>
      </c>
      <c r="R27">
        <v>2.52550399999999</v>
      </c>
      <c r="S27">
        <v>8.5504999999999901E-2</v>
      </c>
      <c r="T27">
        <v>85.504999999999896</v>
      </c>
      <c r="Y27">
        <v>44988</v>
      </c>
      <c r="Z27" t="s">
        <v>15</v>
      </c>
      <c r="AA27" t="s">
        <v>16</v>
      </c>
      <c r="AB27">
        <v>1090</v>
      </c>
      <c r="AC27">
        <v>1.7399990000000001</v>
      </c>
      <c r="AD27">
        <v>1.8210059999999999</v>
      </c>
      <c r="AE27">
        <v>8.1006999999999996E-2</v>
      </c>
      <c r="AF27">
        <v>81.007000000000005</v>
      </c>
    </row>
    <row r="28" spans="1:32">
      <c r="A28">
        <v>44985</v>
      </c>
      <c r="B28" t="s">
        <v>15</v>
      </c>
      <c r="C28" t="s">
        <v>16</v>
      </c>
      <c r="D28">
        <v>1042</v>
      </c>
      <c r="E28">
        <v>1.0900000000000001</v>
      </c>
      <c r="F28">
        <v>1.173001</v>
      </c>
      <c r="G28">
        <v>8.3000999999999797E-2</v>
      </c>
      <c r="H28">
        <v>83.000999999999806</v>
      </c>
      <c r="M28">
        <v>44985</v>
      </c>
      <c r="N28" t="s">
        <v>15</v>
      </c>
      <c r="O28" t="s">
        <v>16</v>
      </c>
      <c r="P28">
        <v>1090</v>
      </c>
      <c r="Q28">
        <v>1.05</v>
      </c>
      <c r="R28">
        <v>1.1330020000000001</v>
      </c>
      <c r="S28">
        <v>8.3002000000000006E-2</v>
      </c>
      <c r="T28">
        <v>83.001999999999995</v>
      </c>
      <c r="Y28">
        <v>44989</v>
      </c>
      <c r="Z28" t="s">
        <v>15</v>
      </c>
      <c r="AA28" t="s">
        <v>16</v>
      </c>
      <c r="AB28">
        <v>1090</v>
      </c>
      <c r="AC28">
        <v>1.81</v>
      </c>
      <c r="AD28">
        <v>1.893006</v>
      </c>
      <c r="AE28">
        <v>8.3005999999999899E-2</v>
      </c>
      <c r="AF28">
        <v>83.005999999999901</v>
      </c>
    </row>
    <row r="29" spans="1:32">
      <c r="A29">
        <v>44986</v>
      </c>
      <c r="B29" t="s">
        <v>15</v>
      </c>
      <c r="C29" t="s">
        <v>16</v>
      </c>
      <c r="D29">
        <v>1042</v>
      </c>
      <c r="E29">
        <v>1.209999</v>
      </c>
      <c r="F29">
        <v>1.2930010000000001</v>
      </c>
      <c r="G29">
        <v>8.3002000000000006E-2</v>
      </c>
      <c r="H29">
        <v>83.001999999999995</v>
      </c>
      <c r="M29">
        <v>44986</v>
      </c>
      <c r="N29" t="s">
        <v>15</v>
      </c>
      <c r="O29" t="s">
        <v>16</v>
      </c>
      <c r="P29">
        <v>1090</v>
      </c>
      <c r="Q29">
        <v>1.32</v>
      </c>
      <c r="R29">
        <v>1.4010020000000001</v>
      </c>
      <c r="S29">
        <v>8.1002000000000005E-2</v>
      </c>
      <c r="T29">
        <v>81.001999999999995</v>
      </c>
      <c r="Y29">
        <v>44990</v>
      </c>
      <c r="Z29" t="s">
        <v>15</v>
      </c>
      <c r="AA29" t="s">
        <v>16</v>
      </c>
      <c r="AB29">
        <v>1090</v>
      </c>
      <c r="AC29">
        <v>1.899999</v>
      </c>
      <c r="AD29">
        <v>1.981006</v>
      </c>
      <c r="AE29">
        <v>8.1006999999999996E-2</v>
      </c>
      <c r="AF29">
        <v>81.007000000000005</v>
      </c>
    </row>
    <row r="30" spans="1:32">
      <c r="A30">
        <v>44987</v>
      </c>
      <c r="B30" t="s">
        <v>15</v>
      </c>
      <c r="C30" t="s">
        <v>16</v>
      </c>
      <c r="D30">
        <v>1042</v>
      </c>
      <c r="E30">
        <v>1.35</v>
      </c>
      <c r="F30">
        <v>1.433001</v>
      </c>
      <c r="G30">
        <v>8.3000999999999797E-2</v>
      </c>
      <c r="H30">
        <v>83.000999999999806</v>
      </c>
      <c r="M30">
        <v>44987</v>
      </c>
      <c r="N30" t="s">
        <v>15</v>
      </c>
      <c r="O30" t="s">
        <v>16</v>
      </c>
      <c r="P30">
        <v>1090</v>
      </c>
      <c r="Q30">
        <v>1.439999</v>
      </c>
      <c r="R30">
        <v>1.521002</v>
      </c>
      <c r="S30">
        <v>8.1002999999999895E-2</v>
      </c>
      <c r="T30">
        <v>81.002999999999901</v>
      </c>
      <c r="Y30">
        <v>44991</v>
      </c>
      <c r="Z30" t="s">
        <v>15</v>
      </c>
      <c r="AA30" t="s">
        <v>16</v>
      </c>
      <c r="AB30">
        <v>1090</v>
      </c>
      <c r="AC30">
        <v>2.3399990000000002</v>
      </c>
      <c r="AD30">
        <v>2.4210060000000002</v>
      </c>
      <c r="AE30">
        <v>8.1006999999999996E-2</v>
      </c>
      <c r="AF30">
        <v>81.007000000000005</v>
      </c>
    </row>
    <row r="31" spans="1:32">
      <c r="A31">
        <v>44988</v>
      </c>
      <c r="B31" t="s">
        <v>15</v>
      </c>
      <c r="C31" t="s">
        <v>16</v>
      </c>
      <c r="D31">
        <v>1042</v>
      </c>
      <c r="E31">
        <v>1.399999</v>
      </c>
      <c r="F31">
        <v>1.481001</v>
      </c>
      <c r="G31">
        <v>8.1002000000000005E-2</v>
      </c>
      <c r="H31">
        <v>81.001999999999995</v>
      </c>
      <c r="M31">
        <v>44988</v>
      </c>
      <c r="N31" t="s">
        <v>15</v>
      </c>
      <c r="O31" t="s">
        <v>16</v>
      </c>
      <c r="P31">
        <v>1090</v>
      </c>
      <c r="Q31">
        <v>1.55</v>
      </c>
      <c r="R31">
        <v>1.6330019999999901</v>
      </c>
      <c r="S31">
        <v>8.3001999999999798E-2</v>
      </c>
      <c r="T31">
        <v>83.001999999999796</v>
      </c>
      <c r="Y31">
        <v>44992</v>
      </c>
      <c r="Z31" t="s">
        <v>15</v>
      </c>
      <c r="AA31" t="s">
        <v>16</v>
      </c>
      <c r="AB31">
        <v>1090</v>
      </c>
      <c r="AC31">
        <v>2.3999990000000002</v>
      </c>
      <c r="AD31">
        <v>2.4810059999999998</v>
      </c>
      <c r="AE31">
        <v>8.1006999999999593E-2</v>
      </c>
      <c r="AF31">
        <v>81.006999999999607</v>
      </c>
    </row>
    <row r="32" spans="1:32">
      <c r="A32">
        <v>44989</v>
      </c>
      <c r="B32" t="s">
        <v>15</v>
      </c>
      <c r="C32" t="s">
        <v>16</v>
      </c>
      <c r="D32">
        <v>1042</v>
      </c>
      <c r="E32">
        <v>1.54</v>
      </c>
      <c r="F32">
        <v>1.6210009999999999</v>
      </c>
      <c r="G32">
        <v>8.1001000000000101E-2</v>
      </c>
      <c r="H32">
        <v>81.001000000000104</v>
      </c>
      <c r="M32">
        <v>44989</v>
      </c>
      <c r="N32" t="s">
        <v>15</v>
      </c>
      <c r="O32" t="s">
        <v>16</v>
      </c>
      <c r="P32">
        <v>1090</v>
      </c>
      <c r="Q32">
        <v>1.699999</v>
      </c>
      <c r="R32">
        <v>1.781002</v>
      </c>
      <c r="S32">
        <v>8.1002999999999895E-2</v>
      </c>
      <c r="T32">
        <v>81.002999999999901</v>
      </c>
      <c r="Y32">
        <v>44993</v>
      </c>
      <c r="Z32" t="s">
        <v>15</v>
      </c>
      <c r="AA32" t="s">
        <v>16</v>
      </c>
      <c r="AB32">
        <v>1090</v>
      </c>
      <c r="AC32">
        <v>2.41</v>
      </c>
      <c r="AD32">
        <v>2.4930059999999998</v>
      </c>
      <c r="AE32">
        <v>8.3005999999999594E-2</v>
      </c>
      <c r="AF32">
        <v>83.005999999999602</v>
      </c>
    </row>
    <row r="33" spans="1:32">
      <c r="A33">
        <v>44990</v>
      </c>
      <c r="B33" t="s">
        <v>15</v>
      </c>
      <c r="C33" t="s">
        <v>16</v>
      </c>
      <c r="D33">
        <v>1042</v>
      </c>
      <c r="E33">
        <v>1.649999</v>
      </c>
      <c r="F33">
        <v>1.733001</v>
      </c>
      <c r="G33">
        <v>8.3002000000000006E-2</v>
      </c>
      <c r="H33">
        <v>83.001999999999995</v>
      </c>
      <c r="M33">
        <v>44990</v>
      </c>
      <c r="N33" t="s">
        <v>15</v>
      </c>
      <c r="O33" t="s">
        <v>16</v>
      </c>
      <c r="P33">
        <v>1090</v>
      </c>
      <c r="Q33">
        <v>1.76</v>
      </c>
      <c r="R33">
        <v>1.841002</v>
      </c>
      <c r="S33">
        <v>8.1002000000000005E-2</v>
      </c>
      <c r="T33">
        <v>81.001999999999995</v>
      </c>
      <c r="Y33">
        <v>44994</v>
      </c>
      <c r="Z33" t="s">
        <v>15</v>
      </c>
      <c r="AA33" t="s">
        <v>16</v>
      </c>
      <c r="AB33">
        <v>1090</v>
      </c>
      <c r="AC33">
        <v>2.46999999999999</v>
      </c>
      <c r="AD33">
        <v>2.5530080000000002</v>
      </c>
      <c r="AE33">
        <v>8.3008000000000401E-2</v>
      </c>
      <c r="AF33">
        <v>83.008000000000393</v>
      </c>
    </row>
    <row r="34" spans="1:32">
      <c r="A34">
        <v>44991</v>
      </c>
      <c r="B34" t="s">
        <v>15</v>
      </c>
      <c r="C34" t="s">
        <v>16</v>
      </c>
      <c r="D34">
        <v>1042</v>
      </c>
      <c r="E34">
        <v>1.679999</v>
      </c>
      <c r="F34">
        <v>1.761001</v>
      </c>
      <c r="G34">
        <v>8.1002000000000005E-2</v>
      </c>
      <c r="H34">
        <v>81.001999999999995</v>
      </c>
      <c r="M34">
        <v>44991</v>
      </c>
      <c r="N34" t="s">
        <v>15</v>
      </c>
      <c r="O34" t="s">
        <v>16</v>
      </c>
      <c r="P34">
        <v>1090</v>
      </c>
      <c r="Q34">
        <v>2.0899990000000002</v>
      </c>
      <c r="R34">
        <v>2.1730019999999999</v>
      </c>
      <c r="S34">
        <v>8.3002999999999702E-2</v>
      </c>
      <c r="T34">
        <v>83.002999999999702</v>
      </c>
      <c r="Y34">
        <v>44995</v>
      </c>
      <c r="Z34" t="s">
        <v>15</v>
      </c>
      <c r="AA34" t="s">
        <v>16</v>
      </c>
      <c r="AB34">
        <v>1090</v>
      </c>
      <c r="AC34">
        <v>2.5</v>
      </c>
      <c r="AD34">
        <v>2.5810089999999999</v>
      </c>
      <c r="AE34">
        <v>8.1008999999999803E-2</v>
      </c>
      <c r="AF34">
        <v>81.008999999999801</v>
      </c>
    </row>
    <row r="35" spans="1:32">
      <c r="A35">
        <v>44992</v>
      </c>
      <c r="B35" t="s">
        <v>15</v>
      </c>
      <c r="C35" t="s">
        <v>16</v>
      </c>
      <c r="D35">
        <v>1042</v>
      </c>
      <c r="E35">
        <v>2.06</v>
      </c>
      <c r="F35">
        <v>2.1410010000000002</v>
      </c>
      <c r="G35">
        <v>8.1001000000000101E-2</v>
      </c>
      <c r="H35">
        <v>81.001000000000104</v>
      </c>
      <c r="M35">
        <v>44992</v>
      </c>
      <c r="N35" t="s">
        <v>15</v>
      </c>
      <c r="O35" t="s">
        <v>16</v>
      </c>
      <c r="P35">
        <v>1090</v>
      </c>
      <c r="Q35">
        <v>2.1800000000000002</v>
      </c>
      <c r="R35">
        <v>2.261002</v>
      </c>
      <c r="S35">
        <v>8.1001999999999796E-2</v>
      </c>
      <c r="T35">
        <v>81.001999999999796</v>
      </c>
      <c r="Y35">
        <v>39235</v>
      </c>
      <c r="Z35" t="s">
        <v>22</v>
      </c>
      <c r="AA35" t="s">
        <v>21</v>
      </c>
      <c r="AB35">
        <v>1090</v>
      </c>
      <c r="AC35">
        <v>1.459999</v>
      </c>
      <c r="AD35">
        <v>1.5455099999999999</v>
      </c>
      <c r="AE35">
        <v>8.5511000000000101E-2</v>
      </c>
      <c r="AF35">
        <v>85.511000000000095</v>
      </c>
    </row>
    <row r="36" spans="1:32">
      <c r="A36">
        <v>44993</v>
      </c>
      <c r="B36" t="s">
        <v>15</v>
      </c>
      <c r="C36" t="s">
        <v>16</v>
      </c>
      <c r="D36">
        <v>1042</v>
      </c>
      <c r="E36">
        <v>2.12</v>
      </c>
      <c r="F36">
        <v>2.2010010000000002</v>
      </c>
      <c r="G36">
        <v>8.1001000000000101E-2</v>
      </c>
      <c r="H36">
        <v>81.001000000000104</v>
      </c>
      <c r="M36">
        <v>44993</v>
      </c>
      <c r="N36" t="s">
        <v>15</v>
      </c>
      <c r="O36" t="s">
        <v>16</v>
      </c>
      <c r="P36">
        <v>1090</v>
      </c>
      <c r="Q36">
        <v>2.3999990000000002</v>
      </c>
      <c r="R36">
        <v>2.4810020000000002</v>
      </c>
      <c r="S36">
        <v>8.1002999999999895E-2</v>
      </c>
      <c r="T36">
        <v>81.002999999999901</v>
      </c>
      <c r="Y36">
        <v>39236</v>
      </c>
      <c r="Z36" t="s">
        <v>22</v>
      </c>
      <c r="AA36" t="s">
        <v>21</v>
      </c>
      <c r="AB36">
        <v>1090</v>
      </c>
      <c r="AC36">
        <v>1.5</v>
      </c>
      <c r="AD36">
        <v>1.5855079999999999</v>
      </c>
      <c r="AE36">
        <v>8.5507999999999904E-2</v>
      </c>
      <c r="AF36">
        <v>85.507999999999896</v>
      </c>
    </row>
    <row r="37" spans="1:32">
      <c r="A37">
        <v>44994</v>
      </c>
      <c r="B37" t="s">
        <v>15</v>
      </c>
      <c r="C37" t="s">
        <v>16</v>
      </c>
      <c r="D37">
        <v>1042</v>
      </c>
      <c r="E37">
        <v>2.1899989999999998</v>
      </c>
      <c r="F37">
        <v>2.2730009999999998</v>
      </c>
      <c r="G37">
        <v>8.3002000000000006E-2</v>
      </c>
      <c r="H37">
        <v>83.001999999999995</v>
      </c>
      <c r="M37">
        <v>44994</v>
      </c>
      <c r="N37" t="s">
        <v>15</v>
      </c>
      <c r="O37" t="s">
        <v>16</v>
      </c>
      <c r="P37">
        <v>1090</v>
      </c>
      <c r="Q37">
        <v>2.41</v>
      </c>
      <c r="R37">
        <v>2.4930020000000002</v>
      </c>
      <c r="S37">
        <v>8.3002000000000006E-2</v>
      </c>
      <c r="T37">
        <v>83.001999999999995</v>
      </c>
      <c r="Y37">
        <v>39237</v>
      </c>
      <c r="Z37" t="s">
        <v>22</v>
      </c>
      <c r="AA37" t="s">
        <v>21</v>
      </c>
      <c r="AB37">
        <v>1090</v>
      </c>
      <c r="AC37">
        <v>1.689999</v>
      </c>
      <c r="AD37">
        <v>1.7735069999999999</v>
      </c>
      <c r="AE37">
        <v>8.3507999999999902E-2</v>
      </c>
      <c r="AF37">
        <v>83.507999999999896</v>
      </c>
    </row>
    <row r="38" spans="1:32">
      <c r="A38">
        <v>44995</v>
      </c>
      <c r="B38" t="s">
        <v>15</v>
      </c>
      <c r="C38" t="s">
        <v>16</v>
      </c>
      <c r="D38">
        <v>1042</v>
      </c>
      <c r="E38">
        <v>2.3199990000000001</v>
      </c>
      <c r="F38">
        <v>2.4010009999999999</v>
      </c>
      <c r="G38">
        <v>8.1001999999999796E-2</v>
      </c>
      <c r="H38">
        <v>81.001999999999796</v>
      </c>
      <c r="M38">
        <v>44995</v>
      </c>
      <c r="N38" t="s">
        <v>15</v>
      </c>
      <c r="O38" t="s">
        <v>16</v>
      </c>
      <c r="P38">
        <v>1090</v>
      </c>
      <c r="Q38">
        <v>2.4300000000000002</v>
      </c>
      <c r="R38">
        <v>2.5130020000000002</v>
      </c>
      <c r="S38">
        <v>8.3002000000000006E-2</v>
      </c>
      <c r="T38">
        <v>83.001999999999995</v>
      </c>
      <c r="Y38">
        <v>39238</v>
      </c>
      <c r="Z38" t="s">
        <v>22</v>
      </c>
      <c r="AA38" t="s">
        <v>21</v>
      </c>
      <c r="AB38">
        <v>1090</v>
      </c>
      <c r="AC38">
        <v>1.7399990000000001</v>
      </c>
      <c r="AD38">
        <v>1.8255079999999999</v>
      </c>
      <c r="AE38">
        <v>8.5509000000000002E-2</v>
      </c>
      <c r="AF38">
        <v>85.509</v>
      </c>
    </row>
    <row r="39" spans="1:32">
      <c r="A39">
        <v>44996</v>
      </c>
      <c r="B39" t="s">
        <v>15</v>
      </c>
      <c r="C39" t="s">
        <v>16</v>
      </c>
      <c r="D39">
        <v>1042</v>
      </c>
      <c r="E39">
        <v>2.33</v>
      </c>
      <c r="F39">
        <v>2.413001</v>
      </c>
      <c r="G39">
        <v>8.3000999999999797E-2</v>
      </c>
      <c r="H39">
        <v>83.000999999999806</v>
      </c>
      <c r="M39">
        <v>44996</v>
      </c>
      <c r="N39" t="s">
        <v>15</v>
      </c>
      <c r="O39" t="s">
        <v>16</v>
      </c>
      <c r="P39">
        <v>1090</v>
      </c>
      <c r="Q39">
        <v>2.4399989999999998</v>
      </c>
      <c r="R39">
        <v>2.5210020000000002</v>
      </c>
      <c r="S39">
        <v>8.1003000000000297E-2</v>
      </c>
      <c r="T39">
        <v>81.003000000000299</v>
      </c>
      <c r="Y39">
        <v>39239</v>
      </c>
      <c r="Z39" t="s">
        <v>22</v>
      </c>
      <c r="AA39" t="s">
        <v>21</v>
      </c>
      <c r="AB39">
        <v>1090</v>
      </c>
      <c r="AC39">
        <v>1.81</v>
      </c>
      <c r="AD39">
        <v>1.8935070000000001</v>
      </c>
      <c r="AE39">
        <v>8.3506999999999998E-2</v>
      </c>
      <c r="AF39">
        <v>83.507000000000005</v>
      </c>
    </row>
    <row r="40" spans="1:32">
      <c r="A40">
        <v>39235</v>
      </c>
      <c r="B40" t="s">
        <v>22</v>
      </c>
      <c r="C40" t="s">
        <v>21</v>
      </c>
      <c r="D40">
        <v>1042</v>
      </c>
      <c r="E40">
        <v>1.0900000000000001</v>
      </c>
      <c r="F40">
        <v>1.173502</v>
      </c>
      <c r="G40">
        <v>8.3501999999999896E-2</v>
      </c>
      <c r="H40">
        <v>83.501999999999896</v>
      </c>
      <c r="M40">
        <v>39235</v>
      </c>
      <c r="N40" t="s">
        <v>22</v>
      </c>
      <c r="O40" t="s">
        <v>21</v>
      </c>
      <c r="P40">
        <v>1090</v>
      </c>
      <c r="Q40">
        <v>1.05</v>
      </c>
      <c r="R40">
        <v>1.1335029999999999</v>
      </c>
      <c r="S40">
        <v>8.35029999999998E-2</v>
      </c>
      <c r="T40">
        <v>83.502999999999801</v>
      </c>
      <c r="Y40">
        <v>39240</v>
      </c>
      <c r="Z40" t="s">
        <v>22</v>
      </c>
      <c r="AA40" t="s">
        <v>21</v>
      </c>
      <c r="AB40">
        <v>1090</v>
      </c>
      <c r="AC40">
        <v>1.899999</v>
      </c>
      <c r="AD40">
        <v>1.9855080000000001</v>
      </c>
      <c r="AE40">
        <v>8.5509000000000002E-2</v>
      </c>
      <c r="AF40">
        <v>85.509</v>
      </c>
    </row>
    <row r="41" spans="1:32">
      <c r="A41">
        <v>39236</v>
      </c>
      <c r="B41" t="s">
        <v>22</v>
      </c>
      <c r="C41" t="s">
        <v>21</v>
      </c>
      <c r="D41">
        <v>1042</v>
      </c>
      <c r="E41">
        <v>1.209999</v>
      </c>
      <c r="F41">
        <v>1.2935019999999999</v>
      </c>
      <c r="G41">
        <v>8.35029999999998E-2</v>
      </c>
      <c r="H41">
        <v>83.502999999999801</v>
      </c>
      <c r="M41">
        <v>39236</v>
      </c>
      <c r="N41" t="s">
        <v>22</v>
      </c>
      <c r="O41" t="s">
        <v>21</v>
      </c>
      <c r="P41">
        <v>1090</v>
      </c>
      <c r="Q41">
        <v>1.32</v>
      </c>
      <c r="R41">
        <v>1.4055029999999999</v>
      </c>
      <c r="S41">
        <v>8.5502999999999801E-2</v>
      </c>
      <c r="T41">
        <v>85.502999999999801</v>
      </c>
      <c r="Y41">
        <v>39241</v>
      </c>
      <c r="Z41" t="s">
        <v>22</v>
      </c>
      <c r="AA41" t="s">
        <v>21</v>
      </c>
      <c r="AB41">
        <v>1090</v>
      </c>
      <c r="AC41">
        <v>2.3399990000000002</v>
      </c>
      <c r="AD41">
        <v>2.42550799999999</v>
      </c>
      <c r="AE41">
        <v>8.5508999999999599E-2</v>
      </c>
      <c r="AF41">
        <v>85.508999999999602</v>
      </c>
    </row>
    <row r="42" spans="1:32">
      <c r="A42">
        <v>39237</v>
      </c>
      <c r="B42" t="s">
        <v>22</v>
      </c>
      <c r="C42" t="s">
        <v>21</v>
      </c>
      <c r="D42">
        <v>1042</v>
      </c>
      <c r="E42">
        <v>1.35</v>
      </c>
      <c r="F42">
        <v>1.4335020000000001</v>
      </c>
      <c r="G42">
        <v>8.3501999999999896E-2</v>
      </c>
      <c r="H42">
        <v>83.501999999999896</v>
      </c>
      <c r="M42">
        <v>39237</v>
      </c>
      <c r="N42" t="s">
        <v>22</v>
      </c>
      <c r="O42" t="s">
        <v>21</v>
      </c>
      <c r="P42">
        <v>1090</v>
      </c>
      <c r="Q42">
        <v>1.439999</v>
      </c>
      <c r="R42">
        <v>1.5255030000000001</v>
      </c>
      <c r="S42">
        <v>8.5503999999999997E-2</v>
      </c>
      <c r="T42">
        <v>85.504000000000005</v>
      </c>
      <c r="Y42">
        <v>39242</v>
      </c>
      <c r="Z42" t="s">
        <v>22</v>
      </c>
      <c r="AA42" t="s">
        <v>21</v>
      </c>
      <c r="AB42">
        <v>1090</v>
      </c>
      <c r="AC42">
        <v>2.3999990000000002</v>
      </c>
      <c r="AD42">
        <v>2.4855079999999998</v>
      </c>
      <c r="AE42">
        <v>8.5508999999999599E-2</v>
      </c>
      <c r="AF42">
        <v>85.508999999999602</v>
      </c>
    </row>
    <row r="43" spans="1:32">
      <c r="A43">
        <v>39238</v>
      </c>
      <c r="B43" t="s">
        <v>22</v>
      </c>
      <c r="C43" t="s">
        <v>21</v>
      </c>
      <c r="D43">
        <v>1042</v>
      </c>
      <c r="E43">
        <v>1.399999</v>
      </c>
      <c r="F43">
        <v>1.485503</v>
      </c>
      <c r="G43">
        <v>8.5503999999999997E-2</v>
      </c>
      <c r="H43">
        <v>85.504000000000005</v>
      </c>
      <c r="M43">
        <v>39238</v>
      </c>
      <c r="N43" t="s">
        <v>22</v>
      </c>
      <c r="O43" t="s">
        <v>21</v>
      </c>
      <c r="P43">
        <v>1090</v>
      </c>
      <c r="Q43">
        <v>1.55</v>
      </c>
      <c r="R43">
        <v>1.6335029999999999</v>
      </c>
      <c r="S43">
        <v>8.3503000000000105E-2</v>
      </c>
      <c r="T43">
        <v>83.5030000000001</v>
      </c>
      <c r="Y43">
        <v>39243</v>
      </c>
      <c r="Z43" t="s">
        <v>22</v>
      </c>
      <c r="AA43" t="s">
        <v>21</v>
      </c>
      <c r="AB43">
        <v>1090</v>
      </c>
      <c r="AC43">
        <v>2.41</v>
      </c>
      <c r="AD43">
        <v>2.4935070000000001</v>
      </c>
      <c r="AE43">
        <v>8.3506999999999998E-2</v>
      </c>
      <c r="AF43">
        <v>83.507000000000005</v>
      </c>
    </row>
    <row r="44" spans="1:32">
      <c r="A44">
        <v>39239</v>
      </c>
      <c r="B44" t="s">
        <v>22</v>
      </c>
      <c r="C44" t="s">
        <v>21</v>
      </c>
      <c r="D44">
        <v>1042</v>
      </c>
      <c r="E44">
        <v>1.54</v>
      </c>
      <c r="F44">
        <v>1.6255029999999999</v>
      </c>
      <c r="G44">
        <v>8.5503000000000107E-2</v>
      </c>
      <c r="H44">
        <v>85.5030000000001</v>
      </c>
      <c r="M44">
        <v>39239</v>
      </c>
      <c r="N44" t="s">
        <v>22</v>
      </c>
      <c r="O44" t="s">
        <v>21</v>
      </c>
      <c r="P44">
        <v>1090</v>
      </c>
      <c r="Q44">
        <v>1.699999</v>
      </c>
      <c r="R44">
        <v>1.7855029999999901</v>
      </c>
      <c r="S44">
        <v>8.5503999999999802E-2</v>
      </c>
      <c r="T44">
        <v>85.503999999999806</v>
      </c>
      <c r="Y44">
        <v>39244</v>
      </c>
      <c r="Z44" t="s">
        <v>22</v>
      </c>
      <c r="AA44" t="s">
        <v>21</v>
      </c>
      <c r="AB44">
        <v>1090</v>
      </c>
      <c r="AC44">
        <v>2.46999999999999</v>
      </c>
      <c r="AD44">
        <v>2.5535100000000002</v>
      </c>
      <c r="AE44">
        <v>8.3510000000000403E-2</v>
      </c>
      <c r="AF44">
        <v>83.510000000000403</v>
      </c>
    </row>
    <row r="45" spans="1:32">
      <c r="A45">
        <v>39240</v>
      </c>
      <c r="B45" t="s">
        <v>22</v>
      </c>
      <c r="C45" t="s">
        <v>21</v>
      </c>
      <c r="D45">
        <v>1042</v>
      </c>
      <c r="E45">
        <v>1.649999</v>
      </c>
      <c r="F45">
        <v>1.7335020000000001</v>
      </c>
      <c r="G45">
        <v>8.3503000000000105E-2</v>
      </c>
      <c r="H45">
        <v>83.5030000000001</v>
      </c>
      <c r="M45">
        <v>39240</v>
      </c>
      <c r="N45" t="s">
        <v>22</v>
      </c>
      <c r="O45" t="s">
        <v>21</v>
      </c>
      <c r="P45">
        <v>1090</v>
      </c>
      <c r="Q45">
        <v>1.76</v>
      </c>
      <c r="R45">
        <v>1.8455029999999999</v>
      </c>
      <c r="S45">
        <v>8.5502999999999801E-2</v>
      </c>
      <c r="T45">
        <v>85.502999999999801</v>
      </c>
      <c r="Y45">
        <v>49180</v>
      </c>
      <c r="Z45" t="s">
        <v>67</v>
      </c>
      <c r="AA45" t="s">
        <v>23</v>
      </c>
      <c r="AB45">
        <v>1090</v>
      </c>
      <c r="AC45">
        <v>1.459999</v>
      </c>
      <c r="AD45">
        <v>1.5455099999999999</v>
      </c>
      <c r="AE45">
        <v>8.5511000000000101E-2</v>
      </c>
      <c r="AF45">
        <v>85.511000000000095</v>
      </c>
    </row>
    <row r="46" spans="1:32">
      <c r="A46">
        <v>39241</v>
      </c>
      <c r="B46" t="s">
        <v>22</v>
      </c>
      <c r="C46" t="s">
        <v>21</v>
      </c>
      <c r="D46">
        <v>1042</v>
      </c>
      <c r="E46">
        <v>1.679999</v>
      </c>
      <c r="F46">
        <v>1.765503</v>
      </c>
      <c r="G46">
        <v>8.5503999999999997E-2</v>
      </c>
      <c r="H46">
        <v>85.504000000000005</v>
      </c>
      <c r="M46">
        <v>39241</v>
      </c>
      <c r="N46" t="s">
        <v>22</v>
      </c>
      <c r="O46" t="s">
        <v>21</v>
      </c>
      <c r="P46">
        <v>1090</v>
      </c>
      <c r="Q46">
        <v>2.0899990000000002</v>
      </c>
      <c r="R46">
        <v>2.1735030000000002</v>
      </c>
      <c r="S46">
        <v>8.3503999999999995E-2</v>
      </c>
      <c r="T46">
        <v>83.504000000000005</v>
      </c>
      <c r="Y46">
        <v>49181</v>
      </c>
      <c r="Z46" t="s">
        <v>67</v>
      </c>
      <c r="AA46" t="s">
        <v>23</v>
      </c>
      <c r="AB46">
        <v>1090</v>
      </c>
      <c r="AC46">
        <v>1.5</v>
      </c>
      <c r="AD46">
        <v>1.585507</v>
      </c>
      <c r="AE46">
        <v>8.5507E-2</v>
      </c>
      <c r="AF46">
        <v>85.507000000000005</v>
      </c>
    </row>
    <row r="47" spans="1:32">
      <c r="A47">
        <v>39242</v>
      </c>
      <c r="B47" t="s">
        <v>22</v>
      </c>
      <c r="C47" t="s">
        <v>21</v>
      </c>
      <c r="D47">
        <v>1042</v>
      </c>
      <c r="E47">
        <v>2.06</v>
      </c>
      <c r="F47">
        <v>2.1455030000000002</v>
      </c>
      <c r="G47">
        <v>8.5503000000000107E-2</v>
      </c>
      <c r="H47">
        <v>85.5030000000001</v>
      </c>
      <c r="M47">
        <v>39242</v>
      </c>
      <c r="N47" t="s">
        <v>22</v>
      </c>
      <c r="O47" t="s">
        <v>21</v>
      </c>
      <c r="P47">
        <v>1090</v>
      </c>
      <c r="Q47">
        <v>2.1800000000000002</v>
      </c>
      <c r="R47">
        <v>2.2655029999999998</v>
      </c>
      <c r="S47">
        <v>8.5502999999999593E-2</v>
      </c>
      <c r="T47">
        <v>85.502999999999602</v>
      </c>
      <c r="Y47">
        <v>49182</v>
      </c>
      <c r="Z47" t="s">
        <v>67</v>
      </c>
      <c r="AA47" t="s">
        <v>23</v>
      </c>
      <c r="AB47">
        <v>1090</v>
      </c>
      <c r="AC47">
        <v>1.689999</v>
      </c>
      <c r="AD47">
        <v>1.7735080000000001</v>
      </c>
      <c r="AE47">
        <v>8.3509E-2</v>
      </c>
      <c r="AF47">
        <v>83.509</v>
      </c>
    </row>
    <row r="48" spans="1:32">
      <c r="A48">
        <v>39243</v>
      </c>
      <c r="B48" t="s">
        <v>22</v>
      </c>
      <c r="C48" t="s">
        <v>21</v>
      </c>
      <c r="D48">
        <v>1042</v>
      </c>
      <c r="E48">
        <v>2.12</v>
      </c>
      <c r="F48">
        <v>2.2055030000000002</v>
      </c>
      <c r="G48">
        <v>8.5503000000000107E-2</v>
      </c>
      <c r="H48">
        <v>85.5030000000001</v>
      </c>
      <c r="M48">
        <v>39243</v>
      </c>
      <c r="N48" t="s">
        <v>22</v>
      </c>
      <c r="O48" t="s">
        <v>21</v>
      </c>
      <c r="P48">
        <v>1090</v>
      </c>
      <c r="Q48">
        <v>2.3999990000000002</v>
      </c>
      <c r="R48">
        <v>2.485506</v>
      </c>
      <c r="S48">
        <v>8.5506999999999694E-2</v>
      </c>
      <c r="T48">
        <v>85.506999999999707</v>
      </c>
      <c r="Y48">
        <v>49183</v>
      </c>
      <c r="Z48" t="s">
        <v>67</v>
      </c>
      <c r="AA48" t="s">
        <v>23</v>
      </c>
      <c r="AB48">
        <v>1090</v>
      </c>
      <c r="AC48">
        <v>1.7399990000000001</v>
      </c>
      <c r="AD48">
        <v>1.825507</v>
      </c>
      <c r="AE48">
        <v>8.5507999999999904E-2</v>
      </c>
      <c r="AF48">
        <v>85.507999999999896</v>
      </c>
    </row>
    <row r="49" spans="1:32">
      <c r="A49">
        <v>39244</v>
      </c>
      <c r="B49" t="s">
        <v>22</v>
      </c>
      <c r="C49" t="s">
        <v>21</v>
      </c>
      <c r="D49">
        <v>1042</v>
      </c>
      <c r="E49">
        <v>2.1899989999999998</v>
      </c>
      <c r="F49">
        <v>2.2735020000000001</v>
      </c>
      <c r="G49">
        <v>8.3503000000000299E-2</v>
      </c>
      <c r="H49">
        <v>83.503000000000299</v>
      </c>
      <c r="M49">
        <v>39244</v>
      </c>
      <c r="N49" t="s">
        <v>22</v>
      </c>
      <c r="O49" t="s">
        <v>21</v>
      </c>
      <c r="P49">
        <v>1090</v>
      </c>
      <c r="Q49">
        <v>2.41</v>
      </c>
      <c r="R49">
        <v>2.493503</v>
      </c>
      <c r="S49">
        <v>8.35029999999998E-2</v>
      </c>
      <c r="T49">
        <v>83.502999999999801</v>
      </c>
      <c r="Y49">
        <v>49184</v>
      </c>
      <c r="Z49" t="s">
        <v>67</v>
      </c>
      <c r="AA49" t="s">
        <v>23</v>
      </c>
      <c r="AB49">
        <v>1090</v>
      </c>
      <c r="AC49">
        <v>1.81</v>
      </c>
      <c r="AD49">
        <v>1.893508</v>
      </c>
      <c r="AE49">
        <v>8.3507999999999902E-2</v>
      </c>
      <c r="AF49">
        <v>83.507999999999896</v>
      </c>
    </row>
    <row r="50" spans="1:32">
      <c r="A50">
        <v>39245</v>
      </c>
      <c r="B50" t="s">
        <v>22</v>
      </c>
      <c r="C50" t="s">
        <v>21</v>
      </c>
      <c r="D50">
        <v>1042</v>
      </c>
      <c r="E50">
        <v>2.3199990000000001</v>
      </c>
      <c r="F50">
        <v>2.4055029999999999</v>
      </c>
      <c r="G50">
        <v>8.5503999999999802E-2</v>
      </c>
      <c r="H50">
        <v>85.503999999999806</v>
      </c>
      <c r="M50">
        <v>39245</v>
      </c>
      <c r="N50" t="s">
        <v>22</v>
      </c>
      <c r="O50" t="s">
        <v>21</v>
      </c>
      <c r="P50">
        <v>1090</v>
      </c>
      <c r="Q50">
        <v>2.4300000000000002</v>
      </c>
      <c r="R50">
        <v>2.513503</v>
      </c>
      <c r="S50">
        <v>8.35029999999998E-2</v>
      </c>
      <c r="T50">
        <v>83.502999999999801</v>
      </c>
      <c r="Y50">
        <v>49185</v>
      </c>
      <c r="Z50" t="s">
        <v>67</v>
      </c>
      <c r="AA50" t="s">
        <v>23</v>
      </c>
      <c r="AB50">
        <v>1090</v>
      </c>
      <c r="AC50">
        <v>1.899999</v>
      </c>
      <c r="AD50">
        <v>1.9855080000000001</v>
      </c>
      <c r="AE50">
        <v>8.5509000000000002E-2</v>
      </c>
      <c r="AF50">
        <v>85.509</v>
      </c>
    </row>
    <row r="51" spans="1:32">
      <c r="A51">
        <v>39246</v>
      </c>
      <c r="B51" t="s">
        <v>22</v>
      </c>
      <c r="C51" t="s">
        <v>21</v>
      </c>
      <c r="D51">
        <v>1042</v>
      </c>
      <c r="E51">
        <v>2.33</v>
      </c>
      <c r="F51">
        <v>2.4135019999999998</v>
      </c>
      <c r="G51">
        <v>8.3501999999999701E-2</v>
      </c>
      <c r="H51">
        <v>83.501999999999697</v>
      </c>
      <c r="M51">
        <v>39246</v>
      </c>
      <c r="N51" t="s">
        <v>22</v>
      </c>
      <c r="O51" t="s">
        <v>21</v>
      </c>
      <c r="P51">
        <v>1090</v>
      </c>
      <c r="Q51">
        <v>2.4399989999999998</v>
      </c>
      <c r="R51">
        <v>2.5255030000000001</v>
      </c>
      <c r="S51">
        <v>8.5504000000000205E-2</v>
      </c>
      <c r="T51">
        <v>85.504000000000204</v>
      </c>
      <c r="Y51">
        <v>49186</v>
      </c>
      <c r="Z51" t="s">
        <v>67</v>
      </c>
      <c r="AA51" t="s">
        <v>23</v>
      </c>
      <c r="AB51">
        <v>1090</v>
      </c>
      <c r="AC51">
        <v>2.3399990000000002</v>
      </c>
      <c r="AD51">
        <v>2.4255070000000001</v>
      </c>
      <c r="AE51">
        <v>8.5507999999999904E-2</v>
      </c>
      <c r="AF51">
        <v>85.507999999999896</v>
      </c>
    </row>
    <row r="52" spans="1:32">
      <c r="A52">
        <v>45734</v>
      </c>
      <c r="B52" t="s">
        <v>19</v>
      </c>
      <c r="C52" t="s">
        <v>23</v>
      </c>
      <c r="D52">
        <v>1042</v>
      </c>
      <c r="E52">
        <v>1.0900000000000001</v>
      </c>
      <c r="F52">
        <v>1.173503</v>
      </c>
      <c r="G52">
        <v>8.35029999999998E-2</v>
      </c>
      <c r="H52">
        <v>83.502999999999801</v>
      </c>
      <c r="M52">
        <v>49180</v>
      </c>
      <c r="N52" t="s">
        <v>67</v>
      </c>
      <c r="O52" t="s">
        <v>23</v>
      </c>
      <c r="P52">
        <v>1090</v>
      </c>
      <c r="Q52">
        <v>1.05</v>
      </c>
      <c r="R52">
        <v>1.1335029999999999</v>
      </c>
      <c r="S52">
        <v>8.35029999999998E-2</v>
      </c>
      <c r="T52">
        <v>83.502999999999801</v>
      </c>
      <c r="Y52">
        <v>49187</v>
      </c>
      <c r="Z52" t="s">
        <v>67</v>
      </c>
      <c r="AA52" t="s">
        <v>23</v>
      </c>
      <c r="AB52">
        <v>1090</v>
      </c>
      <c r="AC52">
        <v>2.3999990000000002</v>
      </c>
      <c r="AD52">
        <v>2.4855070000000001</v>
      </c>
      <c r="AE52">
        <v>8.5507999999999904E-2</v>
      </c>
      <c r="AF52">
        <v>85.507999999999896</v>
      </c>
    </row>
    <row r="53" spans="1:32">
      <c r="A53">
        <v>45735</v>
      </c>
      <c r="B53" t="s">
        <v>19</v>
      </c>
      <c r="C53" t="s">
        <v>23</v>
      </c>
      <c r="D53">
        <v>1042</v>
      </c>
      <c r="E53">
        <v>1.209999</v>
      </c>
      <c r="F53">
        <v>1.2935030000000001</v>
      </c>
      <c r="G53">
        <v>8.3503999999999995E-2</v>
      </c>
      <c r="H53">
        <v>83.504000000000005</v>
      </c>
      <c r="M53">
        <v>49181</v>
      </c>
      <c r="N53" t="s">
        <v>67</v>
      </c>
      <c r="O53" t="s">
        <v>23</v>
      </c>
      <c r="P53">
        <v>1090</v>
      </c>
      <c r="Q53">
        <v>1.32</v>
      </c>
      <c r="R53">
        <v>1.4055029999999999</v>
      </c>
      <c r="S53">
        <v>8.5502999999999801E-2</v>
      </c>
      <c r="T53">
        <v>85.502999999999801</v>
      </c>
      <c r="Y53">
        <v>49188</v>
      </c>
      <c r="Z53" t="s">
        <v>67</v>
      </c>
      <c r="AA53" t="s">
        <v>23</v>
      </c>
      <c r="AB53">
        <v>1090</v>
      </c>
      <c r="AC53">
        <v>2.41</v>
      </c>
      <c r="AD53">
        <v>2.4935079999999998</v>
      </c>
      <c r="AE53">
        <v>8.3507999999999694E-2</v>
      </c>
      <c r="AF53">
        <v>83.507999999999697</v>
      </c>
    </row>
    <row r="54" spans="1:32">
      <c r="A54">
        <v>45736</v>
      </c>
      <c r="B54" t="s">
        <v>19</v>
      </c>
      <c r="C54" t="s">
        <v>23</v>
      </c>
      <c r="D54">
        <v>1042</v>
      </c>
      <c r="E54">
        <v>1.35</v>
      </c>
      <c r="F54">
        <v>1.433503</v>
      </c>
      <c r="G54">
        <v>8.35029999999998E-2</v>
      </c>
      <c r="H54">
        <v>83.502999999999801</v>
      </c>
      <c r="M54">
        <v>49182</v>
      </c>
      <c r="N54" t="s">
        <v>67</v>
      </c>
      <c r="O54" t="s">
        <v>23</v>
      </c>
      <c r="P54">
        <v>1090</v>
      </c>
      <c r="Q54">
        <v>1.439999</v>
      </c>
      <c r="R54">
        <v>1.5255030000000001</v>
      </c>
      <c r="S54">
        <v>8.5503999999999997E-2</v>
      </c>
      <c r="T54">
        <v>85.504000000000005</v>
      </c>
      <c r="Y54">
        <v>49189</v>
      </c>
      <c r="Z54" t="s">
        <v>67</v>
      </c>
      <c r="AA54" t="s">
        <v>23</v>
      </c>
      <c r="AB54">
        <v>1090</v>
      </c>
      <c r="AC54">
        <v>2.46999999999999</v>
      </c>
      <c r="AD54">
        <v>2.5535109999999999</v>
      </c>
      <c r="AE54">
        <v>8.3511000000000099E-2</v>
      </c>
      <c r="AF54">
        <v>83.511000000000095</v>
      </c>
    </row>
    <row r="55" spans="1:32">
      <c r="A55">
        <v>45737</v>
      </c>
      <c r="B55" t="s">
        <v>19</v>
      </c>
      <c r="C55" t="s">
        <v>23</v>
      </c>
      <c r="D55">
        <v>1042</v>
      </c>
      <c r="E55">
        <v>1.399999</v>
      </c>
      <c r="F55">
        <v>1.4855019999999901</v>
      </c>
      <c r="G55">
        <v>8.5502999999999801E-2</v>
      </c>
      <c r="H55">
        <v>85.502999999999801</v>
      </c>
      <c r="M55">
        <v>49183</v>
      </c>
      <c r="N55" t="s">
        <v>67</v>
      </c>
      <c r="O55" t="s">
        <v>23</v>
      </c>
      <c r="P55">
        <v>1090</v>
      </c>
      <c r="Q55">
        <v>1.55</v>
      </c>
      <c r="R55">
        <v>1.6335029999999999</v>
      </c>
      <c r="S55">
        <v>8.3503000000000105E-2</v>
      </c>
      <c r="T55">
        <v>83.5030000000001</v>
      </c>
      <c r="Y55">
        <v>41797</v>
      </c>
      <c r="Z55" t="s">
        <v>69</v>
      </c>
      <c r="AA55" t="s">
        <v>15</v>
      </c>
      <c r="AB55">
        <v>1090</v>
      </c>
      <c r="AC55">
        <v>1.459999</v>
      </c>
      <c r="AD55">
        <v>1.5455099999999999</v>
      </c>
      <c r="AE55">
        <v>8.5511000000000101E-2</v>
      </c>
      <c r="AF55">
        <v>85.511000000000095</v>
      </c>
    </row>
    <row r="56" spans="1:32">
      <c r="A56">
        <v>45738</v>
      </c>
      <c r="B56" t="s">
        <v>19</v>
      </c>
      <c r="C56" t="s">
        <v>23</v>
      </c>
      <c r="D56">
        <v>1042</v>
      </c>
      <c r="E56">
        <v>1.54</v>
      </c>
      <c r="F56">
        <v>1.625502</v>
      </c>
      <c r="G56">
        <v>8.5501999999999898E-2</v>
      </c>
      <c r="H56">
        <v>85.501999999999896</v>
      </c>
      <c r="M56">
        <v>49184</v>
      </c>
      <c r="N56" t="s">
        <v>67</v>
      </c>
      <c r="O56" t="s">
        <v>23</v>
      </c>
      <c r="P56">
        <v>1090</v>
      </c>
      <c r="Q56">
        <v>1.699999</v>
      </c>
      <c r="R56">
        <v>1.7855029999999901</v>
      </c>
      <c r="S56">
        <v>8.5503999999999802E-2</v>
      </c>
      <c r="T56">
        <v>85.503999999999806</v>
      </c>
      <c r="Y56">
        <v>41798</v>
      </c>
      <c r="Z56" t="s">
        <v>69</v>
      </c>
      <c r="AA56" t="s">
        <v>15</v>
      </c>
      <c r="AB56">
        <v>1090</v>
      </c>
      <c r="AC56">
        <v>1.5</v>
      </c>
      <c r="AD56">
        <v>1.585507</v>
      </c>
      <c r="AE56">
        <v>8.5507E-2</v>
      </c>
      <c r="AF56">
        <v>85.507000000000005</v>
      </c>
    </row>
    <row r="57" spans="1:32">
      <c r="A57">
        <v>45739</v>
      </c>
      <c r="B57" t="s">
        <v>19</v>
      </c>
      <c r="C57" t="s">
        <v>23</v>
      </c>
      <c r="D57">
        <v>1042</v>
      </c>
      <c r="E57">
        <v>1.649999</v>
      </c>
      <c r="F57">
        <v>1.733503</v>
      </c>
      <c r="G57">
        <v>8.3503999999999995E-2</v>
      </c>
      <c r="H57">
        <v>83.504000000000005</v>
      </c>
      <c r="M57">
        <v>49185</v>
      </c>
      <c r="N57" t="s">
        <v>67</v>
      </c>
      <c r="O57" t="s">
        <v>23</v>
      </c>
      <c r="P57">
        <v>1090</v>
      </c>
      <c r="Q57">
        <v>1.76</v>
      </c>
      <c r="R57">
        <v>1.8455029999999999</v>
      </c>
      <c r="S57">
        <v>8.5502999999999801E-2</v>
      </c>
      <c r="T57">
        <v>85.502999999999801</v>
      </c>
      <c r="Y57">
        <v>41799</v>
      </c>
      <c r="Z57" t="s">
        <v>69</v>
      </c>
      <c r="AA57" t="s">
        <v>15</v>
      </c>
      <c r="AB57">
        <v>1090</v>
      </c>
      <c r="AC57">
        <v>1.689999</v>
      </c>
      <c r="AD57">
        <v>1.7735069999999999</v>
      </c>
      <c r="AE57">
        <v>8.3507999999999902E-2</v>
      </c>
      <c r="AF57">
        <v>83.507999999999896</v>
      </c>
    </row>
    <row r="58" spans="1:32">
      <c r="A58">
        <v>45740</v>
      </c>
      <c r="B58" t="s">
        <v>19</v>
      </c>
      <c r="C58" t="s">
        <v>23</v>
      </c>
      <c r="D58">
        <v>1042</v>
      </c>
      <c r="E58">
        <v>1.679999</v>
      </c>
      <c r="F58">
        <v>1.7655019999999999</v>
      </c>
      <c r="G58">
        <v>8.5503000000000107E-2</v>
      </c>
      <c r="H58">
        <v>85.5030000000001</v>
      </c>
      <c r="M58">
        <v>49186</v>
      </c>
      <c r="N58" t="s">
        <v>67</v>
      </c>
      <c r="O58" t="s">
        <v>23</v>
      </c>
      <c r="P58">
        <v>1090</v>
      </c>
      <c r="Q58">
        <v>2.0899990000000002</v>
      </c>
      <c r="R58">
        <v>2.1735030000000002</v>
      </c>
      <c r="S58">
        <v>8.3503999999999995E-2</v>
      </c>
      <c r="T58">
        <v>83.504000000000005</v>
      </c>
      <c r="Y58">
        <v>41800</v>
      </c>
      <c r="Z58" t="s">
        <v>69</v>
      </c>
      <c r="AA58" t="s">
        <v>15</v>
      </c>
      <c r="AB58">
        <v>1090</v>
      </c>
      <c r="AC58">
        <v>1.7399990000000001</v>
      </c>
      <c r="AD58">
        <v>1.825507</v>
      </c>
      <c r="AE58">
        <v>8.5507999999999904E-2</v>
      </c>
      <c r="AF58">
        <v>85.507999999999896</v>
      </c>
    </row>
    <row r="59" spans="1:32">
      <c r="A59">
        <v>45741</v>
      </c>
      <c r="B59" t="s">
        <v>19</v>
      </c>
      <c r="C59" t="s">
        <v>23</v>
      </c>
      <c r="D59">
        <v>1042</v>
      </c>
      <c r="E59">
        <v>2.06</v>
      </c>
      <c r="F59">
        <v>2.145502</v>
      </c>
      <c r="G59">
        <v>8.5501999999999898E-2</v>
      </c>
      <c r="H59">
        <v>85.501999999999896</v>
      </c>
      <c r="M59">
        <v>49187</v>
      </c>
      <c r="N59" t="s">
        <v>67</v>
      </c>
      <c r="O59" t="s">
        <v>23</v>
      </c>
      <c r="P59">
        <v>1090</v>
      </c>
      <c r="Q59">
        <v>2.1800000000000002</v>
      </c>
      <c r="R59">
        <v>2.2655029999999998</v>
      </c>
      <c r="S59">
        <v>8.5502999999999593E-2</v>
      </c>
      <c r="T59">
        <v>85.502999999999602</v>
      </c>
      <c r="Y59">
        <v>41801</v>
      </c>
      <c r="Z59" t="s">
        <v>69</v>
      </c>
      <c r="AA59" t="s">
        <v>15</v>
      </c>
      <c r="AB59">
        <v>1090</v>
      </c>
      <c r="AC59">
        <v>1.81</v>
      </c>
      <c r="AD59">
        <v>1.8935070000000001</v>
      </c>
      <c r="AE59">
        <v>8.3506999999999998E-2</v>
      </c>
      <c r="AF59">
        <v>83.507000000000005</v>
      </c>
    </row>
    <row r="60" spans="1:32">
      <c r="A60">
        <v>45742</v>
      </c>
      <c r="B60" t="s">
        <v>19</v>
      </c>
      <c r="C60" t="s">
        <v>23</v>
      </c>
      <c r="D60">
        <v>1042</v>
      </c>
      <c r="E60">
        <v>2.12</v>
      </c>
      <c r="F60">
        <v>2.2055020000000001</v>
      </c>
      <c r="G60">
        <v>8.5501999999999898E-2</v>
      </c>
      <c r="H60">
        <v>85.501999999999896</v>
      </c>
      <c r="M60">
        <v>49188</v>
      </c>
      <c r="N60" t="s">
        <v>67</v>
      </c>
      <c r="O60" t="s">
        <v>23</v>
      </c>
      <c r="P60">
        <v>1090</v>
      </c>
      <c r="Q60">
        <v>2.3999990000000002</v>
      </c>
      <c r="R60">
        <v>2.4855049999999999</v>
      </c>
      <c r="S60">
        <v>8.5505999999999596E-2</v>
      </c>
      <c r="T60">
        <v>85.505999999999602</v>
      </c>
      <c r="Y60">
        <v>41802</v>
      </c>
      <c r="Z60" t="s">
        <v>69</v>
      </c>
      <c r="AA60" t="s">
        <v>15</v>
      </c>
      <c r="AB60">
        <v>1090</v>
      </c>
      <c r="AC60">
        <v>1.899999</v>
      </c>
      <c r="AD60">
        <v>1.9855069999999999</v>
      </c>
      <c r="AE60">
        <v>8.5508000000000098E-2</v>
      </c>
      <c r="AF60">
        <v>85.508000000000095</v>
      </c>
    </row>
    <row r="61" spans="1:32">
      <c r="A61">
        <v>45743</v>
      </c>
      <c r="B61" t="s">
        <v>19</v>
      </c>
      <c r="C61" t="s">
        <v>23</v>
      </c>
      <c r="D61">
        <v>1042</v>
      </c>
      <c r="E61">
        <v>2.1899989999999998</v>
      </c>
      <c r="F61">
        <v>2.2735029999999998</v>
      </c>
      <c r="G61">
        <v>8.3503999999999995E-2</v>
      </c>
      <c r="H61">
        <v>83.504000000000005</v>
      </c>
      <c r="M61">
        <v>49189</v>
      </c>
      <c r="N61" t="s">
        <v>67</v>
      </c>
      <c r="O61" t="s">
        <v>23</v>
      </c>
      <c r="P61">
        <v>1090</v>
      </c>
      <c r="Q61">
        <v>2.41</v>
      </c>
      <c r="R61">
        <v>2.493503</v>
      </c>
      <c r="S61">
        <v>8.35029999999998E-2</v>
      </c>
      <c r="T61">
        <v>83.502999999999801</v>
      </c>
      <c r="Y61">
        <v>41803</v>
      </c>
      <c r="Z61" t="s">
        <v>69</v>
      </c>
      <c r="AA61" t="s">
        <v>15</v>
      </c>
      <c r="AB61">
        <v>1090</v>
      </c>
      <c r="AC61">
        <v>2.3399990000000002</v>
      </c>
      <c r="AD61">
        <v>2.4255070000000001</v>
      </c>
      <c r="AE61">
        <v>8.5507999999999904E-2</v>
      </c>
      <c r="AF61">
        <v>85.507999999999896</v>
      </c>
    </row>
    <row r="62" spans="1:32">
      <c r="A62">
        <v>45744</v>
      </c>
      <c r="B62" t="s">
        <v>19</v>
      </c>
      <c r="C62" t="s">
        <v>23</v>
      </c>
      <c r="D62">
        <v>1042</v>
      </c>
      <c r="E62">
        <v>2.3199990000000001</v>
      </c>
      <c r="F62">
        <v>2.4055029999999999</v>
      </c>
      <c r="G62">
        <v>8.5503999999999802E-2</v>
      </c>
      <c r="H62">
        <v>85.503999999999806</v>
      </c>
      <c r="M62">
        <v>49190</v>
      </c>
      <c r="N62" t="s">
        <v>67</v>
      </c>
      <c r="O62" t="s">
        <v>23</v>
      </c>
      <c r="P62">
        <v>1090</v>
      </c>
      <c r="Q62">
        <v>2.4300000000000002</v>
      </c>
      <c r="R62">
        <v>2.513503</v>
      </c>
      <c r="S62">
        <v>8.35029999999998E-2</v>
      </c>
      <c r="T62">
        <v>83.502999999999801</v>
      </c>
      <c r="Y62">
        <v>41804</v>
      </c>
      <c r="Z62" t="s">
        <v>69</v>
      </c>
      <c r="AA62" t="s">
        <v>15</v>
      </c>
      <c r="AB62">
        <v>1090</v>
      </c>
      <c r="AC62">
        <v>2.3999990000000002</v>
      </c>
      <c r="AD62">
        <v>2.4855070000000001</v>
      </c>
      <c r="AE62">
        <v>8.5507999999999904E-2</v>
      </c>
      <c r="AF62">
        <v>85.507999999999896</v>
      </c>
    </row>
    <row r="63" spans="1:32">
      <c r="A63">
        <v>45745</v>
      </c>
      <c r="B63" t="s">
        <v>19</v>
      </c>
      <c r="C63" t="s">
        <v>23</v>
      </c>
      <c r="D63">
        <v>1042</v>
      </c>
      <c r="E63">
        <v>2.33</v>
      </c>
      <c r="F63">
        <v>2.413503</v>
      </c>
      <c r="G63">
        <v>8.35029999999998E-2</v>
      </c>
      <c r="H63">
        <v>83.502999999999801</v>
      </c>
      <c r="M63">
        <v>49191</v>
      </c>
      <c r="N63" t="s">
        <v>67</v>
      </c>
      <c r="O63" t="s">
        <v>23</v>
      </c>
      <c r="P63">
        <v>1090</v>
      </c>
      <c r="Q63">
        <v>2.4399989999999998</v>
      </c>
      <c r="R63">
        <v>2.5255030000000001</v>
      </c>
      <c r="S63">
        <v>8.5504000000000205E-2</v>
      </c>
      <c r="T63">
        <v>85.504000000000204</v>
      </c>
      <c r="Y63">
        <v>41805</v>
      </c>
      <c r="Z63" t="s">
        <v>69</v>
      </c>
      <c r="AA63" t="s">
        <v>15</v>
      </c>
      <c r="AB63">
        <v>1090</v>
      </c>
      <c r="AC63">
        <v>2.41</v>
      </c>
      <c r="AD63">
        <v>2.4935070000000001</v>
      </c>
      <c r="AE63">
        <v>8.3506999999999998E-2</v>
      </c>
      <c r="AF63">
        <v>83.507000000000005</v>
      </c>
    </row>
    <row r="64" spans="1:32">
      <c r="A64">
        <v>39197</v>
      </c>
      <c r="B64" t="s">
        <v>8</v>
      </c>
      <c r="C64" t="s">
        <v>15</v>
      </c>
      <c r="D64">
        <v>1042</v>
      </c>
      <c r="E64">
        <v>1.0900000000000001</v>
      </c>
      <c r="F64">
        <v>1.173503</v>
      </c>
      <c r="G64">
        <v>8.35029999999998E-2</v>
      </c>
      <c r="H64">
        <v>83.502999999999801</v>
      </c>
      <c r="M64">
        <v>41797</v>
      </c>
      <c r="N64" t="s">
        <v>69</v>
      </c>
      <c r="O64" t="s">
        <v>15</v>
      </c>
      <c r="P64">
        <v>1090</v>
      </c>
      <c r="Q64">
        <v>1.05</v>
      </c>
      <c r="R64">
        <v>1.1335029999999999</v>
      </c>
      <c r="S64">
        <v>8.35029999999998E-2</v>
      </c>
      <c r="T64">
        <v>83.502999999999801</v>
      </c>
      <c r="Y64">
        <v>41806</v>
      </c>
      <c r="Z64" t="s">
        <v>69</v>
      </c>
      <c r="AA64" t="s">
        <v>15</v>
      </c>
      <c r="AB64">
        <v>1090</v>
      </c>
      <c r="AC64">
        <v>2.46999999999999</v>
      </c>
      <c r="AD64">
        <v>2.5535100000000002</v>
      </c>
      <c r="AE64">
        <v>8.3510000000000403E-2</v>
      </c>
      <c r="AF64">
        <v>83.510000000000403</v>
      </c>
    </row>
    <row r="65" spans="1:32">
      <c r="A65">
        <v>39198</v>
      </c>
      <c r="B65" t="s">
        <v>8</v>
      </c>
      <c r="C65" t="s">
        <v>15</v>
      </c>
      <c r="D65">
        <v>1042</v>
      </c>
      <c r="E65">
        <v>1.209999</v>
      </c>
      <c r="F65">
        <v>1.2935030000000001</v>
      </c>
      <c r="G65">
        <v>8.3503999999999995E-2</v>
      </c>
      <c r="H65">
        <v>83.504000000000005</v>
      </c>
      <c r="M65">
        <v>41798</v>
      </c>
      <c r="N65" t="s">
        <v>69</v>
      </c>
      <c r="O65" t="s">
        <v>15</v>
      </c>
      <c r="P65">
        <v>1090</v>
      </c>
      <c r="Q65">
        <v>1.32</v>
      </c>
      <c r="R65">
        <v>1.4055029999999999</v>
      </c>
      <c r="S65">
        <v>8.5502999999999801E-2</v>
      </c>
      <c r="T65">
        <v>85.502999999999801</v>
      </c>
      <c r="Y65">
        <v>55864</v>
      </c>
      <c r="Z65" t="s">
        <v>16</v>
      </c>
      <c r="AA65" t="s">
        <v>18</v>
      </c>
      <c r="AB65">
        <v>1090</v>
      </c>
      <c r="AC65">
        <v>1.459999</v>
      </c>
      <c r="AD65">
        <v>1.5455099999999999</v>
      </c>
      <c r="AE65">
        <v>8.5511000000000101E-2</v>
      </c>
      <c r="AF65">
        <v>85.511000000000095</v>
      </c>
    </row>
    <row r="66" spans="1:32">
      <c r="A66">
        <v>39199</v>
      </c>
      <c r="B66" t="s">
        <v>8</v>
      </c>
      <c r="C66" t="s">
        <v>15</v>
      </c>
      <c r="D66">
        <v>1042</v>
      </c>
      <c r="E66">
        <v>1.35</v>
      </c>
      <c r="F66">
        <v>1.433503</v>
      </c>
      <c r="G66">
        <v>8.35029999999998E-2</v>
      </c>
      <c r="H66">
        <v>83.502999999999801</v>
      </c>
      <c r="M66">
        <v>41799</v>
      </c>
      <c r="N66" t="s">
        <v>69</v>
      </c>
      <c r="O66" t="s">
        <v>15</v>
      </c>
      <c r="P66">
        <v>1090</v>
      </c>
      <c r="Q66">
        <v>1.439999</v>
      </c>
      <c r="R66">
        <v>1.5255030000000001</v>
      </c>
      <c r="S66">
        <v>8.5503999999999997E-2</v>
      </c>
      <c r="T66">
        <v>85.504000000000005</v>
      </c>
      <c r="Y66">
        <v>55865</v>
      </c>
      <c r="Z66" t="s">
        <v>16</v>
      </c>
      <c r="AA66" t="s">
        <v>18</v>
      </c>
      <c r="AB66">
        <v>1090</v>
      </c>
      <c r="AC66">
        <v>1.5</v>
      </c>
      <c r="AD66">
        <v>1.585507</v>
      </c>
      <c r="AE66">
        <v>8.5507E-2</v>
      </c>
      <c r="AF66">
        <v>85.507000000000005</v>
      </c>
    </row>
    <row r="67" spans="1:32">
      <c r="A67">
        <v>39200</v>
      </c>
      <c r="B67" t="s">
        <v>8</v>
      </c>
      <c r="C67" t="s">
        <v>15</v>
      </c>
      <c r="D67">
        <v>1042</v>
      </c>
      <c r="E67">
        <v>1.399999</v>
      </c>
      <c r="F67">
        <v>1.4855019999999901</v>
      </c>
      <c r="G67">
        <v>8.5502999999999801E-2</v>
      </c>
      <c r="H67">
        <v>85.502999999999801</v>
      </c>
      <c r="M67">
        <v>41800</v>
      </c>
      <c r="N67" t="s">
        <v>69</v>
      </c>
      <c r="O67" t="s">
        <v>15</v>
      </c>
      <c r="P67">
        <v>1090</v>
      </c>
      <c r="Q67">
        <v>1.55</v>
      </c>
      <c r="R67">
        <v>1.6335029999999999</v>
      </c>
      <c r="S67">
        <v>8.3503000000000105E-2</v>
      </c>
      <c r="T67">
        <v>83.5030000000001</v>
      </c>
      <c r="Y67">
        <v>55866</v>
      </c>
      <c r="Z67" t="s">
        <v>16</v>
      </c>
      <c r="AA67" t="s">
        <v>18</v>
      </c>
      <c r="AB67">
        <v>1090</v>
      </c>
      <c r="AC67">
        <v>1.689999</v>
      </c>
      <c r="AD67">
        <v>1.7735080000000001</v>
      </c>
      <c r="AE67">
        <v>8.3509E-2</v>
      </c>
      <c r="AF67">
        <v>83.509</v>
      </c>
    </row>
    <row r="68" spans="1:32">
      <c r="A68">
        <v>39201</v>
      </c>
      <c r="B68" t="s">
        <v>8</v>
      </c>
      <c r="C68" t="s">
        <v>15</v>
      </c>
      <c r="D68">
        <v>1042</v>
      </c>
      <c r="E68">
        <v>1.54</v>
      </c>
      <c r="F68">
        <v>1.625502</v>
      </c>
      <c r="G68">
        <v>8.5501999999999898E-2</v>
      </c>
      <c r="H68">
        <v>85.501999999999896</v>
      </c>
      <c r="M68">
        <v>41801</v>
      </c>
      <c r="N68" t="s">
        <v>69</v>
      </c>
      <c r="O68" t="s">
        <v>15</v>
      </c>
      <c r="P68">
        <v>1090</v>
      </c>
      <c r="Q68">
        <v>1.699999</v>
      </c>
      <c r="R68">
        <v>1.7855029999999901</v>
      </c>
      <c r="S68">
        <v>8.5503999999999802E-2</v>
      </c>
      <c r="T68">
        <v>85.503999999999806</v>
      </c>
      <c r="Y68">
        <v>55867</v>
      </c>
      <c r="Z68" t="s">
        <v>16</v>
      </c>
      <c r="AA68" t="s">
        <v>18</v>
      </c>
      <c r="AB68">
        <v>1090</v>
      </c>
      <c r="AC68">
        <v>1.7399990000000001</v>
      </c>
      <c r="AD68">
        <v>1.825507</v>
      </c>
      <c r="AE68">
        <v>8.5507999999999904E-2</v>
      </c>
      <c r="AF68">
        <v>85.507999999999896</v>
      </c>
    </row>
    <row r="69" spans="1:32">
      <c r="A69">
        <v>39202</v>
      </c>
      <c r="B69" t="s">
        <v>8</v>
      </c>
      <c r="C69" t="s">
        <v>15</v>
      </c>
      <c r="D69">
        <v>1042</v>
      </c>
      <c r="E69">
        <v>1.649999</v>
      </c>
      <c r="F69">
        <v>1.733503</v>
      </c>
      <c r="G69">
        <v>8.3503999999999995E-2</v>
      </c>
      <c r="H69">
        <v>83.504000000000005</v>
      </c>
      <c r="M69">
        <v>41802</v>
      </c>
      <c r="N69" t="s">
        <v>69</v>
      </c>
      <c r="O69" t="s">
        <v>15</v>
      </c>
      <c r="P69">
        <v>1090</v>
      </c>
      <c r="Q69">
        <v>1.76</v>
      </c>
      <c r="R69">
        <v>1.8455029999999999</v>
      </c>
      <c r="S69">
        <v>8.5502999999999801E-2</v>
      </c>
      <c r="T69">
        <v>85.502999999999801</v>
      </c>
      <c r="Y69">
        <v>55868</v>
      </c>
      <c r="Z69" t="s">
        <v>16</v>
      </c>
      <c r="AA69" t="s">
        <v>18</v>
      </c>
      <c r="AB69">
        <v>1090</v>
      </c>
      <c r="AC69">
        <v>1.81</v>
      </c>
      <c r="AD69">
        <v>1.893508</v>
      </c>
      <c r="AE69">
        <v>8.3507999999999902E-2</v>
      </c>
      <c r="AF69">
        <v>83.507999999999896</v>
      </c>
    </row>
    <row r="70" spans="1:32">
      <c r="A70">
        <v>39203</v>
      </c>
      <c r="B70" t="s">
        <v>8</v>
      </c>
      <c r="C70" t="s">
        <v>15</v>
      </c>
      <c r="D70">
        <v>1042</v>
      </c>
      <c r="E70">
        <v>1.679999</v>
      </c>
      <c r="F70">
        <v>1.7655019999999999</v>
      </c>
      <c r="G70">
        <v>8.5503000000000107E-2</v>
      </c>
      <c r="H70">
        <v>85.5030000000001</v>
      </c>
      <c r="M70">
        <v>41803</v>
      </c>
      <c r="N70" t="s">
        <v>69</v>
      </c>
      <c r="O70" t="s">
        <v>15</v>
      </c>
      <c r="P70">
        <v>1090</v>
      </c>
      <c r="Q70">
        <v>2.0899990000000002</v>
      </c>
      <c r="R70">
        <v>2.1735030000000002</v>
      </c>
      <c r="S70">
        <v>8.3503999999999995E-2</v>
      </c>
      <c r="T70">
        <v>83.504000000000005</v>
      </c>
      <c r="Y70">
        <v>55869</v>
      </c>
      <c r="Z70" t="s">
        <v>16</v>
      </c>
      <c r="AA70" t="s">
        <v>18</v>
      </c>
      <c r="AB70">
        <v>1090</v>
      </c>
      <c r="AC70">
        <v>1.899999</v>
      </c>
      <c r="AD70">
        <v>1.9855080000000001</v>
      </c>
      <c r="AE70">
        <v>8.5509000000000002E-2</v>
      </c>
      <c r="AF70">
        <v>85.509</v>
      </c>
    </row>
    <row r="71" spans="1:32">
      <c r="A71">
        <v>39204</v>
      </c>
      <c r="B71" t="s">
        <v>8</v>
      </c>
      <c r="C71" t="s">
        <v>15</v>
      </c>
      <c r="D71">
        <v>1042</v>
      </c>
      <c r="E71">
        <v>2.06</v>
      </c>
      <c r="F71">
        <v>2.145502</v>
      </c>
      <c r="G71">
        <v>8.5501999999999898E-2</v>
      </c>
      <c r="H71">
        <v>85.501999999999896</v>
      </c>
      <c r="M71">
        <v>41804</v>
      </c>
      <c r="N71" t="s">
        <v>69</v>
      </c>
      <c r="O71" t="s">
        <v>15</v>
      </c>
      <c r="P71">
        <v>1090</v>
      </c>
      <c r="Q71">
        <v>2.1800000000000002</v>
      </c>
      <c r="R71">
        <v>2.2655029999999998</v>
      </c>
      <c r="S71">
        <v>8.5502999999999593E-2</v>
      </c>
      <c r="T71">
        <v>85.502999999999602</v>
      </c>
      <c r="Y71">
        <v>55870</v>
      </c>
      <c r="Z71" t="s">
        <v>16</v>
      </c>
      <c r="AA71" t="s">
        <v>18</v>
      </c>
      <c r="AB71">
        <v>1090</v>
      </c>
      <c r="AC71">
        <v>2.3399990000000002</v>
      </c>
      <c r="AD71">
        <v>2.4255070000000001</v>
      </c>
      <c r="AE71">
        <v>8.5507999999999904E-2</v>
      </c>
      <c r="AF71">
        <v>85.507999999999896</v>
      </c>
    </row>
    <row r="72" spans="1:32">
      <c r="A72">
        <v>39205</v>
      </c>
      <c r="B72" t="s">
        <v>8</v>
      </c>
      <c r="C72" t="s">
        <v>15</v>
      </c>
      <c r="D72">
        <v>1042</v>
      </c>
      <c r="E72">
        <v>2.12</v>
      </c>
      <c r="F72">
        <v>2.2055020000000001</v>
      </c>
      <c r="G72">
        <v>8.5501999999999898E-2</v>
      </c>
      <c r="H72">
        <v>85.501999999999896</v>
      </c>
      <c r="M72">
        <v>41805</v>
      </c>
      <c r="N72" t="s">
        <v>69</v>
      </c>
      <c r="O72" t="s">
        <v>15</v>
      </c>
      <c r="P72">
        <v>1090</v>
      </c>
      <c r="Q72">
        <v>2.3999990000000002</v>
      </c>
      <c r="R72">
        <v>2.4855049999999999</v>
      </c>
      <c r="S72">
        <v>8.5505999999999596E-2</v>
      </c>
      <c r="T72">
        <v>85.505999999999602</v>
      </c>
      <c r="Y72">
        <v>55871</v>
      </c>
      <c r="Z72" t="s">
        <v>16</v>
      </c>
      <c r="AA72" t="s">
        <v>18</v>
      </c>
      <c r="AB72">
        <v>1090</v>
      </c>
      <c r="AC72">
        <v>2.3999990000000002</v>
      </c>
      <c r="AD72">
        <v>2.4855070000000001</v>
      </c>
      <c r="AE72">
        <v>8.5507999999999904E-2</v>
      </c>
      <c r="AF72">
        <v>85.507999999999896</v>
      </c>
    </row>
    <row r="73" spans="1:32">
      <c r="A73">
        <v>39206</v>
      </c>
      <c r="B73" t="s">
        <v>8</v>
      </c>
      <c r="C73" t="s">
        <v>15</v>
      </c>
      <c r="D73">
        <v>1042</v>
      </c>
      <c r="E73">
        <v>2.1899989999999998</v>
      </c>
      <c r="F73">
        <v>2.2735029999999998</v>
      </c>
      <c r="G73">
        <v>8.3503999999999995E-2</v>
      </c>
      <c r="H73">
        <v>83.504000000000005</v>
      </c>
      <c r="M73">
        <v>41806</v>
      </c>
      <c r="N73" t="s">
        <v>69</v>
      </c>
      <c r="O73" t="s">
        <v>15</v>
      </c>
      <c r="P73">
        <v>1090</v>
      </c>
      <c r="Q73">
        <v>2.41</v>
      </c>
      <c r="R73">
        <v>2.493503</v>
      </c>
      <c r="S73">
        <v>8.35029999999998E-2</v>
      </c>
      <c r="T73">
        <v>83.502999999999801</v>
      </c>
      <c r="Y73">
        <v>55872</v>
      </c>
      <c r="Z73" t="s">
        <v>16</v>
      </c>
      <c r="AA73" t="s">
        <v>18</v>
      </c>
      <c r="AB73">
        <v>1090</v>
      </c>
      <c r="AC73">
        <v>2.41</v>
      </c>
      <c r="AD73">
        <v>2.4935079999999998</v>
      </c>
      <c r="AE73">
        <v>8.3507999999999694E-2</v>
      </c>
      <c r="AF73">
        <v>83.507999999999697</v>
      </c>
    </row>
    <row r="74" spans="1:32">
      <c r="A74">
        <v>39207</v>
      </c>
      <c r="B74" t="s">
        <v>8</v>
      </c>
      <c r="C74" t="s">
        <v>15</v>
      </c>
      <c r="D74">
        <v>1042</v>
      </c>
      <c r="E74">
        <v>2.3199990000000001</v>
      </c>
      <c r="F74">
        <v>2.4055019999999998</v>
      </c>
      <c r="G74">
        <v>8.5502999999999593E-2</v>
      </c>
      <c r="H74">
        <v>85.502999999999602</v>
      </c>
      <c r="M74">
        <v>41807</v>
      </c>
      <c r="N74" t="s">
        <v>69</v>
      </c>
      <c r="O74" t="s">
        <v>15</v>
      </c>
      <c r="P74">
        <v>1090</v>
      </c>
      <c r="Q74">
        <v>2.4300000000000002</v>
      </c>
      <c r="R74">
        <v>2.513503</v>
      </c>
      <c r="S74">
        <v>8.35029999999998E-2</v>
      </c>
      <c r="T74">
        <v>83.502999999999801</v>
      </c>
      <c r="Y74">
        <v>55873</v>
      </c>
      <c r="Z74" t="s">
        <v>16</v>
      </c>
      <c r="AA74" t="s">
        <v>18</v>
      </c>
      <c r="AB74">
        <v>1090</v>
      </c>
      <c r="AC74">
        <v>2.46999999999999</v>
      </c>
      <c r="AD74">
        <v>2.5535109999999999</v>
      </c>
      <c r="AE74">
        <v>8.3511000000000099E-2</v>
      </c>
      <c r="AF74">
        <v>83.511000000000095</v>
      </c>
    </row>
    <row r="75" spans="1:32">
      <c r="A75">
        <v>39208</v>
      </c>
      <c r="B75" t="s">
        <v>8</v>
      </c>
      <c r="C75" t="s">
        <v>15</v>
      </c>
      <c r="D75">
        <v>1042</v>
      </c>
      <c r="E75">
        <v>2.33</v>
      </c>
      <c r="F75">
        <v>2.413503</v>
      </c>
      <c r="G75">
        <v>8.35029999999998E-2</v>
      </c>
      <c r="H75">
        <v>83.502999999999801</v>
      </c>
      <c r="M75">
        <v>41808</v>
      </c>
      <c r="N75" t="s">
        <v>69</v>
      </c>
      <c r="O75" t="s">
        <v>15</v>
      </c>
      <c r="P75">
        <v>1090</v>
      </c>
      <c r="Q75">
        <v>2.4399989999999998</v>
      </c>
      <c r="R75">
        <v>2.5255030000000001</v>
      </c>
      <c r="S75">
        <v>8.5504000000000205E-2</v>
      </c>
      <c r="T75">
        <v>85.504000000000204</v>
      </c>
      <c r="Y75">
        <v>35352</v>
      </c>
      <c r="Z75" t="s">
        <v>56</v>
      </c>
      <c r="AA75" t="s">
        <v>26</v>
      </c>
      <c r="AB75">
        <v>1090</v>
      </c>
      <c r="AC75">
        <v>1.459999</v>
      </c>
      <c r="AD75">
        <v>1.5455099999999999</v>
      </c>
      <c r="AE75">
        <v>8.5511000000000101E-2</v>
      </c>
      <c r="AF75">
        <v>85.511000000000095</v>
      </c>
    </row>
    <row r="76" spans="1:32">
      <c r="A76">
        <v>55864</v>
      </c>
      <c r="B76" t="s">
        <v>16</v>
      </c>
      <c r="C76" t="s">
        <v>18</v>
      </c>
      <c r="D76">
        <v>1042</v>
      </c>
      <c r="E76">
        <v>1.0900000000000001</v>
      </c>
      <c r="F76">
        <v>1.173503</v>
      </c>
      <c r="G76">
        <v>8.35029999999998E-2</v>
      </c>
      <c r="H76">
        <v>83.502999999999801</v>
      </c>
      <c r="M76">
        <v>55864</v>
      </c>
      <c r="N76" t="s">
        <v>16</v>
      </c>
      <c r="O76" t="s">
        <v>18</v>
      </c>
      <c r="P76">
        <v>1090</v>
      </c>
      <c r="Q76">
        <v>1.05</v>
      </c>
      <c r="R76">
        <v>1.1335040000000001</v>
      </c>
      <c r="S76">
        <v>8.3503999999999995E-2</v>
      </c>
      <c r="T76">
        <v>83.504000000000005</v>
      </c>
      <c r="Y76">
        <v>35353</v>
      </c>
      <c r="Z76" t="s">
        <v>56</v>
      </c>
      <c r="AA76" t="s">
        <v>26</v>
      </c>
      <c r="AB76">
        <v>1090</v>
      </c>
      <c r="AC76">
        <v>1.5</v>
      </c>
      <c r="AD76">
        <v>1.5855079999999999</v>
      </c>
      <c r="AE76">
        <v>8.5507999999999904E-2</v>
      </c>
      <c r="AF76">
        <v>85.507999999999896</v>
      </c>
    </row>
    <row r="77" spans="1:32">
      <c r="A77">
        <v>55865</v>
      </c>
      <c r="B77" t="s">
        <v>16</v>
      </c>
      <c r="C77" t="s">
        <v>18</v>
      </c>
      <c r="D77">
        <v>1042</v>
      </c>
      <c r="E77">
        <v>1.209999</v>
      </c>
      <c r="F77">
        <v>1.2935030000000001</v>
      </c>
      <c r="G77">
        <v>8.3503999999999995E-2</v>
      </c>
      <c r="H77">
        <v>83.504000000000005</v>
      </c>
      <c r="M77">
        <v>55865</v>
      </c>
      <c r="N77" t="s">
        <v>16</v>
      </c>
      <c r="O77" t="s">
        <v>18</v>
      </c>
      <c r="P77">
        <v>1090</v>
      </c>
      <c r="Q77">
        <v>1.32</v>
      </c>
      <c r="R77">
        <v>1.4055029999999999</v>
      </c>
      <c r="S77">
        <v>8.5502999999999801E-2</v>
      </c>
      <c r="T77">
        <v>85.502999999999801</v>
      </c>
      <c r="Y77">
        <v>35354</v>
      </c>
      <c r="Z77" t="s">
        <v>56</v>
      </c>
      <c r="AA77" t="s">
        <v>26</v>
      </c>
      <c r="AB77">
        <v>1090</v>
      </c>
      <c r="AC77">
        <v>1.689999</v>
      </c>
      <c r="AD77">
        <v>1.7735080000000001</v>
      </c>
      <c r="AE77">
        <v>8.3509E-2</v>
      </c>
      <c r="AF77">
        <v>83.509</v>
      </c>
    </row>
    <row r="78" spans="1:32">
      <c r="A78">
        <v>55866</v>
      </c>
      <c r="B78" t="s">
        <v>16</v>
      </c>
      <c r="C78" t="s">
        <v>18</v>
      </c>
      <c r="D78">
        <v>1042</v>
      </c>
      <c r="E78">
        <v>1.35</v>
      </c>
      <c r="F78">
        <v>1.433503</v>
      </c>
      <c r="G78">
        <v>8.35029999999998E-2</v>
      </c>
      <c r="H78">
        <v>83.502999999999801</v>
      </c>
      <c r="M78">
        <v>55866</v>
      </c>
      <c r="N78" t="s">
        <v>16</v>
      </c>
      <c r="O78" t="s">
        <v>18</v>
      </c>
      <c r="P78">
        <v>1090</v>
      </c>
      <c r="Q78">
        <v>1.439999</v>
      </c>
      <c r="R78">
        <v>1.5255030000000001</v>
      </c>
      <c r="S78">
        <v>8.5503999999999997E-2</v>
      </c>
      <c r="T78">
        <v>85.504000000000005</v>
      </c>
      <c r="Y78">
        <v>35355</v>
      </c>
      <c r="Z78" t="s">
        <v>56</v>
      </c>
      <c r="AA78" t="s">
        <v>26</v>
      </c>
      <c r="AB78">
        <v>1090</v>
      </c>
      <c r="AC78">
        <v>1.7399990000000001</v>
      </c>
      <c r="AD78">
        <v>1.8255079999999999</v>
      </c>
      <c r="AE78">
        <v>8.5509000000000002E-2</v>
      </c>
      <c r="AF78">
        <v>85.509</v>
      </c>
    </row>
    <row r="79" spans="1:32">
      <c r="A79">
        <v>55867</v>
      </c>
      <c r="B79" t="s">
        <v>16</v>
      </c>
      <c r="C79" t="s">
        <v>18</v>
      </c>
      <c r="D79">
        <v>1042</v>
      </c>
      <c r="E79">
        <v>1.399999</v>
      </c>
      <c r="F79">
        <v>1.4855019999999901</v>
      </c>
      <c r="G79">
        <v>8.5502999999999801E-2</v>
      </c>
      <c r="H79">
        <v>85.502999999999801</v>
      </c>
      <c r="M79">
        <v>55867</v>
      </c>
      <c r="N79" t="s">
        <v>16</v>
      </c>
      <c r="O79" t="s">
        <v>18</v>
      </c>
      <c r="P79">
        <v>1090</v>
      </c>
      <c r="Q79">
        <v>1.55</v>
      </c>
      <c r="R79">
        <v>1.6335039999999901</v>
      </c>
      <c r="S79">
        <v>8.3503999999999801E-2</v>
      </c>
      <c r="T79">
        <v>83.503999999999806</v>
      </c>
      <c r="Y79">
        <v>35356</v>
      </c>
      <c r="Z79" t="s">
        <v>56</v>
      </c>
      <c r="AA79" t="s">
        <v>26</v>
      </c>
      <c r="AB79">
        <v>1090</v>
      </c>
      <c r="AC79">
        <v>1.81</v>
      </c>
      <c r="AD79">
        <v>1.893508</v>
      </c>
      <c r="AE79">
        <v>8.3507999999999902E-2</v>
      </c>
      <c r="AF79">
        <v>83.507999999999896</v>
      </c>
    </row>
    <row r="80" spans="1:32">
      <c r="A80">
        <v>55868</v>
      </c>
      <c r="B80" t="s">
        <v>16</v>
      </c>
      <c r="C80" t="s">
        <v>18</v>
      </c>
      <c r="D80">
        <v>1042</v>
      </c>
      <c r="E80">
        <v>1.54</v>
      </c>
      <c r="F80">
        <v>1.625502</v>
      </c>
      <c r="G80">
        <v>8.5501999999999898E-2</v>
      </c>
      <c r="H80">
        <v>85.501999999999896</v>
      </c>
      <c r="M80">
        <v>55868</v>
      </c>
      <c r="N80" t="s">
        <v>16</v>
      </c>
      <c r="O80" t="s">
        <v>18</v>
      </c>
      <c r="P80">
        <v>1090</v>
      </c>
      <c r="Q80">
        <v>1.699999</v>
      </c>
      <c r="R80">
        <v>1.7855029999999901</v>
      </c>
      <c r="S80">
        <v>8.5503999999999802E-2</v>
      </c>
      <c r="T80">
        <v>85.503999999999806</v>
      </c>
      <c r="Y80">
        <v>35357</v>
      </c>
      <c r="Z80" t="s">
        <v>56</v>
      </c>
      <c r="AA80" t="s">
        <v>26</v>
      </c>
      <c r="AB80">
        <v>1090</v>
      </c>
      <c r="AC80">
        <v>1.899999</v>
      </c>
      <c r="AD80">
        <v>1.9855080000000001</v>
      </c>
      <c r="AE80">
        <v>8.5509000000000002E-2</v>
      </c>
      <c r="AF80">
        <v>85.509</v>
      </c>
    </row>
    <row r="81" spans="1:32">
      <c r="A81">
        <v>55869</v>
      </c>
      <c r="B81" t="s">
        <v>16</v>
      </c>
      <c r="C81" t="s">
        <v>18</v>
      </c>
      <c r="D81">
        <v>1042</v>
      </c>
      <c r="E81">
        <v>1.649999</v>
      </c>
      <c r="F81">
        <v>1.733503</v>
      </c>
      <c r="G81">
        <v>8.3503999999999995E-2</v>
      </c>
      <c r="H81">
        <v>83.504000000000005</v>
      </c>
      <c r="M81">
        <v>55869</v>
      </c>
      <c r="N81" t="s">
        <v>16</v>
      </c>
      <c r="O81" t="s">
        <v>18</v>
      </c>
      <c r="P81">
        <v>1090</v>
      </c>
      <c r="Q81">
        <v>1.76</v>
      </c>
      <c r="R81">
        <v>1.8455029999999999</v>
      </c>
      <c r="S81">
        <v>8.5502999999999801E-2</v>
      </c>
      <c r="T81">
        <v>85.502999999999801</v>
      </c>
      <c r="Y81">
        <v>35358</v>
      </c>
      <c r="Z81" t="s">
        <v>56</v>
      </c>
      <c r="AA81" t="s">
        <v>26</v>
      </c>
      <c r="AB81">
        <v>1090</v>
      </c>
      <c r="AC81">
        <v>2.3399990000000002</v>
      </c>
      <c r="AD81">
        <v>2.42550799999999</v>
      </c>
      <c r="AE81">
        <v>8.5508999999999599E-2</v>
      </c>
      <c r="AF81">
        <v>85.508999999999602</v>
      </c>
    </row>
    <row r="82" spans="1:32">
      <c r="A82">
        <v>55870</v>
      </c>
      <c r="B82" t="s">
        <v>16</v>
      </c>
      <c r="C82" t="s">
        <v>18</v>
      </c>
      <c r="D82">
        <v>1042</v>
      </c>
      <c r="E82">
        <v>1.679999</v>
      </c>
      <c r="F82">
        <v>1.7655019999999999</v>
      </c>
      <c r="G82">
        <v>8.5503000000000107E-2</v>
      </c>
      <c r="H82">
        <v>85.5030000000001</v>
      </c>
      <c r="M82">
        <v>55870</v>
      </c>
      <c r="N82" t="s">
        <v>16</v>
      </c>
      <c r="O82" t="s">
        <v>18</v>
      </c>
      <c r="P82">
        <v>1090</v>
      </c>
      <c r="Q82">
        <v>2.0899990000000002</v>
      </c>
      <c r="R82">
        <v>2.1735039999999999</v>
      </c>
      <c r="S82">
        <v>8.3504999999999704E-2</v>
      </c>
      <c r="T82">
        <v>83.504999999999697</v>
      </c>
      <c r="Y82">
        <v>35359</v>
      </c>
      <c r="Z82" t="s">
        <v>56</v>
      </c>
      <c r="AA82" t="s">
        <v>26</v>
      </c>
      <c r="AB82">
        <v>1090</v>
      </c>
      <c r="AC82">
        <v>2.3999990000000002</v>
      </c>
      <c r="AD82">
        <v>2.4855079999999998</v>
      </c>
      <c r="AE82">
        <v>8.5508999999999599E-2</v>
      </c>
      <c r="AF82">
        <v>85.508999999999602</v>
      </c>
    </row>
    <row r="83" spans="1:32">
      <c r="A83">
        <v>55871</v>
      </c>
      <c r="B83" t="s">
        <v>16</v>
      </c>
      <c r="C83" t="s">
        <v>18</v>
      </c>
      <c r="D83">
        <v>1042</v>
      </c>
      <c r="E83">
        <v>2.06</v>
      </c>
      <c r="F83">
        <v>2.145502</v>
      </c>
      <c r="G83">
        <v>8.5501999999999898E-2</v>
      </c>
      <c r="H83">
        <v>85.501999999999896</v>
      </c>
      <c r="M83">
        <v>55871</v>
      </c>
      <c r="N83" t="s">
        <v>16</v>
      </c>
      <c r="O83" t="s">
        <v>18</v>
      </c>
      <c r="P83">
        <v>1090</v>
      </c>
      <c r="Q83">
        <v>2.1800000000000002</v>
      </c>
      <c r="R83">
        <v>2.2655029999999998</v>
      </c>
      <c r="S83">
        <v>8.5502999999999593E-2</v>
      </c>
      <c r="T83">
        <v>85.502999999999602</v>
      </c>
      <c r="Y83">
        <v>35360</v>
      </c>
      <c r="Z83" t="s">
        <v>56</v>
      </c>
      <c r="AA83" t="s">
        <v>26</v>
      </c>
      <c r="AB83">
        <v>1090</v>
      </c>
      <c r="AC83">
        <v>2.41</v>
      </c>
      <c r="AD83">
        <v>2.4935079999999998</v>
      </c>
      <c r="AE83">
        <v>8.3507999999999694E-2</v>
      </c>
      <c r="AF83">
        <v>83.507999999999697</v>
      </c>
    </row>
    <row r="84" spans="1:32">
      <c r="A84">
        <v>55872</v>
      </c>
      <c r="B84" t="s">
        <v>16</v>
      </c>
      <c r="C84" t="s">
        <v>18</v>
      </c>
      <c r="D84">
        <v>1042</v>
      </c>
      <c r="E84">
        <v>2.12</v>
      </c>
      <c r="F84">
        <v>2.2055020000000001</v>
      </c>
      <c r="G84">
        <v>8.5501999999999898E-2</v>
      </c>
      <c r="H84">
        <v>85.501999999999896</v>
      </c>
      <c r="M84">
        <v>55872</v>
      </c>
      <c r="N84" t="s">
        <v>16</v>
      </c>
      <c r="O84" t="s">
        <v>18</v>
      </c>
      <c r="P84">
        <v>1090</v>
      </c>
      <c r="Q84">
        <v>2.3999990000000002</v>
      </c>
      <c r="R84">
        <v>2.4855049999999999</v>
      </c>
      <c r="S84">
        <v>8.5505999999999596E-2</v>
      </c>
      <c r="T84">
        <v>85.505999999999602</v>
      </c>
      <c r="Y84">
        <v>35361</v>
      </c>
      <c r="Z84" t="s">
        <v>56</v>
      </c>
      <c r="AA84" t="s">
        <v>26</v>
      </c>
      <c r="AB84">
        <v>1090</v>
      </c>
      <c r="AC84">
        <v>2.46999999999999</v>
      </c>
      <c r="AD84">
        <v>2.5535109999999999</v>
      </c>
      <c r="AE84">
        <v>8.3511000000000099E-2</v>
      </c>
      <c r="AF84">
        <v>83.511000000000095</v>
      </c>
    </row>
    <row r="85" spans="1:32">
      <c r="A85">
        <v>55873</v>
      </c>
      <c r="B85" t="s">
        <v>16</v>
      </c>
      <c r="C85" t="s">
        <v>18</v>
      </c>
      <c r="D85">
        <v>1042</v>
      </c>
      <c r="E85">
        <v>2.1899989999999998</v>
      </c>
      <c r="F85">
        <v>2.2735029999999998</v>
      </c>
      <c r="G85">
        <v>8.3503999999999995E-2</v>
      </c>
      <c r="H85">
        <v>83.504000000000005</v>
      </c>
      <c r="M85">
        <v>55873</v>
      </c>
      <c r="N85" t="s">
        <v>16</v>
      </c>
      <c r="O85" t="s">
        <v>18</v>
      </c>
      <c r="P85">
        <v>1090</v>
      </c>
      <c r="Q85">
        <v>2.41</v>
      </c>
      <c r="R85">
        <v>2.4935040000000002</v>
      </c>
      <c r="S85">
        <v>8.3503999999999995E-2</v>
      </c>
      <c r="T85">
        <v>83.504000000000005</v>
      </c>
      <c r="Y85">
        <v>41565</v>
      </c>
      <c r="Z85" t="s">
        <v>26</v>
      </c>
      <c r="AA85" t="s">
        <v>11</v>
      </c>
      <c r="AB85">
        <v>1090</v>
      </c>
      <c r="AC85">
        <v>1.459999</v>
      </c>
      <c r="AD85">
        <v>1.5455109999999901</v>
      </c>
      <c r="AE85">
        <v>8.5511999999999797E-2</v>
      </c>
      <c r="AF85">
        <v>85.511999999999802</v>
      </c>
    </row>
    <row r="86" spans="1:32">
      <c r="A86">
        <v>55874</v>
      </c>
      <c r="B86" t="s">
        <v>16</v>
      </c>
      <c r="C86" t="s">
        <v>18</v>
      </c>
      <c r="D86">
        <v>1042</v>
      </c>
      <c r="E86">
        <v>2.3199990000000001</v>
      </c>
      <c r="F86">
        <v>2.4055029999999999</v>
      </c>
      <c r="G86">
        <v>8.5503999999999802E-2</v>
      </c>
      <c r="H86">
        <v>85.503999999999806</v>
      </c>
      <c r="M86">
        <v>55874</v>
      </c>
      <c r="N86" t="s">
        <v>16</v>
      </c>
      <c r="O86" t="s">
        <v>18</v>
      </c>
      <c r="P86">
        <v>1090</v>
      </c>
      <c r="Q86">
        <v>2.4300000000000002</v>
      </c>
      <c r="R86">
        <v>2.5135040000000002</v>
      </c>
      <c r="S86">
        <v>8.3503999999999995E-2</v>
      </c>
      <c r="T86">
        <v>83.504000000000005</v>
      </c>
      <c r="Y86">
        <v>41566</v>
      </c>
      <c r="Z86" t="s">
        <v>26</v>
      </c>
      <c r="AA86" t="s">
        <v>11</v>
      </c>
      <c r="AB86">
        <v>1090</v>
      </c>
      <c r="AC86">
        <v>1.5</v>
      </c>
      <c r="AD86">
        <v>1.5855079999999999</v>
      </c>
      <c r="AE86">
        <v>8.5507999999999904E-2</v>
      </c>
      <c r="AF86">
        <v>85.507999999999896</v>
      </c>
    </row>
    <row r="87" spans="1:32">
      <c r="A87">
        <v>55875</v>
      </c>
      <c r="B87" t="s">
        <v>16</v>
      </c>
      <c r="C87" t="s">
        <v>18</v>
      </c>
      <c r="D87">
        <v>1042</v>
      </c>
      <c r="E87">
        <v>2.33</v>
      </c>
      <c r="F87">
        <v>2.413503</v>
      </c>
      <c r="G87">
        <v>8.35029999999998E-2</v>
      </c>
      <c r="H87">
        <v>83.502999999999801</v>
      </c>
      <c r="M87">
        <v>55875</v>
      </c>
      <c r="N87" t="s">
        <v>16</v>
      </c>
      <c r="O87" t="s">
        <v>18</v>
      </c>
      <c r="P87">
        <v>1090</v>
      </c>
      <c r="Q87">
        <v>2.4399989999999998</v>
      </c>
      <c r="R87">
        <v>2.5255030000000001</v>
      </c>
      <c r="S87">
        <v>8.5504000000000205E-2</v>
      </c>
      <c r="T87">
        <v>85.504000000000204</v>
      </c>
      <c r="Y87">
        <v>41567</v>
      </c>
      <c r="Z87" t="s">
        <v>26</v>
      </c>
      <c r="AA87" t="s">
        <v>11</v>
      </c>
      <c r="AB87">
        <v>1090</v>
      </c>
      <c r="AC87">
        <v>1.689999</v>
      </c>
      <c r="AD87">
        <v>1.7735099999999999</v>
      </c>
      <c r="AE87">
        <v>8.3510999999999794E-2</v>
      </c>
      <c r="AF87">
        <v>83.510999999999896</v>
      </c>
    </row>
    <row r="88" spans="1:32">
      <c r="A88">
        <v>60028</v>
      </c>
      <c r="B88" t="s">
        <v>24</v>
      </c>
      <c r="C88" t="s">
        <v>26</v>
      </c>
      <c r="D88">
        <v>1042</v>
      </c>
      <c r="E88">
        <v>1.0900000000000001</v>
      </c>
      <c r="F88">
        <v>1.173502</v>
      </c>
      <c r="G88">
        <v>8.3501999999999896E-2</v>
      </c>
      <c r="H88">
        <v>83.501999999999896</v>
      </c>
      <c r="M88">
        <v>35352</v>
      </c>
      <c r="N88" t="s">
        <v>56</v>
      </c>
      <c r="O88" t="s">
        <v>26</v>
      </c>
      <c r="P88">
        <v>1090</v>
      </c>
      <c r="Q88">
        <v>1.05</v>
      </c>
      <c r="R88">
        <v>1.1335040000000001</v>
      </c>
      <c r="S88">
        <v>8.3503999999999995E-2</v>
      </c>
      <c r="T88">
        <v>83.504000000000005</v>
      </c>
      <c r="Y88">
        <v>41568</v>
      </c>
      <c r="Z88" t="s">
        <v>26</v>
      </c>
      <c r="AA88" t="s">
        <v>11</v>
      </c>
      <c r="AB88">
        <v>1090</v>
      </c>
      <c r="AC88">
        <v>1.7399990000000001</v>
      </c>
      <c r="AD88">
        <v>1.8255079999999999</v>
      </c>
      <c r="AE88">
        <v>8.5509000000000002E-2</v>
      </c>
      <c r="AF88">
        <v>85.509</v>
      </c>
    </row>
    <row r="89" spans="1:32">
      <c r="A89">
        <v>60029</v>
      </c>
      <c r="B89" t="s">
        <v>24</v>
      </c>
      <c r="C89" t="s">
        <v>26</v>
      </c>
      <c r="D89">
        <v>1042</v>
      </c>
      <c r="E89">
        <v>1.209999</v>
      </c>
      <c r="F89">
        <v>1.2935019999999999</v>
      </c>
      <c r="G89">
        <v>8.35029999999998E-2</v>
      </c>
      <c r="H89">
        <v>83.502999999999801</v>
      </c>
      <c r="M89">
        <v>35353</v>
      </c>
      <c r="N89" t="s">
        <v>56</v>
      </c>
      <c r="O89" t="s">
        <v>26</v>
      </c>
      <c r="P89">
        <v>1090</v>
      </c>
      <c r="Q89">
        <v>1.32</v>
      </c>
      <c r="R89">
        <v>1.4055029999999999</v>
      </c>
      <c r="S89">
        <v>8.5502999999999801E-2</v>
      </c>
      <c r="T89">
        <v>85.502999999999801</v>
      </c>
      <c r="Y89">
        <v>41569</v>
      </c>
      <c r="Z89" t="s">
        <v>26</v>
      </c>
      <c r="AA89" t="s">
        <v>11</v>
      </c>
      <c r="AB89">
        <v>1090</v>
      </c>
      <c r="AC89">
        <v>1.81</v>
      </c>
      <c r="AD89">
        <v>1.89351</v>
      </c>
      <c r="AE89">
        <v>8.3509999999999904E-2</v>
      </c>
      <c r="AF89">
        <v>83.509999999999906</v>
      </c>
    </row>
    <row r="90" spans="1:32">
      <c r="A90">
        <v>60030</v>
      </c>
      <c r="B90" t="s">
        <v>24</v>
      </c>
      <c r="C90" t="s">
        <v>26</v>
      </c>
      <c r="D90">
        <v>1042</v>
      </c>
      <c r="E90">
        <v>1.35</v>
      </c>
      <c r="F90">
        <v>1.4335020000000001</v>
      </c>
      <c r="G90">
        <v>8.3501999999999896E-2</v>
      </c>
      <c r="H90">
        <v>83.501999999999896</v>
      </c>
      <c r="M90">
        <v>35354</v>
      </c>
      <c r="N90" t="s">
        <v>56</v>
      </c>
      <c r="O90" t="s">
        <v>26</v>
      </c>
      <c r="P90">
        <v>1090</v>
      </c>
      <c r="Q90">
        <v>1.439999</v>
      </c>
      <c r="R90">
        <v>1.5255030000000001</v>
      </c>
      <c r="S90">
        <v>8.5503999999999997E-2</v>
      </c>
      <c r="T90">
        <v>85.504000000000005</v>
      </c>
      <c r="Y90">
        <v>41570</v>
      </c>
      <c r="Z90" t="s">
        <v>26</v>
      </c>
      <c r="AA90" t="s">
        <v>11</v>
      </c>
      <c r="AB90">
        <v>1090</v>
      </c>
      <c r="AC90">
        <v>1.899999</v>
      </c>
      <c r="AD90">
        <v>1.9855069999999999</v>
      </c>
      <c r="AE90">
        <v>8.5508000000000098E-2</v>
      </c>
      <c r="AF90">
        <v>85.508000000000095</v>
      </c>
    </row>
    <row r="91" spans="1:32">
      <c r="A91">
        <v>60031</v>
      </c>
      <c r="B91" t="s">
        <v>24</v>
      </c>
      <c r="C91" t="s">
        <v>26</v>
      </c>
      <c r="D91">
        <v>1042</v>
      </c>
      <c r="E91">
        <v>1.399999</v>
      </c>
      <c r="F91">
        <v>1.485503</v>
      </c>
      <c r="G91">
        <v>8.5503999999999997E-2</v>
      </c>
      <c r="H91">
        <v>85.504000000000005</v>
      </c>
      <c r="M91">
        <v>35355</v>
      </c>
      <c r="N91" t="s">
        <v>56</v>
      </c>
      <c r="O91" t="s">
        <v>26</v>
      </c>
      <c r="P91">
        <v>1090</v>
      </c>
      <c r="Q91">
        <v>1.55</v>
      </c>
      <c r="R91">
        <v>1.6335039999999901</v>
      </c>
      <c r="S91">
        <v>8.3503999999999801E-2</v>
      </c>
      <c r="T91">
        <v>83.503999999999806</v>
      </c>
      <c r="Y91">
        <v>41571</v>
      </c>
      <c r="Z91" t="s">
        <v>26</v>
      </c>
      <c r="AA91" t="s">
        <v>11</v>
      </c>
      <c r="AB91">
        <v>1090</v>
      </c>
      <c r="AC91">
        <v>2.3399990000000002</v>
      </c>
      <c r="AD91">
        <v>2.42550799999999</v>
      </c>
      <c r="AE91">
        <v>8.5508999999999599E-2</v>
      </c>
      <c r="AF91">
        <v>85.508999999999602</v>
      </c>
    </row>
    <row r="92" spans="1:32">
      <c r="A92">
        <v>60032</v>
      </c>
      <c r="B92" t="s">
        <v>24</v>
      </c>
      <c r="C92" t="s">
        <v>26</v>
      </c>
      <c r="D92">
        <v>1042</v>
      </c>
      <c r="E92">
        <v>1.54</v>
      </c>
      <c r="F92">
        <v>1.6255029999999999</v>
      </c>
      <c r="G92">
        <v>8.5503000000000107E-2</v>
      </c>
      <c r="H92">
        <v>85.5030000000001</v>
      </c>
      <c r="M92">
        <v>35356</v>
      </c>
      <c r="N92" t="s">
        <v>56</v>
      </c>
      <c r="O92" t="s">
        <v>26</v>
      </c>
      <c r="P92">
        <v>1090</v>
      </c>
      <c r="Q92">
        <v>1.699999</v>
      </c>
      <c r="R92">
        <v>1.7855029999999901</v>
      </c>
      <c r="S92">
        <v>8.5503999999999802E-2</v>
      </c>
      <c r="T92">
        <v>85.503999999999806</v>
      </c>
      <c r="Y92">
        <v>41572</v>
      </c>
      <c r="Z92" t="s">
        <v>26</v>
      </c>
      <c r="AA92" t="s">
        <v>11</v>
      </c>
      <c r="AB92">
        <v>1090</v>
      </c>
      <c r="AC92">
        <v>2.3999990000000002</v>
      </c>
      <c r="AD92">
        <v>2.4855079999999998</v>
      </c>
      <c r="AE92">
        <v>8.5508999999999599E-2</v>
      </c>
      <c r="AF92">
        <v>85.508999999999602</v>
      </c>
    </row>
    <row r="93" spans="1:32">
      <c r="A93">
        <v>60033</v>
      </c>
      <c r="B93" t="s">
        <v>24</v>
      </c>
      <c r="C93" t="s">
        <v>26</v>
      </c>
      <c r="D93">
        <v>1042</v>
      </c>
      <c r="E93">
        <v>1.649999</v>
      </c>
      <c r="F93">
        <v>1.7335020000000001</v>
      </c>
      <c r="G93">
        <v>8.3503000000000105E-2</v>
      </c>
      <c r="H93">
        <v>83.5030000000001</v>
      </c>
      <c r="M93">
        <v>35357</v>
      </c>
      <c r="N93" t="s">
        <v>56</v>
      </c>
      <c r="O93" t="s">
        <v>26</v>
      </c>
      <c r="P93">
        <v>1090</v>
      </c>
      <c r="Q93">
        <v>1.76</v>
      </c>
      <c r="R93">
        <v>1.8455029999999999</v>
      </c>
      <c r="S93">
        <v>8.5502999999999801E-2</v>
      </c>
      <c r="T93">
        <v>85.502999999999801</v>
      </c>
      <c r="Y93">
        <v>41573</v>
      </c>
      <c r="Z93" t="s">
        <v>26</v>
      </c>
      <c r="AA93" t="s">
        <v>11</v>
      </c>
      <c r="AB93">
        <v>1090</v>
      </c>
      <c r="AC93">
        <v>2.41</v>
      </c>
      <c r="AD93">
        <v>2.4935100000000001</v>
      </c>
      <c r="AE93">
        <v>8.3509999999999904E-2</v>
      </c>
      <c r="AF93">
        <v>83.509999999999906</v>
      </c>
    </row>
    <row r="94" spans="1:32">
      <c r="A94">
        <v>60034</v>
      </c>
      <c r="B94" t="s">
        <v>24</v>
      </c>
      <c r="C94" t="s">
        <v>26</v>
      </c>
      <c r="D94">
        <v>1042</v>
      </c>
      <c r="E94">
        <v>1.679999</v>
      </c>
      <c r="F94">
        <v>1.765503</v>
      </c>
      <c r="G94">
        <v>8.5503999999999997E-2</v>
      </c>
      <c r="H94">
        <v>85.504000000000005</v>
      </c>
      <c r="M94">
        <v>35358</v>
      </c>
      <c r="N94" t="s">
        <v>56</v>
      </c>
      <c r="O94" t="s">
        <v>26</v>
      </c>
      <c r="P94">
        <v>1090</v>
      </c>
      <c r="Q94">
        <v>2.0899990000000002</v>
      </c>
      <c r="R94">
        <v>2.1735039999999999</v>
      </c>
      <c r="S94">
        <v>8.3504999999999704E-2</v>
      </c>
      <c r="T94">
        <v>83.504999999999697</v>
      </c>
      <c r="Y94">
        <v>41574</v>
      </c>
      <c r="Z94" t="s">
        <v>26</v>
      </c>
      <c r="AA94" t="s">
        <v>11</v>
      </c>
      <c r="AB94">
        <v>1090</v>
      </c>
      <c r="AC94">
        <v>2.46999999999999</v>
      </c>
      <c r="AD94">
        <v>2.553512</v>
      </c>
      <c r="AE94">
        <v>8.3512000000000197E-2</v>
      </c>
      <c r="AF94">
        <v>83.512000000000199</v>
      </c>
    </row>
    <row r="95" spans="1:32">
      <c r="A95">
        <v>60035</v>
      </c>
      <c r="B95" t="s">
        <v>24</v>
      </c>
      <c r="C95" t="s">
        <v>26</v>
      </c>
      <c r="D95">
        <v>1042</v>
      </c>
      <c r="E95">
        <v>2.06</v>
      </c>
      <c r="F95">
        <v>2.1455030000000002</v>
      </c>
      <c r="G95">
        <v>8.5503000000000107E-2</v>
      </c>
      <c r="H95">
        <v>85.5030000000001</v>
      </c>
      <c r="M95">
        <v>35359</v>
      </c>
      <c r="N95" t="s">
        <v>56</v>
      </c>
      <c r="O95" t="s">
        <v>26</v>
      </c>
      <c r="P95">
        <v>1090</v>
      </c>
      <c r="Q95">
        <v>2.1800000000000002</v>
      </c>
      <c r="R95">
        <v>2.2655029999999998</v>
      </c>
      <c r="S95">
        <v>8.5502999999999593E-2</v>
      </c>
      <c r="T95">
        <v>85.502999999999602</v>
      </c>
      <c r="Y95">
        <v>47969</v>
      </c>
      <c r="Z95" t="s">
        <v>79</v>
      </c>
      <c r="AA95" t="s">
        <v>8</v>
      </c>
      <c r="AB95">
        <v>1090</v>
      </c>
      <c r="AC95">
        <v>1.459999</v>
      </c>
      <c r="AD95">
        <v>1.5410059999999901</v>
      </c>
      <c r="AE95">
        <v>8.1006999999999801E-2</v>
      </c>
      <c r="AF95">
        <v>81.006999999999806</v>
      </c>
    </row>
    <row r="96" spans="1:32">
      <c r="A96">
        <v>60036</v>
      </c>
      <c r="B96" t="s">
        <v>24</v>
      </c>
      <c r="C96" t="s">
        <v>26</v>
      </c>
      <c r="D96">
        <v>1042</v>
      </c>
      <c r="E96">
        <v>2.12</v>
      </c>
      <c r="F96">
        <v>2.2055030000000002</v>
      </c>
      <c r="G96">
        <v>8.5503000000000107E-2</v>
      </c>
      <c r="H96">
        <v>85.5030000000001</v>
      </c>
      <c r="M96">
        <v>35360</v>
      </c>
      <c r="N96" t="s">
        <v>56</v>
      </c>
      <c r="O96" t="s">
        <v>26</v>
      </c>
      <c r="P96">
        <v>1090</v>
      </c>
      <c r="Q96">
        <v>2.3999990000000002</v>
      </c>
      <c r="R96">
        <v>2.4855049999999999</v>
      </c>
      <c r="S96">
        <v>8.5505999999999596E-2</v>
      </c>
      <c r="T96">
        <v>85.505999999999602</v>
      </c>
      <c r="Y96">
        <v>47970</v>
      </c>
      <c r="Z96" t="s">
        <v>79</v>
      </c>
      <c r="AA96" t="s">
        <v>8</v>
      </c>
      <c r="AB96">
        <v>1090</v>
      </c>
      <c r="AC96">
        <v>1.5</v>
      </c>
      <c r="AD96">
        <v>1.5810059999999999</v>
      </c>
      <c r="AE96">
        <v>8.1005999999999898E-2</v>
      </c>
      <c r="AF96">
        <v>81.005999999999901</v>
      </c>
    </row>
    <row r="97" spans="1:32">
      <c r="A97">
        <v>60037</v>
      </c>
      <c r="B97" t="s">
        <v>24</v>
      </c>
      <c r="C97" t="s">
        <v>26</v>
      </c>
      <c r="D97">
        <v>1042</v>
      </c>
      <c r="E97">
        <v>2.1899989999999998</v>
      </c>
      <c r="F97">
        <v>2.2735020000000001</v>
      </c>
      <c r="G97">
        <v>8.3503000000000299E-2</v>
      </c>
      <c r="H97">
        <v>83.503000000000299</v>
      </c>
      <c r="M97">
        <v>35361</v>
      </c>
      <c r="N97" t="s">
        <v>56</v>
      </c>
      <c r="O97" t="s">
        <v>26</v>
      </c>
      <c r="P97">
        <v>1090</v>
      </c>
      <c r="Q97">
        <v>2.41</v>
      </c>
      <c r="R97">
        <v>2.4935040000000002</v>
      </c>
      <c r="S97">
        <v>8.3503999999999995E-2</v>
      </c>
      <c r="T97">
        <v>83.504000000000005</v>
      </c>
      <c r="Y97">
        <v>47971</v>
      </c>
      <c r="Z97" t="s">
        <v>79</v>
      </c>
      <c r="AA97" t="s">
        <v>8</v>
      </c>
      <c r="AB97">
        <v>1090</v>
      </c>
      <c r="AC97">
        <v>1.689999</v>
      </c>
      <c r="AD97">
        <v>1.7730060000000001</v>
      </c>
      <c r="AE97">
        <v>8.3006999999999997E-2</v>
      </c>
      <c r="AF97">
        <v>83.007000000000005</v>
      </c>
    </row>
    <row r="98" spans="1:32">
      <c r="A98">
        <v>60038</v>
      </c>
      <c r="B98" t="s">
        <v>24</v>
      </c>
      <c r="C98" t="s">
        <v>26</v>
      </c>
      <c r="D98">
        <v>1042</v>
      </c>
      <c r="E98">
        <v>2.3199990000000001</v>
      </c>
      <c r="F98">
        <v>2.4055029999999999</v>
      </c>
      <c r="G98">
        <v>8.5503999999999802E-2</v>
      </c>
      <c r="H98">
        <v>85.503999999999806</v>
      </c>
      <c r="M98">
        <v>35362</v>
      </c>
      <c r="N98" t="s">
        <v>56</v>
      </c>
      <c r="O98" t="s">
        <v>26</v>
      </c>
      <c r="P98">
        <v>1090</v>
      </c>
      <c r="Q98">
        <v>2.4300000000000002</v>
      </c>
      <c r="R98">
        <v>2.5135040000000002</v>
      </c>
      <c r="S98">
        <v>8.3503999999999995E-2</v>
      </c>
      <c r="T98">
        <v>83.504000000000005</v>
      </c>
      <c r="Y98">
        <v>47972</v>
      </c>
      <c r="Z98" t="s">
        <v>79</v>
      </c>
      <c r="AA98" t="s">
        <v>8</v>
      </c>
      <c r="AB98">
        <v>1090</v>
      </c>
      <c r="AC98">
        <v>1.7399990000000001</v>
      </c>
      <c r="AD98">
        <v>1.8210059999999999</v>
      </c>
      <c r="AE98">
        <v>8.1006999999999996E-2</v>
      </c>
      <c r="AF98">
        <v>81.007000000000005</v>
      </c>
    </row>
    <row r="99" spans="1:32">
      <c r="A99">
        <v>60039</v>
      </c>
      <c r="B99" t="s">
        <v>24</v>
      </c>
      <c r="C99" t="s">
        <v>26</v>
      </c>
      <c r="D99">
        <v>1042</v>
      </c>
      <c r="E99">
        <v>2.33</v>
      </c>
      <c r="F99">
        <v>2.4135019999999998</v>
      </c>
      <c r="G99">
        <v>8.3501999999999701E-2</v>
      </c>
      <c r="H99">
        <v>83.501999999999697</v>
      </c>
      <c r="M99">
        <v>35363</v>
      </c>
      <c r="N99" t="s">
        <v>56</v>
      </c>
      <c r="O99" t="s">
        <v>26</v>
      </c>
      <c r="P99">
        <v>1090</v>
      </c>
      <c r="Q99">
        <v>2.4399989999999998</v>
      </c>
      <c r="R99">
        <v>2.5255030000000001</v>
      </c>
      <c r="S99">
        <v>8.5504000000000205E-2</v>
      </c>
      <c r="T99">
        <v>85.504000000000204</v>
      </c>
      <c r="Y99">
        <v>47973</v>
      </c>
      <c r="Z99" t="s">
        <v>79</v>
      </c>
      <c r="AA99" t="s">
        <v>8</v>
      </c>
      <c r="AB99">
        <v>1090</v>
      </c>
      <c r="AC99">
        <v>1.81</v>
      </c>
      <c r="AD99">
        <v>1.893006</v>
      </c>
      <c r="AE99">
        <v>8.3005999999999899E-2</v>
      </c>
      <c r="AF99">
        <v>83.005999999999901</v>
      </c>
    </row>
    <row r="100" spans="1:32">
      <c r="A100">
        <v>41565</v>
      </c>
      <c r="B100" t="s">
        <v>26</v>
      </c>
      <c r="C100" t="s">
        <v>11</v>
      </c>
      <c r="D100">
        <v>1042</v>
      </c>
      <c r="E100">
        <v>1.0900000000000001</v>
      </c>
      <c r="F100">
        <v>1.173503</v>
      </c>
      <c r="G100">
        <v>8.35029999999998E-2</v>
      </c>
      <c r="H100">
        <v>83.502999999999801</v>
      </c>
      <c r="M100">
        <v>41565</v>
      </c>
      <c r="N100" t="s">
        <v>26</v>
      </c>
      <c r="O100" t="s">
        <v>11</v>
      </c>
      <c r="P100">
        <v>1090</v>
      </c>
      <c r="Q100">
        <v>1.05</v>
      </c>
      <c r="R100">
        <v>1.1335029999999999</v>
      </c>
      <c r="S100">
        <v>8.35029999999998E-2</v>
      </c>
      <c r="T100">
        <v>83.502999999999801</v>
      </c>
      <c r="Y100">
        <v>47974</v>
      </c>
      <c r="Z100" t="s">
        <v>79</v>
      </c>
      <c r="AA100" t="s">
        <v>8</v>
      </c>
      <c r="AB100">
        <v>1090</v>
      </c>
      <c r="AC100">
        <v>1.899999</v>
      </c>
      <c r="AD100">
        <v>1.981006</v>
      </c>
      <c r="AE100">
        <v>8.1006999999999996E-2</v>
      </c>
      <c r="AF100">
        <v>81.007000000000005</v>
      </c>
    </row>
    <row r="101" spans="1:32">
      <c r="A101">
        <v>41566</v>
      </c>
      <c r="B101" t="s">
        <v>26</v>
      </c>
      <c r="C101" t="s">
        <v>11</v>
      </c>
      <c r="D101">
        <v>1042</v>
      </c>
      <c r="E101">
        <v>1.209999</v>
      </c>
      <c r="F101">
        <v>1.2935030000000001</v>
      </c>
      <c r="G101">
        <v>8.3503999999999995E-2</v>
      </c>
      <c r="H101">
        <v>83.504000000000005</v>
      </c>
      <c r="M101">
        <v>41566</v>
      </c>
      <c r="N101" t="s">
        <v>26</v>
      </c>
      <c r="O101" t="s">
        <v>11</v>
      </c>
      <c r="P101">
        <v>1090</v>
      </c>
      <c r="Q101">
        <v>1.32</v>
      </c>
      <c r="R101">
        <v>1.4055040000000001</v>
      </c>
      <c r="S101">
        <v>8.5503999999999997E-2</v>
      </c>
      <c r="T101">
        <v>85.504000000000005</v>
      </c>
      <c r="Y101">
        <v>47975</v>
      </c>
      <c r="Z101" t="s">
        <v>79</v>
      </c>
      <c r="AA101" t="s">
        <v>8</v>
      </c>
      <c r="AB101">
        <v>1090</v>
      </c>
      <c r="AC101">
        <v>2.3399990000000002</v>
      </c>
      <c r="AD101">
        <v>2.4210060000000002</v>
      </c>
      <c r="AE101">
        <v>8.1006999999999996E-2</v>
      </c>
      <c r="AF101">
        <v>81.007000000000005</v>
      </c>
    </row>
    <row r="102" spans="1:32">
      <c r="A102">
        <v>41567</v>
      </c>
      <c r="B102" t="s">
        <v>26</v>
      </c>
      <c r="C102" t="s">
        <v>11</v>
      </c>
      <c r="D102">
        <v>1042</v>
      </c>
      <c r="E102">
        <v>1.35</v>
      </c>
      <c r="F102">
        <v>1.433503</v>
      </c>
      <c r="G102">
        <v>8.35029999999998E-2</v>
      </c>
      <c r="H102">
        <v>83.502999999999801</v>
      </c>
      <c r="M102">
        <v>41567</v>
      </c>
      <c r="N102" t="s">
        <v>26</v>
      </c>
      <c r="O102" t="s">
        <v>11</v>
      </c>
      <c r="P102">
        <v>1090</v>
      </c>
      <c r="Q102">
        <v>1.439999</v>
      </c>
      <c r="R102">
        <v>1.525504</v>
      </c>
      <c r="S102">
        <v>8.5504999999999901E-2</v>
      </c>
      <c r="T102">
        <v>85.504999999999896</v>
      </c>
      <c r="Y102">
        <v>47976</v>
      </c>
      <c r="Z102" t="s">
        <v>79</v>
      </c>
      <c r="AA102" t="s">
        <v>8</v>
      </c>
      <c r="AB102">
        <v>1090</v>
      </c>
      <c r="AC102">
        <v>2.3999990000000002</v>
      </c>
      <c r="AD102">
        <v>2.4810059999999998</v>
      </c>
      <c r="AE102">
        <v>8.1006999999999593E-2</v>
      </c>
      <c r="AF102">
        <v>81.006999999999607</v>
      </c>
    </row>
    <row r="103" spans="1:32">
      <c r="A103">
        <v>41568</v>
      </c>
      <c r="B103" t="s">
        <v>26</v>
      </c>
      <c r="C103" t="s">
        <v>11</v>
      </c>
      <c r="D103">
        <v>1042</v>
      </c>
      <c r="E103">
        <v>1.399999</v>
      </c>
      <c r="F103">
        <v>1.485503</v>
      </c>
      <c r="G103">
        <v>8.5503999999999997E-2</v>
      </c>
      <c r="H103">
        <v>85.504000000000005</v>
      </c>
      <c r="M103">
        <v>41568</v>
      </c>
      <c r="N103" t="s">
        <v>26</v>
      </c>
      <c r="O103" t="s">
        <v>11</v>
      </c>
      <c r="P103">
        <v>1090</v>
      </c>
      <c r="Q103">
        <v>1.55</v>
      </c>
      <c r="R103">
        <v>1.6335029999999999</v>
      </c>
      <c r="S103">
        <v>8.3503000000000105E-2</v>
      </c>
      <c r="T103">
        <v>83.5030000000001</v>
      </c>
      <c r="Y103">
        <v>47977</v>
      </c>
      <c r="Z103" t="s">
        <v>79</v>
      </c>
      <c r="AA103" t="s">
        <v>8</v>
      </c>
      <c r="AB103">
        <v>1090</v>
      </c>
      <c r="AC103">
        <v>2.41</v>
      </c>
      <c r="AD103">
        <v>2.4930059999999998</v>
      </c>
      <c r="AE103">
        <v>8.3005999999999594E-2</v>
      </c>
      <c r="AF103">
        <v>83.005999999999602</v>
      </c>
    </row>
    <row r="104" spans="1:32">
      <c r="A104">
        <v>41569</v>
      </c>
      <c r="B104" t="s">
        <v>26</v>
      </c>
      <c r="C104" t="s">
        <v>11</v>
      </c>
      <c r="D104">
        <v>1042</v>
      </c>
      <c r="E104">
        <v>1.54</v>
      </c>
      <c r="F104">
        <v>1.6255029999999999</v>
      </c>
      <c r="G104">
        <v>8.5503000000000107E-2</v>
      </c>
      <c r="H104">
        <v>85.5030000000001</v>
      </c>
      <c r="M104">
        <v>41569</v>
      </c>
      <c r="N104" t="s">
        <v>26</v>
      </c>
      <c r="O104" t="s">
        <v>11</v>
      </c>
      <c r="P104">
        <v>1090</v>
      </c>
      <c r="Q104">
        <v>1.699999</v>
      </c>
      <c r="R104">
        <v>1.785504</v>
      </c>
      <c r="S104">
        <v>8.5504999999999901E-2</v>
      </c>
      <c r="T104">
        <v>85.504999999999896</v>
      </c>
      <c r="Y104">
        <v>47978</v>
      </c>
      <c r="Z104" t="s">
        <v>79</v>
      </c>
      <c r="AA104" t="s">
        <v>8</v>
      </c>
      <c r="AB104">
        <v>1090</v>
      </c>
      <c r="AC104">
        <v>2.46999999999999</v>
      </c>
      <c r="AD104">
        <v>2.5530080000000002</v>
      </c>
      <c r="AE104">
        <v>8.3008000000000401E-2</v>
      </c>
      <c r="AF104">
        <v>83.008000000000393</v>
      </c>
    </row>
    <row r="105" spans="1:32">
      <c r="A105">
        <v>41570</v>
      </c>
      <c r="B105" t="s">
        <v>26</v>
      </c>
      <c r="C105" t="s">
        <v>11</v>
      </c>
      <c r="D105">
        <v>1042</v>
      </c>
      <c r="E105">
        <v>1.649999</v>
      </c>
      <c r="F105">
        <v>1.733503</v>
      </c>
      <c r="G105">
        <v>8.3503999999999995E-2</v>
      </c>
      <c r="H105">
        <v>83.504000000000005</v>
      </c>
      <c r="M105">
        <v>41570</v>
      </c>
      <c r="N105" t="s">
        <v>26</v>
      </c>
      <c r="O105" t="s">
        <v>11</v>
      </c>
      <c r="P105">
        <v>1090</v>
      </c>
      <c r="Q105">
        <v>1.76</v>
      </c>
      <c r="R105">
        <v>1.845504</v>
      </c>
      <c r="S105">
        <v>8.5503999999999997E-2</v>
      </c>
      <c r="T105">
        <v>85.504000000000005</v>
      </c>
      <c r="Y105">
        <v>47979</v>
      </c>
      <c r="Z105" t="s">
        <v>79</v>
      </c>
      <c r="AA105" t="s">
        <v>8</v>
      </c>
      <c r="AB105">
        <v>1090</v>
      </c>
      <c r="AC105">
        <v>2.5</v>
      </c>
      <c r="AD105">
        <v>2.5810089999999999</v>
      </c>
      <c r="AE105">
        <v>8.1008999999999803E-2</v>
      </c>
      <c r="AF105">
        <v>81.008999999999801</v>
      </c>
    </row>
    <row r="106" spans="1:32">
      <c r="A106">
        <v>41571</v>
      </c>
      <c r="B106" t="s">
        <v>26</v>
      </c>
      <c r="C106" t="s">
        <v>11</v>
      </c>
      <c r="D106">
        <v>1042</v>
      </c>
      <c r="E106">
        <v>1.679999</v>
      </c>
      <c r="F106">
        <v>1.765503</v>
      </c>
      <c r="G106">
        <v>8.5503999999999997E-2</v>
      </c>
      <c r="H106">
        <v>85.504000000000005</v>
      </c>
      <c r="M106">
        <v>41571</v>
      </c>
      <c r="N106" t="s">
        <v>26</v>
      </c>
      <c r="O106" t="s">
        <v>11</v>
      </c>
      <c r="P106">
        <v>1090</v>
      </c>
      <c r="Q106">
        <v>2.0899990000000002</v>
      </c>
      <c r="R106">
        <v>2.1735030000000002</v>
      </c>
      <c r="S106">
        <v>8.3503999999999995E-2</v>
      </c>
      <c r="T106">
        <v>83.504000000000005</v>
      </c>
      <c r="Y106">
        <v>33083</v>
      </c>
      <c r="Z106" t="s">
        <v>60</v>
      </c>
      <c r="AA106" t="s">
        <v>7</v>
      </c>
      <c r="AB106">
        <v>1090</v>
      </c>
      <c r="AC106">
        <v>1.459999</v>
      </c>
      <c r="AD106">
        <v>1.5455109999999901</v>
      </c>
      <c r="AE106">
        <v>8.5511999999999797E-2</v>
      </c>
      <c r="AF106">
        <v>85.511999999999802</v>
      </c>
    </row>
    <row r="107" spans="1:32">
      <c r="A107">
        <v>41572</v>
      </c>
      <c r="B107" t="s">
        <v>26</v>
      </c>
      <c r="C107" t="s">
        <v>11</v>
      </c>
      <c r="D107">
        <v>1042</v>
      </c>
      <c r="E107">
        <v>2.06</v>
      </c>
      <c r="F107">
        <v>2.1455030000000002</v>
      </c>
      <c r="G107">
        <v>8.5503000000000107E-2</v>
      </c>
      <c r="H107">
        <v>85.5030000000001</v>
      </c>
      <c r="M107">
        <v>41572</v>
      </c>
      <c r="N107" t="s">
        <v>26</v>
      </c>
      <c r="O107" t="s">
        <v>11</v>
      </c>
      <c r="P107">
        <v>1090</v>
      </c>
      <c r="Q107">
        <v>2.1800000000000002</v>
      </c>
      <c r="R107">
        <v>2.265504</v>
      </c>
      <c r="S107">
        <v>8.5503999999999802E-2</v>
      </c>
      <c r="T107">
        <v>85.503999999999806</v>
      </c>
      <c r="Y107">
        <v>33084</v>
      </c>
      <c r="Z107" t="s">
        <v>60</v>
      </c>
      <c r="AA107" t="s">
        <v>7</v>
      </c>
      <c r="AB107">
        <v>1090</v>
      </c>
      <c r="AC107">
        <v>1.5</v>
      </c>
      <c r="AD107">
        <v>1.5855090000000001</v>
      </c>
      <c r="AE107">
        <v>8.5509000000000002E-2</v>
      </c>
      <c r="AF107">
        <v>85.509</v>
      </c>
    </row>
    <row r="108" spans="1:32">
      <c r="A108">
        <v>41573</v>
      </c>
      <c r="B108" t="s">
        <v>26</v>
      </c>
      <c r="C108" t="s">
        <v>11</v>
      </c>
      <c r="D108">
        <v>1042</v>
      </c>
      <c r="E108">
        <v>2.12</v>
      </c>
      <c r="F108">
        <v>2.2055030000000002</v>
      </c>
      <c r="G108">
        <v>8.5503000000000107E-2</v>
      </c>
      <c r="H108">
        <v>85.5030000000001</v>
      </c>
      <c r="M108">
        <v>41573</v>
      </c>
      <c r="N108" t="s">
        <v>26</v>
      </c>
      <c r="O108" t="s">
        <v>11</v>
      </c>
      <c r="P108">
        <v>1090</v>
      </c>
      <c r="Q108">
        <v>2.3999990000000002</v>
      </c>
      <c r="R108">
        <v>2.4855049999999999</v>
      </c>
      <c r="S108">
        <v>8.5505999999999596E-2</v>
      </c>
      <c r="T108">
        <v>85.505999999999602</v>
      </c>
      <c r="Y108">
        <v>33085</v>
      </c>
      <c r="Z108" t="s">
        <v>60</v>
      </c>
      <c r="AA108" t="s">
        <v>7</v>
      </c>
      <c r="AB108">
        <v>1090</v>
      </c>
      <c r="AC108">
        <v>1.689999</v>
      </c>
      <c r="AD108">
        <v>1.7735099999999999</v>
      </c>
      <c r="AE108">
        <v>8.3510999999999794E-2</v>
      </c>
      <c r="AF108">
        <v>83.510999999999896</v>
      </c>
    </row>
    <row r="109" spans="1:32">
      <c r="A109">
        <v>41574</v>
      </c>
      <c r="B109" t="s">
        <v>26</v>
      </c>
      <c r="C109" t="s">
        <v>11</v>
      </c>
      <c r="D109">
        <v>1042</v>
      </c>
      <c r="E109">
        <v>2.1899989999999998</v>
      </c>
      <c r="F109">
        <v>2.2735029999999998</v>
      </c>
      <c r="G109">
        <v>8.3503999999999995E-2</v>
      </c>
      <c r="H109">
        <v>83.504000000000005</v>
      </c>
      <c r="M109">
        <v>41574</v>
      </c>
      <c r="N109" t="s">
        <v>26</v>
      </c>
      <c r="O109" t="s">
        <v>11</v>
      </c>
      <c r="P109">
        <v>1090</v>
      </c>
      <c r="Q109">
        <v>2.41</v>
      </c>
      <c r="R109">
        <v>2.493503</v>
      </c>
      <c r="S109">
        <v>8.35029999999998E-2</v>
      </c>
      <c r="T109">
        <v>83.502999999999801</v>
      </c>
      <c r="Y109">
        <v>33086</v>
      </c>
      <c r="Z109" t="s">
        <v>60</v>
      </c>
      <c r="AA109" t="s">
        <v>7</v>
      </c>
      <c r="AB109">
        <v>1090</v>
      </c>
      <c r="AC109">
        <v>1.7399990000000001</v>
      </c>
      <c r="AD109">
        <v>1.825509</v>
      </c>
      <c r="AE109">
        <v>8.5509999999999906E-2</v>
      </c>
      <c r="AF109">
        <v>85.509999999999906</v>
      </c>
    </row>
    <row r="110" spans="1:32">
      <c r="A110">
        <v>41575</v>
      </c>
      <c r="B110" t="s">
        <v>26</v>
      </c>
      <c r="C110" t="s">
        <v>11</v>
      </c>
      <c r="D110">
        <v>1042</v>
      </c>
      <c r="E110">
        <v>2.3199990000000001</v>
      </c>
      <c r="F110">
        <v>2.4055019999999998</v>
      </c>
      <c r="G110">
        <v>8.5502999999999593E-2</v>
      </c>
      <c r="H110">
        <v>85.502999999999602</v>
      </c>
      <c r="M110">
        <v>41575</v>
      </c>
      <c r="N110" t="s">
        <v>26</v>
      </c>
      <c r="O110" t="s">
        <v>11</v>
      </c>
      <c r="P110">
        <v>1090</v>
      </c>
      <c r="Q110">
        <v>2.4300000000000002</v>
      </c>
      <c r="R110">
        <v>2.513503</v>
      </c>
      <c r="S110">
        <v>8.35029999999998E-2</v>
      </c>
      <c r="T110">
        <v>83.502999999999801</v>
      </c>
      <c r="Y110">
        <v>33087</v>
      </c>
      <c r="Z110" t="s">
        <v>60</v>
      </c>
      <c r="AA110" t="s">
        <v>7</v>
      </c>
      <c r="AB110">
        <v>1090</v>
      </c>
      <c r="AC110">
        <v>1.81</v>
      </c>
      <c r="AD110">
        <v>1.89351</v>
      </c>
      <c r="AE110">
        <v>8.3509999999999904E-2</v>
      </c>
      <c r="AF110">
        <v>83.509999999999906</v>
      </c>
    </row>
    <row r="111" spans="1:32">
      <c r="A111">
        <v>41576</v>
      </c>
      <c r="B111" t="s">
        <v>26</v>
      </c>
      <c r="C111" t="s">
        <v>11</v>
      </c>
      <c r="D111">
        <v>1042</v>
      </c>
      <c r="E111">
        <v>2.33</v>
      </c>
      <c r="F111">
        <v>2.413503</v>
      </c>
      <c r="G111">
        <v>8.35029999999998E-2</v>
      </c>
      <c r="H111">
        <v>83.502999999999801</v>
      </c>
      <c r="M111">
        <v>41576</v>
      </c>
      <c r="N111" t="s">
        <v>26</v>
      </c>
      <c r="O111" t="s">
        <v>11</v>
      </c>
      <c r="P111">
        <v>1090</v>
      </c>
      <c r="Q111">
        <v>2.4399989999999998</v>
      </c>
      <c r="R111">
        <v>2.52550399999999</v>
      </c>
      <c r="S111">
        <v>8.5504999999999901E-2</v>
      </c>
      <c r="T111">
        <v>85.504999999999896</v>
      </c>
      <c r="Y111">
        <v>33088</v>
      </c>
      <c r="Z111" t="s">
        <v>60</v>
      </c>
      <c r="AA111" t="s">
        <v>7</v>
      </c>
      <c r="AB111">
        <v>1090</v>
      </c>
      <c r="AC111">
        <v>1.899999</v>
      </c>
      <c r="AD111">
        <v>1.9855069999999999</v>
      </c>
      <c r="AE111">
        <v>8.5508000000000098E-2</v>
      </c>
      <c r="AF111">
        <v>85.508000000000095</v>
      </c>
    </row>
    <row r="112" spans="1:32">
      <c r="A112">
        <v>57399</v>
      </c>
      <c r="B112" t="s">
        <v>7</v>
      </c>
      <c r="C112" t="s">
        <v>8</v>
      </c>
      <c r="D112">
        <v>1042</v>
      </c>
      <c r="E112">
        <v>1.0900000000000001</v>
      </c>
      <c r="F112">
        <v>1.173001</v>
      </c>
      <c r="G112">
        <v>8.3000999999999797E-2</v>
      </c>
      <c r="H112">
        <v>83.000999999999806</v>
      </c>
      <c r="M112">
        <v>47969</v>
      </c>
      <c r="N112" t="s">
        <v>79</v>
      </c>
      <c r="O112" t="s">
        <v>8</v>
      </c>
      <c r="P112">
        <v>1090</v>
      </c>
      <c r="Q112">
        <v>1.05</v>
      </c>
      <c r="R112">
        <v>1.1330020000000001</v>
      </c>
      <c r="S112">
        <v>8.3002000000000006E-2</v>
      </c>
      <c r="T112">
        <v>83.001999999999995</v>
      </c>
      <c r="Y112">
        <v>33089</v>
      </c>
      <c r="Z112" t="s">
        <v>60</v>
      </c>
      <c r="AA112" t="s">
        <v>7</v>
      </c>
      <c r="AB112">
        <v>1090</v>
      </c>
      <c r="AC112">
        <v>2.3399990000000002</v>
      </c>
      <c r="AD112">
        <v>2.4255089999999999</v>
      </c>
      <c r="AE112">
        <v>8.5509999999999697E-2</v>
      </c>
      <c r="AF112">
        <v>85.509999999999707</v>
      </c>
    </row>
    <row r="113" spans="1:32">
      <c r="A113">
        <v>57400</v>
      </c>
      <c r="B113" t="s">
        <v>7</v>
      </c>
      <c r="C113" t="s">
        <v>8</v>
      </c>
      <c r="D113">
        <v>1042</v>
      </c>
      <c r="E113">
        <v>1.209999</v>
      </c>
      <c r="F113">
        <v>1.2930010000000001</v>
      </c>
      <c r="G113">
        <v>8.3002000000000006E-2</v>
      </c>
      <c r="H113">
        <v>83.001999999999995</v>
      </c>
      <c r="M113">
        <v>47970</v>
      </c>
      <c r="N113" t="s">
        <v>79</v>
      </c>
      <c r="O113" t="s">
        <v>8</v>
      </c>
      <c r="P113">
        <v>1090</v>
      </c>
      <c r="Q113">
        <v>1.32</v>
      </c>
      <c r="R113">
        <v>1.4010020000000001</v>
      </c>
      <c r="S113">
        <v>8.1002000000000005E-2</v>
      </c>
      <c r="T113">
        <v>81.001999999999995</v>
      </c>
      <c r="Y113">
        <v>33090</v>
      </c>
      <c r="Z113" t="s">
        <v>60</v>
      </c>
      <c r="AA113" t="s">
        <v>7</v>
      </c>
      <c r="AB113">
        <v>1090</v>
      </c>
      <c r="AC113">
        <v>2.3999990000000002</v>
      </c>
      <c r="AD113">
        <v>2.485509</v>
      </c>
      <c r="AE113">
        <v>8.5509999999999697E-2</v>
      </c>
      <c r="AF113">
        <v>85.509999999999707</v>
      </c>
    </row>
    <row r="114" spans="1:32">
      <c r="A114">
        <v>57401</v>
      </c>
      <c r="B114" t="s">
        <v>7</v>
      </c>
      <c r="C114" t="s">
        <v>8</v>
      </c>
      <c r="D114">
        <v>1042</v>
      </c>
      <c r="E114">
        <v>1.35</v>
      </c>
      <c r="F114">
        <v>1.433001</v>
      </c>
      <c r="G114">
        <v>8.3000999999999797E-2</v>
      </c>
      <c r="H114">
        <v>83.000999999999806</v>
      </c>
      <c r="M114">
        <v>47971</v>
      </c>
      <c r="N114" t="s">
        <v>79</v>
      </c>
      <c r="O114" t="s">
        <v>8</v>
      </c>
      <c r="P114">
        <v>1090</v>
      </c>
      <c r="Q114">
        <v>1.439999</v>
      </c>
      <c r="R114">
        <v>1.521002</v>
      </c>
      <c r="S114">
        <v>8.1002999999999895E-2</v>
      </c>
      <c r="T114">
        <v>81.002999999999901</v>
      </c>
      <c r="Y114">
        <v>33091</v>
      </c>
      <c r="Z114" t="s">
        <v>60</v>
      </c>
      <c r="AA114" t="s">
        <v>7</v>
      </c>
      <c r="AB114">
        <v>1090</v>
      </c>
      <c r="AC114">
        <v>2.41</v>
      </c>
      <c r="AD114">
        <v>2.4935100000000001</v>
      </c>
      <c r="AE114">
        <v>8.3509999999999904E-2</v>
      </c>
      <c r="AF114">
        <v>83.509999999999906</v>
      </c>
    </row>
    <row r="115" spans="1:32">
      <c r="A115">
        <v>57402</v>
      </c>
      <c r="B115" t="s">
        <v>7</v>
      </c>
      <c r="C115" t="s">
        <v>8</v>
      </c>
      <c r="D115">
        <v>1042</v>
      </c>
      <c r="E115">
        <v>1.399999</v>
      </c>
      <c r="F115">
        <v>1.481001</v>
      </c>
      <c r="G115">
        <v>8.1002000000000005E-2</v>
      </c>
      <c r="H115">
        <v>81.001999999999995</v>
      </c>
      <c r="M115">
        <v>47972</v>
      </c>
      <c r="N115" t="s">
        <v>79</v>
      </c>
      <c r="O115" t="s">
        <v>8</v>
      </c>
      <c r="P115">
        <v>1090</v>
      </c>
      <c r="Q115">
        <v>1.55</v>
      </c>
      <c r="R115">
        <v>1.6330019999999901</v>
      </c>
      <c r="S115">
        <v>8.3001999999999798E-2</v>
      </c>
      <c r="T115">
        <v>83.001999999999796</v>
      </c>
      <c r="Y115">
        <v>33092</v>
      </c>
      <c r="Z115" t="s">
        <v>60</v>
      </c>
      <c r="AA115" t="s">
        <v>7</v>
      </c>
      <c r="AB115">
        <v>1090</v>
      </c>
      <c r="AC115">
        <v>2.46999999999999</v>
      </c>
      <c r="AD115">
        <v>2.553512</v>
      </c>
      <c r="AE115">
        <v>8.3512000000000197E-2</v>
      </c>
      <c r="AF115">
        <v>83.512000000000199</v>
      </c>
    </row>
    <row r="116" spans="1:32">
      <c r="A116">
        <v>57403</v>
      </c>
      <c r="B116" t="s">
        <v>7</v>
      </c>
      <c r="C116" t="s">
        <v>8</v>
      </c>
      <c r="D116">
        <v>1042</v>
      </c>
      <c r="E116">
        <v>1.54</v>
      </c>
      <c r="F116">
        <v>1.6210009999999999</v>
      </c>
      <c r="G116">
        <v>8.1001000000000101E-2</v>
      </c>
      <c r="H116">
        <v>81.001000000000104</v>
      </c>
      <c r="M116">
        <v>47973</v>
      </c>
      <c r="N116" t="s">
        <v>79</v>
      </c>
      <c r="O116" t="s">
        <v>8</v>
      </c>
      <c r="P116">
        <v>1090</v>
      </c>
      <c r="Q116">
        <v>1.699999</v>
      </c>
      <c r="R116">
        <v>1.781002</v>
      </c>
      <c r="S116">
        <v>8.1002999999999895E-2</v>
      </c>
      <c r="T116">
        <v>81.002999999999901</v>
      </c>
      <c r="Y116">
        <v>48538</v>
      </c>
      <c r="Z116" t="s">
        <v>83</v>
      </c>
      <c r="AA116" t="s">
        <v>17</v>
      </c>
      <c r="AB116">
        <v>1090</v>
      </c>
      <c r="AC116">
        <v>1.459999</v>
      </c>
      <c r="AD116">
        <v>1.5410059999999901</v>
      </c>
      <c r="AE116">
        <v>8.1006999999999801E-2</v>
      </c>
      <c r="AF116">
        <v>81.006999999999806</v>
      </c>
    </row>
    <row r="117" spans="1:32">
      <c r="A117">
        <v>57404</v>
      </c>
      <c r="B117" t="s">
        <v>7</v>
      </c>
      <c r="C117" t="s">
        <v>8</v>
      </c>
      <c r="D117">
        <v>1042</v>
      </c>
      <c r="E117">
        <v>1.649999</v>
      </c>
      <c r="F117">
        <v>1.733001</v>
      </c>
      <c r="G117">
        <v>8.3002000000000006E-2</v>
      </c>
      <c r="H117">
        <v>83.001999999999995</v>
      </c>
      <c r="M117">
        <v>47974</v>
      </c>
      <c r="N117" t="s">
        <v>79</v>
      </c>
      <c r="O117" t="s">
        <v>8</v>
      </c>
      <c r="P117">
        <v>1090</v>
      </c>
      <c r="Q117">
        <v>1.76</v>
      </c>
      <c r="R117">
        <v>1.841002</v>
      </c>
      <c r="S117">
        <v>8.1002000000000005E-2</v>
      </c>
      <c r="T117">
        <v>81.001999999999995</v>
      </c>
      <c r="Y117">
        <v>48539</v>
      </c>
      <c r="Z117" t="s">
        <v>83</v>
      </c>
      <c r="AA117" t="s">
        <v>17</v>
      </c>
      <c r="AB117">
        <v>1090</v>
      </c>
      <c r="AC117">
        <v>1.5</v>
      </c>
      <c r="AD117">
        <v>1.5810059999999999</v>
      </c>
      <c r="AE117">
        <v>8.1005999999999898E-2</v>
      </c>
      <c r="AF117">
        <v>81.005999999999901</v>
      </c>
    </row>
    <row r="118" spans="1:32">
      <c r="A118">
        <v>57405</v>
      </c>
      <c r="B118" t="s">
        <v>7</v>
      </c>
      <c r="C118" t="s">
        <v>8</v>
      </c>
      <c r="D118">
        <v>1042</v>
      </c>
      <c r="E118">
        <v>1.679999</v>
      </c>
      <c r="F118">
        <v>1.761001</v>
      </c>
      <c r="G118">
        <v>8.1002000000000005E-2</v>
      </c>
      <c r="H118">
        <v>81.001999999999995</v>
      </c>
      <c r="M118">
        <v>47975</v>
      </c>
      <c r="N118" t="s">
        <v>79</v>
      </c>
      <c r="O118" t="s">
        <v>8</v>
      </c>
      <c r="P118">
        <v>1090</v>
      </c>
      <c r="Q118">
        <v>2.0899990000000002</v>
      </c>
      <c r="R118">
        <v>2.1730019999999999</v>
      </c>
      <c r="S118">
        <v>8.3002999999999702E-2</v>
      </c>
      <c r="T118">
        <v>83.002999999999702</v>
      </c>
      <c r="Y118">
        <v>48540</v>
      </c>
      <c r="Z118" t="s">
        <v>83</v>
      </c>
      <c r="AA118" t="s">
        <v>17</v>
      </c>
      <c r="AB118">
        <v>1090</v>
      </c>
      <c r="AC118">
        <v>1.689999</v>
      </c>
      <c r="AD118">
        <v>1.7730060000000001</v>
      </c>
      <c r="AE118">
        <v>8.3006999999999997E-2</v>
      </c>
      <c r="AF118">
        <v>83.007000000000005</v>
      </c>
    </row>
    <row r="119" spans="1:32">
      <c r="A119">
        <v>57406</v>
      </c>
      <c r="B119" t="s">
        <v>7</v>
      </c>
      <c r="C119" t="s">
        <v>8</v>
      </c>
      <c r="D119">
        <v>1042</v>
      </c>
      <c r="E119">
        <v>2.06</v>
      </c>
      <c r="F119">
        <v>2.1410010000000002</v>
      </c>
      <c r="G119">
        <v>8.1001000000000101E-2</v>
      </c>
      <c r="H119">
        <v>81.001000000000104</v>
      </c>
      <c r="M119">
        <v>47976</v>
      </c>
      <c r="N119" t="s">
        <v>79</v>
      </c>
      <c r="O119" t="s">
        <v>8</v>
      </c>
      <c r="P119">
        <v>1090</v>
      </c>
      <c r="Q119">
        <v>2.1800000000000002</v>
      </c>
      <c r="R119">
        <v>2.261002</v>
      </c>
      <c r="S119">
        <v>8.1001999999999796E-2</v>
      </c>
      <c r="T119">
        <v>81.001999999999796</v>
      </c>
      <c r="Y119">
        <v>48541</v>
      </c>
      <c r="Z119" t="s">
        <v>83</v>
      </c>
      <c r="AA119" t="s">
        <v>17</v>
      </c>
      <c r="AB119">
        <v>1090</v>
      </c>
      <c r="AC119">
        <v>1.7399990000000001</v>
      </c>
      <c r="AD119">
        <v>1.8210059999999999</v>
      </c>
      <c r="AE119">
        <v>8.1006999999999996E-2</v>
      </c>
      <c r="AF119">
        <v>81.007000000000005</v>
      </c>
    </row>
    <row r="120" spans="1:32">
      <c r="A120">
        <v>57407</v>
      </c>
      <c r="B120" t="s">
        <v>7</v>
      </c>
      <c r="C120" t="s">
        <v>8</v>
      </c>
      <c r="D120">
        <v>1042</v>
      </c>
      <c r="E120">
        <v>2.12</v>
      </c>
      <c r="F120">
        <v>2.2010010000000002</v>
      </c>
      <c r="G120">
        <v>8.1001000000000101E-2</v>
      </c>
      <c r="H120">
        <v>81.001000000000104</v>
      </c>
      <c r="M120">
        <v>47977</v>
      </c>
      <c r="N120" t="s">
        <v>79</v>
      </c>
      <c r="O120" t="s">
        <v>8</v>
      </c>
      <c r="P120">
        <v>1090</v>
      </c>
      <c r="Q120">
        <v>2.3999990000000002</v>
      </c>
      <c r="R120">
        <v>2.4810020000000002</v>
      </c>
      <c r="S120">
        <v>8.1002999999999895E-2</v>
      </c>
      <c r="T120">
        <v>81.002999999999901</v>
      </c>
      <c r="Y120">
        <v>48542</v>
      </c>
      <c r="Z120" t="s">
        <v>83</v>
      </c>
      <c r="AA120" t="s">
        <v>17</v>
      </c>
      <c r="AB120">
        <v>1090</v>
      </c>
      <c r="AC120">
        <v>1.81</v>
      </c>
      <c r="AD120">
        <v>1.893006</v>
      </c>
      <c r="AE120">
        <v>8.3005999999999899E-2</v>
      </c>
      <c r="AF120">
        <v>83.005999999999901</v>
      </c>
    </row>
    <row r="121" spans="1:32">
      <c r="A121">
        <v>57408</v>
      </c>
      <c r="B121" t="s">
        <v>7</v>
      </c>
      <c r="C121" t="s">
        <v>8</v>
      </c>
      <c r="D121">
        <v>1042</v>
      </c>
      <c r="E121">
        <v>2.1899989999999998</v>
      </c>
      <c r="F121">
        <v>2.2730009999999998</v>
      </c>
      <c r="G121">
        <v>8.3002000000000006E-2</v>
      </c>
      <c r="H121">
        <v>83.001999999999995</v>
      </c>
      <c r="M121">
        <v>47978</v>
      </c>
      <c r="N121" t="s">
        <v>79</v>
      </c>
      <c r="O121" t="s">
        <v>8</v>
      </c>
      <c r="P121">
        <v>1090</v>
      </c>
      <c r="Q121">
        <v>2.41</v>
      </c>
      <c r="R121">
        <v>2.4930020000000002</v>
      </c>
      <c r="S121">
        <v>8.3002000000000006E-2</v>
      </c>
      <c r="T121">
        <v>83.001999999999995</v>
      </c>
      <c r="Y121">
        <v>48543</v>
      </c>
      <c r="Z121" t="s">
        <v>83</v>
      </c>
      <c r="AA121" t="s">
        <v>17</v>
      </c>
      <c r="AB121">
        <v>1090</v>
      </c>
      <c r="AC121">
        <v>1.899999</v>
      </c>
      <c r="AD121">
        <v>1.981006</v>
      </c>
      <c r="AE121">
        <v>8.1006999999999996E-2</v>
      </c>
      <c r="AF121">
        <v>81.007000000000005</v>
      </c>
    </row>
    <row r="122" spans="1:32">
      <c r="A122">
        <v>57409</v>
      </c>
      <c r="B122" t="s">
        <v>7</v>
      </c>
      <c r="C122" t="s">
        <v>8</v>
      </c>
      <c r="D122">
        <v>1042</v>
      </c>
      <c r="E122">
        <v>2.3199990000000001</v>
      </c>
      <c r="F122">
        <v>2.4010009999999999</v>
      </c>
      <c r="G122">
        <v>8.1001999999999796E-2</v>
      </c>
      <c r="H122">
        <v>81.001999999999796</v>
      </c>
      <c r="M122">
        <v>47979</v>
      </c>
      <c r="N122" t="s">
        <v>79</v>
      </c>
      <c r="O122" t="s">
        <v>8</v>
      </c>
      <c r="P122">
        <v>1090</v>
      </c>
      <c r="Q122">
        <v>2.4300000000000002</v>
      </c>
      <c r="R122">
        <v>2.5130020000000002</v>
      </c>
      <c r="S122">
        <v>8.3002000000000006E-2</v>
      </c>
      <c r="T122">
        <v>83.001999999999995</v>
      </c>
      <c r="Y122">
        <v>48544</v>
      </c>
      <c r="Z122" t="s">
        <v>83</v>
      </c>
      <c r="AA122" t="s">
        <v>17</v>
      </c>
      <c r="AB122">
        <v>1090</v>
      </c>
      <c r="AC122">
        <v>2.3399990000000002</v>
      </c>
      <c r="AD122">
        <v>2.4210060000000002</v>
      </c>
      <c r="AE122">
        <v>8.1006999999999996E-2</v>
      </c>
      <c r="AF122">
        <v>81.007000000000005</v>
      </c>
    </row>
    <row r="123" spans="1:32">
      <c r="A123">
        <v>57410</v>
      </c>
      <c r="B123" t="s">
        <v>7</v>
      </c>
      <c r="C123" t="s">
        <v>8</v>
      </c>
      <c r="D123">
        <v>1042</v>
      </c>
      <c r="E123">
        <v>2.33</v>
      </c>
      <c r="F123">
        <v>2.413001</v>
      </c>
      <c r="G123">
        <v>8.3000999999999797E-2</v>
      </c>
      <c r="H123">
        <v>83.000999999999806</v>
      </c>
      <c r="M123">
        <v>47980</v>
      </c>
      <c r="N123" t="s">
        <v>79</v>
      </c>
      <c r="O123" t="s">
        <v>8</v>
      </c>
      <c r="P123">
        <v>1090</v>
      </c>
      <c r="Q123">
        <v>2.4399989999999998</v>
      </c>
      <c r="R123">
        <v>2.5210020000000002</v>
      </c>
      <c r="S123">
        <v>8.1003000000000297E-2</v>
      </c>
      <c r="T123">
        <v>81.003000000000299</v>
      </c>
      <c r="Y123">
        <v>48545</v>
      </c>
      <c r="Z123" t="s">
        <v>83</v>
      </c>
      <c r="AA123" t="s">
        <v>17</v>
      </c>
      <c r="AB123">
        <v>1090</v>
      </c>
      <c r="AC123">
        <v>2.3999990000000002</v>
      </c>
      <c r="AD123">
        <v>2.4810059999999998</v>
      </c>
      <c r="AE123">
        <v>8.1006999999999593E-2</v>
      </c>
      <c r="AF123">
        <v>81.006999999999607</v>
      </c>
    </row>
    <row r="124" spans="1:32">
      <c r="A124">
        <v>58576</v>
      </c>
      <c r="B124" t="s">
        <v>25</v>
      </c>
      <c r="C124" t="s">
        <v>7</v>
      </c>
      <c r="D124">
        <v>1042</v>
      </c>
      <c r="E124">
        <v>1.649999</v>
      </c>
      <c r="F124">
        <v>1.7335039999999999</v>
      </c>
      <c r="G124">
        <v>8.3504999999999899E-2</v>
      </c>
      <c r="H124">
        <v>83.504999999999896</v>
      </c>
      <c r="M124">
        <v>33083</v>
      </c>
      <c r="N124" t="s">
        <v>60</v>
      </c>
      <c r="O124" t="s">
        <v>7</v>
      </c>
      <c r="P124">
        <v>1090</v>
      </c>
      <c r="Q124">
        <v>1.05</v>
      </c>
      <c r="R124">
        <v>1.133505</v>
      </c>
      <c r="S124">
        <v>8.3504999999999899E-2</v>
      </c>
      <c r="T124">
        <v>83.504999999999896</v>
      </c>
      <c r="Y124">
        <v>48546</v>
      </c>
      <c r="Z124" t="s">
        <v>83</v>
      </c>
      <c r="AA124" t="s">
        <v>17</v>
      </c>
      <c r="AB124">
        <v>1090</v>
      </c>
      <c r="AC124">
        <v>2.41</v>
      </c>
      <c r="AD124">
        <v>2.4930059999999998</v>
      </c>
      <c r="AE124">
        <v>8.3005999999999594E-2</v>
      </c>
      <c r="AF124">
        <v>83.005999999999602</v>
      </c>
    </row>
    <row r="125" spans="1:32">
      <c r="A125">
        <v>58577</v>
      </c>
      <c r="B125" t="s">
        <v>25</v>
      </c>
      <c r="C125" t="s">
        <v>7</v>
      </c>
      <c r="D125">
        <v>1042</v>
      </c>
      <c r="E125">
        <v>1.679999</v>
      </c>
      <c r="F125">
        <v>1.765504</v>
      </c>
      <c r="G125">
        <v>8.5504999999999901E-2</v>
      </c>
      <c r="H125">
        <v>85.504999999999896</v>
      </c>
      <c r="M125">
        <v>33084</v>
      </c>
      <c r="N125" t="s">
        <v>60</v>
      </c>
      <c r="O125" t="s">
        <v>7</v>
      </c>
      <c r="P125">
        <v>1090</v>
      </c>
      <c r="Q125">
        <v>1.32</v>
      </c>
      <c r="R125">
        <v>1.4055040000000001</v>
      </c>
      <c r="S125">
        <v>8.5503999999999997E-2</v>
      </c>
      <c r="T125">
        <v>85.504000000000005</v>
      </c>
      <c r="Y125">
        <v>48547</v>
      </c>
      <c r="Z125" t="s">
        <v>83</v>
      </c>
      <c r="AA125" t="s">
        <v>17</v>
      </c>
      <c r="AB125">
        <v>1090</v>
      </c>
      <c r="AC125">
        <v>2.46999999999999</v>
      </c>
      <c r="AD125">
        <v>2.5530080000000002</v>
      </c>
      <c r="AE125">
        <v>8.3008000000000401E-2</v>
      </c>
      <c r="AF125">
        <v>83.008000000000393</v>
      </c>
    </row>
    <row r="126" spans="1:32">
      <c r="A126">
        <v>58578</v>
      </c>
      <c r="B126" t="s">
        <v>25</v>
      </c>
      <c r="C126" t="s">
        <v>7</v>
      </c>
      <c r="D126">
        <v>1042</v>
      </c>
      <c r="E126">
        <v>2.06</v>
      </c>
      <c r="F126">
        <v>2.1455039999999999</v>
      </c>
      <c r="G126">
        <v>8.5503999999999802E-2</v>
      </c>
      <c r="H126">
        <v>85.503999999999806</v>
      </c>
      <c r="M126">
        <v>33085</v>
      </c>
      <c r="N126" t="s">
        <v>60</v>
      </c>
      <c r="O126" t="s">
        <v>7</v>
      </c>
      <c r="P126">
        <v>1090</v>
      </c>
      <c r="Q126">
        <v>1.439999</v>
      </c>
      <c r="R126">
        <v>1.525504</v>
      </c>
      <c r="S126">
        <v>8.5504999999999901E-2</v>
      </c>
      <c r="T126">
        <v>85.504999999999896</v>
      </c>
      <c r="Y126">
        <v>36997</v>
      </c>
      <c r="Z126" t="s">
        <v>85</v>
      </c>
      <c r="AA126" t="s">
        <v>20</v>
      </c>
      <c r="AB126">
        <v>1090</v>
      </c>
      <c r="AC126">
        <v>1.459999</v>
      </c>
      <c r="AD126">
        <v>1.5455109999999901</v>
      </c>
      <c r="AE126">
        <v>8.5511999999999797E-2</v>
      </c>
      <c r="AF126">
        <v>85.511999999999802</v>
      </c>
    </row>
    <row r="127" spans="1:32">
      <c r="A127">
        <v>58579</v>
      </c>
      <c r="B127" t="s">
        <v>25</v>
      </c>
      <c r="C127" t="s">
        <v>7</v>
      </c>
      <c r="D127">
        <v>1042</v>
      </c>
      <c r="E127">
        <v>2.12</v>
      </c>
      <c r="F127">
        <v>2.2055039999999999</v>
      </c>
      <c r="G127">
        <v>8.5503999999999802E-2</v>
      </c>
      <c r="H127">
        <v>85.503999999999806</v>
      </c>
      <c r="M127">
        <v>33086</v>
      </c>
      <c r="N127" t="s">
        <v>60</v>
      </c>
      <c r="O127" t="s">
        <v>7</v>
      </c>
      <c r="P127">
        <v>1090</v>
      </c>
      <c r="Q127">
        <v>1.55</v>
      </c>
      <c r="R127">
        <v>1.633505</v>
      </c>
      <c r="S127">
        <v>8.3504999999999899E-2</v>
      </c>
      <c r="T127">
        <v>83.504999999999896</v>
      </c>
      <c r="Y127">
        <v>36998</v>
      </c>
      <c r="Z127" t="s">
        <v>85</v>
      </c>
      <c r="AA127" t="s">
        <v>20</v>
      </c>
      <c r="AB127">
        <v>1090</v>
      </c>
      <c r="AC127">
        <v>1.5</v>
      </c>
      <c r="AD127">
        <v>1.5855079999999999</v>
      </c>
      <c r="AE127">
        <v>8.5507999999999904E-2</v>
      </c>
      <c r="AF127">
        <v>85.507999999999896</v>
      </c>
    </row>
    <row r="128" spans="1:32">
      <c r="A128">
        <v>58580</v>
      </c>
      <c r="B128" t="s">
        <v>25</v>
      </c>
      <c r="C128" t="s">
        <v>7</v>
      </c>
      <c r="D128">
        <v>1042</v>
      </c>
      <c r="E128">
        <v>2.1899989999999998</v>
      </c>
      <c r="F128">
        <v>2.273504</v>
      </c>
      <c r="G128">
        <v>8.3505000000000107E-2</v>
      </c>
      <c r="H128">
        <v>83.505000000000095</v>
      </c>
      <c r="M128">
        <v>33087</v>
      </c>
      <c r="N128" t="s">
        <v>60</v>
      </c>
      <c r="O128" t="s">
        <v>7</v>
      </c>
      <c r="P128">
        <v>1090</v>
      </c>
      <c r="Q128">
        <v>1.699999</v>
      </c>
      <c r="R128">
        <v>1.785504</v>
      </c>
      <c r="S128">
        <v>8.5504999999999901E-2</v>
      </c>
      <c r="T128">
        <v>85.504999999999896</v>
      </c>
      <c r="Y128">
        <v>36999</v>
      </c>
      <c r="Z128" t="s">
        <v>85</v>
      </c>
      <c r="AA128" t="s">
        <v>20</v>
      </c>
      <c r="AB128">
        <v>1090</v>
      </c>
      <c r="AC128">
        <v>1.689999</v>
      </c>
      <c r="AD128">
        <v>1.7735080000000001</v>
      </c>
      <c r="AE128">
        <v>8.3509E-2</v>
      </c>
      <c r="AF128">
        <v>83.509</v>
      </c>
    </row>
    <row r="129" spans="1:32">
      <c r="A129">
        <v>58581</v>
      </c>
      <c r="B129" t="s">
        <v>25</v>
      </c>
      <c r="C129" t="s">
        <v>7</v>
      </c>
      <c r="D129">
        <v>1042</v>
      </c>
      <c r="E129">
        <v>2.3199990000000001</v>
      </c>
      <c r="F129">
        <v>2.4055019999999998</v>
      </c>
      <c r="G129">
        <v>8.5502999999999593E-2</v>
      </c>
      <c r="H129">
        <v>85.502999999999602</v>
      </c>
      <c r="M129">
        <v>33088</v>
      </c>
      <c r="N129" t="s">
        <v>60</v>
      </c>
      <c r="O129" t="s">
        <v>7</v>
      </c>
      <c r="P129">
        <v>1090</v>
      </c>
      <c r="Q129">
        <v>1.76</v>
      </c>
      <c r="R129">
        <v>1.845504</v>
      </c>
      <c r="S129">
        <v>8.5503999999999997E-2</v>
      </c>
      <c r="T129">
        <v>85.504000000000005</v>
      </c>
      <c r="Y129">
        <v>37000</v>
      </c>
      <c r="Z129" t="s">
        <v>85</v>
      </c>
      <c r="AA129" t="s">
        <v>20</v>
      </c>
      <c r="AB129">
        <v>1090</v>
      </c>
      <c r="AC129">
        <v>1.7399990000000001</v>
      </c>
      <c r="AD129">
        <v>1.8255079999999999</v>
      </c>
      <c r="AE129">
        <v>8.5509000000000002E-2</v>
      </c>
      <c r="AF129">
        <v>85.509</v>
      </c>
    </row>
    <row r="130" spans="1:32">
      <c r="A130">
        <v>58582</v>
      </c>
      <c r="B130" t="s">
        <v>25</v>
      </c>
      <c r="C130" t="s">
        <v>7</v>
      </c>
      <c r="D130">
        <v>1042</v>
      </c>
      <c r="E130">
        <v>2.33</v>
      </c>
      <c r="F130">
        <v>2.4135040000000001</v>
      </c>
      <c r="G130">
        <v>8.3503999999999995E-2</v>
      </c>
      <c r="H130">
        <v>83.504000000000005</v>
      </c>
      <c r="M130">
        <v>33089</v>
      </c>
      <c r="N130" t="s">
        <v>60</v>
      </c>
      <c r="O130" t="s">
        <v>7</v>
      </c>
      <c r="P130">
        <v>1090</v>
      </c>
      <c r="Q130">
        <v>2.0899990000000002</v>
      </c>
      <c r="R130">
        <v>2.173505</v>
      </c>
      <c r="S130">
        <v>8.3505999999999803E-2</v>
      </c>
      <c r="T130">
        <v>83.505999999999801</v>
      </c>
      <c r="Y130">
        <v>37001</v>
      </c>
      <c r="Z130" t="s">
        <v>85</v>
      </c>
      <c r="AA130" t="s">
        <v>20</v>
      </c>
      <c r="AB130">
        <v>1090</v>
      </c>
      <c r="AC130">
        <v>1.81</v>
      </c>
      <c r="AD130">
        <v>1.893508</v>
      </c>
      <c r="AE130">
        <v>8.3507999999999902E-2</v>
      </c>
      <c r="AF130">
        <v>83.507999999999896</v>
      </c>
    </row>
    <row r="131" spans="1:32">
      <c r="A131">
        <v>51686</v>
      </c>
      <c r="B131" t="s">
        <v>12</v>
      </c>
      <c r="C131" t="s">
        <v>17</v>
      </c>
      <c r="D131">
        <v>1042</v>
      </c>
      <c r="E131">
        <v>1.0900000000000001</v>
      </c>
      <c r="F131">
        <v>1.173001</v>
      </c>
      <c r="G131">
        <v>8.3000999999999797E-2</v>
      </c>
      <c r="H131">
        <v>83.000999999999806</v>
      </c>
      <c r="M131">
        <v>33090</v>
      </c>
      <c r="N131" t="s">
        <v>60</v>
      </c>
      <c r="O131" t="s">
        <v>7</v>
      </c>
      <c r="P131">
        <v>1090</v>
      </c>
      <c r="Q131">
        <v>2.1800000000000002</v>
      </c>
      <c r="R131">
        <v>2.265504</v>
      </c>
      <c r="S131">
        <v>8.5503999999999802E-2</v>
      </c>
      <c r="T131">
        <v>85.503999999999806</v>
      </c>
      <c r="Y131">
        <v>37002</v>
      </c>
      <c r="Z131" t="s">
        <v>85</v>
      </c>
      <c r="AA131" t="s">
        <v>20</v>
      </c>
      <c r="AB131">
        <v>1090</v>
      </c>
      <c r="AC131">
        <v>1.899999</v>
      </c>
      <c r="AD131">
        <v>1.9855080000000001</v>
      </c>
      <c r="AE131">
        <v>8.5509000000000002E-2</v>
      </c>
      <c r="AF131">
        <v>85.509</v>
      </c>
    </row>
    <row r="132" spans="1:32">
      <c r="A132">
        <v>51687</v>
      </c>
      <c r="B132" t="s">
        <v>12</v>
      </c>
      <c r="C132" t="s">
        <v>17</v>
      </c>
      <c r="D132">
        <v>1042</v>
      </c>
      <c r="E132">
        <v>1.209999</v>
      </c>
      <c r="F132">
        <v>1.2930010000000001</v>
      </c>
      <c r="G132">
        <v>8.3002000000000006E-2</v>
      </c>
      <c r="H132">
        <v>83.001999999999995</v>
      </c>
      <c r="M132">
        <v>33091</v>
      </c>
      <c r="N132" t="s">
        <v>60</v>
      </c>
      <c r="O132" t="s">
        <v>7</v>
      </c>
      <c r="P132">
        <v>1090</v>
      </c>
      <c r="Q132">
        <v>2.3999990000000002</v>
      </c>
      <c r="R132">
        <v>2.485506</v>
      </c>
      <c r="S132">
        <v>8.5506999999999694E-2</v>
      </c>
      <c r="T132">
        <v>85.506999999999707</v>
      </c>
      <c r="Y132">
        <v>37003</v>
      </c>
      <c r="Z132" t="s">
        <v>85</v>
      </c>
      <c r="AA132" t="s">
        <v>20</v>
      </c>
      <c r="AB132">
        <v>1090</v>
      </c>
      <c r="AC132">
        <v>2.3399990000000002</v>
      </c>
      <c r="AD132">
        <v>2.42550799999999</v>
      </c>
      <c r="AE132">
        <v>8.5508999999999599E-2</v>
      </c>
      <c r="AF132">
        <v>85.508999999999602</v>
      </c>
    </row>
    <row r="133" spans="1:32">
      <c r="A133">
        <v>51688</v>
      </c>
      <c r="B133" t="s">
        <v>12</v>
      </c>
      <c r="C133" t="s">
        <v>17</v>
      </c>
      <c r="D133">
        <v>1042</v>
      </c>
      <c r="E133">
        <v>1.35</v>
      </c>
      <c r="F133">
        <v>1.433001</v>
      </c>
      <c r="G133">
        <v>8.3000999999999797E-2</v>
      </c>
      <c r="H133">
        <v>83.000999999999806</v>
      </c>
      <c r="M133">
        <v>33092</v>
      </c>
      <c r="N133" t="s">
        <v>60</v>
      </c>
      <c r="O133" t="s">
        <v>7</v>
      </c>
      <c r="P133">
        <v>1090</v>
      </c>
      <c r="Q133">
        <v>2.41</v>
      </c>
      <c r="R133">
        <v>2.4935049999999999</v>
      </c>
      <c r="S133">
        <v>8.3504999999999704E-2</v>
      </c>
      <c r="T133">
        <v>83.504999999999697</v>
      </c>
      <c r="Y133">
        <v>37004</v>
      </c>
      <c r="Z133" t="s">
        <v>85</v>
      </c>
      <c r="AA133" t="s">
        <v>20</v>
      </c>
      <c r="AB133">
        <v>1090</v>
      </c>
      <c r="AC133">
        <v>2.3999990000000002</v>
      </c>
      <c r="AD133">
        <v>2.4855079999999998</v>
      </c>
      <c r="AE133">
        <v>8.5508999999999599E-2</v>
      </c>
      <c r="AF133">
        <v>85.508999999999602</v>
      </c>
    </row>
    <row r="134" spans="1:32">
      <c r="A134">
        <v>51689</v>
      </c>
      <c r="B134" t="s">
        <v>12</v>
      </c>
      <c r="C134" t="s">
        <v>17</v>
      </c>
      <c r="D134">
        <v>1042</v>
      </c>
      <c r="E134">
        <v>1.399999</v>
      </c>
      <c r="F134">
        <v>1.481001</v>
      </c>
      <c r="G134">
        <v>8.1002000000000005E-2</v>
      </c>
      <c r="H134">
        <v>81.001999999999995</v>
      </c>
      <c r="M134">
        <v>33093</v>
      </c>
      <c r="N134" t="s">
        <v>60</v>
      </c>
      <c r="O134" t="s">
        <v>7</v>
      </c>
      <c r="P134">
        <v>1090</v>
      </c>
      <c r="Q134">
        <v>2.4300000000000002</v>
      </c>
      <c r="R134">
        <v>2.5135049999999999</v>
      </c>
      <c r="S134">
        <v>8.3504999999999704E-2</v>
      </c>
      <c r="T134">
        <v>83.504999999999697</v>
      </c>
      <c r="Y134">
        <v>37005</v>
      </c>
      <c r="Z134" t="s">
        <v>85</v>
      </c>
      <c r="AA134" t="s">
        <v>20</v>
      </c>
      <c r="AB134">
        <v>1090</v>
      </c>
      <c r="AC134">
        <v>2.41</v>
      </c>
      <c r="AD134">
        <v>2.4935079999999998</v>
      </c>
      <c r="AE134">
        <v>8.3507999999999694E-2</v>
      </c>
      <c r="AF134">
        <v>83.507999999999697</v>
      </c>
    </row>
    <row r="135" spans="1:32">
      <c r="A135">
        <v>51690</v>
      </c>
      <c r="B135" t="s">
        <v>12</v>
      </c>
      <c r="C135" t="s">
        <v>17</v>
      </c>
      <c r="D135">
        <v>1042</v>
      </c>
      <c r="E135">
        <v>1.54</v>
      </c>
      <c r="F135">
        <v>1.6210009999999999</v>
      </c>
      <c r="G135">
        <v>8.1001000000000101E-2</v>
      </c>
      <c r="H135">
        <v>81.001000000000104</v>
      </c>
      <c r="M135">
        <v>33094</v>
      </c>
      <c r="N135" t="s">
        <v>60</v>
      </c>
      <c r="O135" t="s">
        <v>7</v>
      </c>
      <c r="P135">
        <v>1090</v>
      </c>
      <c r="Q135">
        <v>2.4399989999999998</v>
      </c>
      <c r="R135">
        <v>2.52550399999999</v>
      </c>
      <c r="S135">
        <v>8.5504999999999901E-2</v>
      </c>
      <c r="T135">
        <v>85.504999999999896</v>
      </c>
      <c r="Y135">
        <v>37006</v>
      </c>
      <c r="Z135" t="s">
        <v>85</v>
      </c>
      <c r="AA135" t="s">
        <v>20</v>
      </c>
      <c r="AB135">
        <v>1090</v>
      </c>
      <c r="AC135">
        <v>2.46999999999999</v>
      </c>
      <c r="AD135">
        <v>2.5535109999999999</v>
      </c>
      <c r="AE135">
        <v>8.3511000000000099E-2</v>
      </c>
      <c r="AF135">
        <v>83.511000000000095</v>
      </c>
    </row>
    <row r="136" spans="1:32">
      <c r="A136">
        <v>51691</v>
      </c>
      <c r="B136" t="s">
        <v>12</v>
      </c>
      <c r="C136" t="s">
        <v>17</v>
      </c>
      <c r="D136">
        <v>1042</v>
      </c>
      <c r="E136">
        <v>1.649999</v>
      </c>
      <c r="F136">
        <v>1.733001</v>
      </c>
      <c r="G136">
        <v>8.3002000000000006E-2</v>
      </c>
      <c r="H136">
        <v>83.001999999999995</v>
      </c>
      <c r="M136">
        <v>48538</v>
      </c>
      <c r="N136" t="s">
        <v>83</v>
      </c>
      <c r="O136" t="s">
        <v>17</v>
      </c>
      <c r="P136">
        <v>1090</v>
      </c>
      <c r="Q136">
        <v>1.05</v>
      </c>
      <c r="R136">
        <v>1.1330020000000001</v>
      </c>
      <c r="S136">
        <v>8.3002000000000006E-2</v>
      </c>
      <c r="T136">
        <v>83.001999999999995</v>
      </c>
      <c r="Y136">
        <v>53030</v>
      </c>
      <c r="Z136" t="s">
        <v>73</v>
      </c>
      <c r="AA136" t="s">
        <v>19</v>
      </c>
      <c r="AB136">
        <v>1090</v>
      </c>
      <c r="AC136">
        <v>1.459999</v>
      </c>
      <c r="AD136">
        <v>1.5455109999999901</v>
      </c>
      <c r="AE136">
        <v>8.5511999999999797E-2</v>
      </c>
      <c r="AF136">
        <v>85.511999999999802</v>
      </c>
    </row>
    <row r="137" spans="1:32">
      <c r="A137">
        <v>51692</v>
      </c>
      <c r="B137" t="s">
        <v>12</v>
      </c>
      <c r="C137" t="s">
        <v>17</v>
      </c>
      <c r="D137">
        <v>1042</v>
      </c>
      <c r="E137">
        <v>1.679999</v>
      </c>
      <c r="F137">
        <v>1.761001</v>
      </c>
      <c r="G137">
        <v>8.1002000000000005E-2</v>
      </c>
      <c r="H137">
        <v>81.001999999999995</v>
      </c>
      <c r="M137">
        <v>48539</v>
      </c>
      <c r="N137" t="s">
        <v>83</v>
      </c>
      <c r="O137" t="s">
        <v>17</v>
      </c>
      <c r="P137">
        <v>1090</v>
      </c>
      <c r="Q137">
        <v>1.32</v>
      </c>
      <c r="R137">
        <v>1.4010020000000001</v>
      </c>
      <c r="S137">
        <v>8.1002000000000005E-2</v>
      </c>
      <c r="T137">
        <v>81.001999999999995</v>
      </c>
      <c r="Y137">
        <v>53031</v>
      </c>
      <c r="Z137" t="s">
        <v>73</v>
      </c>
      <c r="AA137" t="s">
        <v>19</v>
      </c>
      <c r="AB137">
        <v>1090</v>
      </c>
      <c r="AC137">
        <v>1.5</v>
      </c>
      <c r="AD137">
        <v>1.5855090000000001</v>
      </c>
      <c r="AE137">
        <v>8.5509000000000002E-2</v>
      </c>
      <c r="AF137">
        <v>85.509</v>
      </c>
    </row>
    <row r="138" spans="1:32">
      <c r="A138">
        <v>51693</v>
      </c>
      <c r="B138" t="s">
        <v>12</v>
      </c>
      <c r="C138" t="s">
        <v>17</v>
      </c>
      <c r="D138">
        <v>1042</v>
      </c>
      <c r="E138">
        <v>2.06</v>
      </c>
      <c r="F138">
        <v>2.1410010000000002</v>
      </c>
      <c r="G138">
        <v>8.1001000000000101E-2</v>
      </c>
      <c r="H138">
        <v>81.001000000000104</v>
      </c>
      <c r="M138">
        <v>48540</v>
      </c>
      <c r="N138" t="s">
        <v>83</v>
      </c>
      <c r="O138" t="s">
        <v>17</v>
      </c>
      <c r="P138">
        <v>1090</v>
      </c>
      <c r="Q138">
        <v>1.439999</v>
      </c>
      <c r="R138">
        <v>1.521002</v>
      </c>
      <c r="S138">
        <v>8.1002999999999895E-2</v>
      </c>
      <c r="T138">
        <v>81.002999999999901</v>
      </c>
      <c r="Y138">
        <v>53032</v>
      </c>
      <c r="Z138" t="s">
        <v>73</v>
      </c>
      <c r="AA138" t="s">
        <v>19</v>
      </c>
      <c r="AB138">
        <v>1090</v>
      </c>
      <c r="AC138">
        <v>1.689999</v>
      </c>
      <c r="AD138">
        <v>1.773509</v>
      </c>
      <c r="AE138">
        <v>8.3509999999999904E-2</v>
      </c>
      <c r="AF138">
        <v>83.509999999999906</v>
      </c>
    </row>
    <row r="139" spans="1:32">
      <c r="A139">
        <v>51694</v>
      </c>
      <c r="B139" t="s">
        <v>12</v>
      </c>
      <c r="C139" t="s">
        <v>17</v>
      </c>
      <c r="D139">
        <v>1042</v>
      </c>
      <c r="E139">
        <v>2.12</v>
      </c>
      <c r="F139">
        <v>2.2010010000000002</v>
      </c>
      <c r="G139">
        <v>8.1001000000000101E-2</v>
      </c>
      <c r="H139">
        <v>81.001000000000104</v>
      </c>
      <c r="M139">
        <v>48541</v>
      </c>
      <c r="N139" t="s">
        <v>83</v>
      </c>
      <c r="O139" t="s">
        <v>17</v>
      </c>
      <c r="P139">
        <v>1090</v>
      </c>
      <c r="Q139">
        <v>1.55</v>
      </c>
      <c r="R139">
        <v>1.6330019999999901</v>
      </c>
      <c r="S139">
        <v>8.3001999999999798E-2</v>
      </c>
      <c r="T139">
        <v>83.001999999999796</v>
      </c>
      <c r="Y139">
        <v>53033</v>
      </c>
      <c r="Z139" t="s">
        <v>73</v>
      </c>
      <c r="AA139" t="s">
        <v>19</v>
      </c>
      <c r="AB139">
        <v>1090</v>
      </c>
      <c r="AC139">
        <v>1.7399990000000001</v>
      </c>
      <c r="AD139">
        <v>1.825509</v>
      </c>
      <c r="AE139">
        <v>8.5509999999999906E-2</v>
      </c>
      <c r="AF139">
        <v>85.509999999999906</v>
      </c>
    </row>
    <row r="140" spans="1:32">
      <c r="A140">
        <v>51695</v>
      </c>
      <c r="B140" t="s">
        <v>12</v>
      </c>
      <c r="C140" t="s">
        <v>17</v>
      </c>
      <c r="D140">
        <v>1042</v>
      </c>
      <c r="E140">
        <v>2.1899989999999998</v>
      </c>
      <c r="F140">
        <v>2.2730009999999998</v>
      </c>
      <c r="G140">
        <v>8.3002000000000006E-2</v>
      </c>
      <c r="H140">
        <v>83.001999999999995</v>
      </c>
      <c r="M140">
        <v>48542</v>
      </c>
      <c r="N140" t="s">
        <v>83</v>
      </c>
      <c r="O140" t="s">
        <v>17</v>
      </c>
      <c r="P140">
        <v>1090</v>
      </c>
      <c r="Q140">
        <v>1.699999</v>
      </c>
      <c r="R140">
        <v>1.781002</v>
      </c>
      <c r="S140">
        <v>8.1002999999999895E-2</v>
      </c>
      <c r="T140">
        <v>81.002999999999901</v>
      </c>
      <c r="Y140">
        <v>53034</v>
      </c>
      <c r="Z140" t="s">
        <v>73</v>
      </c>
      <c r="AA140" t="s">
        <v>19</v>
      </c>
      <c r="AB140">
        <v>1090</v>
      </c>
      <c r="AC140">
        <v>1.81</v>
      </c>
      <c r="AD140">
        <v>1.8935089999999899</v>
      </c>
      <c r="AE140">
        <v>8.3508999999999806E-2</v>
      </c>
      <c r="AF140">
        <v>83.508999999999801</v>
      </c>
    </row>
    <row r="141" spans="1:32">
      <c r="A141">
        <v>51696</v>
      </c>
      <c r="B141" t="s">
        <v>12</v>
      </c>
      <c r="C141" t="s">
        <v>17</v>
      </c>
      <c r="D141">
        <v>1042</v>
      </c>
      <c r="E141">
        <v>2.3199990000000001</v>
      </c>
      <c r="F141">
        <v>2.4010009999999999</v>
      </c>
      <c r="G141">
        <v>8.1001999999999796E-2</v>
      </c>
      <c r="H141">
        <v>81.001999999999796</v>
      </c>
      <c r="M141">
        <v>48543</v>
      </c>
      <c r="N141" t="s">
        <v>83</v>
      </c>
      <c r="O141" t="s">
        <v>17</v>
      </c>
      <c r="P141">
        <v>1090</v>
      </c>
      <c r="Q141">
        <v>1.76</v>
      </c>
      <c r="R141">
        <v>1.841002</v>
      </c>
      <c r="S141">
        <v>8.1002000000000005E-2</v>
      </c>
      <c r="T141">
        <v>81.001999999999995</v>
      </c>
      <c r="Y141">
        <v>53035</v>
      </c>
      <c r="Z141" t="s">
        <v>73</v>
      </c>
      <c r="AA141" t="s">
        <v>19</v>
      </c>
      <c r="AB141">
        <v>1090</v>
      </c>
      <c r="AC141">
        <v>1.899999</v>
      </c>
      <c r="AD141">
        <v>1.985509</v>
      </c>
      <c r="AE141">
        <v>8.5509999999999906E-2</v>
      </c>
      <c r="AF141">
        <v>85.509999999999906</v>
      </c>
    </row>
    <row r="142" spans="1:32">
      <c r="A142">
        <v>51697</v>
      </c>
      <c r="B142" t="s">
        <v>12</v>
      </c>
      <c r="C142" t="s">
        <v>17</v>
      </c>
      <c r="D142">
        <v>1042</v>
      </c>
      <c r="E142">
        <v>2.33</v>
      </c>
      <c r="F142">
        <v>2.413001</v>
      </c>
      <c r="G142">
        <v>8.3000999999999797E-2</v>
      </c>
      <c r="H142">
        <v>83.000999999999806</v>
      </c>
      <c r="M142">
        <v>48544</v>
      </c>
      <c r="N142" t="s">
        <v>83</v>
      </c>
      <c r="O142" t="s">
        <v>17</v>
      </c>
      <c r="P142">
        <v>1090</v>
      </c>
      <c r="Q142">
        <v>2.0899990000000002</v>
      </c>
      <c r="R142">
        <v>2.1730019999999999</v>
      </c>
      <c r="S142">
        <v>8.3002999999999702E-2</v>
      </c>
      <c r="T142">
        <v>83.002999999999702</v>
      </c>
      <c r="Y142">
        <v>53036</v>
      </c>
      <c r="Z142" t="s">
        <v>73</v>
      </c>
      <c r="AA142" t="s">
        <v>19</v>
      </c>
      <c r="AB142">
        <v>1090</v>
      </c>
      <c r="AC142">
        <v>2.3399990000000002</v>
      </c>
      <c r="AD142">
        <v>2.4255089999999999</v>
      </c>
      <c r="AE142">
        <v>8.5509999999999697E-2</v>
      </c>
      <c r="AF142">
        <v>85.509999999999707</v>
      </c>
    </row>
    <row r="143" spans="1:32">
      <c r="A143">
        <v>44568</v>
      </c>
      <c r="B143" t="s">
        <v>17</v>
      </c>
      <c r="C143" t="s">
        <v>20</v>
      </c>
      <c r="D143">
        <v>1042</v>
      </c>
      <c r="E143">
        <v>1.0900000000000001</v>
      </c>
      <c r="F143">
        <v>1.173503</v>
      </c>
      <c r="G143">
        <v>8.35029999999998E-2</v>
      </c>
      <c r="H143">
        <v>83.502999999999801</v>
      </c>
      <c r="M143">
        <v>48545</v>
      </c>
      <c r="N143" t="s">
        <v>83</v>
      </c>
      <c r="O143" t="s">
        <v>17</v>
      </c>
      <c r="P143">
        <v>1090</v>
      </c>
      <c r="Q143">
        <v>2.1800000000000002</v>
      </c>
      <c r="R143">
        <v>2.261002</v>
      </c>
      <c r="S143">
        <v>8.1001999999999796E-2</v>
      </c>
      <c r="T143">
        <v>81.001999999999796</v>
      </c>
      <c r="Y143">
        <v>53037</v>
      </c>
      <c r="Z143" t="s">
        <v>73</v>
      </c>
      <c r="AA143" t="s">
        <v>19</v>
      </c>
      <c r="AB143">
        <v>1090</v>
      </c>
      <c r="AC143">
        <v>2.3999990000000002</v>
      </c>
      <c r="AD143">
        <v>2.485509</v>
      </c>
      <c r="AE143">
        <v>8.5509999999999697E-2</v>
      </c>
      <c r="AF143">
        <v>85.509999999999707</v>
      </c>
    </row>
    <row r="144" spans="1:32">
      <c r="A144">
        <v>44569</v>
      </c>
      <c r="B144" t="s">
        <v>17</v>
      </c>
      <c r="C144" t="s">
        <v>20</v>
      </c>
      <c r="D144">
        <v>1042</v>
      </c>
      <c r="E144">
        <v>1.209999</v>
      </c>
      <c r="F144">
        <v>1.2935030000000001</v>
      </c>
      <c r="G144">
        <v>8.3503999999999995E-2</v>
      </c>
      <c r="H144">
        <v>83.504000000000005</v>
      </c>
      <c r="M144">
        <v>48546</v>
      </c>
      <c r="N144" t="s">
        <v>83</v>
      </c>
      <c r="O144" t="s">
        <v>17</v>
      </c>
      <c r="P144">
        <v>1090</v>
      </c>
      <c r="Q144">
        <v>2.3999990000000002</v>
      </c>
      <c r="R144">
        <v>2.4810020000000002</v>
      </c>
      <c r="S144">
        <v>8.1002999999999895E-2</v>
      </c>
      <c r="T144">
        <v>81.002999999999901</v>
      </c>
      <c r="Y144">
        <v>53038</v>
      </c>
      <c r="Z144" t="s">
        <v>73</v>
      </c>
      <c r="AA144" t="s">
        <v>19</v>
      </c>
      <c r="AB144">
        <v>1090</v>
      </c>
      <c r="AC144">
        <v>2.41</v>
      </c>
      <c r="AD144">
        <v>2.493509</v>
      </c>
      <c r="AE144">
        <v>8.3508999999999806E-2</v>
      </c>
      <c r="AF144">
        <v>83.508999999999801</v>
      </c>
    </row>
    <row r="145" spans="1:32">
      <c r="A145">
        <v>44570</v>
      </c>
      <c r="B145" t="s">
        <v>17</v>
      </c>
      <c r="C145" t="s">
        <v>20</v>
      </c>
      <c r="D145">
        <v>1042</v>
      </c>
      <c r="E145">
        <v>1.35</v>
      </c>
      <c r="F145">
        <v>1.433503</v>
      </c>
      <c r="G145">
        <v>8.35029999999998E-2</v>
      </c>
      <c r="H145">
        <v>83.502999999999801</v>
      </c>
      <c r="M145">
        <v>48547</v>
      </c>
      <c r="N145" t="s">
        <v>83</v>
      </c>
      <c r="O145" t="s">
        <v>17</v>
      </c>
      <c r="P145">
        <v>1090</v>
      </c>
      <c r="Q145">
        <v>2.41</v>
      </c>
      <c r="R145">
        <v>2.4930020000000002</v>
      </c>
      <c r="S145">
        <v>8.3002000000000006E-2</v>
      </c>
      <c r="T145">
        <v>83.001999999999995</v>
      </c>
      <c r="Y145">
        <v>53039</v>
      </c>
      <c r="Z145" t="s">
        <v>73</v>
      </c>
      <c r="AA145" t="s">
        <v>19</v>
      </c>
      <c r="AB145">
        <v>1090</v>
      </c>
      <c r="AC145">
        <v>2.46999999999999</v>
      </c>
      <c r="AD145">
        <v>2.5535109999999999</v>
      </c>
      <c r="AE145">
        <v>8.3511000000000099E-2</v>
      </c>
      <c r="AF145">
        <v>83.511000000000095</v>
      </c>
    </row>
    <row r="146" spans="1:32">
      <c r="A146">
        <v>44571</v>
      </c>
      <c r="B146" t="s">
        <v>17</v>
      </c>
      <c r="C146" t="s">
        <v>20</v>
      </c>
      <c r="D146">
        <v>1042</v>
      </c>
      <c r="E146">
        <v>1.399999</v>
      </c>
      <c r="F146">
        <v>1.485503</v>
      </c>
      <c r="G146">
        <v>8.5503999999999997E-2</v>
      </c>
      <c r="H146">
        <v>85.504000000000005</v>
      </c>
      <c r="M146">
        <v>48548</v>
      </c>
      <c r="N146" t="s">
        <v>83</v>
      </c>
      <c r="O146" t="s">
        <v>17</v>
      </c>
      <c r="P146">
        <v>1090</v>
      </c>
      <c r="Q146">
        <v>2.4300000000000002</v>
      </c>
      <c r="R146">
        <v>2.5130020000000002</v>
      </c>
      <c r="S146">
        <v>8.3002000000000006E-2</v>
      </c>
      <c r="T146">
        <v>83.001999999999995</v>
      </c>
      <c r="Y146">
        <v>44976</v>
      </c>
      <c r="Z146" t="s">
        <v>78</v>
      </c>
      <c r="AA146" t="s">
        <v>12</v>
      </c>
      <c r="AB146">
        <v>1090</v>
      </c>
      <c r="AC146">
        <v>1.459999</v>
      </c>
      <c r="AD146">
        <v>1.5410059999999901</v>
      </c>
      <c r="AE146">
        <v>8.1006999999999801E-2</v>
      </c>
      <c r="AF146">
        <v>81.006999999999806</v>
      </c>
    </row>
    <row r="147" spans="1:32">
      <c r="A147">
        <v>44572</v>
      </c>
      <c r="B147" t="s">
        <v>17</v>
      </c>
      <c r="C147" t="s">
        <v>20</v>
      </c>
      <c r="D147">
        <v>1042</v>
      </c>
      <c r="E147">
        <v>1.54</v>
      </c>
      <c r="F147">
        <v>1.6255029999999999</v>
      </c>
      <c r="G147">
        <v>8.5503000000000107E-2</v>
      </c>
      <c r="H147">
        <v>85.5030000000001</v>
      </c>
      <c r="M147">
        <v>48549</v>
      </c>
      <c r="N147" t="s">
        <v>83</v>
      </c>
      <c r="O147" t="s">
        <v>17</v>
      </c>
      <c r="P147">
        <v>1090</v>
      </c>
      <c r="Q147">
        <v>2.4399989999999998</v>
      </c>
      <c r="R147">
        <v>2.5210020000000002</v>
      </c>
      <c r="S147">
        <v>8.1003000000000297E-2</v>
      </c>
      <c r="T147">
        <v>81.003000000000299</v>
      </c>
      <c r="Y147">
        <v>44977</v>
      </c>
      <c r="Z147" t="s">
        <v>78</v>
      </c>
      <c r="AA147" t="s">
        <v>12</v>
      </c>
      <c r="AB147">
        <v>1090</v>
      </c>
      <c r="AC147">
        <v>1.5</v>
      </c>
      <c r="AD147">
        <v>1.5810059999999999</v>
      </c>
      <c r="AE147">
        <v>8.1005999999999898E-2</v>
      </c>
      <c r="AF147">
        <v>81.005999999999901</v>
      </c>
    </row>
    <row r="148" spans="1:32">
      <c r="A148">
        <v>44573</v>
      </c>
      <c r="B148" t="s">
        <v>17</v>
      </c>
      <c r="C148" t="s">
        <v>20</v>
      </c>
      <c r="D148">
        <v>1042</v>
      </c>
      <c r="E148">
        <v>1.649999</v>
      </c>
      <c r="F148">
        <v>1.733503</v>
      </c>
      <c r="G148">
        <v>8.3503999999999995E-2</v>
      </c>
      <c r="H148">
        <v>83.504000000000005</v>
      </c>
      <c r="M148">
        <v>36997</v>
      </c>
      <c r="N148" t="s">
        <v>85</v>
      </c>
      <c r="O148" t="s">
        <v>20</v>
      </c>
      <c r="P148">
        <v>1090</v>
      </c>
      <c r="Q148">
        <v>1.05</v>
      </c>
      <c r="R148">
        <v>1.1335040000000001</v>
      </c>
      <c r="S148">
        <v>8.3503999999999995E-2</v>
      </c>
      <c r="T148">
        <v>83.504000000000005</v>
      </c>
      <c r="Y148">
        <v>44978</v>
      </c>
      <c r="Z148" t="s">
        <v>78</v>
      </c>
      <c r="AA148" t="s">
        <v>12</v>
      </c>
      <c r="AB148">
        <v>1090</v>
      </c>
      <c r="AC148">
        <v>1.689999</v>
      </c>
      <c r="AD148">
        <v>1.7730060000000001</v>
      </c>
      <c r="AE148">
        <v>8.3006999999999997E-2</v>
      </c>
      <c r="AF148">
        <v>83.007000000000005</v>
      </c>
    </row>
    <row r="149" spans="1:32">
      <c r="A149">
        <v>44574</v>
      </c>
      <c r="B149" t="s">
        <v>17</v>
      </c>
      <c r="C149" t="s">
        <v>20</v>
      </c>
      <c r="D149">
        <v>1042</v>
      </c>
      <c r="E149">
        <v>1.679999</v>
      </c>
      <c r="F149">
        <v>1.765503</v>
      </c>
      <c r="G149">
        <v>8.5503999999999997E-2</v>
      </c>
      <c r="H149">
        <v>85.504000000000005</v>
      </c>
      <c r="M149">
        <v>36998</v>
      </c>
      <c r="N149" t="s">
        <v>85</v>
      </c>
      <c r="O149" t="s">
        <v>20</v>
      </c>
      <c r="P149">
        <v>1090</v>
      </c>
      <c r="Q149">
        <v>1.32</v>
      </c>
      <c r="R149">
        <v>1.4055040000000001</v>
      </c>
      <c r="S149">
        <v>8.5503999999999997E-2</v>
      </c>
      <c r="T149">
        <v>85.504000000000005</v>
      </c>
      <c r="Y149">
        <v>44979</v>
      </c>
      <c r="Z149" t="s">
        <v>78</v>
      </c>
      <c r="AA149" t="s">
        <v>12</v>
      </c>
      <c r="AB149">
        <v>1090</v>
      </c>
      <c r="AC149">
        <v>1.7399990000000001</v>
      </c>
      <c r="AD149">
        <v>1.8210059999999999</v>
      </c>
      <c r="AE149">
        <v>8.1006999999999996E-2</v>
      </c>
      <c r="AF149">
        <v>81.007000000000005</v>
      </c>
    </row>
    <row r="150" spans="1:32">
      <c r="A150">
        <v>44575</v>
      </c>
      <c r="B150" t="s">
        <v>17</v>
      </c>
      <c r="C150" t="s">
        <v>20</v>
      </c>
      <c r="D150">
        <v>1042</v>
      </c>
      <c r="E150">
        <v>2.06</v>
      </c>
      <c r="F150">
        <v>2.1455030000000002</v>
      </c>
      <c r="G150">
        <v>8.5503000000000107E-2</v>
      </c>
      <c r="H150">
        <v>85.5030000000001</v>
      </c>
      <c r="M150">
        <v>36999</v>
      </c>
      <c r="N150" t="s">
        <v>85</v>
      </c>
      <c r="O150" t="s">
        <v>20</v>
      </c>
      <c r="P150">
        <v>1090</v>
      </c>
      <c r="Q150">
        <v>1.439999</v>
      </c>
      <c r="R150">
        <v>1.525504</v>
      </c>
      <c r="S150">
        <v>8.5504999999999901E-2</v>
      </c>
      <c r="T150">
        <v>85.504999999999896</v>
      </c>
      <c r="Y150">
        <v>44980</v>
      </c>
      <c r="Z150" t="s">
        <v>78</v>
      </c>
      <c r="AA150" t="s">
        <v>12</v>
      </c>
      <c r="AB150">
        <v>1090</v>
      </c>
      <c r="AC150">
        <v>1.81</v>
      </c>
      <c r="AD150">
        <v>1.893006</v>
      </c>
      <c r="AE150">
        <v>8.3005999999999899E-2</v>
      </c>
      <c r="AF150">
        <v>83.005999999999901</v>
      </c>
    </row>
    <row r="151" spans="1:32">
      <c r="A151">
        <v>44576</v>
      </c>
      <c r="B151" t="s">
        <v>17</v>
      </c>
      <c r="C151" t="s">
        <v>20</v>
      </c>
      <c r="D151">
        <v>1042</v>
      </c>
      <c r="E151">
        <v>2.12</v>
      </c>
      <c r="F151">
        <v>2.2055030000000002</v>
      </c>
      <c r="G151">
        <v>8.5503000000000107E-2</v>
      </c>
      <c r="H151">
        <v>85.5030000000001</v>
      </c>
      <c r="M151">
        <v>37000</v>
      </c>
      <c r="N151" t="s">
        <v>85</v>
      </c>
      <c r="O151" t="s">
        <v>20</v>
      </c>
      <c r="P151">
        <v>1090</v>
      </c>
      <c r="Q151">
        <v>1.55</v>
      </c>
      <c r="R151">
        <v>1.6335039999999901</v>
      </c>
      <c r="S151">
        <v>8.3503999999999801E-2</v>
      </c>
      <c r="T151">
        <v>83.503999999999806</v>
      </c>
      <c r="Y151">
        <v>44981</v>
      </c>
      <c r="Z151" t="s">
        <v>78</v>
      </c>
      <c r="AA151" t="s">
        <v>12</v>
      </c>
      <c r="AB151">
        <v>1090</v>
      </c>
      <c r="AC151">
        <v>1.899999</v>
      </c>
      <c r="AD151">
        <v>1.981006</v>
      </c>
      <c r="AE151">
        <v>8.1006999999999996E-2</v>
      </c>
      <c r="AF151">
        <v>81.007000000000005</v>
      </c>
    </row>
    <row r="152" spans="1:32">
      <c r="A152">
        <v>44577</v>
      </c>
      <c r="B152" t="s">
        <v>17</v>
      </c>
      <c r="C152" t="s">
        <v>20</v>
      </c>
      <c r="D152">
        <v>1042</v>
      </c>
      <c r="E152">
        <v>2.1899989999999998</v>
      </c>
      <c r="F152">
        <v>2.2735029999999998</v>
      </c>
      <c r="G152">
        <v>8.3503999999999995E-2</v>
      </c>
      <c r="H152">
        <v>83.504000000000005</v>
      </c>
      <c r="M152">
        <v>37001</v>
      </c>
      <c r="N152" t="s">
        <v>85</v>
      </c>
      <c r="O152" t="s">
        <v>20</v>
      </c>
      <c r="P152">
        <v>1090</v>
      </c>
      <c r="Q152">
        <v>1.699999</v>
      </c>
      <c r="R152">
        <v>1.785504</v>
      </c>
      <c r="S152">
        <v>8.5504999999999901E-2</v>
      </c>
      <c r="T152">
        <v>85.504999999999896</v>
      </c>
      <c r="Y152">
        <v>44982</v>
      </c>
      <c r="Z152" t="s">
        <v>78</v>
      </c>
      <c r="AA152" t="s">
        <v>12</v>
      </c>
      <c r="AB152">
        <v>1090</v>
      </c>
      <c r="AC152">
        <v>2.3399990000000002</v>
      </c>
      <c r="AD152">
        <v>2.4210060000000002</v>
      </c>
      <c r="AE152">
        <v>8.1006999999999996E-2</v>
      </c>
      <c r="AF152">
        <v>81.007000000000005</v>
      </c>
    </row>
    <row r="153" spans="1:32">
      <c r="A153">
        <v>44578</v>
      </c>
      <c r="B153" t="s">
        <v>17</v>
      </c>
      <c r="C153" t="s">
        <v>20</v>
      </c>
      <c r="D153">
        <v>1042</v>
      </c>
      <c r="E153">
        <v>2.3199990000000001</v>
      </c>
      <c r="F153">
        <v>2.4055029999999999</v>
      </c>
      <c r="G153">
        <v>8.5503999999999802E-2</v>
      </c>
      <c r="H153">
        <v>85.503999999999806</v>
      </c>
      <c r="M153">
        <v>37002</v>
      </c>
      <c r="N153" t="s">
        <v>85</v>
      </c>
      <c r="O153" t="s">
        <v>20</v>
      </c>
      <c r="P153">
        <v>1090</v>
      </c>
      <c r="Q153">
        <v>1.76</v>
      </c>
      <c r="R153">
        <v>1.845504</v>
      </c>
      <c r="S153">
        <v>8.5503999999999997E-2</v>
      </c>
      <c r="T153">
        <v>85.504000000000005</v>
      </c>
      <c r="Y153">
        <v>44983</v>
      </c>
      <c r="Z153" t="s">
        <v>78</v>
      </c>
      <c r="AA153" t="s">
        <v>12</v>
      </c>
      <c r="AB153">
        <v>1090</v>
      </c>
      <c r="AC153">
        <v>2.3999990000000002</v>
      </c>
      <c r="AD153">
        <v>2.4810059999999998</v>
      </c>
      <c r="AE153">
        <v>8.1006999999999593E-2</v>
      </c>
      <c r="AF153">
        <v>81.006999999999607</v>
      </c>
    </row>
    <row r="154" spans="1:32">
      <c r="A154">
        <v>44579</v>
      </c>
      <c r="B154" t="s">
        <v>17</v>
      </c>
      <c r="C154" t="s">
        <v>20</v>
      </c>
      <c r="D154">
        <v>1042</v>
      </c>
      <c r="E154">
        <v>2.33</v>
      </c>
      <c r="F154">
        <v>2.413503</v>
      </c>
      <c r="G154">
        <v>8.35029999999998E-2</v>
      </c>
      <c r="H154">
        <v>83.502999999999801</v>
      </c>
      <c r="M154">
        <v>37003</v>
      </c>
      <c r="N154" t="s">
        <v>85</v>
      </c>
      <c r="O154" t="s">
        <v>20</v>
      </c>
      <c r="P154">
        <v>1090</v>
      </c>
      <c r="Q154">
        <v>2.0899990000000002</v>
      </c>
      <c r="R154">
        <v>2.1735039999999999</v>
      </c>
      <c r="S154">
        <v>8.3504999999999704E-2</v>
      </c>
      <c r="T154">
        <v>83.504999999999697</v>
      </c>
      <c r="Y154">
        <v>44984</v>
      </c>
      <c r="Z154" t="s">
        <v>78</v>
      </c>
      <c r="AA154" t="s">
        <v>12</v>
      </c>
      <c r="AB154">
        <v>1090</v>
      </c>
      <c r="AC154">
        <v>2.41</v>
      </c>
      <c r="AD154">
        <v>2.4930059999999998</v>
      </c>
      <c r="AE154">
        <v>8.3005999999999594E-2</v>
      </c>
      <c r="AF154">
        <v>83.005999999999602</v>
      </c>
    </row>
    <row r="155" spans="1:32">
      <c r="A155">
        <v>51677</v>
      </c>
      <c r="B155" t="s">
        <v>18</v>
      </c>
      <c r="C155" t="s">
        <v>19</v>
      </c>
      <c r="D155">
        <v>1042</v>
      </c>
      <c r="E155">
        <v>1.0900000000000001</v>
      </c>
      <c r="F155">
        <v>1.173502</v>
      </c>
      <c r="G155">
        <v>8.3501999999999896E-2</v>
      </c>
      <c r="H155">
        <v>83.501999999999896</v>
      </c>
      <c r="M155">
        <v>37004</v>
      </c>
      <c r="N155" t="s">
        <v>85</v>
      </c>
      <c r="O155" t="s">
        <v>20</v>
      </c>
      <c r="P155">
        <v>1090</v>
      </c>
      <c r="Q155">
        <v>2.1800000000000002</v>
      </c>
      <c r="R155">
        <v>2.265504</v>
      </c>
      <c r="S155">
        <v>8.5503999999999802E-2</v>
      </c>
      <c r="T155">
        <v>85.503999999999806</v>
      </c>
      <c r="Y155">
        <v>44985</v>
      </c>
      <c r="Z155" t="s">
        <v>78</v>
      </c>
      <c r="AA155" t="s">
        <v>12</v>
      </c>
      <c r="AB155">
        <v>1090</v>
      </c>
      <c r="AC155">
        <v>2.46999999999999</v>
      </c>
      <c r="AD155">
        <v>2.5530080000000002</v>
      </c>
      <c r="AE155">
        <v>8.3008000000000401E-2</v>
      </c>
      <c r="AF155">
        <v>83.008000000000393</v>
      </c>
    </row>
    <row r="156" spans="1:32">
      <c r="A156">
        <v>51678</v>
      </c>
      <c r="B156" t="s">
        <v>18</v>
      </c>
      <c r="C156" t="s">
        <v>19</v>
      </c>
      <c r="D156">
        <v>1042</v>
      </c>
      <c r="E156">
        <v>1.209999</v>
      </c>
      <c r="F156">
        <v>1.2935019999999999</v>
      </c>
      <c r="G156">
        <v>8.35029999999998E-2</v>
      </c>
      <c r="H156">
        <v>83.502999999999801</v>
      </c>
      <c r="M156">
        <v>37005</v>
      </c>
      <c r="N156" t="s">
        <v>85</v>
      </c>
      <c r="O156" t="s">
        <v>20</v>
      </c>
      <c r="P156">
        <v>1090</v>
      </c>
      <c r="Q156">
        <v>2.3999990000000002</v>
      </c>
      <c r="R156">
        <v>2.485506</v>
      </c>
      <c r="S156">
        <v>8.5506999999999694E-2</v>
      </c>
      <c r="T156">
        <v>85.506999999999707</v>
      </c>
      <c r="Y156">
        <v>44986</v>
      </c>
      <c r="Z156" t="s">
        <v>78</v>
      </c>
      <c r="AA156" t="s">
        <v>12</v>
      </c>
      <c r="AB156">
        <v>1090</v>
      </c>
      <c r="AC156">
        <v>2.5</v>
      </c>
      <c r="AD156">
        <v>2.5810089999999999</v>
      </c>
      <c r="AE156">
        <v>8.1008999999999803E-2</v>
      </c>
      <c r="AF156">
        <v>81.008999999999801</v>
      </c>
    </row>
    <row r="157" spans="1:32">
      <c r="A157">
        <v>51679</v>
      </c>
      <c r="B157" t="s">
        <v>18</v>
      </c>
      <c r="C157" t="s">
        <v>19</v>
      </c>
      <c r="D157">
        <v>1042</v>
      </c>
      <c r="E157">
        <v>1.35</v>
      </c>
      <c r="F157">
        <v>1.4335020000000001</v>
      </c>
      <c r="G157">
        <v>8.3501999999999896E-2</v>
      </c>
      <c r="H157">
        <v>83.501999999999896</v>
      </c>
      <c r="M157">
        <v>37006</v>
      </c>
      <c r="N157" t="s">
        <v>85</v>
      </c>
      <c r="O157" t="s">
        <v>20</v>
      </c>
      <c r="P157">
        <v>1090</v>
      </c>
      <c r="Q157">
        <v>2.41</v>
      </c>
      <c r="R157">
        <v>2.4935040000000002</v>
      </c>
      <c r="S157">
        <v>8.3503999999999995E-2</v>
      </c>
      <c r="T157">
        <v>83.504000000000005</v>
      </c>
      <c r="Y157">
        <v>46909</v>
      </c>
      <c r="Z157" t="s">
        <v>66</v>
      </c>
      <c r="AA157" t="s">
        <v>22</v>
      </c>
      <c r="AB157">
        <v>1090</v>
      </c>
      <c r="AC157">
        <v>1.459999</v>
      </c>
      <c r="AD157">
        <v>1.5455109999999901</v>
      </c>
      <c r="AE157">
        <v>8.5511999999999797E-2</v>
      </c>
      <c r="AF157">
        <v>85.511999999999802</v>
      </c>
    </row>
    <row r="158" spans="1:32">
      <c r="A158">
        <v>51680</v>
      </c>
      <c r="B158" t="s">
        <v>18</v>
      </c>
      <c r="C158" t="s">
        <v>19</v>
      </c>
      <c r="D158">
        <v>1042</v>
      </c>
      <c r="E158">
        <v>1.399999</v>
      </c>
      <c r="F158">
        <v>1.4855019999999901</v>
      </c>
      <c r="G158">
        <v>8.5502999999999801E-2</v>
      </c>
      <c r="H158">
        <v>85.502999999999801</v>
      </c>
      <c r="M158">
        <v>37007</v>
      </c>
      <c r="N158" t="s">
        <v>85</v>
      </c>
      <c r="O158" t="s">
        <v>20</v>
      </c>
      <c r="P158">
        <v>1090</v>
      </c>
      <c r="Q158">
        <v>2.4300000000000002</v>
      </c>
      <c r="R158">
        <v>2.5135040000000002</v>
      </c>
      <c r="S158">
        <v>8.3503999999999995E-2</v>
      </c>
      <c r="T158">
        <v>83.504000000000005</v>
      </c>
      <c r="Y158">
        <v>46910</v>
      </c>
      <c r="Z158" t="s">
        <v>66</v>
      </c>
      <c r="AA158" t="s">
        <v>22</v>
      </c>
      <c r="AB158">
        <v>1090</v>
      </c>
      <c r="AC158">
        <v>1.5</v>
      </c>
      <c r="AD158">
        <v>1.5855090000000001</v>
      </c>
      <c r="AE158">
        <v>8.5509000000000002E-2</v>
      </c>
      <c r="AF158">
        <v>85.509</v>
      </c>
    </row>
    <row r="159" spans="1:32">
      <c r="A159">
        <v>51681</v>
      </c>
      <c r="B159" t="s">
        <v>18</v>
      </c>
      <c r="C159" t="s">
        <v>19</v>
      </c>
      <c r="D159">
        <v>1042</v>
      </c>
      <c r="E159">
        <v>1.54</v>
      </c>
      <c r="F159">
        <v>1.625502</v>
      </c>
      <c r="G159">
        <v>8.5501999999999898E-2</v>
      </c>
      <c r="H159">
        <v>85.501999999999896</v>
      </c>
      <c r="M159">
        <v>37008</v>
      </c>
      <c r="N159" t="s">
        <v>85</v>
      </c>
      <c r="O159" t="s">
        <v>20</v>
      </c>
      <c r="P159">
        <v>1090</v>
      </c>
      <c r="Q159">
        <v>2.4399989999999998</v>
      </c>
      <c r="R159">
        <v>2.52550399999999</v>
      </c>
      <c r="S159">
        <v>8.5504999999999901E-2</v>
      </c>
      <c r="T159">
        <v>85.504999999999896</v>
      </c>
      <c r="Y159">
        <v>46911</v>
      </c>
      <c r="Z159" t="s">
        <v>66</v>
      </c>
      <c r="AA159" t="s">
        <v>22</v>
      </c>
      <c r="AB159">
        <v>1090</v>
      </c>
      <c r="AC159">
        <v>1.689999</v>
      </c>
      <c r="AD159">
        <v>1.773509</v>
      </c>
      <c r="AE159">
        <v>8.3509999999999904E-2</v>
      </c>
      <c r="AF159">
        <v>83.509999999999906</v>
      </c>
    </row>
    <row r="160" spans="1:32">
      <c r="A160">
        <v>51682</v>
      </c>
      <c r="B160" t="s">
        <v>18</v>
      </c>
      <c r="C160" t="s">
        <v>19</v>
      </c>
      <c r="D160">
        <v>1042</v>
      </c>
      <c r="E160">
        <v>1.649999</v>
      </c>
      <c r="F160">
        <v>1.7335020000000001</v>
      </c>
      <c r="G160">
        <v>8.3503000000000105E-2</v>
      </c>
      <c r="H160">
        <v>83.5030000000001</v>
      </c>
      <c r="M160">
        <v>53030</v>
      </c>
      <c r="N160" t="s">
        <v>73</v>
      </c>
      <c r="O160" t="s">
        <v>19</v>
      </c>
      <c r="P160">
        <v>1090</v>
      </c>
      <c r="Q160">
        <v>1.05</v>
      </c>
      <c r="R160">
        <v>1.133505</v>
      </c>
      <c r="S160">
        <v>8.3504999999999899E-2</v>
      </c>
      <c r="T160">
        <v>83.504999999999896</v>
      </c>
      <c r="Y160">
        <v>46912</v>
      </c>
      <c r="Z160" t="s">
        <v>66</v>
      </c>
      <c r="AA160" t="s">
        <v>22</v>
      </c>
      <c r="AB160">
        <v>1090</v>
      </c>
      <c r="AC160">
        <v>1.7399990000000001</v>
      </c>
      <c r="AD160">
        <v>1.825509</v>
      </c>
      <c r="AE160">
        <v>8.5509999999999906E-2</v>
      </c>
      <c r="AF160">
        <v>85.509999999999906</v>
      </c>
    </row>
    <row r="161" spans="1:32">
      <c r="A161">
        <v>51683</v>
      </c>
      <c r="B161" t="s">
        <v>18</v>
      </c>
      <c r="C161" t="s">
        <v>19</v>
      </c>
      <c r="D161">
        <v>1042</v>
      </c>
      <c r="E161">
        <v>1.679999</v>
      </c>
      <c r="F161">
        <v>1.7655019999999999</v>
      </c>
      <c r="G161">
        <v>8.5503000000000107E-2</v>
      </c>
      <c r="H161">
        <v>85.5030000000001</v>
      </c>
      <c r="M161">
        <v>53031</v>
      </c>
      <c r="N161" t="s">
        <v>73</v>
      </c>
      <c r="O161" t="s">
        <v>19</v>
      </c>
      <c r="P161">
        <v>1090</v>
      </c>
      <c r="Q161">
        <v>1.32</v>
      </c>
      <c r="R161">
        <v>1.405505</v>
      </c>
      <c r="S161">
        <v>8.5504999999999901E-2</v>
      </c>
      <c r="T161">
        <v>85.504999999999896</v>
      </c>
      <c r="Y161">
        <v>46913</v>
      </c>
      <c r="Z161" t="s">
        <v>66</v>
      </c>
      <c r="AA161" t="s">
        <v>22</v>
      </c>
      <c r="AB161">
        <v>1090</v>
      </c>
      <c r="AC161">
        <v>1.81</v>
      </c>
      <c r="AD161">
        <v>1.8935089999999899</v>
      </c>
      <c r="AE161">
        <v>8.3508999999999806E-2</v>
      </c>
      <c r="AF161">
        <v>83.508999999999801</v>
      </c>
    </row>
    <row r="162" spans="1:32">
      <c r="A162">
        <v>51684</v>
      </c>
      <c r="B162" t="s">
        <v>18</v>
      </c>
      <c r="C162" t="s">
        <v>19</v>
      </c>
      <c r="D162">
        <v>1042</v>
      </c>
      <c r="E162">
        <v>2.06</v>
      </c>
      <c r="F162">
        <v>2.145502</v>
      </c>
      <c r="G162">
        <v>8.5501999999999898E-2</v>
      </c>
      <c r="H162">
        <v>85.501999999999896</v>
      </c>
      <c r="M162">
        <v>53032</v>
      </c>
      <c r="N162" t="s">
        <v>73</v>
      </c>
      <c r="O162" t="s">
        <v>19</v>
      </c>
      <c r="P162">
        <v>1090</v>
      </c>
      <c r="Q162">
        <v>1.439999</v>
      </c>
      <c r="R162">
        <v>1.5255049999999899</v>
      </c>
      <c r="S162">
        <v>8.5505999999999804E-2</v>
      </c>
      <c r="T162">
        <v>85.505999999999801</v>
      </c>
      <c r="Y162">
        <v>46914</v>
      </c>
      <c r="Z162" t="s">
        <v>66</v>
      </c>
      <c r="AA162" t="s">
        <v>22</v>
      </c>
      <c r="AB162">
        <v>1090</v>
      </c>
      <c r="AC162">
        <v>1.899999</v>
      </c>
      <c r="AD162">
        <v>1.9855080000000001</v>
      </c>
      <c r="AE162">
        <v>8.5509000000000002E-2</v>
      </c>
      <c r="AF162">
        <v>85.509</v>
      </c>
    </row>
    <row r="163" spans="1:32">
      <c r="A163">
        <v>51685</v>
      </c>
      <c r="B163" t="s">
        <v>18</v>
      </c>
      <c r="C163" t="s">
        <v>19</v>
      </c>
      <c r="D163">
        <v>1042</v>
      </c>
      <c r="E163">
        <v>2.12</v>
      </c>
      <c r="F163">
        <v>2.2055020000000001</v>
      </c>
      <c r="G163">
        <v>8.5501999999999898E-2</v>
      </c>
      <c r="H163">
        <v>85.501999999999896</v>
      </c>
      <c r="M163">
        <v>53033</v>
      </c>
      <c r="N163" t="s">
        <v>73</v>
      </c>
      <c r="O163" t="s">
        <v>19</v>
      </c>
      <c r="P163">
        <v>1090</v>
      </c>
      <c r="Q163">
        <v>1.55</v>
      </c>
      <c r="R163">
        <v>1.633505</v>
      </c>
      <c r="S163">
        <v>8.3504999999999899E-2</v>
      </c>
      <c r="T163">
        <v>83.504999999999896</v>
      </c>
      <c r="Y163">
        <v>46915</v>
      </c>
      <c r="Z163" t="s">
        <v>66</v>
      </c>
      <c r="AA163" t="s">
        <v>22</v>
      </c>
      <c r="AB163">
        <v>1090</v>
      </c>
      <c r="AC163">
        <v>2.3399990000000002</v>
      </c>
      <c r="AD163">
        <v>2.4255089999999999</v>
      </c>
      <c r="AE163">
        <v>8.5509999999999697E-2</v>
      </c>
      <c r="AF163">
        <v>85.509999999999707</v>
      </c>
    </row>
    <row r="164" spans="1:32">
      <c r="A164">
        <v>51686</v>
      </c>
      <c r="B164" t="s">
        <v>18</v>
      </c>
      <c r="C164" t="s">
        <v>19</v>
      </c>
      <c r="D164">
        <v>1042</v>
      </c>
      <c r="E164">
        <v>2.1899989999999998</v>
      </c>
      <c r="F164">
        <v>2.2735020000000001</v>
      </c>
      <c r="G164">
        <v>8.3503000000000299E-2</v>
      </c>
      <c r="H164">
        <v>83.503000000000299</v>
      </c>
      <c r="M164">
        <v>53034</v>
      </c>
      <c r="N164" t="s">
        <v>73</v>
      </c>
      <c r="O164" t="s">
        <v>19</v>
      </c>
      <c r="P164">
        <v>1090</v>
      </c>
      <c r="Q164">
        <v>1.699999</v>
      </c>
      <c r="R164">
        <v>1.7855049999999999</v>
      </c>
      <c r="S164">
        <v>8.5505999999999999E-2</v>
      </c>
      <c r="T164">
        <v>85.506</v>
      </c>
      <c r="Y164">
        <v>46916</v>
      </c>
      <c r="Z164" t="s">
        <v>66</v>
      </c>
      <c r="AA164" t="s">
        <v>22</v>
      </c>
      <c r="AB164">
        <v>1090</v>
      </c>
      <c r="AC164">
        <v>2.3999990000000002</v>
      </c>
      <c r="AD164">
        <v>2.485509</v>
      </c>
      <c r="AE164">
        <v>8.5509999999999697E-2</v>
      </c>
      <c r="AF164">
        <v>85.509999999999707</v>
      </c>
    </row>
    <row r="165" spans="1:32">
      <c r="A165">
        <v>51687</v>
      </c>
      <c r="B165" t="s">
        <v>18</v>
      </c>
      <c r="C165" t="s">
        <v>19</v>
      </c>
      <c r="D165">
        <v>1042</v>
      </c>
      <c r="E165">
        <v>2.3199990000000001</v>
      </c>
      <c r="F165">
        <v>2.4055019999999998</v>
      </c>
      <c r="G165">
        <v>8.5502999999999593E-2</v>
      </c>
      <c r="H165">
        <v>85.502999999999602</v>
      </c>
      <c r="M165">
        <v>53035</v>
      </c>
      <c r="N165" t="s">
        <v>73</v>
      </c>
      <c r="O165" t="s">
        <v>19</v>
      </c>
      <c r="P165">
        <v>1090</v>
      </c>
      <c r="Q165">
        <v>1.76</v>
      </c>
      <c r="R165">
        <v>1.845505</v>
      </c>
      <c r="S165">
        <v>8.5504999999999901E-2</v>
      </c>
      <c r="T165">
        <v>85.504999999999896</v>
      </c>
      <c r="Y165">
        <v>46917</v>
      </c>
      <c r="Z165" t="s">
        <v>66</v>
      </c>
      <c r="AA165" t="s">
        <v>22</v>
      </c>
      <c r="AB165">
        <v>1090</v>
      </c>
      <c r="AC165">
        <v>2.41</v>
      </c>
      <c r="AD165">
        <v>2.493509</v>
      </c>
      <c r="AE165">
        <v>8.3508999999999806E-2</v>
      </c>
      <c r="AF165">
        <v>83.508999999999801</v>
      </c>
    </row>
    <row r="166" spans="1:32">
      <c r="A166">
        <v>51688</v>
      </c>
      <c r="B166" t="s">
        <v>18</v>
      </c>
      <c r="C166" t="s">
        <v>19</v>
      </c>
      <c r="D166">
        <v>1042</v>
      </c>
      <c r="E166">
        <v>2.33</v>
      </c>
      <c r="F166">
        <v>2.4135019999999998</v>
      </c>
      <c r="G166">
        <v>8.3501999999999701E-2</v>
      </c>
      <c r="H166">
        <v>83.501999999999697</v>
      </c>
      <c r="M166">
        <v>53036</v>
      </c>
      <c r="N166" t="s">
        <v>73</v>
      </c>
      <c r="O166" t="s">
        <v>19</v>
      </c>
      <c r="P166">
        <v>1090</v>
      </c>
      <c r="Q166">
        <v>2.0899990000000002</v>
      </c>
      <c r="R166">
        <v>2.173505</v>
      </c>
      <c r="S166">
        <v>8.3505999999999803E-2</v>
      </c>
      <c r="T166">
        <v>83.505999999999801</v>
      </c>
      <c r="Y166">
        <v>46918</v>
      </c>
      <c r="Z166" t="s">
        <v>66</v>
      </c>
      <c r="AA166" t="s">
        <v>22</v>
      </c>
      <c r="AB166">
        <v>1090</v>
      </c>
      <c r="AC166">
        <v>2.46999999999999</v>
      </c>
      <c r="AD166">
        <v>2.5535109999999999</v>
      </c>
      <c r="AE166">
        <v>8.3511000000000099E-2</v>
      </c>
      <c r="AF166">
        <v>83.511000000000095</v>
      </c>
    </row>
    <row r="167" spans="1:32">
      <c r="A167">
        <v>60757</v>
      </c>
      <c r="B167" t="s">
        <v>11</v>
      </c>
      <c r="C167" t="s">
        <v>12</v>
      </c>
      <c r="D167">
        <v>1042</v>
      </c>
      <c r="E167">
        <v>1.0900000000000001</v>
      </c>
      <c r="F167">
        <v>1.173001</v>
      </c>
      <c r="G167">
        <v>8.3000999999999797E-2</v>
      </c>
      <c r="H167">
        <v>83.000999999999806</v>
      </c>
      <c r="M167">
        <v>53037</v>
      </c>
      <c r="N167" t="s">
        <v>73</v>
      </c>
      <c r="O167" t="s">
        <v>19</v>
      </c>
      <c r="P167">
        <v>1090</v>
      </c>
      <c r="Q167">
        <v>2.1800000000000002</v>
      </c>
      <c r="R167">
        <v>2.2655050000000001</v>
      </c>
      <c r="S167">
        <v>8.5504999999999901E-2</v>
      </c>
      <c r="T167">
        <v>85.504999999999896</v>
      </c>
      <c r="Y167">
        <v>58783</v>
      </c>
      <c r="Z167" t="s">
        <v>54</v>
      </c>
      <c r="AA167" t="s">
        <v>24</v>
      </c>
      <c r="AB167">
        <v>1090</v>
      </c>
      <c r="AC167">
        <v>1.05</v>
      </c>
      <c r="AD167">
        <v>1.133507</v>
      </c>
      <c r="AE167">
        <v>8.3506999999999998E-2</v>
      </c>
      <c r="AF167">
        <v>83.507000000000005</v>
      </c>
    </row>
    <row r="168" spans="1:32">
      <c r="A168">
        <v>60758</v>
      </c>
      <c r="B168" t="s">
        <v>11</v>
      </c>
      <c r="C168" t="s">
        <v>12</v>
      </c>
      <c r="D168">
        <v>1042</v>
      </c>
      <c r="E168">
        <v>1.209999</v>
      </c>
      <c r="F168">
        <v>1.2930010000000001</v>
      </c>
      <c r="G168">
        <v>8.3002000000000006E-2</v>
      </c>
      <c r="H168">
        <v>83.001999999999995</v>
      </c>
      <c r="M168">
        <v>53038</v>
      </c>
      <c r="N168" t="s">
        <v>73</v>
      </c>
      <c r="O168" t="s">
        <v>19</v>
      </c>
      <c r="P168">
        <v>1090</v>
      </c>
      <c r="Q168">
        <v>2.3999990000000002</v>
      </c>
      <c r="R168">
        <v>2.4855070000000001</v>
      </c>
      <c r="S168">
        <v>8.5507999999999904E-2</v>
      </c>
      <c r="T168">
        <v>85.507999999999896</v>
      </c>
      <c r="Y168">
        <v>58784</v>
      </c>
      <c r="Z168" t="s">
        <v>54</v>
      </c>
      <c r="AA168" t="s">
        <v>24</v>
      </c>
      <c r="AB168">
        <v>1090</v>
      </c>
      <c r="AC168">
        <v>1.179999</v>
      </c>
      <c r="AD168">
        <v>1.2655080000000001</v>
      </c>
      <c r="AE168">
        <v>8.5509000000000002E-2</v>
      </c>
      <c r="AF168">
        <v>85.509</v>
      </c>
    </row>
    <row r="169" spans="1:32">
      <c r="A169">
        <v>60759</v>
      </c>
      <c r="B169" t="s">
        <v>11</v>
      </c>
      <c r="C169" t="s">
        <v>12</v>
      </c>
      <c r="D169">
        <v>1042</v>
      </c>
      <c r="E169">
        <v>1.35</v>
      </c>
      <c r="F169">
        <v>1.433001</v>
      </c>
      <c r="G169">
        <v>8.3000999999999797E-2</v>
      </c>
      <c r="H169">
        <v>83.000999999999806</v>
      </c>
      <c r="M169">
        <v>53039</v>
      </c>
      <c r="N169" t="s">
        <v>73</v>
      </c>
      <c r="O169" t="s">
        <v>19</v>
      </c>
      <c r="P169">
        <v>1090</v>
      </c>
      <c r="Q169">
        <v>2.41</v>
      </c>
      <c r="R169">
        <v>2.4935049999999999</v>
      </c>
      <c r="S169">
        <v>8.3504999999999704E-2</v>
      </c>
      <c r="T169">
        <v>83.504999999999697</v>
      </c>
      <c r="Y169">
        <v>58785</v>
      </c>
      <c r="Z169" t="s">
        <v>54</v>
      </c>
      <c r="AA169" t="s">
        <v>24</v>
      </c>
      <c r="AB169">
        <v>1090</v>
      </c>
      <c r="AC169">
        <v>1.189999</v>
      </c>
      <c r="AD169">
        <v>1.2735069999999999</v>
      </c>
      <c r="AE169">
        <v>8.3507999999999902E-2</v>
      </c>
      <c r="AF169">
        <v>83.507999999999896</v>
      </c>
    </row>
    <row r="170" spans="1:32">
      <c r="A170">
        <v>60760</v>
      </c>
      <c r="B170" t="s">
        <v>11</v>
      </c>
      <c r="C170" t="s">
        <v>12</v>
      </c>
      <c r="D170">
        <v>1042</v>
      </c>
      <c r="E170">
        <v>1.399999</v>
      </c>
      <c r="F170">
        <v>1.481001</v>
      </c>
      <c r="G170">
        <v>8.1002000000000005E-2</v>
      </c>
      <c r="H170">
        <v>81.001999999999995</v>
      </c>
      <c r="M170">
        <v>53040</v>
      </c>
      <c r="N170" t="s">
        <v>73</v>
      </c>
      <c r="O170" t="s">
        <v>19</v>
      </c>
      <c r="P170">
        <v>1090</v>
      </c>
      <c r="Q170">
        <v>2.4300000000000002</v>
      </c>
      <c r="R170">
        <v>2.5135049999999999</v>
      </c>
      <c r="S170">
        <v>8.3504999999999704E-2</v>
      </c>
      <c r="T170">
        <v>83.504999999999697</v>
      </c>
      <c r="Y170">
        <v>58786</v>
      </c>
      <c r="Z170" t="s">
        <v>54</v>
      </c>
      <c r="AA170" t="s">
        <v>24</v>
      </c>
      <c r="AB170">
        <v>1090</v>
      </c>
      <c r="AC170">
        <v>1.209999</v>
      </c>
      <c r="AD170">
        <v>1.293507</v>
      </c>
      <c r="AE170">
        <v>8.3507999999999902E-2</v>
      </c>
      <c r="AF170">
        <v>83.507999999999896</v>
      </c>
    </row>
    <row r="171" spans="1:32">
      <c r="A171">
        <v>60761</v>
      </c>
      <c r="B171" t="s">
        <v>11</v>
      </c>
      <c r="C171" t="s">
        <v>12</v>
      </c>
      <c r="D171">
        <v>1042</v>
      </c>
      <c r="E171">
        <v>1.54</v>
      </c>
      <c r="F171">
        <v>1.6210009999999999</v>
      </c>
      <c r="G171">
        <v>8.1001000000000101E-2</v>
      </c>
      <c r="H171">
        <v>81.001000000000104</v>
      </c>
      <c r="M171">
        <v>53041</v>
      </c>
      <c r="N171" t="s">
        <v>73</v>
      </c>
      <c r="O171" t="s">
        <v>19</v>
      </c>
      <c r="P171">
        <v>1090</v>
      </c>
      <c r="Q171">
        <v>2.4399989999999998</v>
      </c>
      <c r="R171">
        <v>2.5255049999999999</v>
      </c>
      <c r="S171">
        <v>8.5505999999999999E-2</v>
      </c>
      <c r="T171">
        <v>85.506</v>
      </c>
      <c r="Y171">
        <v>58787</v>
      </c>
      <c r="Z171" t="s">
        <v>54</v>
      </c>
      <c r="AA171" t="s">
        <v>24</v>
      </c>
      <c r="AB171">
        <v>1090</v>
      </c>
      <c r="AC171">
        <v>1.449999</v>
      </c>
      <c r="AD171">
        <v>1.533507</v>
      </c>
      <c r="AE171">
        <v>8.3507999999999902E-2</v>
      </c>
      <c r="AF171">
        <v>83.507999999999896</v>
      </c>
    </row>
    <row r="172" spans="1:32">
      <c r="A172">
        <v>60762</v>
      </c>
      <c r="B172" t="s">
        <v>11</v>
      </c>
      <c r="C172" t="s">
        <v>12</v>
      </c>
      <c r="D172">
        <v>1042</v>
      </c>
      <c r="E172">
        <v>1.649999</v>
      </c>
      <c r="F172">
        <v>1.733001</v>
      </c>
      <c r="G172">
        <v>8.3002000000000006E-2</v>
      </c>
      <c r="H172">
        <v>83.001999999999995</v>
      </c>
      <c r="M172">
        <v>44976</v>
      </c>
      <c r="N172" t="s">
        <v>78</v>
      </c>
      <c r="O172" t="s">
        <v>12</v>
      </c>
      <c r="P172">
        <v>1090</v>
      </c>
      <c r="Q172">
        <v>1.05</v>
      </c>
      <c r="R172">
        <v>1.1330020000000001</v>
      </c>
      <c r="S172">
        <v>8.3002000000000006E-2</v>
      </c>
      <c r="T172">
        <v>83.001999999999995</v>
      </c>
      <c r="Y172">
        <v>58788</v>
      </c>
      <c r="Z172" t="s">
        <v>54</v>
      </c>
      <c r="AA172" t="s">
        <v>24</v>
      </c>
      <c r="AB172">
        <v>1090</v>
      </c>
      <c r="AC172">
        <v>1.459999</v>
      </c>
      <c r="AD172">
        <v>1.5455079999999899</v>
      </c>
      <c r="AE172">
        <v>8.5508999999999794E-2</v>
      </c>
      <c r="AF172">
        <v>85.508999999999801</v>
      </c>
    </row>
    <row r="173" spans="1:32">
      <c r="A173">
        <v>60763</v>
      </c>
      <c r="B173" t="s">
        <v>11</v>
      </c>
      <c r="C173" t="s">
        <v>12</v>
      </c>
      <c r="D173">
        <v>1042</v>
      </c>
      <c r="E173">
        <v>1.679999</v>
      </c>
      <c r="F173">
        <v>1.761001</v>
      </c>
      <c r="G173">
        <v>8.1002000000000005E-2</v>
      </c>
      <c r="H173">
        <v>81.001999999999995</v>
      </c>
      <c r="M173">
        <v>44977</v>
      </c>
      <c r="N173" t="s">
        <v>78</v>
      </c>
      <c r="O173" t="s">
        <v>12</v>
      </c>
      <c r="P173">
        <v>1090</v>
      </c>
      <c r="Q173">
        <v>1.32</v>
      </c>
      <c r="R173">
        <v>1.4010020000000001</v>
      </c>
      <c r="S173">
        <v>8.1002000000000005E-2</v>
      </c>
      <c r="T173">
        <v>81.001999999999995</v>
      </c>
      <c r="Y173">
        <v>58789</v>
      </c>
      <c r="Z173" t="s">
        <v>54</v>
      </c>
      <c r="AA173" t="s">
        <v>24</v>
      </c>
      <c r="AB173">
        <v>1090</v>
      </c>
      <c r="AC173">
        <v>1.659999</v>
      </c>
      <c r="AD173">
        <v>1.7455099999999999</v>
      </c>
      <c r="AE173">
        <v>8.5510999999999796E-2</v>
      </c>
      <c r="AF173">
        <v>85.510999999999896</v>
      </c>
    </row>
    <row r="174" spans="1:32">
      <c r="A174">
        <v>60764</v>
      </c>
      <c r="B174" t="s">
        <v>11</v>
      </c>
      <c r="C174" t="s">
        <v>12</v>
      </c>
      <c r="D174">
        <v>1042</v>
      </c>
      <c r="E174">
        <v>2.06</v>
      </c>
      <c r="F174">
        <v>2.1410010000000002</v>
      </c>
      <c r="G174">
        <v>8.1001000000000101E-2</v>
      </c>
      <c r="H174">
        <v>81.001000000000104</v>
      </c>
      <c r="M174">
        <v>44978</v>
      </c>
      <c r="N174" t="s">
        <v>78</v>
      </c>
      <c r="O174" t="s">
        <v>12</v>
      </c>
      <c r="P174">
        <v>1090</v>
      </c>
      <c r="Q174">
        <v>1.439999</v>
      </c>
      <c r="R174">
        <v>1.521002</v>
      </c>
      <c r="S174">
        <v>8.1002999999999895E-2</v>
      </c>
      <c r="T174">
        <v>81.002999999999901</v>
      </c>
      <c r="Y174">
        <v>58790</v>
      </c>
      <c r="Z174" t="s">
        <v>54</v>
      </c>
      <c r="AA174" t="s">
        <v>24</v>
      </c>
      <c r="AB174">
        <v>1090</v>
      </c>
      <c r="AC174">
        <v>1.8399999999999901</v>
      </c>
      <c r="AD174">
        <v>1.925508</v>
      </c>
      <c r="AE174">
        <v>8.5508000000000098E-2</v>
      </c>
      <c r="AF174">
        <v>85.508000000000095</v>
      </c>
    </row>
    <row r="175" spans="1:32">
      <c r="A175">
        <v>60765</v>
      </c>
      <c r="B175" t="s">
        <v>11</v>
      </c>
      <c r="C175" t="s">
        <v>12</v>
      </c>
      <c r="D175">
        <v>1042</v>
      </c>
      <c r="E175">
        <v>2.12</v>
      </c>
      <c r="F175">
        <v>2.2010010000000002</v>
      </c>
      <c r="G175">
        <v>8.1001000000000101E-2</v>
      </c>
      <c r="H175">
        <v>81.001000000000104</v>
      </c>
      <c r="M175">
        <v>44979</v>
      </c>
      <c r="N175" t="s">
        <v>78</v>
      </c>
      <c r="O175" t="s">
        <v>12</v>
      </c>
      <c r="P175">
        <v>1090</v>
      </c>
      <c r="Q175">
        <v>1.55</v>
      </c>
      <c r="R175">
        <v>1.6330019999999901</v>
      </c>
      <c r="S175">
        <v>8.3001999999999798E-2</v>
      </c>
      <c r="T175">
        <v>83.001999999999796</v>
      </c>
      <c r="Y175">
        <v>58791</v>
      </c>
      <c r="Z175" t="s">
        <v>54</v>
      </c>
      <c r="AA175" t="s">
        <v>24</v>
      </c>
      <c r="AB175">
        <v>1090</v>
      </c>
      <c r="AC175">
        <v>1.8599999999999901</v>
      </c>
      <c r="AD175">
        <v>1.9455100000000001</v>
      </c>
      <c r="AE175">
        <v>8.5510000000000197E-2</v>
      </c>
      <c r="AF175">
        <v>85.510000000000105</v>
      </c>
    </row>
    <row r="176" spans="1:32">
      <c r="A176">
        <v>60766</v>
      </c>
      <c r="B176" t="s">
        <v>11</v>
      </c>
      <c r="C176" t="s">
        <v>12</v>
      </c>
      <c r="D176">
        <v>1042</v>
      </c>
      <c r="E176">
        <v>2.1899989999999998</v>
      </c>
      <c r="F176">
        <v>2.2730009999999998</v>
      </c>
      <c r="G176">
        <v>8.3002000000000006E-2</v>
      </c>
      <c r="H176">
        <v>83.001999999999995</v>
      </c>
      <c r="M176">
        <v>44980</v>
      </c>
      <c r="N176" t="s">
        <v>78</v>
      </c>
      <c r="O176" t="s">
        <v>12</v>
      </c>
      <c r="P176">
        <v>1090</v>
      </c>
      <c r="Q176">
        <v>1.699999</v>
      </c>
      <c r="R176">
        <v>1.781002</v>
      </c>
      <c r="S176">
        <v>8.1002999999999895E-2</v>
      </c>
      <c r="T176">
        <v>81.002999999999901</v>
      </c>
      <c r="Y176">
        <v>58792</v>
      </c>
      <c r="Z176" t="s">
        <v>54</v>
      </c>
      <c r="AA176" t="s">
        <v>24</v>
      </c>
      <c r="AB176">
        <v>1090</v>
      </c>
      <c r="AC176">
        <v>2.04</v>
      </c>
      <c r="AD176">
        <v>2.1255099999999998</v>
      </c>
      <c r="AE176">
        <v>8.5510000000000197E-2</v>
      </c>
      <c r="AF176">
        <v>85.510000000000105</v>
      </c>
    </row>
    <row r="177" spans="1:32">
      <c r="A177">
        <v>60767</v>
      </c>
      <c r="B177" t="s">
        <v>11</v>
      </c>
      <c r="C177" t="s">
        <v>12</v>
      </c>
      <c r="D177">
        <v>1042</v>
      </c>
      <c r="E177">
        <v>2.3199990000000001</v>
      </c>
      <c r="F177">
        <v>2.4010009999999999</v>
      </c>
      <c r="G177">
        <v>8.1001999999999796E-2</v>
      </c>
      <c r="H177">
        <v>81.001999999999796</v>
      </c>
      <c r="M177">
        <v>44981</v>
      </c>
      <c r="N177" t="s">
        <v>78</v>
      </c>
      <c r="O177" t="s">
        <v>12</v>
      </c>
      <c r="P177">
        <v>1090</v>
      </c>
      <c r="Q177">
        <v>1.76</v>
      </c>
      <c r="R177">
        <v>1.841002</v>
      </c>
      <c r="S177">
        <v>8.1002000000000005E-2</v>
      </c>
      <c r="T177">
        <v>81.001999999999995</v>
      </c>
      <c r="Y177">
        <v>58793</v>
      </c>
      <c r="Z177" t="s">
        <v>54</v>
      </c>
      <c r="AA177" t="s">
        <v>24</v>
      </c>
      <c r="AB177">
        <v>1090</v>
      </c>
      <c r="AC177">
        <v>2.0499990000000001</v>
      </c>
      <c r="AD177">
        <v>2.1335099999999998</v>
      </c>
      <c r="AE177">
        <v>8.3510999999999599E-2</v>
      </c>
      <c r="AF177">
        <v>83.510999999999598</v>
      </c>
    </row>
    <row r="178" spans="1:32">
      <c r="A178">
        <v>60768</v>
      </c>
      <c r="B178" t="s">
        <v>11</v>
      </c>
      <c r="C178" t="s">
        <v>12</v>
      </c>
      <c r="D178">
        <v>1042</v>
      </c>
      <c r="E178">
        <v>2.33</v>
      </c>
      <c r="F178">
        <v>2.413001</v>
      </c>
      <c r="G178">
        <v>8.3000999999999797E-2</v>
      </c>
      <c r="H178">
        <v>83.000999999999806</v>
      </c>
      <c r="M178">
        <v>44982</v>
      </c>
      <c r="N178" t="s">
        <v>78</v>
      </c>
      <c r="O178" t="s">
        <v>12</v>
      </c>
      <c r="P178">
        <v>1090</v>
      </c>
      <c r="Q178">
        <v>2.0899990000000002</v>
      </c>
      <c r="R178">
        <v>2.1730019999999999</v>
      </c>
      <c r="S178">
        <v>8.3002999999999702E-2</v>
      </c>
      <c r="T178">
        <v>83.002999999999702</v>
      </c>
      <c r="Y178">
        <v>58794</v>
      </c>
      <c r="Z178" t="s">
        <v>54</v>
      </c>
      <c r="AA178" t="s">
        <v>24</v>
      </c>
      <c r="AB178">
        <v>1090</v>
      </c>
      <c r="AC178">
        <v>2.0899990000000002</v>
      </c>
      <c r="AD178">
        <v>2.1735069999999999</v>
      </c>
      <c r="AE178">
        <v>8.3507999999999694E-2</v>
      </c>
      <c r="AF178">
        <v>83.507999999999697</v>
      </c>
    </row>
    <row r="179" spans="1:32">
      <c r="A179">
        <v>54943</v>
      </c>
      <c r="B179" t="s">
        <v>21</v>
      </c>
      <c r="C179" t="s">
        <v>22</v>
      </c>
      <c r="D179">
        <v>1042</v>
      </c>
      <c r="E179">
        <v>1.0900000000000001</v>
      </c>
      <c r="F179">
        <v>1.173503</v>
      </c>
      <c r="G179">
        <v>8.35029999999998E-2</v>
      </c>
      <c r="H179">
        <v>83.502999999999801</v>
      </c>
      <c r="M179">
        <v>44983</v>
      </c>
      <c r="N179" t="s">
        <v>78</v>
      </c>
      <c r="O179" t="s">
        <v>12</v>
      </c>
      <c r="P179">
        <v>1090</v>
      </c>
      <c r="Q179">
        <v>2.1800000000000002</v>
      </c>
      <c r="R179">
        <v>2.261002</v>
      </c>
      <c r="S179">
        <v>8.1001999999999796E-2</v>
      </c>
      <c r="T179">
        <v>81.001999999999796</v>
      </c>
      <c r="Y179">
        <v>58795</v>
      </c>
      <c r="Z179" t="s">
        <v>54</v>
      </c>
      <c r="AA179" t="s">
        <v>24</v>
      </c>
      <c r="AB179">
        <v>1090</v>
      </c>
      <c r="AC179">
        <v>2.3599990000000002</v>
      </c>
      <c r="AD179">
        <v>2.4455079999999998</v>
      </c>
      <c r="AE179">
        <v>8.5509000000000002E-2</v>
      </c>
      <c r="AF179">
        <v>85.509</v>
      </c>
    </row>
    <row r="180" spans="1:32">
      <c r="A180">
        <v>54944</v>
      </c>
      <c r="B180" t="s">
        <v>21</v>
      </c>
      <c r="C180" t="s">
        <v>22</v>
      </c>
      <c r="D180">
        <v>1042</v>
      </c>
      <c r="E180">
        <v>1.209999</v>
      </c>
      <c r="F180">
        <v>1.2935030000000001</v>
      </c>
      <c r="G180">
        <v>8.3503999999999995E-2</v>
      </c>
      <c r="H180">
        <v>83.504000000000005</v>
      </c>
      <c r="M180">
        <v>44984</v>
      </c>
      <c r="N180" t="s">
        <v>78</v>
      </c>
      <c r="O180" t="s">
        <v>12</v>
      </c>
      <c r="P180">
        <v>1090</v>
      </c>
      <c r="Q180">
        <v>2.3999990000000002</v>
      </c>
      <c r="R180">
        <v>2.4810020000000002</v>
      </c>
      <c r="S180">
        <v>8.1002999999999895E-2</v>
      </c>
      <c r="T180">
        <v>81.002999999999901</v>
      </c>
      <c r="Y180">
        <v>58796</v>
      </c>
      <c r="Z180" t="s">
        <v>54</v>
      </c>
      <c r="AA180" t="s">
        <v>24</v>
      </c>
      <c r="AB180">
        <v>1090</v>
      </c>
      <c r="AC180">
        <v>2.37</v>
      </c>
      <c r="AD180">
        <v>2.4535100000000001</v>
      </c>
      <c r="AE180">
        <v>8.3509999999999904E-2</v>
      </c>
      <c r="AF180">
        <v>83.509999999999906</v>
      </c>
    </row>
    <row r="181" spans="1:32">
      <c r="A181">
        <v>54945</v>
      </c>
      <c r="B181" t="s">
        <v>21</v>
      </c>
      <c r="C181" t="s">
        <v>22</v>
      </c>
      <c r="D181">
        <v>1042</v>
      </c>
      <c r="E181">
        <v>1.35</v>
      </c>
      <c r="F181">
        <v>1.433503</v>
      </c>
      <c r="G181">
        <v>8.35029999999998E-2</v>
      </c>
      <c r="H181">
        <v>83.502999999999801</v>
      </c>
      <c r="M181">
        <v>44985</v>
      </c>
      <c r="N181" t="s">
        <v>78</v>
      </c>
      <c r="O181" t="s">
        <v>12</v>
      </c>
      <c r="P181">
        <v>1090</v>
      </c>
      <c r="Q181">
        <v>2.41</v>
      </c>
      <c r="R181">
        <v>2.4930020000000002</v>
      </c>
      <c r="S181">
        <v>8.3002000000000006E-2</v>
      </c>
      <c r="T181">
        <v>83.001999999999995</v>
      </c>
      <c r="Y181">
        <v>58797</v>
      </c>
      <c r="Z181" t="s">
        <v>54</v>
      </c>
      <c r="AA181" t="s">
        <v>24</v>
      </c>
      <c r="AB181">
        <v>1090</v>
      </c>
      <c r="AC181">
        <v>2.41</v>
      </c>
      <c r="AD181">
        <v>2.4935070000000001</v>
      </c>
      <c r="AE181">
        <v>8.3506999999999998E-2</v>
      </c>
      <c r="AF181">
        <v>83.507000000000005</v>
      </c>
    </row>
    <row r="182" spans="1:32">
      <c r="A182">
        <v>54946</v>
      </c>
      <c r="B182" t="s">
        <v>21</v>
      </c>
      <c r="C182" t="s">
        <v>22</v>
      </c>
      <c r="D182">
        <v>1042</v>
      </c>
      <c r="E182">
        <v>1.399999</v>
      </c>
      <c r="F182">
        <v>1.485503</v>
      </c>
      <c r="G182">
        <v>8.5503999999999997E-2</v>
      </c>
      <c r="H182">
        <v>85.504000000000005</v>
      </c>
      <c r="M182">
        <v>44986</v>
      </c>
      <c r="N182" t="s">
        <v>78</v>
      </c>
      <c r="O182" t="s">
        <v>12</v>
      </c>
      <c r="P182">
        <v>1090</v>
      </c>
      <c r="Q182">
        <v>2.4300000000000002</v>
      </c>
      <c r="R182">
        <v>2.5130020000000002</v>
      </c>
      <c r="S182">
        <v>8.3002000000000006E-2</v>
      </c>
      <c r="T182">
        <v>83.001999999999995</v>
      </c>
      <c r="Y182">
        <v>58798</v>
      </c>
      <c r="Z182" t="s">
        <v>54</v>
      </c>
      <c r="AA182" t="s">
        <v>24</v>
      </c>
      <c r="AB182">
        <v>1090</v>
      </c>
      <c r="AC182">
        <v>2.56</v>
      </c>
      <c r="AD182">
        <v>2.6455099999999998</v>
      </c>
      <c r="AE182">
        <v>8.5509999999999697E-2</v>
      </c>
      <c r="AF182">
        <v>85.509999999999707</v>
      </c>
    </row>
    <row r="183" spans="1:32">
      <c r="A183">
        <v>54947</v>
      </c>
      <c r="B183" t="s">
        <v>21</v>
      </c>
      <c r="C183" t="s">
        <v>22</v>
      </c>
      <c r="D183">
        <v>1042</v>
      </c>
      <c r="E183">
        <v>1.54</v>
      </c>
      <c r="F183">
        <v>1.6255029999999999</v>
      </c>
      <c r="G183">
        <v>8.5503000000000107E-2</v>
      </c>
      <c r="H183">
        <v>85.5030000000001</v>
      </c>
      <c r="M183">
        <v>44987</v>
      </c>
      <c r="N183" t="s">
        <v>78</v>
      </c>
      <c r="O183" t="s">
        <v>12</v>
      </c>
      <c r="P183">
        <v>1090</v>
      </c>
      <c r="Q183">
        <v>2.4399989999999998</v>
      </c>
      <c r="R183">
        <v>2.5210020000000002</v>
      </c>
      <c r="S183">
        <v>8.1003000000000297E-2</v>
      </c>
      <c r="T183">
        <v>81.003000000000299</v>
      </c>
      <c r="Y183">
        <v>33439</v>
      </c>
      <c r="Z183" t="s">
        <v>57</v>
      </c>
      <c r="AA183" t="s">
        <v>25</v>
      </c>
      <c r="AB183">
        <v>1090</v>
      </c>
      <c r="AC183">
        <v>1.05</v>
      </c>
      <c r="AD183">
        <v>1.133508</v>
      </c>
      <c r="AE183">
        <v>8.3507999999999902E-2</v>
      </c>
      <c r="AF183">
        <v>83.507999999999896</v>
      </c>
    </row>
    <row r="184" spans="1:32">
      <c r="A184">
        <v>54948</v>
      </c>
      <c r="B184" t="s">
        <v>21</v>
      </c>
      <c r="C184" t="s">
        <v>22</v>
      </c>
      <c r="D184">
        <v>1042</v>
      </c>
      <c r="E184">
        <v>1.649999</v>
      </c>
      <c r="F184">
        <v>1.733503</v>
      </c>
      <c r="G184">
        <v>8.3503999999999995E-2</v>
      </c>
      <c r="H184">
        <v>83.504000000000005</v>
      </c>
      <c r="M184">
        <v>46909</v>
      </c>
      <c r="N184" t="s">
        <v>66</v>
      </c>
      <c r="O184" t="s">
        <v>22</v>
      </c>
      <c r="P184">
        <v>1090</v>
      </c>
      <c r="Q184">
        <v>1.05</v>
      </c>
      <c r="R184">
        <v>1.1335040000000001</v>
      </c>
      <c r="S184">
        <v>8.3503999999999995E-2</v>
      </c>
      <c r="T184">
        <v>83.504000000000005</v>
      </c>
      <c r="Y184">
        <v>33440</v>
      </c>
      <c r="Z184" t="s">
        <v>57</v>
      </c>
      <c r="AA184" t="s">
        <v>25</v>
      </c>
      <c r="AB184">
        <v>1090</v>
      </c>
      <c r="AC184">
        <v>1.179999</v>
      </c>
      <c r="AD184">
        <v>1.2655080000000001</v>
      </c>
      <c r="AE184">
        <v>8.5509000000000002E-2</v>
      </c>
      <c r="AF184">
        <v>85.509</v>
      </c>
    </row>
    <row r="185" spans="1:32">
      <c r="A185">
        <v>54949</v>
      </c>
      <c r="B185" t="s">
        <v>21</v>
      </c>
      <c r="C185" t="s">
        <v>22</v>
      </c>
      <c r="D185">
        <v>1042</v>
      </c>
      <c r="E185">
        <v>1.679999</v>
      </c>
      <c r="F185">
        <v>1.765503</v>
      </c>
      <c r="G185">
        <v>8.5503999999999997E-2</v>
      </c>
      <c r="H185">
        <v>85.504000000000005</v>
      </c>
      <c r="M185">
        <v>46910</v>
      </c>
      <c r="N185" t="s">
        <v>66</v>
      </c>
      <c r="O185" t="s">
        <v>22</v>
      </c>
      <c r="P185">
        <v>1090</v>
      </c>
      <c r="Q185">
        <v>1.32</v>
      </c>
      <c r="R185">
        <v>1.405505</v>
      </c>
      <c r="S185">
        <v>8.5504999999999901E-2</v>
      </c>
      <c r="T185">
        <v>85.504999999999896</v>
      </c>
      <c r="Y185">
        <v>33441</v>
      </c>
      <c r="Z185" t="s">
        <v>57</v>
      </c>
      <c r="AA185" t="s">
        <v>25</v>
      </c>
      <c r="AB185">
        <v>1090</v>
      </c>
      <c r="AC185">
        <v>1.189999</v>
      </c>
      <c r="AD185">
        <v>1.2735080000000001</v>
      </c>
      <c r="AE185">
        <v>8.3509E-2</v>
      </c>
      <c r="AF185">
        <v>83.509</v>
      </c>
    </row>
    <row r="186" spans="1:32">
      <c r="A186">
        <v>54950</v>
      </c>
      <c r="B186" t="s">
        <v>21</v>
      </c>
      <c r="C186" t="s">
        <v>22</v>
      </c>
      <c r="D186">
        <v>1042</v>
      </c>
      <c r="E186">
        <v>2.06</v>
      </c>
      <c r="F186">
        <v>2.1455030000000002</v>
      </c>
      <c r="G186">
        <v>8.5503000000000107E-2</v>
      </c>
      <c r="H186">
        <v>85.5030000000001</v>
      </c>
      <c r="M186">
        <v>46911</v>
      </c>
      <c r="N186" t="s">
        <v>66</v>
      </c>
      <c r="O186" t="s">
        <v>22</v>
      </c>
      <c r="P186">
        <v>1090</v>
      </c>
      <c r="Q186">
        <v>1.439999</v>
      </c>
      <c r="R186">
        <v>1.5255049999999899</v>
      </c>
      <c r="S186">
        <v>8.5505999999999804E-2</v>
      </c>
      <c r="T186">
        <v>85.505999999999801</v>
      </c>
      <c r="Y186">
        <v>33442</v>
      </c>
      <c r="Z186" t="s">
        <v>57</v>
      </c>
      <c r="AA186" t="s">
        <v>25</v>
      </c>
      <c r="AB186">
        <v>1090</v>
      </c>
      <c r="AC186">
        <v>1.209999</v>
      </c>
      <c r="AD186">
        <v>1.2935080000000001</v>
      </c>
      <c r="AE186">
        <v>8.3509E-2</v>
      </c>
      <c r="AF186">
        <v>83.509</v>
      </c>
    </row>
    <row r="187" spans="1:32">
      <c r="A187">
        <v>54951</v>
      </c>
      <c r="B187" t="s">
        <v>21</v>
      </c>
      <c r="C187" t="s">
        <v>22</v>
      </c>
      <c r="D187">
        <v>1042</v>
      </c>
      <c r="E187">
        <v>2.12</v>
      </c>
      <c r="F187">
        <v>2.2055030000000002</v>
      </c>
      <c r="G187">
        <v>8.5503000000000107E-2</v>
      </c>
      <c r="H187">
        <v>85.5030000000001</v>
      </c>
      <c r="M187">
        <v>46912</v>
      </c>
      <c r="N187" t="s">
        <v>66</v>
      </c>
      <c r="O187" t="s">
        <v>22</v>
      </c>
      <c r="P187">
        <v>1090</v>
      </c>
      <c r="Q187">
        <v>1.55</v>
      </c>
      <c r="R187">
        <v>1.6335039999999901</v>
      </c>
      <c r="S187">
        <v>8.3503999999999801E-2</v>
      </c>
      <c r="T187">
        <v>83.503999999999806</v>
      </c>
      <c r="Y187">
        <v>33443</v>
      </c>
      <c r="Z187" t="s">
        <v>57</v>
      </c>
      <c r="AA187" t="s">
        <v>25</v>
      </c>
      <c r="AB187">
        <v>1090</v>
      </c>
      <c r="AC187">
        <v>1.449999</v>
      </c>
      <c r="AD187">
        <v>1.5335079999999901</v>
      </c>
      <c r="AE187">
        <v>8.3508999999999806E-2</v>
      </c>
      <c r="AF187">
        <v>83.508999999999801</v>
      </c>
    </row>
    <row r="188" spans="1:32">
      <c r="A188">
        <v>54952</v>
      </c>
      <c r="B188" t="s">
        <v>21</v>
      </c>
      <c r="C188" t="s">
        <v>22</v>
      </c>
      <c r="D188">
        <v>1042</v>
      </c>
      <c r="E188">
        <v>2.1899989999999998</v>
      </c>
      <c r="F188">
        <v>2.2735029999999998</v>
      </c>
      <c r="G188">
        <v>8.3503999999999995E-2</v>
      </c>
      <c r="H188">
        <v>83.504000000000005</v>
      </c>
      <c r="M188">
        <v>46913</v>
      </c>
      <c r="N188" t="s">
        <v>66</v>
      </c>
      <c r="O188" t="s">
        <v>22</v>
      </c>
      <c r="P188">
        <v>1090</v>
      </c>
      <c r="Q188">
        <v>1.699999</v>
      </c>
      <c r="R188">
        <v>1.7855049999999999</v>
      </c>
      <c r="S188">
        <v>8.5505999999999999E-2</v>
      </c>
      <c r="T188">
        <v>85.506</v>
      </c>
      <c r="Y188">
        <v>33444</v>
      </c>
      <c r="Z188" t="s">
        <v>57</v>
      </c>
      <c r="AA188" t="s">
        <v>25</v>
      </c>
      <c r="AB188">
        <v>1090</v>
      </c>
      <c r="AC188">
        <v>1.459999</v>
      </c>
      <c r="AD188">
        <v>1.5455079999999899</v>
      </c>
      <c r="AE188">
        <v>8.5508999999999794E-2</v>
      </c>
      <c r="AF188">
        <v>85.508999999999801</v>
      </c>
    </row>
    <row r="189" spans="1:32">
      <c r="A189">
        <v>54953</v>
      </c>
      <c r="B189" t="s">
        <v>21</v>
      </c>
      <c r="C189" t="s">
        <v>22</v>
      </c>
      <c r="D189">
        <v>1042</v>
      </c>
      <c r="E189">
        <v>2.3199990000000001</v>
      </c>
      <c r="F189">
        <v>2.4055029999999999</v>
      </c>
      <c r="G189">
        <v>8.5503999999999802E-2</v>
      </c>
      <c r="H189">
        <v>85.503999999999806</v>
      </c>
      <c r="M189">
        <v>46914</v>
      </c>
      <c r="N189" t="s">
        <v>66</v>
      </c>
      <c r="O189" t="s">
        <v>22</v>
      </c>
      <c r="P189">
        <v>1090</v>
      </c>
      <c r="Q189">
        <v>1.76</v>
      </c>
      <c r="R189">
        <v>1.845505</v>
      </c>
      <c r="S189">
        <v>8.5504999999999901E-2</v>
      </c>
      <c r="T189">
        <v>85.504999999999896</v>
      </c>
      <c r="Y189">
        <v>33445</v>
      </c>
      <c r="Z189" t="s">
        <v>57</v>
      </c>
      <c r="AA189" t="s">
        <v>25</v>
      </c>
      <c r="AB189">
        <v>1090</v>
      </c>
      <c r="AC189">
        <v>1.659999</v>
      </c>
      <c r="AD189">
        <v>1.7455080000000001</v>
      </c>
      <c r="AE189">
        <v>8.5509000000000002E-2</v>
      </c>
      <c r="AF189">
        <v>85.509</v>
      </c>
    </row>
    <row r="190" spans="1:32">
      <c r="A190">
        <v>54954</v>
      </c>
      <c r="B190" t="s">
        <v>21</v>
      </c>
      <c r="C190" t="s">
        <v>22</v>
      </c>
      <c r="D190">
        <v>1042</v>
      </c>
      <c r="E190">
        <v>2.33</v>
      </c>
      <c r="F190">
        <v>2.413503</v>
      </c>
      <c r="G190">
        <v>8.35029999999998E-2</v>
      </c>
      <c r="H190">
        <v>83.502999999999801</v>
      </c>
      <c r="M190">
        <v>46915</v>
      </c>
      <c r="N190" t="s">
        <v>66</v>
      </c>
      <c r="O190" t="s">
        <v>22</v>
      </c>
      <c r="P190">
        <v>1090</v>
      </c>
      <c r="Q190">
        <v>2.0899990000000002</v>
      </c>
      <c r="R190">
        <v>2.1735039999999999</v>
      </c>
      <c r="S190">
        <v>8.3504999999999704E-2</v>
      </c>
      <c r="T190">
        <v>83.504999999999697</v>
      </c>
      <c r="Y190">
        <v>33446</v>
      </c>
      <c r="Z190" t="s">
        <v>57</v>
      </c>
      <c r="AA190" t="s">
        <v>25</v>
      </c>
      <c r="AB190">
        <v>1090</v>
      </c>
      <c r="AC190">
        <v>1.8399999999999901</v>
      </c>
      <c r="AD190">
        <v>1.925508</v>
      </c>
      <c r="AE190">
        <v>8.5508000000000098E-2</v>
      </c>
      <c r="AF190">
        <v>85.508000000000095</v>
      </c>
    </row>
    <row r="191" spans="1:32">
      <c r="A191">
        <v>32851</v>
      </c>
      <c r="B191" t="s">
        <v>20</v>
      </c>
      <c r="C191" t="s">
        <v>24</v>
      </c>
      <c r="D191">
        <v>1042</v>
      </c>
      <c r="E191">
        <v>1.03</v>
      </c>
      <c r="F191">
        <v>1.113502</v>
      </c>
      <c r="G191">
        <v>8.3501999999999896E-2</v>
      </c>
      <c r="H191">
        <v>83.501999999999896</v>
      </c>
      <c r="M191">
        <v>46916</v>
      </c>
      <c r="N191" t="s">
        <v>66</v>
      </c>
      <c r="O191" t="s">
        <v>22</v>
      </c>
      <c r="P191">
        <v>1090</v>
      </c>
      <c r="Q191">
        <v>2.1800000000000002</v>
      </c>
      <c r="R191">
        <v>2.2655050000000001</v>
      </c>
      <c r="S191">
        <v>8.5504999999999901E-2</v>
      </c>
      <c r="T191">
        <v>85.504999999999896</v>
      </c>
      <c r="Y191">
        <v>33447</v>
      </c>
      <c r="Z191" t="s">
        <v>57</v>
      </c>
      <c r="AA191" t="s">
        <v>25</v>
      </c>
      <c r="AB191">
        <v>1090</v>
      </c>
      <c r="AC191">
        <v>1.8599999999999901</v>
      </c>
      <c r="AD191">
        <v>1.945508</v>
      </c>
      <c r="AE191">
        <v>8.5508000000000098E-2</v>
      </c>
      <c r="AF191">
        <v>85.508000000000095</v>
      </c>
    </row>
    <row r="192" spans="1:32">
      <c r="A192">
        <v>32852</v>
      </c>
      <c r="B192" t="s">
        <v>20</v>
      </c>
      <c r="C192" t="s">
        <v>24</v>
      </c>
      <c r="D192">
        <v>1042</v>
      </c>
      <c r="E192">
        <v>1.04</v>
      </c>
      <c r="F192">
        <v>1.1255029999999999</v>
      </c>
      <c r="G192">
        <v>8.5502999999999801E-2</v>
      </c>
      <c r="H192">
        <v>85.502999999999801</v>
      </c>
      <c r="M192">
        <v>46917</v>
      </c>
      <c r="N192" t="s">
        <v>66</v>
      </c>
      <c r="O192" t="s">
        <v>22</v>
      </c>
      <c r="P192">
        <v>1090</v>
      </c>
      <c r="Q192">
        <v>2.3999990000000002</v>
      </c>
      <c r="R192">
        <v>2.4855070000000001</v>
      </c>
      <c r="S192">
        <v>8.5507999999999904E-2</v>
      </c>
      <c r="T192">
        <v>85.507999999999896</v>
      </c>
      <c r="Y192">
        <v>33448</v>
      </c>
      <c r="Z192" t="s">
        <v>57</v>
      </c>
      <c r="AA192" t="s">
        <v>25</v>
      </c>
      <c r="AB192">
        <v>1090</v>
      </c>
      <c r="AC192">
        <v>2.04</v>
      </c>
      <c r="AD192">
        <v>2.125508</v>
      </c>
      <c r="AE192">
        <v>8.5507999999999904E-2</v>
      </c>
      <c r="AF192">
        <v>85.507999999999896</v>
      </c>
    </row>
    <row r="193" spans="1:32">
      <c r="A193">
        <v>32853</v>
      </c>
      <c r="B193" t="s">
        <v>20</v>
      </c>
      <c r="C193" t="s">
        <v>24</v>
      </c>
      <c r="D193">
        <v>1042</v>
      </c>
      <c r="E193">
        <v>1.3</v>
      </c>
      <c r="F193">
        <v>1.3855029999999999</v>
      </c>
      <c r="G193">
        <v>8.5502999999999801E-2</v>
      </c>
      <c r="H193">
        <v>85.502999999999801</v>
      </c>
      <c r="M193">
        <v>46918</v>
      </c>
      <c r="N193" t="s">
        <v>66</v>
      </c>
      <c r="O193" t="s">
        <v>22</v>
      </c>
      <c r="P193">
        <v>1090</v>
      </c>
      <c r="Q193">
        <v>2.41</v>
      </c>
      <c r="R193">
        <v>2.4935040000000002</v>
      </c>
      <c r="S193">
        <v>8.3503999999999995E-2</v>
      </c>
      <c r="T193">
        <v>83.504000000000005</v>
      </c>
      <c r="Y193">
        <v>33449</v>
      </c>
      <c r="Z193" t="s">
        <v>57</v>
      </c>
      <c r="AA193" t="s">
        <v>25</v>
      </c>
      <c r="AB193">
        <v>1090</v>
      </c>
      <c r="AC193">
        <v>2.0499990000000001</v>
      </c>
      <c r="AD193">
        <v>2.1335109999999999</v>
      </c>
      <c r="AE193">
        <v>8.3511999999999795E-2</v>
      </c>
      <c r="AF193">
        <v>83.511999999999802</v>
      </c>
    </row>
    <row r="194" spans="1:32">
      <c r="A194">
        <v>32854</v>
      </c>
      <c r="B194" t="s">
        <v>20</v>
      </c>
      <c r="C194" t="s">
        <v>24</v>
      </c>
      <c r="D194">
        <v>1042</v>
      </c>
      <c r="E194">
        <v>1.419999</v>
      </c>
      <c r="F194">
        <v>1.5055049999999901</v>
      </c>
      <c r="G194">
        <v>8.5505999999999804E-2</v>
      </c>
      <c r="H194">
        <v>85.505999999999801</v>
      </c>
      <c r="M194">
        <v>46919</v>
      </c>
      <c r="N194" t="s">
        <v>66</v>
      </c>
      <c r="O194" t="s">
        <v>22</v>
      </c>
      <c r="P194">
        <v>1090</v>
      </c>
      <c r="Q194">
        <v>2.4300000000000002</v>
      </c>
      <c r="R194">
        <v>2.5135040000000002</v>
      </c>
      <c r="S194">
        <v>8.3503999999999995E-2</v>
      </c>
      <c r="T194">
        <v>83.504000000000005</v>
      </c>
      <c r="Y194">
        <v>33450</v>
      </c>
      <c r="Z194" t="s">
        <v>57</v>
      </c>
      <c r="AA194" t="s">
        <v>25</v>
      </c>
      <c r="AB194">
        <v>1090</v>
      </c>
      <c r="AC194">
        <v>2.0899990000000002</v>
      </c>
      <c r="AD194">
        <v>2.173508</v>
      </c>
      <c r="AE194">
        <v>8.3508999999999806E-2</v>
      </c>
      <c r="AF194">
        <v>83.508999999999801</v>
      </c>
    </row>
    <row r="195" spans="1:32">
      <c r="A195">
        <v>32855</v>
      </c>
      <c r="B195" t="s">
        <v>20</v>
      </c>
      <c r="C195" t="s">
        <v>24</v>
      </c>
      <c r="D195">
        <v>1042</v>
      </c>
      <c r="E195">
        <v>1.459999</v>
      </c>
      <c r="F195">
        <v>1.545504</v>
      </c>
      <c r="G195">
        <v>8.5504999999999901E-2</v>
      </c>
      <c r="H195">
        <v>85.504999999999896</v>
      </c>
      <c r="M195">
        <v>46920</v>
      </c>
      <c r="N195" t="s">
        <v>66</v>
      </c>
      <c r="O195" t="s">
        <v>22</v>
      </c>
      <c r="P195">
        <v>1090</v>
      </c>
      <c r="Q195">
        <v>2.4399989999999998</v>
      </c>
      <c r="R195">
        <v>2.5255049999999999</v>
      </c>
      <c r="S195">
        <v>8.5505999999999999E-2</v>
      </c>
      <c r="T195">
        <v>85.506</v>
      </c>
      <c r="Y195">
        <v>33451</v>
      </c>
      <c r="Z195" t="s">
        <v>57</v>
      </c>
      <c r="AA195" t="s">
        <v>25</v>
      </c>
      <c r="AB195">
        <v>1090</v>
      </c>
      <c r="AC195">
        <v>2.3599990000000002</v>
      </c>
      <c r="AD195">
        <v>2.4455079999999998</v>
      </c>
      <c r="AE195">
        <v>8.5509000000000002E-2</v>
      </c>
      <c r="AF195">
        <v>85.509</v>
      </c>
    </row>
    <row r="196" spans="1:32">
      <c r="A196">
        <v>32856</v>
      </c>
      <c r="B196" t="s">
        <v>20</v>
      </c>
      <c r="C196" t="s">
        <v>24</v>
      </c>
      <c r="D196">
        <v>1042</v>
      </c>
      <c r="E196">
        <v>1.4899990000000001</v>
      </c>
      <c r="F196">
        <v>1.573502</v>
      </c>
      <c r="G196">
        <v>8.35029999999998E-2</v>
      </c>
      <c r="H196">
        <v>83.502999999999801</v>
      </c>
      <c r="M196">
        <v>58783</v>
      </c>
      <c r="N196" t="s">
        <v>54</v>
      </c>
      <c r="O196" t="s">
        <v>24</v>
      </c>
      <c r="P196">
        <v>1090</v>
      </c>
      <c r="Q196">
        <v>1.06</v>
      </c>
      <c r="R196">
        <v>1.1455029999999999</v>
      </c>
      <c r="S196">
        <v>8.5502999999999801E-2</v>
      </c>
      <c r="T196">
        <v>85.502999999999801</v>
      </c>
      <c r="Y196">
        <v>33452</v>
      </c>
      <c r="Z196" t="s">
        <v>57</v>
      </c>
      <c r="AA196" t="s">
        <v>25</v>
      </c>
      <c r="AB196">
        <v>1090</v>
      </c>
      <c r="AC196">
        <v>2.37</v>
      </c>
      <c r="AD196">
        <v>2.45351099999999</v>
      </c>
      <c r="AE196">
        <v>8.3510999999999599E-2</v>
      </c>
      <c r="AF196">
        <v>83.510999999999598</v>
      </c>
    </row>
    <row r="197" spans="1:32">
      <c r="A197">
        <v>32857</v>
      </c>
      <c r="B197" t="s">
        <v>20</v>
      </c>
      <c r="C197" t="s">
        <v>24</v>
      </c>
      <c r="D197">
        <v>1042</v>
      </c>
      <c r="E197">
        <v>1.56</v>
      </c>
      <c r="F197">
        <v>1.6455029999999999</v>
      </c>
      <c r="G197">
        <v>8.5503000000000107E-2</v>
      </c>
      <c r="H197">
        <v>85.5030000000001</v>
      </c>
      <c r="M197">
        <v>58784</v>
      </c>
      <c r="N197" t="s">
        <v>54</v>
      </c>
      <c r="O197" t="s">
        <v>24</v>
      </c>
      <c r="P197">
        <v>1090</v>
      </c>
      <c r="Q197">
        <v>1.139999</v>
      </c>
      <c r="R197">
        <v>1.225503</v>
      </c>
      <c r="S197">
        <v>8.5503999999999997E-2</v>
      </c>
      <c r="T197">
        <v>85.504000000000005</v>
      </c>
      <c r="Y197">
        <v>33453</v>
      </c>
      <c r="Z197" t="s">
        <v>57</v>
      </c>
      <c r="AA197" t="s">
        <v>25</v>
      </c>
      <c r="AB197">
        <v>1090</v>
      </c>
      <c r="AC197">
        <v>2.41</v>
      </c>
      <c r="AD197">
        <v>2.4935079999999998</v>
      </c>
      <c r="AE197">
        <v>8.3507999999999694E-2</v>
      </c>
      <c r="AF197">
        <v>83.507999999999697</v>
      </c>
    </row>
    <row r="198" spans="1:32">
      <c r="A198">
        <v>32858</v>
      </c>
      <c r="B198" t="s">
        <v>20</v>
      </c>
      <c r="C198" t="s">
        <v>24</v>
      </c>
      <c r="D198">
        <v>1042</v>
      </c>
      <c r="E198">
        <v>1.699999</v>
      </c>
      <c r="F198">
        <v>1.7855029999999901</v>
      </c>
      <c r="G198">
        <v>8.5503999999999802E-2</v>
      </c>
      <c r="H198">
        <v>85.503999999999806</v>
      </c>
      <c r="M198">
        <v>58785</v>
      </c>
      <c r="N198" t="s">
        <v>54</v>
      </c>
      <c r="O198" t="s">
        <v>24</v>
      </c>
      <c r="P198">
        <v>1090</v>
      </c>
      <c r="Q198">
        <v>1.37</v>
      </c>
      <c r="R198">
        <v>1.453503</v>
      </c>
      <c r="S198">
        <v>8.35029999999998E-2</v>
      </c>
      <c r="T198">
        <v>83.502999999999801</v>
      </c>
      <c r="Y198">
        <v>33454</v>
      </c>
      <c r="Z198" t="s">
        <v>57</v>
      </c>
      <c r="AA198" t="s">
        <v>25</v>
      </c>
      <c r="AB198">
        <v>1090</v>
      </c>
      <c r="AC198">
        <v>2.56</v>
      </c>
      <c r="AD198">
        <v>2.645508</v>
      </c>
      <c r="AE198">
        <v>8.5507999999999904E-2</v>
      </c>
      <c r="AF198">
        <v>85.507999999999896</v>
      </c>
    </row>
    <row r="199" spans="1:32">
      <c r="A199">
        <v>32859</v>
      </c>
      <c r="B199" t="s">
        <v>20</v>
      </c>
      <c r="C199" t="s">
        <v>24</v>
      </c>
      <c r="D199">
        <v>1042</v>
      </c>
      <c r="E199">
        <v>1.709999</v>
      </c>
      <c r="F199">
        <v>1.7935019999999999</v>
      </c>
      <c r="G199">
        <v>8.3503000000000105E-2</v>
      </c>
      <c r="H199">
        <v>83.5030000000001</v>
      </c>
      <c r="M199">
        <v>58786</v>
      </c>
      <c r="N199" t="s">
        <v>54</v>
      </c>
      <c r="O199" t="s">
        <v>24</v>
      </c>
      <c r="P199">
        <v>1090</v>
      </c>
      <c r="Q199">
        <v>1.53</v>
      </c>
      <c r="R199">
        <v>1.6135029999999999</v>
      </c>
      <c r="S199">
        <v>8.3503000000000105E-2</v>
      </c>
      <c r="T199">
        <v>83.5030000000001</v>
      </c>
      <c r="Y199">
        <v>44985</v>
      </c>
      <c r="Z199" t="s">
        <v>15</v>
      </c>
      <c r="AA199" t="s">
        <v>16</v>
      </c>
      <c r="AB199">
        <v>1090</v>
      </c>
      <c r="AC199">
        <v>1.05</v>
      </c>
      <c r="AD199">
        <v>1.133006</v>
      </c>
      <c r="AE199">
        <v>8.3005999999999899E-2</v>
      </c>
      <c r="AF199">
        <v>83.005999999999901</v>
      </c>
    </row>
    <row r="200" spans="1:32">
      <c r="A200">
        <v>32860</v>
      </c>
      <c r="B200" t="s">
        <v>20</v>
      </c>
      <c r="C200" t="s">
        <v>24</v>
      </c>
      <c r="D200">
        <v>1042</v>
      </c>
      <c r="E200">
        <v>1.79</v>
      </c>
      <c r="F200">
        <v>1.873502</v>
      </c>
      <c r="G200">
        <v>8.3501999999999896E-2</v>
      </c>
      <c r="H200">
        <v>83.501999999999896</v>
      </c>
      <c r="M200">
        <v>58787</v>
      </c>
      <c r="N200" t="s">
        <v>54</v>
      </c>
      <c r="O200" t="s">
        <v>24</v>
      </c>
      <c r="P200">
        <v>1090</v>
      </c>
      <c r="Q200">
        <v>1.6</v>
      </c>
      <c r="R200">
        <v>1.685503</v>
      </c>
      <c r="S200">
        <v>8.5502999999999801E-2</v>
      </c>
      <c r="T200">
        <v>85.502999999999801</v>
      </c>
      <c r="Y200">
        <v>44986</v>
      </c>
      <c r="Z200" t="s">
        <v>15</v>
      </c>
      <c r="AA200" t="s">
        <v>16</v>
      </c>
      <c r="AB200">
        <v>1090</v>
      </c>
      <c r="AC200">
        <v>1.179999</v>
      </c>
      <c r="AD200">
        <v>1.2610060000000001</v>
      </c>
      <c r="AE200">
        <v>8.1006999999999996E-2</v>
      </c>
      <c r="AF200">
        <v>81.007000000000005</v>
      </c>
    </row>
    <row r="201" spans="1:32">
      <c r="A201">
        <v>32861</v>
      </c>
      <c r="B201" t="s">
        <v>20</v>
      </c>
      <c r="C201" t="s">
        <v>24</v>
      </c>
      <c r="D201">
        <v>1042</v>
      </c>
      <c r="E201">
        <v>1.909999</v>
      </c>
      <c r="F201">
        <v>1.9935039999999999</v>
      </c>
      <c r="G201">
        <v>8.3505000000000107E-2</v>
      </c>
      <c r="H201">
        <v>83.505000000000095</v>
      </c>
      <c r="M201">
        <v>58788</v>
      </c>
      <c r="N201" t="s">
        <v>54</v>
      </c>
      <c r="O201" t="s">
        <v>24</v>
      </c>
      <c r="P201">
        <v>1090</v>
      </c>
      <c r="Q201">
        <v>1.7299989999999901</v>
      </c>
      <c r="R201">
        <v>1.8135029999999901</v>
      </c>
      <c r="S201">
        <v>8.3503999999999995E-2</v>
      </c>
      <c r="T201">
        <v>83.504000000000005</v>
      </c>
      <c r="Y201">
        <v>44987</v>
      </c>
      <c r="Z201" t="s">
        <v>15</v>
      </c>
      <c r="AA201" t="s">
        <v>16</v>
      </c>
      <c r="AB201">
        <v>1090</v>
      </c>
      <c r="AC201">
        <v>1.189999</v>
      </c>
      <c r="AD201">
        <v>1.2730060000000001</v>
      </c>
      <c r="AE201">
        <v>8.3006999999999997E-2</v>
      </c>
      <c r="AF201">
        <v>83.007000000000005</v>
      </c>
    </row>
    <row r="202" spans="1:32">
      <c r="A202">
        <v>32862</v>
      </c>
      <c r="B202" t="s">
        <v>20</v>
      </c>
      <c r="C202" t="s">
        <v>24</v>
      </c>
      <c r="D202">
        <v>1042</v>
      </c>
      <c r="E202">
        <v>1.949999</v>
      </c>
      <c r="F202">
        <v>2.0335019999999999</v>
      </c>
      <c r="G202">
        <v>8.35029999999998E-2</v>
      </c>
      <c r="H202">
        <v>83.502999999999801</v>
      </c>
      <c r="M202">
        <v>58789</v>
      </c>
      <c r="N202" t="s">
        <v>54</v>
      </c>
      <c r="O202" t="s">
        <v>24</v>
      </c>
      <c r="P202">
        <v>1090</v>
      </c>
      <c r="Q202">
        <v>1.949999</v>
      </c>
      <c r="R202">
        <v>2.0335030000000001</v>
      </c>
      <c r="S202">
        <v>8.3503999999999995E-2</v>
      </c>
      <c r="T202">
        <v>83.504000000000005</v>
      </c>
      <c r="Y202">
        <v>44988</v>
      </c>
      <c r="Z202" t="s">
        <v>15</v>
      </c>
      <c r="AA202" t="s">
        <v>16</v>
      </c>
      <c r="AB202">
        <v>1090</v>
      </c>
      <c r="AC202">
        <v>1.209999</v>
      </c>
      <c r="AD202">
        <v>1.2930060000000001</v>
      </c>
      <c r="AE202">
        <v>8.3006999999999997E-2</v>
      </c>
      <c r="AF202">
        <v>83.007000000000005</v>
      </c>
    </row>
    <row r="203" spans="1:32">
      <c r="A203">
        <v>32863</v>
      </c>
      <c r="B203" t="s">
        <v>20</v>
      </c>
      <c r="C203" t="s">
        <v>24</v>
      </c>
      <c r="D203">
        <v>1042</v>
      </c>
      <c r="E203">
        <v>2.16</v>
      </c>
      <c r="F203">
        <v>2.2455029999999998</v>
      </c>
      <c r="G203">
        <v>8.5502999999999593E-2</v>
      </c>
      <c r="H203">
        <v>85.502999999999602</v>
      </c>
      <c r="M203">
        <v>58790</v>
      </c>
      <c r="N203" t="s">
        <v>54</v>
      </c>
      <c r="O203" t="s">
        <v>24</v>
      </c>
      <c r="P203">
        <v>1090</v>
      </c>
      <c r="Q203">
        <v>2.1099990000000002</v>
      </c>
      <c r="R203">
        <v>2.1935030000000002</v>
      </c>
      <c r="S203">
        <v>8.3503999999999995E-2</v>
      </c>
      <c r="T203">
        <v>83.504000000000005</v>
      </c>
      <c r="Y203">
        <v>44989</v>
      </c>
      <c r="Z203" t="s">
        <v>15</v>
      </c>
      <c r="AA203" t="s">
        <v>16</v>
      </c>
      <c r="AB203">
        <v>1090</v>
      </c>
      <c r="AC203">
        <v>1.449999</v>
      </c>
      <c r="AD203">
        <v>1.5330059999999901</v>
      </c>
      <c r="AE203">
        <v>8.3006999999999803E-2</v>
      </c>
      <c r="AF203">
        <v>83.006999999999806</v>
      </c>
    </row>
    <row r="204" spans="1:32">
      <c r="A204">
        <v>32864</v>
      </c>
      <c r="B204" t="s">
        <v>20</v>
      </c>
      <c r="C204" t="s">
        <v>24</v>
      </c>
      <c r="D204">
        <v>1042</v>
      </c>
      <c r="E204">
        <v>2.27</v>
      </c>
      <c r="F204">
        <v>2.35350199999999</v>
      </c>
      <c r="G204">
        <v>8.3501999999999701E-2</v>
      </c>
      <c r="H204">
        <v>83.501999999999697</v>
      </c>
      <c r="M204">
        <v>58791</v>
      </c>
      <c r="N204" t="s">
        <v>54</v>
      </c>
      <c r="O204" t="s">
        <v>24</v>
      </c>
      <c r="P204">
        <v>1090</v>
      </c>
      <c r="Q204">
        <v>2.3599990000000002</v>
      </c>
      <c r="R204">
        <v>2.445503</v>
      </c>
      <c r="S204">
        <v>8.5503999999999802E-2</v>
      </c>
      <c r="T204">
        <v>85.503999999999806</v>
      </c>
      <c r="Y204">
        <v>44990</v>
      </c>
      <c r="Z204" t="s">
        <v>15</v>
      </c>
      <c r="AA204" t="s">
        <v>16</v>
      </c>
      <c r="AB204">
        <v>1090</v>
      </c>
      <c r="AC204">
        <v>1.459999</v>
      </c>
      <c r="AD204">
        <v>1.5410059999999901</v>
      </c>
      <c r="AE204">
        <v>8.1006999999999801E-2</v>
      </c>
      <c r="AF204">
        <v>81.006999999999806</v>
      </c>
    </row>
    <row r="205" spans="1:32">
      <c r="A205">
        <v>32865</v>
      </c>
      <c r="B205" t="s">
        <v>20</v>
      </c>
      <c r="C205" t="s">
        <v>24</v>
      </c>
      <c r="D205">
        <v>1042</v>
      </c>
      <c r="E205">
        <v>2.29</v>
      </c>
      <c r="F205">
        <v>2.3735040000000001</v>
      </c>
      <c r="G205">
        <v>8.3503999999999995E-2</v>
      </c>
      <c r="H205">
        <v>83.504000000000005</v>
      </c>
      <c r="M205">
        <v>58792</v>
      </c>
      <c r="N205" t="s">
        <v>54</v>
      </c>
      <c r="O205" t="s">
        <v>24</v>
      </c>
      <c r="P205">
        <v>1090</v>
      </c>
      <c r="Q205">
        <v>2.37</v>
      </c>
      <c r="R205">
        <v>2.453503</v>
      </c>
      <c r="S205">
        <v>8.35029999999998E-2</v>
      </c>
      <c r="T205">
        <v>83.502999999999801</v>
      </c>
      <c r="Y205">
        <v>44991</v>
      </c>
      <c r="Z205" t="s">
        <v>15</v>
      </c>
      <c r="AA205" t="s">
        <v>16</v>
      </c>
      <c r="AB205">
        <v>1090</v>
      </c>
      <c r="AC205">
        <v>1.659999</v>
      </c>
      <c r="AD205">
        <v>1.7410060000000001</v>
      </c>
      <c r="AE205">
        <v>8.1006999999999996E-2</v>
      </c>
      <c r="AF205">
        <v>81.007000000000005</v>
      </c>
    </row>
    <row r="206" spans="1:32">
      <c r="A206">
        <v>32866</v>
      </c>
      <c r="B206" t="s">
        <v>20</v>
      </c>
      <c r="C206" t="s">
        <v>24</v>
      </c>
      <c r="D206">
        <v>1042</v>
      </c>
      <c r="E206">
        <v>2.33</v>
      </c>
      <c r="F206">
        <v>2.4135019999999998</v>
      </c>
      <c r="G206">
        <v>8.3501999999999701E-2</v>
      </c>
      <c r="H206">
        <v>83.501999999999697</v>
      </c>
      <c r="M206">
        <v>58793</v>
      </c>
      <c r="N206" t="s">
        <v>54</v>
      </c>
      <c r="O206" t="s">
        <v>24</v>
      </c>
      <c r="P206">
        <v>1090</v>
      </c>
      <c r="Q206">
        <v>2.4799989999999998</v>
      </c>
      <c r="R206">
        <v>2.5655030000000001</v>
      </c>
      <c r="S206">
        <v>8.5504000000000205E-2</v>
      </c>
      <c r="T206">
        <v>85.504000000000204</v>
      </c>
      <c r="Y206">
        <v>44992</v>
      </c>
      <c r="Z206" t="s">
        <v>15</v>
      </c>
      <c r="AA206" t="s">
        <v>16</v>
      </c>
      <c r="AB206">
        <v>1090</v>
      </c>
      <c r="AC206">
        <v>1.8399999999999901</v>
      </c>
      <c r="AD206">
        <v>1.921006</v>
      </c>
      <c r="AE206">
        <v>8.1006000000000106E-2</v>
      </c>
      <c r="AF206">
        <v>81.0060000000001</v>
      </c>
    </row>
    <row r="207" spans="1:32">
      <c r="A207">
        <v>32867</v>
      </c>
      <c r="B207" t="s">
        <v>20</v>
      </c>
      <c r="C207" t="s">
        <v>24</v>
      </c>
      <c r="D207">
        <v>1042</v>
      </c>
      <c r="E207">
        <v>2.52</v>
      </c>
      <c r="F207">
        <v>2.6055030000000001</v>
      </c>
      <c r="G207">
        <v>8.5503000000000107E-2</v>
      </c>
      <c r="H207">
        <v>85.5030000000001</v>
      </c>
      <c r="M207">
        <v>58794</v>
      </c>
      <c r="N207" t="s">
        <v>54</v>
      </c>
      <c r="O207" t="s">
        <v>24</v>
      </c>
      <c r="P207">
        <v>1090</v>
      </c>
      <c r="Q207">
        <v>2.4900000000000002</v>
      </c>
      <c r="R207">
        <v>2.5735030000000001</v>
      </c>
      <c r="S207">
        <v>8.35029999999998E-2</v>
      </c>
      <c r="T207">
        <v>83.502999999999801</v>
      </c>
      <c r="Y207">
        <v>44993</v>
      </c>
      <c r="Z207" t="s">
        <v>15</v>
      </c>
      <c r="AA207" t="s">
        <v>16</v>
      </c>
      <c r="AB207">
        <v>1090</v>
      </c>
      <c r="AC207">
        <v>1.8599999999999901</v>
      </c>
      <c r="AD207">
        <v>1.941006</v>
      </c>
      <c r="AE207">
        <v>8.1006000000000106E-2</v>
      </c>
      <c r="AF207">
        <v>81.0060000000001</v>
      </c>
    </row>
    <row r="208" spans="1:32">
      <c r="A208">
        <v>32868</v>
      </c>
      <c r="B208" t="s">
        <v>20</v>
      </c>
      <c r="C208" t="s">
        <v>24</v>
      </c>
      <c r="D208">
        <v>1042</v>
      </c>
      <c r="E208">
        <v>2.7</v>
      </c>
      <c r="F208">
        <v>2.7855029999999998</v>
      </c>
      <c r="G208">
        <v>8.5502999999999593E-2</v>
      </c>
      <c r="H208">
        <v>85.502999999999602</v>
      </c>
      <c r="M208">
        <v>58795</v>
      </c>
      <c r="N208" t="s">
        <v>54</v>
      </c>
      <c r="O208" t="s">
        <v>24</v>
      </c>
      <c r="P208">
        <v>1090</v>
      </c>
      <c r="Q208">
        <v>2.6099990000000002</v>
      </c>
      <c r="R208">
        <v>2.69350299999999</v>
      </c>
      <c r="S208">
        <v>8.3503999999999495E-2</v>
      </c>
      <c r="T208">
        <v>83.503999999999493</v>
      </c>
      <c r="Y208">
        <v>44994</v>
      </c>
      <c r="Z208" t="s">
        <v>15</v>
      </c>
      <c r="AA208" t="s">
        <v>16</v>
      </c>
      <c r="AB208">
        <v>1090</v>
      </c>
      <c r="AC208">
        <v>2.04</v>
      </c>
      <c r="AD208">
        <v>2.1210059999999999</v>
      </c>
      <c r="AE208">
        <v>8.1005999999999898E-2</v>
      </c>
      <c r="AF208">
        <v>81.005999999999901</v>
      </c>
    </row>
    <row r="209" spans="1:32">
      <c r="A209">
        <v>58564</v>
      </c>
      <c r="B209" t="s">
        <v>23</v>
      </c>
      <c r="C209" t="s">
        <v>25</v>
      </c>
      <c r="D209">
        <v>1042</v>
      </c>
      <c r="E209">
        <v>1.03</v>
      </c>
      <c r="F209">
        <v>1.1135029999999999</v>
      </c>
      <c r="G209">
        <v>8.35029999999998E-2</v>
      </c>
      <c r="H209">
        <v>83.502999999999801</v>
      </c>
      <c r="M209">
        <v>58796</v>
      </c>
      <c r="N209" t="s">
        <v>54</v>
      </c>
      <c r="O209" t="s">
        <v>24</v>
      </c>
      <c r="P209">
        <v>1090</v>
      </c>
      <c r="Q209">
        <v>2.77</v>
      </c>
      <c r="R209">
        <v>2.8535029999999999</v>
      </c>
      <c r="S209">
        <v>8.35029999999998E-2</v>
      </c>
      <c r="T209">
        <v>83.502999999999801</v>
      </c>
      <c r="Y209">
        <v>44995</v>
      </c>
      <c r="Z209" t="s">
        <v>15</v>
      </c>
      <c r="AA209" t="s">
        <v>16</v>
      </c>
      <c r="AB209">
        <v>1090</v>
      </c>
      <c r="AC209">
        <v>2.0499990000000001</v>
      </c>
      <c r="AD209">
        <v>2.1330079999999998</v>
      </c>
      <c r="AE209">
        <v>8.3008999999999597E-2</v>
      </c>
      <c r="AF209">
        <v>83.008999999999602</v>
      </c>
    </row>
    <row r="210" spans="1:32">
      <c r="A210">
        <v>58565</v>
      </c>
      <c r="B210" t="s">
        <v>23</v>
      </c>
      <c r="C210" t="s">
        <v>25</v>
      </c>
      <c r="D210">
        <v>1042</v>
      </c>
      <c r="E210">
        <v>1.04</v>
      </c>
      <c r="F210">
        <v>1.1255029999999999</v>
      </c>
      <c r="G210">
        <v>8.5502999999999801E-2</v>
      </c>
      <c r="H210">
        <v>85.502999999999801</v>
      </c>
      <c r="M210">
        <v>58797</v>
      </c>
      <c r="N210" t="s">
        <v>54</v>
      </c>
      <c r="O210" t="s">
        <v>24</v>
      </c>
      <c r="P210">
        <v>1090</v>
      </c>
      <c r="Q210">
        <v>2.8399990000000002</v>
      </c>
      <c r="R210">
        <v>2.925503</v>
      </c>
      <c r="S210">
        <v>8.5503999999999802E-2</v>
      </c>
      <c r="T210">
        <v>85.503999999999806</v>
      </c>
      <c r="Y210">
        <v>44996</v>
      </c>
      <c r="Z210" t="s">
        <v>15</v>
      </c>
      <c r="AA210" t="s">
        <v>16</v>
      </c>
      <c r="AB210">
        <v>1090</v>
      </c>
      <c r="AC210">
        <v>2.0899990000000002</v>
      </c>
      <c r="AD210">
        <v>2.173006</v>
      </c>
      <c r="AE210">
        <v>8.3006999999999803E-2</v>
      </c>
      <c r="AF210">
        <v>83.006999999999806</v>
      </c>
    </row>
    <row r="211" spans="1:32">
      <c r="A211">
        <v>58566</v>
      </c>
      <c r="B211" t="s">
        <v>23</v>
      </c>
      <c r="C211" t="s">
        <v>25</v>
      </c>
      <c r="D211">
        <v>1042</v>
      </c>
      <c r="E211">
        <v>1.3</v>
      </c>
      <c r="F211">
        <v>1.3855029999999999</v>
      </c>
      <c r="G211">
        <v>8.5502999999999801E-2</v>
      </c>
      <c r="H211">
        <v>85.502999999999801</v>
      </c>
      <c r="M211">
        <v>33439</v>
      </c>
      <c r="N211" t="s">
        <v>57</v>
      </c>
      <c r="O211" t="s">
        <v>25</v>
      </c>
      <c r="P211">
        <v>1090</v>
      </c>
      <c r="Q211">
        <v>1.06</v>
      </c>
      <c r="R211">
        <v>1.1455040000000001</v>
      </c>
      <c r="S211">
        <v>8.5503999999999997E-2</v>
      </c>
      <c r="T211">
        <v>85.504000000000005</v>
      </c>
      <c r="Y211">
        <v>44997</v>
      </c>
      <c r="Z211" t="s">
        <v>15</v>
      </c>
      <c r="AA211" t="s">
        <v>16</v>
      </c>
      <c r="AB211">
        <v>1090</v>
      </c>
      <c r="AC211">
        <v>2.3599990000000002</v>
      </c>
      <c r="AD211">
        <v>2.4410059999999998</v>
      </c>
      <c r="AE211">
        <v>8.1006999999999593E-2</v>
      </c>
      <c r="AF211">
        <v>81.006999999999607</v>
      </c>
    </row>
    <row r="212" spans="1:32">
      <c r="A212">
        <v>58567</v>
      </c>
      <c r="B212" t="s">
        <v>23</v>
      </c>
      <c r="C212" t="s">
        <v>25</v>
      </c>
      <c r="D212">
        <v>1042</v>
      </c>
      <c r="E212">
        <v>1.419999</v>
      </c>
      <c r="F212">
        <v>1.505504</v>
      </c>
      <c r="G212">
        <v>8.5504999999999901E-2</v>
      </c>
      <c r="H212">
        <v>85.504999999999896</v>
      </c>
      <c r="M212">
        <v>33440</v>
      </c>
      <c r="N212" t="s">
        <v>57</v>
      </c>
      <c r="O212" t="s">
        <v>25</v>
      </c>
      <c r="P212">
        <v>1090</v>
      </c>
      <c r="Q212">
        <v>1.139999</v>
      </c>
      <c r="R212">
        <v>1.2255039999999999</v>
      </c>
      <c r="S212">
        <v>8.5504999999999901E-2</v>
      </c>
      <c r="T212">
        <v>85.504999999999896</v>
      </c>
      <c r="Y212">
        <v>44998</v>
      </c>
      <c r="Z212" t="s">
        <v>15</v>
      </c>
      <c r="AA212" t="s">
        <v>16</v>
      </c>
      <c r="AB212">
        <v>1090</v>
      </c>
      <c r="AC212">
        <v>2.37</v>
      </c>
      <c r="AD212">
        <v>2.4530080000000001</v>
      </c>
      <c r="AE212">
        <v>8.3007999999999901E-2</v>
      </c>
      <c r="AF212">
        <v>83.007999999999896</v>
      </c>
    </row>
    <row r="213" spans="1:32">
      <c r="A213">
        <v>58568</v>
      </c>
      <c r="B213" t="s">
        <v>23</v>
      </c>
      <c r="C213" t="s">
        <v>25</v>
      </c>
      <c r="D213">
        <v>1042</v>
      </c>
      <c r="E213">
        <v>1.459999</v>
      </c>
      <c r="F213">
        <v>1.5455030000000001</v>
      </c>
      <c r="G213">
        <v>8.5503999999999997E-2</v>
      </c>
      <c r="H213">
        <v>85.504000000000005</v>
      </c>
      <c r="M213">
        <v>33441</v>
      </c>
      <c r="N213" t="s">
        <v>57</v>
      </c>
      <c r="O213" t="s">
        <v>25</v>
      </c>
      <c r="P213">
        <v>1090</v>
      </c>
      <c r="Q213">
        <v>1.37</v>
      </c>
      <c r="R213">
        <v>1.453503</v>
      </c>
      <c r="S213">
        <v>8.35029999999998E-2</v>
      </c>
      <c r="T213">
        <v>83.502999999999801</v>
      </c>
      <c r="Y213">
        <v>44999</v>
      </c>
      <c r="Z213" t="s">
        <v>15</v>
      </c>
      <c r="AA213" t="s">
        <v>16</v>
      </c>
      <c r="AB213">
        <v>1090</v>
      </c>
      <c r="AC213">
        <v>2.41</v>
      </c>
      <c r="AD213">
        <v>2.4930059999999998</v>
      </c>
      <c r="AE213">
        <v>8.3005999999999594E-2</v>
      </c>
      <c r="AF213">
        <v>83.005999999999602</v>
      </c>
    </row>
    <row r="214" spans="1:32">
      <c r="A214">
        <v>58569</v>
      </c>
      <c r="B214" t="s">
        <v>23</v>
      </c>
      <c r="C214" t="s">
        <v>25</v>
      </c>
      <c r="D214">
        <v>1042</v>
      </c>
      <c r="E214">
        <v>1.4899990000000001</v>
      </c>
      <c r="F214">
        <v>1.5735030000000001</v>
      </c>
      <c r="G214">
        <v>8.3503999999999995E-2</v>
      </c>
      <c r="H214">
        <v>83.504000000000005</v>
      </c>
      <c r="M214">
        <v>33442</v>
      </c>
      <c r="N214" t="s">
        <v>57</v>
      </c>
      <c r="O214" t="s">
        <v>25</v>
      </c>
      <c r="P214">
        <v>1090</v>
      </c>
      <c r="Q214">
        <v>1.53</v>
      </c>
      <c r="R214">
        <v>1.6135029999999999</v>
      </c>
      <c r="S214">
        <v>8.3503000000000105E-2</v>
      </c>
      <c r="T214">
        <v>83.5030000000001</v>
      </c>
      <c r="Y214">
        <v>45000</v>
      </c>
      <c r="Z214" t="s">
        <v>15</v>
      </c>
      <c r="AA214" t="s">
        <v>16</v>
      </c>
      <c r="AB214">
        <v>1090</v>
      </c>
      <c r="AC214">
        <v>2.56</v>
      </c>
      <c r="AD214">
        <v>2.641006</v>
      </c>
      <c r="AE214">
        <v>8.1005999999999898E-2</v>
      </c>
      <c r="AF214">
        <v>81.005999999999901</v>
      </c>
    </row>
    <row r="215" spans="1:32">
      <c r="A215">
        <v>58570</v>
      </c>
      <c r="B215" t="s">
        <v>23</v>
      </c>
      <c r="C215" t="s">
        <v>25</v>
      </c>
      <c r="D215">
        <v>1042</v>
      </c>
      <c r="E215">
        <v>1.56</v>
      </c>
      <c r="F215">
        <v>1.6455029999999999</v>
      </c>
      <c r="G215">
        <v>8.5503000000000107E-2</v>
      </c>
      <c r="H215">
        <v>85.5030000000001</v>
      </c>
      <c r="M215">
        <v>33443</v>
      </c>
      <c r="N215" t="s">
        <v>57</v>
      </c>
      <c r="O215" t="s">
        <v>25</v>
      </c>
      <c r="P215">
        <v>1090</v>
      </c>
      <c r="Q215">
        <v>1.6</v>
      </c>
      <c r="R215">
        <v>1.6855039999999999</v>
      </c>
      <c r="S215">
        <v>8.5503999999999802E-2</v>
      </c>
      <c r="T215">
        <v>85.503999999999806</v>
      </c>
      <c r="Y215">
        <v>39235</v>
      </c>
      <c r="Z215" t="s">
        <v>22</v>
      </c>
      <c r="AA215" t="s">
        <v>21</v>
      </c>
      <c r="AB215">
        <v>1090</v>
      </c>
      <c r="AC215">
        <v>1.05</v>
      </c>
      <c r="AD215">
        <v>1.133507</v>
      </c>
      <c r="AE215">
        <v>8.3506999999999998E-2</v>
      </c>
      <c r="AF215">
        <v>83.507000000000005</v>
      </c>
    </row>
    <row r="216" spans="1:32">
      <c r="A216">
        <v>58571</v>
      </c>
      <c r="B216" t="s">
        <v>23</v>
      </c>
      <c r="C216" t="s">
        <v>25</v>
      </c>
      <c r="D216">
        <v>1042</v>
      </c>
      <c r="E216">
        <v>1.699999</v>
      </c>
      <c r="F216">
        <v>1.7855029999999901</v>
      </c>
      <c r="G216">
        <v>8.5503999999999802E-2</v>
      </c>
      <c r="H216">
        <v>85.503999999999806</v>
      </c>
      <c r="M216">
        <v>33444</v>
      </c>
      <c r="N216" t="s">
        <v>57</v>
      </c>
      <c r="O216" t="s">
        <v>25</v>
      </c>
      <c r="P216">
        <v>1090</v>
      </c>
      <c r="Q216">
        <v>1.7299989999999901</v>
      </c>
      <c r="R216">
        <v>1.8135029999999901</v>
      </c>
      <c r="S216">
        <v>8.3503999999999995E-2</v>
      </c>
      <c r="T216">
        <v>83.504000000000005</v>
      </c>
      <c r="Y216">
        <v>39236</v>
      </c>
      <c r="Z216" t="s">
        <v>22</v>
      </c>
      <c r="AA216" t="s">
        <v>21</v>
      </c>
      <c r="AB216">
        <v>1090</v>
      </c>
      <c r="AC216">
        <v>1.179999</v>
      </c>
      <c r="AD216">
        <v>1.2655080000000001</v>
      </c>
      <c r="AE216">
        <v>8.5509000000000002E-2</v>
      </c>
      <c r="AF216">
        <v>85.509</v>
      </c>
    </row>
    <row r="217" spans="1:32">
      <c r="A217">
        <v>58572</v>
      </c>
      <c r="B217" t="s">
        <v>23</v>
      </c>
      <c r="C217" t="s">
        <v>25</v>
      </c>
      <c r="D217">
        <v>1042</v>
      </c>
      <c r="E217">
        <v>1.709999</v>
      </c>
      <c r="F217">
        <v>1.7935029999999901</v>
      </c>
      <c r="G217">
        <v>8.3503999999999801E-2</v>
      </c>
      <c r="H217">
        <v>83.503999999999806</v>
      </c>
      <c r="M217">
        <v>33445</v>
      </c>
      <c r="N217" t="s">
        <v>57</v>
      </c>
      <c r="O217" t="s">
        <v>25</v>
      </c>
      <c r="P217">
        <v>1090</v>
      </c>
      <c r="Q217">
        <v>1.949999</v>
      </c>
      <c r="R217">
        <v>2.0335030000000001</v>
      </c>
      <c r="S217">
        <v>8.3503999999999995E-2</v>
      </c>
      <c r="T217">
        <v>83.504000000000005</v>
      </c>
      <c r="Y217">
        <v>39237</v>
      </c>
      <c r="Z217" t="s">
        <v>22</v>
      </c>
      <c r="AA217" t="s">
        <v>21</v>
      </c>
      <c r="AB217">
        <v>1090</v>
      </c>
      <c r="AC217">
        <v>1.189999</v>
      </c>
      <c r="AD217">
        <v>1.2735069999999999</v>
      </c>
      <c r="AE217">
        <v>8.3507999999999902E-2</v>
      </c>
      <c r="AF217">
        <v>83.507999999999896</v>
      </c>
    </row>
    <row r="218" spans="1:32">
      <c r="A218">
        <v>58573</v>
      </c>
      <c r="B218" t="s">
        <v>23</v>
      </c>
      <c r="C218" t="s">
        <v>25</v>
      </c>
      <c r="D218">
        <v>1042</v>
      </c>
      <c r="E218">
        <v>1.79</v>
      </c>
      <c r="F218">
        <v>1.8735029999999999</v>
      </c>
      <c r="G218">
        <v>8.35029999999998E-2</v>
      </c>
      <c r="H218">
        <v>83.502999999999801</v>
      </c>
      <c r="M218">
        <v>33446</v>
      </c>
      <c r="N218" t="s">
        <v>57</v>
      </c>
      <c r="O218" t="s">
        <v>25</v>
      </c>
      <c r="P218">
        <v>1090</v>
      </c>
      <c r="Q218">
        <v>2.1099990000000002</v>
      </c>
      <c r="R218">
        <v>2.1935030000000002</v>
      </c>
      <c r="S218">
        <v>8.3503999999999995E-2</v>
      </c>
      <c r="T218">
        <v>83.504000000000005</v>
      </c>
      <c r="Y218">
        <v>39238</v>
      </c>
      <c r="Z218" t="s">
        <v>22</v>
      </c>
      <c r="AA218" t="s">
        <v>21</v>
      </c>
      <c r="AB218">
        <v>1090</v>
      </c>
      <c r="AC218">
        <v>1.209999</v>
      </c>
      <c r="AD218">
        <v>1.293507</v>
      </c>
      <c r="AE218">
        <v>8.3507999999999902E-2</v>
      </c>
      <c r="AF218">
        <v>83.507999999999896</v>
      </c>
    </row>
    <row r="219" spans="1:32">
      <c r="A219">
        <v>58574</v>
      </c>
      <c r="B219" t="s">
        <v>23</v>
      </c>
      <c r="C219" t="s">
        <v>25</v>
      </c>
      <c r="D219">
        <v>1042</v>
      </c>
      <c r="E219">
        <v>1.909999</v>
      </c>
      <c r="F219">
        <v>1.9935039999999999</v>
      </c>
      <c r="G219">
        <v>8.3505000000000107E-2</v>
      </c>
      <c r="H219">
        <v>83.505000000000095</v>
      </c>
      <c r="M219">
        <v>33447</v>
      </c>
      <c r="N219" t="s">
        <v>57</v>
      </c>
      <c r="O219" t="s">
        <v>25</v>
      </c>
      <c r="P219">
        <v>1090</v>
      </c>
      <c r="Q219">
        <v>2.3599990000000002</v>
      </c>
      <c r="R219">
        <v>2.4455040000000001</v>
      </c>
      <c r="S219">
        <v>8.5504999999999901E-2</v>
      </c>
      <c r="T219">
        <v>85.504999999999896</v>
      </c>
      <c r="Y219">
        <v>39239</v>
      </c>
      <c r="Z219" t="s">
        <v>22</v>
      </c>
      <c r="AA219" t="s">
        <v>21</v>
      </c>
      <c r="AB219">
        <v>1090</v>
      </c>
      <c r="AC219">
        <v>1.449999</v>
      </c>
      <c r="AD219">
        <v>1.533507</v>
      </c>
      <c r="AE219">
        <v>8.3507999999999902E-2</v>
      </c>
      <c r="AF219">
        <v>83.507999999999896</v>
      </c>
    </row>
    <row r="220" spans="1:32">
      <c r="A220">
        <v>58575</v>
      </c>
      <c r="B220" t="s">
        <v>23</v>
      </c>
      <c r="C220" t="s">
        <v>25</v>
      </c>
      <c r="D220">
        <v>1042</v>
      </c>
      <c r="E220">
        <v>1.949999</v>
      </c>
      <c r="F220">
        <v>2.0335030000000001</v>
      </c>
      <c r="G220">
        <v>8.3503999999999995E-2</v>
      </c>
      <c r="H220">
        <v>83.504000000000005</v>
      </c>
      <c r="M220">
        <v>33448</v>
      </c>
      <c r="N220" t="s">
        <v>57</v>
      </c>
      <c r="O220" t="s">
        <v>25</v>
      </c>
      <c r="P220">
        <v>1090</v>
      </c>
      <c r="Q220">
        <v>2.37</v>
      </c>
      <c r="R220">
        <v>2.453503</v>
      </c>
      <c r="S220">
        <v>8.35029999999998E-2</v>
      </c>
      <c r="T220">
        <v>83.502999999999801</v>
      </c>
      <c r="Y220">
        <v>39240</v>
      </c>
      <c r="Z220" t="s">
        <v>22</v>
      </c>
      <c r="AA220" t="s">
        <v>21</v>
      </c>
      <c r="AB220">
        <v>1090</v>
      </c>
      <c r="AC220">
        <v>1.459999</v>
      </c>
      <c r="AD220">
        <v>1.5455079999999899</v>
      </c>
      <c r="AE220">
        <v>8.5508999999999794E-2</v>
      </c>
      <c r="AF220">
        <v>85.508999999999801</v>
      </c>
    </row>
    <row r="221" spans="1:32">
      <c r="A221">
        <v>58576</v>
      </c>
      <c r="B221" t="s">
        <v>23</v>
      </c>
      <c r="C221" t="s">
        <v>25</v>
      </c>
      <c r="D221">
        <v>1042</v>
      </c>
      <c r="E221">
        <v>2.16</v>
      </c>
      <c r="F221">
        <v>2.2455029999999998</v>
      </c>
      <c r="G221">
        <v>8.5502999999999593E-2</v>
      </c>
      <c r="H221">
        <v>85.502999999999602</v>
      </c>
      <c r="M221">
        <v>33449</v>
      </c>
      <c r="N221" t="s">
        <v>57</v>
      </c>
      <c r="O221" t="s">
        <v>25</v>
      </c>
      <c r="P221">
        <v>1090</v>
      </c>
      <c r="Q221">
        <v>2.4799989999999998</v>
      </c>
      <c r="R221">
        <v>2.5655039999999998</v>
      </c>
      <c r="S221">
        <v>8.5504999999999901E-2</v>
      </c>
      <c r="T221">
        <v>85.504999999999896</v>
      </c>
      <c r="Y221">
        <v>39241</v>
      </c>
      <c r="Z221" t="s">
        <v>22</v>
      </c>
      <c r="AA221" t="s">
        <v>21</v>
      </c>
      <c r="AB221">
        <v>1090</v>
      </c>
      <c r="AC221">
        <v>1.659999</v>
      </c>
      <c r="AD221">
        <v>1.7455080000000001</v>
      </c>
      <c r="AE221">
        <v>8.5509000000000002E-2</v>
      </c>
      <c r="AF221">
        <v>85.509</v>
      </c>
    </row>
    <row r="222" spans="1:32">
      <c r="A222">
        <v>58577</v>
      </c>
      <c r="B222" t="s">
        <v>23</v>
      </c>
      <c r="C222" t="s">
        <v>25</v>
      </c>
      <c r="D222">
        <v>1042</v>
      </c>
      <c r="E222">
        <v>2.27</v>
      </c>
      <c r="F222">
        <v>2.3535029999999999</v>
      </c>
      <c r="G222">
        <v>8.35029999999998E-2</v>
      </c>
      <c r="H222">
        <v>83.502999999999801</v>
      </c>
      <c r="M222">
        <v>33450</v>
      </c>
      <c r="N222" t="s">
        <v>57</v>
      </c>
      <c r="O222" t="s">
        <v>25</v>
      </c>
      <c r="P222">
        <v>1090</v>
      </c>
      <c r="Q222">
        <v>2.4900000000000002</v>
      </c>
      <c r="R222">
        <v>2.5735030000000001</v>
      </c>
      <c r="S222">
        <v>8.35029999999998E-2</v>
      </c>
      <c r="T222">
        <v>83.502999999999801</v>
      </c>
      <c r="Y222">
        <v>39242</v>
      </c>
      <c r="Z222" t="s">
        <v>22</v>
      </c>
      <c r="AA222" t="s">
        <v>21</v>
      </c>
      <c r="AB222">
        <v>1090</v>
      </c>
      <c r="AC222">
        <v>1.8399999999999901</v>
      </c>
      <c r="AD222">
        <v>1.925508</v>
      </c>
      <c r="AE222">
        <v>8.5508000000000098E-2</v>
      </c>
      <c r="AF222">
        <v>85.508000000000095</v>
      </c>
    </row>
    <row r="223" spans="1:32">
      <c r="A223">
        <v>58578</v>
      </c>
      <c r="B223" t="s">
        <v>23</v>
      </c>
      <c r="C223" t="s">
        <v>25</v>
      </c>
      <c r="D223">
        <v>1042</v>
      </c>
      <c r="E223">
        <v>2.29</v>
      </c>
      <c r="F223">
        <v>2.3735040000000001</v>
      </c>
      <c r="G223">
        <v>8.3503999999999995E-2</v>
      </c>
      <c r="H223">
        <v>83.504000000000005</v>
      </c>
      <c r="M223">
        <v>33451</v>
      </c>
      <c r="N223" t="s">
        <v>57</v>
      </c>
      <c r="O223" t="s">
        <v>25</v>
      </c>
      <c r="P223">
        <v>1090</v>
      </c>
      <c r="Q223">
        <v>2.6099990000000002</v>
      </c>
      <c r="R223">
        <v>2.69350299999999</v>
      </c>
      <c r="S223">
        <v>8.3503999999999495E-2</v>
      </c>
      <c r="T223">
        <v>83.503999999999493</v>
      </c>
      <c r="Y223">
        <v>39243</v>
      </c>
      <c r="Z223" t="s">
        <v>22</v>
      </c>
      <c r="AA223" t="s">
        <v>21</v>
      </c>
      <c r="AB223">
        <v>1090</v>
      </c>
      <c r="AC223">
        <v>1.8599999999999901</v>
      </c>
      <c r="AD223">
        <v>1.945508</v>
      </c>
      <c r="AE223">
        <v>8.5508000000000098E-2</v>
      </c>
      <c r="AF223">
        <v>85.508000000000095</v>
      </c>
    </row>
    <row r="224" spans="1:32">
      <c r="A224">
        <v>58579</v>
      </c>
      <c r="B224" t="s">
        <v>23</v>
      </c>
      <c r="C224" t="s">
        <v>25</v>
      </c>
      <c r="D224">
        <v>1042</v>
      </c>
      <c r="E224">
        <v>2.33</v>
      </c>
      <c r="F224">
        <v>2.413503</v>
      </c>
      <c r="G224">
        <v>8.35029999999998E-2</v>
      </c>
      <c r="H224">
        <v>83.502999999999801</v>
      </c>
      <c r="M224">
        <v>33452</v>
      </c>
      <c r="N224" t="s">
        <v>57</v>
      </c>
      <c r="O224" t="s">
        <v>25</v>
      </c>
      <c r="P224">
        <v>1090</v>
      </c>
      <c r="Q224">
        <v>2.77</v>
      </c>
      <c r="R224">
        <v>2.8535029999999999</v>
      </c>
      <c r="S224">
        <v>8.35029999999998E-2</v>
      </c>
      <c r="T224">
        <v>83.502999999999801</v>
      </c>
      <c r="Y224">
        <v>39244</v>
      </c>
      <c r="Z224" t="s">
        <v>22</v>
      </c>
      <c r="AA224" t="s">
        <v>21</v>
      </c>
      <c r="AB224">
        <v>1090</v>
      </c>
      <c r="AC224">
        <v>2.04</v>
      </c>
      <c r="AD224">
        <v>2.125508</v>
      </c>
      <c r="AE224">
        <v>8.5507999999999904E-2</v>
      </c>
      <c r="AF224">
        <v>85.507999999999896</v>
      </c>
    </row>
    <row r="225" spans="1:32">
      <c r="A225">
        <v>58580</v>
      </c>
      <c r="B225" t="s">
        <v>23</v>
      </c>
      <c r="C225" t="s">
        <v>25</v>
      </c>
      <c r="D225">
        <v>1042</v>
      </c>
      <c r="E225">
        <v>2.52</v>
      </c>
      <c r="F225">
        <v>2.6055030000000001</v>
      </c>
      <c r="G225">
        <v>8.5503000000000107E-2</v>
      </c>
      <c r="H225">
        <v>85.5030000000001</v>
      </c>
      <c r="M225">
        <v>33453</v>
      </c>
      <c r="N225" t="s">
        <v>57</v>
      </c>
      <c r="O225" t="s">
        <v>25</v>
      </c>
      <c r="P225">
        <v>1090</v>
      </c>
      <c r="Q225">
        <v>2.8399990000000002</v>
      </c>
      <c r="R225">
        <v>2.9255040000000001</v>
      </c>
      <c r="S225">
        <v>8.5504999999999901E-2</v>
      </c>
      <c r="T225">
        <v>85.504999999999896</v>
      </c>
      <c r="Y225">
        <v>39245</v>
      </c>
      <c r="Z225" t="s">
        <v>22</v>
      </c>
      <c r="AA225" t="s">
        <v>21</v>
      </c>
      <c r="AB225">
        <v>1090</v>
      </c>
      <c r="AC225">
        <v>2.0499990000000001</v>
      </c>
      <c r="AD225">
        <v>2.1335099999999998</v>
      </c>
      <c r="AE225">
        <v>8.3510999999999599E-2</v>
      </c>
      <c r="AF225">
        <v>83.510999999999598</v>
      </c>
    </row>
    <row r="226" spans="1:32">
      <c r="A226">
        <v>58581</v>
      </c>
      <c r="B226" t="s">
        <v>23</v>
      </c>
      <c r="C226" t="s">
        <v>25</v>
      </c>
      <c r="D226">
        <v>1042</v>
      </c>
      <c r="E226">
        <v>2.7</v>
      </c>
      <c r="F226">
        <v>2.7855029999999998</v>
      </c>
      <c r="G226">
        <v>8.5502999999999593E-2</v>
      </c>
      <c r="H226">
        <v>85.502999999999602</v>
      </c>
      <c r="M226">
        <v>44985</v>
      </c>
      <c r="N226" t="s">
        <v>15</v>
      </c>
      <c r="O226" t="s">
        <v>16</v>
      </c>
      <c r="P226">
        <v>1090</v>
      </c>
      <c r="Q226">
        <v>1.06</v>
      </c>
      <c r="R226">
        <v>1.141003</v>
      </c>
      <c r="S226">
        <v>8.1002999999999895E-2</v>
      </c>
      <c r="T226">
        <v>81.002999999999901</v>
      </c>
      <c r="Y226">
        <v>39246</v>
      </c>
      <c r="Z226" t="s">
        <v>22</v>
      </c>
      <c r="AA226" t="s">
        <v>21</v>
      </c>
      <c r="AB226">
        <v>1090</v>
      </c>
      <c r="AC226">
        <v>2.0899990000000002</v>
      </c>
      <c r="AD226">
        <v>2.1735069999999999</v>
      </c>
      <c r="AE226">
        <v>8.3507999999999694E-2</v>
      </c>
      <c r="AF226">
        <v>83.507999999999697</v>
      </c>
    </row>
    <row r="227" spans="1:32">
      <c r="A227">
        <v>44985</v>
      </c>
      <c r="B227" t="s">
        <v>15</v>
      </c>
      <c r="C227" t="s">
        <v>16</v>
      </c>
      <c r="D227">
        <v>1042</v>
      </c>
      <c r="E227">
        <v>1.03</v>
      </c>
      <c r="F227">
        <v>1.1130009999999999</v>
      </c>
      <c r="G227">
        <v>8.3000999999999797E-2</v>
      </c>
      <c r="H227">
        <v>83.000999999999806</v>
      </c>
      <c r="M227">
        <v>44986</v>
      </c>
      <c r="N227" t="s">
        <v>15</v>
      </c>
      <c r="O227" t="s">
        <v>16</v>
      </c>
      <c r="P227">
        <v>1090</v>
      </c>
      <c r="Q227">
        <v>1.139999</v>
      </c>
      <c r="R227">
        <v>1.2210019999999999</v>
      </c>
      <c r="S227">
        <v>8.1002999999999895E-2</v>
      </c>
      <c r="T227">
        <v>81.002999999999901</v>
      </c>
      <c r="Y227">
        <v>39247</v>
      </c>
      <c r="Z227" t="s">
        <v>22</v>
      </c>
      <c r="AA227" t="s">
        <v>21</v>
      </c>
      <c r="AB227">
        <v>1090</v>
      </c>
      <c r="AC227">
        <v>2.3599990000000002</v>
      </c>
      <c r="AD227">
        <v>2.4455079999999998</v>
      </c>
      <c r="AE227">
        <v>8.5509000000000002E-2</v>
      </c>
      <c r="AF227">
        <v>85.509</v>
      </c>
    </row>
    <row r="228" spans="1:32">
      <c r="A228">
        <v>44986</v>
      </c>
      <c r="B228" t="s">
        <v>15</v>
      </c>
      <c r="C228" t="s">
        <v>16</v>
      </c>
      <c r="D228">
        <v>1042</v>
      </c>
      <c r="E228">
        <v>1.04</v>
      </c>
      <c r="F228">
        <v>1.1210009999999999</v>
      </c>
      <c r="G228">
        <v>8.1000999999999795E-2</v>
      </c>
      <c r="H228">
        <v>81.000999999999806</v>
      </c>
      <c r="M228">
        <v>44987</v>
      </c>
      <c r="N228" t="s">
        <v>15</v>
      </c>
      <c r="O228" t="s">
        <v>16</v>
      </c>
      <c r="P228">
        <v>1090</v>
      </c>
      <c r="Q228">
        <v>1.37</v>
      </c>
      <c r="R228">
        <v>1.4530019999999999</v>
      </c>
      <c r="S228">
        <v>8.3002000000000006E-2</v>
      </c>
      <c r="T228">
        <v>83.001999999999995</v>
      </c>
      <c r="Y228">
        <v>39248</v>
      </c>
      <c r="Z228" t="s">
        <v>22</v>
      </c>
      <c r="AA228" t="s">
        <v>21</v>
      </c>
      <c r="AB228">
        <v>1090</v>
      </c>
      <c r="AC228">
        <v>2.37</v>
      </c>
      <c r="AD228">
        <v>2.4535100000000001</v>
      </c>
      <c r="AE228">
        <v>8.3509999999999904E-2</v>
      </c>
      <c r="AF228">
        <v>83.509999999999906</v>
      </c>
    </row>
    <row r="229" spans="1:32">
      <c r="A229">
        <v>44987</v>
      </c>
      <c r="B229" t="s">
        <v>15</v>
      </c>
      <c r="C229" t="s">
        <v>16</v>
      </c>
      <c r="D229">
        <v>1042</v>
      </c>
      <c r="E229">
        <v>1.3</v>
      </c>
      <c r="F229">
        <v>1.3810009999999999</v>
      </c>
      <c r="G229">
        <v>8.1000999999999795E-2</v>
      </c>
      <c r="H229">
        <v>81.000999999999806</v>
      </c>
      <c r="M229">
        <v>44988</v>
      </c>
      <c r="N229" t="s">
        <v>15</v>
      </c>
      <c r="O229" t="s">
        <v>16</v>
      </c>
      <c r="P229">
        <v>1090</v>
      </c>
      <c r="Q229">
        <v>1.53</v>
      </c>
      <c r="R229">
        <v>1.613002</v>
      </c>
      <c r="S229">
        <v>8.3002000000000006E-2</v>
      </c>
      <c r="T229">
        <v>83.001999999999995</v>
      </c>
      <c r="Y229">
        <v>39249</v>
      </c>
      <c r="Z229" t="s">
        <v>22</v>
      </c>
      <c r="AA229" t="s">
        <v>21</v>
      </c>
      <c r="AB229">
        <v>1090</v>
      </c>
      <c r="AC229">
        <v>2.41</v>
      </c>
      <c r="AD229">
        <v>2.4935070000000001</v>
      </c>
      <c r="AE229">
        <v>8.3506999999999998E-2</v>
      </c>
      <c r="AF229">
        <v>83.507000000000005</v>
      </c>
    </row>
    <row r="230" spans="1:32">
      <c r="A230">
        <v>44988</v>
      </c>
      <c r="B230" t="s">
        <v>15</v>
      </c>
      <c r="C230" t="s">
        <v>16</v>
      </c>
      <c r="D230">
        <v>1042</v>
      </c>
      <c r="E230">
        <v>1.419999</v>
      </c>
      <c r="F230">
        <v>1.501001</v>
      </c>
      <c r="G230">
        <v>8.1002000000000005E-2</v>
      </c>
      <c r="H230">
        <v>81.001999999999995</v>
      </c>
      <c r="M230">
        <v>44989</v>
      </c>
      <c r="N230" t="s">
        <v>15</v>
      </c>
      <c r="O230" t="s">
        <v>16</v>
      </c>
      <c r="P230">
        <v>1090</v>
      </c>
      <c r="Q230">
        <v>1.6</v>
      </c>
      <c r="R230">
        <v>1.6810019999999899</v>
      </c>
      <c r="S230">
        <v>8.1001999999999796E-2</v>
      </c>
      <c r="T230">
        <v>81.001999999999796</v>
      </c>
      <c r="Y230">
        <v>39250</v>
      </c>
      <c r="Z230" t="s">
        <v>22</v>
      </c>
      <c r="AA230" t="s">
        <v>21</v>
      </c>
      <c r="AB230">
        <v>1090</v>
      </c>
      <c r="AC230">
        <v>2.56</v>
      </c>
      <c r="AD230">
        <v>2.645508</v>
      </c>
      <c r="AE230">
        <v>8.5507999999999904E-2</v>
      </c>
      <c r="AF230">
        <v>85.507999999999896</v>
      </c>
    </row>
    <row r="231" spans="1:32">
      <c r="A231">
        <v>44989</v>
      </c>
      <c r="B231" t="s">
        <v>15</v>
      </c>
      <c r="C231" t="s">
        <v>16</v>
      </c>
      <c r="D231">
        <v>1042</v>
      </c>
      <c r="E231">
        <v>1.459999</v>
      </c>
      <c r="F231">
        <v>1.5410010000000001</v>
      </c>
      <c r="G231">
        <v>8.1002000000000005E-2</v>
      </c>
      <c r="H231">
        <v>81.001999999999995</v>
      </c>
      <c r="M231">
        <v>44990</v>
      </c>
      <c r="N231" t="s">
        <v>15</v>
      </c>
      <c r="O231" t="s">
        <v>16</v>
      </c>
      <c r="P231">
        <v>1090</v>
      </c>
      <c r="Q231">
        <v>1.7299989999999901</v>
      </c>
      <c r="R231">
        <v>1.813002</v>
      </c>
      <c r="S231">
        <v>8.3003000000000104E-2</v>
      </c>
      <c r="T231">
        <v>83.0030000000001</v>
      </c>
      <c r="Y231">
        <v>49180</v>
      </c>
      <c r="Z231" t="s">
        <v>67</v>
      </c>
      <c r="AA231" t="s">
        <v>23</v>
      </c>
      <c r="AB231">
        <v>1090</v>
      </c>
      <c r="AC231">
        <v>1.05</v>
      </c>
      <c r="AD231">
        <v>1.133508</v>
      </c>
      <c r="AE231">
        <v>8.3507999999999902E-2</v>
      </c>
      <c r="AF231">
        <v>83.507999999999896</v>
      </c>
    </row>
    <row r="232" spans="1:32">
      <c r="A232">
        <v>44990</v>
      </c>
      <c r="B232" t="s">
        <v>15</v>
      </c>
      <c r="C232" t="s">
        <v>16</v>
      </c>
      <c r="D232">
        <v>1042</v>
      </c>
      <c r="E232">
        <v>1.4899990000000001</v>
      </c>
      <c r="F232">
        <v>1.5730010000000001</v>
      </c>
      <c r="G232">
        <v>8.3002000000000006E-2</v>
      </c>
      <c r="H232">
        <v>83.001999999999995</v>
      </c>
      <c r="M232">
        <v>44991</v>
      </c>
      <c r="N232" t="s">
        <v>15</v>
      </c>
      <c r="O232" t="s">
        <v>16</v>
      </c>
      <c r="P232">
        <v>1090</v>
      </c>
      <c r="Q232">
        <v>1.949999</v>
      </c>
      <c r="R232">
        <v>2.0330020000000002</v>
      </c>
      <c r="S232">
        <v>8.3003000000000104E-2</v>
      </c>
      <c r="T232">
        <v>83.0030000000001</v>
      </c>
      <c r="Y232">
        <v>49181</v>
      </c>
      <c r="Z232" t="s">
        <v>67</v>
      </c>
      <c r="AA232" t="s">
        <v>23</v>
      </c>
      <c r="AB232">
        <v>1090</v>
      </c>
      <c r="AC232">
        <v>1.179999</v>
      </c>
      <c r="AD232">
        <v>1.2655069999999999</v>
      </c>
      <c r="AE232">
        <v>8.5507999999999904E-2</v>
      </c>
      <c r="AF232">
        <v>85.507999999999896</v>
      </c>
    </row>
    <row r="233" spans="1:32">
      <c r="A233">
        <v>44991</v>
      </c>
      <c r="B233" t="s">
        <v>15</v>
      </c>
      <c r="C233" t="s">
        <v>16</v>
      </c>
      <c r="D233">
        <v>1042</v>
      </c>
      <c r="E233">
        <v>1.56</v>
      </c>
      <c r="F233">
        <v>1.6410009999999999</v>
      </c>
      <c r="G233">
        <v>8.1001000000000101E-2</v>
      </c>
      <c r="H233">
        <v>81.001000000000104</v>
      </c>
      <c r="M233">
        <v>44992</v>
      </c>
      <c r="N233" t="s">
        <v>15</v>
      </c>
      <c r="O233" t="s">
        <v>16</v>
      </c>
      <c r="P233">
        <v>1090</v>
      </c>
      <c r="Q233">
        <v>2.1099990000000002</v>
      </c>
      <c r="R233">
        <v>2.1930019999999999</v>
      </c>
      <c r="S233">
        <v>8.3002999999999702E-2</v>
      </c>
      <c r="T233">
        <v>83.002999999999702</v>
      </c>
      <c r="Y233">
        <v>49182</v>
      </c>
      <c r="Z233" t="s">
        <v>67</v>
      </c>
      <c r="AA233" t="s">
        <v>23</v>
      </c>
      <c r="AB233">
        <v>1090</v>
      </c>
      <c r="AC233">
        <v>1.189999</v>
      </c>
      <c r="AD233">
        <v>1.2735080000000001</v>
      </c>
      <c r="AE233">
        <v>8.3509E-2</v>
      </c>
      <c r="AF233">
        <v>83.509</v>
      </c>
    </row>
    <row r="234" spans="1:32">
      <c r="A234">
        <v>44992</v>
      </c>
      <c r="B234" t="s">
        <v>15</v>
      </c>
      <c r="C234" t="s">
        <v>16</v>
      </c>
      <c r="D234">
        <v>1042</v>
      </c>
      <c r="E234">
        <v>1.699999</v>
      </c>
      <c r="F234">
        <v>1.7810009999999901</v>
      </c>
      <c r="G234">
        <v>8.1001999999999796E-2</v>
      </c>
      <c r="H234">
        <v>81.001999999999796</v>
      </c>
      <c r="M234">
        <v>44993</v>
      </c>
      <c r="N234" t="s">
        <v>15</v>
      </c>
      <c r="O234" t="s">
        <v>16</v>
      </c>
      <c r="P234">
        <v>1090</v>
      </c>
      <c r="Q234">
        <v>2.3599990000000002</v>
      </c>
      <c r="R234">
        <v>2.4410020000000001</v>
      </c>
      <c r="S234">
        <v>8.1002999999999895E-2</v>
      </c>
      <c r="T234">
        <v>81.002999999999901</v>
      </c>
      <c r="Y234">
        <v>49183</v>
      </c>
      <c r="Z234" t="s">
        <v>67</v>
      </c>
      <c r="AA234" t="s">
        <v>23</v>
      </c>
      <c r="AB234">
        <v>1090</v>
      </c>
      <c r="AC234">
        <v>1.209999</v>
      </c>
      <c r="AD234">
        <v>1.2935080000000001</v>
      </c>
      <c r="AE234">
        <v>8.3509E-2</v>
      </c>
      <c r="AF234">
        <v>83.509</v>
      </c>
    </row>
    <row r="235" spans="1:32">
      <c r="A235">
        <v>44993</v>
      </c>
      <c r="B235" t="s">
        <v>15</v>
      </c>
      <c r="C235" t="s">
        <v>16</v>
      </c>
      <c r="D235">
        <v>1042</v>
      </c>
      <c r="E235">
        <v>1.709999</v>
      </c>
      <c r="F235">
        <v>1.7930009999999901</v>
      </c>
      <c r="G235">
        <v>8.3001999999999798E-2</v>
      </c>
      <c r="H235">
        <v>83.001999999999796</v>
      </c>
      <c r="M235">
        <v>44994</v>
      </c>
      <c r="N235" t="s">
        <v>15</v>
      </c>
      <c r="O235" t="s">
        <v>16</v>
      </c>
      <c r="P235">
        <v>1090</v>
      </c>
      <c r="Q235">
        <v>2.37</v>
      </c>
      <c r="R235">
        <v>2.4530020000000001</v>
      </c>
      <c r="S235">
        <v>8.3002000000000006E-2</v>
      </c>
      <c r="T235">
        <v>83.001999999999995</v>
      </c>
      <c r="Y235">
        <v>49184</v>
      </c>
      <c r="Z235" t="s">
        <v>67</v>
      </c>
      <c r="AA235" t="s">
        <v>23</v>
      </c>
      <c r="AB235">
        <v>1090</v>
      </c>
      <c r="AC235">
        <v>1.449999</v>
      </c>
      <c r="AD235">
        <v>1.5335079999999901</v>
      </c>
      <c r="AE235">
        <v>8.3508999999999806E-2</v>
      </c>
      <c r="AF235">
        <v>83.508999999999801</v>
      </c>
    </row>
    <row r="236" spans="1:32">
      <c r="A236">
        <v>44994</v>
      </c>
      <c r="B236" t="s">
        <v>15</v>
      </c>
      <c r="C236" t="s">
        <v>16</v>
      </c>
      <c r="D236">
        <v>1042</v>
      </c>
      <c r="E236">
        <v>1.79</v>
      </c>
      <c r="F236">
        <v>1.8730009999999999</v>
      </c>
      <c r="G236">
        <v>8.3000999999999797E-2</v>
      </c>
      <c r="H236">
        <v>83.000999999999806</v>
      </c>
      <c r="M236">
        <v>44995</v>
      </c>
      <c r="N236" t="s">
        <v>15</v>
      </c>
      <c r="O236" t="s">
        <v>16</v>
      </c>
      <c r="P236">
        <v>1090</v>
      </c>
      <c r="Q236">
        <v>2.4799989999999998</v>
      </c>
      <c r="R236">
        <v>2.5610019999999998</v>
      </c>
      <c r="S236">
        <v>8.1003000000000297E-2</v>
      </c>
      <c r="T236">
        <v>81.003000000000299</v>
      </c>
      <c r="Y236">
        <v>49185</v>
      </c>
      <c r="Z236" t="s">
        <v>67</v>
      </c>
      <c r="AA236" t="s">
        <v>23</v>
      </c>
      <c r="AB236">
        <v>1090</v>
      </c>
      <c r="AC236">
        <v>1.459999</v>
      </c>
      <c r="AD236">
        <v>1.545507</v>
      </c>
      <c r="AE236">
        <v>8.5507999999999904E-2</v>
      </c>
      <c r="AF236">
        <v>85.507999999999896</v>
      </c>
    </row>
    <row r="237" spans="1:32">
      <c r="A237">
        <v>44995</v>
      </c>
      <c r="B237" t="s">
        <v>15</v>
      </c>
      <c r="C237" t="s">
        <v>16</v>
      </c>
      <c r="D237">
        <v>1042</v>
      </c>
      <c r="E237">
        <v>1.909999</v>
      </c>
      <c r="F237">
        <v>1.9930019999999999</v>
      </c>
      <c r="G237">
        <v>8.3003000000000104E-2</v>
      </c>
      <c r="H237">
        <v>83.0030000000001</v>
      </c>
      <c r="M237">
        <v>44996</v>
      </c>
      <c r="N237" t="s">
        <v>15</v>
      </c>
      <c r="O237" t="s">
        <v>16</v>
      </c>
      <c r="P237">
        <v>1090</v>
      </c>
      <c r="Q237">
        <v>2.4900000000000002</v>
      </c>
      <c r="R237">
        <v>2.5730019999999998</v>
      </c>
      <c r="S237">
        <v>8.3001999999999507E-2</v>
      </c>
      <c r="T237">
        <v>83.001999999999498</v>
      </c>
      <c r="Y237">
        <v>49186</v>
      </c>
      <c r="Z237" t="s">
        <v>67</v>
      </c>
      <c r="AA237" t="s">
        <v>23</v>
      </c>
      <c r="AB237">
        <v>1090</v>
      </c>
      <c r="AC237">
        <v>1.659999</v>
      </c>
      <c r="AD237">
        <v>1.7455080000000001</v>
      </c>
      <c r="AE237">
        <v>8.5509000000000002E-2</v>
      </c>
      <c r="AF237">
        <v>85.509</v>
      </c>
    </row>
    <row r="238" spans="1:32">
      <c r="A238">
        <v>44996</v>
      </c>
      <c r="B238" t="s">
        <v>15</v>
      </c>
      <c r="C238" t="s">
        <v>16</v>
      </c>
      <c r="D238">
        <v>1042</v>
      </c>
      <c r="E238">
        <v>1.949999</v>
      </c>
      <c r="F238">
        <v>2.0330010000000001</v>
      </c>
      <c r="G238">
        <v>8.3002000000000006E-2</v>
      </c>
      <c r="H238">
        <v>83.001999999999995</v>
      </c>
      <c r="M238">
        <v>44997</v>
      </c>
      <c r="N238" t="s">
        <v>15</v>
      </c>
      <c r="O238" t="s">
        <v>16</v>
      </c>
      <c r="P238">
        <v>1090</v>
      </c>
      <c r="Q238">
        <v>2.6099990000000002</v>
      </c>
      <c r="R238">
        <v>2.6930019999999999</v>
      </c>
      <c r="S238">
        <v>8.3002999999999702E-2</v>
      </c>
      <c r="T238">
        <v>83.002999999999702</v>
      </c>
      <c r="Y238">
        <v>49187</v>
      </c>
      <c r="Z238" t="s">
        <v>67</v>
      </c>
      <c r="AA238" t="s">
        <v>23</v>
      </c>
      <c r="AB238">
        <v>1090</v>
      </c>
      <c r="AC238">
        <v>1.8399999999999901</v>
      </c>
      <c r="AD238">
        <v>1.9255070000000001</v>
      </c>
      <c r="AE238">
        <v>8.5507000000000194E-2</v>
      </c>
      <c r="AF238">
        <v>85.507000000000204</v>
      </c>
    </row>
    <row r="239" spans="1:32">
      <c r="A239">
        <v>44997</v>
      </c>
      <c r="B239" t="s">
        <v>15</v>
      </c>
      <c r="C239" t="s">
        <v>16</v>
      </c>
      <c r="D239">
        <v>1042</v>
      </c>
      <c r="E239">
        <v>2.16</v>
      </c>
      <c r="F239">
        <v>2.2410009999999998</v>
      </c>
      <c r="G239">
        <v>8.1000999999999601E-2</v>
      </c>
      <c r="H239">
        <v>81.000999999999607</v>
      </c>
      <c r="M239">
        <v>44998</v>
      </c>
      <c r="N239" t="s">
        <v>15</v>
      </c>
      <c r="O239" t="s">
        <v>16</v>
      </c>
      <c r="P239">
        <v>1090</v>
      </c>
      <c r="Q239">
        <v>2.77</v>
      </c>
      <c r="R239">
        <v>2.853002</v>
      </c>
      <c r="S239">
        <v>8.3002000000000006E-2</v>
      </c>
      <c r="T239">
        <v>83.001999999999995</v>
      </c>
      <c r="Y239">
        <v>49188</v>
      </c>
      <c r="Z239" t="s">
        <v>67</v>
      </c>
      <c r="AA239" t="s">
        <v>23</v>
      </c>
      <c r="AB239">
        <v>1090</v>
      </c>
      <c r="AC239">
        <v>1.8599999999999901</v>
      </c>
      <c r="AD239">
        <v>1.945508</v>
      </c>
      <c r="AE239">
        <v>8.5508000000000098E-2</v>
      </c>
      <c r="AF239">
        <v>85.508000000000095</v>
      </c>
    </row>
    <row r="240" spans="1:32">
      <c r="A240">
        <v>44998</v>
      </c>
      <c r="B240" t="s">
        <v>15</v>
      </c>
      <c r="C240" t="s">
        <v>16</v>
      </c>
      <c r="D240">
        <v>1042</v>
      </c>
      <c r="E240">
        <v>2.27</v>
      </c>
      <c r="F240">
        <v>2.3530009999999999</v>
      </c>
      <c r="G240">
        <v>8.3000999999999797E-2</v>
      </c>
      <c r="H240">
        <v>83.000999999999806</v>
      </c>
      <c r="M240">
        <v>44999</v>
      </c>
      <c r="N240" t="s">
        <v>15</v>
      </c>
      <c r="O240" t="s">
        <v>16</v>
      </c>
      <c r="P240">
        <v>1090</v>
      </c>
      <c r="Q240">
        <v>2.8399990000000002</v>
      </c>
      <c r="R240">
        <v>2.9210020000000001</v>
      </c>
      <c r="S240">
        <v>8.1002999999999895E-2</v>
      </c>
      <c r="T240">
        <v>81.002999999999901</v>
      </c>
      <c r="Y240">
        <v>49189</v>
      </c>
      <c r="Z240" t="s">
        <v>67</v>
      </c>
      <c r="AA240" t="s">
        <v>23</v>
      </c>
      <c r="AB240">
        <v>1090</v>
      </c>
      <c r="AC240">
        <v>2.04</v>
      </c>
      <c r="AD240">
        <v>2.125508</v>
      </c>
      <c r="AE240">
        <v>8.5507999999999904E-2</v>
      </c>
      <c r="AF240">
        <v>85.507999999999896</v>
      </c>
    </row>
    <row r="241" spans="1:32">
      <c r="A241">
        <v>44999</v>
      </c>
      <c r="B241" t="s">
        <v>15</v>
      </c>
      <c r="C241" t="s">
        <v>16</v>
      </c>
      <c r="D241">
        <v>1042</v>
      </c>
      <c r="E241">
        <v>2.29</v>
      </c>
      <c r="F241">
        <v>2.3730020000000001</v>
      </c>
      <c r="G241">
        <v>8.3002000000000006E-2</v>
      </c>
      <c r="H241">
        <v>83.001999999999995</v>
      </c>
      <c r="M241">
        <v>39235</v>
      </c>
      <c r="N241" t="s">
        <v>22</v>
      </c>
      <c r="O241" t="s">
        <v>21</v>
      </c>
      <c r="P241">
        <v>1090</v>
      </c>
      <c r="Q241">
        <v>1.06</v>
      </c>
      <c r="R241">
        <v>1.1455029999999999</v>
      </c>
      <c r="S241">
        <v>8.5502999999999801E-2</v>
      </c>
      <c r="T241">
        <v>85.502999999999801</v>
      </c>
      <c r="Y241">
        <v>49190</v>
      </c>
      <c r="Z241" t="s">
        <v>67</v>
      </c>
      <c r="AA241" t="s">
        <v>23</v>
      </c>
      <c r="AB241">
        <v>1090</v>
      </c>
      <c r="AC241">
        <v>2.0499990000000001</v>
      </c>
      <c r="AD241">
        <v>2.1335109999999999</v>
      </c>
      <c r="AE241">
        <v>8.3511999999999795E-2</v>
      </c>
      <c r="AF241">
        <v>83.511999999999802</v>
      </c>
    </row>
    <row r="242" spans="1:32">
      <c r="A242">
        <v>45000</v>
      </c>
      <c r="B242" t="s">
        <v>15</v>
      </c>
      <c r="C242" t="s">
        <v>16</v>
      </c>
      <c r="D242">
        <v>1042</v>
      </c>
      <c r="E242">
        <v>2.33</v>
      </c>
      <c r="F242">
        <v>2.413001</v>
      </c>
      <c r="G242">
        <v>8.3000999999999797E-2</v>
      </c>
      <c r="H242">
        <v>83.000999999999806</v>
      </c>
      <c r="M242">
        <v>39236</v>
      </c>
      <c r="N242" t="s">
        <v>22</v>
      </c>
      <c r="O242" t="s">
        <v>21</v>
      </c>
      <c r="P242">
        <v>1090</v>
      </c>
      <c r="Q242">
        <v>1.139999</v>
      </c>
      <c r="R242">
        <v>1.225503</v>
      </c>
      <c r="S242">
        <v>8.5503999999999997E-2</v>
      </c>
      <c r="T242">
        <v>85.504000000000005</v>
      </c>
      <c r="Y242">
        <v>49191</v>
      </c>
      <c r="Z242" t="s">
        <v>67</v>
      </c>
      <c r="AA242" t="s">
        <v>23</v>
      </c>
      <c r="AB242">
        <v>1090</v>
      </c>
      <c r="AC242">
        <v>2.0899990000000002</v>
      </c>
      <c r="AD242">
        <v>2.173508</v>
      </c>
      <c r="AE242">
        <v>8.3508999999999806E-2</v>
      </c>
      <c r="AF242">
        <v>83.508999999999801</v>
      </c>
    </row>
    <row r="243" spans="1:32">
      <c r="A243">
        <v>45001</v>
      </c>
      <c r="B243" t="s">
        <v>15</v>
      </c>
      <c r="C243" t="s">
        <v>16</v>
      </c>
      <c r="D243">
        <v>1042</v>
      </c>
      <c r="E243">
        <v>2.52</v>
      </c>
      <c r="F243">
        <v>2.6010010000000001</v>
      </c>
      <c r="G243">
        <v>8.1001000000000101E-2</v>
      </c>
      <c r="H243">
        <v>81.001000000000104</v>
      </c>
      <c r="M243">
        <v>39237</v>
      </c>
      <c r="N243" t="s">
        <v>22</v>
      </c>
      <c r="O243" t="s">
        <v>21</v>
      </c>
      <c r="P243">
        <v>1090</v>
      </c>
      <c r="Q243">
        <v>1.37</v>
      </c>
      <c r="R243">
        <v>1.453503</v>
      </c>
      <c r="S243">
        <v>8.35029999999998E-2</v>
      </c>
      <c r="T243">
        <v>83.502999999999801</v>
      </c>
      <c r="Y243">
        <v>49192</v>
      </c>
      <c r="Z243" t="s">
        <v>67</v>
      </c>
      <c r="AA243" t="s">
        <v>23</v>
      </c>
      <c r="AB243">
        <v>1090</v>
      </c>
      <c r="AC243">
        <v>2.3599990000000002</v>
      </c>
      <c r="AD243">
        <v>2.4455070000000001</v>
      </c>
      <c r="AE243">
        <v>8.5507999999999904E-2</v>
      </c>
      <c r="AF243">
        <v>85.507999999999896</v>
      </c>
    </row>
    <row r="244" spans="1:32">
      <c r="A244">
        <v>45002</v>
      </c>
      <c r="B244" t="s">
        <v>15</v>
      </c>
      <c r="C244" t="s">
        <v>16</v>
      </c>
      <c r="D244">
        <v>1042</v>
      </c>
      <c r="E244">
        <v>2.7</v>
      </c>
      <c r="F244">
        <v>2.7810009999999998</v>
      </c>
      <c r="G244">
        <v>8.1000999999999601E-2</v>
      </c>
      <c r="H244">
        <v>81.000999999999607</v>
      </c>
      <c r="M244">
        <v>39238</v>
      </c>
      <c r="N244" t="s">
        <v>22</v>
      </c>
      <c r="O244" t="s">
        <v>21</v>
      </c>
      <c r="P244">
        <v>1090</v>
      </c>
      <c r="Q244">
        <v>1.53</v>
      </c>
      <c r="R244">
        <v>1.6135029999999999</v>
      </c>
      <c r="S244">
        <v>8.3503000000000105E-2</v>
      </c>
      <c r="T244">
        <v>83.5030000000001</v>
      </c>
      <c r="Y244">
        <v>49193</v>
      </c>
      <c r="Z244" t="s">
        <v>67</v>
      </c>
      <c r="AA244" t="s">
        <v>23</v>
      </c>
      <c r="AB244">
        <v>1090</v>
      </c>
      <c r="AC244">
        <v>2.37</v>
      </c>
      <c r="AD244">
        <v>2.45351099999999</v>
      </c>
      <c r="AE244">
        <v>8.3510999999999599E-2</v>
      </c>
      <c r="AF244">
        <v>83.510999999999598</v>
      </c>
    </row>
    <row r="245" spans="1:32">
      <c r="A245">
        <v>45003</v>
      </c>
      <c r="B245" t="s">
        <v>15</v>
      </c>
      <c r="C245" t="s">
        <v>16</v>
      </c>
      <c r="D245">
        <v>1042</v>
      </c>
      <c r="E245">
        <v>2.87999899999999</v>
      </c>
      <c r="F245">
        <v>2.9610029999999998</v>
      </c>
      <c r="G245">
        <v>8.1004000000000007E-2</v>
      </c>
      <c r="H245">
        <v>81.004000000000005</v>
      </c>
      <c r="M245">
        <v>39239</v>
      </c>
      <c r="N245" t="s">
        <v>22</v>
      </c>
      <c r="O245" t="s">
        <v>21</v>
      </c>
      <c r="P245">
        <v>1090</v>
      </c>
      <c r="Q245">
        <v>1.6</v>
      </c>
      <c r="R245">
        <v>1.685503</v>
      </c>
      <c r="S245">
        <v>8.5502999999999801E-2</v>
      </c>
      <c r="T245">
        <v>85.502999999999801</v>
      </c>
      <c r="Y245">
        <v>49194</v>
      </c>
      <c r="Z245" t="s">
        <v>67</v>
      </c>
      <c r="AA245" t="s">
        <v>23</v>
      </c>
      <c r="AB245">
        <v>1090</v>
      </c>
      <c r="AC245">
        <v>2.41</v>
      </c>
      <c r="AD245">
        <v>2.4935079999999998</v>
      </c>
      <c r="AE245">
        <v>8.3507999999999694E-2</v>
      </c>
      <c r="AF245">
        <v>83.507999999999697</v>
      </c>
    </row>
    <row r="246" spans="1:32">
      <c r="A246">
        <v>39235</v>
      </c>
      <c r="B246" t="s">
        <v>22</v>
      </c>
      <c r="C246" t="s">
        <v>21</v>
      </c>
      <c r="D246">
        <v>1042</v>
      </c>
      <c r="E246">
        <v>1.03</v>
      </c>
      <c r="F246">
        <v>1.113502</v>
      </c>
      <c r="G246">
        <v>8.3501999999999896E-2</v>
      </c>
      <c r="H246">
        <v>83.501999999999896</v>
      </c>
      <c r="M246">
        <v>39240</v>
      </c>
      <c r="N246" t="s">
        <v>22</v>
      </c>
      <c r="O246" t="s">
        <v>21</v>
      </c>
      <c r="P246">
        <v>1090</v>
      </c>
      <c r="Q246">
        <v>1.7299989999999901</v>
      </c>
      <c r="R246">
        <v>1.8135029999999901</v>
      </c>
      <c r="S246">
        <v>8.3503999999999995E-2</v>
      </c>
      <c r="T246">
        <v>83.504000000000005</v>
      </c>
      <c r="Y246">
        <v>49195</v>
      </c>
      <c r="Z246" t="s">
        <v>67</v>
      </c>
      <c r="AA246" t="s">
        <v>23</v>
      </c>
      <c r="AB246">
        <v>1090</v>
      </c>
      <c r="AC246">
        <v>2.56</v>
      </c>
      <c r="AD246">
        <v>2.645508</v>
      </c>
      <c r="AE246">
        <v>8.5507999999999904E-2</v>
      </c>
      <c r="AF246">
        <v>85.507999999999896</v>
      </c>
    </row>
    <row r="247" spans="1:32">
      <c r="A247">
        <v>39236</v>
      </c>
      <c r="B247" t="s">
        <v>22</v>
      </c>
      <c r="C247" t="s">
        <v>21</v>
      </c>
      <c r="D247">
        <v>1042</v>
      </c>
      <c r="E247">
        <v>1.04</v>
      </c>
      <c r="F247">
        <v>1.1255029999999999</v>
      </c>
      <c r="G247">
        <v>8.5502999999999801E-2</v>
      </c>
      <c r="H247">
        <v>85.502999999999801</v>
      </c>
      <c r="M247">
        <v>39241</v>
      </c>
      <c r="N247" t="s">
        <v>22</v>
      </c>
      <c r="O247" t="s">
        <v>21</v>
      </c>
      <c r="P247">
        <v>1090</v>
      </c>
      <c r="Q247">
        <v>1.949999</v>
      </c>
      <c r="R247">
        <v>2.0335030000000001</v>
      </c>
      <c r="S247">
        <v>8.3503999999999995E-2</v>
      </c>
      <c r="T247">
        <v>83.504000000000005</v>
      </c>
      <c r="Y247">
        <v>41797</v>
      </c>
      <c r="Z247" t="s">
        <v>69</v>
      </c>
      <c r="AA247" t="s">
        <v>15</v>
      </c>
      <c r="AB247">
        <v>1090</v>
      </c>
      <c r="AC247">
        <v>1.05</v>
      </c>
      <c r="AD247">
        <v>1.133507</v>
      </c>
      <c r="AE247">
        <v>8.3506999999999998E-2</v>
      </c>
      <c r="AF247">
        <v>83.507000000000005</v>
      </c>
    </row>
    <row r="248" spans="1:32">
      <c r="A248">
        <v>39237</v>
      </c>
      <c r="B248" t="s">
        <v>22</v>
      </c>
      <c r="C248" t="s">
        <v>21</v>
      </c>
      <c r="D248">
        <v>1042</v>
      </c>
      <c r="E248">
        <v>1.3</v>
      </c>
      <c r="F248">
        <v>1.3855029999999999</v>
      </c>
      <c r="G248">
        <v>8.5502999999999801E-2</v>
      </c>
      <c r="H248">
        <v>85.502999999999801</v>
      </c>
      <c r="M248">
        <v>39242</v>
      </c>
      <c r="N248" t="s">
        <v>22</v>
      </c>
      <c r="O248" t="s">
        <v>21</v>
      </c>
      <c r="P248">
        <v>1090</v>
      </c>
      <c r="Q248">
        <v>2.1099990000000002</v>
      </c>
      <c r="R248">
        <v>2.1935030000000002</v>
      </c>
      <c r="S248">
        <v>8.3503999999999995E-2</v>
      </c>
      <c r="T248">
        <v>83.504000000000005</v>
      </c>
      <c r="Y248">
        <v>41798</v>
      </c>
      <c r="Z248" t="s">
        <v>69</v>
      </c>
      <c r="AA248" t="s">
        <v>15</v>
      </c>
      <c r="AB248">
        <v>1090</v>
      </c>
      <c r="AC248">
        <v>1.179999</v>
      </c>
      <c r="AD248">
        <v>1.2655069999999999</v>
      </c>
      <c r="AE248">
        <v>8.5507999999999904E-2</v>
      </c>
      <c r="AF248">
        <v>85.507999999999896</v>
      </c>
    </row>
    <row r="249" spans="1:32">
      <c r="A249">
        <v>39238</v>
      </c>
      <c r="B249" t="s">
        <v>22</v>
      </c>
      <c r="C249" t="s">
        <v>21</v>
      </c>
      <c r="D249">
        <v>1042</v>
      </c>
      <c r="E249">
        <v>1.419999</v>
      </c>
      <c r="F249">
        <v>1.505504</v>
      </c>
      <c r="G249">
        <v>8.5504999999999901E-2</v>
      </c>
      <c r="H249">
        <v>85.504999999999896</v>
      </c>
      <c r="M249">
        <v>39243</v>
      </c>
      <c r="N249" t="s">
        <v>22</v>
      </c>
      <c r="O249" t="s">
        <v>21</v>
      </c>
      <c r="P249">
        <v>1090</v>
      </c>
      <c r="Q249">
        <v>2.3599990000000002</v>
      </c>
      <c r="R249">
        <v>2.445503</v>
      </c>
      <c r="S249">
        <v>8.5503999999999802E-2</v>
      </c>
      <c r="T249">
        <v>85.503999999999806</v>
      </c>
      <c r="Y249">
        <v>41799</v>
      </c>
      <c r="Z249" t="s">
        <v>69</v>
      </c>
      <c r="AA249" t="s">
        <v>15</v>
      </c>
      <c r="AB249">
        <v>1090</v>
      </c>
      <c r="AC249">
        <v>1.189999</v>
      </c>
      <c r="AD249">
        <v>1.2735069999999999</v>
      </c>
      <c r="AE249">
        <v>8.3507999999999902E-2</v>
      </c>
      <c r="AF249">
        <v>83.507999999999896</v>
      </c>
    </row>
    <row r="250" spans="1:32">
      <c r="A250">
        <v>39239</v>
      </c>
      <c r="B250" t="s">
        <v>22</v>
      </c>
      <c r="C250" t="s">
        <v>21</v>
      </c>
      <c r="D250">
        <v>1042</v>
      </c>
      <c r="E250">
        <v>1.459999</v>
      </c>
      <c r="F250">
        <v>1.5455030000000001</v>
      </c>
      <c r="G250">
        <v>8.5503999999999997E-2</v>
      </c>
      <c r="H250">
        <v>85.504000000000005</v>
      </c>
      <c r="M250">
        <v>39244</v>
      </c>
      <c r="N250" t="s">
        <v>22</v>
      </c>
      <c r="O250" t="s">
        <v>21</v>
      </c>
      <c r="P250">
        <v>1090</v>
      </c>
      <c r="Q250">
        <v>2.37</v>
      </c>
      <c r="R250">
        <v>2.453503</v>
      </c>
      <c r="S250">
        <v>8.35029999999998E-2</v>
      </c>
      <c r="T250">
        <v>83.502999999999801</v>
      </c>
      <c r="Y250">
        <v>41800</v>
      </c>
      <c r="Z250" t="s">
        <v>69</v>
      </c>
      <c r="AA250" t="s">
        <v>15</v>
      </c>
      <c r="AB250">
        <v>1090</v>
      </c>
      <c r="AC250">
        <v>1.209999</v>
      </c>
      <c r="AD250">
        <v>1.293507</v>
      </c>
      <c r="AE250">
        <v>8.3507999999999902E-2</v>
      </c>
      <c r="AF250">
        <v>83.507999999999896</v>
      </c>
    </row>
    <row r="251" spans="1:32">
      <c r="A251">
        <v>39240</v>
      </c>
      <c r="B251" t="s">
        <v>22</v>
      </c>
      <c r="C251" t="s">
        <v>21</v>
      </c>
      <c r="D251">
        <v>1042</v>
      </c>
      <c r="E251">
        <v>1.4899990000000001</v>
      </c>
      <c r="F251">
        <v>1.573502</v>
      </c>
      <c r="G251">
        <v>8.35029999999998E-2</v>
      </c>
      <c r="H251">
        <v>83.502999999999801</v>
      </c>
      <c r="M251">
        <v>39245</v>
      </c>
      <c r="N251" t="s">
        <v>22</v>
      </c>
      <c r="O251" t="s">
        <v>21</v>
      </c>
      <c r="P251">
        <v>1090</v>
      </c>
      <c r="Q251">
        <v>2.4799989999999998</v>
      </c>
      <c r="R251">
        <v>2.5655030000000001</v>
      </c>
      <c r="S251">
        <v>8.5504000000000205E-2</v>
      </c>
      <c r="T251">
        <v>85.504000000000204</v>
      </c>
      <c r="Y251">
        <v>41801</v>
      </c>
      <c r="Z251" t="s">
        <v>69</v>
      </c>
      <c r="AA251" t="s">
        <v>15</v>
      </c>
      <c r="AB251">
        <v>1090</v>
      </c>
      <c r="AC251">
        <v>1.449999</v>
      </c>
      <c r="AD251">
        <v>1.533507</v>
      </c>
      <c r="AE251">
        <v>8.3507999999999902E-2</v>
      </c>
      <c r="AF251">
        <v>83.507999999999896</v>
      </c>
    </row>
    <row r="252" spans="1:32">
      <c r="A252">
        <v>39241</v>
      </c>
      <c r="B252" t="s">
        <v>22</v>
      </c>
      <c r="C252" t="s">
        <v>21</v>
      </c>
      <c r="D252">
        <v>1042</v>
      </c>
      <c r="E252">
        <v>1.56</v>
      </c>
      <c r="F252">
        <v>1.6455029999999999</v>
      </c>
      <c r="G252">
        <v>8.5503000000000107E-2</v>
      </c>
      <c r="H252">
        <v>85.5030000000001</v>
      </c>
      <c r="M252">
        <v>39246</v>
      </c>
      <c r="N252" t="s">
        <v>22</v>
      </c>
      <c r="O252" t="s">
        <v>21</v>
      </c>
      <c r="P252">
        <v>1090</v>
      </c>
      <c r="Q252">
        <v>2.4900000000000002</v>
      </c>
      <c r="R252">
        <v>2.5735030000000001</v>
      </c>
      <c r="S252">
        <v>8.35029999999998E-2</v>
      </c>
      <c r="T252">
        <v>83.502999999999801</v>
      </c>
      <c r="Y252">
        <v>41802</v>
      </c>
      <c r="Z252" t="s">
        <v>69</v>
      </c>
      <c r="AA252" t="s">
        <v>15</v>
      </c>
      <c r="AB252">
        <v>1090</v>
      </c>
      <c r="AC252">
        <v>1.459999</v>
      </c>
      <c r="AD252">
        <v>1.545507</v>
      </c>
      <c r="AE252">
        <v>8.5507999999999904E-2</v>
      </c>
      <c r="AF252">
        <v>85.507999999999896</v>
      </c>
    </row>
    <row r="253" spans="1:32">
      <c r="A253">
        <v>39242</v>
      </c>
      <c r="B253" t="s">
        <v>22</v>
      </c>
      <c r="C253" t="s">
        <v>21</v>
      </c>
      <c r="D253">
        <v>1042</v>
      </c>
      <c r="E253">
        <v>1.699999</v>
      </c>
      <c r="F253">
        <v>1.7855029999999901</v>
      </c>
      <c r="G253">
        <v>8.5503999999999802E-2</v>
      </c>
      <c r="H253">
        <v>85.503999999999806</v>
      </c>
      <c r="M253">
        <v>39247</v>
      </c>
      <c r="N253" t="s">
        <v>22</v>
      </c>
      <c r="O253" t="s">
        <v>21</v>
      </c>
      <c r="P253">
        <v>1090</v>
      </c>
      <c r="Q253">
        <v>2.6099990000000002</v>
      </c>
      <c r="R253">
        <v>2.69350299999999</v>
      </c>
      <c r="S253">
        <v>8.3503999999999495E-2</v>
      </c>
      <c r="T253">
        <v>83.503999999999493</v>
      </c>
      <c r="Y253">
        <v>41803</v>
      </c>
      <c r="Z253" t="s">
        <v>69</v>
      </c>
      <c r="AA253" t="s">
        <v>15</v>
      </c>
      <c r="AB253">
        <v>1090</v>
      </c>
      <c r="AC253">
        <v>1.659999</v>
      </c>
      <c r="AD253">
        <v>1.7455069999999999</v>
      </c>
      <c r="AE253">
        <v>8.5507999999999904E-2</v>
      </c>
      <c r="AF253">
        <v>85.507999999999896</v>
      </c>
    </row>
    <row r="254" spans="1:32">
      <c r="A254">
        <v>39243</v>
      </c>
      <c r="B254" t="s">
        <v>22</v>
      </c>
      <c r="C254" t="s">
        <v>21</v>
      </c>
      <c r="D254">
        <v>1042</v>
      </c>
      <c r="E254">
        <v>1.709999</v>
      </c>
      <c r="F254">
        <v>1.7935019999999999</v>
      </c>
      <c r="G254">
        <v>8.3503000000000105E-2</v>
      </c>
      <c r="H254">
        <v>83.5030000000001</v>
      </c>
      <c r="M254">
        <v>39248</v>
      </c>
      <c r="N254" t="s">
        <v>22</v>
      </c>
      <c r="O254" t="s">
        <v>21</v>
      </c>
      <c r="P254">
        <v>1090</v>
      </c>
      <c r="Q254">
        <v>2.77</v>
      </c>
      <c r="R254">
        <v>2.8535029999999999</v>
      </c>
      <c r="S254">
        <v>8.35029999999998E-2</v>
      </c>
      <c r="T254">
        <v>83.502999999999801</v>
      </c>
      <c r="Y254">
        <v>41804</v>
      </c>
      <c r="Z254" t="s">
        <v>69</v>
      </c>
      <c r="AA254" t="s">
        <v>15</v>
      </c>
      <c r="AB254">
        <v>1090</v>
      </c>
      <c r="AC254">
        <v>1.8399999999999901</v>
      </c>
      <c r="AD254">
        <v>1.9255070000000001</v>
      </c>
      <c r="AE254">
        <v>8.5507000000000194E-2</v>
      </c>
      <c r="AF254">
        <v>85.507000000000204</v>
      </c>
    </row>
    <row r="255" spans="1:32">
      <c r="A255">
        <v>39244</v>
      </c>
      <c r="B255" t="s">
        <v>22</v>
      </c>
      <c r="C255" t="s">
        <v>21</v>
      </c>
      <c r="D255">
        <v>1042</v>
      </c>
      <c r="E255">
        <v>1.79</v>
      </c>
      <c r="F255">
        <v>1.873502</v>
      </c>
      <c r="G255">
        <v>8.3501999999999896E-2</v>
      </c>
      <c r="H255">
        <v>83.501999999999896</v>
      </c>
      <c r="M255">
        <v>39249</v>
      </c>
      <c r="N255" t="s">
        <v>22</v>
      </c>
      <c r="O255" t="s">
        <v>21</v>
      </c>
      <c r="P255">
        <v>1090</v>
      </c>
      <c r="Q255">
        <v>2.8399990000000002</v>
      </c>
      <c r="R255">
        <v>2.925503</v>
      </c>
      <c r="S255">
        <v>8.5503999999999802E-2</v>
      </c>
      <c r="T255">
        <v>85.503999999999806</v>
      </c>
      <c r="Y255">
        <v>41805</v>
      </c>
      <c r="Z255" t="s">
        <v>69</v>
      </c>
      <c r="AA255" t="s">
        <v>15</v>
      </c>
      <c r="AB255">
        <v>1090</v>
      </c>
      <c r="AC255">
        <v>1.8599999999999901</v>
      </c>
      <c r="AD255">
        <v>1.9455070000000001</v>
      </c>
      <c r="AE255">
        <v>8.5507000000000194E-2</v>
      </c>
      <c r="AF255">
        <v>85.507000000000204</v>
      </c>
    </row>
    <row r="256" spans="1:32">
      <c r="A256">
        <v>39245</v>
      </c>
      <c r="B256" t="s">
        <v>22</v>
      </c>
      <c r="C256" t="s">
        <v>21</v>
      </c>
      <c r="D256">
        <v>1042</v>
      </c>
      <c r="E256">
        <v>1.909999</v>
      </c>
      <c r="F256">
        <v>1.9935039999999999</v>
      </c>
      <c r="G256">
        <v>8.3505000000000107E-2</v>
      </c>
      <c r="H256">
        <v>83.505000000000095</v>
      </c>
      <c r="M256">
        <v>49180</v>
      </c>
      <c r="N256" t="s">
        <v>67</v>
      </c>
      <c r="O256" t="s">
        <v>23</v>
      </c>
      <c r="P256">
        <v>1090</v>
      </c>
      <c r="Q256">
        <v>1.06</v>
      </c>
      <c r="R256">
        <v>1.1455029999999999</v>
      </c>
      <c r="S256">
        <v>8.5502999999999801E-2</v>
      </c>
      <c r="T256">
        <v>85.502999999999801</v>
      </c>
      <c r="Y256">
        <v>41806</v>
      </c>
      <c r="Z256" t="s">
        <v>69</v>
      </c>
      <c r="AA256" t="s">
        <v>15</v>
      </c>
      <c r="AB256">
        <v>1090</v>
      </c>
      <c r="AC256">
        <v>2.04</v>
      </c>
      <c r="AD256">
        <v>2.1255069999999998</v>
      </c>
      <c r="AE256">
        <v>8.5506999999999694E-2</v>
      </c>
      <c r="AF256">
        <v>85.506999999999707</v>
      </c>
    </row>
    <row r="257" spans="1:32">
      <c r="A257">
        <v>39246</v>
      </c>
      <c r="B257" t="s">
        <v>22</v>
      </c>
      <c r="C257" t="s">
        <v>21</v>
      </c>
      <c r="D257">
        <v>1042</v>
      </c>
      <c r="E257">
        <v>1.949999</v>
      </c>
      <c r="F257">
        <v>2.0335019999999999</v>
      </c>
      <c r="G257">
        <v>8.35029999999998E-2</v>
      </c>
      <c r="H257">
        <v>83.502999999999801</v>
      </c>
      <c r="M257">
        <v>49181</v>
      </c>
      <c r="N257" t="s">
        <v>67</v>
      </c>
      <c r="O257" t="s">
        <v>23</v>
      </c>
      <c r="P257">
        <v>1090</v>
      </c>
      <c r="Q257">
        <v>1.139999</v>
      </c>
      <c r="R257">
        <v>1.225503</v>
      </c>
      <c r="S257">
        <v>8.5503999999999997E-2</v>
      </c>
      <c r="T257">
        <v>85.504000000000005</v>
      </c>
      <c r="Y257">
        <v>41807</v>
      </c>
      <c r="Z257" t="s">
        <v>69</v>
      </c>
      <c r="AA257" t="s">
        <v>15</v>
      </c>
      <c r="AB257">
        <v>1090</v>
      </c>
      <c r="AC257">
        <v>2.0499990000000001</v>
      </c>
      <c r="AD257">
        <v>2.1335099999999998</v>
      </c>
      <c r="AE257">
        <v>8.3510999999999599E-2</v>
      </c>
      <c r="AF257">
        <v>83.510999999999598</v>
      </c>
    </row>
    <row r="258" spans="1:32">
      <c r="A258">
        <v>39247</v>
      </c>
      <c r="B258" t="s">
        <v>22</v>
      </c>
      <c r="C258" t="s">
        <v>21</v>
      </c>
      <c r="D258">
        <v>1042</v>
      </c>
      <c r="E258">
        <v>2.16</v>
      </c>
      <c r="F258">
        <v>2.2455029999999998</v>
      </c>
      <c r="G258">
        <v>8.5502999999999593E-2</v>
      </c>
      <c r="H258">
        <v>85.502999999999602</v>
      </c>
      <c r="M258">
        <v>49182</v>
      </c>
      <c r="N258" t="s">
        <v>67</v>
      </c>
      <c r="O258" t="s">
        <v>23</v>
      </c>
      <c r="P258">
        <v>1090</v>
      </c>
      <c r="Q258">
        <v>1.37</v>
      </c>
      <c r="R258">
        <v>1.453503</v>
      </c>
      <c r="S258">
        <v>8.35029999999998E-2</v>
      </c>
      <c r="T258">
        <v>83.502999999999801</v>
      </c>
      <c r="Y258">
        <v>41808</v>
      </c>
      <c r="Z258" t="s">
        <v>69</v>
      </c>
      <c r="AA258" t="s">
        <v>15</v>
      </c>
      <c r="AB258">
        <v>1090</v>
      </c>
      <c r="AC258">
        <v>2.0899990000000002</v>
      </c>
      <c r="AD258">
        <v>2.1735069999999999</v>
      </c>
      <c r="AE258">
        <v>8.3507999999999694E-2</v>
      </c>
      <c r="AF258">
        <v>83.507999999999697</v>
      </c>
    </row>
    <row r="259" spans="1:32">
      <c r="A259">
        <v>39248</v>
      </c>
      <c r="B259" t="s">
        <v>22</v>
      </c>
      <c r="C259" t="s">
        <v>21</v>
      </c>
      <c r="D259">
        <v>1042</v>
      </c>
      <c r="E259">
        <v>2.27</v>
      </c>
      <c r="F259">
        <v>2.35350199999999</v>
      </c>
      <c r="G259">
        <v>8.3501999999999701E-2</v>
      </c>
      <c r="H259">
        <v>83.501999999999697</v>
      </c>
      <c r="M259">
        <v>49183</v>
      </c>
      <c r="N259" t="s">
        <v>67</v>
      </c>
      <c r="O259" t="s">
        <v>23</v>
      </c>
      <c r="P259">
        <v>1090</v>
      </c>
      <c r="Q259">
        <v>1.53</v>
      </c>
      <c r="R259">
        <v>1.6135029999999999</v>
      </c>
      <c r="S259">
        <v>8.3503000000000105E-2</v>
      </c>
      <c r="T259">
        <v>83.5030000000001</v>
      </c>
      <c r="Y259">
        <v>41809</v>
      </c>
      <c r="Z259" t="s">
        <v>69</v>
      </c>
      <c r="AA259" t="s">
        <v>15</v>
      </c>
      <c r="AB259">
        <v>1090</v>
      </c>
      <c r="AC259">
        <v>2.3599990000000002</v>
      </c>
      <c r="AD259">
        <v>2.4455070000000001</v>
      </c>
      <c r="AE259">
        <v>8.5507999999999904E-2</v>
      </c>
      <c r="AF259">
        <v>85.507999999999896</v>
      </c>
    </row>
    <row r="260" spans="1:32">
      <c r="A260">
        <v>39249</v>
      </c>
      <c r="B260" t="s">
        <v>22</v>
      </c>
      <c r="C260" t="s">
        <v>21</v>
      </c>
      <c r="D260">
        <v>1042</v>
      </c>
      <c r="E260">
        <v>2.29</v>
      </c>
      <c r="F260">
        <v>2.3735040000000001</v>
      </c>
      <c r="G260">
        <v>8.3503999999999995E-2</v>
      </c>
      <c r="H260">
        <v>83.504000000000005</v>
      </c>
      <c r="M260">
        <v>49184</v>
      </c>
      <c r="N260" t="s">
        <v>67</v>
      </c>
      <c r="O260" t="s">
        <v>23</v>
      </c>
      <c r="P260">
        <v>1090</v>
      </c>
      <c r="Q260">
        <v>1.6</v>
      </c>
      <c r="R260">
        <v>1.685503</v>
      </c>
      <c r="S260">
        <v>8.5502999999999801E-2</v>
      </c>
      <c r="T260">
        <v>85.502999999999801</v>
      </c>
      <c r="Y260">
        <v>41810</v>
      </c>
      <c r="Z260" t="s">
        <v>69</v>
      </c>
      <c r="AA260" t="s">
        <v>15</v>
      </c>
      <c r="AB260">
        <v>1090</v>
      </c>
      <c r="AC260">
        <v>2.37</v>
      </c>
      <c r="AD260">
        <v>2.4535100000000001</v>
      </c>
      <c r="AE260">
        <v>8.3509999999999904E-2</v>
      </c>
      <c r="AF260">
        <v>83.509999999999906</v>
      </c>
    </row>
    <row r="261" spans="1:32">
      <c r="A261">
        <v>39250</v>
      </c>
      <c r="B261" t="s">
        <v>22</v>
      </c>
      <c r="C261" t="s">
        <v>21</v>
      </c>
      <c r="D261">
        <v>1042</v>
      </c>
      <c r="E261">
        <v>2.33</v>
      </c>
      <c r="F261">
        <v>2.4135019999999998</v>
      </c>
      <c r="G261">
        <v>8.3501999999999701E-2</v>
      </c>
      <c r="H261">
        <v>83.501999999999697</v>
      </c>
      <c r="M261">
        <v>49185</v>
      </c>
      <c r="N261" t="s">
        <v>67</v>
      </c>
      <c r="O261" t="s">
        <v>23</v>
      </c>
      <c r="P261">
        <v>1090</v>
      </c>
      <c r="Q261">
        <v>1.7299989999999901</v>
      </c>
      <c r="R261">
        <v>1.8135029999999901</v>
      </c>
      <c r="S261">
        <v>8.3503999999999995E-2</v>
      </c>
      <c r="T261">
        <v>83.504000000000005</v>
      </c>
      <c r="Y261">
        <v>41811</v>
      </c>
      <c r="Z261" t="s">
        <v>69</v>
      </c>
      <c r="AA261" t="s">
        <v>15</v>
      </c>
      <c r="AB261">
        <v>1090</v>
      </c>
      <c r="AC261">
        <v>2.41</v>
      </c>
      <c r="AD261">
        <v>2.4935070000000001</v>
      </c>
      <c r="AE261">
        <v>8.3506999999999998E-2</v>
      </c>
      <c r="AF261">
        <v>83.507000000000005</v>
      </c>
    </row>
    <row r="262" spans="1:32">
      <c r="A262">
        <v>39251</v>
      </c>
      <c r="B262" t="s">
        <v>22</v>
      </c>
      <c r="C262" t="s">
        <v>21</v>
      </c>
      <c r="D262">
        <v>1042</v>
      </c>
      <c r="E262">
        <v>2.52</v>
      </c>
      <c r="F262">
        <v>2.6055030000000001</v>
      </c>
      <c r="G262">
        <v>8.5503000000000107E-2</v>
      </c>
      <c r="H262">
        <v>85.5030000000001</v>
      </c>
      <c r="M262">
        <v>49186</v>
      </c>
      <c r="N262" t="s">
        <v>67</v>
      </c>
      <c r="O262" t="s">
        <v>23</v>
      </c>
      <c r="P262">
        <v>1090</v>
      </c>
      <c r="Q262">
        <v>1.949999</v>
      </c>
      <c r="R262">
        <v>2.0335030000000001</v>
      </c>
      <c r="S262">
        <v>8.3503999999999995E-2</v>
      </c>
      <c r="T262">
        <v>83.504000000000005</v>
      </c>
      <c r="Y262">
        <v>41812</v>
      </c>
      <c r="Z262" t="s">
        <v>69</v>
      </c>
      <c r="AA262" t="s">
        <v>15</v>
      </c>
      <c r="AB262">
        <v>1090</v>
      </c>
      <c r="AC262">
        <v>2.56</v>
      </c>
      <c r="AD262">
        <v>2.6455069999999998</v>
      </c>
      <c r="AE262">
        <v>8.5507000000000194E-2</v>
      </c>
      <c r="AF262">
        <v>85.507000000000204</v>
      </c>
    </row>
    <row r="263" spans="1:32">
      <c r="A263">
        <v>39252</v>
      </c>
      <c r="B263" t="s">
        <v>22</v>
      </c>
      <c r="C263" t="s">
        <v>21</v>
      </c>
      <c r="D263">
        <v>1042</v>
      </c>
      <c r="E263">
        <v>2.7</v>
      </c>
      <c r="F263">
        <v>2.7855029999999998</v>
      </c>
      <c r="G263">
        <v>8.5502999999999593E-2</v>
      </c>
      <c r="H263">
        <v>85.502999999999602</v>
      </c>
      <c r="M263">
        <v>49187</v>
      </c>
      <c r="N263" t="s">
        <v>67</v>
      </c>
      <c r="O263" t="s">
        <v>23</v>
      </c>
      <c r="P263">
        <v>1090</v>
      </c>
      <c r="Q263">
        <v>2.1099990000000002</v>
      </c>
      <c r="R263">
        <v>2.1935030000000002</v>
      </c>
      <c r="S263">
        <v>8.3503999999999995E-2</v>
      </c>
      <c r="T263">
        <v>83.504000000000005</v>
      </c>
      <c r="Y263">
        <v>55864</v>
      </c>
      <c r="Z263" t="s">
        <v>16</v>
      </c>
      <c r="AA263" t="s">
        <v>18</v>
      </c>
      <c r="AB263">
        <v>1090</v>
      </c>
      <c r="AC263">
        <v>1.05</v>
      </c>
      <c r="AD263">
        <v>1.133508</v>
      </c>
      <c r="AE263">
        <v>8.3507999999999902E-2</v>
      </c>
      <c r="AF263">
        <v>83.507999999999896</v>
      </c>
    </row>
    <row r="264" spans="1:32">
      <c r="A264">
        <v>45734</v>
      </c>
      <c r="B264" t="s">
        <v>19</v>
      </c>
      <c r="C264" t="s">
        <v>23</v>
      </c>
      <c r="D264">
        <v>1042</v>
      </c>
      <c r="E264">
        <v>1.03</v>
      </c>
      <c r="F264">
        <v>1.1135029999999999</v>
      </c>
      <c r="G264">
        <v>8.35029999999998E-2</v>
      </c>
      <c r="H264">
        <v>83.502999999999801</v>
      </c>
      <c r="M264">
        <v>49188</v>
      </c>
      <c r="N264" t="s">
        <v>67</v>
      </c>
      <c r="O264" t="s">
        <v>23</v>
      </c>
      <c r="P264">
        <v>1090</v>
      </c>
      <c r="Q264">
        <v>2.3599990000000002</v>
      </c>
      <c r="R264">
        <v>2.445503</v>
      </c>
      <c r="S264">
        <v>8.5503999999999802E-2</v>
      </c>
      <c r="T264">
        <v>85.503999999999806</v>
      </c>
      <c r="Y264">
        <v>55865</v>
      </c>
      <c r="Z264" t="s">
        <v>16</v>
      </c>
      <c r="AA264" t="s">
        <v>18</v>
      </c>
      <c r="AB264">
        <v>1090</v>
      </c>
      <c r="AC264">
        <v>1.179999</v>
      </c>
      <c r="AD264">
        <v>1.2655069999999999</v>
      </c>
      <c r="AE264">
        <v>8.5507999999999904E-2</v>
      </c>
      <c r="AF264">
        <v>85.507999999999896</v>
      </c>
    </row>
    <row r="265" spans="1:32">
      <c r="A265">
        <v>45735</v>
      </c>
      <c r="B265" t="s">
        <v>19</v>
      </c>
      <c r="C265" t="s">
        <v>23</v>
      </c>
      <c r="D265">
        <v>1042</v>
      </c>
      <c r="E265">
        <v>1.04</v>
      </c>
      <c r="F265">
        <v>1.125502</v>
      </c>
      <c r="G265">
        <v>8.5501999999999898E-2</v>
      </c>
      <c r="H265">
        <v>85.501999999999896</v>
      </c>
      <c r="M265">
        <v>49189</v>
      </c>
      <c r="N265" t="s">
        <v>67</v>
      </c>
      <c r="O265" t="s">
        <v>23</v>
      </c>
      <c r="P265">
        <v>1090</v>
      </c>
      <c r="Q265">
        <v>2.37</v>
      </c>
      <c r="R265">
        <v>2.453503</v>
      </c>
      <c r="S265">
        <v>8.35029999999998E-2</v>
      </c>
      <c r="T265">
        <v>83.502999999999801</v>
      </c>
      <c r="Y265">
        <v>55866</v>
      </c>
      <c r="Z265" t="s">
        <v>16</v>
      </c>
      <c r="AA265" t="s">
        <v>18</v>
      </c>
      <c r="AB265">
        <v>1090</v>
      </c>
      <c r="AC265">
        <v>1.189999</v>
      </c>
      <c r="AD265">
        <v>1.2735080000000001</v>
      </c>
      <c r="AE265">
        <v>8.3509E-2</v>
      </c>
      <c r="AF265">
        <v>83.509</v>
      </c>
    </row>
    <row r="266" spans="1:32">
      <c r="A266">
        <v>45736</v>
      </c>
      <c r="B266" t="s">
        <v>19</v>
      </c>
      <c r="C266" t="s">
        <v>23</v>
      </c>
      <c r="D266">
        <v>1042</v>
      </c>
      <c r="E266">
        <v>1.3</v>
      </c>
      <c r="F266">
        <v>1.385502</v>
      </c>
      <c r="G266">
        <v>8.5501999999999898E-2</v>
      </c>
      <c r="H266">
        <v>85.501999999999896</v>
      </c>
      <c r="M266">
        <v>49190</v>
      </c>
      <c r="N266" t="s">
        <v>67</v>
      </c>
      <c r="O266" t="s">
        <v>23</v>
      </c>
      <c r="P266">
        <v>1090</v>
      </c>
      <c r="Q266">
        <v>2.4799989999999998</v>
      </c>
      <c r="R266">
        <v>2.5655030000000001</v>
      </c>
      <c r="S266">
        <v>8.5504000000000205E-2</v>
      </c>
      <c r="T266">
        <v>85.504000000000204</v>
      </c>
      <c r="Y266">
        <v>55867</v>
      </c>
      <c r="Z266" t="s">
        <v>16</v>
      </c>
      <c r="AA266" t="s">
        <v>18</v>
      </c>
      <c r="AB266">
        <v>1090</v>
      </c>
      <c r="AC266">
        <v>1.209999</v>
      </c>
      <c r="AD266">
        <v>1.2935080000000001</v>
      </c>
      <c r="AE266">
        <v>8.3509E-2</v>
      </c>
      <c r="AF266">
        <v>83.509</v>
      </c>
    </row>
    <row r="267" spans="1:32">
      <c r="A267">
        <v>45737</v>
      </c>
      <c r="B267" t="s">
        <v>19</v>
      </c>
      <c r="C267" t="s">
        <v>23</v>
      </c>
      <c r="D267">
        <v>1042</v>
      </c>
      <c r="E267">
        <v>1.419999</v>
      </c>
      <c r="F267">
        <v>1.505504</v>
      </c>
      <c r="G267">
        <v>8.5504999999999901E-2</v>
      </c>
      <c r="H267">
        <v>85.504999999999896</v>
      </c>
      <c r="M267">
        <v>49191</v>
      </c>
      <c r="N267" t="s">
        <v>67</v>
      </c>
      <c r="O267" t="s">
        <v>23</v>
      </c>
      <c r="P267">
        <v>1090</v>
      </c>
      <c r="Q267">
        <v>2.4900000000000002</v>
      </c>
      <c r="R267">
        <v>2.5735030000000001</v>
      </c>
      <c r="S267">
        <v>8.35029999999998E-2</v>
      </c>
      <c r="T267">
        <v>83.502999999999801</v>
      </c>
      <c r="Y267">
        <v>55868</v>
      </c>
      <c r="Z267" t="s">
        <v>16</v>
      </c>
      <c r="AA267" t="s">
        <v>18</v>
      </c>
      <c r="AB267">
        <v>1090</v>
      </c>
      <c r="AC267">
        <v>1.449999</v>
      </c>
      <c r="AD267">
        <v>1.5335079999999901</v>
      </c>
      <c r="AE267">
        <v>8.3508999999999806E-2</v>
      </c>
      <c r="AF267">
        <v>83.508999999999801</v>
      </c>
    </row>
    <row r="268" spans="1:32">
      <c r="A268">
        <v>45738</v>
      </c>
      <c r="B268" t="s">
        <v>19</v>
      </c>
      <c r="C268" t="s">
        <v>23</v>
      </c>
      <c r="D268">
        <v>1042</v>
      </c>
      <c r="E268">
        <v>1.459999</v>
      </c>
      <c r="F268">
        <v>1.5455030000000001</v>
      </c>
      <c r="G268">
        <v>8.5503999999999997E-2</v>
      </c>
      <c r="H268">
        <v>85.504000000000005</v>
      </c>
      <c r="M268">
        <v>49192</v>
      </c>
      <c r="N268" t="s">
        <v>67</v>
      </c>
      <c r="O268" t="s">
        <v>23</v>
      </c>
      <c r="P268">
        <v>1090</v>
      </c>
      <c r="Q268">
        <v>2.6099990000000002</v>
      </c>
      <c r="R268">
        <v>2.69350299999999</v>
      </c>
      <c r="S268">
        <v>8.3503999999999495E-2</v>
      </c>
      <c r="T268">
        <v>83.503999999999493</v>
      </c>
      <c r="Y268">
        <v>55869</v>
      </c>
      <c r="Z268" t="s">
        <v>16</v>
      </c>
      <c r="AA268" t="s">
        <v>18</v>
      </c>
      <c r="AB268">
        <v>1090</v>
      </c>
      <c r="AC268">
        <v>1.459999</v>
      </c>
      <c r="AD268">
        <v>1.545507</v>
      </c>
      <c r="AE268">
        <v>8.5507999999999904E-2</v>
      </c>
      <c r="AF268">
        <v>85.507999999999896</v>
      </c>
    </row>
    <row r="269" spans="1:32">
      <c r="A269">
        <v>45739</v>
      </c>
      <c r="B269" t="s">
        <v>19</v>
      </c>
      <c r="C269" t="s">
        <v>23</v>
      </c>
      <c r="D269">
        <v>1042</v>
      </c>
      <c r="E269">
        <v>1.4899990000000001</v>
      </c>
      <c r="F269">
        <v>1.5735030000000001</v>
      </c>
      <c r="G269">
        <v>8.3503999999999995E-2</v>
      </c>
      <c r="H269">
        <v>83.504000000000005</v>
      </c>
      <c r="M269">
        <v>49193</v>
      </c>
      <c r="N269" t="s">
        <v>67</v>
      </c>
      <c r="O269" t="s">
        <v>23</v>
      </c>
      <c r="P269">
        <v>1090</v>
      </c>
      <c r="Q269">
        <v>2.77</v>
      </c>
      <c r="R269">
        <v>2.8535029999999999</v>
      </c>
      <c r="S269">
        <v>8.35029999999998E-2</v>
      </c>
      <c r="T269">
        <v>83.502999999999801</v>
      </c>
      <c r="Y269">
        <v>55870</v>
      </c>
      <c r="Z269" t="s">
        <v>16</v>
      </c>
      <c r="AA269" t="s">
        <v>18</v>
      </c>
      <c r="AB269">
        <v>1090</v>
      </c>
      <c r="AC269">
        <v>1.659999</v>
      </c>
      <c r="AD269">
        <v>1.7455080000000001</v>
      </c>
      <c r="AE269">
        <v>8.5509000000000002E-2</v>
      </c>
      <c r="AF269">
        <v>85.509</v>
      </c>
    </row>
    <row r="270" spans="1:32">
      <c r="A270">
        <v>45740</v>
      </c>
      <c r="B270" t="s">
        <v>19</v>
      </c>
      <c r="C270" t="s">
        <v>23</v>
      </c>
      <c r="D270">
        <v>1042</v>
      </c>
      <c r="E270">
        <v>1.56</v>
      </c>
      <c r="F270">
        <v>1.645502</v>
      </c>
      <c r="G270">
        <v>8.5501999999999898E-2</v>
      </c>
      <c r="H270">
        <v>85.501999999999896</v>
      </c>
      <c r="M270">
        <v>49194</v>
      </c>
      <c r="N270" t="s">
        <v>67</v>
      </c>
      <c r="O270" t="s">
        <v>23</v>
      </c>
      <c r="P270">
        <v>1090</v>
      </c>
      <c r="Q270">
        <v>2.8399990000000002</v>
      </c>
      <c r="R270">
        <v>2.925503</v>
      </c>
      <c r="S270">
        <v>8.5503999999999802E-2</v>
      </c>
      <c r="T270">
        <v>85.503999999999806</v>
      </c>
      <c r="Y270">
        <v>55871</v>
      </c>
      <c r="Z270" t="s">
        <v>16</v>
      </c>
      <c r="AA270" t="s">
        <v>18</v>
      </c>
      <c r="AB270">
        <v>1090</v>
      </c>
      <c r="AC270">
        <v>1.8399999999999901</v>
      </c>
      <c r="AD270">
        <v>1.9255070000000001</v>
      </c>
      <c r="AE270">
        <v>8.5507000000000194E-2</v>
      </c>
      <c r="AF270">
        <v>85.507000000000204</v>
      </c>
    </row>
    <row r="271" spans="1:32">
      <c r="A271">
        <v>45741</v>
      </c>
      <c r="B271" t="s">
        <v>19</v>
      </c>
      <c r="C271" t="s">
        <v>23</v>
      </c>
      <c r="D271">
        <v>1042</v>
      </c>
      <c r="E271">
        <v>1.699999</v>
      </c>
      <c r="F271">
        <v>1.7855019999999999</v>
      </c>
      <c r="G271">
        <v>8.5503000000000107E-2</v>
      </c>
      <c r="H271">
        <v>85.5030000000001</v>
      </c>
      <c r="M271">
        <v>41797</v>
      </c>
      <c r="N271" t="s">
        <v>69</v>
      </c>
      <c r="O271" t="s">
        <v>15</v>
      </c>
      <c r="P271">
        <v>1090</v>
      </c>
      <c r="Q271">
        <v>1.06</v>
      </c>
      <c r="R271">
        <v>1.1455029999999999</v>
      </c>
      <c r="S271">
        <v>8.5502999999999801E-2</v>
      </c>
      <c r="T271">
        <v>85.502999999999801</v>
      </c>
      <c r="Y271">
        <v>55872</v>
      </c>
      <c r="Z271" t="s">
        <v>16</v>
      </c>
      <c r="AA271" t="s">
        <v>18</v>
      </c>
      <c r="AB271">
        <v>1090</v>
      </c>
      <c r="AC271">
        <v>1.8599999999999901</v>
      </c>
      <c r="AD271">
        <v>1.945508</v>
      </c>
      <c r="AE271">
        <v>8.5508000000000098E-2</v>
      </c>
      <c r="AF271">
        <v>85.508000000000095</v>
      </c>
    </row>
    <row r="272" spans="1:32">
      <c r="A272">
        <v>45742</v>
      </c>
      <c r="B272" t="s">
        <v>19</v>
      </c>
      <c r="C272" t="s">
        <v>23</v>
      </c>
      <c r="D272">
        <v>1042</v>
      </c>
      <c r="E272">
        <v>1.709999</v>
      </c>
      <c r="F272">
        <v>1.7935029999999901</v>
      </c>
      <c r="G272">
        <v>8.3503999999999801E-2</v>
      </c>
      <c r="H272">
        <v>83.503999999999806</v>
      </c>
      <c r="M272">
        <v>41798</v>
      </c>
      <c r="N272" t="s">
        <v>69</v>
      </c>
      <c r="O272" t="s">
        <v>15</v>
      </c>
      <c r="P272">
        <v>1090</v>
      </c>
      <c r="Q272">
        <v>1.139999</v>
      </c>
      <c r="R272">
        <v>1.225503</v>
      </c>
      <c r="S272">
        <v>8.5503999999999997E-2</v>
      </c>
      <c r="T272">
        <v>85.504000000000005</v>
      </c>
      <c r="Y272">
        <v>55873</v>
      </c>
      <c r="Z272" t="s">
        <v>16</v>
      </c>
      <c r="AA272" t="s">
        <v>18</v>
      </c>
      <c r="AB272">
        <v>1090</v>
      </c>
      <c r="AC272">
        <v>2.04</v>
      </c>
      <c r="AD272">
        <v>2.125508</v>
      </c>
      <c r="AE272">
        <v>8.5507999999999904E-2</v>
      </c>
      <c r="AF272">
        <v>85.507999999999896</v>
      </c>
    </row>
    <row r="273" spans="1:32">
      <c r="A273">
        <v>45743</v>
      </c>
      <c r="B273" t="s">
        <v>19</v>
      </c>
      <c r="C273" t="s">
        <v>23</v>
      </c>
      <c r="D273">
        <v>1042</v>
      </c>
      <c r="E273">
        <v>1.79</v>
      </c>
      <c r="F273">
        <v>1.8735029999999999</v>
      </c>
      <c r="G273">
        <v>8.35029999999998E-2</v>
      </c>
      <c r="H273">
        <v>83.502999999999801</v>
      </c>
      <c r="M273">
        <v>41799</v>
      </c>
      <c r="N273" t="s">
        <v>69</v>
      </c>
      <c r="O273" t="s">
        <v>15</v>
      </c>
      <c r="P273">
        <v>1090</v>
      </c>
      <c r="Q273">
        <v>1.37</v>
      </c>
      <c r="R273">
        <v>1.453503</v>
      </c>
      <c r="S273">
        <v>8.35029999999998E-2</v>
      </c>
      <c r="T273">
        <v>83.502999999999801</v>
      </c>
      <c r="Y273">
        <v>55874</v>
      </c>
      <c r="Z273" t="s">
        <v>16</v>
      </c>
      <c r="AA273" t="s">
        <v>18</v>
      </c>
      <c r="AB273">
        <v>1090</v>
      </c>
      <c r="AC273">
        <v>2.0499990000000001</v>
      </c>
      <c r="AD273">
        <v>2.1335109999999999</v>
      </c>
      <c r="AE273">
        <v>8.3511999999999795E-2</v>
      </c>
      <c r="AF273">
        <v>83.511999999999802</v>
      </c>
    </row>
    <row r="274" spans="1:32">
      <c r="A274">
        <v>45744</v>
      </c>
      <c r="B274" t="s">
        <v>19</v>
      </c>
      <c r="C274" t="s">
        <v>23</v>
      </c>
      <c r="D274">
        <v>1042</v>
      </c>
      <c r="E274">
        <v>1.909999</v>
      </c>
      <c r="F274">
        <v>1.9935049999999901</v>
      </c>
      <c r="G274">
        <v>8.3505999999999803E-2</v>
      </c>
      <c r="H274">
        <v>83.505999999999801</v>
      </c>
      <c r="M274">
        <v>41800</v>
      </c>
      <c r="N274" t="s">
        <v>69</v>
      </c>
      <c r="O274" t="s">
        <v>15</v>
      </c>
      <c r="P274">
        <v>1090</v>
      </c>
      <c r="Q274">
        <v>1.53</v>
      </c>
      <c r="R274">
        <v>1.6135029999999999</v>
      </c>
      <c r="S274">
        <v>8.3503000000000105E-2</v>
      </c>
      <c r="T274">
        <v>83.5030000000001</v>
      </c>
      <c r="Y274">
        <v>55875</v>
      </c>
      <c r="Z274" t="s">
        <v>16</v>
      </c>
      <c r="AA274" t="s">
        <v>18</v>
      </c>
      <c r="AB274">
        <v>1090</v>
      </c>
      <c r="AC274">
        <v>2.0899990000000002</v>
      </c>
      <c r="AD274">
        <v>2.173508</v>
      </c>
      <c r="AE274">
        <v>8.3508999999999806E-2</v>
      </c>
      <c r="AF274">
        <v>83.508999999999801</v>
      </c>
    </row>
    <row r="275" spans="1:32">
      <c r="A275">
        <v>45745</v>
      </c>
      <c r="B275" t="s">
        <v>19</v>
      </c>
      <c r="C275" t="s">
        <v>23</v>
      </c>
      <c r="D275">
        <v>1042</v>
      </c>
      <c r="E275">
        <v>1.949999</v>
      </c>
      <c r="F275">
        <v>2.0335030000000001</v>
      </c>
      <c r="G275">
        <v>8.3503999999999995E-2</v>
      </c>
      <c r="H275">
        <v>83.504000000000005</v>
      </c>
      <c r="M275">
        <v>41801</v>
      </c>
      <c r="N275" t="s">
        <v>69</v>
      </c>
      <c r="O275" t="s">
        <v>15</v>
      </c>
      <c r="P275">
        <v>1090</v>
      </c>
      <c r="Q275">
        <v>1.6</v>
      </c>
      <c r="R275">
        <v>1.685503</v>
      </c>
      <c r="S275">
        <v>8.5502999999999801E-2</v>
      </c>
      <c r="T275">
        <v>85.502999999999801</v>
      </c>
      <c r="Y275">
        <v>55876</v>
      </c>
      <c r="Z275" t="s">
        <v>16</v>
      </c>
      <c r="AA275" t="s">
        <v>18</v>
      </c>
      <c r="AB275">
        <v>1090</v>
      </c>
      <c r="AC275">
        <v>2.3599990000000002</v>
      </c>
      <c r="AD275">
        <v>2.4455070000000001</v>
      </c>
      <c r="AE275">
        <v>8.5507999999999904E-2</v>
      </c>
      <c r="AF275">
        <v>85.507999999999896</v>
      </c>
    </row>
    <row r="276" spans="1:32">
      <c r="A276">
        <v>45746</v>
      </c>
      <c r="B276" t="s">
        <v>19</v>
      </c>
      <c r="C276" t="s">
        <v>23</v>
      </c>
      <c r="D276">
        <v>1042</v>
      </c>
      <c r="E276">
        <v>2.16</v>
      </c>
      <c r="F276">
        <v>2.2455020000000001</v>
      </c>
      <c r="G276">
        <v>8.5501999999999898E-2</v>
      </c>
      <c r="H276">
        <v>85.501999999999896</v>
      </c>
      <c r="M276">
        <v>41802</v>
      </c>
      <c r="N276" t="s">
        <v>69</v>
      </c>
      <c r="O276" t="s">
        <v>15</v>
      </c>
      <c r="P276">
        <v>1090</v>
      </c>
      <c r="Q276">
        <v>1.7299989999999901</v>
      </c>
      <c r="R276">
        <v>1.8135029999999901</v>
      </c>
      <c r="S276">
        <v>8.3503999999999995E-2</v>
      </c>
      <c r="T276">
        <v>83.504000000000005</v>
      </c>
      <c r="Y276">
        <v>55877</v>
      </c>
      <c r="Z276" t="s">
        <v>16</v>
      </c>
      <c r="AA276" t="s">
        <v>18</v>
      </c>
      <c r="AB276">
        <v>1090</v>
      </c>
      <c r="AC276">
        <v>2.37</v>
      </c>
      <c r="AD276">
        <v>2.45351099999999</v>
      </c>
      <c r="AE276">
        <v>8.3510999999999599E-2</v>
      </c>
      <c r="AF276">
        <v>83.510999999999598</v>
      </c>
    </row>
    <row r="277" spans="1:32">
      <c r="A277">
        <v>45747</v>
      </c>
      <c r="B277" t="s">
        <v>19</v>
      </c>
      <c r="C277" t="s">
        <v>23</v>
      </c>
      <c r="D277">
        <v>1042</v>
      </c>
      <c r="E277">
        <v>2.27</v>
      </c>
      <c r="F277">
        <v>2.3535029999999999</v>
      </c>
      <c r="G277">
        <v>8.35029999999998E-2</v>
      </c>
      <c r="H277">
        <v>83.502999999999801</v>
      </c>
      <c r="M277">
        <v>41803</v>
      </c>
      <c r="N277" t="s">
        <v>69</v>
      </c>
      <c r="O277" t="s">
        <v>15</v>
      </c>
      <c r="P277">
        <v>1090</v>
      </c>
      <c r="Q277">
        <v>1.949999</v>
      </c>
      <c r="R277">
        <v>2.0335030000000001</v>
      </c>
      <c r="S277">
        <v>8.3503999999999995E-2</v>
      </c>
      <c r="T277">
        <v>83.504000000000005</v>
      </c>
      <c r="Y277">
        <v>55878</v>
      </c>
      <c r="Z277" t="s">
        <v>16</v>
      </c>
      <c r="AA277" t="s">
        <v>18</v>
      </c>
      <c r="AB277">
        <v>1090</v>
      </c>
      <c r="AC277">
        <v>2.41</v>
      </c>
      <c r="AD277">
        <v>2.4935079999999998</v>
      </c>
      <c r="AE277">
        <v>8.3507999999999694E-2</v>
      </c>
      <c r="AF277">
        <v>83.507999999999697</v>
      </c>
    </row>
    <row r="278" spans="1:32">
      <c r="A278">
        <v>45748</v>
      </c>
      <c r="B278" t="s">
        <v>19</v>
      </c>
      <c r="C278" t="s">
        <v>23</v>
      </c>
      <c r="D278">
        <v>1042</v>
      </c>
      <c r="E278">
        <v>2.29</v>
      </c>
      <c r="F278">
        <v>2.37350499999999</v>
      </c>
      <c r="G278">
        <v>8.3504999999999704E-2</v>
      </c>
      <c r="H278">
        <v>83.504999999999697</v>
      </c>
      <c r="M278">
        <v>41804</v>
      </c>
      <c r="N278" t="s">
        <v>69</v>
      </c>
      <c r="O278" t="s">
        <v>15</v>
      </c>
      <c r="P278">
        <v>1090</v>
      </c>
      <c r="Q278">
        <v>2.1099990000000002</v>
      </c>
      <c r="R278">
        <v>2.1935030000000002</v>
      </c>
      <c r="S278">
        <v>8.3503999999999995E-2</v>
      </c>
      <c r="T278">
        <v>83.504000000000005</v>
      </c>
      <c r="Y278">
        <v>55879</v>
      </c>
      <c r="Z278" t="s">
        <v>16</v>
      </c>
      <c r="AA278" t="s">
        <v>18</v>
      </c>
      <c r="AB278">
        <v>1090</v>
      </c>
      <c r="AC278">
        <v>2.56</v>
      </c>
      <c r="AD278">
        <v>2.645508</v>
      </c>
      <c r="AE278">
        <v>8.5507999999999904E-2</v>
      </c>
      <c r="AF278">
        <v>85.507999999999896</v>
      </c>
    </row>
    <row r="279" spans="1:32">
      <c r="A279">
        <v>45749</v>
      </c>
      <c r="B279" t="s">
        <v>19</v>
      </c>
      <c r="C279" t="s">
        <v>23</v>
      </c>
      <c r="D279">
        <v>1042</v>
      </c>
      <c r="E279">
        <v>2.33</v>
      </c>
      <c r="F279">
        <v>2.413503</v>
      </c>
      <c r="G279">
        <v>8.35029999999998E-2</v>
      </c>
      <c r="H279">
        <v>83.502999999999801</v>
      </c>
      <c r="M279">
        <v>41805</v>
      </c>
      <c r="N279" t="s">
        <v>69</v>
      </c>
      <c r="O279" t="s">
        <v>15</v>
      </c>
      <c r="P279">
        <v>1090</v>
      </c>
      <c r="Q279">
        <v>2.3599990000000002</v>
      </c>
      <c r="R279">
        <v>2.445503</v>
      </c>
      <c r="S279">
        <v>8.5503999999999802E-2</v>
      </c>
      <c r="T279">
        <v>85.503999999999806</v>
      </c>
      <c r="Y279">
        <v>35352</v>
      </c>
      <c r="Z279" t="s">
        <v>56</v>
      </c>
      <c r="AA279" t="s">
        <v>26</v>
      </c>
      <c r="AB279">
        <v>1090</v>
      </c>
      <c r="AC279">
        <v>1.05</v>
      </c>
      <c r="AD279">
        <v>1.133508</v>
      </c>
      <c r="AE279">
        <v>8.3507999999999902E-2</v>
      </c>
      <c r="AF279">
        <v>83.507999999999896</v>
      </c>
    </row>
    <row r="280" spans="1:32">
      <c r="A280">
        <v>45750</v>
      </c>
      <c r="B280" t="s">
        <v>19</v>
      </c>
      <c r="C280" t="s">
        <v>23</v>
      </c>
      <c r="D280">
        <v>1042</v>
      </c>
      <c r="E280">
        <v>2.52</v>
      </c>
      <c r="F280">
        <v>2.605502</v>
      </c>
      <c r="G280">
        <v>8.5501999999999898E-2</v>
      </c>
      <c r="H280">
        <v>85.501999999999896</v>
      </c>
      <c r="M280">
        <v>41806</v>
      </c>
      <c r="N280" t="s">
        <v>69</v>
      </c>
      <c r="O280" t="s">
        <v>15</v>
      </c>
      <c r="P280">
        <v>1090</v>
      </c>
      <c r="Q280">
        <v>2.37</v>
      </c>
      <c r="R280">
        <v>2.453503</v>
      </c>
      <c r="S280">
        <v>8.35029999999998E-2</v>
      </c>
      <c r="T280">
        <v>83.502999999999801</v>
      </c>
      <c r="Y280">
        <v>35353</v>
      </c>
      <c r="Z280" t="s">
        <v>56</v>
      </c>
      <c r="AA280" t="s">
        <v>26</v>
      </c>
      <c r="AB280">
        <v>1090</v>
      </c>
      <c r="AC280">
        <v>1.179999</v>
      </c>
      <c r="AD280">
        <v>1.2655080000000001</v>
      </c>
      <c r="AE280">
        <v>8.5509000000000002E-2</v>
      </c>
      <c r="AF280">
        <v>85.509</v>
      </c>
    </row>
    <row r="281" spans="1:32">
      <c r="A281">
        <v>45751</v>
      </c>
      <c r="B281" t="s">
        <v>19</v>
      </c>
      <c r="C281" t="s">
        <v>23</v>
      </c>
      <c r="D281">
        <v>1042</v>
      </c>
      <c r="E281">
        <v>2.7</v>
      </c>
      <c r="F281">
        <v>2.7855020000000001</v>
      </c>
      <c r="G281">
        <v>8.5501999999999898E-2</v>
      </c>
      <c r="H281">
        <v>85.501999999999896</v>
      </c>
      <c r="M281">
        <v>41807</v>
      </c>
      <c r="N281" t="s">
        <v>69</v>
      </c>
      <c r="O281" t="s">
        <v>15</v>
      </c>
      <c r="P281">
        <v>1090</v>
      </c>
      <c r="Q281">
        <v>2.4799989999999998</v>
      </c>
      <c r="R281">
        <v>2.5655030000000001</v>
      </c>
      <c r="S281">
        <v>8.5504000000000205E-2</v>
      </c>
      <c r="T281">
        <v>85.504000000000204</v>
      </c>
      <c r="Y281">
        <v>35354</v>
      </c>
      <c r="Z281" t="s">
        <v>56</v>
      </c>
      <c r="AA281" t="s">
        <v>26</v>
      </c>
      <c r="AB281">
        <v>1090</v>
      </c>
      <c r="AC281">
        <v>1.189999</v>
      </c>
      <c r="AD281">
        <v>1.2735080000000001</v>
      </c>
      <c r="AE281">
        <v>8.3509E-2</v>
      </c>
      <c r="AF281">
        <v>83.509</v>
      </c>
    </row>
    <row r="282" spans="1:32">
      <c r="A282">
        <v>39197</v>
      </c>
      <c r="B282" t="s">
        <v>8</v>
      </c>
      <c r="C282" t="s">
        <v>15</v>
      </c>
      <c r="D282">
        <v>1042</v>
      </c>
      <c r="E282">
        <v>1.03</v>
      </c>
      <c r="F282">
        <v>1.1135029999999999</v>
      </c>
      <c r="G282">
        <v>8.35029999999998E-2</v>
      </c>
      <c r="H282">
        <v>83.502999999999801</v>
      </c>
      <c r="M282">
        <v>41808</v>
      </c>
      <c r="N282" t="s">
        <v>69</v>
      </c>
      <c r="O282" t="s">
        <v>15</v>
      </c>
      <c r="P282">
        <v>1090</v>
      </c>
      <c r="Q282">
        <v>2.4900000000000002</v>
      </c>
      <c r="R282">
        <v>2.5735030000000001</v>
      </c>
      <c r="S282">
        <v>8.35029999999998E-2</v>
      </c>
      <c r="T282">
        <v>83.502999999999801</v>
      </c>
      <c r="Y282">
        <v>35355</v>
      </c>
      <c r="Z282" t="s">
        <v>56</v>
      </c>
      <c r="AA282" t="s">
        <v>26</v>
      </c>
      <c r="AB282">
        <v>1090</v>
      </c>
      <c r="AC282">
        <v>1.209999</v>
      </c>
      <c r="AD282">
        <v>1.2935080000000001</v>
      </c>
      <c r="AE282">
        <v>8.3509E-2</v>
      </c>
      <c r="AF282">
        <v>83.509</v>
      </c>
    </row>
    <row r="283" spans="1:32">
      <c r="A283">
        <v>39198</v>
      </c>
      <c r="B283" t="s">
        <v>8</v>
      </c>
      <c r="C283" t="s">
        <v>15</v>
      </c>
      <c r="D283">
        <v>1042</v>
      </c>
      <c r="E283">
        <v>1.04</v>
      </c>
      <c r="F283">
        <v>1.125502</v>
      </c>
      <c r="G283">
        <v>8.5501999999999898E-2</v>
      </c>
      <c r="H283">
        <v>85.501999999999896</v>
      </c>
      <c r="M283">
        <v>41809</v>
      </c>
      <c r="N283" t="s">
        <v>69</v>
      </c>
      <c r="O283" t="s">
        <v>15</v>
      </c>
      <c r="P283">
        <v>1090</v>
      </c>
      <c r="Q283">
        <v>2.6099990000000002</v>
      </c>
      <c r="R283">
        <v>2.69350299999999</v>
      </c>
      <c r="S283">
        <v>8.3503999999999495E-2</v>
      </c>
      <c r="T283">
        <v>83.503999999999493</v>
      </c>
      <c r="Y283">
        <v>35356</v>
      </c>
      <c r="Z283" t="s">
        <v>56</v>
      </c>
      <c r="AA283" t="s">
        <v>26</v>
      </c>
      <c r="AB283">
        <v>1090</v>
      </c>
      <c r="AC283">
        <v>1.449999</v>
      </c>
      <c r="AD283">
        <v>1.5335079999999901</v>
      </c>
      <c r="AE283">
        <v>8.3508999999999806E-2</v>
      </c>
      <c r="AF283">
        <v>83.508999999999801</v>
      </c>
    </row>
    <row r="284" spans="1:32">
      <c r="A284">
        <v>39199</v>
      </c>
      <c r="B284" t="s">
        <v>8</v>
      </c>
      <c r="C284" t="s">
        <v>15</v>
      </c>
      <c r="D284">
        <v>1042</v>
      </c>
      <c r="E284">
        <v>1.3</v>
      </c>
      <c r="F284">
        <v>1.385502</v>
      </c>
      <c r="G284">
        <v>8.5501999999999898E-2</v>
      </c>
      <c r="H284">
        <v>85.501999999999896</v>
      </c>
      <c r="M284">
        <v>41810</v>
      </c>
      <c r="N284" t="s">
        <v>69</v>
      </c>
      <c r="O284" t="s">
        <v>15</v>
      </c>
      <c r="P284">
        <v>1090</v>
      </c>
      <c r="Q284">
        <v>2.77</v>
      </c>
      <c r="R284">
        <v>2.8535029999999999</v>
      </c>
      <c r="S284">
        <v>8.35029999999998E-2</v>
      </c>
      <c r="T284">
        <v>83.502999999999801</v>
      </c>
      <c r="Y284">
        <v>35357</v>
      </c>
      <c r="Z284" t="s">
        <v>56</v>
      </c>
      <c r="AA284" t="s">
        <v>26</v>
      </c>
      <c r="AB284">
        <v>1090</v>
      </c>
      <c r="AC284">
        <v>1.459999</v>
      </c>
      <c r="AD284">
        <v>1.5455079999999899</v>
      </c>
      <c r="AE284">
        <v>8.5508999999999794E-2</v>
      </c>
      <c r="AF284">
        <v>85.508999999999801</v>
      </c>
    </row>
    <row r="285" spans="1:32">
      <c r="A285">
        <v>39200</v>
      </c>
      <c r="B285" t="s">
        <v>8</v>
      </c>
      <c r="C285" t="s">
        <v>15</v>
      </c>
      <c r="D285">
        <v>1042</v>
      </c>
      <c r="E285">
        <v>1.419999</v>
      </c>
      <c r="F285">
        <v>1.5055049999999901</v>
      </c>
      <c r="G285">
        <v>8.5505999999999804E-2</v>
      </c>
      <c r="H285">
        <v>85.505999999999801</v>
      </c>
      <c r="M285">
        <v>41811</v>
      </c>
      <c r="N285" t="s">
        <v>69</v>
      </c>
      <c r="O285" t="s">
        <v>15</v>
      </c>
      <c r="P285">
        <v>1090</v>
      </c>
      <c r="Q285">
        <v>2.8399990000000002</v>
      </c>
      <c r="R285">
        <v>2.925503</v>
      </c>
      <c r="S285">
        <v>8.5503999999999802E-2</v>
      </c>
      <c r="T285">
        <v>85.503999999999806</v>
      </c>
      <c r="Y285">
        <v>35358</v>
      </c>
      <c r="Z285" t="s">
        <v>56</v>
      </c>
      <c r="AA285" t="s">
        <v>26</v>
      </c>
      <c r="AB285">
        <v>1090</v>
      </c>
      <c r="AC285">
        <v>1.659999</v>
      </c>
      <c r="AD285">
        <v>1.7455080000000001</v>
      </c>
      <c r="AE285">
        <v>8.5509000000000002E-2</v>
      </c>
      <c r="AF285">
        <v>85.509</v>
      </c>
    </row>
    <row r="286" spans="1:32">
      <c r="A286">
        <v>39201</v>
      </c>
      <c r="B286" t="s">
        <v>8</v>
      </c>
      <c r="C286" t="s">
        <v>15</v>
      </c>
      <c r="D286">
        <v>1042</v>
      </c>
      <c r="E286">
        <v>1.459999</v>
      </c>
      <c r="F286">
        <v>1.5455019999999999</v>
      </c>
      <c r="G286">
        <v>8.5502999999999801E-2</v>
      </c>
      <c r="H286">
        <v>85.502999999999801</v>
      </c>
      <c r="M286">
        <v>55864</v>
      </c>
      <c r="N286" t="s">
        <v>16</v>
      </c>
      <c r="O286" t="s">
        <v>18</v>
      </c>
      <c r="P286">
        <v>1090</v>
      </c>
      <c r="Q286">
        <v>1.06</v>
      </c>
      <c r="R286">
        <v>1.1455029999999999</v>
      </c>
      <c r="S286">
        <v>8.5502999999999801E-2</v>
      </c>
      <c r="T286">
        <v>85.502999999999801</v>
      </c>
      <c r="Y286">
        <v>35359</v>
      </c>
      <c r="Z286" t="s">
        <v>56</v>
      </c>
      <c r="AA286" t="s">
        <v>26</v>
      </c>
      <c r="AB286">
        <v>1090</v>
      </c>
      <c r="AC286">
        <v>1.8399999999999901</v>
      </c>
      <c r="AD286">
        <v>1.925508</v>
      </c>
      <c r="AE286">
        <v>8.5508000000000098E-2</v>
      </c>
      <c r="AF286">
        <v>85.508000000000095</v>
      </c>
    </row>
    <row r="287" spans="1:32">
      <c r="A287">
        <v>39202</v>
      </c>
      <c r="B287" t="s">
        <v>8</v>
      </c>
      <c r="C287" t="s">
        <v>15</v>
      </c>
      <c r="D287">
        <v>1042</v>
      </c>
      <c r="E287">
        <v>1.4899990000000001</v>
      </c>
      <c r="F287">
        <v>1.5735030000000001</v>
      </c>
      <c r="G287">
        <v>8.3503999999999995E-2</v>
      </c>
      <c r="H287">
        <v>83.504000000000005</v>
      </c>
      <c r="M287">
        <v>55865</v>
      </c>
      <c r="N287" t="s">
        <v>16</v>
      </c>
      <c r="O287" t="s">
        <v>18</v>
      </c>
      <c r="P287">
        <v>1090</v>
      </c>
      <c r="Q287">
        <v>1.139999</v>
      </c>
      <c r="R287">
        <v>1.225503</v>
      </c>
      <c r="S287">
        <v>8.5503999999999997E-2</v>
      </c>
      <c r="T287">
        <v>85.504000000000005</v>
      </c>
      <c r="Y287">
        <v>35360</v>
      </c>
      <c r="Z287" t="s">
        <v>56</v>
      </c>
      <c r="AA287" t="s">
        <v>26</v>
      </c>
      <c r="AB287">
        <v>1090</v>
      </c>
      <c r="AC287">
        <v>1.8599999999999901</v>
      </c>
      <c r="AD287">
        <v>1.945508</v>
      </c>
      <c r="AE287">
        <v>8.5508000000000098E-2</v>
      </c>
      <c r="AF287">
        <v>85.508000000000095</v>
      </c>
    </row>
    <row r="288" spans="1:32">
      <c r="A288">
        <v>39203</v>
      </c>
      <c r="B288" t="s">
        <v>8</v>
      </c>
      <c r="C288" t="s">
        <v>15</v>
      </c>
      <c r="D288">
        <v>1042</v>
      </c>
      <c r="E288">
        <v>1.56</v>
      </c>
      <c r="F288">
        <v>1.645502</v>
      </c>
      <c r="G288">
        <v>8.5501999999999898E-2</v>
      </c>
      <c r="H288">
        <v>85.501999999999896</v>
      </c>
      <c r="M288">
        <v>55866</v>
      </c>
      <c r="N288" t="s">
        <v>16</v>
      </c>
      <c r="O288" t="s">
        <v>18</v>
      </c>
      <c r="P288">
        <v>1090</v>
      </c>
      <c r="Q288">
        <v>1.37</v>
      </c>
      <c r="R288">
        <v>1.4535039999999999</v>
      </c>
      <c r="S288">
        <v>8.3503999999999995E-2</v>
      </c>
      <c r="T288">
        <v>83.504000000000005</v>
      </c>
      <c r="Y288">
        <v>35361</v>
      </c>
      <c r="Z288" t="s">
        <v>56</v>
      </c>
      <c r="AA288" t="s">
        <v>26</v>
      </c>
      <c r="AB288">
        <v>1090</v>
      </c>
      <c r="AC288">
        <v>2.04</v>
      </c>
      <c r="AD288">
        <v>2.125508</v>
      </c>
      <c r="AE288">
        <v>8.5507999999999904E-2</v>
      </c>
      <c r="AF288">
        <v>85.507999999999896</v>
      </c>
    </row>
    <row r="289" spans="1:32">
      <c r="A289">
        <v>39204</v>
      </c>
      <c r="B289" t="s">
        <v>8</v>
      </c>
      <c r="C289" t="s">
        <v>15</v>
      </c>
      <c r="D289">
        <v>1042</v>
      </c>
      <c r="E289">
        <v>1.699999</v>
      </c>
      <c r="F289">
        <v>1.7855019999999999</v>
      </c>
      <c r="G289">
        <v>8.5503000000000107E-2</v>
      </c>
      <c r="H289">
        <v>85.5030000000001</v>
      </c>
      <c r="M289">
        <v>55867</v>
      </c>
      <c r="N289" t="s">
        <v>16</v>
      </c>
      <c r="O289" t="s">
        <v>18</v>
      </c>
      <c r="P289">
        <v>1090</v>
      </c>
      <c r="Q289">
        <v>1.53</v>
      </c>
      <c r="R289">
        <v>1.613504</v>
      </c>
      <c r="S289">
        <v>8.3503999999999995E-2</v>
      </c>
      <c r="T289">
        <v>83.504000000000005</v>
      </c>
      <c r="Y289">
        <v>35362</v>
      </c>
      <c r="Z289" t="s">
        <v>56</v>
      </c>
      <c r="AA289" t="s">
        <v>26</v>
      </c>
      <c r="AB289">
        <v>1090</v>
      </c>
      <c r="AC289">
        <v>2.0499990000000001</v>
      </c>
      <c r="AD289">
        <v>2.1335109999999999</v>
      </c>
      <c r="AE289">
        <v>8.3511999999999795E-2</v>
      </c>
      <c r="AF289">
        <v>83.511999999999802</v>
      </c>
    </row>
    <row r="290" spans="1:32">
      <c r="A290">
        <v>39205</v>
      </c>
      <c r="B290" t="s">
        <v>8</v>
      </c>
      <c r="C290" t="s">
        <v>15</v>
      </c>
      <c r="D290">
        <v>1042</v>
      </c>
      <c r="E290">
        <v>1.709999</v>
      </c>
      <c r="F290">
        <v>1.7935029999999901</v>
      </c>
      <c r="G290">
        <v>8.3503999999999801E-2</v>
      </c>
      <c r="H290">
        <v>83.503999999999806</v>
      </c>
      <c r="M290">
        <v>55868</v>
      </c>
      <c r="N290" t="s">
        <v>16</v>
      </c>
      <c r="O290" t="s">
        <v>18</v>
      </c>
      <c r="P290">
        <v>1090</v>
      </c>
      <c r="Q290">
        <v>1.6</v>
      </c>
      <c r="R290">
        <v>1.685503</v>
      </c>
      <c r="S290">
        <v>8.5502999999999801E-2</v>
      </c>
      <c r="T290">
        <v>85.502999999999801</v>
      </c>
      <c r="Y290">
        <v>35363</v>
      </c>
      <c r="Z290" t="s">
        <v>56</v>
      </c>
      <c r="AA290" t="s">
        <v>26</v>
      </c>
      <c r="AB290">
        <v>1090</v>
      </c>
      <c r="AC290">
        <v>2.0899990000000002</v>
      </c>
      <c r="AD290">
        <v>2.173508</v>
      </c>
      <c r="AE290">
        <v>8.3508999999999806E-2</v>
      </c>
      <c r="AF290">
        <v>83.508999999999801</v>
      </c>
    </row>
    <row r="291" spans="1:32">
      <c r="A291">
        <v>39206</v>
      </c>
      <c r="B291" t="s">
        <v>8</v>
      </c>
      <c r="C291" t="s">
        <v>15</v>
      </c>
      <c r="D291">
        <v>1042</v>
      </c>
      <c r="E291">
        <v>1.79</v>
      </c>
      <c r="F291">
        <v>1.8735029999999999</v>
      </c>
      <c r="G291">
        <v>8.35029999999998E-2</v>
      </c>
      <c r="H291">
        <v>83.502999999999801</v>
      </c>
      <c r="M291">
        <v>55869</v>
      </c>
      <c r="N291" t="s">
        <v>16</v>
      </c>
      <c r="O291" t="s">
        <v>18</v>
      </c>
      <c r="P291">
        <v>1090</v>
      </c>
      <c r="Q291">
        <v>1.7299989999999901</v>
      </c>
      <c r="R291">
        <v>1.813504</v>
      </c>
      <c r="S291">
        <v>8.3505000000000107E-2</v>
      </c>
      <c r="T291">
        <v>83.505000000000095</v>
      </c>
      <c r="Y291">
        <v>35364</v>
      </c>
      <c r="Z291" t="s">
        <v>56</v>
      </c>
      <c r="AA291" t="s">
        <v>26</v>
      </c>
      <c r="AB291">
        <v>1090</v>
      </c>
      <c r="AC291">
        <v>2.3599990000000002</v>
      </c>
      <c r="AD291">
        <v>2.4455079999999998</v>
      </c>
      <c r="AE291">
        <v>8.5509000000000002E-2</v>
      </c>
      <c r="AF291">
        <v>85.509</v>
      </c>
    </row>
    <row r="292" spans="1:32">
      <c r="A292">
        <v>39207</v>
      </c>
      <c r="B292" t="s">
        <v>8</v>
      </c>
      <c r="C292" t="s">
        <v>15</v>
      </c>
      <c r="D292">
        <v>1042</v>
      </c>
      <c r="E292">
        <v>1.909999</v>
      </c>
      <c r="F292">
        <v>1.9935049999999901</v>
      </c>
      <c r="G292">
        <v>8.3505999999999803E-2</v>
      </c>
      <c r="H292">
        <v>83.505999999999801</v>
      </c>
      <c r="M292">
        <v>55870</v>
      </c>
      <c r="N292" t="s">
        <v>16</v>
      </c>
      <c r="O292" t="s">
        <v>18</v>
      </c>
      <c r="P292">
        <v>1090</v>
      </c>
      <c r="Q292">
        <v>1.949999</v>
      </c>
      <c r="R292">
        <v>2.0335040000000002</v>
      </c>
      <c r="S292">
        <v>8.3505000000000107E-2</v>
      </c>
      <c r="T292">
        <v>83.505000000000095</v>
      </c>
      <c r="Y292">
        <v>35365</v>
      </c>
      <c r="Z292" t="s">
        <v>56</v>
      </c>
      <c r="AA292" t="s">
        <v>26</v>
      </c>
      <c r="AB292">
        <v>1090</v>
      </c>
      <c r="AC292">
        <v>2.37</v>
      </c>
      <c r="AD292">
        <v>2.45351099999999</v>
      </c>
      <c r="AE292">
        <v>8.3510999999999599E-2</v>
      </c>
      <c r="AF292">
        <v>83.510999999999598</v>
      </c>
    </row>
    <row r="293" spans="1:32">
      <c r="A293">
        <v>39208</v>
      </c>
      <c r="B293" t="s">
        <v>8</v>
      </c>
      <c r="C293" t="s">
        <v>15</v>
      </c>
      <c r="D293">
        <v>1042</v>
      </c>
      <c r="E293">
        <v>1.949999</v>
      </c>
      <c r="F293">
        <v>2.0335030000000001</v>
      </c>
      <c r="G293">
        <v>8.3503999999999995E-2</v>
      </c>
      <c r="H293">
        <v>83.504000000000005</v>
      </c>
      <c r="M293">
        <v>55871</v>
      </c>
      <c r="N293" t="s">
        <v>16</v>
      </c>
      <c r="O293" t="s">
        <v>18</v>
      </c>
      <c r="P293">
        <v>1090</v>
      </c>
      <c r="Q293">
        <v>2.1099990000000002</v>
      </c>
      <c r="R293">
        <v>2.1935039999999999</v>
      </c>
      <c r="S293">
        <v>8.3504999999999704E-2</v>
      </c>
      <c r="T293">
        <v>83.504999999999697</v>
      </c>
      <c r="Y293">
        <v>35366</v>
      </c>
      <c r="Z293" t="s">
        <v>56</v>
      </c>
      <c r="AA293" t="s">
        <v>26</v>
      </c>
      <c r="AB293">
        <v>1090</v>
      </c>
      <c r="AC293">
        <v>2.41</v>
      </c>
      <c r="AD293">
        <v>2.4935079999999998</v>
      </c>
      <c r="AE293">
        <v>8.3507999999999694E-2</v>
      </c>
      <c r="AF293">
        <v>83.507999999999697</v>
      </c>
    </row>
    <row r="294" spans="1:32">
      <c r="A294">
        <v>39209</v>
      </c>
      <c r="B294" t="s">
        <v>8</v>
      </c>
      <c r="C294" t="s">
        <v>15</v>
      </c>
      <c r="D294">
        <v>1042</v>
      </c>
      <c r="E294">
        <v>2.16</v>
      </c>
      <c r="F294">
        <v>2.2455020000000001</v>
      </c>
      <c r="G294">
        <v>8.5501999999999898E-2</v>
      </c>
      <c r="H294">
        <v>85.501999999999896</v>
      </c>
      <c r="M294">
        <v>55872</v>
      </c>
      <c r="N294" t="s">
        <v>16</v>
      </c>
      <c r="O294" t="s">
        <v>18</v>
      </c>
      <c r="P294">
        <v>1090</v>
      </c>
      <c r="Q294">
        <v>2.3599990000000002</v>
      </c>
      <c r="R294">
        <v>2.445503</v>
      </c>
      <c r="S294">
        <v>8.5503999999999802E-2</v>
      </c>
      <c r="T294">
        <v>85.503999999999806</v>
      </c>
      <c r="Y294">
        <v>35367</v>
      </c>
      <c r="Z294" t="s">
        <v>56</v>
      </c>
      <c r="AA294" t="s">
        <v>26</v>
      </c>
      <c r="AB294">
        <v>1090</v>
      </c>
      <c r="AC294">
        <v>2.56</v>
      </c>
      <c r="AD294">
        <v>2.645508</v>
      </c>
      <c r="AE294">
        <v>8.5507999999999904E-2</v>
      </c>
      <c r="AF294">
        <v>85.507999999999896</v>
      </c>
    </row>
    <row r="295" spans="1:32">
      <c r="A295">
        <v>39210</v>
      </c>
      <c r="B295" t="s">
        <v>8</v>
      </c>
      <c r="C295" t="s">
        <v>15</v>
      </c>
      <c r="D295">
        <v>1042</v>
      </c>
      <c r="E295">
        <v>2.27</v>
      </c>
      <c r="F295">
        <v>2.3535029999999999</v>
      </c>
      <c r="G295">
        <v>8.35029999999998E-2</v>
      </c>
      <c r="H295">
        <v>83.502999999999801</v>
      </c>
      <c r="M295">
        <v>55873</v>
      </c>
      <c r="N295" t="s">
        <v>16</v>
      </c>
      <c r="O295" t="s">
        <v>18</v>
      </c>
      <c r="P295">
        <v>1090</v>
      </c>
      <c r="Q295">
        <v>2.37</v>
      </c>
      <c r="R295">
        <v>2.4535040000000001</v>
      </c>
      <c r="S295">
        <v>8.3503999999999995E-2</v>
      </c>
      <c r="T295">
        <v>83.504000000000005</v>
      </c>
      <c r="Y295">
        <v>41565</v>
      </c>
      <c r="Z295" t="s">
        <v>26</v>
      </c>
      <c r="AA295" t="s">
        <v>11</v>
      </c>
      <c r="AB295">
        <v>1090</v>
      </c>
      <c r="AC295">
        <v>1.05</v>
      </c>
      <c r="AD295">
        <v>1.13351</v>
      </c>
      <c r="AE295">
        <v>8.3509999999999904E-2</v>
      </c>
      <c r="AF295">
        <v>83.509999999999906</v>
      </c>
    </row>
    <row r="296" spans="1:32">
      <c r="A296">
        <v>39211</v>
      </c>
      <c r="B296" t="s">
        <v>8</v>
      </c>
      <c r="C296" t="s">
        <v>15</v>
      </c>
      <c r="D296">
        <v>1042</v>
      </c>
      <c r="E296">
        <v>2.29</v>
      </c>
      <c r="F296">
        <v>2.37350499999999</v>
      </c>
      <c r="G296">
        <v>8.3504999999999704E-2</v>
      </c>
      <c r="H296">
        <v>83.504999999999697</v>
      </c>
      <c r="M296">
        <v>55874</v>
      </c>
      <c r="N296" t="s">
        <v>16</v>
      </c>
      <c r="O296" t="s">
        <v>18</v>
      </c>
      <c r="P296">
        <v>1090</v>
      </c>
      <c r="Q296">
        <v>2.4799989999999998</v>
      </c>
      <c r="R296">
        <v>2.5655030000000001</v>
      </c>
      <c r="S296">
        <v>8.5504000000000205E-2</v>
      </c>
      <c r="T296">
        <v>85.504000000000204</v>
      </c>
      <c r="Y296">
        <v>41566</v>
      </c>
      <c r="Z296" t="s">
        <v>26</v>
      </c>
      <c r="AA296" t="s">
        <v>11</v>
      </c>
      <c r="AB296">
        <v>1090</v>
      </c>
      <c r="AC296">
        <v>1.179999</v>
      </c>
      <c r="AD296">
        <v>1.2655080000000001</v>
      </c>
      <c r="AE296">
        <v>8.5509000000000002E-2</v>
      </c>
      <c r="AF296">
        <v>85.509</v>
      </c>
    </row>
    <row r="297" spans="1:32">
      <c r="A297">
        <v>39212</v>
      </c>
      <c r="B297" t="s">
        <v>8</v>
      </c>
      <c r="C297" t="s">
        <v>15</v>
      </c>
      <c r="D297">
        <v>1042</v>
      </c>
      <c r="E297">
        <v>2.33</v>
      </c>
      <c r="F297">
        <v>2.413503</v>
      </c>
      <c r="G297">
        <v>8.35029999999998E-2</v>
      </c>
      <c r="H297">
        <v>83.502999999999801</v>
      </c>
      <c r="M297">
        <v>55875</v>
      </c>
      <c r="N297" t="s">
        <v>16</v>
      </c>
      <c r="O297" t="s">
        <v>18</v>
      </c>
      <c r="P297">
        <v>1090</v>
      </c>
      <c r="Q297">
        <v>2.4900000000000002</v>
      </c>
      <c r="R297">
        <v>2.5735039999999998</v>
      </c>
      <c r="S297">
        <v>8.3503999999999495E-2</v>
      </c>
      <c r="T297">
        <v>83.503999999999493</v>
      </c>
      <c r="Y297">
        <v>41567</v>
      </c>
      <c r="Z297" t="s">
        <v>26</v>
      </c>
      <c r="AA297" t="s">
        <v>11</v>
      </c>
      <c r="AB297">
        <v>1090</v>
      </c>
      <c r="AC297">
        <v>1.189999</v>
      </c>
      <c r="AD297">
        <v>1.2735099999999999</v>
      </c>
      <c r="AE297">
        <v>8.3510999999999794E-2</v>
      </c>
      <c r="AF297">
        <v>83.510999999999896</v>
      </c>
    </row>
    <row r="298" spans="1:32">
      <c r="A298">
        <v>39213</v>
      </c>
      <c r="B298" t="s">
        <v>8</v>
      </c>
      <c r="C298" t="s">
        <v>15</v>
      </c>
      <c r="D298">
        <v>1042</v>
      </c>
      <c r="E298">
        <v>2.52</v>
      </c>
      <c r="F298">
        <v>2.605502</v>
      </c>
      <c r="G298">
        <v>8.5501999999999898E-2</v>
      </c>
      <c r="H298">
        <v>85.501999999999896</v>
      </c>
      <c r="M298">
        <v>55876</v>
      </c>
      <c r="N298" t="s">
        <v>16</v>
      </c>
      <c r="O298" t="s">
        <v>18</v>
      </c>
      <c r="P298">
        <v>1090</v>
      </c>
      <c r="Q298">
        <v>2.6099990000000002</v>
      </c>
      <c r="R298">
        <v>2.6935039999999999</v>
      </c>
      <c r="S298">
        <v>8.3504999999999704E-2</v>
      </c>
      <c r="T298">
        <v>83.504999999999697</v>
      </c>
      <c r="Y298">
        <v>41568</v>
      </c>
      <c r="Z298" t="s">
        <v>26</v>
      </c>
      <c r="AA298" t="s">
        <v>11</v>
      </c>
      <c r="AB298">
        <v>1090</v>
      </c>
      <c r="AC298">
        <v>1.209999</v>
      </c>
      <c r="AD298">
        <v>1.2935099999999999</v>
      </c>
      <c r="AE298">
        <v>8.3510999999999794E-2</v>
      </c>
      <c r="AF298">
        <v>83.510999999999896</v>
      </c>
    </row>
    <row r="299" spans="1:32">
      <c r="A299">
        <v>39214</v>
      </c>
      <c r="B299" t="s">
        <v>8</v>
      </c>
      <c r="C299" t="s">
        <v>15</v>
      </c>
      <c r="D299">
        <v>1042</v>
      </c>
      <c r="E299">
        <v>2.7</v>
      </c>
      <c r="F299">
        <v>2.7855020000000001</v>
      </c>
      <c r="G299">
        <v>8.5501999999999898E-2</v>
      </c>
      <c r="H299">
        <v>85.501999999999896</v>
      </c>
      <c r="M299">
        <v>55877</v>
      </c>
      <c r="N299" t="s">
        <v>16</v>
      </c>
      <c r="O299" t="s">
        <v>18</v>
      </c>
      <c r="P299">
        <v>1090</v>
      </c>
      <c r="Q299">
        <v>2.77</v>
      </c>
      <c r="R299">
        <v>2.853504</v>
      </c>
      <c r="S299">
        <v>8.3503999999999995E-2</v>
      </c>
      <c r="T299">
        <v>83.504000000000005</v>
      </c>
      <c r="Y299">
        <v>41569</v>
      </c>
      <c r="Z299" t="s">
        <v>26</v>
      </c>
      <c r="AA299" t="s">
        <v>11</v>
      </c>
      <c r="AB299">
        <v>1090</v>
      </c>
      <c r="AC299">
        <v>1.449999</v>
      </c>
      <c r="AD299">
        <v>1.5335099999999999</v>
      </c>
      <c r="AE299">
        <v>8.3511000000000099E-2</v>
      </c>
      <c r="AF299">
        <v>83.511000000000095</v>
      </c>
    </row>
    <row r="300" spans="1:32">
      <c r="A300">
        <v>55864</v>
      </c>
      <c r="B300" t="s">
        <v>16</v>
      </c>
      <c r="C300" t="s">
        <v>18</v>
      </c>
      <c r="D300">
        <v>1042</v>
      </c>
      <c r="E300">
        <v>1.03</v>
      </c>
      <c r="F300">
        <v>1.1135029999999999</v>
      </c>
      <c r="G300">
        <v>8.35029999999998E-2</v>
      </c>
      <c r="H300">
        <v>83.502999999999801</v>
      </c>
      <c r="M300">
        <v>55878</v>
      </c>
      <c r="N300" t="s">
        <v>16</v>
      </c>
      <c r="O300" t="s">
        <v>18</v>
      </c>
      <c r="P300">
        <v>1090</v>
      </c>
      <c r="Q300">
        <v>2.8399990000000002</v>
      </c>
      <c r="R300">
        <v>2.925503</v>
      </c>
      <c r="S300">
        <v>8.5503999999999802E-2</v>
      </c>
      <c r="T300">
        <v>85.503999999999806</v>
      </c>
      <c r="Y300">
        <v>41570</v>
      </c>
      <c r="Z300" t="s">
        <v>26</v>
      </c>
      <c r="AA300" t="s">
        <v>11</v>
      </c>
      <c r="AB300">
        <v>1090</v>
      </c>
      <c r="AC300">
        <v>1.459999</v>
      </c>
      <c r="AD300">
        <v>1.5455079999999899</v>
      </c>
      <c r="AE300">
        <v>8.5508999999999794E-2</v>
      </c>
      <c r="AF300">
        <v>85.508999999999801</v>
      </c>
    </row>
    <row r="301" spans="1:32">
      <c r="A301">
        <v>55865</v>
      </c>
      <c r="B301" t="s">
        <v>16</v>
      </c>
      <c r="C301" t="s">
        <v>18</v>
      </c>
      <c r="D301">
        <v>1042</v>
      </c>
      <c r="E301">
        <v>1.04</v>
      </c>
      <c r="F301">
        <v>1.125502</v>
      </c>
      <c r="G301">
        <v>8.5501999999999898E-2</v>
      </c>
      <c r="H301">
        <v>85.501999999999896</v>
      </c>
      <c r="M301">
        <v>35352</v>
      </c>
      <c r="N301" t="s">
        <v>56</v>
      </c>
      <c r="O301" t="s">
        <v>26</v>
      </c>
      <c r="P301">
        <v>1090</v>
      </c>
      <c r="Q301">
        <v>1.06</v>
      </c>
      <c r="R301">
        <v>1.1455029999999999</v>
      </c>
      <c r="S301">
        <v>8.5502999999999801E-2</v>
      </c>
      <c r="T301">
        <v>85.502999999999801</v>
      </c>
      <c r="Y301">
        <v>41571</v>
      </c>
      <c r="Z301" t="s">
        <v>26</v>
      </c>
      <c r="AA301" t="s">
        <v>11</v>
      </c>
      <c r="AB301">
        <v>1090</v>
      </c>
      <c r="AC301">
        <v>1.659999</v>
      </c>
      <c r="AD301">
        <v>1.7455069999999999</v>
      </c>
      <c r="AE301">
        <v>8.5507999999999904E-2</v>
      </c>
      <c r="AF301">
        <v>85.507999999999896</v>
      </c>
    </row>
    <row r="302" spans="1:32">
      <c r="A302">
        <v>55866</v>
      </c>
      <c r="B302" t="s">
        <v>16</v>
      </c>
      <c r="C302" t="s">
        <v>18</v>
      </c>
      <c r="D302">
        <v>1042</v>
      </c>
      <c r="E302">
        <v>1.3</v>
      </c>
      <c r="F302">
        <v>1.385502</v>
      </c>
      <c r="G302">
        <v>8.5501999999999898E-2</v>
      </c>
      <c r="H302">
        <v>85.501999999999896</v>
      </c>
      <c r="M302">
        <v>35353</v>
      </c>
      <c r="N302" t="s">
        <v>56</v>
      </c>
      <c r="O302" t="s">
        <v>26</v>
      </c>
      <c r="P302">
        <v>1090</v>
      </c>
      <c r="Q302">
        <v>1.139999</v>
      </c>
      <c r="R302">
        <v>1.225503</v>
      </c>
      <c r="S302">
        <v>8.5503999999999997E-2</v>
      </c>
      <c r="T302">
        <v>85.504000000000005</v>
      </c>
      <c r="Y302">
        <v>41572</v>
      </c>
      <c r="Z302" t="s">
        <v>26</v>
      </c>
      <c r="AA302" t="s">
        <v>11</v>
      </c>
      <c r="AB302">
        <v>1090</v>
      </c>
      <c r="AC302">
        <v>1.8399999999999901</v>
      </c>
      <c r="AD302">
        <v>1.925508</v>
      </c>
      <c r="AE302">
        <v>8.5508000000000098E-2</v>
      </c>
      <c r="AF302">
        <v>85.508000000000095</v>
      </c>
    </row>
    <row r="303" spans="1:32">
      <c r="A303">
        <v>55867</v>
      </c>
      <c r="B303" t="s">
        <v>16</v>
      </c>
      <c r="C303" t="s">
        <v>18</v>
      </c>
      <c r="D303">
        <v>1042</v>
      </c>
      <c r="E303">
        <v>1.419999</v>
      </c>
      <c r="F303">
        <v>1.505504</v>
      </c>
      <c r="G303">
        <v>8.5504999999999901E-2</v>
      </c>
      <c r="H303">
        <v>85.504999999999896</v>
      </c>
      <c r="M303">
        <v>35354</v>
      </c>
      <c r="N303" t="s">
        <v>56</v>
      </c>
      <c r="O303" t="s">
        <v>26</v>
      </c>
      <c r="P303">
        <v>1090</v>
      </c>
      <c r="Q303">
        <v>1.37</v>
      </c>
      <c r="R303">
        <v>1.4535039999999999</v>
      </c>
      <c r="S303">
        <v>8.3503999999999995E-2</v>
      </c>
      <c r="T303">
        <v>83.504000000000005</v>
      </c>
      <c r="Y303">
        <v>41573</v>
      </c>
      <c r="Z303" t="s">
        <v>26</v>
      </c>
      <c r="AA303" t="s">
        <v>11</v>
      </c>
      <c r="AB303">
        <v>1090</v>
      </c>
      <c r="AC303">
        <v>1.8599999999999901</v>
      </c>
      <c r="AD303">
        <v>1.9455070000000001</v>
      </c>
      <c r="AE303">
        <v>8.5507000000000194E-2</v>
      </c>
      <c r="AF303">
        <v>85.507000000000204</v>
      </c>
    </row>
    <row r="304" spans="1:32">
      <c r="A304">
        <v>55868</v>
      </c>
      <c r="B304" t="s">
        <v>16</v>
      </c>
      <c r="C304" t="s">
        <v>18</v>
      </c>
      <c r="D304">
        <v>1042</v>
      </c>
      <c r="E304">
        <v>1.459999</v>
      </c>
      <c r="F304">
        <v>1.5455030000000001</v>
      </c>
      <c r="G304">
        <v>8.5503999999999997E-2</v>
      </c>
      <c r="H304">
        <v>85.504000000000005</v>
      </c>
      <c r="M304">
        <v>35355</v>
      </c>
      <c r="N304" t="s">
        <v>56</v>
      </c>
      <c r="O304" t="s">
        <v>26</v>
      </c>
      <c r="P304">
        <v>1090</v>
      </c>
      <c r="Q304">
        <v>1.53</v>
      </c>
      <c r="R304">
        <v>1.613504</v>
      </c>
      <c r="S304">
        <v>8.3503999999999995E-2</v>
      </c>
      <c r="T304">
        <v>83.504000000000005</v>
      </c>
      <c r="Y304">
        <v>41574</v>
      </c>
      <c r="Z304" t="s">
        <v>26</v>
      </c>
      <c r="AA304" t="s">
        <v>11</v>
      </c>
      <c r="AB304">
        <v>1090</v>
      </c>
      <c r="AC304">
        <v>2.04</v>
      </c>
      <c r="AD304">
        <v>2.1255069999999998</v>
      </c>
      <c r="AE304">
        <v>8.5506999999999694E-2</v>
      </c>
      <c r="AF304">
        <v>85.506999999999707</v>
      </c>
    </row>
    <row r="305" spans="1:32">
      <c r="A305">
        <v>55869</v>
      </c>
      <c r="B305" t="s">
        <v>16</v>
      </c>
      <c r="C305" t="s">
        <v>18</v>
      </c>
      <c r="D305">
        <v>1042</v>
      </c>
      <c r="E305">
        <v>1.4899990000000001</v>
      </c>
      <c r="F305">
        <v>1.5735030000000001</v>
      </c>
      <c r="G305">
        <v>8.3503999999999995E-2</v>
      </c>
      <c r="H305">
        <v>83.504000000000005</v>
      </c>
      <c r="M305">
        <v>35356</v>
      </c>
      <c r="N305" t="s">
        <v>56</v>
      </c>
      <c r="O305" t="s">
        <v>26</v>
      </c>
      <c r="P305">
        <v>1090</v>
      </c>
      <c r="Q305">
        <v>1.6</v>
      </c>
      <c r="R305">
        <v>1.685503</v>
      </c>
      <c r="S305">
        <v>8.5502999999999801E-2</v>
      </c>
      <c r="T305">
        <v>85.502999999999801</v>
      </c>
      <c r="Y305">
        <v>41575</v>
      </c>
      <c r="Z305" t="s">
        <v>26</v>
      </c>
      <c r="AA305" t="s">
        <v>11</v>
      </c>
      <c r="AB305">
        <v>1090</v>
      </c>
      <c r="AC305">
        <v>2.0499990000000001</v>
      </c>
      <c r="AD305">
        <v>2.1335120000000001</v>
      </c>
      <c r="AE305">
        <v>8.3512999999999907E-2</v>
      </c>
      <c r="AF305">
        <v>83.512999999999906</v>
      </c>
    </row>
    <row r="306" spans="1:32">
      <c r="A306">
        <v>55870</v>
      </c>
      <c r="B306" t="s">
        <v>16</v>
      </c>
      <c r="C306" t="s">
        <v>18</v>
      </c>
      <c r="D306">
        <v>1042</v>
      </c>
      <c r="E306">
        <v>1.56</v>
      </c>
      <c r="F306">
        <v>1.645502</v>
      </c>
      <c r="G306">
        <v>8.5501999999999898E-2</v>
      </c>
      <c r="H306">
        <v>85.501999999999896</v>
      </c>
      <c r="M306">
        <v>35357</v>
      </c>
      <c r="N306" t="s">
        <v>56</v>
      </c>
      <c r="O306" t="s">
        <v>26</v>
      </c>
      <c r="P306">
        <v>1090</v>
      </c>
      <c r="Q306">
        <v>1.7299989999999901</v>
      </c>
      <c r="R306">
        <v>1.813504</v>
      </c>
      <c r="S306">
        <v>8.3505000000000107E-2</v>
      </c>
      <c r="T306">
        <v>83.505000000000095</v>
      </c>
      <c r="Y306">
        <v>41576</v>
      </c>
      <c r="Z306" t="s">
        <v>26</v>
      </c>
      <c r="AA306" t="s">
        <v>11</v>
      </c>
      <c r="AB306">
        <v>1090</v>
      </c>
      <c r="AC306">
        <v>2.0899990000000002</v>
      </c>
      <c r="AD306">
        <v>2.1735099999999998</v>
      </c>
      <c r="AE306">
        <v>8.3510999999999599E-2</v>
      </c>
      <c r="AF306">
        <v>83.510999999999598</v>
      </c>
    </row>
    <row r="307" spans="1:32">
      <c r="A307">
        <v>55871</v>
      </c>
      <c r="B307" t="s">
        <v>16</v>
      </c>
      <c r="C307" t="s">
        <v>18</v>
      </c>
      <c r="D307">
        <v>1042</v>
      </c>
      <c r="E307">
        <v>1.699999</v>
      </c>
      <c r="F307">
        <v>1.7855019999999999</v>
      </c>
      <c r="G307">
        <v>8.5503000000000107E-2</v>
      </c>
      <c r="H307">
        <v>85.5030000000001</v>
      </c>
      <c r="M307">
        <v>35358</v>
      </c>
      <c r="N307" t="s">
        <v>56</v>
      </c>
      <c r="O307" t="s">
        <v>26</v>
      </c>
      <c r="P307">
        <v>1090</v>
      </c>
      <c r="Q307">
        <v>1.949999</v>
      </c>
      <c r="R307">
        <v>2.0335040000000002</v>
      </c>
      <c r="S307">
        <v>8.3505000000000107E-2</v>
      </c>
      <c r="T307">
        <v>83.505000000000095</v>
      </c>
      <c r="Y307">
        <v>41577</v>
      </c>
      <c r="Z307" t="s">
        <v>26</v>
      </c>
      <c r="AA307" t="s">
        <v>11</v>
      </c>
      <c r="AB307">
        <v>1090</v>
      </c>
      <c r="AC307">
        <v>2.3599990000000002</v>
      </c>
      <c r="AD307">
        <v>2.4455079999999998</v>
      </c>
      <c r="AE307">
        <v>8.5509000000000002E-2</v>
      </c>
      <c r="AF307">
        <v>85.509</v>
      </c>
    </row>
    <row r="308" spans="1:32">
      <c r="A308">
        <v>55872</v>
      </c>
      <c r="B308" t="s">
        <v>16</v>
      </c>
      <c r="C308" t="s">
        <v>18</v>
      </c>
      <c r="D308">
        <v>1042</v>
      </c>
      <c r="E308">
        <v>1.709999</v>
      </c>
      <c r="F308">
        <v>1.7935029999999901</v>
      </c>
      <c r="G308">
        <v>8.3503999999999801E-2</v>
      </c>
      <c r="H308">
        <v>83.503999999999806</v>
      </c>
      <c r="M308">
        <v>35359</v>
      </c>
      <c r="N308" t="s">
        <v>56</v>
      </c>
      <c r="O308" t="s">
        <v>26</v>
      </c>
      <c r="P308">
        <v>1090</v>
      </c>
      <c r="Q308">
        <v>2.1099990000000002</v>
      </c>
      <c r="R308">
        <v>2.1935039999999999</v>
      </c>
      <c r="S308">
        <v>8.3504999999999704E-2</v>
      </c>
      <c r="T308">
        <v>83.504999999999697</v>
      </c>
      <c r="Y308">
        <v>41578</v>
      </c>
      <c r="Z308" t="s">
        <v>26</v>
      </c>
      <c r="AA308" t="s">
        <v>11</v>
      </c>
      <c r="AB308">
        <v>1090</v>
      </c>
      <c r="AC308">
        <v>2.37</v>
      </c>
      <c r="AD308">
        <v>2.4535119999999999</v>
      </c>
      <c r="AE308">
        <v>8.3511999999999795E-2</v>
      </c>
      <c r="AF308">
        <v>83.511999999999802</v>
      </c>
    </row>
    <row r="309" spans="1:32">
      <c r="A309">
        <v>55873</v>
      </c>
      <c r="B309" t="s">
        <v>16</v>
      </c>
      <c r="C309" t="s">
        <v>18</v>
      </c>
      <c r="D309">
        <v>1042</v>
      </c>
      <c r="E309">
        <v>1.79</v>
      </c>
      <c r="F309">
        <v>1.8735029999999999</v>
      </c>
      <c r="G309">
        <v>8.35029999999998E-2</v>
      </c>
      <c r="H309">
        <v>83.502999999999801</v>
      </c>
      <c r="M309">
        <v>35360</v>
      </c>
      <c r="N309" t="s">
        <v>56</v>
      </c>
      <c r="O309" t="s">
        <v>26</v>
      </c>
      <c r="P309">
        <v>1090</v>
      </c>
      <c r="Q309">
        <v>2.3599990000000002</v>
      </c>
      <c r="R309">
        <v>2.445503</v>
      </c>
      <c r="S309">
        <v>8.5503999999999802E-2</v>
      </c>
      <c r="T309">
        <v>85.503999999999806</v>
      </c>
      <c r="Y309">
        <v>41579</v>
      </c>
      <c r="Z309" t="s">
        <v>26</v>
      </c>
      <c r="AA309" t="s">
        <v>11</v>
      </c>
      <c r="AB309">
        <v>1090</v>
      </c>
      <c r="AC309">
        <v>2.41</v>
      </c>
      <c r="AD309">
        <v>2.4935100000000001</v>
      </c>
      <c r="AE309">
        <v>8.3509999999999904E-2</v>
      </c>
      <c r="AF309">
        <v>83.509999999999906</v>
      </c>
    </row>
    <row r="310" spans="1:32">
      <c r="A310">
        <v>55874</v>
      </c>
      <c r="B310" t="s">
        <v>16</v>
      </c>
      <c r="C310" t="s">
        <v>18</v>
      </c>
      <c r="D310">
        <v>1042</v>
      </c>
      <c r="E310">
        <v>1.909999</v>
      </c>
      <c r="F310">
        <v>1.9935049999999901</v>
      </c>
      <c r="G310">
        <v>8.3505999999999803E-2</v>
      </c>
      <c r="H310">
        <v>83.505999999999801</v>
      </c>
      <c r="M310">
        <v>35361</v>
      </c>
      <c r="N310" t="s">
        <v>56</v>
      </c>
      <c r="O310" t="s">
        <v>26</v>
      </c>
      <c r="P310">
        <v>1090</v>
      </c>
      <c r="Q310">
        <v>2.37</v>
      </c>
      <c r="R310">
        <v>2.4535040000000001</v>
      </c>
      <c r="S310">
        <v>8.3503999999999995E-2</v>
      </c>
      <c r="T310">
        <v>83.504000000000005</v>
      </c>
      <c r="Y310">
        <v>41580</v>
      </c>
      <c r="Z310" t="s">
        <v>26</v>
      </c>
      <c r="AA310" t="s">
        <v>11</v>
      </c>
      <c r="AB310">
        <v>1090</v>
      </c>
      <c r="AC310">
        <v>2.56</v>
      </c>
      <c r="AD310">
        <v>2.6455069999999998</v>
      </c>
      <c r="AE310">
        <v>8.5507000000000194E-2</v>
      </c>
      <c r="AF310">
        <v>85.507000000000204</v>
      </c>
    </row>
    <row r="311" spans="1:32">
      <c r="A311">
        <v>55875</v>
      </c>
      <c r="B311" t="s">
        <v>16</v>
      </c>
      <c r="C311" t="s">
        <v>18</v>
      </c>
      <c r="D311">
        <v>1042</v>
      </c>
      <c r="E311">
        <v>1.949999</v>
      </c>
      <c r="F311">
        <v>2.0335030000000001</v>
      </c>
      <c r="G311">
        <v>8.3503999999999995E-2</v>
      </c>
      <c r="H311">
        <v>83.504000000000005</v>
      </c>
      <c r="M311">
        <v>35362</v>
      </c>
      <c r="N311" t="s">
        <v>56</v>
      </c>
      <c r="O311" t="s">
        <v>26</v>
      </c>
      <c r="P311">
        <v>1090</v>
      </c>
      <c r="Q311">
        <v>2.4799989999999998</v>
      </c>
      <c r="R311">
        <v>2.5655030000000001</v>
      </c>
      <c r="S311">
        <v>8.5504000000000205E-2</v>
      </c>
      <c r="T311">
        <v>85.504000000000204</v>
      </c>
      <c r="Y311">
        <v>47969</v>
      </c>
      <c r="Z311" t="s">
        <v>79</v>
      </c>
      <c r="AA311" t="s">
        <v>8</v>
      </c>
      <c r="AB311">
        <v>1090</v>
      </c>
      <c r="AC311">
        <v>1.05</v>
      </c>
      <c r="AD311">
        <v>1.133006</v>
      </c>
      <c r="AE311">
        <v>8.3005999999999899E-2</v>
      </c>
      <c r="AF311">
        <v>83.005999999999901</v>
      </c>
    </row>
    <row r="312" spans="1:32">
      <c r="A312">
        <v>55876</v>
      </c>
      <c r="B312" t="s">
        <v>16</v>
      </c>
      <c r="C312" t="s">
        <v>18</v>
      </c>
      <c r="D312">
        <v>1042</v>
      </c>
      <c r="E312">
        <v>2.16</v>
      </c>
      <c r="F312">
        <v>2.2455020000000001</v>
      </c>
      <c r="G312">
        <v>8.5501999999999898E-2</v>
      </c>
      <c r="H312">
        <v>85.501999999999896</v>
      </c>
      <c r="M312">
        <v>35363</v>
      </c>
      <c r="N312" t="s">
        <v>56</v>
      </c>
      <c r="O312" t="s">
        <v>26</v>
      </c>
      <c r="P312">
        <v>1090</v>
      </c>
      <c r="Q312">
        <v>2.4900000000000002</v>
      </c>
      <c r="R312">
        <v>2.5735039999999998</v>
      </c>
      <c r="S312">
        <v>8.3503999999999495E-2</v>
      </c>
      <c r="T312">
        <v>83.503999999999493</v>
      </c>
      <c r="Y312">
        <v>47970</v>
      </c>
      <c r="Z312" t="s">
        <v>79</v>
      </c>
      <c r="AA312" t="s">
        <v>8</v>
      </c>
      <c r="AB312">
        <v>1090</v>
      </c>
      <c r="AC312">
        <v>1.179999</v>
      </c>
      <c r="AD312">
        <v>1.2610060000000001</v>
      </c>
      <c r="AE312">
        <v>8.1006999999999996E-2</v>
      </c>
      <c r="AF312">
        <v>81.007000000000005</v>
      </c>
    </row>
    <row r="313" spans="1:32">
      <c r="A313">
        <v>55877</v>
      </c>
      <c r="B313" t="s">
        <v>16</v>
      </c>
      <c r="C313" t="s">
        <v>18</v>
      </c>
      <c r="D313">
        <v>1042</v>
      </c>
      <c r="E313">
        <v>2.27</v>
      </c>
      <c r="F313">
        <v>2.3535029999999999</v>
      </c>
      <c r="G313">
        <v>8.35029999999998E-2</v>
      </c>
      <c r="H313">
        <v>83.502999999999801</v>
      </c>
      <c r="M313">
        <v>35364</v>
      </c>
      <c r="N313" t="s">
        <v>56</v>
      </c>
      <c r="O313" t="s">
        <v>26</v>
      </c>
      <c r="P313">
        <v>1090</v>
      </c>
      <c r="Q313">
        <v>2.6099990000000002</v>
      </c>
      <c r="R313">
        <v>2.6935039999999999</v>
      </c>
      <c r="S313">
        <v>8.3504999999999704E-2</v>
      </c>
      <c r="T313">
        <v>83.504999999999697</v>
      </c>
      <c r="Y313">
        <v>47971</v>
      </c>
      <c r="Z313" t="s">
        <v>79</v>
      </c>
      <c r="AA313" t="s">
        <v>8</v>
      </c>
      <c r="AB313">
        <v>1090</v>
      </c>
      <c r="AC313">
        <v>1.189999</v>
      </c>
      <c r="AD313">
        <v>1.2730060000000001</v>
      </c>
      <c r="AE313">
        <v>8.3006999999999997E-2</v>
      </c>
      <c r="AF313">
        <v>83.007000000000005</v>
      </c>
    </row>
    <row r="314" spans="1:32">
      <c r="A314">
        <v>55878</v>
      </c>
      <c r="B314" t="s">
        <v>16</v>
      </c>
      <c r="C314" t="s">
        <v>18</v>
      </c>
      <c r="D314">
        <v>1042</v>
      </c>
      <c r="E314">
        <v>2.29</v>
      </c>
      <c r="F314">
        <v>2.37350499999999</v>
      </c>
      <c r="G314">
        <v>8.3504999999999704E-2</v>
      </c>
      <c r="H314">
        <v>83.504999999999697</v>
      </c>
      <c r="M314">
        <v>35365</v>
      </c>
      <c r="N314" t="s">
        <v>56</v>
      </c>
      <c r="O314" t="s">
        <v>26</v>
      </c>
      <c r="P314">
        <v>1090</v>
      </c>
      <c r="Q314">
        <v>2.77</v>
      </c>
      <c r="R314">
        <v>2.853504</v>
      </c>
      <c r="S314">
        <v>8.3503999999999995E-2</v>
      </c>
      <c r="T314">
        <v>83.504000000000005</v>
      </c>
      <c r="Y314">
        <v>47972</v>
      </c>
      <c r="Z314" t="s">
        <v>79</v>
      </c>
      <c r="AA314" t="s">
        <v>8</v>
      </c>
      <c r="AB314">
        <v>1090</v>
      </c>
      <c r="AC314">
        <v>1.209999</v>
      </c>
      <c r="AD314">
        <v>1.2930060000000001</v>
      </c>
      <c r="AE314">
        <v>8.3006999999999997E-2</v>
      </c>
      <c r="AF314">
        <v>83.007000000000005</v>
      </c>
    </row>
    <row r="315" spans="1:32">
      <c r="A315">
        <v>55879</v>
      </c>
      <c r="B315" t="s">
        <v>16</v>
      </c>
      <c r="C315" t="s">
        <v>18</v>
      </c>
      <c r="D315">
        <v>1042</v>
      </c>
      <c r="E315">
        <v>2.33</v>
      </c>
      <c r="F315">
        <v>2.413503</v>
      </c>
      <c r="G315">
        <v>8.35029999999998E-2</v>
      </c>
      <c r="H315">
        <v>83.502999999999801</v>
      </c>
      <c r="M315">
        <v>35366</v>
      </c>
      <c r="N315" t="s">
        <v>56</v>
      </c>
      <c r="O315" t="s">
        <v>26</v>
      </c>
      <c r="P315">
        <v>1090</v>
      </c>
      <c r="Q315">
        <v>2.8399990000000002</v>
      </c>
      <c r="R315">
        <v>2.925503</v>
      </c>
      <c r="S315">
        <v>8.5503999999999802E-2</v>
      </c>
      <c r="T315">
        <v>85.503999999999806</v>
      </c>
      <c r="Y315">
        <v>47973</v>
      </c>
      <c r="Z315" t="s">
        <v>79</v>
      </c>
      <c r="AA315" t="s">
        <v>8</v>
      </c>
      <c r="AB315">
        <v>1090</v>
      </c>
      <c r="AC315">
        <v>1.449999</v>
      </c>
      <c r="AD315">
        <v>1.5330059999999901</v>
      </c>
      <c r="AE315">
        <v>8.3006999999999803E-2</v>
      </c>
      <c r="AF315">
        <v>83.006999999999806</v>
      </c>
    </row>
    <row r="316" spans="1:32">
      <c r="A316">
        <v>55880</v>
      </c>
      <c r="B316" t="s">
        <v>16</v>
      </c>
      <c r="C316" t="s">
        <v>18</v>
      </c>
      <c r="D316">
        <v>1042</v>
      </c>
      <c r="E316">
        <v>2.52</v>
      </c>
      <c r="F316">
        <v>2.605502</v>
      </c>
      <c r="G316">
        <v>8.5501999999999898E-2</v>
      </c>
      <c r="H316">
        <v>85.501999999999896</v>
      </c>
      <c r="M316">
        <v>41565</v>
      </c>
      <c r="N316" t="s">
        <v>26</v>
      </c>
      <c r="O316" t="s">
        <v>11</v>
      </c>
      <c r="P316">
        <v>1090</v>
      </c>
      <c r="Q316">
        <v>1.06</v>
      </c>
      <c r="R316">
        <v>1.1455040000000001</v>
      </c>
      <c r="S316">
        <v>8.5503999999999997E-2</v>
      </c>
      <c r="T316">
        <v>85.504000000000005</v>
      </c>
      <c r="Y316">
        <v>47974</v>
      </c>
      <c r="Z316" t="s">
        <v>79</v>
      </c>
      <c r="AA316" t="s">
        <v>8</v>
      </c>
      <c r="AB316">
        <v>1090</v>
      </c>
      <c r="AC316">
        <v>1.459999</v>
      </c>
      <c r="AD316">
        <v>1.5410059999999901</v>
      </c>
      <c r="AE316">
        <v>8.1006999999999801E-2</v>
      </c>
      <c r="AF316">
        <v>81.006999999999806</v>
      </c>
    </row>
    <row r="317" spans="1:32">
      <c r="A317">
        <v>55881</v>
      </c>
      <c r="B317" t="s">
        <v>16</v>
      </c>
      <c r="C317" t="s">
        <v>18</v>
      </c>
      <c r="D317">
        <v>1042</v>
      </c>
      <c r="E317">
        <v>2.7</v>
      </c>
      <c r="F317">
        <v>2.7855020000000001</v>
      </c>
      <c r="G317">
        <v>8.5501999999999898E-2</v>
      </c>
      <c r="H317">
        <v>85.501999999999896</v>
      </c>
      <c r="M317">
        <v>41566</v>
      </c>
      <c r="N317" t="s">
        <v>26</v>
      </c>
      <c r="O317" t="s">
        <v>11</v>
      </c>
      <c r="P317">
        <v>1090</v>
      </c>
      <c r="Q317">
        <v>1.139999</v>
      </c>
      <c r="R317">
        <v>1.2255039999999999</v>
      </c>
      <c r="S317">
        <v>8.5504999999999901E-2</v>
      </c>
      <c r="T317">
        <v>85.504999999999896</v>
      </c>
      <c r="Y317">
        <v>47975</v>
      </c>
      <c r="Z317" t="s">
        <v>79</v>
      </c>
      <c r="AA317" t="s">
        <v>8</v>
      </c>
      <c r="AB317">
        <v>1090</v>
      </c>
      <c r="AC317">
        <v>1.659999</v>
      </c>
      <c r="AD317">
        <v>1.7410060000000001</v>
      </c>
      <c r="AE317">
        <v>8.1006999999999996E-2</v>
      </c>
      <c r="AF317">
        <v>81.007000000000005</v>
      </c>
    </row>
    <row r="318" spans="1:32">
      <c r="A318">
        <v>60028</v>
      </c>
      <c r="B318" t="s">
        <v>24</v>
      </c>
      <c r="C318" t="s">
        <v>26</v>
      </c>
      <c r="D318">
        <v>1042</v>
      </c>
      <c r="E318">
        <v>1.03</v>
      </c>
      <c r="F318">
        <v>1.113502</v>
      </c>
      <c r="G318">
        <v>8.3501999999999896E-2</v>
      </c>
      <c r="H318">
        <v>83.501999999999896</v>
      </c>
      <c r="M318">
        <v>41567</v>
      </c>
      <c r="N318" t="s">
        <v>26</v>
      </c>
      <c r="O318" t="s">
        <v>11</v>
      </c>
      <c r="P318">
        <v>1090</v>
      </c>
      <c r="Q318">
        <v>1.37</v>
      </c>
      <c r="R318">
        <v>1.453503</v>
      </c>
      <c r="S318">
        <v>8.35029999999998E-2</v>
      </c>
      <c r="T318">
        <v>83.502999999999801</v>
      </c>
      <c r="Y318">
        <v>47976</v>
      </c>
      <c r="Z318" t="s">
        <v>79</v>
      </c>
      <c r="AA318" t="s">
        <v>8</v>
      </c>
      <c r="AB318">
        <v>1090</v>
      </c>
      <c r="AC318">
        <v>1.8399999999999901</v>
      </c>
      <c r="AD318">
        <v>1.921006</v>
      </c>
      <c r="AE318">
        <v>8.1006000000000106E-2</v>
      </c>
      <c r="AF318">
        <v>81.0060000000001</v>
      </c>
    </row>
    <row r="319" spans="1:32">
      <c r="A319">
        <v>60029</v>
      </c>
      <c r="B319" t="s">
        <v>24</v>
      </c>
      <c r="C319" t="s">
        <v>26</v>
      </c>
      <c r="D319">
        <v>1042</v>
      </c>
      <c r="E319">
        <v>1.04</v>
      </c>
      <c r="F319">
        <v>1.1255029999999999</v>
      </c>
      <c r="G319">
        <v>8.5502999999999801E-2</v>
      </c>
      <c r="H319">
        <v>85.502999999999801</v>
      </c>
      <c r="M319">
        <v>41568</v>
      </c>
      <c r="N319" t="s">
        <v>26</v>
      </c>
      <c r="O319" t="s">
        <v>11</v>
      </c>
      <c r="P319">
        <v>1090</v>
      </c>
      <c r="Q319">
        <v>1.53</v>
      </c>
      <c r="R319">
        <v>1.6135029999999999</v>
      </c>
      <c r="S319">
        <v>8.3503000000000105E-2</v>
      </c>
      <c r="T319">
        <v>83.5030000000001</v>
      </c>
      <c r="Y319">
        <v>47977</v>
      </c>
      <c r="Z319" t="s">
        <v>79</v>
      </c>
      <c r="AA319" t="s">
        <v>8</v>
      </c>
      <c r="AB319">
        <v>1090</v>
      </c>
      <c r="AC319">
        <v>1.8599999999999901</v>
      </c>
      <c r="AD319">
        <v>1.941006</v>
      </c>
      <c r="AE319">
        <v>8.1006000000000106E-2</v>
      </c>
      <c r="AF319">
        <v>81.0060000000001</v>
      </c>
    </row>
    <row r="320" spans="1:32">
      <c r="A320">
        <v>60030</v>
      </c>
      <c r="B320" t="s">
        <v>24</v>
      </c>
      <c r="C320" t="s">
        <v>26</v>
      </c>
      <c r="D320">
        <v>1042</v>
      </c>
      <c r="E320">
        <v>1.3</v>
      </c>
      <c r="F320">
        <v>1.3855029999999999</v>
      </c>
      <c r="G320">
        <v>8.5502999999999801E-2</v>
      </c>
      <c r="H320">
        <v>85.502999999999801</v>
      </c>
      <c r="M320">
        <v>41569</v>
      </c>
      <c r="N320" t="s">
        <v>26</v>
      </c>
      <c r="O320" t="s">
        <v>11</v>
      </c>
      <c r="P320">
        <v>1090</v>
      </c>
      <c r="Q320">
        <v>1.6</v>
      </c>
      <c r="R320">
        <v>1.6855039999999999</v>
      </c>
      <c r="S320">
        <v>8.5503999999999802E-2</v>
      </c>
      <c r="T320">
        <v>85.503999999999806</v>
      </c>
      <c r="Y320">
        <v>47978</v>
      </c>
      <c r="Z320" t="s">
        <v>79</v>
      </c>
      <c r="AA320" t="s">
        <v>8</v>
      </c>
      <c r="AB320">
        <v>1090</v>
      </c>
      <c r="AC320">
        <v>2.04</v>
      </c>
      <c r="AD320">
        <v>2.1210059999999999</v>
      </c>
      <c r="AE320">
        <v>8.1005999999999898E-2</v>
      </c>
      <c r="AF320">
        <v>81.005999999999901</v>
      </c>
    </row>
    <row r="321" spans="1:32">
      <c r="A321">
        <v>60031</v>
      </c>
      <c r="B321" t="s">
        <v>24</v>
      </c>
      <c r="C321" t="s">
        <v>26</v>
      </c>
      <c r="D321">
        <v>1042</v>
      </c>
      <c r="E321">
        <v>1.419999</v>
      </c>
      <c r="F321">
        <v>1.505504</v>
      </c>
      <c r="G321">
        <v>8.5504999999999901E-2</v>
      </c>
      <c r="H321">
        <v>85.504999999999896</v>
      </c>
      <c r="M321">
        <v>41570</v>
      </c>
      <c r="N321" t="s">
        <v>26</v>
      </c>
      <c r="O321" t="s">
        <v>11</v>
      </c>
      <c r="P321">
        <v>1090</v>
      </c>
      <c r="Q321">
        <v>1.7299989999999901</v>
      </c>
      <c r="R321">
        <v>1.8135029999999901</v>
      </c>
      <c r="S321">
        <v>8.3503999999999995E-2</v>
      </c>
      <c r="T321">
        <v>83.504000000000005</v>
      </c>
      <c r="Y321">
        <v>47979</v>
      </c>
      <c r="Z321" t="s">
        <v>79</v>
      </c>
      <c r="AA321" t="s">
        <v>8</v>
      </c>
      <c r="AB321">
        <v>1090</v>
      </c>
      <c r="AC321">
        <v>2.0499990000000001</v>
      </c>
      <c r="AD321">
        <v>2.1330079999999998</v>
      </c>
      <c r="AE321">
        <v>8.3008999999999597E-2</v>
      </c>
      <c r="AF321">
        <v>83.008999999999602</v>
      </c>
    </row>
    <row r="322" spans="1:32">
      <c r="A322">
        <v>60032</v>
      </c>
      <c r="B322" t="s">
        <v>24</v>
      </c>
      <c r="C322" t="s">
        <v>26</v>
      </c>
      <c r="D322">
        <v>1042</v>
      </c>
      <c r="E322">
        <v>1.459999</v>
      </c>
      <c r="F322">
        <v>1.5455030000000001</v>
      </c>
      <c r="G322">
        <v>8.5503999999999997E-2</v>
      </c>
      <c r="H322">
        <v>85.504000000000005</v>
      </c>
      <c r="M322">
        <v>41571</v>
      </c>
      <c r="N322" t="s">
        <v>26</v>
      </c>
      <c r="O322" t="s">
        <v>11</v>
      </c>
      <c r="P322">
        <v>1090</v>
      </c>
      <c r="Q322">
        <v>1.949999</v>
      </c>
      <c r="R322">
        <v>2.0335030000000001</v>
      </c>
      <c r="S322">
        <v>8.3503999999999995E-2</v>
      </c>
      <c r="T322">
        <v>83.504000000000005</v>
      </c>
      <c r="Y322">
        <v>47980</v>
      </c>
      <c r="Z322" t="s">
        <v>79</v>
      </c>
      <c r="AA322" t="s">
        <v>8</v>
      </c>
      <c r="AB322">
        <v>1090</v>
      </c>
      <c r="AC322">
        <v>2.0899990000000002</v>
      </c>
      <c r="AD322">
        <v>2.173006</v>
      </c>
      <c r="AE322">
        <v>8.3006999999999803E-2</v>
      </c>
      <c r="AF322">
        <v>83.006999999999806</v>
      </c>
    </row>
    <row r="323" spans="1:32">
      <c r="A323">
        <v>60033</v>
      </c>
      <c r="B323" t="s">
        <v>24</v>
      </c>
      <c r="C323" t="s">
        <v>26</v>
      </c>
      <c r="D323">
        <v>1042</v>
      </c>
      <c r="E323">
        <v>1.4899990000000001</v>
      </c>
      <c r="F323">
        <v>1.573502</v>
      </c>
      <c r="G323">
        <v>8.35029999999998E-2</v>
      </c>
      <c r="H323">
        <v>83.502999999999801</v>
      </c>
      <c r="M323">
        <v>41572</v>
      </c>
      <c r="N323" t="s">
        <v>26</v>
      </c>
      <c r="O323" t="s">
        <v>11</v>
      </c>
      <c r="P323">
        <v>1090</v>
      </c>
      <c r="Q323">
        <v>2.1099990000000002</v>
      </c>
      <c r="R323">
        <v>2.1935030000000002</v>
      </c>
      <c r="S323">
        <v>8.3503999999999995E-2</v>
      </c>
      <c r="T323">
        <v>83.504000000000005</v>
      </c>
      <c r="Y323">
        <v>47981</v>
      </c>
      <c r="Z323" t="s">
        <v>79</v>
      </c>
      <c r="AA323" t="s">
        <v>8</v>
      </c>
      <c r="AB323">
        <v>1090</v>
      </c>
      <c r="AC323">
        <v>2.3599990000000002</v>
      </c>
      <c r="AD323">
        <v>2.4410059999999998</v>
      </c>
      <c r="AE323">
        <v>8.1006999999999593E-2</v>
      </c>
      <c r="AF323">
        <v>81.006999999999607</v>
      </c>
    </row>
    <row r="324" spans="1:32">
      <c r="A324">
        <v>60034</v>
      </c>
      <c r="B324" t="s">
        <v>24</v>
      </c>
      <c r="C324" t="s">
        <v>26</v>
      </c>
      <c r="D324">
        <v>1042</v>
      </c>
      <c r="E324">
        <v>1.56</v>
      </c>
      <c r="F324">
        <v>1.6455029999999999</v>
      </c>
      <c r="G324">
        <v>8.5503000000000107E-2</v>
      </c>
      <c r="H324">
        <v>85.5030000000001</v>
      </c>
      <c r="M324">
        <v>41573</v>
      </c>
      <c r="N324" t="s">
        <v>26</v>
      </c>
      <c r="O324" t="s">
        <v>11</v>
      </c>
      <c r="P324">
        <v>1090</v>
      </c>
      <c r="Q324">
        <v>2.3599990000000002</v>
      </c>
      <c r="R324">
        <v>2.4455040000000001</v>
      </c>
      <c r="S324">
        <v>8.5504999999999901E-2</v>
      </c>
      <c r="T324">
        <v>85.504999999999896</v>
      </c>
      <c r="Y324">
        <v>47982</v>
      </c>
      <c r="Z324" t="s">
        <v>79</v>
      </c>
      <c r="AA324" t="s">
        <v>8</v>
      </c>
      <c r="AB324">
        <v>1090</v>
      </c>
      <c r="AC324">
        <v>2.37</v>
      </c>
      <c r="AD324">
        <v>2.4530080000000001</v>
      </c>
      <c r="AE324">
        <v>8.3007999999999901E-2</v>
      </c>
      <c r="AF324">
        <v>83.007999999999896</v>
      </c>
    </row>
    <row r="325" spans="1:32">
      <c r="A325">
        <v>60035</v>
      </c>
      <c r="B325" t="s">
        <v>24</v>
      </c>
      <c r="C325" t="s">
        <v>26</v>
      </c>
      <c r="D325">
        <v>1042</v>
      </c>
      <c r="E325">
        <v>1.699999</v>
      </c>
      <c r="F325">
        <v>1.7855029999999901</v>
      </c>
      <c r="G325">
        <v>8.5503999999999802E-2</v>
      </c>
      <c r="H325">
        <v>85.503999999999806</v>
      </c>
      <c r="M325">
        <v>41574</v>
      </c>
      <c r="N325" t="s">
        <v>26</v>
      </c>
      <c r="O325" t="s">
        <v>11</v>
      </c>
      <c r="P325">
        <v>1090</v>
      </c>
      <c r="Q325">
        <v>2.37</v>
      </c>
      <c r="R325">
        <v>2.453503</v>
      </c>
      <c r="S325">
        <v>8.35029999999998E-2</v>
      </c>
      <c r="T325">
        <v>83.502999999999801</v>
      </c>
      <c r="Y325">
        <v>47983</v>
      </c>
      <c r="Z325" t="s">
        <v>79</v>
      </c>
      <c r="AA325" t="s">
        <v>8</v>
      </c>
      <c r="AB325">
        <v>1090</v>
      </c>
      <c r="AC325">
        <v>2.41</v>
      </c>
      <c r="AD325">
        <v>2.4930059999999998</v>
      </c>
      <c r="AE325">
        <v>8.3005999999999594E-2</v>
      </c>
      <c r="AF325">
        <v>83.005999999999602</v>
      </c>
    </row>
    <row r="326" spans="1:32">
      <c r="A326">
        <v>60036</v>
      </c>
      <c r="B326" t="s">
        <v>24</v>
      </c>
      <c r="C326" t="s">
        <v>26</v>
      </c>
      <c r="D326">
        <v>1042</v>
      </c>
      <c r="E326">
        <v>1.709999</v>
      </c>
      <c r="F326">
        <v>1.7935019999999999</v>
      </c>
      <c r="G326">
        <v>8.3503000000000105E-2</v>
      </c>
      <c r="H326">
        <v>83.5030000000001</v>
      </c>
      <c r="M326">
        <v>41575</v>
      </c>
      <c r="N326" t="s">
        <v>26</v>
      </c>
      <c r="O326" t="s">
        <v>11</v>
      </c>
      <c r="P326">
        <v>1090</v>
      </c>
      <c r="Q326">
        <v>2.4799989999999998</v>
      </c>
      <c r="R326">
        <v>2.5655039999999998</v>
      </c>
      <c r="S326">
        <v>8.5504999999999901E-2</v>
      </c>
      <c r="T326">
        <v>85.504999999999896</v>
      </c>
      <c r="Y326">
        <v>47984</v>
      </c>
      <c r="Z326" t="s">
        <v>79</v>
      </c>
      <c r="AA326" t="s">
        <v>8</v>
      </c>
      <c r="AB326">
        <v>1090</v>
      </c>
      <c r="AC326">
        <v>2.56</v>
      </c>
      <c r="AD326">
        <v>2.641006</v>
      </c>
      <c r="AE326">
        <v>8.1005999999999898E-2</v>
      </c>
      <c r="AF326">
        <v>81.005999999999901</v>
      </c>
    </row>
    <row r="327" spans="1:32">
      <c r="A327">
        <v>60037</v>
      </c>
      <c r="B327" t="s">
        <v>24</v>
      </c>
      <c r="C327" t="s">
        <v>26</v>
      </c>
      <c r="D327">
        <v>1042</v>
      </c>
      <c r="E327">
        <v>1.79</v>
      </c>
      <c r="F327">
        <v>1.873502</v>
      </c>
      <c r="G327">
        <v>8.3501999999999896E-2</v>
      </c>
      <c r="H327">
        <v>83.501999999999896</v>
      </c>
      <c r="M327">
        <v>41576</v>
      </c>
      <c r="N327" t="s">
        <v>26</v>
      </c>
      <c r="O327" t="s">
        <v>11</v>
      </c>
      <c r="P327">
        <v>1090</v>
      </c>
      <c r="Q327">
        <v>2.4900000000000002</v>
      </c>
      <c r="R327">
        <v>2.5735030000000001</v>
      </c>
      <c r="S327">
        <v>8.35029999999998E-2</v>
      </c>
      <c r="T327">
        <v>83.502999999999801</v>
      </c>
      <c r="Y327">
        <v>33083</v>
      </c>
      <c r="Z327" t="s">
        <v>60</v>
      </c>
      <c r="AA327" t="s">
        <v>7</v>
      </c>
      <c r="AB327">
        <v>1090</v>
      </c>
      <c r="AC327">
        <v>1.05</v>
      </c>
      <c r="AD327">
        <v>1.13351</v>
      </c>
      <c r="AE327">
        <v>8.3509999999999904E-2</v>
      </c>
      <c r="AF327">
        <v>83.509999999999906</v>
      </c>
    </row>
    <row r="328" spans="1:32">
      <c r="A328">
        <v>60038</v>
      </c>
      <c r="B328" t="s">
        <v>24</v>
      </c>
      <c r="C328" t="s">
        <v>26</v>
      </c>
      <c r="D328">
        <v>1042</v>
      </c>
      <c r="E328">
        <v>1.909999</v>
      </c>
      <c r="F328">
        <v>1.9935039999999999</v>
      </c>
      <c r="G328">
        <v>8.3505000000000107E-2</v>
      </c>
      <c r="H328">
        <v>83.505000000000095</v>
      </c>
      <c r="M328">
        <v>41577</v>
      </c>
      <c r="N328" t="s">
        <v>26</v>
      </c>
      <c r="O328" t="s">
        <v>11</v>
      </c>
      <c r="P328">
        <v>1090</v>
      </c>
      <c r="Q328">
        <v>2.6099990000000002</v>
      </c>
      <c r="R328">
        <v>2.69350299999999</v>
      </c>
      <c r="S328">
        <v>8.3503999999999495E-2</v>
      </c>
      <c r="T328">
        <v>83.503999999999493</v>
      </c>
      <c r="Y328">
        <v>33084</v>
      </c>
      <c r="Z328" t="s">
        <v>60</v>
      </c>
      <c r="AA328" t="s">
        <v>7</v>
      </c>
      <c r="AB328">
        <v>1090</v>
      </c>
      <c r="AC328">
        <v>1.179999</v>
      </c>
      <c r="AD328">
        <v>1.265509</v>
      </c>
      <c r="AE328">
        <v>8.5509999999999906E-2</v>
      </c>
      <c r="AF328">
        <v>85.509999999999906</v>
      </c>
    </row>
    <row r="329" spans="1:32">
      <c r="A329">
        <v>60039</v>
      </c>
      <c r="B329" t="s">
        <v>24</v>
      </c>
      <c r="C329" t="s">
        <v>26</v>
      </c>
      <c r="D329">
        <v>1042</v>
      </c>
      <c r="E329">
        <v>1.949999</v>
      </c>
      <c r="F329">
        <v>2.0335019999999999</v>
      </c>
      <c r="G329">
        <v>8.35029999999998E-2</v>
      </c>
      <c r="H329">
        <v>83.502999999999801</v>
      </c>
      <c r="M329">
        <v>41578</v>
      </c>
      <c r="N329" t="s">
        <v>26</v>
      </c>
      <c r="O329" t="s">
        <v>11</v>
      </c>
      <c r="P329">
        <v>1090</v>
      </c>
      <c r="Q329">
        <v>2.77</v>
      </c>
      <c r="R329">
        <v>2.8535029999999999</v>
      </c>
      <c r="S329">
        <v>8.35029999999998E-2</v>
      </c>
      <c r="T329">
        <v>83.502999999999801</v>
      </c>
      <c r="Y329">
        <v>33085</v>
      </c>
      <c r="Z329" t="s">
        <v>60</v>
      </c>
      <c r="AA329" t="s">
        <v>7</v>
      </c>
      <c r="AB329">
        <v>1090</v>
      </c>
      <c r="AC329">
        <v>1.189999</v>
      </c>
      <c r="AD329">
        <v>1.2735099999999999</v>
      </c>
      <c r="AE329">
        <v>8.3510999999999794E-2</v>
      </c>
      <c r="AF329">
        <v>83.510999999999896</v>
      </c>
    </row>
    <row r="330" spans="1:32">
      <c r="A330">
        <v>60040</v>
      </c>
      <c r="B330" t="s">
        <v>24</v>
      </c>
      <c r="C330" t="s">
        <v>26</v>
      </c>
      <c r="D330">
        <v>1042</v>
      </c>
      <c r="E330">
        <v>2.16</v>
      </c>
      <c r="F330">
        <v>2.2455029999999998</v>
      </c>
      <c r="G330">
        <v>8.5502999999999593E-2</v>
      </c>
      <c r="H330">
        <v>85.502999999999602</v>
      </c>
      <c r="M330">
        <v>41579</v>
      </c>
      <c r="N330" t="s">
        <v>26</v>
      </c>
      <c r="O330" t="s">
        <v>11</v>
      </c>
      <c r="P330">
        <v>1090</v>
      </c>
      <c r="Q330">
        <v>2.8399990000000002</v>
      </c>
      <c r="R330">
        <v>2.9255040000000001</v>
      </c>
      <c r="S330">
        <v>8.5504999999999901E-2</v>
      </c>
      <c r="T330">
        <v>85.504999999999896</v>
      </c>
      <c r="Y330">
        <v>33086</v>
      </c>
      <c r="Z330" t="s">
        <v>60</v>
      </c>
      <c r="AA330" t="s">
        <v>7</v>
      </c>
      <c r="AB330">
        <v>1090</v>
      </c>
      <c r="AC330">
        <v>1.209999</v>
      </c>
      <c r="AD330">
        <v>1.2935099999999999</v>
      </c>
      <c r="AE330">
        <v>8.3510999999999794E-2</v>
      </c>
      <c r="AF330">
        <v>83.510999999999896</v>
      </c>
    </row>
    <row r="331" spans="1:32">
      <c r="A331">
        <v>60041</v>
      </c>
      <c r="B331" t="s">
        <v>24</v>
      </c>
      <c r="C331" t="s">
        <v>26</v>
      </c>
      <c r="D331">
        <v>1042</v>
      </c>
      <c r="E331">
        <v>2.27</v>
      </c>
      <c r="F331">
        <v>2.35350199999999</v>
      </c>
      <c r="G331">
        <v>8.3501999999999701E-2</v>
      </c>
      <c r="H331">
        <v>83.501999999999697</v>
      </c>
      <c r="M331">
        <v>47969</v>
      </c>
      <c r="N331" t="s">
        <v>79</v>
      </c>
      <c r="O331" t="s">
        <v>8</v>
      </c>
      <c r="P331">
        <v>1090</v>
      </c>
      <c r="Q331">
        <v>1.06</v>
      </c>
      <c r="R331">
        <v>1.1410020000000001</v>
      </c>
      <c r="S331">
        <v>8.1002000000000005E-2</v>
      </c>
      <c r="T331">
        <v>81.001999999999995</v>
      </c>
      <c r="Y331">
        <v>33087</v>
      </c>
      <c r="Z331" t="s">
        <v>60</v>
      </c>
      <c r="AA331" t="s">
        <v>7</v>
      </c>
      <c r="AB331">
        <v>1090</v>
      </c>
      <c r="AC331">
        <v>1.449999</v>
      </c>
      <c r="AD331">
        <v>1.5335099999999999</v>
      </c>
      <c r="AE331">
        <v>8.3511000000000099E-2</v>
      </c>
      <c r="AF331">
        <v>83.511000000000095</v>
      </c>
    </row>
    <row r="332" spans="1:32">
      <c r="A332">
        <v>60042</v>
      </c>
      <c r="B332" t="s">
        <v>24</v>
      </c>
      <c r="C332" t="s">
        <v>26</v>
      </c>
      <c r="D332">
        <v>1042</v>
      </c>
      <c r="E332">
        <v>2.29</v>
      </c>
      <c r="F332">
        <v>2.3735040000000001</v>
      </c>
      <c r="G332">
        <v>8.3503999999999995E-2</v>
      </c>
      <c r="H332">
        <v>83.504000000000005</v>
      </c>
      <c r="M332">
        <v>47970</v>
      </c>
      <c r="N332" t="s">
        <v>79</v>
      </c>
      <c r="O332" t="s">
        <v>8</v>
      </c>
      <c r="P332">
        <v>1090</v>
      </c>
      <c r="Q332">
        <v>1.139999</v>
      </c>
      <c r="R332">
        <v>1.2210019999999999</v>
      </c>
      <c r="S332">
        <v>8.1002999999999895E-2</v>
      </c>
      <c r="T332">
        <v>81.002999999999901</v>
      </c>
      <c r="Y332">
        <v>33088</v>
      </c>
      <c r="Z332" t="s">
        <v>60</v>
      </c>
      <c r="AA332" t="s">
        <v>7</v>
      </c>
      <c r="AB332">
        <v>1090</v>
      </c>
      <c r="AC332">
        <v>1.459999</v>
      </c>
      <c r="AD332">
        <v>1.545509</v>
      </c>
      <c r="AE332">
        <v>8.5509999999999906E-2</v>
      </c>
      <c r="AF332">
        <v>85.509999999999906</v>
      </c>
    </row>
    <row r="333" spans="1:32">
      <c r="A333">
        <v>60043</v>
      </c>
      <c r="B333" t="s">
        <v>24</v>
      </c>
      <c r="C333" t="s">
        <v>26</v>
      </c>
      <c r="D333">
        <v>1042</v>
      </c>
      <c r="E333">
        <v>2.33</v>
      </c>
      <c r="F333">
        <v>2.4135019999999998</v>
      </c>
      <c r="G333">
        <v>8.3501999999999701E-2</v>
      </c>
      <c r="H333">
        <v>83.501999999999697</v>
      </c>
      <c r="M333">
        <v>47971</v>
      </c>
      <c r="N333" t="s">
        <v>79</v>
      </c>
      <c r="O333" t="s">
        <v>8</v>
      </c>
      <c r="P333">
        <v>1090</v>
      </c>
      <c r="Q333">
        <v>1.37</v>
      </c>
      <c r="R333">
        <v>1.4530019999999999</v>
      </c>
      <c r="S333">
        <v>8.3002000000000006E-2</v>
      </c>
      <c r="T333">
        <v>83.001999999999995</v>
      </c>
      <c r="Y333">
        <v>33089</v>
      </c>
      <c r="Z333" t="s">
        <v>60</v>
      </c>
      <c r="AA333" t="s">
        <v>7</v>
      </c>
      <c r="AB333">
        <v>1090</v>
      </c>
      <c r="AC333">
        <v>1.659999</v>
      </c>
      <c r="AD333">
        <v>1.7455069999999999</v>
      </c>
      <c r="AE333">
        <v>8.5507999999999904E-2</v>
      </c>
      <c r="AF333">
        <v>85.507999999999896</v>
      </c>
    </row>
    <row r="334" spans="1:32">
      <c r="A334">
        <v>60044</v>
      </c>
      <c r="B334" t="s">
        <v>24</v>
      </c>
      <c r="C334" t="s">
        <v>26</v>
      </c>
      <c r="D334">
        <v>1042</v>
      </c>
      <c r="E334">
        <v>2.52</v>
      </c>
      <c r="F334">
        <v>2.6055030000000001</v>
      </c>
      <c r="G334">
        <v>8.5503000000000107E-2</v>
      </c>
      <c r="H334">
        <v>85.5030000000001</v>
      </c>
      <c r="M334">
        <v>47972</v>
      </c>
      <c r="N334" t="s">
        <v>79</v>
      </c>
      <c r="O334" t="s">
        <v>8</v>
      </c>
      <c r="P334">
        <v>1090</v>
      </c>
      <c r="Q334">
        <v>1.53</v>
      </c>
      <c r="R334">
        <v>1.613002</v>
      </c>
      <c r="S334">
        <v>8.3002000000000006E-2</v>
      </c>
      <c r="T334">
        <v>83.001999999999995</v>
      </c>
      <c r="Y334">
        <v>33090</v>
      </c>
      <c r="Z334" t="s">
        <v>60</v>
      </c>
      <c r="AA334" t="s">
        <v>7</v>
      </c>
      <c r="AB334">
        <v>1090</v>
      </c>
      <c r="AC334">
        <v>1.8399999999999901</v>
      </c>
      <c r="AD334">
        <v>1.9255089999999999</v>
      </c>
      <c r="AE334">
        <v>8.5509000000000002E-2</v>
      </c>
      <c r="AF334">
        <v>85.509</v>
      </c>
    </row>
    <row r="335" spans="1:32">
      <c r="A335">
        <v>60045</v>
      </c>
      <c r="B335" t="s">
        <v>24</v>
      </c>
      <c r="C335" t="s">
        <v>26</v>
      </c>
      <c r="D335">
        <v>1042</v>
      </c>
      <c r="E335">
        <v>2.7</v>
      </c>
      <c r="F335">
        <v>2.7855029999999998</v>
      </c>
      <c r="G335">
        <v>8.5502999999999593E-2</v>
      </c>
      <c r="H335">
        <v>85.502999999999602</v>
      </c>
      <c r="M335">
        <v>47973</v>
      </c>
      <c r="N335" t="s">
        <v>79</v>
      </c>
      <c r="O335" t="s">
        <v>8</v>
      </c>
      <c r="P335">
        <v>1090</v>
      </c>
      <c r="Q335">
        <v>1.6</v>
      </c>
      <c r="R335">
        <v>1.6810019999999899</v>
      </c>
      <c r="S335">
        <v>8.1001999999999796E-2</v>
      </c>
      <c r="T335">
        <v>81.001999999999796</v>
      </c>
      <c r="Y335">
        <v>33091</v>
      </c>
      <c r="Z335" t="s">
        <v>60</v>
      </c>
      <c r="AA335" t="s">
        <v>7</v>
      </c>
      <c r="AB335">
        <v>1090</v>
      </c>
      <c r="AC335">
        <v>1.8599999999999901</v>
      </c>
      <c r="AD335">
        <v>1.9455070000000001</v>
      </c>
      <c r="AE335">
        <v>8.5507000000000194E-2</v>
      </c>
      <c r="AF335">
        <v>85.507000000000204</v>
      </c>
    </row>
    <row r="336" spans="1:32">
      <c r="A336">
        <v>41565</v>
      </c>
      <c r="B336" t="s">
        <v>26</v>
      </c>
      <c r="C336" t="s">
        <v>11</v>
      </c>
      <c r="D336">
        <v>1042</v>
      </c>
      <c r="E336">
        <v>1.03</v>
      </c>
      <c r="F336">
        <v>1.1135029999999999</v>
      </c>
      <c r="G336">
        <v>8.35029999999998E-2</v>
      </c>
      <c r="H336">
        <v>83.502999999999801</v>
      </c>
      <c r="M336">
        <v>47974</v>
      </c>
      <c r="N336" t="s">
        <v>79</v>
      </c>
      <c r="O336" t="s">
        <v>8</v>
      </c>
      <c r="P336">
        <v>1090</v>
      </c>
      <c r="Q336">
        <v>1.7299989999999901</v>
      </c>
      <c r="R336">
        <v>1.813002</v>
      </c>
      <c r="S336">
        <v>8.3003000000000104E-2</v>
      </c>
      <c r="T336">
        <v>83.0030000000001</v>
      </c>
      <c r="Y336">
        <v>33092</v>
      </c>
      <c r="Z336" t="s">
        <v>60</v>
      </c>
      <c r="AA336" t="s">
        <v>7</v>
      </c>
      <c r="AB336">
        <v>1090</v>
      </c>
      <c r="AC336">
        <v>2.04</v>
      </c>
      <c r="AD336">
        <v>2.1255069999999998</v>
      </c>
      <c r="AE336">
        <v>8.5506999999999694E-2</v>
      </c>
      <c r="AF336">
        <v>85.506999999999707</v>
      </c>
    </row>
    <row r="337" spans="1:32">
      <c r="A337">
        <v>41566</v>
      </c>
      <c r="B337" t="s">
        <v>26</v>
      </c>
      <c r="C337" t="s">
        <v>11</v>
      </c>
      <c r="D337">
        <v>1042</v>
      </c>
      <c r="E337">
        <v>1.04</v>
      </c>
      <c r="F337">
        <v>1.1255029999999999</v>
      </c>
      <c r="G337">
        <v>8.5502999999999801E-2</v>
      </c>
      <c r="H337">
        <v>85.502999999999801</v>
      </c>
      <c r="M337">
        <v>47975</v>
      </c>
      <c r="N337" t="s">
        <v>79</v>
      </c>
      <c r="O337" t="s">
        <v>8</v>
      </c>
      <c r="P337">
        <v>1090</v>
      </c>
      <c r="Q337">
        <v>1.949999</v>
      </c>
      <c r="R337">
        <v>2.0330020000000002</v>
      </c>
      <c r="S337">
        <v>8.3003000000000104E-2</v>
      </c>
      <c r="T337">
        <v>83.0030000000001</v>
      </c>
      <c r="Y337">
        <v>33093</v>
      </c>
      <c r="Z337" t="s">
        <v>60</v>
      </c>
      <c r="AA337" t="s">
        <v>7</v>
      </c>
      <c r="AB337">
        <v>1090</v>
      </c>
      <c r="AC337">
        <v>2.0499990000000001</v>
      </c>
      <c r="AD337">
        <v>2.1335120000000001</v>
      </c>
      <c r="AE337">
        <v>8.3512999999999907E-2</v>
      </c>
      <c r="AF337">
        <v>83.512999999999906</v>
      </c>
    </row>
    <row r="338" spans="1:32">
      <c r="A338">
        <v>41567</v>
      </c>
      <c r="B338" t="s">
        <v>26</v>
      </c>
      <c r="C338" t="s">
        <v>11</v>
      </c>
      <c r="D338">
        <v>1042</v>
      </c>
      <c r="E338">
        <v>1.3</v>
      </c>
      <c r="F338">
        <v>1.3855029999999999</v>
      </c>
      <c r="G338">
        <v>8.5502999999999801E-2</v>
      </c>
      <c r="H338">
        <v>85.502999999999801</v>
      </c>
      <c r="M338">
        <v>47976</v>
      </c>
      <c r="N338" t="s">
        <v>79</v>
      </c>
      <c r="O338" t="s">
        <v>8</v>
      </c>
      <c r="P338">
        <v>1090</v>
      </c>
      <c r="Q338">
        <v>2.1099990000000002</v>
      </c>
      <c r="R338">
        <v>2.1930019999999999</v>
      </c>
      <c r="S338">
        <v>8.3002999999999702E-2</v>
      </c>
      <c r="T338">
        <v>83.002999999999702</v>
      </c>
      <c r="Y338">
        <v>33094</v>
      </c>
      <c r="Z338" t="s">
        <v>60</v>
      </c>
      <c r="AA338" t="s">
        <v>7</v>
      </c>
      <c r="AB338">
        <v>1090</v>
      </c>
      <c r="AC338">
        <v>2.0899990000000002</v>
      </c>
      <c r="AD338">
        <v>2.1735099999999998</v>
      </c>
      <c r="AE338">
        <v>8.3510999999999599E-2</v>
      </c>
      <c r="AF338">
        <v>83.510999999999598</v>
      </c>
    </row>
    <row r="339" spans="1:32">
      <c r="A339">
        <v>41568</v>
      </c>
      <c r="B339" t="s">
        <v>26</v>
      </c>
      <c r="C339" t="s">
        <v>11</v>
      </c>
      <c r="D339">
        <v>1042</v>
      </c>
      <c r="E339">
        <v>1.419999</v>
      </c>
      <c r="F339">
        <v>1.5055049999999901</v>
      </c>
      <c r="G339">
        <v>8.5505999999999804E-2</v>
      </c>
      <c r="H339">
        <v>85.505999999999801</v>
      </c>
      <c r="M339">
        <v>47977</v>
      </c>
      <c r="N339" t="s">
        <v>79</v>
      </c>
      <c r="O339" t="s">
        <v>8</v>
      </c>
      <c r="P339">
        <v>1090</v>
      </c>
      <c r="Q339">
        <v>2.3599990000000002</v>
      </c>
      <c r="R339">
        <v>2.4410020000000001</v>
      </c>
      <c r="S339">
        <v>8.1002999999999895E-2</v>
      </c>
      <c r="T339">
        <v>81.002999999999901</v>
      </c>
      <c r="Y339">
        <v>33095</v>
      </c>
      <c r="Z339" t="s">
        <v>60</v>
      </c>
      <c r="AA339" t="s">
        <v>7</v>
      </c>
      <c r="AB339">
        <v>1090</v>
      </c>
      <c r="AC339">
        <v>2.3599990000000002</v>
      </c>
      <c r="AD339">
        <v>2.4455089999999999</v>
      </c>
      <c r="AE339">
        <v>8.5509999999999697E-2</v>
      </c>
      <c r="AF339">
        <v>85.509999999999707</v>
      </c>
    </row>
    <row r="340" spans="1:32">
      <c r="A340">
        <v>41569</v>
      </c>
      <c r="B340" t="s">
        <v>26</v>
      </c>
      <c r="C340" t="s">
        <v>11</v>
      </c>
      <c r="D340">
        <v>1042</v>
      </c>
      <c r="E340">
        <v>1.459999</v>
      </c>
      <c r="F340">
        <v>1.5455019999999999</v>
      </c>
      <c r="G340">
        <v>8.5502999999999801E-2</v>
      </c>
      <c r="H340">
        <v>85.502999999999801</v>
      </c>
      <c r="M340">
        <v>47978</v>
      </c>
      <c r="N340" t="s">
        <v>79</v>
      </c>
      <c r="O340" t="s">
        <v>8</v>
      </c>
      <c r="P340">
        <v>1090</v>
      </c>
      <c r="Q340">
        <v>2.37</v>
      </c>
      <c r="R340">
        <v>2.4530020000000001</v>
      </c>
      <c r="S340">
        <v>8.3002000000000006E-2</v>
      </c>
      <c r="T340">
        <v>83.001999999999995</v>
      </c>
      <c r="Y340">
        <v>33096</v>
      </c>
      <c r="Z340" t="s">
        <v>60</v>
      </c>
      <c r="AA340" t="s">
        <v>7</v>
      </c>
      <c r="AB340">
        <v>1090</v>
      </c>
      <c r="AC340">
        <v>2.37</v>
      </c>
      <c r="AD340">
        <v>2.4535119999999999</v>
      </c>
      <c r="AE340">
        <v>8.3511999999999795E-2</v>
      </c>
      <c r="AF340">
        <v>83.511999999999802</v>
      </c>
    </row>
    <row r="341" spans="1:32">
      <c r="A341">
        <v>41570</v>
      </c>
      <c r="B341" t="s">
        <v>26</v>
      </c>
      <c r="C341" t="s">
        <v>11</v>
      </c>
      <c r="D341">
        <v>1042</v>
      </c>
      <c r="E341">
        <v>1.4899990000000001</v>
      </c>
      <c r="F341">
        <v>1.5735030000000001</v>
      </c>
      <c r="G341">
        <v>8.3503999999999995E-2</v>
      </c>
      <c r="H341">
        <v>83.504000000000005</v>
      </c>
      <c r="M341">
        <v>47979</v>
      </c>
      <c r="N341" t="s">
        <v>79</v>
      </c>
      <c r="O341" t="s">
        <v>8</v>
      </c>
      <c r="P341">
        <v>1090</v>
      </c>
      <c r="Q341">
        <v>2.4799989999999998</v>
      </c>
      <c r="R341">
        <v>2.5610019999999998</v>
      </c>
      <c r="S341">
        <v>8.1003000000000297E-2</v>
      </c>
      <c r="T341">
        <v>81.003000000000299</v>
      </c>
      <c r="Y341">
        <v>33097</v>
      </c>
      <c r="Z341" t="s">
        <v>60</v>
      </c>
      <c r="AA341" t="s">
        <v>7</v>
      </c>
      <c r="AB341">
        <v>1090</v>
      </c>
      <c r="AC341">
        <v>2.41</v>
      </c>
      <c r="AD341">
        <v>2.4935100000000001</v>
      </c>
      <c r="AE341">
        <v>8.3509999999999904E-2</v>
      </c>
      <c r="AF341">
        <v>83.509999999999906</v>
      </c>
    </row>
    <row r="342" spans="1:32">
      <c r="A342">
        <v>41571</v>
      </c>
      <c r="B342" t="s">
        <v>26</v>
      </c>
      <c r="C342" t="s">
        <v>11</v>
      </c>
      <c r="D342">
        <v>1042</v>
      </c>
      <c r="E342">
        <v>1.56</v>
      </c>
      <c r="F342">
        <v>1.6455029999999999</v>
      </c>
      <c r="G342">
        <v>8.5503000000000107E-2</v>
      </c>
      <c r="H342">
        <v>85.5030000000001</v>
      </c>
      <c r="M342">
        <v>47980</v>
      </c>
      <c r="N342" t="s">
        <v>79</v>
      </c>
      <c r="O342" t="s">
        <v>8</v>
      </c>
      <c r="P342">
        <v>1090</v>
      </c>
      <c r="Q342">
        <v>2.4900000000000002</v>
      </c>
      <c r="R342">
        <v>2.5730019999999998</v>
      </c>
      <c r="S342">
        <v>8.3001999999999507E-2</v>
      </c>
      <c r="T342">
        <v>83.001999999999498</v>
      </c>
      <c r="Y342">
        <v>33098</v>
      </c>
      <c r="Z342" t="s">
        <v>60</v>
      </c>
      <c r="AA342" t="s">
        <v>7</v>
      </c>
      <c r="AB342">
        <v>1090</v>
      </c>
      <c r="AC342">
        <v>2.56</v>
      </c>
      <c r="AD342">
        <v>2.6455069999999998</v>
      </c>
      <c r="AE342">
        <v>8.5507000000000194E-2</v>
      </c>
      <c r="AF342">
        <v>85.507000000000204</v>
      </c>
    </row>
    <row r="343" spans="1:32">
      <c r="A343">
        <v>41572</v>
      </c>
      <c r="B343" t="s">
        <v>26</v>
      </c>
      <c r="C343" t="s">
        <v>11</v>
      </c>
      <c r="D343">
        <v>1042</v>
      </c>
      <c r="E343">
        <v>1.699999</v>
      </c>
      <c r="F343">
        <v>1.7855029999999901</v>
      </c>
      <c r="G343">
        <v>8.5503999999999802E-2</v>
      </c>
      <c r="H343">
        <v>85.503999999999806</v>
      </c>
      <c r="M343">
        <v>47981</v>
      </c>
      <c r="N343" t="s">
        <v>79</v>
      </c>
      <c r="O343" t="s">
        <v>8</v>
      </c>
      <c r="P343">
        <v>1090</v>
      </c>
      <c r="Q343">
        <v>2.6099990000000002</v>
      </c>
      <c r="R343">
        <v>2.6930019999999999</v>
      </c>
      <c r="S343">
        <v>8.3002999999999702E-2</v>
      </c>
      <c r="T343">
        <v>83.002999999999702</v>
      </c>
      <c r="Y343">
        <v>48538</v>
      </c>
      <c r="Z343" t="s">
        <v>83</v>
      </c>
      <c r="AA343" t="s">
        <v>17</v>
      </c>
      <c r="AB343">
        <v>1090</v>
      </c>
      <c r="AC343">
        <v>1.05</v>
      </c>
      <c r="AD343">
        <v>1.133006</v>
      </c>
      <c r="AE343">
        <v>8.3005999999999899E-2</v>
      </c>
      <c r="AF343">
        <v>83.005999999999901</v>
      </c>
    </row>
    <row r="344" spans="1:32">
      <c r="A344">
        <v>41573</v>
      </c>
      <c r="B344" t="s">
        <v>26</v>
      </c>
      <c r="C344" t="s">
        <v>11</v>
      </c>
      <c r="D344">
        <v>1042</v>
      </c>
      <c r="E344">
        <v>1.709999</v>
      </c>
      <c r="F344">
        <v>1.7935029999999901</v>
      </c>
      <c r="G344">
        <v>8.3503999999999801E-2</v>
      </c>
      <c r="H344">
        <v>83.503999999999806</v>
      </c>
      <c r="M344">
        <v>47982</v>
      </c>
      <c r="N344" t="s">
        <v>79</v>
      </c>
      <c r="O344" t="s">
        <v>8</v>
      </c>
      <c r="P344">
        <v>1090</v>
      </c>
      <c r="Q344">
        <v>2.77</v>
      </c>
      <c r="R344">
        <v>2.853002</v>
      </c>
      <c r="S344">
        <v>8.3002000000000006E-2</v>
      </c>
      <c r="T344">
        <v>83.001999999999995</v>
      </c>
      <c r="Y344">
        <v>48539</v>
      </c>
      <c r="Z344" t="s">
        <v>83</v>
      </c>
      <c r="AA344" t="s">
        <v>17</v>
      </c>
      <c r="AB344">
        <v>1090</v>
      </c>
      <c r="AC344">
        <v>1.179999</v>
      </c>
      <c r="AD344">
        <v>1.2610060000000001</v>
      </c>
      <c r="AE344">
        <v>8.1006999999999996E-2</v>
      </c>
      <c r="AF344">
        <v>81.007000000000005</v>
      </c>
    </row>
    <row r="345" spans="1:32">
      <c r="A345">
        <v>41574</v>
      </c>
      <c r="B345" t="s">
        <v>26</v>
      </c>
      <c r="C345" t="s">
        <v>11</v>
      </c>
      <c r="D345">
        <v>1042</v>
      </c>
      <c r="E345">
        <v>1.79</v>
      </c>
      <c r="F345">
        <v>1.8735029999999999</v>
      </c>
      <c r="G345">
        <v>8.35029999999998E-2</v>
      </c>
      <c r="H345">
        <v>83.502999999999801</v>
      </c>
      <c r="M345">
        <v>47983</v>
      </c>
      <c r="N345" t="s">
        <v>79</v>
      </c>
      <c r="O345" t="s">
        <v>8</v>
      </c>
      <c r="P345">
        <v>1090</v>
      </c>
      <c r="Q345">
        <v>2.8399990000000002</v>
      </c>
      <c r="R345">
        <v>2.9210020000000001</v>
      </c>
      <c r="S345">
        <v>8.1002999999999895E-2</v>
      </c>
      <c r="T345">
        <v>81.002999999999901</v>
      </c>
      <c r="Y345">
        <v>48540</v>
      </c>
      <c r="Z345" t="s">
        <v>83</v>
      </c>
      <c r="AA345" t="s">
        <v>17</v>
      </c>
      <c r="AB345">
        <v>1090</v>
      </c>
      <c r="AC345">
        <v>1.189999</v>
      </c>
      <c r="AD345">
        <v>1.2730060000000001</v>
      </c>
      <c r="AE345">
        <v>8.3006999999999997E-2</v>
      </c>
      <c r="AF345">
        <v>83.007000000000005</v>
      </c>
    </row>
    <row r="346" spans="1:32">
      <c r="A346">
        <v>41575</v>
      </c>
      <c r="B346" t="s">
        <v>26</v>
      </c>
      <c r="C346" t="s">
        <v>11</v>
      </c>
      <c r="D346">
        <v>1042</v>
      </c>
      <c r="E346">
        <v>1.909999</v>
      </c>
      <c r="F346">
        <v>1.9935039999999999</v>
      </c>
      <c r="G346">
        <v>8.3505000000000107E-2</v>
      </c>
      <c r="H346">
        <v>83.505000000000095</v>
      </c>
      <c r="M346">
        <v>33083</v>
      </c>
      <c r="N346" t="s">
        <v>60</v>
      </c>
      <c r="O346" t="s">
        <v>7</v>
      </c>
      <c r="P346">
        <v>1090</v>
      </c>
      <c r="Q346">
        <v>1.06</v>
      </c>
      <c r="R346">
        <v>1.1455040000000001</v>
      </c>
      <c r="S346">
        <v>8.5503999999999997E-2</v>
      </c>
      <c r="T346">
        <v>85.504000000000005</v>
      </c>
      <c r="Y346">
        <v>48541</v>
      </c>
      <c r="Z346" t="s">
        <v>83</v>
      </c>
      <c r="AA346" t="s">
        <v>17</v>
      </c>
      <c r="AB346">
        <v>1090</v>
      </c>
      <c r="AC346">
        <v>1.209999</v>
      </c>
      <c r="AD346">
        <v>1.2930060000000001</v>
      </c>
      <c r="AE346">
        <v>8.3006999999999997E-2</v>
      </c>
      <c r="AF346">
        <v>83.007000000000005</v>
      </c>
    </row>
    <row r="347" spans="1:32">
      <c r="A347">
        <v>41576</v>
      </c>
      <c r="B347" t="s">
        <v>26</v>
      </c>
      <c r="C347" t="s">
        <v>11</v>
      </c>
      <c r="D347">
        <v>1042</v>
      </c>
      <c r="E347">
        <v>1.949999</v>
      </c>
      <c r="F347">
        <v>2.0335030000000001</v>
      </c>
      <c r="G347">
        <v>8.3503999999999995E-2</v>
      </c>
      <c r="H347">
        <v>83.504000000000005</v>
      </c>
      <c r="M347">
        <v>33084</v>
      </c>
      <c r="N347" t="s">
        <v>60</v>
      </c>
      <c r="O347" t="s">
        <v>7</v>
      </c>
      <c r="P347">
        <v>1090</v>
      </c>
      <c r="Q347">
        <v>1.139999</v>
      </c>
      <c r="R347">
        <v>1.2255039999999999</v>
      </c>
      <c r="S347">
        <v>8.5504999999999901E-2</v>
      </c>
      <c r="T347">
        <v>85.504999999999896</v>
      </c>
      <c r="Y347">
        <v>48542</v>
      </c>
      <c r="Z347" t="s">
        <v>83</v>
      </c>
      <c r="AA347" t="s">
        <v>17</v>
      </c>
      <c r="AB347">
        <v>1090</v>
      </c>
      <c r="AC347">
        <v>1.449999</v>
      </c>
      <c r="AD347">
        <v>1.5330059999999901</v>
      </c>
      <c r="AE347">
        <v>8.3006999999999803E-2</v>
      </c>
      <c r="AF347">
        <v>83.006999999999806</v>
      </c>
    </row>
    <row r="348" spans="1:32">
      <c r="A348">
        <v>41577</v>
      </c>
      <c r="B348" t="s">
        <v>26</v>
      </c>
      <c r="C348" t="s">
        <v>11</v>
      </c>
      <c r="D348">
        <v>1042</v>
      </c>
      <c r="E348">
        <v>2.16</v>
      </c>
      <c r="F348">
        <v>2.2455029999999998</v>
      </c>
      <c r="G348">
        <v>8.5502999999999593E-2</v>
      </c>
      <c r="H348">
        <v>85.502999999999602</v>
      </c>
      <c r="M348">
        <v>33085</v>
      </c>
      <c r="N348" t="s">
        <v>60</v>
      </c>
      <c r="O348" t="s">
        <v>7</v>
      </c>
      <c r="P348">
        <v>1090</v>
      </c>
      <c r="Q348">
        <v>1.37</v>
      </c>
      <c r="R348">
        <v>1.453505</v>
      </c>
      <c r="S348">
        <v>8.3504999999999899E-2</v>
      </c>
      <c r="T348">
        <v>83.504999999999896</v>
      </c>
      <c r="Y348">
        <v>48543</v>
      </c>
      <c r="Z348" t="s">
        <v>83</v>
      </c>
      <c r="AA348" t="s">
        <v>17</v>
      </c>
      <c r="AB348">
        <v>1090</v>
      </c>
      <c r="AC348">
        <v>1.459999</v>
      </c>
      <c r="AD348">
        <v>1.5410059999999901</v>
      </c>
      <c r="AE348">
        <v>8.1006999999999801E-2</v>
      </c>
      <c r="AF348">
        <v>81.006999999999806</v>
      </c>
    </row>
    <row r="349" spans="1:32">
      <c r="A349">
        <v>41578</v>
      </c>
      <c r="B349" t="s">
        <v>26</v>
      </c>
      <c r="C349" t="s">
        <v>11</v>
      </c>
      <c r="D349">
        <v>1042</v>
      </c>
      <c r="E349">
        <v>2.27</v>
      </c>
      <c r="F349">
        <v>2.3535029999999999</v>
      </c>
      <c r="G349">
        <v>8.35029999999998E-2</v>
      </c>
      <c r="H349">
        <v>83.502999999999801</v>
      </c>
      <c r="M349">
        <v>33086</v>
      </c>
      <c r="N349" t="s">
        <v>60</v>
      </c>
      <c r="O349" t="s">
        <v>7</v>
      </c>
      <c r="P349">
        <v>1090</v>
      </c>
      <c r="Q349">
        <v>1.53</v>
      </c>
      <c r="R349">
        <v>1.613505</v>
      </c>
      <c r="S349">
        <v>8.3504999999999899E-2</v>
      </c>
      <c r="T349">
        <v>83.504999999999896</v>
      </c>
      <c r="Y349">
        <v>48544</v>
      </c>
      <c r="Z349" t="s">
        <v>83</v>
      </c>
      <c r="AA349" t="s">
        <v>17</v>
      </c>
      <c r="AB349">
        <v>1090</v>
      </c>
      <c r="AC349">
        <v>1.659999</v>
      </c>
      <c r="AD349">
        <v>1.7410060000000001</v>
      </c>
      <c r="AE349">
        <v>8.1006999999999996E-2</v>
      </c>
      <c r="AF349">
        <v>81.007000000000005</v>
      </c>
    </row>
    <row r="350" spans="1:32">
      <c r="A350">
        <v>41579</v>
      </c>
      <c r="B350" t="s">
        <v>26</v>
      </c>
      <c r="C350" t="s">
        <v>11</v>
      </c>
      <c r="D350">
        <v>1042</v>
      </c>
      <c r="E350">
        <v>2.29</v>
      </c>
      <c r="F350">
        <v>2.3735040000000001</v>
      </c>
      <c r="G350">
        <v>8.3503999999999995E-2</v>
      </c>
      <c r="H350">
        <v>83.504000000000005</v>
      </c>
      <c r="M350">
        <v>33087</v>
      </c>
      <c r="N350" t="s">
        <v>60</v>
      </c>
      <c r="O350" t="s">
        <v>7</v>
      </c>
      <c r="P350">
        <v>1090</v>
      </c>
      <c r="Q350">
        <v>1.6</v>
      </c>
      <c r="R350">
        <v>1.6855039999999999</v>
      </c>
      <c r="S350">
        <v>8.5503999999999802E-2</v>
      </c>
      <c r="T350">
        <v>85.503999999999806</v>
      </c>
      <c r="Y350">
        <v>48545</v>
      </c>
      <c r="Z350" t="s">
        <v>83</v>
      </c>
      <c r="AA350" t="s">
        <v>17</v>
      </c>
      <c r="AB350">
        <v>1090</v>
      </c>
      <c r="AC350">
        <v>1.8399999999999901</v>
      </c>
      <c r="AD350">
        <v>1.921006</v>
      </c>
      <c r="AE350">
        <v>8.1006000000000106E-2</v>
      </c>
      <c r="AF350">
        <v>81.0060000000001</v>
      </c>
    </row>
    <row r="351" spans="1:32">
      <c r="A351">
        <v>41580</v>
      </c>
      <c r="B351" t="s">
        <v>26</v>
      </c>
      <c r="C351" t="s">
        <v>11</v>
      </c>
      <c r="D351">
        <v>1042</v>
      </c>
      <c r="E351">
        <v>2.33</v>
      </c>
      <c r="F351">
        <v>2.413503</v>
      </c>
      <c r="G351">
        <v>8.35029999999998E-2</v>
      </c>
      <c r="H351">
        <v>83.502999999999801</v>
      </c>
      <c r="M351">
        <v>33088</v>
      </c>
      <c r="N351" t="s">
        <v>60</v>
      </c>
      <c r="O351" t="s">
        <v>7</v>
      </c>
      <c r="P351">
        <v>1090</v>
      </c>
      <c r="Q351">
        <v>1.7299989999999901</v>
      </c>
      <c r="R351">
        <v>1.8135049999999999</v>
      </c>
      <c r="S351">
        <v>8.3506000000000302E-2</v>
      </c>
      <c r="T351">
        <v>83.506000000000299</v>
      </c>
      <c r="Y351">
        <v>48546</v>
      </c>
      <c r="Z351" t="s">
        <v>83</v>
      </c>
      <c r="AA351" t="s">
        <v>17</v>
      </c>
      <c r="AB351">
        <v>1090</v>
      </c>
      <c r="AC351">
        <v>1.8599999999999901</v>
      </c>
      <c r="AD351">
        <v>1.941006</v>
      </c>
      <c r="AE351">
        <v>8.1006000000000106E-2</v>
      </c>
      <c r="AF351">
        <v>81.0060000000001</v>
      </c>
    </row>
    <row r="352" spans="1:32">
      <c r="A352">
        <v>41581</v>
      </c>
      <c r="B352" t="s">
        <v>26</v>
      </c>
      <c r="C352" t="s">
        <v>11</v>
      </c>
      <c r="D352">
        <v>1042</v>
      </c>
      <c r="E352">
        <v>2.52</v>
      </c>
      <c r="F352">
        <v>2.6055030000000001</v>
      </c>
      <c r="G352">
        <v>8.5503000000000107E-2</v>
      </c>
      <c r="H352">
        <v>85.5030000000001</v>
      </c>
      <c r="M352">
        <v>33089</v>
      </c>
      <c r="N352" t="s">
        <v>60</v>
      </c>
      <c r="O352" t="s">
        <v>7</v>
      </c>
      <c r="P352">
        <v>1090</v>
      </c>
      <c r="Q352">
        <v>1.949999</v>
      </c>
      <c r="R352">
        <v>2.0335049999999999</v>
      </c>
      <c r="S352">
        <v>8.3505999999999803E-2</v>
      </c>
      <c r="T352">
        <v>83.505999999999801</v>
      </c>
      <c r="Y352">
        <v>48547</v>
      </c>
      <c r="Z352" t="s">
        <v>83</v>
      </c>
      <c r="AA352" t="s">
        <v>17</v>
      </c>
      <c r="AB352">
        <v>1090</v>
      </c>
      <c r="AC352">
        <v>2.04</v>
      </c>
      <c r="AD352">
        <v>2.1210059999999999</v>
      </c>
      <c r="AE352">
        <v>8.1005999999999898E-2</v>
      </c>
      <c r="AF352">
        <v>81.005999999999901</v>
      </c>
    </row>
    <row r="353" spans="1:32">
      <c r="A353">
        <v>41582</v>
      </c>
      <c r="B353" t="s">
        <v>26</v>
      </c>
      <c r="C353" t="s">
        <v>11</v>
      </c>
      <c r="D353">
        <v>1042</v>
      </c>
      <c r="E353">
        <v>2.7</v>
      </c>
      <c r="F353">
        <v>2.7855029999999998</v>
      </c>
      <c r="G353">
        <v>8.5502999999999593E-2</v>
      </c>
      <c r="H353">
        <v>85.502999999999602</v>
      </c>
      <c r="M353">
        <v>33090</v>
      </c>
      <c r="N353" t="s">
        <v>60</v>
      </c>
      <c r="O353" t="s">
        <v>7</v>
      </c>
      <c r="P353">
        <v>1090</v>
      </c>
      <c r="Q353">
        <v>2.1099990000000002</v>
      </c>
      <c r="R353">
        <v>2.193505</v>
      </c>
      <c r="S353">
        <v>8.3505999999999803E-2</v>
      </c>
      <c r="T353">
        <v>83.505999999999801</v>
      </c>
      <c r="Y353">
        <v>48548</v>
      </c>
      <c r="Z353" t="s">
        <v>83</v>
      </c>
      <c r="AA353" t="s">
        <v>17</v>
      </c>
      <c r="AB353">
        <v>1090</v>
      </c>
      <c r="AC353">
        <v>2.0499990000000001</v>
      </c>
      <c r="AD353">
        <v>2.1330079999999998</v>
      </c>
      <c r="AE353">
        <v>8.3008999999999597E-2</v>
      </c>
      <c r="AF353">
        <v>83.008999999999602</v>
      </c>
    </row>
    <row r="354" spans="1:32">
      <c r="A354">
        <v>57399</v>
      </c>
      <c r="B354" t="s">
        <v>7</v>
      </c>
      <c r="C354" t="s">
        <v>8</v>
      </c>
      <c r="D354">
        <v>1042</v>
      </c>
      <c r="E354">
        <v>1.03</v>
      </c>
      <c r="F354">
        <v>1.1130009999999999</v>
      </c>
      <c r="G354">
        <v>8.3000999999999797E-2</v>
      </c>
      <c r="H354">
        <v>83.000999999999806</v>
      </c>
      <c r="M354">
        <v>33091</v>
      </c>
      <c r="N354" t="s">
        <v>60</v>
      </c>
      <c r="O354" t="s">
        <v>7</v>
      </c>
      <c r="P354">
        <v>1090</v>
      </c>
      <c r="Q354">
        <v>2.3599990000000002</v>
      </c>
      <c r="R354">
        <v>2.4455040000000001</v>
      </c>
      <c r="S354">
        <v>8.5504999999999901E-2</v>
      </c>
      <c r="T354">
        <v>85.504999999999896</v>
      </c>
      <c r="Y354">
        <v>48549</v>
      </c>
      <c r="Z354" t="s">
        <v>83</v>
      </c>
      <c r="AA354" t="s">
        <v>17</v>
      </c>
      <c r="AB354">
        <v>1090</v>
      </c>
      <c r="AC354">
        <v>2.0899990000000002</v>
      </c>
      <c r="AD354">
        <v>2.173006</v>
      </c>
      <c r="AE354">
        <v>8.3006999999999803E-2</v>
      </c>
      <c r="AF354">
        <v>83.006999999999806</v>
      </c>
    </row>
    <row r="355" spans="1:32">
      <c r="A355">
        <v>57400</v>
      </c>
      <c r="B355" t="s">
        <v>7</v>
      </c>
      <c r="C355" t="s">
        <v>8</v>
      </c>
      <c r="D355">
        <v>1042</v>
      </c>
      <c r="E355">
        <v>1.04</v>
      </c>
      <c r="F355">
        <v>1.1210009999999999</v>
      </c>
      <c r="G355">
        <v>8.1000999999999795E-2</v>
      </c>
      <c r="H355">
        <v>81.000999999999806</v>
      </c>
      <c r="M355">
        <v>33092</v>
      </c>
      <c r="N355" t="s">
        <v>60</v>
      </c>
      <c r="O355" t="s">
        <v>7</v>
      </c>
      <c r="P355">
        <v>1090</v>
      </c>
      <c r="Q355">
        <v>2.37</v>
      </c>
      <c r="R355">
        <v>2.4535049999999998</v>
      </c>
      <c r="S355">
        <v>8.3504999999999704E-2</v>
      </c>
      <c r="T355">
        <v>83.504999999999697</v>
      </c>
      <c r="Y355">
        <v>48550</v>
      </c>
      <c r="Z355" t="s">
        <v>83</v>
      </c>
      <c r="AA355" t="s">
        <v>17</v>
      </c>
      <c r="AB355">
        <v>1090</v>
      </c>
      <c r="AC355">
        <v>2.3599990000000002</v>
      </c>
      <c r="AD355">
        <v>2.4410059999999998</v>
      </c>
      <c r="AE355">
        <v>8.1006999999999593E-2</v>
      </c>
      <c r="AF355">
        <v>81.006999999999607</v>
      </c>
    </row>
    <row r="356" spans="1:32">
      <c r="A356">
        <v>57401</v>
      </c>
      <c r="B356" t="s">
        <v>7</v>
      </c>
      <c r="C356" t="s">
        <v>8</v>
      </c>
      <c r="D356">
        <v>1042</v>
      </c>
      <c r="E356">
        <v>1.3</v>
      </c>
      <c r="F356">
        <v>1.3810009999999999</v>
      </c>
      <c r="G356">
        <v>8.1000999999999795E-2</v>
      </c>
      <c r="H356">
        <v>81.000999999999806</v>
      </c>
      <c r="M356">
        <v>33093</v>
      </c>
      <c r="N356" t="s">
        <v>60</v>
      </c>
      <c r="O356" t="s">
        <v>7</v>
      </c>
      <c r="P356">
        <v>1090</v>
      </c>
      <c r="Q356">
        <v>2.4799989999999998</v>
      </c>
      <c r="R356">
        <v>2.5655039999999998</v>
      </c>
      <c r="S356">
        <v>8.5504999999999901E-2</v>
      </c>
      <c r="T356">
        <v>85.504999999999896</v>
      </c>
      <c r="Y356">
        <v>48551</v>
      </c>
      <c r="Z356" t="s">
        <v>83</v>
      </c>
      <c r="AA356" t="s">
        <v>17</v>
      </c>
      <c r="AB356">
        <v>1090</v>
      </c>
      <c r="AC356">
        <v>2.37</v>
      </c>
      <c r="AD356">
        <v>2.4530080000000001</v>
      </c>
      <c r="AE356">
        <v>8.3007999999999901E-2</v>
      </c>
      <c r="AF356">
        <v>83.007999999999896</v>
      </c>
    </row>
    <row r="357" spans="1:32">
      <c r="A357">
        <v>57402</v>
      </c>
      <c r="B357" t="s">
        <v>7</v>
      </c>
      <c r="C357" t="s">
        <v>8</v>
      </c>
      <c r="D357">
        <v>1042</v>
      </c>
      <c r="E357">
        <v>1.419999</v>
      </c>
      <c r="F357">
        <v>1.501001</v>
      </c>
      <c r="G357">
        <v>8.1002000000000005E-2</v>
      </c>
      <c r="H357">
        <v>81.001999999999995</v>
      </c>
      <c r="M357">
        <v>33094</v>
      </c>
      <c r="N357" t="s">
        <v>60</v>
      </c>
      <c r="O357" t="s">
        <v>7</v>
      </c>
      <c r="P357">
        <v>1090</v>
      </c>
      <c r="Q357">
        <v>2.4900000000000002</v>
      </c>
      <c r="R357">
        <v>2.5735049999999999</v>
      </c>
      <c r="S357">
        <v>8.3504999999999704E-2</v>
      </c>
      <c r="T357">
        <v>83.504999999999697</v>
      </c>
      <c r="Y357">
        <v>48552</v>
      </c>
      <c r="Z357" t="s">
        <v>83</v>
      </c>
      <c r="AA357" t="s">
        <v>17</v>
      </c>
      <c r="AB357">
        <v>1090</v>
      </c>
      <c r="AC357">
        <v>2.41</v>
      </c>
      <c r="AD357">
        <v>2.4930059999999998</v>
      </c>
      <c r="AE357">
        <v>8.3005999999999594E-2</v>
      </c>
      <c r="AF357">
        <v>83.005999999999602</v>
      </c>
    </row>
    <row r="358" spans="1:32">
      <c r="A358">
        <v>57403</v>
      </c>
      <c r="B358" t="s">
        <v>7</v>
      </c>
      <c r="C358" t="s">
        <v>8</v>
      </c>
      <c r="D358">
        <v>1042</v>
      </c>
      <c r="E358">
        <v>1.459999</v>
      </c>
      <c r="F358">
        <v>1.5410010000000001</v>
      </c>
      <c r="G358">
        <v>8.1002000000000005E-2</v>
      </c>
      <c r="H358">
        <v>81.001999999999995</v>
      </c>
      <c r="M358">
        <v>33095</v>
      </c>
      <c r="N358" t="s">
        <v>60</v>
      </c>
      <c r="O358" t="s">
        <v>7</v>
      </c>
      <c r="P358">
        <v>1090</v>
      </c>
      <c r="Q358">
        <v>2.6099990000000002</v>
      </c>
      <c r="R358">
        <v>2.693505</v>
      </c>
      <c r="S358">
        <v>8.3505999999999803E-2</v>
      </c>
      <c r="T358">
        <v>83.505999999999801</v>
      </c>
      <c r="Y358">
        <v>48553</v>
      </c>
      <c r="Z358" t="s">
        <v>83</v>
      </c>
      <c r="AA358" t="s">
        <v>17</v>
      </c>
      <c r="AB358">
        <v>1090</v>
      </c>
      <c r="AC358">
        <v>2.56</v>
      </c>
      <c r="AD358">
        <v>2.641006</v>
      </c>
      <c r="AE358">
        <v>8.1005999999999898E-2</v>
      </c>
      <c r="AF358">
        <v>81.005999999999901</v>
      </c>
    </row>
    <row r="359" spans="1:32">
      <c r="A359">
        <v>57404</v>
      </c>
      <c r="B359" t="s">
        <v>7</v>
      </c>
      <c r="C359" t="s">
        <v>8</v>
      </c>
      <c r="D359">
        <v>1042</v>
      </c>
      <c r="E359">
        <v>1.4899990000000001</v>
      </c>
      <c r="F359">
        <v>1.5730010000000001</v>
      </c>
      <c r="G359">
        <v>8.3002000000000006E-2</v>
      </c>
      <c r="H359">
        <v>83.001999999999995</v>
      </c>
      <c r="M359">
        <v>33096</v>
      </c>
      <c r="N359" t="s">
        <v>60</v>
      </c>
      <c r="O359" t="s">
        <v>7</v>
      </c>
      <c r="P359">
        <v>1090</v>
      </c>
      <c r="Q359">
        <v>2.77</v>
      </c>
      <c r="R359">
        <v>2.8535050000000002</v>
      </c>
      <c r="S359">
        <v>8.3505000000000107E-2</v>
      </c>
      <c r="T359">
        <v>83.505000000000095</v>
      </c>
      <c r="Y359">
        <v>36997</v>
      </c>
      <c r="Z359" t="s">
        <v>85</v>
      </c>
      <c r="AA359" t="s">
        <v>20</v>
      </c>
      <c r="AB359">
        <v>1090</v>
      </c>
      <c r="AC359">
        <v>1.05</v>
      </c>
      <c r="AD359">
        <v>1.133508</v>
      </c>
      <c r="AE359">
        <v>8.3507999999999902E-2</v>
      </c>
      <c r="AF359">
        <v>83.507999999999896</v>
      </c>
    </row>
    <row r="360" spans="1:32">
      <c r="A360">
        <v>57405</v>
      </c>
      <c r="B360" t="s">
        <v>7</v>
      </c>
      <c r="C360" t="s">
        <v>8</v>
      </c>
      <c r="D360">
        <v>1042</v>
      </c>
      <c r="E360">
        <v>1.56</v>
      </c>
      <c r="F360">
        <v>1.6410009999999999</v>
      </c>
      <c r="G360">
        <v>8.1001000000000101E-2</v>
      </c>
      <c r="H360">
        <v>81.001000000000104</v>
      </c>
      <c r="M360">
        <v>33097</v>
      </c>
      <c r="N360" t="s">
        <v>60</v>
      </c>
      <c r="O360" t="s">
        <v>7</v>
      </c>
      <c r="P360">
        <v>1090</v>
      </c>
      <c r="Q360">
        <v>2.8399990000000002</v>
      </c>
      <c r="R360">
        <v>2.9255040000000001</v>
      </c>
      <c r="S360">
        <v>8.5504999999999901E-2</v>
      </c>
      <c r="T360">
        <v>85.504999999999896</v>
      </c>
      <c r="Y360">
        <v>36998</v>
      </c>
      <c r="Z360" t="s">
        <v>85</v>
      </c>
      <c r="AA360" t="s">
        <v>20</v>
      </c>
      <c r="AB360">
        <v>1090</v>
      </c>
      <c r="AC360">
        <v>1.179999</v>
      </c>
      <c r="AD360">
        <v>1.2655080000000001</v>
      </c>
      <c r="AE360">
        <v>8.5509000000000002E-2</v>
      </c>
      <c r="AF360">
        <v>85.509</v>
      </c>
    </row>
    <row r="361" spans="1:32">
      <c r="A361">
        <v>57406</v>
      </c>
      <c r="B361" t="s">
        <v>7</v>
      </c>
      <c r="C361" t="s">
        <v>8</v>
      </c>
      <c r="D361">
        <v>1042</v>
      </c>
      <c r="E361">
        <v>1.699999</v>
      </c>
      <c r="F361">
        <v>1.7810009999999901</v>
      </c>
      <c r="G361">
        <v>8.1001999999999796E-2</v>
      </c>
      <c r="H361">
        <v>81.001999999999796</v>
      </c>
      <c r="M361">
        <v>48538</v>
      </c>
      <c r="N361" t="s">
        <v>83</v>
      </c>
      <c r="O361" t="s">
        <v>17</v>
      </c>
      <c r="P361">
        <v>1090</v>
      </c>
      <c r="Q361">
        <v>1.06</v>
      </c>
      <c r="R361">
        <v>1.1410020000000001</v>
      </c>
      <c r="S361">
        <v>8.1002000000000005E-2</v>
      </c>
      <c r="T361">
        <v>81.001999999999995</v>
      </c>
      <c r="Y361">
        <v>36999</v>
      </c>
      <c r="Z361" t="s">
        <v>85</v>
      </c>
      <c r="AA361" t="s">
        <v>20</v>
      </c>
      <c r="AB361">
        <v>1090</v>
      </c>
      <c r="AC361">
        <v>1.189999</v>
      </c>
      <c r="AD361">
        <v>1.2735080000000001</v>
      </c>
      <c r="AE361">
        <v>8.3509E-2</v>
      </c>
      <c r="AF361">
        <v>83.509</v>
      </c>
    </row>
    <row r="362" spans="1:32">
      <c r="A362">
        <v>57407</v>
      </c>
      <c r="B362" t="s">
        <v>7</v>
      </c>
      <c r="C362" t="s">
        <v>8</v>
      </c>
      <c r="D362">
        <v>1042</v>
      </c>
      <c r="E362">
        <v>1.709999</v>
      </c>
      <c r="F362">
        <v>1.7930009999999901</v>
      </c>
      <c r="G362">
        <v>8.3001999999999798E-2</v>
      </c>
      <c r="H362">
        <v>83.001999999999796</v>
      </c>
      <c r="M362">
        <v>48539</v>
      </c>
      <c r="N362" t="s">
        <v>83</v>
      </c>
      <c r="O362" t="s">
        <v>17</v>
      </c>
      <c r="P362">
        <v>1090</v>
      </c>
      <c r="Q362">
        <v>1.139999</v>
      </c>
      <c r="R362">
        <v>1.2210019999999999</v>
      </c>
      <c r="S362">
        <v>8.1002999999999895E-2</v>
      </c>
      <c r="T362">
        <v>81.002999999999901</v>
      </c>
      <c r="Y362">
        <v>37000</v>
      </c>
      <c r="Z362" t="s">
        <v>85</v>
      </c>
      <c r="AA362" t="s">
        <v>20</v>
      </c>
      <c r="AB362">
        <v>1090</v>
      </c>
      <c r="AC362">
        <v>1.209999</v>
      </c>
      <c r="AD362">
        <v>1.2935080000000001</v>
      </c>
      <c r="AE362">
        <v>8.3509E-2</v>
      </c>
      <c r="AF362">
        <v>83.509</v>
      </c>
    </row>
    <row r="363" spans="1:32">
      <c r="A363">
        <v>57408</v>
      </c>
      <c r="B363" t="s">
        <v>7</v>
      </c>
      <c r="C363" t="s">
        <v>8</v>
      </c>
      <c r="D363">
        <v>1042</v>
      </c>
      <c r="E363">
        <v>1.79</v>
      </c>
      <c r="F363">
        <v>1.8730009999999999</v>
      </c>
      <c r="G363">
        <v>8.3000999999999797E-2</v>
      </c>
      <c r="H363">
        <v>83.000999999999806</v>
      </c>
      <c r="M363">
        <v>48540</v>
      </c>
      <c r="N363" t="s">
        <v>83</v>
      </c>
      <c r="O363" t="s">
        <v>17</v>
      </c>
      <c r="P363">
        <v>1090</v>
      </c>
      <c r="Q363">
        <v>1.37</v>
      </c>
      <c r="R363">
        <v>1.4530019999999999</v>
      </c>
      <c r="S363">
        <v>8.3002000000000006E-2</v>
      </c>
      <c r="T363">
        <v>83.001999999999995</v>
      </c>
      <c r="Y363">
        <v>37001</v>
      </c>
      <c r="Z363" t="s">
        <v>85</v>
      </c>
      <c r="AA363" t="s">
        <v>20</v>
      </c>
      <c r="AB363">
        <v>1090</v>
      </c>
      <c r="AC363">
        <v>1.449999</v>
      </c>
      <c r="AD363">
        <v>1.5335079999999901</v>
      </c>
      <c r="AE363">
        <v>8.3508999999999806E-2</v>
      </c>
      <c r="AF363">
        <v>83.508999999999801</v>
      </c>
    </row>
    <row r="364" spans="1:32">
      <c r="A364">
        <v>57409</v>
      </c>
      <c r="B364" t="s">
        <v>7</v>
      </c>
      <c r="C364" t="s">
        <v>8</v>
      </c>
      <c r="D364">
        <v>1042</v>
      </c>
      <c r="E364">
        <v>1.909999</v>
      </c>
      <c r="F364">
        <v>1.9930019999999999</v>
      </c>
      <c r="G364">
        <v>8.3003000000000104E-2</v>
      </c>
      <c r="H364">
        <v>83.0030000000001</v>
      </c>
      <c r="M364">
        <v>48541</v>
      </c>
      <c r="N364" t="s">
        <v>83</v>
      </c>
      <c r="O364" t="s">
        <v>17</v>
      </c>
      <c r="P364">
        <v>1090</v>
      </c>
      <c r="Q364">
        <v>1.53</v>
      </c>
      <c r="R364">
        <v>1.613002</v>
      </c>
      <c r="S364">
        <v>8.3002000000000006E-2</v>
      </c>
      <c r="T364">
        <v>83.001999999999995</v>
      </c>
      <c r="Y364">
        <v>37002</v>
      </c>
      <c r="Z364" t="s">
        <v>85</v>
      </c>
      <c r="AA364" t="s">
        <v>20</v>
      </c>
      <c r="AB364">
        <v>1090</v>
      </c>
      <c r="AC364">
        <v>1.459999</v>
      </c>
      <c r="AD364">
        <v>1.5455079999999899</v>
      </c>
      <c r="AE364">
        <v>8.5508999999999794E-2</v>
      </c>
      <c r="AF364">
        <v>85.508999999999801</v>
      </c>
    </row>
    <row r="365" spans="1:32">
      <c r="A365">
        <v>57410</v>
      </c>
      <c r="B365" t="s">
        <v>7</v>
      </c>
      <c r="C365" t="s">
        <v>8</v>
      </c>
      <c r="D365">
        <v>1042</v>
      </c>
      <c r="E365">
        <v>1.949999</v>
      </c>
      <c r="F365">
        <v>2.0330010000000001</v>
      </c>
      <c r="G365">
        <v>8.3002000000000006E-2</v>
      </c>
      <c r="H365">
        <v>83.001999999999995</v>
      </c>
      <c r="M365">
        <v>48542</v>
      </c>
      <c r="N365" t="s">
        <v>83</v>
      </c>
      <c r="O365" t="s">
        <v>17</v>
      </c>
      <c r="P365">
        <v>1090</v>
      </c>
      <c r="Q365">
        <v>1.6</v>
      </c>
      <c r="R365">
        <v>1.6810019999999899</v>
      </c>
      <c r="S365">
        <v>8.1001999999999796E-2</v>
      </c>
      <c r="T365">
        <v>81.001999999999796</v>
      </c>
      <c r="Y365">
        <v>37003</v>
      </c>
      <c r="Z365" t="s">
        <v>85</v>
      </c>
      <c r="AA365" t="s">
        <v>20</v>
      </c>
      <c r="AB365">
        <v>1090</v>
      </c>
      <c r="AC365">
        <v>1.659999</v>
      </c>
      <c r="AD365">
        <v>1.7455080000000001</v>
      </c>
      <c r="AE365">
        <v>8.5509000000000002E-2</v>
      </c>
      <c r="AF365">
        <v>85.509</v>
      </c>
    </row>
    <row r="366" spans="1:32">
      <c r="A366">
        <v>57411</v>
      </c>
      <c r="B366" t="s">
        <v>7</v>
      </c>
      <c r="C366" t="s">
        <v>8</v>
      </c>
      <c r="D366">
        <v>1042</v>
      </c>
      <c r="E366">
        <v>2.16</v>
      </c>
      <c r="F366">
        <v>2.2410009999999998</v>
      </c>
      <c r="G366">
        <v>8.1000999999999601E-2</v>
      </c>
      <c r="H366">
        <v>81.000999999999607</v>
      </c>
      <c r="M366">
        <v>48543</v>
      </c>
      <c r="N366" t="s">
        <v>83</v>
      </c>
      <c r="O366" t="s">
        <v>17</v>
      </c>
      <c r="P366">
        <v>1090</v>
      </c>
      <c r="Q366">
        <v>1.7299989999999901</v>
      </c>
      <c r="R366">
        <v>1.813002</v>
      </c>
      <c r="S366">
        <v>8.3003000000000104E-2</v>
      </c>
      <c r="T366">
        <v>83.0030000000001</v>
      </c>
      <c r="Y366">
        <v>37004</v>
      </c>
      <c r="Z366" t="s">
        <v>85</v>
      </c>
      <c r="AA366" t="s">
        <v>20</v>
      </c>
      <c r="AB366">
        <v>1090</v>
      </c>
      <c r="AC366">
        <v>1.8399999999999901</v>
      </c>
      <c r="AD366">
        <v>1.925508</v>
      </c>
      <c r="AE366">
        <v>8.5508000000000098E-2</v>
      </c>
      <c r="AF366">
        <v>85.508000000000095</v>
      </c>
    </row>
    <row r="367" spans="1:32">
      <c r="A367">
        <v>57412</v>
      </c>
      <c r="B367" t="s">
        <v>7</v>
      </c>
      <c r="C367" t="s">
        <v>8</v>
      </c>
      <c r="D367">
        <v>1042</v>
      </c>
      <c r="E367">
        <v>2.27</v>
      </c>
      <c r="F367">
        <v>2.3530009999999999</v>
      </c>
      <c r="G367">
        <v>8.3000999999999797E-2</v>
      </c>
      <c r="H367">
        <v>83.000999999999806</v>
      </c>
      <c r="M367">
        <v>48544</v>
      </c>
      <c r="N367" t="s">
        <v>83</v>
      </c>
      <c r="O367" t="s">
        <v>17</v>
      </c>
      <c r="P367">
        <v>1090</v>
      </c>
      <c r="Q367">
        <v>1.949999</v>
      </c>
      <c r="R367">
        <v>2.0330020000000002</v>
      </c>
      <c r="S367">
        <v>8.3003000000000104E-2</v>
      </c>
      <c r="T367">
        <v>83.0030000000001</v>
      </c>
      <c r="Y367">
        <v>37005</v>
      </c>
      <c r="Z367" t="s">
        <v>85</v>
      </c>
      <c r="AA367" t="s">
        <v>20</v>
      </c>
      <c r="AB367">
        <v>1090</v>
      </c>
      <c r="AC367">
        <v>1.8599999999999901</v>
      </c>
      <c r="AD367">
        <v>1.945508</v>
      </c>
      <c r="AE367">
        <v>8.5508000000000098E-2</v>
      </c>
      <c r="AF367">
        <v>85.508000000000095</v>
      </c>
    </row>
    <row r="368" spans="1:32">
      <c r="A368">
        <v>57413</v>
      </c>
      <c r="B368" t="s">
        <v>7</v>
      </c>
      <c r="C368" t="s">
        <v>8</v>
      </c>
      <c r="D368">
        <v>1042</v>
      </c>
      <c r="E368">
        <v>2.29</v>
      </c>
      <c r="F368">
        <v>2.3730020000000001</v>
      </c>
      <c r="G368">
        <v>8.3002000000000006E-2</v>
      </c>
      <c r="H368">
        <v>83.001999999999995</v>
      </c>
      <c r="M368">
        <v>48545</v>
      </c>
      <c r="N368" t="s">
        <v>83</v>
      </c>
      <c r="O368" t="s">
        <v>17</v>
      </c>
      <c r="P368">
        <v>1090</v>
      </c>
      <c r="Q368">
        <v>2.1099990000000002</v>
      </c>
      <c r="R368">
        <v>2.1930019999999999</v>
      </c>
      <c r="S368">
        <v>8.3002999999999702E-2</v>
      </c>
      <c r="T368">
        <v>83.002999999999702</v>
      </c>
      <c r="Y368">
        <v>37006</v>
      </c>
      <c r="Z368" t="s">
        <v>85</v>
      </c>
      <c r="AA368" t="s">
        <v>20</v>
      </c>
      <c r="AB368">
        <v>1090</v>
      </c>
      <c r="AC368">
        <v>2.04</v>
      </c>
      <c r="AD368">
        <v>2.125508</v>
      </c>
      <c r="AE368">
        <v>8.5507999999999904E-2</v>
      </c>
      <c r="AF368">
        <v>85.507999999999896</v>
      </c>
    </row>
    <row r="369" spans="1:32">
      <c r="A369">
        <v>57414</v>
      </c>
      <c r="B369" t="s">
        <v>7</v>
      </c>
      <c r="C369" t="s">
        <v>8</v>
      </c>
      <c r="D369">
        <v>1042</v>
      </c>
      <c r="E369">
        <v>2.33</v>
      </c>
      <c r="F369">
        <v>2.413001</v>
      </c>
      <c r="G369">
        <v>8.3000999999999797E-2</v>
      </c>
      <c r="H369">
        <v>83.000999999999806</v>
      </c>
      <c r="M369">
        <v>48546</v>
      </c>
      <c r="N369" t="s">
        <v>83</v>
      </c>
      <c r="O369" t="s">
        <v>17</v>
      </c>
      <c r="P369">
        <v>1090</v>
      </c>
      <c r="Q369">
        <v>2.3599990000000002</v>
      </c>
      <c r="R369">
        <v>2.4410020000000001</v>
      </c>
      <c r="S369">
        <v>8.1002999999999895E-2</v>
      </c>
      <c r="T369">
        <v>81.002999999999901</v>
      </c>
      <c r="Y369">
        <v>37007</v>
      </c>
      <c r="Z369" t="s">
        <v>85</v>
      </c>
      <c r="AA369" t="s">
        <v>20</v>
      </c>
      <c r="AB369">
        <v>1090</v>
      </c>
      <c r="AC369">
        <v>2.0499990000000001</v>
      </c>
      <c r="AD369">
        <v>2.1335109999999999</v>
      </c>
      <c r="AE369">
        <v>8.3511999999999795E-2</v>
      </c>
      <c r="AF369">
        <v>83.511999999999802</v>
      </c>
    </row>
    <row r="370" spans="1:32">
      <c r="A370">
        <v>57415</v>
      </c>
      <c r="B370" t="s">
        <v>7</v>
      </c>
      <c r="C370" t="s">
        <v>8</v>
      </c>
      <c r="D370">
        <v>1042</v>
      </c>
      <c r="E370">
        <v>2.52</v>
      </c>
      <c r="F370">
        <v>2.6010010000000001</v>
      </c>
      <c r="G370">
        <v>8.1001000000000101E-2</v>
      </c>
      <c r="H370">
        <v>81.001000000000104</v>
      </c>
      <c r="M370">
        <v>48547</v>
      </c>
      <c r="N370" t="s">
        <v>83</v>
      </c>
      <c r="O370" t="s">
        <v>17</v>
      </c>
      <c r="P370">
        <v>1090</v>
      </c>
      <c r="Q370">
        <v>2.37</v>
      </c>
      <c r="R370">
        <v>2.4530020000000001</v>
      </c>
      <c r="S370">
        <v>8.3002000000000006E-2</v>
      </c>
      <c r="T370">
        <v>83.001999999999995</v>
      </c>
      <c r="Y370">
        <v>37008</v>
      </c>
      <c r="Z370" t="s">
        <v>85</v>
      </c>
      <c r="AA370" t="s">
        <v>20</v>
      </c>
      <c r="AB370">
        <v>1090</v>
      </c>
      <c r="AC370">
        <v>2.0899990000000002</v>
      </c>
      <c r="AD370">
        <v>2.173508</v>
      </c>
      <c r="AE370">
        <v>8.3508999999999806E-2</v>
      </c>
      <c r="AF370">
        <v>83.508999999999801</v>
      </c>
    </row>
    <row r="371" spans="1:32">
      <c r="A371">
        <v>57416</v>
      </c>
      <c r="B371" t="s">
        <v>7</v>
      </c>
      <c r="C371" t="s">
        <v>8</v>
      </c>
      <c r="D371">
        <v>1042</v>
      </c>
      <c r="E371">
        <v>2.7</v>
      </c>
      <c r="F371">
        <v>2.7810009999999998</v>
      </c>
      <c r="G371">
        <v>8.1000999999999601E-2</v>
      </c>
      <c r="H371">
        <v>81.000999999999607</v>
      </c>
      <c r="M371">
        <v>48548</v>
      </c>
      <c r="N371" t="s">
        <v>83</v>
      </c>
      <c r="O371" t="s">
        <v>17</v>
      </c>
      <c r="P371">
        <v>1090</v>
      </c>
      <c r="Q371">
        <v>2.4799989999999998</v>
      </c>
      <c r="R371">
        <v>2.5610019999999998</v>
      </c>
      <c r="S371">
        <v>8.1003000000000297E-2</v>
      </c>
      <c r="T371">
        <v>81.003000000000299</v>
      </c>
      <c r="Y371">
        <v>37009</v>
      </c>
      <c r="Z371" t="s">
        <v>85</v>
      </c>
      <c r="AA371" t="s">
        <v>20</v>
      </c>
      <c r="AB371">
        <v>1090</v>
      </c>
      <c r="AC371">
        <v>2.3599990000000002</v>
      </c>
      <c r="AD371">
        <v>2.4455079999999998</v>
      </c>
      <c r="AE371">
        <v>8.5509000000000002E-2</v>
      </c>
      <c r="AF371">
        <v>85.509</v>
      </c>
    </row>
    <row r="372" spans="1:32">
      <c r="A372">
        <v>57417</v>
      </c>
      <c r="B372" t="s">
        <v>7</v>
      </c>
      <c r="C372" t="s">
        <v>8</v>
      </c>
      <c r="D372">
        <v>1042</v>
      </c>
      <c r="E372">
        <v>2.87999899999999</v>
      </c>
      <c r="F372">
        <v>2.9610020000000001</v>
      </c>
      <c r="G372">
        <v>8.1003000000000297E-2</v>
      </c>
      <c r="H372">
        <v>81.003000000000299</v>
      </c>
      <c r="M372">
        <v>48549</v>
      </c>
      <c r="N372" t="s">
        <v>83</v>
      </c>
      <c r="O372" t="s">
        <v>17</v>
      </c>
      <c r="P372">
        <v>1090</v>
      </c>
      <c r="Q372">
        <v>2.4900000000000002</v>
      </c>
      <c r="R372">
        <v>2.5730019999999998</v>
      </c>
      <c r="S372">
        <v>8.3001999999999507E-2</v>
      </c>
      <c r="T372">
        <v>83.001999999999498</v>
      </c>
      <c r="Y372">
        <v>37010</v>
      </c>
      <c r="Z372" t="s">
        <v>85</v>
      </c>
      <c r="AA372" t="s">
        <v>20</v>
      </c>
      <c r="AB372">
        <v>1090</v>
      </c>
      <c r="AC372">
        <v>2.37</v>
      </c>
      <c r="AD372">
        <v>2.45351099999999</v>
      </c>
      <c r="AE372">
        <v>8.3510999999999599E-2</v>
      </c>
      <c r="AF372">
        <v>83.510999999999598</v>
      </c>
    </row>
    <row r="373" spans="1:32">
      <c r="A373">
        <v>58583</v>
      </c>
      <c r="B373" t="s">
        <v>25</v>
      </c>
      <c r="C373" t="s">
        <v>7</v>
      </c>
      <c r="D373">
        <v>1042</v>
      </c>
      <c r="E373">
        <v>2.16</v>
      </c>
      <c r="F373">
        <v>2.2455039999999999</v>
      </c>
      <c r="G373">
        <v>8.5503999999999802E-2</v>
      </c>
      <c r="H373">
        <v>85.503999999999806</v>
      </c>
      <c r="M373">
        <v>48550</v>
      </c>
      <c r="N373" t="s">
        <v>83</v>
      </c>
      <c r="O373" t="s">
        <v>17</v>
      </c>
      <c r="P373">
        <v>1090</v>
      </c>
      <c r="Q373">
        <v>2.6099990000000002</v>
      </c>
      <c r="R373">
        <v>2.6930019999999999</v>
      </c>
      <c r="S373">
        <v>8.3002999999999702E-2</v>
      </c>
      <c r="T373">
        <v>83.002999999999702</v>
      </c>
      <c r="Y373">
        <v>37011</v>
      </c>
      <c r="Z373" t="s">
        <v>85</v>
      </c>
      <c r="AA373" t="s">
        <v>20</v>
      </c>
      <c r="AB373">
        <v>1090</v>
      </c>
      <c r="AC373">
        <v>2.41</v>
      </c>
      <c r="AD373">
        <v>2.4935079999999998</v>
      </c>
      <c r="AE373">
        <v>8.3507999999999694E-2</v>
      </c>
      <c r="AF373">
        <v>83.507999999999697</v>
      </c>
    </row>
    <row r="374" spans="1:32">
      <c r="A374">
        <v>58584</v>
      </c>
      <c r="B374" t="s">
        <v>25</v>
      </c>
      <c r="C374" t="s">
        <v>7</v>
      </c>
      <c r="D374">
        <v>1042</v>
      </c>
      <c r="E374">
        <v>2.27</v>
      </c>
      <c r="F374">
        <v>2.353504</v>
      </c>
      <c r="G374">
        <v>8.3503999999999995E-2</v>
      </c>
      <c r="H374">
        <v>83.504000000000005</v>
      </c>
      <c r="M374">
        <v>48551</v>
      </c>
      <c r="N374" t="s">
        <v>83</v>
      </c>
      <c r="O374" t="s">
        <v>17</v>
      </c>
      <c r="P374">
        <v>1090</v>
      </c>
      <c r="Q374">
        <v>2.77</v>
      </c>
      <c r="R374">
        <v>2.853002</v>
      </c>
      <c r="S374">
        <v>8.3002000000000006E-2</v>
      </c>
      <c r="T374">
        <v>83.001999999999995</v>
      </c>
      <c r="Y374">
        <v>37012</v>
      </c>
      <c r="Z374" t="s">
        <v>85</v>
      </c>
      <c r="AA374" t="s">
        <v>20</v>
      </c>
      <c r="AB374">
        <v>1090</v>
      </c>
      <c r="AC374">
        <v>2.56</v>
      </c>
      <c r="AD374">
        <v>2.645508</v>
      </c>
      <c r="AE374">
        <v>8.5507999999999904E-2</v>
      </c>
      <c r="AF374">
        <v>85.507999999999896</v>
      </c>
    </row>
    <row r="375" spans="1:32">
      <c r="A375">
        <v>58585</v>
      </c>
      <c r="B375" t="s">
        <v>25</v>
      </c>
      <c r="C375" t="s">
        <v>7</v>
      </c>
      <c r="D375">
        <v>1042</v>
      </c>
      <c r="E375">
        <v>2.29</v>
      </c>
      <c r="F375">
        <v>2.3735059999999999</v>
      </c>
      <c r="G375">
        <v>8.3505999999999803E-2</v>
      </c>
      <c r="H375">
        <v>83.505999999999801</v>
      </c>
      <c r="M375">
        <v>48552</v>
      </c>
      <c r="N375" t="s">
        <v>83</v>
      </c>
      <c r="O375" t="s">
        <v>17</v>
      </c>
      <c r="P375">
        <v>1090</v>
      </c>
      <c r="Q375">
        <v>2.8399990000000002</v>
      </c>
      <c r="R375">
        <v>2.9210020000000001</v>
      </c>
      <c r="S375">
        <v>8.1002999999999895E-2</v>
      </c>
      <c r="T375">
        <v>81.002999999999901</v>
      </c>
      <c r="Y375">
        <v>53030</v>
      </c>
      <c r="Z375" t="s">
        <v>73</v>
      </c>
      <c r="AA375" t="s">
        <v>19</v>
      </c>
      <c r="AB375">
        <v>1090</v>
      </c>
      <c r="AC375">
        <v>1.05</v>
      </c>
      <c r="AD375">
        <v>1.1335090000000001</v>
      </c>
      <c r="AE375">
        <v>8.3509E-2</v>
      </c>
      <c r="AF375">
        <v>83.509</v>
      </c>
    </row>
    <row r="376" spans="1:32">
      <c r="A376">
        <v>58586</v>
      </c>
      <c r="B376" t="s">
        <v>25</v>
      </c>
      <c r="C376" t="s">
        <v>7</v>
      </c>
      <c r="D376">
        <v>1042</v>
      </c>
      <c r="E376">
        <v>2.33</v>
      </c>
      <c r="F376">
        <v>2.4135040000000001</v>
      </c>
      <c r="G376">
        <v>8.3503999999999995E-2</v>
      </c>
      <c r="H376">
        <v>83.504000000000005</v>
      </c>
      <c r="M376">
        <v>36997</v>
      </c>
      <c r="N376" t="s">
        <v>85</v>
      </c>
      <c r="O376" t="s">
        <v>20</v>
      </c>
      <c r="P376">
        <v>1090</v>
      </c>
      <c r="Q376">
        <v>1.06</v>
      </c>
      <c r="R376">
        <v>1.1455040000000001</v>
      </c>
      <c r="S376">
        <v>8.5503999999999997E-2</v>
      </c>
      <c r="T376">
        <v>85.504000000000005</v>
      </c>
      <c r="Y376">
        <v>53031</v>
      </c>
      <c r="Z376" t="s">
        <v>73</v>
      </c>
      <c r="AA376" t="s">
        <v>19</v>
      </c>
      <c r="AB376">
        <v>1090</v>
      </c>
      <c r="AC376">
        <v>1.179999</v>
      </c>
      <c r="AD376">
        <v>1.265509</v>
      </c>
      <c r="AE376">
        <v>8.5509999999999906E-2</v>
      </c>
      <c r="AF376">
        <v>85.509999999999906</v>
      </c>
    </row>
    <row r="377" spans="1:32">
      <c r="A377">
        <v>58587</v>
      </c>
      <c r="B377" t="s">
        <v>25</v>
      </c>
      <c r="C377" t="s">
        <v>7</v>
      </c>
      <c r="D377">
        <v>1042</v>
      </c>
      <c r="E377">
        <v>2.52</v>
      </c>
      <c r="F377">
        <v>2.6055039999999998</v>
      </c>
      <c r="G377">
        <v>8.5503999999999802E-2</v>
      </c>
      <c r="H377">
        <v>85.503999999999806</v>
      </c>
      <c r="M377">
        <v>36998</v>
      </c>
      <c r="N377" t="s">
        <v>85</v>
      </c>
      <c r="O377" t="s">
        <v>20</v>
      </c>
      <c r="P377">
        <v>1090</v>
      </c>
      <c r="Q377">
        <v>1.139999</v>
      </c>
      <c r="R377">
        <v>1.2255039999999999</v>
      </c>
      <c r="S377">
        <v>8.5504999999999901E-2</v>
      </c>
      <c r="T377">
        <v>85.504999999999896</v>
      </c>
      <c r="Y377">
        <v>53032</v>
      </c>
      <c r="Z377" t="s">
        <v>73</v>
      </c>
      <c r="AA377" t="s">
        <v>19</v>
      </c>
      <c r="AB377">
        <v>1090</v>
      </c>
      <c r="AC377">
        <v>1.189999</v>
      </c>
      <c r="AD377">
        <v>1.273509</v>
      </c>
      <c r="AE377">
        <v>8.3509999999999904E-2</v>
      </c>
      <c r="AF377">
        <v>83.509999999999906</v>
      </c>
    </row>
    <row r="378" spans="1:32">
      <c r="A378">
        <v>58588</v>
      </c>
      <c r="B378" t="s">
        <v>25</v>
      </c>
      <c r="C378" t="s">
        <v>7</v>
      </c>
      <c r="D378">
        <v>1042</v>
      </c>
      <c r="E378">
        <v>2.7</v>
      </c>
      <c r="F378">
        <v>2.785504</v>
      </c>
      <c r="G378">
        <v>8.5503999999999802E-2</v>
      </c>
      <c r="H378">
        <v>85.503999999999806</v>
      </c>
      <c r="M378">
        <v>36999</v>
      </c>
      <c r="N378" t="s">
        <v>85</v>
      </c>
      <c r="O378" t="s">
        <v>20</v>
      </c>
      <c r="P378">
        <v>1090</v>
      </c>
      <c r="Q378">
        <v>1.37</v>
      </c>
      <c r="R378">
        <v>1.4535039999999999</v>
      </c>
      <c r="S378">
        <v>8.3503999999999995E-2</v>
      </c>
      <c r="T378">
        <v>83.504000000000005</v>
      </c>
      <c r="Y378">
        <v>53033</v>
      </c>
      <c r="Z378" t="s">
        <v>73</v>
      </c>
      <c r="AA378" t="s">
        <v>19</v>
      </c>
      <c r="AB378">
        <v>1090</v>
      </c>
      <c r="AC378">
        <v>1.209999</v>
      </c>
      <c r="AD378">
        <v>1.293509</v>
      </c>
      <c r="AE378">
        <v>8.3509999999999904E-2</v>
      </c>
      <c r="AF378">
        <v>83.509999999999906</v>
      </c>
    </row>
    <row r="379" spans="1:32">
      <c r="A379">
        <v>51686</v>
      </c>
      <c r="B379" t="s">
        <v>12</v>
      </c>
      <c r="C379" t="s">
        <v>17</v>
      </c>
      <c r="D379">
        <v>1042</v>
      </c>
      <c r="E379">
        <v>1.03</v>
      </c>
      <c r="F379">
        <v>1.1130009999999999</v>
      </c>
      <c r="G379">
        <v>8.3000999999999797E-2</v>
      </c>
      <c r="H379">
        <v>83.000999999999806</v>
      </c>
      <c r="M379">
        <v>37000</v>
      </c>
      <c r="N379" t="s">
        <v>85</v>
      </c>
      <c r="O379" t="s">
        <v>20</v>
      </c>
      <c r="P379">
        <v>1090</v>
      </c>
      <c r="Q379">
        <v>1.53</v>
      </c>
      <c r="R379">
        <v>1.613504</v>
      </c>
      <c r="S379">
        <v>8.3503999999999995E-2</v>
      </c>
      <c r="T379">
        <v>83.504000000000005</v>
      </c>
      <c r="Y379">
        <v>53034</v>
      </c>
      <c r="Z379" t="s">
        <v>73</v>
      </c>
      <c r="AA379" t="s">
        <v>19</v>
      </c>
      <c r="AB379">
        <v>1090</v>
      </c>
      <c r="AC379">
        <v>1.449999</v>
      </c>
      <c r="AD379">
        <v>1.533509</v>
      </c>
      <c r="AE379">
        <v>8.3509999999999904E-2</v>
      </c>
      <c r="AF379">
        <v>83.509999999999906</v>
      </c>
    </row>
    <row r="380" spans="1:32">
      <c r="A380">
        <v>51687</v>
      </c>
      <c r="B380" t="s">
        <v>12</v>
      </c>
      <c r="C380" t="s">
        <v>17</v>
      </c>
      <c r="D380">
        <v>1042</v>
      </c>
      <c r="E380">
        <v>1.04</v>
      </c>
      <c r="F380">
        <v>1.1210009999999999</v>
      </c>
      <c r="G380">
        <v>8.1000999999999795E-2</v>
      </c>
      <c r="H380">
        <v>81.000999999999806</v>
      </c>
      <c r="M380">
        <v>37001</v>
      </c>
      <c r="N380" t="s">
        <v>85</v>
      </c>
      <c r="O380" t="s">
        <v>20</v>
      </c>
      <c r="P380">
        <v>1090</v>
      </c>
      <c r="Q380">
        <v>1.6</v>
      </c>
      <c r="R380">
        <v>1.6855039999999999</v>
      </c>
      <c r="S380">
        <v>8.5503999999999802E-2</v>
      </c>
      <c r="T380">
        <v>85.503999999999806</v>
      </c>
      <c r="Y380">
        <v>53035</v>
      </c>
      <c r="Z380" t="s">
        <v>73</v>
      </c>
      <c r="AA380" t="s">
        <v>19</v>
      </c>
      <c r="AB380">
        <v>1090</v>
      </c>
      <c r="AC380">
        <v>1.459999</v>
      </c>
      <c r="AD380">
        <v>1.545509</v>
      </c>
      <c r="AE380">
        <v>8.5509999999999906E-2</v>
      </c>
      <c r="AF380">
        <v>85.509999999999906</v>
      </c>
    </row>
    <row r="381" spans="1:32">
      <c r="A381">
        <v>51688</v>
      </c>
      <c r="B381" t="s">
        <v>12</v>
      </c>
      <c r="C381" t="s">
        <v>17</v>
      </c>
      <c r="D381">
        <v>1042</v>
      </c>
      <c r="E381">
        <v>1.3</v>
      </c>
      <c r="F381">
        <v>1.3810009999999999</v>
      </c>
      <c r="G381">
        <v>8.1000999999999795E-2</v>
      </c>
      <c r="H381">
        <v>81.000999999999806</v>
      </c>
      <c r="M381">
        <v>37002</v>
      </c>
      <c r="N381" t="s">
        <v>85</v>
      </c>
      <c r="O381" t="s">
        <v>20</v>
      </c>
      <c r="P381">
        <v>1090</v>
      </c>
      <c r="Q381">
        <v>1.7299989999999901</v>
      </c>
      <c r="R381">
        <v>1.813504</v>
      </c>
      <c r="S381">
        <v>8.3505000000000107E-2</v>
      </c>
      <c r="T381">
        <v>83.505000000000095</v>
      </c>
      <c r="Y381">
        <v>53036</v>
      </c>
      <c r="Z381" t="s">
        <v>73</v>
      </c>
      <c r="AA381" t="s">
        <v>19</v>
      </c>
      <c r="AB381">
        <v>1090</v>
      </c>
      <c r="AC381">
        <v>1.659999</v>
      </c>
      <c r="AD381">
        <v>1.745509</v>
      </c>
      <c r="AE381">
        <v>8.5509999999999906E-2</v>
      </c>
      <c r="AF381">
        <v>85.509999999999906</v>
      </c>
    </row>
    <row r="382" spans="1:32">
      <c r="A382">
        <v>51689</v>
      </c>
      <c r="B382" t="s">
        <v>12</v>
      </c>
      <c r="C382" t="s">
        <v>17</v>
      </c>
      <c r="D382">
        <v>1042</v>
      </c>
      <c r="E382">
        <v>1.419999</v>
      </c>
      <c r="F382">
        <v>1.501001</v>
      </c>
      <c r="G382">
        <v>8.1002000000000005E-2</v>
      </c>
      <c r="H382">
        <v>81.001999999999995</v>
      </c>
      <c r="M382">
        <v>37003</v>
      </c>
      <c r="N382" t="s">
        <v>85</v>
      </c>
      <c r="O382" t="s">
        <v>20</v>
      </c>
      <c r="P382">
        <v>1090</v>
      </c>
      <c r="Q382">
        <v>1.949999</v>
      </c>
      <c r="R382">
        <v>2.0335040000000002</v>
      </c>
      <c r="S382">
        <v>8.3505000000000107E-2</v>
      </c>
      <c r="T382">
        <v>83.505000000000095</v>
      </c>
      <c r="Y382">
        <v>53037</v>
      </c>
      <c r="Z382" t="s">
        <v>73</v>
      </c>
      <c r="AA382" t="s">
        <v>19</v>
      </c>
      <c r="AB382">
        <v>1090</v>
      </c>
      <c r="AC382">
        <v>1.8399999999999901</v>
      </c>
      <c r="AD382">
        <v>1.9255089999999999</v>
      </c>
      <c r="AE382">
        <v>8.5509000000000002E-2</v>
      </c>
      <c r="AF382">
        <v>85.509</v>
      </c>
    </row>
    <row r="383" spans="1:32">
      <c r="A383">
        <v>51690</v>
      </c>
      <c r="B383" t="s">
        <v>12</v>
      </c>
      <c r="C383" t="s">
        <v>17</v>
      </c>
      <c r="D383">
        <v>1042</v>
      </c>
      <c r="E383">
        <v>1.459999</v>
      </c>
      <c r="F383">
        <v>1.5410010000000001</v>
      </c>
      <c r="G383">
        <v>8.1002000000000005E-2</v>
      </c>
      <c r="H383">
        <v>81.001999999999995</v>
      </c>
      <c r="M383">
        <v>37004</v>
      </c>
      <c r="N383" t="s">
        <v>85</v>
      </c>
      <c r="O383" t="s">
        <v>20</v>
      </c>
      <c r="P383">
        <v>1090</v>
      </c>
      <c r="Q383">
        <v>2.1099990000000002</v>
      </c>
      <c r="R383">
        <v>2.1935039999999999</v>
      </c>
      <c r="S383">
        <v>8.3504999999999704E-2</v>
      </c>
      <c r="T383">
        <v>83.504999999999697</v>
      </c>
      <c r="Y383">
        <v>53038</v>
      </c>
      <c r="Z383" t="s">
        <v>73</v>
      </c>
      <c r="AA383" t="s">
        <v>19</v>
      </c>
      <c r="AB383">
        <v>1090</v>
      </c>
      <c r="AC383">
        <v>1.8599999999999901</v>
      </c>
      <c r="AD383">
        <v>1.9455089999999999</v>
      </c>
      <c r="AE383">
        <v>8.5509000000000002E-2</v>
      </c>
      <c r="AF383">
        <v>85.509</v>
      </c>
    </row>
    <row r="384" spans="1:32">
      <c r="A384">
        <v>51691</v>
      </c>
      <c r="B384" t="s">
        <v>12</v>
      </c>
      <c r="C384" t="s">
        <v>17</v>
      </c>
      <c r="D384">
        <v>1042</v>
      </c>
      <c r="E384">
        <v>1.4899990000000001</v>
      </c>
      <c r="F384">
        <v>1.5730010000000001</v>
      </c>
      <c r="G384">
        <v>8.3002000000000006E-2</v>
      </c>
      <c r="H384">
        <v>83.001999999999995</v>
      </c>
      <c r="M384">
        <v>37005</v>
      </c>
      <c r="N384" t="s">
        <v>85</v>
      </c>
      <c r="O384" t="s">
        <v>20</v>
      </c>
      <c r="P384">
        <v>1090</v>
      </c>
      <c r="Q384">
        <v>2.3599990000000002</v>
      </c>
      <c r="R384">
        <v>2.4455040000000001</v>
      </c>
      <c r="S384">
        <v>8.5504999999999901E-2</v>
      </c>
      <c r="T384">
        <v>85.504999999999896</v>
      </c>
      <c r="Y384">
        <v>53039</v>
      </c>
      <c r="Z384" t="s">
        <v>73</v>
      </c>
      <c r="AA384" t="s">
        <v>19</v>
      </c>
      <c r="AB384">
        <v>1090</v>
      </c>
      <c r="AC384">
        <v>2.04</v>
      </c>
      <c r="AD384">
        <v>2.1255090000000001</v>
      </c>
      <c r="AE384">
        <v>8.5509000000000002E-2</v>
      </c>
      <c r="AF384">
        <v>85.509</v>
      </c>
    </row>
    <row r="385" spans="1:32">
      <c r="A385">
        <v>51692</v>
      </c>
      <c r="B385" t="s">
        <v>12</v>
      </c>
      <c r="C385" t="s">
        <v>17</v>
      </c>
      <c r="D385">
        <v>1042</v>
      </c>
      <c r="E385">
        <v>1.56</v>
      </c>
      <c r="F385">
        <v>1.6410009999999999</v>
      </c>
      <c r="G385">
        <v>8.1001000000000101E-2</v>
      </c>
      <c r="H385">
        <v>81.001000000000104</v>
      </c>
      <c r="M385">
        <v>37006</v>
      </c>
      <c r="N385" t="s">
        <v>85</v>
      </c>
      <c r="O385" t="s">
        <v>20</v>
      </c>
      <c r="P385">
        <v>1090</v>
      </c>
      <c r="Q385">
        <v>2.37</v>
      </c>
      <c r="R385">
        <v>2.4535040000000001</v>
      </c>
      <c r="S385">
        <v>8.3503999999999995E-2</v>
      </c>
      <c r="T385">
        <v>83.504000000000005</v>
      </c>
      <c r="Y385">
        <v>53040</v>
      </c>
      <c r="Z385" t="s">
        <v>73</v>
      </c>
      <c r="AA385" t="s">
        <v>19</v>
      </c>
      <c r="AB385">
        <v>1090</v>
      </c>
      <c r="AC385">
        <v>2.0499990000000001</v>
      </c>
      <c r="AD385">
        <v>2.1335109999999999</v>
      </c>
      <c r="AE385">
        <v>8.3511999999999795E-2</v>
      </c>
      <c r="AF385">
        <v>83.511999999999802</v>
      </c>
    </row>
    <row r="386" spans="1:32">
      <c r="A386">
        <v>51693</v>
      </c>
      <c r="B386" t="s">
        <v>12</v>
      </c>
      <c r="C386" t="s">
        <v>17</v>
      </c>
      <c r="D386">
        <v>1042</v>
      </c>
      <c r="E386">
        <v>1.699999</v>
      </c>
      <c r="F386">
        <v>1.7810009999999901</v>
      </c>
      <c r="G386">
        <v>8.1001999999999796E-2</v>
      </c>
      <c r="H386">
        <v>81.001999999999796</v>
      </c>
      <c r="M386">
        <v>37007</v>
      </c>
      <c r="N386" t="s">
        <v>85</v>
      </c>
      <c r="O386" t="s">
        <v>20</v>
      </c>
      <c r="P386">
        <v>1090</v>
      </c>
      <c r="Q386">
        <v>2.4799989999999998</v>
      </c>
      <c r="R386">
        <v>2.5655039999999998</v>
      </c>
      <c r="S386">
        <v>8.5504999999999901E-2</v>
      </c>
      <c r="T386">
        <v>85.504999999999896</v>
      </c>
      <c r="Y386">
        <v>53041</v>
      </c>
      <c r="Z386" t="s">
        <v>73</v>
      </c>
      <c r="AA386" t="s">
        <v>19</v>
      </c>
      <c r="AB386">
        <v>1090</v>
      </c>
      <c r="AC386">
        <v>2.0899990000000002</v>
      </c>
      <c r="AD386">
        <v>2.1735090000000001</v>
      </c>
      <c r="AE386">
        <v>8.3509999999999904E-2</v>
      </c>
      <c r="AF386">
        <v>83.509999999999906</v>
      </c>
    </row>
    <row r="387" spans="1:32">
      <c r="A387">
        <v>51694</v>
      </c>
      <c r="B387" t="s">
        <v>12</v>
      </c>
      <c r="C387" t="s">
        <v>17</v>
      </c>
      <c r="D387">
        <v>1042</v>
      </c>
      <c r="E387">
        <v>1.709999</v>
      </c>
      <c r="F387">
        <v>1.7930009999999901</v>
      </c>
      <c r="G387">
        <v>8.3001999999999798E-2</v>
      </c>
      <c r="H387">
        <v>83.001999999999796</v>
      </c>
      <c r="M387">
        <v>37008</v>
      </c>
      <c r="N387" t="s">
        <v>85</v>
      </c>
      <c r="O387" t="s">
        <v>20</v>
      </c>
      <c r="P387">
        <v>1090</v>
      </c>
      <c r="Q387">
        <v>2.4900000000000002</v>
      </c>
      <c r="R387">
        <v>2.5735039999999998</v>
      </c>
      <c r="S387">
        <v>8.3503999999999495E-2</v>
      </c>
      <c r="T387">
        <v>83.503999999999493</v>
      </c>
      <c r="Y387">
        <v>53042</v>
      </c>
      <c r="Z387" t="s">
        <v>73</v>
      </c>
      <c r="AA387" t="s">
        <v>19</v>
      </c>
      <c r="AB387">
        <v>1090</v>
      </c>
      <c r="AC387">
        <v>2.3599990000000002</v>
      </c>
      <c r="AD387">
        <v>2.4455089999999999</v>
      </c>
      <c r="AE387">
        <v>8.5509999999999697E-2</v>
      </c>
      <c r="AF387">
        <v>85.509999999999707</v>
      </c>
    </row>
    <row r="388" spans="1:32">
      <c r="A388">
        <v>51695</v>
      </c>
      <c r="B388" t="s">
        <v>12</v>
      </c>
      <c r="C388" t="s">
        <v>17</v>
      </c>
      <c r="D388">
        <v>1042</v>
      </c>
      <c r="E388">
        <v>1.79</v>
      </c>
      <c r="F388">
        <v>1.8730009999999999</v>
      </c>
      <c r="G388">
        <v>8.3000999999999797E-2</v>
      </c>
      <c r="H388">
        <v>83.000999999999806</v>
      </c>
      <c r="M388">
        <v>37009</v>
      </c>
      <c r="N388" t="s">
        <v>85</v>
      </c>
      <c r="O388" t="s">
        <v>20</v>
      </c>
      <c r="P388">
        <v>1090</v>
      </c>
      <c r="Q388">
        <v>2.6099990000000002</v>
      </c>
      <c r="R388">
        <v>2.6935039999999999</v>
      </c>
      <c r="S388">
        <v>8.3504999999999704E-2</v>
      </c>
      <c r="T388">
        <v>83.504999999999697</v>
      </c>
      <c r="Y388">
        <v>53043</v>
      </c>
      <c r="Z388" t="s">
        <v>73</v>
      </c>
      <c r="AA388" t="s">
        <v>19</v>
      </c>
      <c r="AB388">
        <v>1090</v>
      </c>
      <c r="AC388">
        <v>2.37</v>
      </c>
      <c r="AD388">
        <v>2.45351099999999</v>
      </c>
      <c r="AE388">
        <v>8.3510999999999599E-2</v>
      </c>
      <c r="AF388">
        <v>83.510999999999598</v>
      </c>
    </row>
    <row r="389" spans="1:32">
      <c r="A389">
        <v>51696</v>
      </c>
      <c r="B389" t="s">
        <v>12</v>
      </c>
      <c r="C389" t="s">
        <v>17</v>
      </c>
      <c r="D389">
        <v>1042</v>
      </c>
      <c r="E389">
        <v>1.909999</v>
      </c>
      <c r="F389">
        <v>1.9930019999999999</v>
      </c>
      <c r="G389">
        <v>8.3003000000000104E-2</v>
      </c>
      <c r="H389">
        <v>83.0030000000001</v>
      </c>
      <c r="M389">
        <v>37010</v>
      </c>
      <c r="N389" t="s">
        <v>85</v>
      </c>
      <c r="O389" t="s">
        <v>20</v>
      </c>
      <c r="P389">
        <v>1090</v>
      </c>
      <c r="Q389">
        <v>2.77</v>
      </c>
      <c r="R389">
        <v>2.853504</v>
      </c>
      <c r="S389">
        <v>8.3503999999999995E-2</v>
      </c>
      <c r="T389">
        <v>83.504000000000005</v>
      </c>
      <c r="Y389">
        <v>53044</v>
      </c>
      <c r="Z389" t="s">
        <v>73</v>
      </c>
      <c r="AA389" t="s">
        <v>19</v>
      </c>
      <c r="AB389">
        <v>1090</v>
      </c>
      <c r="AC389">
        <v>2.41</v>
      </c>
      <c r="AD389">
        <v>2.493509</v>
      </c>
      <c r="AE389">
        <v>8.3508999999999806E-2</v>
      </c>
      <c r="AF389">
        <v>83.508999999999801</v>
      </c>
    </row>
    <row r="390" spans="1:32">
      <c r="A390">
        <v>51697</v>
      </c>
      <c r="B390" t="s">
        <v>12</v>
      </c>
      <c r="C390" t="s">
        <v>17</v>
      </c>
      <c r="D390">
        <v>1042</v>
      </c>
      <c r="E390">
        <v>1.949999</v>
      </c>
      <c r="F390">
        <v>2.0330010000000001</v>
      </c>
      <c r="G390">
        <v>8.3002000000000006E-2</v>
      </c>
      <c r="H390">
        <v>83.001999999999995</v>
      </c>
      <c r="M390">
        <v>37011</v>
      </c>
      <c r="N390" t="s">
        <v>85</v>
      </c>
      <c r="O390" t="s">
        <v>20</v>
      </c>
      <c r="P390">
        <v>1090</v>
      </c>
      <c r="Q390">
        <v>2.8399990000000002</v>
      </c>
      <c r="R390">
        <v>2.9255040000000001</v>
      </c>
      <c r="S390">
        <v>8.5504999999999901E-2</v>
      </c>
      <c r="T390">
        <v>85.504999999999896</v>
      </c>
      <c r="Y390">
        <v>53045</v>
      </c>
      <c r="Z390" t="s">
        <v>73</v>
      </c>
      <c r="AA390" t="s">
        <v>19</v>
      </c>
      <c r="AB390">
        <v>1090</v>
      </c>
      <c r="AC390">
        <v>2.56</v>
      </c>
      <c r="AD390">
        <v>2.6455090000000001</v>
      </c>
      <c r="AE390">
        <v>8.5509000000000002E-2</v>
      </c>
      <c r="AF390">
        <v>85.509</v>
      </c>
    </row>
    <row r="391" spans="1:32">
      <c r="A391">
        <v>51698</v>
      </c>
      <c r="B391" t="s">
        <v>12</v>
      </c>
      <c r="C391" t="s">
        <v>17</v>
      </c>
      <c r="D391">
        <v>1042</v>
      </c>
      <c r="E391">
        <v>2.16</v>
      </c>
      <c r="F391">
        <v>2.2410009999999998</v>
      </c>
      <c r="G391">
        <v>8.1000999999999601E-2</v>
      </c>
      <c r="H391">
        <v>81.000999999999607</v>
      </c>
      <c r="M391">
        <v>53030</v>
      </c>
      <c r="N391" t="s">
        <v>73</v>
      </c>
      <c r="O391" t="s">
        <v>19</v>
      </c>
      <c r="P391">
        <v>1090</v>
      </c>
      <c r="Q391">
        <v>1.06</v>
      </c>
      <c r="R391">
        <v>1.145505</v>
      </c>
      <c r="S391">
        <v>8.5504999999999901E-2</v>
      </c>
      <c r="T391">
        <v>85.504999999999896</v>
      </c>
      <c r="Y391">
        <v>44976</v>
      </c>
      <c r="Z391" t="s">
        <v>78</v>
      </c>
      <c r="AA391" t="s">
        <v>12</v>
      </c>
      <c r="AB391">
        <v>1090</v>
      </c>
      <c r="AC391">
        <v>1.05</v>
      </c>
      <c r="AD391">
        <v>1.133006</v>
      </c>
      <c r="AE391">
        <v>8.3005999999999899E-2</v>
      </c>
      <c r="AF391">
        <v>83.005999999999901</v>
      </c>
    </row>
    <row r="392" spans="1:32">
      <c r="A392">
        <v>51699</v>
      </c>
      <c r="B392" t="s">
        <v>12</v>
      </c>
      <c r="C392" t="s">
        <v>17</v>
      </c>
      <c r="D392">
        <v>1042</v>
      </c>
      <c r="E392">
        <v>2.27</v>
      </c>
      <c r="F392">
        <v>2.3530009999999999</v>
      </c>
      <c r="G392">
        <v>8.3000999999999797E-2</v>
      </c>
      <c r="H392">
        <v>83.000999999999806</v>
      </c>
      <c r="M392">
        <v>53031</v>
      </c>
      <c r="N392" t="s">
        <v>73</v>
      </c>
      <c r="O392" t="s">
        <v>19</v>
      </c>
      <c r="P392">
        <v>1090</v>
      </c>
      <c r="Q392">
        <v>1.139999</v>
      </c>
      <c r="R392">
        <v>1.2255050000000001</v>
      </c>
      <c r="S392">
        <v>8.5505999999999999E-2</v>
      </c>
      <c r="T392">
        <v>85.506</v>
      </c>
      <c r="Y392">
        <v>44977</v>
      </c>
      <c r="Z392" t="s">
        <v>78</v>
      </c>
      <c r="AA392" t="s">
        <v>12</v>
      </c>
      <c r="AB392">
        <v>1090</v>
      </c>
      <c r="AC392">
        <v>1.179999</v>
      </c>
      <c r="AD392">
        <v>1.2610060000000001</v>
      </c>
      <c r="AE392">
        <v>8.1006999999999996E-2</v>
      </c>
      <c r="AF392">
        <v>81.007000000000005</v>
      </c>
    </row>
    <row r="393" spans="1:32">
      <c r="A393">
        <v>51700</v>
      </c>
      <c r="B393" t="s">
        <v>12</v>
      </c>
      <c r="C393" t="s">
        <v>17</v>
      </c>
      <c r="D393">
        <v>1042</v>
      </c>
      <c r="E393">
        <v>2.29</v>
      </c>
      <c r="F393">
        <v>2.3730020000000001</v>
      </c>
      <c r="G393">
        <v>8.3002000000000006E-2</v>
      </c>
      <c r="H393">
        <v>83.001999999999995</v>
      </c>
      <c r="M393">
        <v>53032</v>
      </c>
      <c r="N393" t="s">
        <v>73</v>
      </c>
      <c r="O393" t="s">
        <v>19</v>
      </c>
      <c r="P393">
        <v>1090</v>
      </c>
      <c r="Q393">
        <v>1.37</v>
      </c>
      <c r="R393">
        <v>1.453505</v>
      </c>
      <c r="S393">
        <v>8.3504999999999899E-2</v>
      </c>
      <c r="T393">
        <v>83.504999999999896</v>
      </c>
      <c r="Y393">
        <v>44978</v>
      </c>
      <c r="Z393" t="s">
        <v>78</v>
      </c>
      <c r="AA393" t="s">
        <v>12</v>
      </c>
      <c r="AB393">
        <v>1090</v>
      </c>
      <c r="AC393">
        <v>1.189999</v>
      </c>
      <c r="AD393">
        <v>1.2730060000000001</v>
      </c>
      <c r="AE393">
        <v>8.3006999999999997E-2</v>
      </c>
      <c r="AF393">
        <v>83.007000000000005</v>
      </c>
    </row>
    <row r="394" spans="1:32">
      <c r="A394">
        <v>51701</v>
      </c>
      <c r="B394" t="s">
        <v>12</v>
      </c>
      <c r="C394" t="s">
        <v>17</v>
      </c>
      <c r="D394">
        <v>1042</v>
      </c>
      <c r="E394">
        <v>2.33</v>
      </c>
      <c r="F394">
        <v>2.413001</v>
      </c>
      <c r="G394">
        <v>8.3000999999999797E-2</v>
      </c>
      <c r="H394">
        <v>83.000999999999806</v>
      </c>
      <c r="M394">
        <v>53033</v>
      </c>
      <c r="N394" t="s">
        <v>73</v>
      </c>
      <c r="O394" t="s">
        <v>19</v>
      </c>
      <c r="P394">
        <v>1090</v>
      </c>
      <c r="Q394">
        <v>1.53</v>
      </c>
      <c r="R394">
        <v>1.613505</v>
      </c>
      <c r="S394">
        <v>8.3504999999999899E-2</v>
      </c>
      <c r="T394">
        <v>83.504999999999896</v>
      </c>
      <c r="Y394">
        <v>44979</v>
      </c>
      <c r="Z394" t="s">
        <v>78</v>
      </c>
      <c r="AA394" t="s">
        <v>12</v>
      </c>
      <c r="AB394">
        <v>1090</v>
      </c>
      <c r="AC394">
        <v>1.209999</v>
      </c>
      <c r="AD394">
        <v>1.2930060000000001</v>
      </c>
      <c r="AE394">
        <v>8.3006999999999997E-2</v>
      </c>
      <c r="AF394">
        <v>83.007000000000005</v>
      </c>
    </row>
    <row r="395" spans="1:32">
      <c r="A395">
        <v>51702</v>
      </c>
      <c r="B395" t="s">
        <v>12</v>
      </c>
      <c r="C395" t="s">
        <v>17</v>
      </c>
      <c r="D395">
        <v>1042</v>
      </c>
      <c r="E395">
        <v>2.52</v>
      </c>
      <c r="F395">
        <v>2.6010010000000001</v>
      </c>
      <c r="G395">
        <v>8.1001000000000101E-2</v>
      </c>
      <c r="H395">
        <v>81.001000000000104</v>
      </c>
      <c r="M395">
        <v>53034</v>
      </c>
      <c r="N395" t="s">
        <v>73</v>
      </c>
      <c r="O395" t="s">
        <v>19</v>
      </c>
      <c r="P395">
        <v>1090</v>
      </c>
      <c r="Q395">
        <v>1.6</v>
      </c>
      <c r="R395">
        <v>1.685505</v>
      </c>
      <c r="S395">
        <v>8.5504999999999901E-2</v>
      </c>
      <c r="T395">
        <v>85.504999999999896</v>
      </c>
      <c r="Y395">
        <v>44980</v>
      </c>
      <c r="Z395" t="s">
        <v>78</v>
      </c>
      <c r="AA395" t="s">
        <v>12</v>
      </c>
      <c r="AB395">
        <v>1090</v>
      </c>
      <c r="AC395">
        <v>1.449999</v>
      </c>
      <c r="AD395">
        <v>1.5330059999999901</v>
      </c>
      <c r="AE395">
        <v>8.3006999999999803E-2</v>
      </c>
      <c r="AF395">
        <v>83.006999999999806</v>
      </c>
    </row>
    <row r="396" spans="1:32">
      <c r="A396">
        <v>51703</v>
      </c>
      <c r="B396" t="s">
        <v>12</v>
      </c>
      <c r="C396" t="s">
        <v>17</v>
      </c>
      <c r="D396">
        <v>1042</v>
      </c>
      <c r="E396">
        <v>2.7</v>
      </c>
      <c r="F396">
        <v>2.7810009999999998</v>
      </c>
      <c r="G396">
        <v>8.1000999999999601E-2</v>
      </c>
      <c r="H396">
        <v>81.000999999999607</v>
      </c>
      <c r="M396">
        <v>53035</v>
      </c>
      <c r="N396" t="s">
        <v>73</v>
      </c>
      <c r="O396" t="s">
        <v>19</v>
      </c>
      <c r="P396">
        <v>1090</v>
      </c>
      <c r="Q396">
        <v>1.7299989999999901</v>
      </c>
      <c r="R396">
        <v>1.8135049999999999</v>
      </c>
      <c r="S396">
        <v>8.3506000000000302E-2</v>
      </c>
      <c r="T396">
        <v>83.506000000000299</v>
      </c>
      <c r="Y396">
        <v>44981</v>
      </c>
      <c r="Z396" t="s">
        <v>78</v>
      </c>
      <c r="AA396" t="s">
        <v>12</v>
      </c>
      <c r="AB396">
        <v>1090</v>
      </c>
      <c r="AC396">
        <v>1.459999</v>
      </c>
      <c r="AD396">
        <v>1.5410059999999901</v>
      </c>
      <c r="AE396">
        <v>8.1006999999999801E-2</v>
      </c>
      <c r="AF396">
        <v>81.006999999999806</v>
      </c>
    </row>
    <row r="397" spans="1:32">
      <c r="A397">
        <v>51704</v>
      </c>
      <c r="B397" t="s">
        <v>12</v>
      </c>
      <c r="C397" t="s">
        <v>17</v>
      </c>
      <c r="D397">
        <v>1042</v>
      </c>
      <c r="E397">
        <v>2.87999899999999</v>
      </c>
      <c r="F397">
        <v>2.9610020000000001</v>
      </c>
      <c r="G397">
        <v>8.1003000000000297E-2</v>
      </c>
      <c r="H397">
        <v>81.003000000000299</v>
      </c>
      <c r="M397">
        <v>53036</v>
      </c>
      <c r="N397" t="s">
        <v>73</v>
      </c>
      <c r="O397" t="s">
        <v>19</v>
      </c>
      <c r="P397">
        <v>1090</v>
      </c>
      <c r="Q397">
        <v>1.949999</v>
      </c>
      <c r="R397">
        <v>2.0335049999999999</v>
      </c>
      <c r="S397">
        <v>8.3505999999999803E-2</v>
      </c>
      <c r="T397">
        <v>83.505999999999801</v>
      </c>
      <c r="Y397">
        <v>44982</v>
      </c>
      <c r="Z397" t="s">
        <v>78</v>
      </c>
      <c r="AA397" t="s">
        <v>12</v>
      </c>
      <c r="AB397">
        <v>1090</v>
      </c>
      <c r="AC397">
        <v>1.659999</v>
      </c>
      <c r="AD397">
        <v>1.7410060000000001</v>
      </c>
      <c r="AE397">
        <v>8.1006999999999996E-2</v>
      </c>
      <c r="AF397">
        <v>81.007000000000005</v>
      </c>
    </row>
    <row r="398" spans="1:32">
      <c r="A398">
        <v>44568</v>
      </c>
      <c r="B398" t="s">
        <v>17</v>
      </c>
      <c r="C398" t="s">
        <v>20</v>
      </c>
      <c r="D398">
        <v>1042</v>
      </c>
      <c r="E398">
        <v>1.03</v>
      </c>
      <c r="F398">
        <v>1.1135029999999999</v>
      </c>
      <c r="G398">
        <v>8.35029999999998E-2</v>
      </c>
      <c r="H398">
        <v>83.502999999999801</v>
      </c>
      <c r="M398">
        <v>53037</v>
      </c>
      <c r="N398" t="s">
        <v>73</v>
      </c>
      <c r="O398" t="s">
        <v>19</v>
      </c>
      <c r="P398">
        <v>1090</v>
      </c>
      <c r="Q398">
        <v>2.1099990000000002</v>
      </c>
      <c r="R398">
        <v>2.193505</v>
      </c>
      <c r="S398">
        <v>8.3505999999999803E-2</v>
      </c>
      <c r="T398">
        <v>83.505999999999801</v>
      </c>
      <c r="Y398">
        <v>44983</v>
      </c>
      <c r="Z398" t="s">
        <v>78</v>
      </c>
      <c r="AA398" t="s">
        <v>12</v>
      </c>
      <c r="AB398">
        <v>1090</v>
      </c>
      <c r="AC398">
        <v>1.8399999999999901</v>
      </c>
      <c r="AD398">
        <v>1.921006</v>
      </c>
      <c r="AE398">
        <v>8.1006000000000106E-2</v>
      </c>
      <c r="AF398">
        <v>81.0060000000001</v>
      </c>
    </row>
    <row r="399" spans="1:32">
      <c r="A399">
        <v>44569</v>
      </c>
      <c r="B399" t="s">
        <v>17</v>
      </c>
      <c r="C399" t="s">
        <v>20</v>
      </c>
      <c r="D399">
        <v>1042</v>
      </c>
      <c r="E399">
        <v>1.04</v>
      </c>
      <c r="F399">
        <v>1.1255029999999999</v>
      </c>
      <c r="G399">
        <v>8.5502999999999801E-2</v>
      </c>
      <c r="H399">
        <v>85.502999999999801</v>
      </c>
      <c r="M399">
        <v>53038</v>
      </c>
      <c r="N399" t="s">
        <v>73</v>
      </c>
      <c r="O399" t="s">
        <v>19</v>
      </c>
      <c r="P399">
        <v>1090</v>
      </c>
      <c r="Q399">
        <v>2.3599990000000002</v>
      </c>
      <c r="R399">
        <v>2.4455049999999998</v>
      </c>
      <c r="S399">
        <v>8.5505999999999596E-2</v>
      </c>
      <c r="T399">
        <v>85.505999999999602</v>
      </c>
      <c r="Y399">
        <v>44984</v>
      </c>
      <c r="Z399" t="s">
        <v>78</v>
      </c>
      <c r="AA399" t="s">
        <v>12</v>
      </c>
      <c r="AB399">
        <v>1090</v>
      </c>
      <c r="AC399">
        <v>1.8599999999999901</v>
      </c>
      <c r="AD399">
        <v>1.941006</v>
      </c>
      <c r="AE399">
        <v>8.1006000000000106E-2</v>
      </c>
      <c r="AF399">
        <v>81.0060000000001</v>
      </c>
    </row>
    <row r="400" spans="1:32">
      <c r="A400">
        <v>44570</v>
      </c>
      <c r="B400" t="s">
        <v>17</v>
      </c>
      <c r="C400" t="s">
        <v>20</v>
      </c>
      <c r="D400">
        <v>1042</v>
      </c>
      <c r="E400">
        <v>1.3</v>
      </c>
      <c r="F400">
        <v>1.3855029999999999</v>
      </c>
      <c r="G400">
        <v>8.5502999999999801E-2</v>
      </c>
      <c r="H400">
        <v>85.502999999999801</v>
      </c>
      <c r="M400">
        <v>53039</v>
      </c>
      <c r="N400" t="s">
        <v>73</v>
      </c>
      <c r="O400" t="s">
        <v>19</v>
      </c>
      <c r="P400">
        <v>1090</v>
      </c>
      <c r="Q400">
        <v>2.37</v>
      </c>
      <c r="R400">
        <v>2.4535049999999998</v>
      </c>
      <c r="S400">
        <v>8.3504999999999704E-2</v>
      </c>
      <c r="T400">
        <v>83.504999999999697</v>
      </c>
      <c r="Y400">
        <v>44985</v>
      </c>
      <c r="Z400" t="s">
        <v>78</v>
      </c>
      <c r="AA400" t="s">
        <v>12</v>
      </c>
      <c r="AB400">
        <v>1090</v>
      </c>
      <c r="AC400">
        <v>2.04</v>
      </c>
      <c r="AD400">
        <v>2.1210059999999999</v>
      </c>
      <c r="AE400">
        <v>8.1005999999999898E-2</v>
      </c>
      <c r="AF400">
        <v>81.005999999999901</v>
      </c>
    </row>
    <row r="401" spans="1:32">
      <c r="A401">
        <v>44571</v>
      </c>
      <c r="B401" t="s">
        <v>17</v>
      </c>
      <c r="C401" t="s">
        <v>20</v>
      </c>
      <c r="D401">
        <v>1042</v>
      </c>
      <c r="E401">
        <v>1.419999</v>
      </c>
      <c r="F401">
        <v>1.505504</v>
      </c>
      <c r="G401">
        <v>8.5504999999999901E-2</v>
      </c>
      <c r="H401">
        <v>85.504999999999896</v>
      </c>
      <c r="M401">
        <v>53040</v>
      </c>
      <c r="N401" t="s">
        <v>73</v>
      </c>
      <c r="O401" t="s">
        <v>19</v>
      </c>
      <c r="P401">
        <v>1090</v>
      </c>
      <c r="Q401">
        <v>2.4799989999999998</v>
      </c>
      <c r="R401">
        <v>2.5655049999999999</v>
      </c>
      <c r="S401">
        <v>8.5505999999999999E-2</v>
      </c>
      <c r="T401">
        <v>85.506</v>
      </c>
      <c r="Y401">
        <v>44986</v>
      </c>
      <c r="Z401" t="s">
        <v>78</v>
      </c>
      <c r="AA401" t="s">
        <v>12</v>
      </c>
      <c r="AB401">
        <v>1090</v>
      </c>
      <c r="AC401">
        <v>2.0499990000000001</v>
      </c>
      <c r="AD401">
        <v>2.1330079999999998</v>
      </c>
      <c r="AE401">
        <v>8.3008999999999597E-2</v>
      </c>
      <c r="AF401">
        <v>83.008999999999602</v>
      </c>
    </row>
    <row r="402" spans="1:32">
      <c r="A402">
        <v>44572</v>
      </c>
      <c r="B402" t="s">
        <v>17</v>
      </c>
      <c r="C402" t="s">
        <v>20</v>
      </c>
      <c r="D402">
        <v>1042</v>
      </c>
      <c r="E402">
        <v>1.459999</v>
      </c>
      <c r="F402">
        <v>1.5455030000000001</v>
      </c>
      <c r="G402">
        <v>8.5503999999999997E-2</v>
      </c>
      <c r="H402">
        <v>85.504000000000005</v>
      </c>
      <c r="M402">
        <v>53041</v>
      </c>
      <c r="N402" t="s">
        <v>73</v>
      </c>
      <c r="O402" t="s">
        <v>19</v>
      </c>
      <c r="P402">
        <v>1090</v>
      </c>
      <c r="Q402">
        <v>2.4900000000000002</v>
      </c>
      <c r="R402">
        <v>2.5735049999999999</v>
      </c>
      <c r="S402">
        <v>8.3504999999999704E-2</v>
      </c>
      <c r="T402">
        <v>83.504999999999697</v>
      </c>
      <c r="Y402">
        <v>44987</v>
      </c>
      <c r="Z402" t="s">
        <v>78</v>
      </c>
      <c r="AA402" t="s">
        <v>12</v>
      </c>
      <c r="AB402">
        <v>1090</v>
      </c>
      <c r="AC402">
        <v>2.0899990000000002</v>
      </c>
      <c r="AD402">
        <v>2.173006</v>
      </c>
      <c r="AE402">
        <v>8.3006999999999803E-2</v>
      </c>
      <c r="AF402">
        <v>83.006999999999806</v>
      </c>
    </row>
    <row r="403" spans="1:32">
      <c r="A403">
        <v>44573</v>
      </c>
      <c r="B403" t="s">
        <v>17</v>
      </c>
      <c r="C403" t="s">
        <v>20</v>
      </c>
      <c r="D403">
        <v>1042</v>
      </c>
      <c r="E403">
        <v>1.4899990000000001</v>
      </c>
      <c r="F403">
        <v>1.5735030000000001</v>
      </c>
      <c r="G403">
        <v>8.3503999999999995E-2</v>
      </c>
      <c r="H403">
        <v>83.504000000000005</v>
      </c>
      <c r="M403">
        <v>53042</v>
      </c>
      <c r="N403" t="s">
        <v>73</v>
      </c>
      <c r="O403" t="s">
        <v>19</v>
      </c>
      <c r="P403">
        <v>1090</v>
      </c>
      <c r="Q403">
        <v>2.6099990000000002</v>
      </c>
      <c r="R403">
        <v>2.693505</v>
      </c>
      <c r="S403">
        <v>8.3505999999999803E-2</v>
      </c>
      <c r="T403">
        <v>83.505999999999801</v>
      </c>
      <c r="Y403">
        <v>44988</v>
      </c>
      <c r="Z403" t="s">
        <v>78</v>
      </c>
      <c r="AA403" t="s">
        <v>12</v>
      </c>
      <c r="AB403">
        <v>1090</v>
      </c>
      <c r="AC403">
        <v>2.3599990000000002</v>
      </c>
      <c r="AD403">
        <v>2.4410059999999998</v>
      </c>
      <c r="AE403">
        <v>8.1006999999999593E-2</v>
      </c>
      <c r="AF403">
        <v>81.006999999999607</v>
      </c>
    </row>
    <row r="404" spans="1:32">
      <c r="A404">
        <v>44574</v>
      </c>
      <c r="B404" t="s">
        <v>17</v>
      </c>
      <c r="C404" t="s">
        <v>20</v>
      </c>
      <c r="D404">
        <v>1042</v>
      </c>
      <c r="E404">
        <v>1.56</v>
      </c>
      <c r="F404">
        <v>1.6455029999999999</v>
      </c>
      <c r="G404">
        <v>8.5503000000000107E-2</v>
      </c>
      <c r="H404">
        <v>85.5030000000001</v>
      </c>
      <c r="M404">
        <v>53043</v>
      </c>
      <c r="N404" t="s">
        <v>73</v>
      </c>
      <c r="O404" t="s">
        <v>19</v>
      </c>
      <c r="P404">
        <v>1090</v>
      </c>
      <c r="Q404">
        <v>2.77</v>
      </c>
      <c r="R404">
        <v>2.8535050000000002</v>
      </c>
      <c r="S404">
        <v>8.3505000000000107E-2</v>
      </c>
      <c r="T404">
        <v>83.505000000000095</v>
      </c>
      <c r="Y404">
        <v>44989</v>
      </c>
      <c r="Z404" t="s">
        <v>78</v>
      </c>
      <c r="AA404" t="s">
        <v>12</v>
      </c>
      <c r="AB404">
        <v>1090</v>
      </c>
      <c r="AC404">
        <v>2.37</v>
      </c>
      <c r="AD404">
        <v>2.4530080000000001</v>
      </c>
      <c r="AE404">
        <v>8.3007999999999901E-2</v>
      </c>
      <c r="AF404">
        <v>83.007999999999896</v>
      </c>
    </row>
    <row r="405" spans="1:32">
      <c r="A405">
        <v>44575</v>
      </c>
      <c r="B405" t="s">
        <v>17</v>
      </c>
      <c r="C405" t="s">
        <v>20</v>
      </c>
      <c r="D405">
        <v>1042</v>
      </c>
      <c r="E405">
        <v>1.699999</v>
      </c>
      <c r="F405">
        <v>1.7855029999999901</v>
      </c>
      <c r="G405">
        <v>8.5503999999999802E-2</v>
      </c>
      <c r="H405">
        <v>85.503999999999806</v>
      </c>
      <c r="M405">
        <v>53044</v>
      </c>
      <c r="N405" t="s">
        <v>73</v>
      </c>
      <c r="O405" t="s">
        <v>19</v>
      </c>
      <c r="P405">
        <v>1090</v>
      </c>
      <c r="Q405">
        <v>2.8399990000000002</v>
      </c>
      <c r="R405">
        <v>2.9255049999999998</v>
      </c>
      <c r="S405">
        <v>8.5505999999999999E-2</v>
      </c>
      <c r="T405">
        <v>85.506</v>
      </c>
      <c r="Y405">
        <v>44990</v>
      </c>
      <c r="Z405" t="s">
        <v>78</v>
      </c>
      <c r="AA405" t="s">
        <v>12</v>
      </c>
      <c r="AB405">
        <v>1090</v>
      </c>
      <c r="AC405">
        <v>2.41</v>
      </c>
      <c r="AD405">
        <v>2.4930059999999998</v>
      </c>
      <c r="AE405">
        <v>8.3005999999999594E-2</v>
      </c>
      <c r="AF405">
        <v>83.005999999999602</v>
      </c>
    </row>
    <row r="406" spans="1:32">
      <c r="A406">
        <v>44576</v>
      </c>
      <c r="B406" t="s">
        <v>17</v>
      </c>
      <c r="C406" t="s">
        <v>20</v>
      </c>
      <c r="D406">
        <v>1042</v>
      </c>
      <c r="E406">
        <v>1.709999</v>
      </c>
      <c r="F406">
        <v>1.7935029999999901</v>
      </c>
      <c r="G406">
        <v>8.3503999999999801E-2</v>
      </c>
      <c r="H406">
        <v>83.503999999999806</v>
      </c>
      <c r="M406">
        <v>44976</v>
      </c>
      <c r="N406" t="s">
        <v>78</v>
      </c>
      <c r="O406" t="s">
        <v>12</v>
      </c>
      <c r="P406">
        <v>1090</v>
      </c>
      <c r="Q406">
        <v>1.06</v>
      </c>
      <c r="R406">
        <v>1.1410020000000001</v>
      </c>
      <c r="S406">
        <v>8.1002000000000005E-2</v>
      </c>
      <c r="T406">
        <v>81.001999999999995</v>
      </c>
      <c r="Y406">
        <v>44991</v>
      </c>
      <c r="Z406" t="s">
        <v>78</v>
      </c>
      <c r="AA406" t="s">
        <v>12</v>
      </c>
      <c r="AB406">
        <v>1090</v>
      </c>
      <c r="AC406">
        <v>2.56</v>
      </c>
      <c r="AD406">
        <v>2.641006</v>
      </c>
      <c r="AE406">
        <v>8.1005999999999898E-2</v>
      </c>
      <c r="AF406">
        <v>81.005999999999901</v>
      </c>
    </row>
    <row r="407" spans="1:32">
      <c r="A407">
        <v>44577</v>
      </c>
      <c r="B407" t="s">
        <v>17</v>
      </c>
      <c r="C407" t="s">
        <v>20</v>
      </c>
      <c r="D407">
        <v>1042</v>
      </c>
      <c r="E407">
        <v>1.79</v>
      </c>
      <c r="F407">
        <v>1.8735029999999999</v>
      </c>
      <c r="G407">
        <v>8.35029999999998E-2</v>
      </c>
      <c r="H407">
        <v>83.502999999999801</v>
      </c>
      <c r="M407">
        <v>44977</v>
      </c>
      <c r="N407" t="s">
        <v>78</v>
      </c>
      <c r="O407" t="s">
        <v>12</v>
      </c>
      <c r="P407">
        <v>1090</v>
      </c>
      <c r="Q407">
        <v>1.139999</v>
      </c>
      <c r="R407">
        <v>1.2210019999999999</v>
      </c>
      <c r="S407">
        <v>8.1002999999999895E-2</v>
      </c>
      <c r="T407">
        <v>81.002999999999901</v>
      </c>
      <c r="Y407">
        <v>46909</v>
      </c>
      <c r="Z407" t="s">
        <v>66</v>
      </c>
      <c r="AA407" t="s">
        <v>22</v>
      </c>
      <c r="AB407">
        <v>1090</v>
      </c>
      <c r="AC407">
        <v>1.05</v>
      </c>
      <c r="AD407">
        <v>1.1335090000000001</v>
      </c>
      <c r="AE407">
        <v>8.3509E-2</v>
      </c>
      <c r="AF407">
        <v>83.509</v>
      </c>
    </row>
    <row r="408" spans="1:32">
      <c r="A408">
        <v>44578</v>
      </c>
      <c r="B408" t="s">
        <v>17</v>
      </c>
      <c r="C408" t="s">
        <v>20</v>
      </c>
      <c r="D408">
        <v>1042</v>
      </c>
      <c r="E408">
        <v>1.909999</v>
      </c>
      <c r="F408">
        <v>1.9935039999999999</v>
      </c>
      <c r="G408">
        <v>8.3505000000000107E-2</v>
      </c>
      <c r="H408">
        <v>83.505000000000095</v>
      </c>
      <c r="M408">
        <v>44978</v>
      </c>
      <c r="N408" t="s">
        <v>78</v>
      </c>
      <c r="O408" t="s">
        <v>12</v>
      </c>
      <c r="P408">
        <v>1090</v>
      </c>
      <c r="Q408">
        <v>1.37</v>
      </c>
      <c r="R408">
        <v>1.4530019999999999</v>
      </c>
      <c r="S408">
        <v>8.3002000000000006E-2</v>
      </c>
      <c r="T408">
        <v>83.001999999999995</v>
      </c>
      <c r="Y408">
        <v>46910</v>
      </c>
      <c r="Z408" t="s">
        <v>66</v>
      </c>
      <c r="AA408" t="s">
        <v>22</v>
      </c>
      <c r="AB408">
        <v>1090</v>
      </c>
      <c r="AC408">
        <v>1.179999</v>
      </c>
      <c r="AD408">
        <v>1.265509</v>
      </c>
      <c r="AE408">
        <v>8.5509999999999906E-2</v>
      </c>
      <c r="AF408">
        <v>85.509999999999906</v>
      </c>
    </row>
    <row r="409" spans="1:32">
      <c r="A409">
        <v>44579</v>
      </c>
      <c r="B409" t="s">
        <v>17</v>
      </c>
      <c r="C409" t="s">
        <v>20</v>
      </c>
      <c r="D409">
        <v>1042</v>
      </c>
      <c r="E409">
        <v>1.949999</v>
      </c>
      <c r="F409">
        <v>2.0335030000000001</v>
      </c>
      <c r="G409">
        <v>8.3503999999999995E-2</v>
      </c>
      <c r="H409">
        <v>83.504000000000005</v>
      </c>
      <c r="M409">
        <v>44979</v>
      </c>
      <c r="N409" t="s">
        <v>78</v>
      </c>
      <c r="O409" t="s">
        <v>12</v>
      </c>
      <c r="P409">
        <v>1090</v>
      </c>
      <c r="Q409">
        <v>1.53</v>
      </c>
      <c r="R409">
        <v>1.613002</v>
      </c>
      <c r="S409">
        <v>8.3002000000000006E-2</v>
      </c>
      <c r="T409">
        <v>83.001999999999995</v>
      </c>
      <c r="Y409">
        <v>46911</v>
      </c>
      <c r="Z409" t="s">
        <v>66</v>
      </c>
      <c r="AA409" t="s">
        <v>22</v>
      </c>
      <c r="AB409">
        <v>1090</v>
      </c>
      <c r="AC409">
        <v>1.189999</v>
      </c>
      <c r="AD409">
        <v>1.273509</v>
      </c>
      <c r="AE409">
        <v>8.3509999999999904E-2</v>
      </c>
      <c r="AF409">
        <v>83.509999999999906</v>
      </c>
    </row>
    <row r="410" spans="1:32">
      <c r="A410">
        <v>44580</v>
      </c>
      <c r="B410" t="s">
        <v>17</v>
      </c>
      <c r="C410" t="s">
        <v>20</v>
      </c>
      <c r="D410">
        <v>1042</v>
      </c>
      <c r="E410">
        <v>2.16</v>
      </c>
      <c r="F410">
        <v>2.2455029999999998</v>
      </c>
      <c r="G410">
        <v>8.5502999999999593E-2</v>
      </c>
      <c r="H410">
        <v>85.502999999999602</v>
      </c>
      <c r="M410">
        <v>44980</v>
      </c>
      <c r="N410" t="s">
        <v>78</v>
      </c>
      <c r="O410" t="s">
        <v>12</v>
      </c>
      <c r="P410">
        <v>1090</v>
      </c>
      <c r="Q410">
        <v>1.6</v>
      </c>
      <c r="R410">
        <v>1.6810019999999899</v>
      </c>
      <c r="S410">
        <v>8.1001999999999796E-2</v>
      </c>
      <c r="T410">
        <v>81.001999999999796</v>
      </c>
      <c r="Y410">
        <v>46912</v>
      </c>
      <c r="Z410" t="s">
        <v>66</v>
      </c>
      <c r="AA410" t="s">
        <v>22</v>
      </c>
      <c r="AB410">
        <v>1090</v>
      </c>
      <c r="AC410">
        <v>1.209999</v>
      </c>
      <c r="AD410">
        <v>1.293509</v>
      </c>
      <c r="AE410">
        <v>8.3509999999999904E-2</v>
      </c>
      <c r="AF410">
        <v>83.509999999999906</v>
      </c>
    </row>
    <row r="411" spans="1:32">
      <c r="A411">
        <v>44581</v>
      </c>
      <c r="B411" t="s">
        <v>17</v>
      </c>
      <c r="C411" t="s">
        <v>20</v>
      </c>
      <c r="D411">
        <v>1042</v>
      </c>
      <c r="E411">
        <v>2.27</v>
      </c>
      <c r="F411">
        <v>2.3535029999999999</v>
      </c>
      <c r="G411">
        <v>8.35029999999998E-2</v>
      </c>
      <c r="H411">
        <v>83.502999999999801</v>
      </c>
      <c r="M411">
        <v>44981</v>
      </c>
      <c r="N411" t="s">
        <v>78</v>
      </c>
      <c r="O411" t="s">
        <v>12</v>
      </c>
      <c r="P411">
        <v>1090</v>
      </c>
      <c r="Q411">
        <v>1.7299989999999901</v>
      </c>
      <c r="R411">
        <v>1.813002</v>
      </c>
      <c r="S411">
        <v>8.3003000000000104E-2</v>
      </c>
      <c r="T411">
        <v>83.0030000000001</v>
      </c>
      <c r="Y411">
        <v>46913</v>
      </c>
      <c r="Z411" t="s">
        <v>66</v>
      </c>
      <c r="AA411" t="s">
        <v>22</v>
      </c>
      <c r="AB411">
        <v>1090</v>
      </c>
      <c r="AC411">
        <v>1.449999</v>
      </c>
      <c r="AD411">
        <v>1.533509</v>
      </c>
      <c r="AE411">
        <v>8.3509999999999904E-2</v>
      </c>
      <c r="AF411">
        <v>83.509999999999906</v>
      </c>
    </row>
    <row r="412" spans="1:32">
      <c r="A412">
        <v>44582</v>
      </c>
      <c r="B412" t="s">
        <v>17</v>
      </c>
      <c r="C412" t="s">
        <v>20</v>
      </c>
      <c r="D412">
        <v>1042</v>
      </c>
      <c r="E412">
        <v>2.29</v>
      </c>
      <c r="F412">
        <v>2.3735040000000001</v>
      </c>
      <c r="G412">
        <v>8.3503999999999995E-2</v>
      </c>
      <c r="H412">
        <v>83.504000000000005</v>
      </c>
      <c r="M412">
        <v>44982</v>
      </c>
      <c r="N412" t="s">
        <v>78</v>
      </c>
      <c r="O412" t="s">
        <v>12</v>
      </c>
      <c r="P412">
        <v>1090</v>
      </c>
      <c r="Q412">
        <v>1.949999</v>
      </c>
      <c r="R412">
        <v>2.0330020000000002</v>
      </c>
      <c r="S412">
        <v>8.3003000000000104E-2</v>
      </c>
      <c r="T412">
        <v>83.0030000000001</v>
      </c>
      <c r="Y412">
        <v>46914</v>
      </c>
      <c r="Z412" t="s">
        <v>66</v>
      </c>
      <c r="AA412" t="s">
        <v>22</v>
      </c>
      <c r="AB412">
        <v>1090</v>
      </c>
      <c r="AC412">
        <v>1.459999</v>
      </c>
      <c r="AD412">
        <v>1.545509</v>
      </c>
      <c r="AE412">
        <v>8.5509999999999906E-2</v>
      </c>
      <c r="AF412">
        <v>85.509999999999906</v>
      </c>
    </row>
    <row r="413" spans="1:32">
      <c r="A413">
        <v>44583</v>
      </c>
      <c r="B413" t="s">
        <v>17</v>
      </c>
      <c r="C413" t="s">
        <v>20</v>
      </c>
      <c r="D413">
        <v>1042</v>
      </c>
      <c r="E413">
        <v>2.33</v>
      </c>
      <c r="F413">
        <v>2.413503</v>
      </c>
      <c r="G413">
        <v>8.35029999999998E-2</v>
      </c>
      <c r="H413">
        <v>83.502999999999801</v>
      </c>
      <c r="M413">
        <v>44983</v>
      </c>
      <c r="N413" t="s">
        <v>78</v>
      </c>
      <c r="O413" t="s">
        <v>12</v>
      </c>
      <c r="P413">
        <v>1090</v>
      </c>
      <c r="Q413">
        <v>2.1099990000000002</v>
      </c>
      <c r="R413">
        <v>2.1930019999999999</v>
      </c>
      <c r="S413">
        <v>8.3002999999999702E-2</v>
      </c>
      <c r="T413">
        <v>83.002999999999702</v>
      </c>
      <c r="Y413">
        <v>46915</v>
      </c>
      <c r="Z413" t="s">
        <v>66</v>
      </c>
      <c r="AA413" t="s">
        <v>22</v>
      </c>
      <c r="AB413">
        <v>1090</v>
      </c>
      <c r="AC413">
        <v>1.659999</v>
      </c>
      <c r="AD413">
        <v>1.7455080000000001</v>
      </c>
      <c r="AE413">
        <v>8.5509000000000002E-2</v>
      </c>
      <c r="AF413">
        <v>85.509</v>
      </c>
    </row>
    <row r="414" spans="1:32">
      <c r="A414">
        <v>44584</v>
      </c>
      <c r="B414" t="s">
        <v>17</v>
      </c>
      <c r="C414" t="s">
        <v>20</v>
      </c>
      <c r="D414">
        <v>1042</v>
      </c>
      <c r="E414">
        <v>2.52</v>
      </c>
      <c r="F414">
        <v>2.6055030000000001</v>
      </c>
      <c r="G414">
        <v>8.5503000000000107E-2</v>
      </c>
      <c r="H414">
        <v>85.5030000000001</v>
      </c>
      <c r="M414">
        <v>44984</v>
      </c>
      <c r="N414" t="s">
        <v>78</v>
      </c>
      <c r="O414" t="s">
        <v>12</v>
      </c>
      <c r="P414">
        <v>1090</v>
      </c>
      <c r="Q414">
        <v>2.3599990000000002</v>
      </c>
      <c r="R414">
        <v>2.4410020000000001</v>
      </c>
      <c r="S414">
        <v>8.1002999999999895E-2</v>
      </c>
      <c r="T414">
        <v>81.002999999999901</v>
      </c>
      <c r="Y414">
        <v>46916</v>
      </c>
      <c r="Z414" t="s">
        <v>66</v>
      </c>
      <c r="AA414" t="s">
        <v>22</v>
      </c>
      <c r="AB414">
        <v>1090</v>
      </c>
      <c r="AC414">
        <v>1.8399999999999901</v>
      </c>
      <c r="AD414">
        <v>1.9255089999999999</v>
      </c>
      <c r="AE414">
        <v>8.5509000000000002E-2</v>
      </c>
      <c r="AF414">
        <v>85.509</v>
      </c>
    </row>
    <row r="415" spans="1:32">
      <c r="A415">
        <v>44585</v>
      </c>
      <c r="B415" t="s">
        <v>17</v>
      </c>
      <c r="C415" t="s">
        <v>20</v>
      </c>
      <c r="D415">
        <v>1042</v>
      </c>
      <c r="E415">
        <v>2.7</v>
      </c>
      <c r="F415">
        <v>2.7855029999999998</v>
      </c>
      <c r="G415">
        <v>8.5502999999999593E-2</v>
      </c>
      <c r="H415">
        <v>85.502999999999602</v>
      </c>
      <c r="M415">
        <v>44985</v>
      </c>
      <c r="N415" t="s">
        <v>78</v>
      </c>
      <c r="O415" t="s">
        <v>12</v>
      </c>
      <c r="P415">
        <v>1090</v>
      </c>
      <c r="Q415">
        <v>2.37</v>
      </c>
      <c r="R415">
        <v>2.4530020000000001</v>
      </c>
      <c r="S415">
        <v>8.3002000000000006E-2</v>
      </c>
      <c r="T415">
        <v>83.001999999999995</v>
      </c>
      <c r="Y415">
        <v>46917</v>
      </c>
      <c r="Z415" t="s">
        <v>66</v>
      </c>
      <c r="AA415" t="s">
        <v>22</v>
      </c>
      <c r="AB415">
        <v>1090</v>
      </c>
      <c r="AC415">
        <v>1.8599999999999901</v>
      </c>
      <c r="AD415">
        <v>1.945508</v>
      </c>
      <c r="AE415">
        <v>8.5508000000000098E-2</v>
      </c>
      <c r="AF415">
        <v>85.508000000000095</v>
      </c>
    </row>
    <row r="416" spans="1:32">
      <c r="A416">
        <v>51677</v>
      </c>
      <c r="B416" t="s">
        <v>18</v>
      </c>
      <c r="C416" t="s">
        <v>19</v>
      </c>
      <c r="D416">
        <v>1042</v>
      </c>
      <c r="E416">
        <v>1.03</v>
      </c>
      <c r="F416">
        <v>1.113502</v>
      </c>
      <c r="G416">
        <v>8.3501999999999896E-2</v>
      </c>
      <c r="H416">
        <v>83.501999999999896</v>
      </c>
      <c r="M416">
        <v>44986</v>
      </c>
      <c r="N416" t="s">
        <v>78</v>
      </c>
      <c r="O416" t="s">
        <v>12</v>
      </c>
      <c r="P416">
        <v>1090</v>
      </c>
      <c r="Q416">
        <v>2.4799989999999998</v>
      </c>
      <c r="R416">
        <v>2.5610019999999998</v>
      </c>
      <c r="S416">
        <v>8.1003000000000297E-2</v>
      </c>
      <c r="T416">
        <v>81.003000000000299</v>
      </c>
      <c r="Y416">
        <v>46918</v>
      </c>
      <c r="Z416" t="s">
        <v>66</v>
      </c>
      <c r="AA416" t="s">
        <v>22</v>
      </c>
      <c r="AB416">
        <v>1090</v>
      </c>
      <c r="AC416">
        <v>2.04</v>
      </c>
      <c r="AD416">
        <v>2.125508</v>
      </c>
      <c r="AE416">
        <v>8.5507999999999904E-2</v>
      </c>
      <c r="AF416">
        <v>85.507999999999896</v>
      </c>
    </row>
    <row r="417" spans="1:32">
      <c r="A417">
        <v>51678</v>
      </c>
      <c r="B417" t="s">
        <v>18</v>
      </c>
      <c r="C417" t="s">
        <v>19</v>
      </c>
      <c r="D417">
        <v>1042</v>
      </c>
      <c r="E417">
        <v>1.04</v>
      </c>
      <c r="F417">
        <v>1.125502</v>
      </c>
      <c r="G417">
        <v>8.5501999999999898E-2</v>
      </c>
      <c r="H417">
        <v>85.501999999999896</v>
      </c>
      <c r="M417">
        <v>44987</v>
      </c>
      <c r="N417" t="s">
        <v>78</v>
      </c>
      <c r="O417" t="s">
        <v>12</v>
      </c>
      <c r="P417">
        <v>1090</v>
      </c>
      <c r="Q417">
        <v>2.4900000000000002</v>
      </c>
      <c r="R417">
        <v>2.5730019999999998</v>
      </c>
      <c r="S417">
        <v>8.3001999999999507E-2</v>
      </c>
      <c r="T417">
        <v>83.001999999999498</v>
      </c>
      <c r="Y417">
        <v>46919</v>
      </c>
      <c r="Z417" t="s">
        <v>66</v>
      </c>
      <c r="AA417" t="s">
        <v>22</v>
      </c>
      <c r="AB417">
        <v>1090</v>
      </c>
      <c r="AC417">
        <v>2.0499990000000001</v>
      </c>
      <c r="AD417">
        <v>2.1335109999999999</v>
      </c>
      <c r="AE417">
        <v>8.3511999999999795E-2</v>
      </c>
      <c r="AF417">
        <v>83.511999999999802</v>
      </c>
    </row>
    <row r="418" spans="1:32">
      <c r="A418">
        <v>51679</v>
      </c>
      <c r="B418" t="s">
        <v>18</v>
      </c>
      <c r="C418" t="s">
        <v>19</v>
      </c>
      <c r="D418">
        <v>1042</v>
      </c>
      <c r="E418">
        <v>1.3</v>
      </c>
      <c r="F418">
        <v>1.385502</v>
      </c>
      <c r="G418">
        <v>8.5501999999999898E-2</v>
      </c>
      <c r="H418">
        <v>85.501999999999896</v>
      </c>
      <c r="M418">
        <v>44988</v>
      </c>
      <c r="N418" t="s">
        <v>78</v>
      </c>
      <c r="O418" t="s">
        <v>12</v>
      </c>
      <c r="P418">
        <v>1090</v>
      </c>
      <c r="Q418">
        <v>2.6099990000000002</v>
      </c>
      <c r="R418">
        <v>2.6930019999999999</v>
      </c>
      <c r="S418">
        <v>8.3002999999999702E-2</v>
      </c>
      <c r="T418">
        <v>83.002999999999702</v>
      </c>
      <c r="Y418">
        <v>46920</v>
      </c>
      <c r="Z418" t="s">
        <v>66</v>
      </c>
      <c r="AA418" t="s">
        <v>22</v>
      </c>
      <c r="AB418">
        <v>1090</v>
      </c>
      <c r="AC418">
        <v>2.0899990000000002</v>
      </c>
      <c r="AD418">
        <v>2.1735090000000001</v>
      </c>
      <c r="AE418">
        <v>8.3509999999999904E-2</v>
      </c>
      <c r="AF418">
        <v>83.509999999999906</v>
      </c>
    </row>
    <row r="419" spans="1:32">
      <c r="A419">
        <v>51680</v>
      </c>
      <c r="B419" t="s">
        <v>18</v>
      </c>
      <c r="C419" t="s">
        <v>19</v>
      </c>
      <c r="D419">
        <v>1042</v>
      </c>
      <c r="E419">
        <v>1.419999</v>
      </c>
      <c r="F419">
        <v>1.505503</v>
      </c>
      <c r="G419">
        <v>8.5503999999999997E-2</v>
      </c>
      <c r="H419">
        <v>85.504000000000005</v>
      </c>
      <c r="M419">
        <v>44989</v>
      </c>
      <c r="N419" t="s">
        <v>78</v>
      </c>
      <c r="O419" t="s">
        <v>12</v>
      </c>
      <c r="P419">
        <v>1090</v>
      </c>
      <c r="Q419">
        <v>2.77</v>
      </c>
      <c r="R419">
        <v>2.853002</v>
      </c>
      <c r="S419">
        <v>8.3002000000000006E-2</v>
      </c>
      <c r="T419">
        <v>83.001999999999995</v>
      </c>
      <c r="Y419">
        <v>46921</v>
      </c>
      <c r="Z419" t="s">
        <v>66</v>
      </c>
      <c r="AA419" t="s">
        <v>22</v>
      </c>
      <c r="AB419">
        <v>1090</v>
      </c>
      <c r="AC419">
        <v>2.3599990000000002</v>
      </c>
      <c r="AD419">
        <v>2.4455089999999999</v>
      </c>
      <c r="AE419">
        <v>8.5509999999999697E-2</v>
      </c>
      <c r="AF419">
        <v>85.509999999999707</v>
      </c>
    </row>
    <row r="420" spans="1:32">
      <c r="A420">
        <v>51681</v>
      </c>
      <c r="B420" t="s">
        <v>18</v>
      </c>
      <c r="C420" t="s">
        <v>19</v>
      </c>
      <c r="D420">
        <v>1042</v>
      </c>
      <c r="E420">
        <v>1.459999</v>
      </c>
      <c r="F420">
        <v>1.5455019999999999</v>
      </c>
      <c r="G420">
        <v>8.5502999999999801E-2</v>
      </c>
      <c r="H420">
        <v>85.502999999999801</v>
      </c>
      <c r="M420">
        <v>44990</v>
      </c>
      <c r="N420" t="s">
        <v>78</v>
      </c>
      <c r="O420" t="s">
        <v>12</v>
      </c>
      <c r="P420">
        <v>1090</v>
      </c>
      <c r="Q420">
        <v>2.8399990000000002</v>
      </c>
      <c r="R420">
        <v>2.9210020000000001</v>
      </c>
      <c r="S420">
        <v>8.1002999999999895E-2</v>
      </c>
      <c r="T420">
        <v>81.002999999999901</v>
      </c>
      <c r="Y420">
        <v>46922</v>
      </c>
      <c r="Z420" t="s">
        <v>66</v>
      </c>
      <c r="AA420" t="s">
        <v>22</v>
      </c>
      <c r="AB420">
        <v>1090</v>
      </c>
      <c r="AC420">
        <v>2.37</v>
      </c>
      <c r="AD420">
        <v>2.45351099999999</v>
      </c>
      <c r="AE420">
        <v>8.3510999999999599E-2</v>
      </c>
      <c r="AF420">
        <v>83.510999999999598</v>
      </c>
    </row>
    <row r="421" spans="1:32">
      <c r="A421">
        <v>51682</v>
      </c>
      <c r="B421" t="s">
        <v>18</v>
      </c>
      <c r="C421" t="s">
        <v>19</v>
      </c>
      <c r="D421">
        <v>1042</v>
      </c>
      <c r="E421">
        <v>1.4899990000000001</v>
      </c>
      <c r="F421">
        <v>1.573502</v>
      </c>
      <c r="G421">
        <v>8.35029999999998E-2</v>
      </c>
      <c r="H421">
        <v>83.502999999999801</v>
      </c>
      <c r="M421">
        <v>46909</v>
      </c>
      <c r="N421" t="s">
        <v>66</v>
      </c>
      <c r="O421" t="s">
        <v>22</v>
      </c>
      <c r="P421">
        <v>1090</v>
      </c>
      <c r="Q421">
        <v>1.06</v>
      </c>
      <c r="R421">
        <v>1.145505</v>
      </c>
      <c r="S421">
        <v>8.5504999999999901E-2</v>
      </c>
      <c r="T421">
        <v>85.504999999999896</v>
      </c>
      <c r="Y421">
        <v>46923</v>
      </c>
      <c r="Z421" t="s">
        <v>66</v>
      </c>
      <c r="AA421" t="s">
        <v>22</v>
      </c>
      <c r="AB421">
        <v>1090</v>
      </c>
      <c r="AC421">
        <v>2.41</v>
      </c>
      <c r="AD421">
        <v>2.493509</v>
      </c>
      <c r="AE421">
        <v>8.3508999999999806E-2</v>
      </c>
      <c r="AF421">
        <v>83.508999999999801</v>
      </c>
    </row>
    <row r="422" spans="1:32">
      <c r="A422">
        <v>51683</v>
      </c>
      <c r="B422" t="s">
        <v>18</v>
      </c>
      <c r="C422" t="s">
        <v>19</v>
      </c>
      <c r="D422">
        <v>1042</v>
      </c>
      <c r="E422">
        <v>1.56</v>
      </c>
      <c r="F422">
        <v>1.645502</v>
      </c>
      <c r="G422">
        <v>8.5501999999999898E-2</v>
      </c>
      <c r="H422">
        <v>85.501999999999896</v>
      </c>
      <c r="M422">
        <v>46910</v>
      </c>
      <c r="N422" t="s">
        <v>66</v>
      </c>
      <c r="O422" t="s">
        <v>22</v>
      </c>
      <c r="P422">
        <v>1090</v>
      </c>
      <c r="Q422">
        <v>1.139999</v>
      </c>
      <c r="R422">
        <v>1.2255050000000001</v>
      </c>
      <c r="S422">
        <v>8.5505999999999999E-2</v>
      </c>
      <c r="T422">
        <v>85.506</v>
      </c>
      <c r="Y422">
        <v>46924</v>
      </c>
      <c r="Z422" t="s">
        <v>66</v>
      </c>
      <c r="AA422" t="s">
        <v>22</v>
      </c>
      <c r="AB422">
        <v>1090</v>
      </c>
      <c r="AC422">
        <v>2.56</v>
      </c>
      <c r="AD422">
        <v>2.645508</v>
      </c>
      <c r="AE422">
        <v>8.5507999999999904E-2</v>
      </c>
      <c r="AF422">
        <v>85.507999999999896</v>
      </c>
    </row>
    <row r="423" spans="1:32">
      <c r="A423">
        <v>51684</v>
      </c>
      <c r="B423" t="s">
        <v>18</v>
      </c>
      <c r="C423" t="s">
        <v>19</v>
      </c>
      <c r="D423">
        <v>1042</v>
      </c>
      <c r="E423">
        <v>1.699999</v>
      </c>
      <c r="F423">
        <v>1.7855019999999999</v>
      </c>
      <c r="G423">
        <v>8.5503000000000107E-2</v>
      </c>
      <c r="H423">
        <v>85.5030000000001</v>
      </c>
      <c r="M423">
        <v>46911</v>
      </c>
      <c r="N423" t="s">
        <v>66</v>
      </c>
      <c r="O423" t="s">
        <v>22</v>
      </c>
      <c r="P423">
        <v>1090</v>
      </c>
      <c r="Q423">
        <v>1.37</v>
      </c>
      <c r="R423">
        <v>1.4535039999999999</v>
      </c>
      <c r="S423">
        <v>8.3503999999999995E-2</v>
      </c>
      <c r="T423">
        <v>83.504000000000005</v>
      </c>
      <c r="Y423">
        <v>58783</v>
      </c>
      <c r="Z423" t="s">
        <v>54</v>
      </c>
      <c r="AA423" t="s">
        <v>24</v>
      </c>
      <c r="AB423">
        <v>1090</v>
      </c>
      <c r="AC423">
        <v>1.07</v>
      </c>
      <c r="AD423">
        <v>1.15351</v>
      </c>
      <c r="AE423">
        <v>8.3509999999999904E-2</v>
      </c>
      <c r="AF423">
        <v>83.509999999999906</v>
      </c>
    </row>
    <row r="424" spans="1:32">
      <c r="A424">
        <v>51685</v>
      </c>
      <c r="B424" t="s">
        <v>18</v>
      </c>
      <c r="C424" t="s">
        <v>19</v>
      </c>
      <c r="D424">
        <v>1042</v>
      </c>
      <c r="E424">
        <v>1.709999</v>
      </c>
      <c r="F424">
        <v>1.7935019999999999</v>
      </c>
      <c r="G424">
        <v>8.3503000000000105E-2</v>
      </c>
      <c r="H424">
        <v>83.5030000000001</v>
      </c>
      <c r="M424">
        <v>46912</v>
      </c>
      <c r="N424" t="s">
        <v>66</v>
      </c>
      <c r="O424" t="s">
        <v>22</v>
      </c>
      <c r="P424">
        <v>1090</v>
      </c>
      <c r="Q424">
        <v>1.53</v>
      </c>
      <c r="R424">
        <v>1.613504</v>
      </c>
      <c r="S424">
        <v>8.3503999999999995E-2</v>
      </c>
      <c r="T424">
        <v>83.504000000000005</v>
      </c>
      <c r="Y424">
        <v>58784</v>
      </c>
      <c r="Z424" t="s">
        <v>54</v>
      </c>
      <c r="AA424" t="s">
        <v>24</v>
      </c>
      <c r="AB424">
        <v>1090</v>
      </c>
      <c r="AC424">
        <v>1.1000000000000001</v>
      </c>
      <c r="AD424">
        <v>1.1855100000000001</v>
      </c>
      <c r="AE424">
        <v>8.5509999999999906E-2</v>
      </c>
      <c r="AF424">
        <v>85.509999999999906</v>
      </c>
    </row>
    <row r="425" spans="1:32">
      <c r="A425">
        <v>51686</v>
      </c>
      <c r="B425" t="s">
        <v>18</v>
      </c>
      <c r="C425" t="s">
        <v>19</v>
      </c>
      <c r="D425">
        <v>1042</v>
      </c>
      <c r="E425">
        <v>1.79</v>
      </c>
      <c r="F425">
        <v>1.873502</v>
      </c>
      <c r="G425">
        <v>8.3501999999999896E-2</v>
      </c>
      <c r="H425">
        <v>83.501999999999896</v>
      </c>
      <c r="M425">
        <v>46913</v>
      </c>
      <c r="N425" t="s">
        <v>66</v>
      </c>
      <c r="O425" t="s">
        <v>22</v>
      </c>
      <c r="P425">
        <v>1090</v>
      </c>
      <c r="Q425">
        <v>1.6</v>
      </c>
      <c r="R425">
        <v>1.685505</v>
      </c>
      <c r="S425">
        <v>8.5504999999999901E-2</v>
      </c>
      <c r="T425">
        <v>85.504999999999896</v>
      </c>
      <c r="Y425">
        <v>58785</v>
      </c>
      <c r="Z425" t="s">
        <v>54</v>
      </c>
      <c r="AA425" t="s">
        <v>24</v>
      </c>
      <c r="AB425">
        <v>1090</v>
      </c>
      <c r="AC425">
        <v>1.1100000000000001</v>
      </c>
      <c r="AD425">
        <v>1.1935070000000001</v>
      </c>
      <c r="AE425">
        <v>8.3506999999999998E-2</v>
      </c>
      <c r="AF425">
        <v>83.507000000000005</v>
      </c>
    </row>
    <row r="426" spans="1:32">
      <c r="A426">
        <v>51687</v>
      </c>
      <c r="B426" t="s">
        <v>18</v>
      </c>
      <c r="C426" t="s">
        <v>19</v>
      </c>
      <c r="D426">
        <v>1042</v>
      </c>
      <c r="E426">
        <v>1.909999</v>
      </c>
      <c r="F426">
        <v>1.993503</v>
      </c>
      <c r="G426">
        <v>8.3503999999999995E-2</v>
      </c>
      <c r="H426">
        <v>83.504000000000005</v>
      </c>
      <c r="M426">
        <v>46914</v>
      </c>
      <c r="N426" t="s">
        <v>66</v>
      </c>
      <c r="O426" t="s">
        <v>22</v>
      </c>
      <c r="P426">
        <v>1090</v>
      </c>
      <c r="Q426">
        <v>1.7299989999999901</v>
      </c>
      <c r="R426">
        <v>1.813504</v>
      </c>
      <c r="S426">
        <v>8.3505000000000107E-2</v>
      </c>
      <c r="T426">
        <v>83.505000000000095</v>
      </c>
      <c r="Y426">
        <v>58786</v>
      </c>
      <c r="Z426" t="s">
        <v>54</v>
      </c>
      <c r="AA426" t="s">
        <v>24</v>
      </c>
      <c r="AB426">
        <v>1090</v>
      </c>
      <c r="AC426">
        <v>1.139999</v>
      </c>
      <c r="AD426">
        <v>1.225508</v>
      </c>
      <c r="AE426">
        <v>8.5509000000000002E-2</v>
      </c>
      <c r="AF426">
        <v>85.509</v>
      </c>
    </row>
    <row r="427" spans="1:32">
      <c r="A427">
        <v>51688</v>
      </c>
      <c r="B427" t="s">
        <v>18</v>
      </c>
      <c r="C427" t="s">
        <v>19</v>
      </c>
      <c r="D427">
        <v>1042</v>
      </c>
      <c r="E427">
        <v>1.949999</v>
      </c>
      <c r="F427">
        <v>2.0335019999999999</v>
      </c>
      <c r="G427">
        <v>8.35029999999998E-2</v>
      </c>
      <c r="H427">
        <v>83.502999999999801</v>
      </c>
      <c r="M427">
        <v>46915</v>
      </c>
      <c r="N427" t="s">
        <v>66</v>
      </c>
      <c r="O427" t="s">
        <v>22</v>
      </c>
      <c r="P427">
        <v>1090</v>
      </c>
      <c r="Q427">
        <v>1.949999</v>
      </c>
      <c r="R427">
        <v>2.0335040000000002</v>
      </c>
      <c r="S427">
        <v>8.3505000000000107E-2</v>
      </c>
      <c r="T427">
        <v>83.505000000000095</v>
      </c>
      <c r="Y427">
        <v>58787</v>
      </c>
      <c r="Z427" t="s">
        <v>54</v>
      </c>
      <c r="AA427" t="s">
        <v>24</v>
      </c>
      <c r="AB427">
        <v>1090</v>
      </c>
      <c r="AC427">
        <v>1.37</v>
      </c>
      <c r="AD427">
        <v>1.4535070000000001</v>
      </c>
      <c r="AE427">
        <v>8.3506999999999998E-2</v>
      </c>
      <c r="AF427">
        <v>83.507000000000005</v>
      </c>
    </row>
    <row r="428" spans="1:32">
      <c r="A428">
        <v>51689</v>
      </c>
      <c r="B428" t="s">
        <v>18</v>
      </c>
      <c r="C428" t="s">
        <v>19</v>
      </c>
      <c r="D428">
        <v>1042</v>
      </c>
      <c r="E428">
        <v>2.16</v>
      </c>
      <c r="F428">
        <v>2.2455020000000001</v>
      </c>
      <c r="G428">
        <v>8.5501999999999898E-2</v>
      </c>
      <c r="H428">
        <v>85.501999999999896</v>
      </c>
      <c r="M428">
        <v>46916</v>
      </c>
      <c r="N428" t="s">
        <v>66</v>
      </c>
      <c r="O428" t="s">
        <v>22</v>
      </c>
      <c r="P428">
        <v>1090</v>
      </c>
      <c r="Q428">
        <v>2.1099990000000002</v>
      </c>
      <c r="R428">
        <v>2.1935039999999999</v>
      </c>
      <c r="S428">
        <v>8.3504999999999704E-2</v>
      </c>
      <c r="T428">
        <v>83.504999999999697</v>
      </c>
      <c r="Y428">
        <v>58788</v>
      </c>
      <c r="Z428" t="s">
        <v>54</v>
      </c>
      <c r="AA428" t="s">
        <v>24</v>
      </c>
      <c r="AB428">
        <v>1090</v>
      </c>
      <c r="AC428">
        <v>1.449999</v>
      </c>
      <c r="AD428">
        <v>1.533507</v>
      </c>
      <c r="AE428">
        <v>8.3507999999999902E-2</v>
      </c>
      <c r="AF428">
        <v>83.507999999999896</v>
      </c>
    </row>
    <row r="429" spans="1:32">
      <c r="A429">
        <v>51690</v>
      </c>
      <c r="B429" t="s">
        <v>18</v>
      </c>
      <c r="C429" t="s">
        <v>19</v>
      </c>
      <c r="D429">
        <v>1042</v>
      </c>
      <c r="E429">
        <v>2.27</v>
      </c>
      <c r="F429">
        <v>2.35350199999999</v>
      </c>
      <c r="G429">
        <v>8.3501999999999701E-2</v>
      </c>
      <c r="H429">
        <v>83.501999999999697</v>
      </c>
      <c r="M429">
        <v>46917</v>
      </c>
      <c r="N429" t="s">
        <v>66</v>
      </c>
      <c r="O429" t="s">
        <v>22</v>
      </c>
      <c r="P429">
        <v>1090</v>
      </c>
      <c r="Q429">
        <v>2.3599990000000002</v>
      </c>
      <c r="R429">
        <v>2.4455049999999998</v>
      </c>
      <c r="S429">
        <v>8.5505999999999596E-2</v>
      </c>
      <c r="T429">
        <v>85.505999999999602</v>
      </c>
      <c r="Y429">
        <v>58789</v>
      </c>
      <c r="Z429" t="s">
        <v>54</v>
      </c>
      <c r="AA429" t="s">
        <v>24</v>
      </c>
      <c r="AB429">
        <v>1090</v>
      </c>
      <c r="AC429">
        <v>1.4699990000000001</v>
      </c>
      <c r="AD429">
        <v>1.553507</v>
      </c>
      <c r="AE429">
        <v>8.3507999999999902E-2</v>
      </c>
      <c r="AF429">
        <v>83.507999999999896</v>
      </c>
    </row>
    <row r="430" spans="1:32">
      <c r="A430">
        <v>51691</v>
      </c>
      <c r="B430" t="s">
        <v>18</v>
      </c>
      <c r="C430" t="s">
        <v>19</v>
      </c>
      <c r="D430">
        <v>1042</v>
      </c>
      <c r="E430">
        <v>2.29</v>
      </c>
      <c r="F430">
        <v>2.3735029999999999</v>
      </c>
      <c r="G430">
        <v>8.35029999999998E-2</v>
      </c>
      <c r="H430">
        <v>83.502999999999801</v>
      </c>
      <c r="M430">
        <v>46918</v>
      </c>
      <c r="N430" t="s">
        <v>66</v>
      </c>
      <c r="O430" t="s">
        <v>22</v>
      </c>
      <c r="P430">
        <v>1090</v>
      </c>
      <c r="Q430">
        <v>2.37</v>
      </c>
      <c r="R430">
        <v>2.4535040000000001</v>
      </c>
      <c r="S430">
        <v>8.3503999999999995E-2</v>
      </c>
      <c r="T430">
        <v>83.504000000000005</v>
      </c>
      <c r="Y430">
        <v>58790</v>
      </c>
      <c r="Z430" t="s">
        <v>54</v>
      </c>
      <c r="AA430" t="s">
        <v>24</v>
      </c>
      <c r="AB430">
        <v>1090</v>
      </c>
      <c r="AC430">
        <v>1.54</v>
      </c>
      <c r="AD430">
        <v>1.625508</v>
      </c>
      <c r="AE430">
        <v>8.5507999999999904E-2</v>
      </c>
      <c r="AF430">
        <v>85.507999999999896</v>
      </c>
    </row>
    <row r="431" spans="1:32">
      <c r="A431">
        <v>51692</v>
      </c>
      <c r="B431" t="s">
        <v>18</v>
      </c>
      <c r="C431" t="s">
        <v>19</v>
      </c>
      <c r="D431">
        <v>1042</v>
      </c>
      <c r="E431">
        <v>2.33</v>
      </c>
      <c r="F431">
        <v>2.4135019999999998</v>
      </c>
      <c r="G431">
        <v>8.3501999999999701E-2</v>
      </c>
      <c r="H431">
        <v>83.501999999999697</v>
      </c>
      <c r="M431">
        <v>46919</v>
      </c>
      <c r="N431" t="s">
        <v>66</v>
      </c>
      <c r="O431" t="s">
        <v>22</v>
      </c>
      <c r="P431">
        <v>1090</v>
      </c>
      <c r="Q431">
        <v>2.4799989999999998</v>
      </c>
      <c r="R431">
        <v>2.5655049999999999</v>
      </c>
      <c r="S431">
        <v>8.5505999999999999E-2</v>
      </c>
      <c r="T431">
        <v>85.506</v>
      </c>
      <c r="Y431">
        <v>58791</v>
      </c>
      <c r="Z431" t="s">
        <v>54</v>
      </c>
      <c r="AA431" t="s">
        <v>24</v>
      </c>
      <c r="AB431">
        <v>1090</v>
      </c>
      <c r="AC431">
        <v>1.5699999999999901</v>
      </c>
      <c r="AD431">
        <v>1.6535069999999901</v>
      </c>
      <c r="AE431">
        <v>8.3506999999999998E-2</v>
      </c>
      <c r="AF431">
        <v>83.507000000000005</v>
      </c>
    </row>
    <row r="432" spans="1:32">
      <c r="A432">
        <v>51693</v>
      </c>
      <c r="B432" t="s">
        <v>18</v>
      </c>
      <c r="C432" t="s">
        <v>19</v>
      </c>
      <c r="D432">
        <v>1042</v>
      </c>
      <c r="E432">
        <v>2.52</v>
      </c>
      <c r="F432">
        <v>2.605502</v>
      </c>
      <c r="G432">
        <v>8.5501999999999898E-2</v>
      </c>
      <c r="H432">
        <v>85.501999999999896</v>
      </c>
      <c r="M432">
        <v>46920</v>
      </c>
      <c r="N432" t="s">
        <v>66</v>
      </c>
      <c r="O432" t="s">
        <v>22</v>
      </c>
      <c r="P432">
        <v>1090</v>
      </c>
      <c r="Q432">
        <v>2.4900000000000002</v>
      </c>
      <c r="R432">
        <v>2.5735039999999998</v>
      </c>
      <c r="S432">
        <v>8.3503999999999495E-2</v>
      </c>
      <c r="T432">
        <v>83.503999999999493</v>
      </c>
      <c r="Y432">
        <v>58792</v>
      </c>
      <c r="Z432" t="s">
        <v>54</v>
      </c>
      <c r="AA432" t="s">
        <v>24</v>
      </c>
      <c r="AB432">
        <v>1090</v>
      </c>
      <c r="AC432">
        <v>1.629999</v>
      </c>
      <c r="AD432">
        <v>1.7135069999999999</v>
      </c>
      <c r="AE432">
        <v>8.3507999999999902E-2</v>
      </c>
      <c r="AF432">
        <v>83.507999999999896</v>
      </c>
    </row>
    <row r="433" spans="1:32">
      <c r="A433">
        <v>51694</v>
      </c>
      <c r="B433" t="s">
        <v>18</v>
      </c>
      <c r="C433" t="s">
        <v>19</v>
      </c>
      <c r="D433">
        <v>1042</v>
      </c>
      <c r="E433">
        <v>2.7</v>
      </c>
      <c r="F433">
        <v>2.7855020000000001</v>
      </c>
      <c r="G433">
        <v>8.5501999999999898E-2</v>
      </c>
      <c r="H433">
        <v>85.501999999999896</v>
      </c>
      <c r="M433">
        <v>46921</v>
      </c>
      <c r="N433" t="s">
        <v>66</v>
      </c>
      <c r="O433" t="s">
        <v>22</v>
      </c>
      <c r="P433">
        <v>1090</v>
      </c>
      <c r="Q433">
        <v>2.6099990000000002</v>
      </c>
      <c r="R433">
        <v>2.6935039999999999</v>
      </c>
      <c r="S433">
        <v>8.3504999999999704E-2</v>
      </c>
      <c r="T433">
        <v>83.504999999999697</v>
      </c>
      <c r="Y433">
        <v>58793</v>
      </c>
      <c r="Z433" t="s">
        <v>54</v>
      </c>
      <c r="AA433" t="s">
        <v>24</v>
      </c>
      <c r="AB433">
        <v>1090</v>
      </c>
      <c r="AC433">
        <v>1.899999</v>
      </c>
      <c r="AD433">
        <v>1.9855080000000001</v>
      </c>
      <c r="AE433">
        <v>8.5509000000000002E-2</v>
      </c>
      <c r="AF433">
        <v>85.509</v>
      </c>
    </row>
    <row r="434" spans="1:32">
      <c r="A434">
        <v>60757</v>
      </c>
      <c r="B434" t="s">
        <v>11</v>
      </c>
      <c r="C434" t="s">
        <v>12</v>
      </c>
      <c r="D434">
        <v>1042</v>
      </c>
      <c r="E434">
        <v>1.03</v>
      </c>
      <c r="F434">
        <v>1.1130009999999999</v>
      </c>
      <c r="G434">
        <v>8.3000999999999797E-2</v>
      </c>
      <c r="H434">
        <v>83.000999999999806</v>
      </c>
      <c r="M434">
        <v>46922</v>
      </c>
      <c r="N434" t="s">
        <v>66</v>
      </c>
      <c r="O434" t="s">
        <v>22</v>
      </c>
      <c r="P434">
        <v>1090</v>
      </c>
      <c r="Q434">
        <v>2.77</v>
      </c>
      <c r="R434">
        <v>2.853504</v>
      </c>
      <c r="S434">
        <v>8.3503999999999995E-2</v>
      </c>
      <c r="T434">
        <v>83.504000000000005</v>
      </c>
      <c r="Y434">
        <v>58794</v>
      </c>
      <c r="Z434" t="s">
        <v>54</v>
      </c>
      <c r="AA434" t="s">
        <v>24</v>
      </c>
      <c r="AB434">
        <v>1090</v>
      </c>
      <c r="AC434">
        <v>1.949999</v>
      </c>
      <c r="AD434">
        <v>2.0335070000000002</v>
      </c>
      <c r="AE434">
        <v>8.3508000000000096E-2</v>
      </c>
      <c r="AF434">
        <v>83.508000000000095</v>
      </c>
    </row>
    <row r="435" spans="1:32">
      <c r="A435">
        <v>60758</v>
      </c>
      <c r="B435" t="s">
        <v>11</v>
      </c>
      <c r="C435" t="s">
        <v>12</v>
      </c>
      <c r="D435">
        <v>1042</v>
      </c>
      <c r="E435">
        <v>1.04</v>
      </c>
      <c r="F435">
        <v>1.1210009999999999</v>
      </c>
      <c r="G435">
        <v>8.1000999999999795E-2</v>
      </c>
      <c r="H435">
        <v>81.000999999999806</v>
      </c>
      <c r="M435">
        <v>46923</v>
      </c>
      <c r="N435" t="s">
        <v>66</v>
      </c>
      <c r="O435" t="s">
        <v>22</v>
      </c>
      <c r="P435">
        <v>1090</v>
      </c>
      <c r="Q435">
        <v>2.8399990000000002</v>
      </c>
      <c r="R435">
        <v>2.9255049999999998</v>
      </c>
      <c r="S435">
        <v>8.5505999999999999E-2</v>
      </c>
      <c r="T435">
        <v>85.506</v>
      </c>
      <c r="Y435">
        <v>58795</v>
      </c>
      <c r="Z435" t="s">
        <v>54</v>
      </c>
      <c r="AA435" t="s">
        <v>24</v>
      </c>
      <c r="AB435">
        <v>1090</v>
      </c>
      <c r="AC435">
        <v>1.9799989999999901</v>
      </c>
      <c r="AD435">
        <v>2.0655079999999999</v>
      </c>
      <c r="AE435">
        <v>8.5509000000000002E-2</v>
      </c>
      <c r="AF435">
        <v>85.509</v>
      </c>
    </row>
    <row r="436" spans="1:32">
      <c r="A436">
        <v>60759</v>
      </c>
      <c r="B436" t="s">
        <v>11</v>
      </c>
      <c r="C436" t="s">
        <v>12</v>
      </c>
      <c r="D436">
        <v>1042</v>
      </c>
      <c r="E436">
        <v>1.3</v>
      </c>
      <c r="F436">
        <v>1.3810009999999999</v>
      </c>
      <c r="G436">
        <v>8.1000999999999795E-2</v>
      </c>
      <c r="H436">
        <v>81.000999999999806</v>
      </c>
      <c r="M436">
        <v>58783</v>
      </c>
      <c r="N436" t="s">
        <v>54</v>
      </c>
      <c r="O436" t="s">
        <v>24</v>
      </c>
      <c r="P436">
        <v>1090</v>
      </c>
      <c r="Q436">
        <v>1.26</v>
      </c>
      <c r="R436">
        <v>1.3455029999999999</v>
      </c>
      <c r="S436">
        <v>8.5502999999999801E-2</v>
      </c>
      <c r="T436">
        <v>85.502999999999801</v>
      </c>
      <c r="Y436">
        <v>58796</v>
      </c>
      <c r="Z436" t="s">
        <v>54</v>
      </c>
      <c r="AA436" t="s">
        <v>24</v>
      </c>
      <c r="AB436">
        <v>1090</v>
      </c>
      <c r="AC436">
        <v>2.1499990000000002</v>
      </c>
      <c r="AD436">
        <v>2.2335069999999999</v>
      </c>
      <c r="AE436">
        <v>8.3507999999999694E-2</v>
      </c>
      <c r="AF436">
        <v>83.507999999999697</v>
      </c>
    </row>
    <row r="437" spans="1:32">
      <c r="A437">
        <v>60760</v>
      </c>
      <c r="B437" t="s">
        <v>11</v>
      </c>
      <c r="C437" t="s">
        <v>12</v>
      </c>
      <c r="D437">
        <v>1042</v>
      </c>
      <c r="E437">
        <v>1.419999</v>
      </c>
      <c r="F437">
        <v>1.501001</v>
      </c>
      <c r="G437">
        <v>8.1002000000000005E-2</v>
      </c>
      <c r="H437">
        <v>81.001999999999995</v>
      </c>
      <c r="M437">
        <v>58784</v>
      </c>
      <c r="N437" t="s">
        <v>54</v>
      </c>
      <c r="O437" t="s">
        <v>24</v>
      </c>
      <c r="P437">
        <v>1090</v>
      </c>
      <c r="Q437">
        <v>1.459999</v>
      </c>
      <c r="R437">
        <v>1.545506</v>
      </c>
      <c r="S437">
        <v>8.5507E-2</v>
      </c>
      <c r="T437">
        <v>85.507000000000005</v>
      </c>
      <c r="Y437">
        <v>58797</v>
      </c>
      <c r="Z437" t="s">
        <v>54</v>
      </c>
      <c r="AA437" t="s">
        <v>24</v>
      </c>
      <c r="AB437">
        <v>1090</v>
      </c>
      <c r="AC437">
        <v>2.3199990000000001</v>
      </c>
      <c r="AD437">
        <v>2.40551</v>
      </c>
      <c r="AE437">
        <v>8.5510999999999796E-2</v>
      </c>
      <c r="AF437">
        <v>85.510999999999896</v>
      </c>
    </row>
    <row r="438" spans="1:32">
      <c r="A438">
        <v>60761</v>
      </c>
      <c r="B438" t="s">
        <v>11</v>
      </c>
      <c r="C438" t="s">
        <v>12</v>
      </c>
      <c r="D438">
        <v>1042</v>
      </c>
      <c r="E438">
        <v>1.459999</v>
      </c>
      <c r="F438">
        <v>1.5410010000000001</v>
      </c>
      <c r="G438">
        <v>8.1002000000000005E-2</v>
      </c>
      <c r="H438">
        <v>81.001999999999995</v>
      </c>
      <c r="M438">
        <v>58785</v>
      </c>
      <c r="N438" t="s">
        <v>54</v>
      </c>
      <c r="O438" t="s">
        <v>24</v>
      </c>
      <c r="P438">
        <v>1090</v>
      </c>
      <c r="Q438">
        <v>1.4699990000000001</v>
      </c>
      <c r="R438">
        <v>1.5535030000000001</v>
      </c>
      <c r="S438">
        <v>8.3503999999999995E-2</v>
      </c>
      <c r="T438">
        <v>83.504000000000005</v>
      </c>
      <c r="Y438">
        <v>58798</v>
      </c>
      <c r="Z438" t="s">
        <v>54</v>
      </c>
      <c r="AA438" t="s">
        <v>24</v>
      </c>
      <c r="AB438">
        <v>1090</v>
      </c>
      <c r="AC438">
        <v>2.3599990000000002</v>
      </c>
      <c r="AD438">
        <v>2.4455079999999998</v>
      </c>
      <c r="AE438">
        <v>8.5509000000000002E-2</v>
      </c>
      <c r="AF438">
        <v>85.509</v>
      </c>
    </row>
    <row r="439" spans="1:32">
      <c r="A439">
        <v>60762</v>
      </c>
      <c r="B439" t="s">
        <v>11</v>
      </c>
      <c r="C439" t="s">
        <v>12</v>
      </c>
      <c r="D439">
        <v>1042</v>
      </c>
      <c r="E439">
        <v>1.4899990000000001</v>
      </c>
      <c r="F439">
        <v>1.5730010000000001</v>
      </c>
      <c r="G439">
        <v>8.3002000000000006E-2</v>
      </c>
      <c r="H439">
        <v>83.001999999999995</v>
      </c>
      <c r="M439">
        <v>58786</v>
      </c>
      <c r="N439" t="s">
        <v>54</v>
      </c>
      <c r="O439" t="s">
        <v>24</v>
      </c>
      <c r="P439">
        <v>1090</v>
      </c>
      <c r="Q439">
        <v>1.5</v>
      </c>
      <c r="R439">
        <v>1.5855030000000001</v>
      </c>
      <c r="S439">
        <v>8.5503000000000107E-2</v>
      </c>
      <c r="T439">
        <v>85.5030000000001</v>
      </c>
      <c r="Y439">
        <v>58799</v>
      </c>
      <c r="Z439" t="s">
        <v>54</v>
      </c>
      <c r="AA439" t="s">
        <v>24</v>
      </c>
      <c r="AB439">
        <v>1090</v>
      </c>
      <c r="AC439">
        <v>2.4199989999999998</v>
      </c>
      <c r="AD439">
        <v>2.5055079999999998</v>
      </c>
      <c r="AE439">
        <v>8.5509000000000002E-2</v>
      </c>
      <c r="AF439">
        <v>85.509</v>
      </c>
    </row>
    <row r="440" spans="1:32">
      <c r="A440">
        <v>60763</v>
      </c>
      <c r="B440" t="s">
        <v>11</v>
      </c>
      <c r="C440" t="s">
        <v>12</v>
      </c>
      <c r="D440">
        <v>1042</v>
      </c>
      <c r="E440">
        <v>1.56</v>
      </c>
      <c r="F440">
        <v>1.6410009999999999</v>
      </c>
      <c r="G440">
        <v>8.1001000000000101E-2</v>
      </c>
      <c r="H440">
        <v>81.001000000000104</v>
      </c>
      <c r="M440">
        <v>58787</v>
      </c>
      <c r="N440" t="s">
        <v>54</v>
      </c>
      <c r="O440" t="s">
        <v>24</v>
      </c>
      <c r="P440">
        <v>1090</v>
      </c>
      <c r="Q440">
        <v>1.6</v>
      </c>
      <c r="R440">
        <v>1.685503</v>
      </c>
      <c r="S440">
        <v>8.5502999999999801E-2</v>
      </c>
      <c r="T440">
        <v>85.502999999999801</v>
      </c>
      <c r="Y440">
        <v>58800</v>
      </c>
      <c r="Z440" t="s">
        <v>54</v>
      </c>
      <c r="AA440" t="s">
        <v>24</v>
      </c>
      <c r="AB440">
        <v>1090</v>
      </c>
      <c r="AC440">
        <v>2.4900000000000002</v>
      </c>
      <c r="AD440">
        <v>2.5735070000000002</v>
      </c>
      <c r="AE440">
        <v>8.3506999999999998E-2</v>
      </c>
      <c r="AF440">
        <v>83.507000000000005</v>
      </c>
    </row>
    <row r="441" spans="1:32">
      <c r="A441">
        <v>60764</v>
      </c>
      <c r="B441" t="s">
        <v>11</v>
      </c>
      <c r="C441" t="s">
        <v>12</v>
      </c>
      <c r="D441">
        <v>1042</v>
      </c>
      <c r="E441">
        <v>1.699999</v>
      </c>
      <c r="F441">
        <v>1.7810009999999901</v>
      </c>
      <c r="G441">
        <v>8.1001999999999796E-2</v>
      </c>
      <c r="H441">
        <v>81.001999999999796</v>
      </c>
      <c r="M441">
        <v>58788</v>
      </c>
      <c r="N441" t="s">
        <v>54</v>
      </c>
      <c r="O441" t="s">
        <v>24</v>
      </c>
      <c r="P441">
        <v>1090</v>
      </c>
      <c r="Q441">
        <v>1.889999</v>
      </c>
      <c r="R441">
        <v>1.973503</v>
      </c>
      <c r="S441">
        <v>8.3503999999999995E-2</v>
      </c>
      <c r="T441">
        <v>83.504000000000005</v>
      </c>
      <c r="Y441">
        <v>33439</v>
      </c>
      <c r="Z441" t="s">
        <v>57</v>
      </c>
      <c r="AA441" t="s">
        <v>25</v>
      </c>
      <c r="AB441">
        <v>1090</v>
      </c>
      <c r="AC441">
        <v>1.07</v>
      </c>
      <c r="AD441">
        <v>1.153511</v>
      </c>
      <c r="AE441">
        <v>8.3510999999999794E-2</v>
      </c>
      <c r="AF441">
        <v>83.510999999999896</v>
      </c>
    </row>
    <row r="442" spans="1:32">
      <c r="A442">
        <v>60765</v>
      </c>
      <c r="B442" t="s">
        <v>11</v>
      </c>
      <c r="C442" t="s">
        <v>12</v>
      </c>
      <c r="D442">
        <v>1042</v>
      </c>
      <c r="E442">
        <v>1.709999</v>
      </c>
      <c r="F442">
        <v>1.7930009999999901</v>
      </c>
      <c r="G442">
        <v>8.3001999999999798E-2</v>
      </c>
      <c r="H442">
        <v>83.001999999999796</v>
      </c>
      <c r="M442">
        <v>58789</v>
      </c>
      <c r="N442" t="s">
        <v>54</v>
      </c>
      <c r="O442" t="s">
        <v>24</v>
      </c>
      <c r="P442">
        <v>1090</v>
      </c>
      <c r="Q442">
        <v>1.939999</v>
      </c>
      <c r="R442">
        <v>2.0255030000000001</v>
      </c>
      <c r="S442">
        <v>8.5503999999999997E-2</v>
      </c>
      <c r="T442">
        <v>85.504000000000005</v>
      </c>
      <c r="Y442">
        <v>33440</v>
      </c>
      <c r="Z442" t="s">
        <v>57</v>
      </c>
      <c r="AA442" t="s">
        <v>25</v>
      </c>
      <c r="AB442">
        <v>1090</v>
      </c>
      <c r="AC442">
        <v>1.1000000000000001</v>
      </c>
      <c r="AD442">
        <v>1.185511</v>
      </c>
      <c r="AE442">
        <v>8.5510999999999796E-2</v>
      </c>
      <c r="AF442">
        <v>85.510999999999896</v>
      </c>
    </row>
    <row r="443" spans="1:32">
      <c r="A443">
        <v>60766</v>
      </c>
      <c r="B443" t="s">
        <v>11</v>
      </c>
      <c r="C443" t="s">
        <v>12</v>
      </c>
      <c r="D443">
        <v>1042</v>
      </c>
      <c r="E443">
        <v>1.79</v>
      </c>
      <c r="F443">
        <v>1.8730009999999999</v>
      </c>
      <c r="G443">
        <v>8.3000999999999797E-2</v>
      </c>
      <c r="H443">
        <v>83.000999999999806</v>
      </c>
      <c r="M443">
        <v>58790</v>
      </c>
      <c r="N443" t="s">
        <v>54</v>
      </c>
      <c r="O443" t="s">
        <v>24</v>
      </c>
      <c r="P443">
        <v>1090</v>
      </c>
      <c r="Q443">
        <v>2.04</v>
      </c>
      <c r="R443">
        <v>2.1255030000000001</v>
      </c>
      <c r="S443">
        <v>8.5503000000000107E-2</v>
      </c>
      <c r="T443">
        <v>85.5030000000001</v>
      </c>
      <c r="Y443">
        <v>33441</v>
      </c>
      <c r="Z443" t="s">
        <v>57</v>
      </c>
      <c r="AA443" t="s">
        <v>25</v>
      </c>
      <c r="AB443">
        <v>1090</v>
      </c>
      <c r="AC443">
        <v>1.1100000000000001</v>
      </c>
      <c r="AD443">
        <v>1.193508</v>
      </c>
      <c r="AE443">
        <v>8.3507999999999902E-2</v>
      </c>
      <c r="AF443">
        <v>83.507999999999896</v>
      </c>
    </row>
    <row r="444" spans="1:32">
      <c r="A444">
        <v>60767</v>
      </c>
      <c r="B444" t="s">
        <v>11</v>
      </c>
      <c r="C444" t="s">
        <v>12</v>
      </c>
      <c r="D444">
        <v>1042</v>
      </c>
      <c r="E444">
        <v>1.909999</v>
      </c>
      <c r="F444">
        <v>1.9930019999999999</v>
      </c>
      <c r="G444">
        <v>8.3003000000000104E-2</v>
      </c>
      <c r="H444">
        <v>83.0030000000001</v>
      </c>
      <c r="M444">
        <v>58791</v>
      </c>
      <c r="N444" t="s">
        <v>54</v>
      </c>
      <c r="O444" t="s">
        <v>24</v>
      </c>
      <c r="P444">
        <v>1090</v>
      </c>
      <c r="Q444">
        <v>2.31</v>
      </c>
      <c r="R444">
        <v>2.3935029999999999</v>
      </c>
      <c r="S444">
        <v>8.35029999999998E-2</v>
      </c>
      <c r="T444">
        <v>83.502999999999801</v>
      </c>
      <c r="Y444">
        <v>33442</v>
      </c>
      <c r="Z444" t="s">
        <v>57</v>
      </c>
      <c r="AA444" t="s">
        <v>25</v>
      </c>
      <c r="AB444">
        <v>1090</v>
      </c>
      <c r="AC444">
        <v>1.139999</v>
      </c>
      <c r="AD444">
        <v>1.225508</v>
      </c>
      <c r="AE444">
        <v>8.5509000000000002E-2</v>
      </c>
      <c r="AF444">
        <v>85.509</v>
      </c>
    </row>
    <row r="445" spans="1:32">
      <c r="A445">
        <v>60768</v>
      </c>
      <c r="B445" t="s">
        <v>11</v>
      </c>
      <c r="C445" t="s">
        <v>12</v>
      </c>
      <c r="D445">
        <v>1042</v>
      </c>
      <c r="E445">
        <v>1.949999</v>
      </c>
      <c r="F445">
        <v>2.0330010000000001</v>
      </c>
      <c r="G445">
        <v>8.3002000000000006E-2</v>
      </c>
      <c r="H445">
        <v>83.001999999999995</v>
      </c>
      <c r="M445">
        <v>58792</v>
      </c>
      <c r="N445" t="s">
        <v>54</v>
      </c>
      <c r="O445" t="s">
        <v>24</v>
      </c>
      <c r="P445">
        <v>1090</v>
      </c>
      <c r="Q445">
        <v>2.37</v>
      </c>
      <c r="R445">
        <v>2.453503</v>
      </c>
      <c r="S445">
        <v>8.35029999999998E-2</v>
      </c>
      <c r="T445">
        <v>83.502999999999801</v>
      </c>
      <c r="Y445">
        <v>33443</v>
      </c>
      <c r="Z445" t="s">
        <v>57</v>
      </c>
      <c r="AA445" t="s">
        <v>25</v>
      </c>
      <c r="AB445">
        <v>1090</v>
      </c>
      <c r="AC445">
        <v>1.37</v>
      </c>
      <c r="AD445">
        <v>1.453508</v>
      </c>
      <c r="AE445">
        <v>8.3507999999999902E-2</v>
      </c>
      <c r="AF445">
        <v>83.507999999999896</v>
      </c>
    </row>
    <row r="446" spans="1:32">
      <c r="A446">
        <v>60769</v>
      </c>
      <c r="B446" t="s">
        <v>11</v>
      </c>
      <c r="C446" t="s">
        <v>12</v>
      </c>
      <c r="D446">
        <v>1042</v>
      </c>
      <c r="E446">
        <v>2.16</v>
      </c>
      <c r="F446">
        <v>2.2410009999999998</v>
      </c>
      <c r="G446">
        <v>8.1000999999999601E-2</v>
      </c>
      <c r="H446">
        <v>81.000999999999607</v>
      </c>
      <c r="M446">
        <v>58793</v>
      </c>
      <c r="N446" t="s">
        <v>54</v>
      </c>
      <c r="O446" t="s">
        <v>24</v>
      </c>
      <c r="P446">
        <v>1090</v>
      </c>
      <c r="Q446">
        <v>2.5299990000000001</v>
      </c>
      <c r="R446">
        <v>2.6135030000000001</v>
      </c>
      <c r="S446">
        <v>8.3503999999999995E-2</v>
      </c>
      <c r="T446">
        <v>83.504000000000005</v>
      </c>
      <c r="Y446">
        <v>33444</v>
      </c>
      <c r="Z446" t="s">
        <v>57</v>
      </c>
      <c r="AA446" t="s">
        <v>25</v>
      </c>
      <c r="AB446">
        <v>1090</v>
      </c>
      <c r="AC446">
        <v>1.449999</v>
      </c>
      <c r="AD446">
        <v>1.5335079999999901</v>
      </c>
      <c r="AE446">
        <v>8.3508999999999806E-2</v>
      </c>
      <c r="AF446">
        <v>83.508999999999801</v>
      </c>
    </row>
    <row r="447" spans="1:32">
      <c r="A447">
        <v>60770</v>
      </c>
      <c r="B447" t="s">
        <v>11</v>
      </c>
      <c r="C447" t="s">
        <v>12</v>
      </c>
      <c r="D447">
        <v>1042</v>
      </c>
      <c r="E447">
        <v>2.27</v>
      </c>
      <c r="F447">
        <v>2.3530009999999999</v>
      </c>
      <c r="G447">
        <v>8.3000999999999797E-2</v>
      </c>
      <c r="H447">
        <v>83.000999999999806</v>
      </c>
      <c r="M447">
        <v>58794</v>
      </c>
      <c r="N447" t="s">
        <v>54</v>
      </c>
      <c r="O447" t="s">
        <v>24</v>
      </c>
      <c r="P447">
        <v>1090</v>
      </c>
      <c r="Q447">
        <v>2.6899989999999998</v>
      </c>
      <c r="R447">
        <v>2.7735029999999998</v>
      </c>
      <c r="S447">
        <v>8.3503999999999495E-2</v>
      </c>
      <c r="T447">
        <v>83.503999999999493</v>
      </c>
      <c r="Y447">
        <v>33445</v>
      </c>
      <c r="Z447" t="s">
        <v>57</v>
      </c>
      <c r="AA447" t="s">
        <v>25</v>
      </c>
      <c r="AB447">
        <v>1090</v>
      </c>
      <c r="AC447">
        <v>1.4699990000000001</v>
      </c>
      <c r="AD447">
        <v>1.5535079999999999</v>
      </c>
      <c r="AE447">
        <v>8.3508999999999806E-2</v>
      </c>
      <c r="AF447">
        <v>83.508999999999801</v>
      </c>
    </row>
    <row r="448" spans="1:32">
      <c r="A448">
        <v>60771</v>
      </c>
      <c r="B448" t="s">
        <v>11</v>
      </c>
      <c r="C448" t="s">
        <v>12</v>
      </c>
      <c r="D448">
        <v>1042</v>
      </c>
      <c r="E448">
        <v>2.29</v>
      </c>
      <c r="F448">
        <v>2.3730020000000001</v>
      </c>
      <c r="G448">
        <v>8.3002000000000006E-2</v>
      </c>
      <c r="H448">
        <v>83.001999999999995</v>
      </c>
      <c r="M448">
        <v>33439</v>
      </c>
      <c r="N448" t="s">
        <v>57</v>
      </c>
      <c r="O448" t="s">
        <v>25</v>
      </c>
      <c r="P448">
        <v>1090</v>
      </c>
      <c r="Q448">
        <v>1.26</v>
      </c>
      <c r="R448">
        <v>1.345504</v>
      </c>
      <c r="S448">
        <v>8.5503999999999997E-2</v>
      </c>
      <c r="T448">
        <v>85.504000000000005</v>
      </c>
      <c r="Y448">
        <v>33446</v>
      </c>
      <c r="Z448" t="s">
        <v>57</v>
      </c>
      <c r="AA448" t="s">
        <v>25</v>
      </c>
      <c r="AB448">
        <v>1090</v>
      </c>
      <c r="AC448">
        <v>1.54</v>
      </c>
      <c r="AD448">
        <v>1.625508</v>
      </c>
      <c r="AE448">
        <v>8.5507999999999904E-2</v>
      </c>
      <c r="AF448">
        <v>85.507999999999896</v>
      </c>
    </row>
    <row r="449" spans="1:32">
      <c r="A449">
        <v>60772</v>
      </c>
      <c r="B449" t="s">
        <v>11</v>
      </c>
      <c r="C449" t="s">
        <v>12</v>
      </c>
      <c r="D449">
        <v>1042</v>
      </c>
      <c r="E449">
        <v>2.33</v>
      </c>
      <c r="F449">
        <v>2.413001</v>
      </c>
      <c r="G449">
        <v>8.3000999999999797E-2</v>
      </c>
      <c r="H449">
        <v>83.000999999999806</v>
      </c>
      <c r="M449">
        <v>33440</v>
      </c>
      <c r="N449" t="s">
        <v>57</v>
      </c>
      <c r="O449" t="s">
        <v>25</v>
      </c>
      <c r="P449">
        <v>1090</v>
      </c>
      <c r="Q449">
        <v>1.459999</v>
      </c>
      <c r="R449">
        <v>1.545506</v>
      </c>
      <c r="S449">
        <v>8.5507E-2</v>
      </c>
      <c r="T449">
        <v>85.507000000000005</v>
      </c>
      <c r="Y449">
        <v>33447</v>
      </c>
      <c r="Z449" t="s">
        <v>57</v>
      </c>
      <c r="AA449" t="s">
        <v>25</v>
      </c>
      <c r="AB449">
        <v>1090</v>
      </c>
      <c r="AC449">
        <v>1.5699999999999901</v>
      </c>
      <c r="AD449">
        <v>1.653508</v>
      </c>
      <c r="AE449">
        <v>8.3508000000000096E-2</v>
      </c>
      <c r="AF449">
        <v>83.508000000000095</v>
      </c>
    </row>
    <row r="450" spans="1:32">
      <c r="A450">
        <v>60773</v>
      </c>
      <c r="B450" t="s">
        <v>11</v>
      </c>
      <c r="C450" t="s">
        <v>12</v>
      </c>
      <c r="D450">
        <v>1042</v>
      </c>
      <c r="E450">
        <v>2.52</v>
      </c>
      <c r="F450">
        <v>2.6010010000000001</v>
      </c>
      <c r="G450">
        <v>8.1001000000000101E-2</v>
      </c>
      <c r="H450">
        <v>81.001000000000104</v>
      </c>
      <c r="M450">
        <v>33441</v>
      </c>
      <c r="N450" t="s">
        <v>57</v>
      </c>
      <c r="O450" t="s">
        <v>25</v>
      </c>
      <c r="P450">
        <v>1090</v>
      </c>
      <c r="Q450">
        <v>1.4699990000000001</v>
      </c>
      <c r="R450">
        <v>1.5535030000000001</v>
      </c>
      <c r="S450">
        <v>8.3503999999999995E-2</v>
      </c>
      <c r="T450">
        <v>83.504000000000005</v>
      </c>
      <c r="Y450">
        <v>33448</v>
      </c>
      <c r="Z450" t="s">
        <v>57</v>
      </c>
      <c r="AA450" t="s">
        <v>25</v>
      </c>
      <c r="AB450">
        <v>1090</v>
      </c>
      <c r="AC450">
        <v>1.629999</v>
      </c>
      <c r="AD450">
        <v>1.713508</v>
      </c>
      <c r="AE450">
        <v>8.3509E-2</v>
      </c>
      <c r="AF450">
        <v>83.509</v>
      </c>
    </row>
    <row r="451" spans="1:32">
      <c r="A451">
        <v>60774</v>
      </c>
      <c r="B451" t="s">
        <v>11</v>
      </c>
      <c r="C451" t="s">
        <v>12</v>
      </c>
      <c r="D451">
        <v>1042</v>
      </c>
      <c r="E451">
        <v>2.7</v>
      </c>
      <c r="F451">
        <v>2.7810009999999998</v>
      </c>
      <c r="G451">
        <v>8.1000999999999601E-2</v>
      </c>
      <c r="H451">
        <v>81.000999999999607</v>
      </c>
      <c r="M451">
        <v>33442</v>
      </c>
      <c r="N451" t="s">
        <v>57</v>
      </c>
      <c r="O451" t="s">
        <v>25</v>
      </c>
      <c r="P451">
        <v>1090</v>
      </c>
      <c r="Q451">
        <v>1.5</v>
      </c>
      <c r="R451">
        <v>1.585504</v>
      </c>
      <c r="S451">
        <v>8.5503999999999997E-2</v>
      </c>
      <c r="T451">
        <v>85.504000000000005</v>
      </c>
      <c r="Y451">
        <v>33449</v>
      </c>
      <c r="Z451" t="s">
        <v>57</v>
      </c>
      <c r="AA451" t="s">
        <v>25</v>
      </c>
      <c r="AB451">
        <v>1090</v>
      </c>
      <c r="AC451">
        <v>1.899999</v>
      </c>
      <c r="AD451">
        <v>1.9855080000000001</v>
      </c>
      <c r="AE451">
        <v>8.5509000000000002E-2</v>
      </c>
      <c r="AF451">
        <v>85.509</v>
      </c>
    </row>
    <row r="452" spans="1:32">
      <c r="A452">
        <v>60775</v>
      </c>
      <c r="B452" t="s">
        <v>11</v>
      </c>
      <c r="C452" t="s">
        <v>12</v>
      </c>
      <c r="D452">
        <v>1042</v>
      </c>
      <c r="E452">
        <v>2.87999899999999</v>
      </c>
      <c r="F452">
        <v>2.9610020000000001</v>
      </c>
      <c r="G452">
        <v>8.1003000000000297E-2</v>
      </c>
      <c r="H452">
        <v>81.003000000000299</v>
      </c>
      <c r="M452">
        <v>33443</v>
      </c>
      <c r="N452" t="s">
        <v>57</v>
      </c>
      <c r="O452" t="s">
        <v>25</v>
      </c>
      <c r="P452">
        <v>1090</v>
      </c>
      <c r="Q452">
        <v>1.6</v>
      </c>
      <c r="R452">
        <v>1.6855039999999999</v>
      </c>
      <c r="S452">
        <v>8.5503999999999802E-2</v>
      </c>
      <c r="T452">
        <v>85.503999999999806</v>
      </c>
      <c r="Y452">
        <v>33450</v>
      </c>
      <c r="Z452" t="s">
        <v>57</v>
      </c>
      <c r="AA452" t="s">
        <v>25</v>
      </c>
      <c r="AB452">
        <v>1090</v>
      </c>
      <c r="AC452">
        <v>1.949999</v>
      </c>
      <c r="AD452">
        <v>2.0335079999999999</v>
      </c>
      <c r="AE452">
        <v>8.3508999999999806E-2</v>
      </c>
      <c r="AF452">
        <v>83.508999999999801</v>
      </c>
    </row>
    <row r="453" spans="1:32">
      <c r="A453">
        <v>54943</v>
      </c>
      <c r="B453" t="s">
        <v>21</v>
      </c>
      <c r="C453" t="s">
        <v>22</v>
      </c>
      <c r="D453">
        <v>1042</v>
      </c>
      <c r="E453">
        <v>1.03</v>
      </c>
      <c r="F453">
        <v>1.1135029999999999</v>
      </c>
      <c r="G453">
        <v>8.35029999999998E-2</v>
      </c>
      <c r="H453">
        <v>83.502999999999801</v>
      </c>
      <c r="M453">
        <v>33444</v>
      </c>
      <c r="N453" t="s">
        <v>57</v>
      </c>
      <c r="O453" t="s">
        <v>25</v>
      </c>
      <c r="P453">
        <v>1090</v>
      </c>
      <c r="Q453">
        <v>1.889999</v>
      </c>
      <c r="R453">
        <v>1.973503</v>
      </c>
      <c r="S453">
        <v>8.3503999999999995E-2</v>
      </c>
      <c r="T453">
        <v>83.504000000000005</v>
      </c>
      <c r="Y453">
        <v>33451</v>
      </c>
      <c r="Z453" t="s">
        <v>57</v>
      </c>
      <c r="AA453" t="s">
        <v>25</v>
      </c>
      <c r="AB453">
        <v>1090</v>
      </c>
      <c r="AC453">
        <v>1.9799989999999901</v>
      </c>
      <c r="AD453">
        <v>2.0655079999999999</v>
      </c>
      <c r="AE453">
        <v>8.5509000000000002E-2</v>
      </c>
      <c r="AF453">
        <v>85.509</v>
      </c>
    </row>
    <row r="454" spans="1:32">
      <c r="A454">
        <v>54944</v>
      </c>
      <c r="B454" t="s">
        <v>21</v>
      </c>
      <c r="C454" t="s">
        <v>22</v>
      </c>
      <c r="D454">
        <v>1042</v>
      </c>
      <c r="E454">
        <v>1.04</v>
      </c>
      <c r="F454">
        <v>1.1255029999999999</v>
      </c>
      <c r="G454">
        <v>8.5502999999999801E-2</v>
      </c>
      <c r="H454">
        <v>85.502999999999801</v>
      </c>
      <c r="M454">
        <v>33445</v>
      </c>
      <c r="N454" t="s">
        <v>57</v>
      </c>
      <c r="O454" t="s">
        <v>25</v>
      </c>
      <c r="P454">
        <v>1090</v>
      </c>
      <c r="Q454">
        <v>1.939999</v>
      </c>
      <c r="R454">
        <v>2.0255040000000002</v>
      </c>
      <c r="S454">
        <v>8.5505000000000095E-2</v>
      </c>
      <c r="T454">
        <v>85.505000000000095</v>
      </c>
      <c r="Y454">
        <v>33452</v>
      </c>
      <c r="Z454" t="s">
        <v>57</v>
      </c>
      <c r="AA454" t="s">
        <v>25</v>
      </c>
      <c r="AB454">
        <v>1090</v>
      </c>
      <c r="AC454">
        <v>2.1499990000000002</v>
      </c>
      <c r="AD454">
        <v>2.233508</v>
      </c>
      <c r="AE454">
        <v>8.3508999999999806E-2</v>
      </c>
      <c r="AF454">
        <v>83.508999999999801</v>
      </c>
    </row>
    <row r="455" spans="1:32">
      <c r="A455">
        <v>54945</v>
      </c>
      <c r="B455" t="s">
        <v>21</v>
      </c>
      <c r="C455" t="s">
        <v>22</v>
      </c>
      <c r="D455">
        <v>1042</v>
      </c>
      <c r="E455">
        <v>1.3</v>
      </c>
      <c r="F455">
        <v>1.3855029999999999</v>
      </c>
      <c r="G455">
        <v>8.5502999999999801E-2</v>
      </c>
      <c r="H455">
        <v>85.502999999999801</v>
      </c>
      <c r="M455">
        <v>33446</v>
      </c>
      <c r="N455" t="s">
        <v>57</v>
      </c>
      <c r="O455" t="s">
        <v>25</v>
      </c>
      <c r="P455">
        <v>1090</v>
      </c>
      <c r="Q455">
        <v>2.04</v>
      </c>
      <c r="R455">
        <v>2.1255039999999998</v>
      </c>
      <c r="S455">
        <v>8.5503999999999802E-2</v>
      </c>
      <c r="T455">
        <v>85.503999999999806</v>
      </c>
      <c r="Y455">
        <v>33453</v>
      </c>
      <c r="Z455" t="s">
        <v>57</v>
      </c>
      <c r="AA455" t="s">
        <v>25</v>
      </c>
      <c r="AB455">
        <v>1090</v>
      </c>
      <c r="AC455">
        <v>2.3199990000000001</v>
      </c>
      <c r="AD455">
        <v>2.4055110000000002</v>
      </c>
      <c r="AE455">
        <v>8.5512000000000005E-2</v>
      </c>
      <c r="AF455">
        <v>85.512</v>
      </c>
    </row>
    <row r="456" spans="1:32">
      <c r="A456">
        <v>54946</v>
      </c>
      <c r="B456" t="s">
        <v>21</v>
      </c>
      <c r="C456" t="s">
        <v>22</v>
      </c>
      <c r="D456">
        <v>1042</v>
      </c>
      <c r="E456">
        <v>1.419999</v>
      </c>
      <c r="F456">
        <v>1.5055049999999901</v>
      </c>
      <c r="G456">
        <v>8.5505999999999804E-2</v>
      </c>
      <c r="H456">
        <v>85.505999999999801</v>
      </c>
      <c r="M456">
        <v>33447</v>
      </c>
      <c r="N456" t="s">
        <v>57</v>
      </c>
      <c r="O456" t="s">
        <v>25</v>
      </c>
      <c r="P456">
        <v>1090</v>
      </c>
      <c r="Q456">
        <v>2.31</v>
      </c>
      <c r="R456">
        <v>2.3935029999999999</v>
      </c>
      <c r="S456">
        <v>8.35029999999998E-2</v>
      </c>
      <c r="T456">
        <v>83.502999999999801</v>
      </c>
      <c r="Y456">
        <v>33454</v>
      </c>
      <c r="Z456" t="s">
        <v>57</v>
      </c>
      <c r="AA456" t="s">
        <v>25</v>
      </c>
      <c r="AB456">
        <v>1090</v>
      </c>
      <c r="AC456">
        <v>2.3599990000000002</v>
      </c>
      <c r="AD456">
        <v>2.4455079999999998</v>
      </c>
      <c r="AE456">
        <v>8.5509000000000002E-2</v>
      </c>
      <c r="AF456">
        <v>85.509</v>
      </c>
    </row>
    <row r="457" spans="1:32">
      <c r="A457">
        <v>54947</v>
      </c>
      <c r="B457" t="s">
        <v>21</v>
      </c>
      <c r="C457" t="s">
        <v>22</v>
      </c>
      <c r="D457">
        <v>1042</v>
      </c>
      <c r="E457">
        <v>1.459999</v>
      </c>
      <c r="F457">
        <v>1.5455030000000001</v>
      </c>
      <c r="G457">
        <v>8.5503999999999997E-2</v>
      </c>
      <c r="H457">
        <v>85.504000000000005</v>
      </c>
      <c r="M457">
        <v>33448</v>
      </c>
      <c r="N457" t="s">
        <v>57</v>
      </c>
      <c r="O457" t="s">
        <v>25</v>
      </c>
      <c r="P457">
        <v>1090</v>
      </c>
      <c r="Q457">
        <v>2.37</v>
      </c>
      <c r="R457">
        <v>2.453503</v>
      </c>
      <c r="S457">
        <v>8.35029999999998E-2</v>
      </c>
      <c r="T457">
        <v>83.502999999999801</v>
      </c>
      <c r="Y457">
        <v>33455</v>
      </c>
      <c r="Z457" t="s">
        <v>57</v>
      </c>
      <c r="AA457" t="s">
        <v>25</v>
      </c>
      <c r="AB457">
        <v>1090</v>
      </c>
      <c r="AC457">
        <v>2.4199989999999998</v>
      </c>
      <c r="AD457">
        <v>2.5055079999999998</v>
      </c>
      <c r="AE457">
        <v>8.5509000000000002E-2</v>
      </c>
      <c r="AF457">
        <v>85.509</v>
      </c>
    </row>
    <row r="458" spans="1:32">
      <c r="A458">
        <v>54948</v>
      </c>
      <c r="B458" t="s">
        <v>21</v>
      </c>
      <c r="C458" t="s">
        <v>22</v>
      </c>
      <c r="D458">
        <v>1042</v>
      </c>
      <c r="E458">
        <v>1.4899990000000001</v>
      </c>
      <c r="F458">
        <v>1.5735030000000001</v>
      </c>
      <c r="G458">
        <v>8.3503999999999995E-2</v>
      </c>
      <c r="H458">
        <v>83.504000000000005</v>
      </c>
      <c r="M458">
        <v>33449</v>
      </c>
      <c r="N458" t="s">
        <v>57</v>
      </c>
      <c r="O458" t="s">
        <v>25</v>
      </c>
      <c r="P458">
        <v>1090</v>
      </c>
      <c r="Q458">
        <v>2.5299990000000001</v>
      </c>
      <c r="R458">
        <v>2.6135030000000001</v>
      </c>
      <c r="S458">
        <v>8.3503999999999995E-2</v>
      </c>
      <c r="T458">
        <v>83.504000000000005</v>
      </c>
      <c r="Y458">
        <v>33456</v>
      </c>
      <c r="Z458" t="s">
        <v>57</v>
      </c>
      <c r="AA458" t="s">
        <v>25</v>
      </c>
      <c r="AB458">
        <v>1090</v>
      </c>
      <c r="AC458">
        <v>2.4900000000000002</v>
      </c>
      <c r="AD458">
        <v>2.5735079999999999</v>
      </c>
      <c r="AE458">
        <v>8.3507999999999694E-2</v>
      </c>
      <c r="AF458">
        <v>83.507999999999697</v>
      </c>
    </row>
    <row r="459" spans="1:32">
      <c r="A459">
        <v>54949</v>
      </c>
      <c r="B459" t="s">
        <v>21</v>
      </c>
      <c r="C459" t="s">
        <v>22</v>
      </c>
      <c r="D459">
        <v>1042</v>
      </c>
      <c r="E459">
        <v>1.56</v>
      </c>
      <c r="F459">
        <v>1.6455029999999999</v>
      </c>
      <c r="G459">
        <v>8.5503000000000107E-2</v>
      </c>
      <c r="H459">
        <v>85.5030000000001</v>
      </c>
      <c r="M459">
        <v>33450</v>
      </c>
      <c r="N459" t="s">
        <v>57</v>
      </c>
      <c r="O459" t="s">
        <v>25</v>
      </c>
      <c r="P459">
        <v>1090</v>
      </c>
      <c r="Q459">
        <v>2.6899989999999998</v>
      </c>
      <c r="R459">
        <v>2.7735029999999998</v>
      </c>
      <c r="S459">
        <v>8.3503999999999495E-2</v>
      </c>
      <c r="T459">
        <v>83.503999999999493</v>
      </c>
      <c r="Y459">
        <v>44985</v>
      </c>
      <c r="Z459" t="s">
        <v>15</v>
      </c>
      <c r="AA459" t="s">
        <v>16</v>
      </c>
      <c r="AB459">
        <v>1090</v>
      </c>
      <c r="AC459">
        <v>1.07</v>
      </c>
      <c r="AD459">
        <v>1.153008</v>
      </c>
      <c r="AE459">
        <v>8.3007999999999901E-2</v>
      </c>
      <c r="AF459">
        <v>83.007999999999896</v>
      </c>
    </row>
    <row r="460" spans="1:32">
      <c r="A460">
        <v>54950</v>
      </c>
      <c r="B460" t="s">
        <v>21</v>
      </c>
      <c r="C460" t="s">
        <v>22</v>
      </c>
      <c r="D460">
        <v>1042</v>
      </c>
      <c r="E460">
        <v>1.699999</v>
      </c>
      <c r="F460">
        <v>1.7855029999999901</v>
      </c>
      <c r="G460">
        <v>8.5503999999999802E-2</v>
      </c>
      <c r="H460">
        <v>85.503999999999806</v>
      </c>
      <c r="M460">
        <v>44985</v>
      </c>
      <c r="N460" t="s">
        <v>15</v>
      </c>
      <c r="O460" t="s">
        <v>16</v>
      </c>
      <c r="P460">
        <v>1090</v>
      </c>
      <c r="Q460">
        <v>1.26</v>
      </c>
      <c r="R460">
        <v>1.341002</v>
      </c>
      <c r="S460">
        <v>8.1002000000000005E-2</v>
      </c>
      <c r="T460">
        <v>81.001999999999995</v>
      </c>
      <c r="Y460">
        <v>44986</v>
      </c>
      <c r="Z460" t="s">
        <v>15</v>
      </c>
      <c r="AA460" t="s">
        <v>16</v>
      </c>
      <c r="AB460">
        <v>1090</v>
      </c>
      <c r="AC460">
        <v>1.1000000000000001</v>
      </c>
      <c r="AD460">
        <v>1.181006</v>
      </c>
      <c r="AE460">
        <v>8.1005999999999898E-2</v>
      </c>
      <c r="AF460">
        <v>81.005999999999901</v>
      </c>
    </row>
    <row r="461" spans="1:32">
      <c r="A461">
        <v>54951</v>
      </c>
      <c r="B461" t="s">
        <v>21</v>
      </c>
      <c r="C461" t="s">
        <v>22</v>
      </c>
      <c r="D461">
        <v>1042</v>
      </c>
      <c r="E461">
        <v>1.709999</v>
      </c>
      <c r="F461">
        <v>1.7935029999999901</v>
      </c>
      <c r="G461">
        <v>8.3503999999999801E-2</v>
      </c>
      <c r="H461">
        <v>83.503999999999806</v>
      </c>
      <c r="M461">
        <v>44986</v>
      </c>
      <c r="N461" t="s">
        <v>15</v>
      </c>
      <c r="O461" t="s">
        <v>16</v>
      </c>
      <c r="P461">
        <v>1090</v>
      </c>
      <c r="Q461">
        <v>1.459999</v>
      </c>
      <c r="R461">
        <v>1.541002</v>
      </c>
      <c r="S461">
        <v>8.1002999999999895E-2</v>
      </c>
      <c r="T461">
        <v>81.002999999999901</v>
      </c>
      <c r="Y461">
        <v>44987</v>
      </c>
      <c r="Z461" t="s">
        <v>15</v>
      </c>
      <c r="AA461" t="s">
        <v>16</v>
      </c>
      <c r="AB461">
        <v>1090</v>
      </c>
      <c r="AC461">
        <v>1.1100000000000001</v>
      </c>
      <c r="AD461">
        <v>1.193006</v>
      </c>
      <c r="AE461">
        <v>8.3005999999999899E-2</v>
      </c>
      <c r="AF461">
        <v>83.005999999999901</v>
      </c>
    </row>
    <row r="462" spans="1:32">
      <c r="A462">
        <v>54952</v>
      </c>
      <c r="B462" t="s">
        <v>21</v>
      </c>
      <c r="C462" t="s">
        <v>22</v>
      </c>
      <c r="D462">
        <v>1042</v>
      </c>
      <c r="E462">
        <v>1.79</v>
      </c>
      <c r="F462">
        <v>1.8735029999999999</v>
      </c>
      <c r="G462">
        <v>8.35029999999998E-2</v>
      </c>
      <c r="H462">
        <v>83.502999999999801</v>
      </c>
      <c r="M462">
        <v>44987</v>
      </c>
      <c r="N462" t="s">
        <v>15</v>
      </c>
      <c r="O462" t="s">
        <v>16</v>
      </c>
      <c r="P462">
        <v>1090</v>
      </c>
      <c r="Q462">
        <v>1.4699990000000001</v>
      </c>
      <c r="R462">
        <v>1.553002</v>
      </c>
      <c r="S462">
        <v>8.3002999999999896E-2</v>
      </c>
      <c r="T462">
        <v>83.002999999999901</v>
      </c>
      <c r="Y462">
        <v>44988</v>
      </c>
      <c r="Z462" t="s">
        <v>15</v>
      </c>
      <c r="AA462" t="s">
        <v>16</v>
      </c>
      <c r="AB462">
        <v>1090</v>
      </c>
      <c r="AC462">
        <v>1.139999</v>
      </c>
      <c r="AD462">
        <v>1.221006</v>
      </c>
      <c r="AE462">
        <v>8.1006999999999996E-2</v>
      </c>
      <c r="AF462">
        <v>81.007000000000005</v>
      </c>
    </row>
    <row r="463" spans="1:32">
      <c r="A463">
        <v>54953</v>
      </c>
      <c r="B463" t="s">
        <v>21</v>
      </c>
      <c r="C463" t="s">
        <v>22</v>
      </c>
      <c r="D463">
        <v>1042</v>
      </c>
      <c r="E463">
        <v>1.909999</v>
      </c>
      <c r="F463">
        <v>1.9935049999999901</v>
      </c>
      <c r="G463">
        <v>8.3505999999999803E-2</v>
      </c>
      <c r="H463">
        <v>83.505999999999801</v>
      </c>
      <c r="M463">
        <v>44988</v>
      </c>
      <c r="N463" t="s">
        <v>15</v>
      </c>
      <c r="O463" t="s">
        <v>16</v>
      </c>
      <c r="P463">
        <v>1090</v>
      </c>
      <c r="Q463">
        <v>1.5</v>
      </c>
      <c r="R463">
        <v>1.581002</v>
      </c>
      <c r="S463">
        <v>8.1002000000000005E-2</v>
      </c>
      <c r="T463">
        <v>81.001999999999995</v>
      </c>
      <c r="Y463">
        <v>44989</v>
      </c>
      <c r="Z463" t="s">
        <v>15</v>
      </c>
      <c r="AA463" t="s">
        <v>16</v>
      </c>
      <c r="AB463">
        <v>1090</v>
      </c>
      <c r="AC463">
        <v>1.37</v>
      </c>
      <c r="AD463">
        <v>1.453006</v>
      </c>
      <c r="AE463">
        <v>8.3005999999999899E-2</v>
      </c>
      <c r="AF463">
        <v>83.005999999999901</v>
      </c>
    </row>
    <row r="464" spans="1:32">
      <c r="A464">
        <v>54954</v>
      </c>
      <c r="B464" t="s">
        <v>21</v>
      </c>
      <c r="C464" t="s">
        <v>22</v>
      </c>
      <c r="D464">
        <v>1042</v>
      </c>
      <c r="E464">
        <v>1.949999</v>
      </c>
      <c r="F464">
        <v>2.0335030000000001</v>
      </c>
      <c r="G464">
        <v>8.3503999999999995E-2</v>
      </c>
      <c r="H464">
        <v>83.504000000000005</v>
      </c>
      <c r="M464">
        <v>44989</v>
      </c>
      <c r="N464" t="s">
        <v>15</v>
      </c>
      <c r="O464" t="s">
        <v>16</v>
      </c>
      <c r="P464">
        <v>1090</v>
      </c>
      <c r="Q464">
        <v>1.6</v>
      </c>
      <c r="R464">
        <v>1.6810019999999899</v>
      </c>
      <c r="S464">
        <v>8.1001999999999796E-2</v>
      </c>
      <c r="T464">
        <v>81.001999999999796</v>
      </c>
      <c r="Y464">
        <v>44990</v>
      </c>
      <c r="Z464" t="s">
        <v>15</v>
      </c>
      <c r="AA464" t="s">
        <v>16</v>
      </c>
      <c r="AB464">
        <v>1090</v>
      </c>
      <c r="AC464">
        <v>1.449999</v>
      </c>
      <c r="AD464">
        <v>1.5330059999999901</v>
      </c>
      <c r="AE464">
        <v>8.3006999999999803E-2</v>
      </c>
      <c r="AF464">
        <v>83.006999999999806</v>
      </c>
    </row>
    <row r="465" spans="1:32">
      <c r="A465">
        <v>54955</v>
      </c>
      <c r="B465" t="s">
        <v>21</v>
      </c>
      <c r="C465" t="s">
        <v>22</v>
      </c>
      <c r="D465">
        <v>1042</v>
      </c>
      <c r="E465">
        <v>2.16</v>
      </c>
      <c r="F465">
        <v>2.2455029999999998</v>
      </c>
      <c r="G465">
        <v>8.5502999999999593E-2</v>
      </c>
      <c r="H465">
        <v>85.502999999999602</v>
      </c>
      <c r="M465">
        <v>44990</v>
      </c>
      <c r="N465" t="s">
        <v>15</v>
      </c>
      <c r="O465" t="s">
        <v>16</v>
      </c>
      <c r="P465">
        <v>1090</v>
      </c>
      <c r="Q465">
        <v>1.889999</v>
      </c>
      <c r="R465">
        <v>1.9730019999999999</v>
      </c>
      <c r="S465">
        <v>8.3003000000000104E-2</v>
      </c>
      <c r="T465">
        <v>83.0030000000001</v>
      </c>
      <c r="Y465">
        <v>44991</v>
      </c>
      <c r="Z465" t="s">
        <v>15</v>
      </c>
      <c r="AA465" t="s">
        <v>16</v>
      </c>
      <c r="AB465">
        <v>1090</v>
      </c>
      <c r="AC465">
        <v>1.4699990000000001</v>
      </c>
      <c r="AD465">
        <v>1.5530059999999899</v>
      </c>
      <c r="AE465">
        <v>8.3006999999999803E-2</v>
      </c>
      <c r="AF465">
        <v>83.006999999999806</v>
      </c>
    </row>
    <row r="466" spans="1:32">
      <c r="A466">
        <v>54956</v>
      </c>
      <c r="B466" t="s">
        <v>21</v>
      </c>
      <c r="C466" t="s">
        <v>22</v>
      </c>
      <c r="D466">
        <v>1042</v>
      </c>
      <c r="E466">
        <v>2.27</v>
      </c>
      <c r="F466">
        <v>2.3535029999999999</v>
      </c>
      <c r="G466">
        <v>8.35029999999998E-2</v>
      </c>
      <c r="H466">
        <v>83.502999999999801</v>
      </c>
      <c r="M466">
        <v>44991</v>
      </c>
      <c r="N466" t="s">
        <v>15</v>
      </c>
      <c r="O466" t="s">
        <v>16</v>
      </c>
      <c r="P466">
        <v>1090</v>
      </c>
      <c r="Q466">
        <v>1.939999</v>
      </c>
      <c r="R466">
        <v>2.0210020000000002</v>
      </c>
      <c r="S466">
        <v>8.1003000000000103E-2</v>
      </c>
      <c r="T466">
        <v>81.0030000000001</v>
      </c>
      <c r="Y466">
        <v>44992</v>
      </c>
      <c r="Z466" t="s">
        <v>15</v>
      </c>
      <c r="AA466" t="s">
        <v>16</v>
      </c>
      <c r="AB466">
        <v>1090</v>
      </c>
      <c r="AC466">
        <v>1.54</v>
      </c>
      <c r="AD466">
        <v>1.6210059999999999</v>
      </c>
      <c r="AE466">
        <v>8.1005999999999898E-2</v>
      </c>
      <c r="AF466">
        <v>81.005999999999901</v>
      </c>
    </row>
    <row r="467" spans="1:32">
      <c r="A467">
        <v>54957</v>
      </c>
      <c r="B467" t="s">
        <v>21</v>
      </c>
      <c r="C467" t="s">
        <v>22</v>
      </c>
      <c r="D467">
        <v>1042</v>
      </c>
      <c r="E467">
        <v>2.29</v>
      </c>
      <c r="F467">
        <v>2.37350499999999</v>
      </c>
      <c r="G467">
        <v>8.3504999999999704E-2</v>
      </c>
      <c r="H467">
        <v>83.504999999999697</v>
      </c>
      <c r="M467">
        <v>44992</v>
      </c>
      <c r="N467" t="s">
        <v>15</v>
      </c>
      <c r="O467" t="s">
        <v>16</v>
      </c>
      <c r="P467">
        <v>1090</v>
      </c>
      <c r="Q467">
        <v>2.04</v>
      </c>
      <c r="R467">
        <v>2.1210019999999998</v>
      </c>
      <c r="S467">
        <v>8.1001999999999796E-2</v>
      </c>
      <c r="T467">
        <v>81.001999999999796</v>
      </c>
      <c r="Y467">
        <v>44993</v>
      </c>
      <c r="Z467" t="s">
        <v>15</v>
      </c>
      <c r="AA467" t="s">
        <v>16</v>
      </c>
      <c r="AB467">
        <v>1090</v>
      </c>
      <c r="AC467">
        <v>1.5699999999999901</v>
      </c>
      <c r="AD467">
        <v>1.653006</v>
      </c>
      <c r="AE467">
        <v>8.3006000000000094E-2</v>
      </c>
      <c r="AF467">
        <v>83.0060000000001</v>
      </c>
    </row>
    <row r="468" spans="1:32">
      <c r="A468">
        <v>54958</v>
      </c>
      <c r="B468" t="s">
        <v>21</v>
      </c>
      <c r="C468" t="s">
        <v>22</v>
      </c>
      <c r="D468">
        <v>1042</v>
      </c>
      <c r="E468">
        <v>2.33</v>
      </c>
      <c r="F468">
        <v>2.413503</v>
      </c>
      <c r="G468">
        <v>8.35029999999998E-2</v>
      </c>
      <c r="H468">
        <v>83.502999999999801</v>
      </c>
      <c r="M468">
        <v>44993</v>
      </c>
      <c r="N468" t="s">
        <v>15</v>
      </c>
      <c r="O468" t="s">
        <v>16</v>
      </c>
      <c r="P468">
        <v>1090</v>
      </c>
      <c r="Q468">
        <v>2.31</v>
      </c>
      <c r="R468">
        <v>2.3930020000000001</v>
      </c>
      <c r="S468">
        <v>8.3002000000000006E-2</v>
      </c>
      <c r="T468">
        <v>83.001999999999995</v>
      </c>
      <c r="Y468">
        <v>44994</v>
      </c>
      <c r="Z468" t="s">
        <v>15</v>
      </c>
      <c r="AA468" t="s">
        <v>16</v>
      </c>
      <c r="AB468">
        <v>1090</v>
      </c>
      <c r="AC468">
        <v>1.629999</v>
      </c>
      <c r="AD468">
        <v>1.713006</v>
      </c>
      <c r="AE468">
        <v>8.3006999999999997E-2</v>
      </c>
      <c r="AF468">
        <v>83.007000000000005</v>
      </c>
    </row>
    <row r="469" spans="1:32">
      <c r="A469">
        <v>54959</v>
      </c>
      <c r="B469" t="s">
        <v>21</v>
      </c>
      <c r="C469" t="s">
        <v>22</v>
      </c>
      <c r="D469">
        <v>1042</v>
      </c>
      <c r="E469">
        <v>2.52</v>
      </c>
      <c r="F469">
        <v>2.6055030000000001</v>
      </c>
      <c r="G469">
        <v>8.5503000000000107E-2</v>
      </c>
      <c r="H469">
        <v>85.5030000000001</v>
      </c>
      <c r="M469">
        <v>44994</v>
      </c>
      <c r="N469" t="s">
        <v>15</v>
      </c>
      <c r="O469" t="s">
        <v>16</v>
      </c>
      <c r="P469">
        <v>1090</v>
      </c>
      <c r="Q469">
        <v>2.37</v>
      </c>
      <c r="R469">
        <v>2.4530020000000001</v>
      </c>
      <c r="S469">
        <v>8.3002000000000006E-2</v>
      </c>
      <c r="T469">
        <v>83.001999999999995</v>
      </c>
      <c r="Y469">
        <v>44995</v>
      </c>
      <c r="Z469" t="s">
        <v>15</v>
      </c>
      <c r="AA469" t="s">
        <v>16</v>
      </c>
      <c r="AB469">
        <v>1090</v>
      </c>
      <c r="AC469">
        <v>1.899999</v>
      </c>
      <c r="AD469">
        <v>1.981009</v>
      </c>
      <c r="AE469">
        <v>8.1009999999999999E-2</v>
      </c>
      <c r="AF469">
        <v>81.010000000000005</v>
      </c>
    </row>
    <row r="470" spans="1:32">
      <c r="A470">
        <v>54960</v>
      </c>
      <c r="B470" t="s">
        <v>21</v>
      </c>
      <c r="C470" t="s">
        <v>22</v>
      </c>
      <c r="D470">
        <v>1042</v>
      </c>
      <c r="E470">
        <v>2.7</v>
      </c>
      <c r="F470">
        <v>2.7855029999999998</v>
      </c>
      <c r="G470">
        <v>8.5502999999999593E-2</v>
      </c>
      <c r="H470">
        <v>85.502999999999602</v>
      </c>
      <c r="M470">
        <v>44995</v>
      </c>
      <c r="N470" t="s">
        <v>15</v>
      </c>
      <c r="O470" t="s">
        <v>16</v>
      </c>
      <c r="P470">
        <v>1090</v>
      </c>
      <c r="Q470">
        <v>2.5299990000000001</v>
      </c>
      <c r="R470">
        <v>2.6130019999999998</v>
      </c>
      <c r="S470">
        <v>8.3002999999999702E-2</v>
      </c>
      <c r="T470">
        <v>83.002999999999702</v>
      </c>
      <c r="Y470">
        <v>44996</v>
      </c>
      <c r="Z470" t="s">
        <v>15</v>
      </c>
      <c r="AA470" t="s">
        <v>16</v>
      </c>
      <c r="AB470">
        <v>1090</v>
      </c>
      <c r="AC470">
        <v>1.949999</v>
      </c>
      <c r="AD470">
        <v>2.0330059999999999</v>
      </c>
      <c r="AE470">
        <v>8.3006999999999803E-2</v>
      </c>
      <c r="AF470">
        <v>83.006999999999806</v>
      </c>
    </row>
    <row r="471" spans="1:32">
      <c r="A471">
        <v>32851</v>
      </c>
      <c r="B471" t="s">
        <v>20</v>
      </c>
      <c r="C471" t="s">
        <v>24</v>
      </c>
      <c r="D471">
        <v>1042</v>
      </c>
      <c r="E471">
        <v>1.189999</v>
      </c>
      <c r="F471">
        <v>1.273504</v>
      </c>
      <c r="G471">
        <v>8.3504999999999899E-2</v>
      </c>
      <c r="H471">
        <v>83.504999999999896</v>
      </c>
      <c r="M471">
        <v>44996</v>
      </c>
      <c r="N471" t="s">
        <v>15</v>
      </c>
      <c r="O471" t="s">
        <v>16</v>
      </c>
      <c r="P471">
        <v>1090</v>
      </c>
      <c r="Q471">
        <v>2.6899989999999998</v>
      </c>
      <c r="R471">
        <v>2.773002</v>
      </c>
      <c r="S471">
        <v>8.3002999999999702E-2</v>
      </c>
      <c r="T471">
        <v>83.002999999999702</v>
      </c>
      <c r="Y471">
        <v>44997</v>
      </c>
      <c r="Z471" t="s">
        <v>15</v>
      </c>
      <c r="AA471" t="s">
        <v>16</v>
      </c>
      <c r="AB471">
        <v>1090</v>
      </c>
      <c r="AC471">
        <v>1.9799989999999901</v>
      </c>
      <c r="AD471">
        <v>2.0610059999999999</v>
      </c>
      <c r="AE471">
        <v>8.1006999999999996E-2</v>
      </c>
      <c r="AF471">
        <v>81.007000000000005</v>
      </c>
    </row>
    <row r="472" spans="1:32">
      <c r="A472">
        <v>32852</v>
      </c>
      <c r="B472" t="s">
        <v>20</v>
      </c>
      <c r="C472" t="s">
        <v>24</v>
      </c>
      <c r="D472">
        <v>1042</v>
      </c>
      <c r="E472">
        <v>1.2299990000000001</v>
      </c>
      <c r="F472">
        <v>1.3135019999999999</v>
      </c>
      <c r="G472">
        <v>8.35029999999998E-2</v>
      </c>
      <c r="H472">
        <v>83.502999999999801</v>
      </c>
      <c r="M472">
        <v>39235</v>
      </c>
      <c r="N472" t="s">
        <v>22</v>
      </c>
      <c r="O472" t="s">
        <v>21</v>
      </c>
      <c r="P472">
        <v>1090</v>
      </c>
      <c r="Q472">
        <v>1.26</v>
      </c>
      <c r="R472">
        <v>1.3455029999999999</v>
      </c>
      <c r="S472">
        <v>8.5502999999999801E-2</v>
      </c>
      <c r="T472">
        <v>85.502999999999801</v>
      </c>
      <c r="Y472">
        <v>44998</v>
      </c>
      <c r="Z472" t="s">
        <v>15</v>
      </c>
      <c r="AA472" t="s">
        <v>16</v>
      </c>
      <c r="AB472">
        <v>1090</v>
      </c>
      <c r="AC472">
        <v>2.1499990000000002</v>
      </c>
      <c r="AD472">
        <v>2.233006</v>
      </c>
      <c r="AE472">
        <v>8.3006999999999803E-2</v>
      </c>
      <c r="AF472">
        <v>83.006999999999806</v>
      </c>
    </row>
    <row r="473" spans="1:32">
      <c r="A473">
        <v>32853</v>
      </c>
      <c r="B473" t="s">
        <v>20</v>
      </c>
      <c r="C473" t="s">
        <v>24</v>
      </c>
      <c r="D473">
        <v>1042</v>
      </c>
      <c r="E473">
        <v>1.33</v>
      </c>
      <c r="F473">
        <v>1.413502</v>
      </c>
      <c r="G473">
        <v>8.3501999999999896E-2</v>
      </c>
      <c r="H473">
        <v>83.501999999999896</v>
      </c>
      <c r="M473">
        <v>39236</v>
      </c>
      <c r="N473" t="s">
        <v>22</v>
      </c>
      <c r="O473" t="s">
        <v>21</v>
      </c>
      <c r="P473">
        <v>1090</v>
      </c>
      <c r="Q473">
        <v>1.459999</v>
      </c>
      <c r="R473">
        <v>1.545506</v>
      </c>
      <c r="S473">
        <v>8.5507E-2</v>
      </c>
      <c r="T473">
        <v>85.507000000000005</v>
      </c>
      <c r="Y473">
        <v>44999</v>
      </c>
      <c r="Z473" t="s">
        <v>15</v>
      </c>
      <c r="AA473" t="s">
        <v>16</v>
      </c>
      <c r="AB473">
        <v>1090</v>
      </c>
      <c r="AC473">
        <v>2.3199990000000001</v>
      </c>
      <c r="AD473">
        <v>2.40100599999999</v>
      </c>
      <c r="AE473">
        <v>8.1006999999999593E-2</v>
      </c>
      <c r="AF473">
        <v>81.006999999999607</v>
      </c>
    </row>
    <row r="474" spans="1:32">
      <c r="A474">
        <v>32854</v>
      </c>
      <c r="B474" t="s">
        <v>20</v>
      </c>
      <c r="C474" t="s">
        <v>24</v>
      </c>
      <c r="D474">
        <v>1042</v>
      </c>
      <c r="E474">
        <v>1.58</v>
      </c>
      <c r="F474">
        <v>1.665503</v>
      </c>
      <c r="G474">
        <v>8.5502999999999801E-2</v>
      </c>
      <c r="H474">
        <v>85.502999999999801</v>
      </c>
      <c r="M474">
        <v>39237</v>
      </c>
      <c r="N474" t="s">
        <v>22</v>
      </c>
      <c r="O474" t="s">
        <v>21</v>
      </c>
      <c r="P474">
        <v>1090</v>
      </c>
      <c r="Q474">
        <v>1.4699990000000001</v>
      </c>
      <c r="R474">
        <v>1.5535030000000001</v>
      </c>
      <c r="S474">
        <v>8.3503999999999995E-2</v>
      </c>
      <c r="T474">
        <v>83.504000000000005</v>
      </c>
      <c r="Y474">
        <v>45000</v>
      </c>
      <c r="Z474" t="s">
        <v>15</v>
      </c>
      <c r="AA474" t="s">
        <v>16</v>
      </c>
      <c r="AB474">
        <v>1090</v>
      </c>
      <c r="AC474">
        <v>2.3599990000000002</v>
      </c>
      <c r="AD474">
        <v>2.4410059999999998</v>
      </c>
      <c r="AE474">
        <v>8.1006999999999593E-2</v>
      </c>
      <c r="AF474">
        <v>81.006999999999607</v>
      </c>
    </row>
    <row r="475" spans="1:32">
      <c r="A475">
        <v>32855</v>
      </c>
      <c r="B475" t="s">
        <v>20</v>
      </c>
      <c r="C475" t="s">
        <v>24</v>
      </c>
      <c r="D475">
        <v>1042</v>
      </c>
      <c r="E475">
        <v>1.649999</v>
      </c>
      <c r="F475">
        <v>1.7335020000000001</v>
      </c>
      <c r="G475">
        <v>8.3503000000000105E-2</v>
      </c>
      <c r="H475">
        <v>83.5030000000001</v>
      </c>
      <c r="M475">
        <v>39238</v>
      </c>
      <c r="N475" t="s">
        <v>22</v>
      </c>
      <c r="O475" t="s">
        <v>21</v>
      </c>
      <c r="P475">
        <v>1090</v>
      </c>
      <c r="Q475">
        <v>1.5</v>
      </c>
      <c r="R475">
        <v>1.5855030000000001</v>
      </c>
      <c r="S475">
        <v>8.5503000000000107E-2</v>
      </c>
      <c r="T475">
        <v>85.5030000000001</v>
      </c>
      <c r="Y475">
        <v>45001</v>
      </c>
      <c r="Z475" t="s">
        <v>15</v>
      </c>
      <c r="AA475" t="s">
        <v>16</v>
      </c>
      <c r="AB475">
        <v>1090</v>
      </c>
      <c r="AC475">
        <v>2.4199989999999998</v>
      </c>
      <c r="AD475">
        <v>2.5010059999999998</v>
      </c>
      <c r="AE475">
        <v>8.1006999999999996E-2</v>
      </c>
      <c r="AF475">
        <v>81.007000000000005</v>
      </c>
    </row>
    <row r="476" spans="1:32">
      <c r="A476">
        <v>32856</v>
      </c>
      <c r="B476" t="s">
        <v>20</v>
      </c>
      <c r="C476" t="s">
        <v>24</v>
      </c>
      <c r="D476">
        <v>1042</v>
      </c>
      <c r="E476">
        <v>1.87</v>
      </c>
      <c r="F476">
        <v>1.9535019999999901</v>
      </c>
      <c r="G476">
        <v>8.3501999999999701E-2</v>
      </c>
      <c r="H476">
        <v>83.501999999999697</v>
      </c>
      <c r="M476">
        <v>39239</v>
      </c>
      <c r="N476" t="s">
        <v>22</v>
      </c>
      <c r="O476" t="s">
        <v>21</v>
      </c>
      <c r="P476">
        <v>1090</v>
      </c>
      <c r="Q476">
        <v>1.6</v>
      </c>
      <c r="R476">
        <v>1.685503</v>
      </c>
      <c r="S476">
        <v>8.5502999999999801E-2</v>
      </c>
      <c r="T476">
        <v>85.502999999999801</v>
      </c>
      <c r="Y476">
        <v>45002</v>
      </c>
      <c r="Z476" t="s">
        <v>15</v>
      </c>
      <c r="AA476" t="s">
        <v>16</v>
      </c>
      <c r="AB476">
        <v>1090</v>
      </c>
      <c r="AC476">
        <v>2.4900000000000002</v>
      </c>
      <c r="AD476">
        <v>2.5730059999999999</v>
      </c>
      <c r="AE476">
        <v>8.3005999999999594E-2</v>
      </c>
      <c r="AF476">
        <v>83.005999999999602</v>
      </c>
    </row>
    <row r="477" spans="1:32">
      <c r="A477">
        <v>32857</v>
      </c>
      <c r="B477" t="s">
        <v>20</v>
      </c>
      <c r="C477" t="s">
        <v>24</v>
      </c>
      <c r="D477">
        <v>1042</v>
      </c>
      <c r="E477">
        <v>2.1299990000000002</v>
      </c>
      <c r="F477">
        <v>2.2135020000000001</v>
      </c>
      <c r="G477">
        <v>8.35029999999998E-2</v>
      </c>
      <c r="H477">
        <v>83.502999999999801</v>
      </c>
      <c r="M477">
        <v>39240</v>
      </c>
      <c r="N477" t="s">
        <v>22</v>
      </c>
      <c r="O477" t="s">
        <v>21</v>
      </c>
      <c r="P477">
        <v>1090</v>
      </c>
      <c r="Q477">
        <v>1.889999</v>
      </c>
      <c r="R477">
        <v>1.973503</v>
      </c>
      <c r="S477">
        <v>8.3503999999999995E-2</v>
      </c>
      <c r="T477">
        <v>83.504000000000005</v>
      </c>
      <c r="Y477">
        <v>39235</v>
      </c>
      <c r="Z477" t="s">
        <v>22</v>
      </c>
      <c r="AA477" t="s">
        <v>21</v>
      </c>
      <c r="AB477">
        <v>1090</v>
      </c>
      <c r="AC477">
        <v>1.07</v>
      </c>
      <c r="AD477">
        <v>1.15351</v>
      </c>
      <c r="AE477">
        <v>8.3509999999999904E-2</v>
      </c>
      <c r="AF477">
        <v>83.509999999999906</v>
      </c>
    </row>
    <row r="478" spans="1:32">
      <c r="A478">
        <v>32858</v>
      </c>
      <c r="B478" t="s">
        <v>20</v>
      </c>
      <c r="C478" t="s">
        <v>24</v>
      </c>
      <c r="D478">
        <v>1042</v>
      </c>
      <c r="E478">
        <v>2.31</v>
      </c>
      <c r="F478">
        <v>2.3935019999999998</v>
      </c>
      <c r="G478">
        <v>8.3501999999999701E-2</v>
      </c>
      <c r="H478">
        <v>83.501999999999697</v>
      </c>
      <c r="M478">
        <v>39241</v>
      </c>
      <c r="N478" t="s">
        <v>22</v>
      </c>
      <c r="O478" t="s">
        <v>21</v>
      </c>
      <c r="P478">
        <v>1090</v>
      </c>
      <c r="Q478">
        <v>1.939999</v>
      </c>
      <c r="R478">
        <v>2.0255030000000001</v>
      </c>
      <c r="S478">
        <v>8.5503999999999997E-2</v>
      </c>
      <c r="T478">
        <v>85.504000000000005</v>
      </c>
      <c r="Y478">
        <v>39236</v>
      </c>
      <c r="Z478" t="s">
        <v>22</v>
      </c>
      <c r="AA478" t="s">
        <v>21</v>
      </c>
      <c r="AB478">
        <v>1090</v>
      </c>
      <c r="AC478">
        <v>1.1000000000000001</v>
      </c>
      <c r="AD478">
        <v>1.1855100000000001</v>
      </c>
      <c r="AE478">
        <v>8.5509999999999906E-2</v>
      </c>
      <c r="AF478">
        <v>85.509999999999906</v>
      </c>
    </row>
    <row r="479" spans="1:32">
      <c r="A479">
        <v>32859</v>
      </c>
      <c r="B479" t="s">
        <v>20</v>
      </c>
      <c r="C479" t="s">
        <v>24</v>
      </c>
      <c r="D479">
        <v>1042</v>
      </c>
      <c r="E479">
        <v>2.3399990000000002</v>
      </c>
      <c r="F479">
        <v>2.425503</v>
      </c>
      <c r="G479">
        <v>8.5503999999999802E-2</v>
      </c>
      <c r="H479">
        <v>85.503999999999806</v>
      </c>
      <c r="M479">
        <v>39242</v>
      </c>
      <c r="N479" t="s">
        <v>22</v>
      </c>
      <c r="O479" t="s">
        <v>21</v>
      </c>
      <c r="P479">
        <v>1090</v>
      </c>
      <c r="Q479">
        <v>2.04</v>
      </c>
      <c r="R479">
        <v>2.1255030000000001</v>
      </c>
      <c r="S479">
        <v>8.5503000000000107E-2</v>
      </c>
      <c r="T479">
        <v>85.5030000000001</v>
      </c>
      <c r="Y479">
        <v>39237</v>
      </c>
      <c r="Z479" t="s">
        <v>22</v>
      </c>
      <c r="AA479" t="s">
        <v>21</v>
      </c>
      <c r="AB479">
        <v>1090</v>
      </c>
      <c r="AC479">
        <v>1.1100000000000001</v>
      </c>
      <c r="AD479">
        <v>1.1935070000000001</v>
      </c>
      <c r="AE479">
        <v>8.3506999999999998E-2</v>
      </c>
      <c r="AF479">
        <v>83.507000000000005</v>
      </c>
    </row>
    <row r="480" spans="1:32">
      <c r="A480">
        <v>32860</v>
      </c>
      <c r="B480" t="s">
        <v>20</v>
      </c>
      <c r="C480" t="s">
        <v>24</v>
      </c>
      <c r="D480">
        <v>1042</v>
      </c>
      <c r="E480">
        <v>2.39</v>
      </c>
      <c r="F480">
        <v>2.4735019999999999</v>
      </c>
      <c r="G480">
        <v>8.3501999999999701E-2</v>
      </c>
      <c r="H480">
        <v>83.501999999999697</v>
      </c>
      <c r="M480">
        <v>39243</v>
      </c>
      <c r="N480" t="s">
        <v>22</v>
      </c>
      <c r="O480" t="s">
        <v>21</v>
      </c>
      <c r="P480">
        <v>1090</v>
      </c>
      <c r="Q480">
        <v>2.31</v>
      </c>
      <c r="R480">
        <v>2.3935029999999999</v>
      </c>
      <c r="S480">
        <v>8.35029999999998E-2</v>
      </c>
      <c r="T480">
        <v>83.502999999999801</v>
      </c>
      <c r="Y480">
        <v>39238</v>
      </c>
      <c r="Z480" t="s">
        <v>22</v>
      </c>
      <c r="AA480" t="s">
        <v>21</v>
      </c>
      <c r="AB480">
        <v>1090</v>
      </c>
      <c r="AC480">
        <v>1.139999</v>
      </c>
      <c r="AD480">
        <v>1.225508</v>
      </c>
      <c r="AE480">
        <v>8.5509000000000002E-2</v>
      </c>
      <c r="AF480">
        <v>85.509</v>
      </c>
    </row>
    <row r="481" spans="1:32">
      <c r="A481">
        <v>32861</v>
      </c>
      <c r="B481" t="s">
        <v>20</v>
      </c>
      <c r="C481" t="s">
        <v>24</v>
      </c>
      <c r="D481">
        <v>1042</v>
      </c>
      <c r="E481">
        <v>2.4199989999999998</v>
      </c>
      <c r="F481">
        <v>2.505503</v>
      </c>
      <c r="G481">
        <v>8.5504000000000205E-2</v>
      </c>
      <c r="H481">
        <v>85.504000000000204</v>
      </c>
      <c r="M481">
        <v>39244</v>
      </c>
      <c r="N481" t="s">
        <v>22</v>
      </c>
      <c r="O481" t="s">
        <v>21</v>
      </c>
      <c r="P481">
        <v>1090</v>
      </c>
      <c r="Q481">
        <v>2.37</v>
      </c>
      <c r="R481">
        <v>2.453503</v>
      </c>
      <c r="S481">
        <v>8.35029999999998E-2</v>
      </c>
      <c r="T481">
        <v>83.502999999999801</v>
      </c>
      <c r="Y481">
        <v>39239</v>
      </c>
      <c r="Z481" t="s">
        <v>22</v>
      </c>
      <c r="AA481" t="s">
        <v>21</v>
      </c>
      <c r="AB481">
        <v>1090</v>
      </c>
      <c r="AC481">
        <v>1.37</v>
      </c>
      <c r="AD481">
        <v>1.4535070000000001</v>
      </c>
      <c r="AE481">
        <v>8.3506999999999998E-2</v>
      </c>
      <c r="AF481">
        <v>83.507000000000005</v>
      </c>
    </row>
    <row r="482" spans="1:32">
      <c r="A482">
        <v>32862</v>
      </c>
      <c r="B482" t="s">
        <v>20</v>
      </c>
      <c r="C482" t="s">
        <v>24</v>
      </c>
      <c r="D482">
        <v>1042</v>
      </c>
      <c r="E482">
        <v>2.5099990000000001</v>
      </c>
      <c r="F482">
        <v>2.593502</v>
      </c>
      <c r="G482">
        <v>8.35029999999998E-2</v>
      </c>
      <c r="H482">
        <v>83.502999999999801</v>
      </c>
      <c r="M482">
        <v>39245</v>
      </c>
      <c r="N482" t="s">
        <v>22</v>
      </c>
      <c r="O482" t="s">
        <v>21</v>
      </c>
      <c r="P482">
        <v>1090</v>
      </c>
      <c r="Q482">
        <v>2.5299990000000001</v>
      </c>
      <c r="R482">
        <v>2.6135030000000001</v>
      </c>
      <c r="S482">
        <v>8.3503999999999995E-2</v>
      </c>
      <c r="T482">
        <v>83.504000000000005</v>
      </c>
      <c r="Y482">
        <v>39240</v>
      </c>
      <c r="Z482" t="s">
        <v>22</v>
      </c>
      <c r="AA482" t="s">
        <v>21</v>
      </c>
      <c r="AB482">
        <v>1090</v>
      </c>
      <c r="AC482">
        <v>1.449999</v>
      </c>
      <c r="AD482">
        <v>1.533507</v>
      </c>
      <c r="AE482">
        <v>8.3507999999999902E-2</v>
      </c>
      <c r="AF482">
        <v>83.507999999999896</v>
      </c>
    </row>
    <row r="483" spans="1:32">
      <c r="A483">
        <v>32863</v>
      </c>
      <c r="B483" t="s">
        <v>20</v>
      </c>
      <c r="C483" t="s">
        <v>24</v>
      </c>
      <c r="D483">
        <v>1042</v>
      </c>
      <c r="E483">
        <v>2.6699989999999998</v>
      </c>
      <c r="F483">
        <v>2.7535020000000001</v>
      </c>
      <c r="G483">
        <v>8.3503000000000299E-2</v>
      </c>
      <c r="H483">
        <v>83.503000000000299</v>
      </c>
      <c r="M483">
        <v>39246</v>
      </c>
      <c r="N483" t="s">
        <v>22</v>
      </c>
      <c r="O483" t="s">
        <v>21</v>
      </c>
      <c r="P483">
        <v>1090</v>
      </c>
      <c r="Q483">
        <v>2.6899989999999998</v>
      </c>
      <c r="R483">
        <v>2.7735029999999998</v>
      </c>
      <c r="S483">
        <v>8.3503999999999495E-2</v>
      </c>
      <c r="T483">
        <v>83.503999999999493</v>
      </c>
      <c r="Y483">
        <v>39241</v>
      </c>
      <c r="Z483" t="s">
        <v>22</v>
      </c>
      <c r="AA483" t="s">
        <v>21</v>
      </c>
      <c r="AB483">
        <v>1090</v>
      </c>
      <c r="AC483">
        <v>1.4699990000000001</v>
      </c>
      <c r="AD483">
        <v>1.553507</v>
      </c>
      <c r="AE483">
        <v>8.3507999999999902E-2</v>
      </c>
      <c r="AF483">
        <v>83.507999999999896</v>
      </c>
    </row>
    <row r="484" spans="1:32">
      <c r="A484">
        <v>32864</v>
      </c>
      <c r="B484" t="s">
        <v>20</v>
      </c>
      <c r="C484" t="s">
        <v>24</v>
      </c>
      <c r="D484">
        <v>1042</v>
      </c>
      <c r="E484">
        <v>2.6899989999999998</v>
      </c>
      <c r="F484">
        <v>2.7735020000000001</v>
      </c>
      <c r="G484">
        <v>8.35029999999998E-2</v>
      </c>
      <c r="H484">
        <v>83.502999999999801</v>
      </c>
      <c r="M484">
        <v>49180</v>
      </c>
      <c r="N484" t="s">
        <v>67</v>
      </c>
      <c r="O484" t="s">
        <v>23</v>
      </c>
      <c r="P484">
        <v>1090</v>
      </c>
      <c r="Q484">
        <v>1.26</v>
      </c>
      <c r="R484">
        <v>1.3455029999999999</v>
      </c>
      <c r="S484">
        <v>8.5502999999999801E-2</v>
      </c>
      <c r="T484">
        <v>85.502999999999801</v>
      </c>
      <c r="Y484">
        <v>39242</v>
      </c>
      <c r="Z484" t="s">
        <v>22</v>
      </c>
      <c r="AA484" t="s">
        <v>21</v>
      </c>
      <c r="AB484">
        <v>1090</v>
      </c>
      <c r="AC484">
        <v>1.54</v>
      </c>
      <c r="AD484">
        <v>1.625508</v>
      </c>
      <c r="AE484">
        <v>8.5507999999999904E-2</v>
      </c>
      <c r="AF484">
        <v>85.507999999999896</v>
      </c>
    </row>
    <row r="485" spans="1:32">
      <c r="A485">
        <v>32865</v>
      </c>
      <c r="B485" t="s">
        <v>20</v>
      </c>
      <c r="C485" t="s">
        <v>24</v>
      </c>
      <c r="D485">
        <v>1042</v>
      </c>
      <c r="E485">
        <v>2.81</v>
      </c>
      <c r="F485">
        <v>2.8935019999999998</v>
      </c>
      <c r="G485">
        <v>8.3501999999999701E-2</v>
      </c>
      <c r="H485">
        <v>83.501999999999697</v>
      </c>
      <c r="M485">
        <v>49181</v>
      </c>
      <c r="N485" t="s">
        <v>67</v>
      </c>
      <c r="O485" t="s">
        <v>23</v>
      </c>
      <c r="P485">
        <v>1090</v>
      </c>
      <c r="Q485">
        <v>1.459999</v>
      </c>
      <c r="R485">
        <v>1.5455049999999999</v>
      </c>
      <c r="S485">
        <v>8.5505999999999804E-2</v>
      </c>
      <c r="T485">
        <v>85.505999999999801</v>
      </c>
      <c r="Y485">
        <v>39243</v>
      </c>
      <c r="Z485" t="s">
        <v>22</v>
      </c>
      <c r="AA485" t="s">
        <v>21</v>
      </c>
      <c r="AB485">
        <v>1090</v>
      </c>
      <c r="AC485">
        <v>1.5699999999999901</v>
      </c>
      <c r="AD485">
        <v>1.6535069999999901</v>
      </c>
      <c r="AE485">
        <v>8.3506999999999998E-2</v>
      </c>
      <c r="AF485">
        <v>83.507000000000005</v>
      </c>
    </row>
    <row r="486" spans="1:32">
      <c r="A486">
        <v>32866</v>
      </c>
      <c r="B486" t="s">
        <v>20</v>
      </c>
      <c r="C486" t="s">
        <v>24</v>
      </c>
      <c r="D486">
        <v>1042</v>
      </c>
      <c r="E486">
        <v>2.87999899999999</v>
      </c>
      <c r="F486">
        <v>2.965503</v>
      </c>
      <c r="G486">
        <v>8.5504000000000205E-2</v>
      </c>
      <c r="H486">
        <v>85.504000000000204</v>
      </c>
      <c r="M486">
        <v>49182</v>
      </c>
      <c r="N486" t="s">
        <v>67</v>
      </c>
      <c r="O486" t="s">
        <v>23</v>
      </c>
      <c r="P486">
        <v>1090</v>
      </c>
      <c r="Q486">
        <v>1.4699990000000001</v>
      </c>
      <c r="R486">
        <v>1.5535030000000001</v>
      </c>
      <c r="S486">
        <v>8.3503999999999995E-2</v>
      </c>
      <c r="T486">
        <v>83.504000000000005</v>
      </c>
      <c r="Y486">
        <v>39244</v>
      </c>
      <c r="Z486" t="s">
        <v>22</v>
      </c>
      <c r="AA486" t="s">
        <v>21</v>
      </c>
      <c r="AB486">
        <v>1090</v>
      </c>
      <c r="AC486">
        <v>1.629999</v>
      </c>
      <c r="AD486">
        <v>1.7135069999999999</v>
      </c>
      <c r="AE486">
        <v>8.3507999999999902E-2</v>
      </c>
      <c r="AF486">
        <v>83.507999999999896</v>
      </c>
    </row>
    <row r="487" spans="1:32">
      <c r="A487">
        <v>58564</v>
      </c>
      <c r="B487" t="s">
        <v>23</v>
      </c>
      <c r="C487" t="s">
        <v>25</v>
      </c>
      <c r="D487">
        <v>1042</v>
      </c>
      <c r="E487">
        <v>1.189999</v>
      </c>
      <c r="F487">
        <v>1.273504</v>
      </c>
      <c r="G487">
        <v>8.3504999999999899E-2</v>
      </c>
      <c r="H487">
        <v>83.504999999999896</v>
      </c>
      <c r="M487">
        <v>49183</v>
      </c>
      <c r="N487" t="s">
        <v>67</v>
      </c>
      <c r="O487" t="s">
        <v>23</v>
      </c>
      <c r="P487">
        <v>1090</v>
      </c>
      <c r="Q487">
        <v>1.5</v>
      </c>
      <c r="R487">
        <v>1.5855030000000001</v>
      </c>
      <c r="S487">
        <v>8.5503000000000107E-2</v>
      </c>
      <c r="T487">
        <v>85.5030000000001</v>
      </c>
      <c r="Y487">
        <v>39245</v>
      </c>
      <c r="Z487" t="s">
        <v>22</v>
      </c>
      <c r="AA487" t="s">
        <v>21</v>
      </c>
      <c r="AB487">
        <v>1090</v>
      </c>
      <c r="AC487">
        <v>1.899999</v>
      </c>
      <c r="AD487">
        <v>1.9855080000000001</v>
      </c>
      <c r="AE487">
        <v>8.5509000000000002E-2</v>
      </c>
      <c r="AF487">
        <v>85.509</v>
      </c>
    </row>
    <row r="488" spans="1:32">
      <c r="A488">
        <v>58565</v>
      </c>
      <c r="B488" t="s">
        <v>23</v>
      </c>
      <c r="C488" t="s">
        <v>25</v>
      </c>
      <c r="D488">
        <v>1042</v>
      </c>
      <c r="E488">
        <v>1.2299990000000001</v>
      </c>
      <c r="F488">
        <v>1.3135029999999901</v>
      </c>
      <c r="G488">
        <v>8.3503999999999801E-2</v>
      </c>
      <c r="H488">
        <v>83.503999999999806</v>
      </c>
      <c r="M488">
        <v>49184</v>
      </c>
      <c r="N488" t="s">
        <v>67</v>
      </c>
      <c r="O488" t="s">
        <v>23</v>
      </c>
      <c r="P488">
        <v>1090</v>
      </c>
      <c r="Q488">
        <v>1.6</v>
      </c>
      <c r="R488">
        <v>1.685503</v>
      </c>
      <c r="S488">
        <v>8.5502999999999801E-2</v>
      </c>
      <c r="T488">
        <v>85.502999999999801</v>
      </c>
      <c r="Y488">
        <v>39246</v>
      </c>
      <c r="Z488" t="s">
        <v>22</v>
      </c>
      <c r="AA488" t="s">
        <v>21</v>
      </c>
      <c r="AB488">
        <v>1090</v>
      </c>
      <c r="AC488">
        <v>1.949999</v>
      </c>
      <c r="AD488">
        <v>2.0335070000000002</v>
      </c>
      <c r="AE488">
        <v>8.3508000000000096E-2</v>
      </c>
      <c r="AF488">
        <v>83.508000000000095</v>
      </c>
    </row>
    <row r="489" spans="1:32">
      <c r="A489">
        <v>58566</v>
      </c>
      <c r="B489" t="s">
        <v>23</v>
      </c>
      <c r="C489" t="s">
        <v>25</v>
      </c>
      <c r="D489">
        <v>1042</v>
      </c>
      <c r="E489">
        <v>1.33</v>
      </c>
      <c r="F489">
        <v>1.413503</v>
      </c>
      <c r="G489">
        <v>8.35029999999998E-2</v>
      </c>
      <c r="H489">
        <v>83.502999999999801</v>
      </c>
      <c r="M489">
        <v>49185</v>
      </c>
      <c r="N489" t="s">
        <v>67</v>
      </c>
      <c r="O489" t="s">
        <v>23</v>
      </c>
      <c r="P489">
        <v>1090</v>
      </c>
      <c r="Q489">
        <v>1.889999</v>
      </c>
      <c r="R489">
        <v>1.973503</v>
      </c>
      <c r="S489">
        <v>8.3503999999999995E-2</v>
      </c>
      <c r="T489">
        <v>83.504000000000005</v>
      </c>
      <c r="Y489">
        <v>39247</v>
      </c>
      <c r="Z489" t="s">
        <v>22</v>
      </c>
      <c r="AA489" t="s">
        <v>21</v>
      </c>
      <c r="AB489">
        <v>1090</v>
      </c>
      <c r="AC489">
        <v>1.9799989999999901</v>
      </c>
      <c r="AD489">
        <v>2.0655079999999999</v>
      </c>
      <c r="AE489">
        <v>8.5509000000000002E-2</v>
      </c>
      <c r="AF489">
        <v>85.509</v>
      </c>
    </row>
    <row r="490" spans="1:32">
      <c r="A490">
        <v>58567</v>
      </c>
      <c r="B490" t="s">
        <v>23</v>
      </c>
      <c r="C490" t="s">
        <v>25</v>
      </c>
      <c r="D490">
        <v>1042</v>
      </c>
      <c r="E490">
        <v>1.58</v>
      </c>
      <c r="F490">
        <v>1.665503</v>
      </c>
      <c r="G490">
        <v>8.5502999999999801E-2</v>
      </c>
      <c r="H490">
        <v>85.502999999999801</v>
      </c>
      <c r="M490">
        <v>49186</v>
      </c>
      <c r="N490" t="s">
        <v>67</v>
      </c>
      <c r="O490" t="s">
        <v>23</v>
      </c>
      <c r="P490">
        <v>1090</v>
      </c>
      <c r="Q490">
        <v>1.939999</v>
      </c>
      <c r="R490">
        <v>2.0255030000000001</v>
      </c>
      <c r="S490">
        <v>8.5503999999999997E-2</v>
      </c>
      <c r="T490">
        <v>85.504000000000005</v>
      </c>
      <c r="Y490">
        <v>39248</v>
      </c>
      <c r="Z490" t="s">
        <v>22</v>
      </c>
      <c r="AA490" t="s">
        <v>21</v>
      </c>
      <c r="AB490">
        <v>1090</v>
      </c>
      <c r="AC490">
        <v>2.1499990000000002</v>
      </c>
      <c r="AD490">
        <v>2.2335069999999999</v>
      </c>
      <c r="AE490">
        <v>8.3507999999999694E-2</v>
      </c>
      <c r="AF490">
        <v>83.507999999999697</v>
      </c>
    </row>
    <row r="491" spans="1:32">
      <c r="A491">
        <v>58568</v>
      </c>
      <c r="B491" t="s">
        <v>23</v>
      </c>
      <c r="C491" t="s">
        <v>25</v>
      </c>
      <c r="D491">
        <v>1042</v>
      </c>
      <c r="E491">
        <v>1.649999</v>
      </c>
      <c r="F491">
        <v>1.733503</v>
      </c>
      <c r="G491">
        <v>8.3503999999999995E-2</v>
      </c>
      <c r="H491">
        <v>83.504000000000005</v>
      </c>
      <c r="M491">
        <v>49187</v>
      </c>
      <c r="N491" t="s">
        <v>67</v>
      </c>
      <c r="O491" t="s">
        <v>23</v>
      </c>
      <c r="P491">
        <v>1090</v>
      </c>
      <c r="Q491">
        <v>2.04</v>
      </c>
      <c r="R491">
        <v>2.1255030000000001</v>
      </c>
      <c r="S491">
        <v>8.5503000000000107E-2</v>
      </c>
      <c r="T491">
        <v>85.5030000000001</v>
      </c>
      <c r="Y491">
        <v>39249</v>
      </c>
      <c r="Z491" t="s">
        <v>22</v>
      </c>
      <c r="AA491" t="s">
        <v>21</v>
      </c>
      <c r="AB491">
        <v>1090</v>
      </c>
      <c r="AC491">
        <v>2.3199990000000001</v>
      </c>
      <c r="AD491">
        <v>2.40551</v>
      </c>
      <c r="AE491">
        <v>8.5510999999999796E-2</v>
      </c>
      <c r="AF491">
        <v>85.510999999999896</v>
      </c>
    </row>
    <row r="492" spans="1:32">
      <c r="A492">
        <v>58569</v>
      </c>
      <c r="B492" t="s">
        <v>23</v>
      </c>
      <c r="C492" t="s">
        <v>25</v>
      </c>
      <c r="D492">
        <v>1042</v>
      </c>
      <c r="E492">
        <v>1.87</v>
      </c>
      <c r="F492">
        <v>1.953503</v>
      </c>
      <c r="G492">
        <v>8.35029999999998E-2</v>
      </c>
      <c r="H492">
        <v>83.502999999999801</v>
      </c>
      <c r="M492">
        <v>49188</v>
      </c>
      <c r="N492" t="s">
        <v>67</v>
      </c>
      <c r="O492" t="s">
        <v>23</v>
      </c>
      <c r="P492">
        <v>1090</v>
      </c>
      <c r="Q492">
        <v>2.31</v>
      </c>
      <c r="R492">
        <v>2.3935029999999999</v>
      </c>
      <c r="S492">
        <v>8.35029999999998E-2</v>
      </c>
      <c r="T492">
        <v>83.502999999999801</v>
      </c>
      <c r="Y492">
        <v>39250</v>
      </c>
      <c r="Z492" t="s">
        <v>22</v>
      </c>
      <c r="AA492" t="s">
        <v>21</v>
      </c>
      <c r="AB492">
        <v>1090</v>
      </c>
      <c r="AC492">
        <v>2.3599990000000002</v>
      </c>
      <c r="AD492">
        <v>2.4455079999999998</v>
      </c>
      <c r="AE492">
        <v>8.5509000000000002E-2</v>
      </c>
      <c r="AF492">
        <v>85.509</v>
      </c>
    </row>
    <row r="493" spans="1:32">
      <c r="A493">
        <v>58570</v>
      </c>
      <c r="B493" t="s">
        <v>23</v>
      </c>
      <c r="C493" t="s">
        <v>25</v>
      </c>
      <c r="D493">
        <v>1042</v>
      </c>
      <c r="E493">
        <v>2.1299990000000002</v>
      </c>
      <c r="F493">
        <v>2.2135030000000002</v>
      </c>
      <c r="G493">
        <v>8.3503999999999995E-2</v>
      </c>
      <c r="H493">
        <v>83.504000000000005</v>
      </c>
      <c r="M493">
        <v>49189</v>
      </c>
      <c r="N493" t="s">
        <v>67</v>
      </c>
      <c r="O493" t="s">
        <v>23</v>
      </c>
      <c r="P493">
        <v>1090</v>
      </c>
      <c r="Q493">
        <v>2.37</v>
      </c>
      <c r="R493">
        <v>2.453503</v>
      </c>
      <c r="S493">
        <v>8.35029999999998E-2</v>
      </c>
      <c r="T493">
        <v>83.502999999999801</v>
      </c>
      <c r="Y493">
        <v>39251</v>
      </c>
      <c r="Z493" t="s">
        <v>22</v>
      </c>
      <c r="AA493" t="s">
        <v>21</v>
      </c>
      <c r="AB493">
        <v>1090</v>
      </c>
      <c r="AC493">
        <v>2.4199989999999998</v>
      </c>
      <c r="AD493">
        <v>2.5055079999999998</v>
      </c>
      <c r="AE493">
        <v>8.5509000000000002E-2</v>
      </c>
      <c r="AF493">
        <v>85.509</v>
      </c>
    </row>
    <row r="494" spans="1:32">
      <c r="A494">
        <v>58571</v>
      </c>
      <c r="B494" t="s">
        <v>23</v>
      </c>
      <c r="C494" t="s">
        <v>25</v>
      </c>
      <c r="D494">
        <v>1042</v>
      </c>
      <c r="E494">
        <v>2.31</v>
      </c>
      <c r="F494">
        <v>2.3935029999999999</v>
      </c>
      <c r="G494">
        <v>8.35029999999998E-2</v>
      </c>
      <c r="H494">
        <v>83.502999999999801</v>
      </c>
      <c r="M494">
        <v>49190</v>
      </c>
      <c r="N494" t="s">
        <v>67</v>
      </c>
      <c r="O494" t="s">
        <v>23</v>
      </c>
      <c r="P494">
        <v>1090</v>
      </c>
      <c r="Q494">
        <v>2.5299990000000001</v>
      </c>
      <c r="R494">
        <v>2.6135030000000001</v>
      </c>
      <c r="S494">
        <v>8.3503999999999995E-2</v>
      </c>
      <c r="T494">
        <v>83.504000000000005</v>
      </c>
      <c r="Y494">
        <v>39252</v>
      </c>
      <c r="Z494" t="s">
        <v>22</v>
      </c>
      <c r="AA494" t="s">
        <v>21</v>
      </c>
      <c r="AB494">
        <v>1090</v>
      </c>
      <c r="AC494">
        <v>2.4900000000000002</v>
      </c>
      <c r="AD494">
        <v>2.5735070000000002</v>
      </c>
      <c r="AE494">
        <v>8.3506999999999998E-2</v>
      </c>
      <c r="AF494">
        <v>83.507000000000005</v>
      </c>
    </row>
    <row r="495" spans="1:32">
      <c r="A495">
        <v>58572</v>
      </c>
      <c r="B495" t="s">
        <v>23</v>
      </c>
      <c r="C495" t="s">
        <v>25</v>
      </c>
      <c r="D495">
        <v>1042</v>
      </c>
      <c r="E495">
        <v>2.3399990000000002</v>
      </c>
      <c r="F495">
        <v>2.425503</v>
      </c>
      <c r="G495">
        <v>8.5503999999999802E-2</v>
      </c>
      <c r="H495">
        <v>85.503999999999806</v>
      </c>
      <c r="M495">
        <v>49191</v>
      </c>
      <c r="N495" t="s">
        <v>67</v>
      </c>
      <c r="O495" t="s">
        <v>23</v>
      </c>
      <c r="P495">
        <v>1090</v>
      </c>
      <c r="Q495">
        <v>2.6899989999999998</v>
      </c>
      <c r="R495">
        <v>2.7735029999999998</v>
      </c>
      <c r="S495">
        <v>8.3503999999999495E-2</v>
      </c>
      <c r="T495">
        <v>83.503999999999493</v>
      </c>
      <c r="Y495">
        <v>49180</v>
      </c>
      <c r="Z495" t="s">
        <v>67</v>
      </c>
      <c r="AA495" t="s">
        <v>23</v>
      </c>
      <c r="AB495">
        <v>1090</v>
      </c>
      <c r="AC495">
        <v>1.07</v>
      </c>
      <c r="AD495">
        <v>1.153511</v>
      </c>
      <c r="AE495">
        <v>8.3510999999999794E-2</v>
      </c>
      <c r="AF495">
        <v>83.510999999999896</v>
      </c>
    </row>
    <row r="496" spans="1:32">
      <c r="A496">
        <v>58573</v>
      </c>
      <c r="B496" t="s">
        <v>23</v>
      </c>
      <c r="C496" t="s">
        <v>25</v>
      </c>
      <c r="D496">
        <v>1042</v>
      </c>
      <c r="E496">
        <v>2.39</v>
      </c>
      <c r="F496">
        <v>2.473503</v>
      </c>
      <c r="G496">
        <v>8.35029999999998E-2</v>
      </c>
      <c r="H496">
        <v>83.502999999999801</v>
      </c>
      <c r="M496">
        <v>41797</v>
      </c>
      <c r="N496" t="s">
        <v>69</v>
      </c>
      <c r="O496" t="s">
        <v>15</v>
      </c>
      <c r="P496">
        <v>1090</v>
      </c>
      <c r="Q496">
        <v>1.26</v>
      </c>
      <c r="R496">
        <v>1.3455029999999999</v>
      </c>
      <c r="S496">
        <v>8.5502999999999801E-2</v>
      </c>
      <c r="T496">
        <v>85.502999999999801</v>
      </c>
      <c r="Y496">
        <v>49181</v>
      </c>
      <c r="Z496" t="s">
        <v>67</v>
      </c>
      <c r="AA496" t="s">
        <v>23</v>
      </c>
      <c r="AB496">
        <v>1090</v>
      </c>
      <c r="AC496">
        <v>1.1000000000000001</v>
      </c>
      <c r="AD496">
        <v>1.1855100000000001</v>
      </c>
      <c r="AE496">
        <v>8.5509999999999906E-2</v>
      </c>
      <c r="AF496">
        <v>85.509999999999906</v>
      </c>
    </row>
    <row r="497" spans="1:32">
      <c r="A497">
        <v>58574</v>
      </c>
      <c r="B497" t="s">
        <v>23</v>
      </c>
      <c r="C497" t="s">
        <v>25</v>
      </c>
      <c r="D497">
        <v>1042</v>
      </c>
      <c r="E497">
        <v>2.4199989999999998</v>
      </c>
      <c r="F497">
        <v>2.505503</v>
      </c>
      <c r="G497">
        <v>8.5504000000000205E-2</v>
      </c>
      <c r="H497">
        <v>85.504000000000204</v>
      </c>
      <c r="M497">
        <v>41798</v>
      </c>
      <c r="N497" t="s">
        <v>69</v>
      </c>
      <c r="O497" t="s">
        <v>15</v>
      </c>
      <c r="P497">
        <v>1090</v>
      </c>
      <c r="Q497">
        <v>1.459999</v>
      </c>
      <c r="R497">
        <v>1.5455049999999999</v>
      </c>
      <c r="S497">
        <v>8.5505999999999804E-2</v>
      </c>
      <c r="T497">
        <v>85.505999999999801</v>
      </c>
      <c r="Y497">
        <v>49182</v>
      </c>
      <c r="Z497" t="s">
        <v>67</v>
      </c>
      <c r="AA497" t="s">
        <v>23</v>
      </c>
      <c r="AB497">
        <v>1090</v>
      </c>
      <c r="AC497">
        <v>1.1100000000000001</v>
      </c>
      <c r="AD497">
        <v>1.193508</v>
      </c>
      <c r="AE497">
        <v>8.3507999999999902E-2</v>
      </c>
      <c r="AF497">
        <v>83.507999999999896</v>
      </c>
    </row>
    <row r="498" spans="1:32">
      <c r="A498">
        <v>58575</v>
      </c>
      <c r="B498" t="s">
        <v>23</v>
      </c>
      <c r="C498" t="s">
        <v>25</v>
      </c>
      <c r="D498">
        <v>1042</v>
      </c>
      <c r="E498">
        <v>2.5099990000000001</v>
      </c>
      <c r="F498">
        <v>2.5935030000000001</v>
      </c>
      <c r="G498">
        <v>8.3503999999999995E-2</v>
      </c>
      <c r="H498">
        <v>83.504000000000005</v>
      </c>
      <c r="M498">
        <v>41799</v>
      </c>
      <c r="N498" t="s">
        <v>69</v>
      </c>
      <c r="O498" t="s">
        <v>15</v>
      </c>
      <c r="P498">
        <v>1090</v>
      </c>
      <c r="Q498">
        <v>1.4699990000000001</v>
      </c>
      <c r="R498">
        <v>1.5535030000000001</v>
      </c>
      <c r="S498">
        <v>8.3503999999999995E-2</v>
      </c>
      <c r="T498">
        <v>83.504000000000005</v>
      </c>
      <c r="Y498">
        <v>49183</v>
      </c>
      <c r="Z498" t="s">
        <v>67</v>
      </c>
      <c r="AA498" t="s">
        <v>23</v>
      </c>
      <c r="AB498">
        <v>1090</v>
      </c>
      <c r="AC498">
        <v>1.139999</v>
      </c>
      <c r="AD498">
        <v>1.2255069999999999</v>
      </c>
      <c r="AE498">
        <v>8.5507999999999904E-2</v>
      </c>
      <c r="AF498">
        <v>85.507999999999896</v>
      </c>
    </row>
    <row r="499" spans="1:32">
      <c r="A499">
        <v>58576</v>
      </c>
      <c r="B499" t="s">
        <v>23</v>
      </c>
      <c r="C499" t="s">
        <v>25</v>
      </c>
      <c r="D499">
        <v>1042</v>
      </c>
      <c r="E499">
        <v>2.6699989999999998</v>
      </c>
      <c r="F499">
        <v>2.7535029999999998</v>
      </c>
      <c r="G499">
        <v>8.3504000000000397E-2</v>
      </c>
      <c r="H499">
        <v>83.504000000000403</v>
      </c>
      <c r="M499">
        <v>41800</v>
      </c>
      <c r="N499" t="s">
        <v>69</v>
      </c>
      <c r="O499" t="s">
        <v>15</v>
      </c>
      <c r="P499">
        <v>1090</v>
      </c>
      <c r="Q499">
        <v>1.5</v>
      </c>
      <c r="R499">
        <v>1.5855030000000001</v>
      </c>
      <c r="S499">
        <v>8.5503000000000107E-2</v>
      </c>
      <c r="T499">
        <v>85.5030000000001</v>
      </c>
      <c r="Y499">
        <v>49184</v>
      </c>
      <c r="Z499" t="s">
        <v>67</v>
      </c>
      <c r="AA499" t="s">
        <v>23</v>
      </c>
      <c r="AB499">
        <v>1090</v>
      </c>
      <c r="AC499">
        <v>1.37</v>
      </c>
      <c r="AD499">
        <v>1.453508</v>
      </c>
      <c r="AE499">
        <v>8.3507999999999902E-2</v>
      </c>
      <c r="AF499">
        <v>83.507999999999896</v>
      </c>
    </row>
    <row r="500" spans="1:32">
      <c r="A500">
        <v>58577</v>
      </c>
      <c r="B500" t="s">
        <v>23</v>
      </c>
      <c r="C500" t="s">
        <v>25</v>
      </c>
      <c r="D500">
        <v>1042</v>
      </c>
      <c r="E500">
        <v>2.6899989999999998</v>
      </c>
      <c r="F500">
        <v>2.7735029999999998</v>
      </c>
      <c r="G500">
        <v>8.3503999999999495E-2</v>
      </c>
      <c r="H500">
        <v>83.503999999999493</v>
      </c>
      <c r="M500">
        <v>41801</v>
      </c>
      <c r="N500" t="s">
        <v>69</v>
      </c>
      <c r="O500" t="s">
        <v>15</v>
      </c>
      <c r="P500">
        <v>1090</v>
      </c>
      <c r="Q500">
        <v>1.6</v>
      </c>
      <c r="R500">
        <v>1.685503</v>
      </c>
      <c r="S500">
        <v>8.5502999999999801E-2</v>
      </c>
      <c r="T500">
        <v>85.502999999999801</v>
      </c>
      <c r="Y500">
        <v>49185</v>
      </c>
      <c r="Z500" t="s">
        <v>67</v>
      </c>
      <c r="AA500" t="s">
        <v>23</v>
      </c>
      <c r="AB500">
        <v>1090</v>
      </c>
      <c r="AC500">
        <v>1.449999</v>
      </c>
      <c r="AD500">
        <v>1.5335079999999901</v>
      </c>
      <c r="AE500">
        <v>8.3508999999999806E-2</v>
      </c>
      <c r="AF500">
        <v>83.508999999999801</v>
      </c>
    </row>
    <row r="501" spans="1:32">
      <c r="A501">
        <v>58578</v>
      </c>
      <c r="B501" t="s">
        <v>23</v>
      </c>
      <c r="C501" t="s">
        <v>25</v>
      </c>
      <c r="D501">
        <v>1042</v>
      </c>
      <c r="E501">
        <v>2.81</v>
      </c>
      <c r="F501">
        <v>2.8935029999999999</v>
      </c>
      <c r="G501">
        <v>8.35029999999998E-2</v>
      </c>
      <c r="H501">
        <v>83.502999999999801</v>
      </c>
      <c r="M501">
        <v>41802</v>
      </c>
      <c r="N501" t="s">
        <v>69</v>
      </c>
      <c r="O501" t="s">
        <v>15</v>
      </c>
      <c r="P501">
        <v>1090</v>
      </c>
      <c r="Q501">
        <v>1.889999</v>
      </c>
      <c r="R501">
        <v>1.973503</v>
      </c>
      <c r="S501">
        <v>8.3503999999999995E-2</v>
      </c>
      <c r="T501">
        <v>83.504000000000005</v>
      </c>
      <c r="Y501">
        <v>49186</v>
      </c>
      <c r="Z501" t="s">
        <v>67</v>
      </c>
      <c r="AA501" t="s">
        <v>23</v>
      </c>
      <c r="AB501">
        <v>1090</v>
      </c>
      <c r="AC501">
        <v>1.4699990000000001</v>
      </c>
      <c r="AD501">
        <v>1.5535079999999999</v>
      </c>
      <c r="AE501">
        <v>8.3508999999999806E-2</v>
      </c>
      <c r="AF501">
        <v>83.508999999999801</v>
      </c>
    </row>
    <row r="502" spans="1:32">
      <c r="A502">
        <v>58579</v>
      </c>
      <c r="B502" t="s">
        <v>23</v>
      </c>
      <c r="C502" t="s">
        <v>25</v>
      </c>
      <c r="D502">
        <v>1042</v>
      </c>
      <c r="E502">
        <v>2.87999899999999</v>
      </c>
      <c r="F502">
        <v>2.965503</v>
      </c>
      <c r="G502">
        <v>8.5504000000000205E-2</v>
      </c>
      <c r="H502">
        <v>85.504000000000204</v>
      </c>
      <c r="M502">
        <v>41803</v>
      </c>
      <c r="N502" t="s">
        <v>69</v>
      </c>
      <c r="O502" t="s">
        <v>15</v>
      </c>
      <c r="P502">
        <v>1090</v>
      </c>
      <c r="Q502">
        <v>1.939999</v>
      </c>
      <c r="R502">
        <v>2.0255030000000001</v>
      </c>
      <c r="S502">
        <v>8.5503999999999997E-2</v>
      </c>
      <c r="T502">
        <v>85.504000000000005</v>
      </c>
      <c r="Y502">
        <v>49187</v>
      </c>
      <c r="Z502" t="s">
        <v>67</v>
      </c>
      <c r="AA502" t="s">
        <v>23</v>
      </c>
      <c r="AB502">
        <v>1090</v>
      </c>
      <c r="AC502">
        <v>1.54</v>
      </c>
      <c r="AD502">
        <v>1.625507</v>
      </c>
      <c r="AE502">
        <v>8.5507E-2</v>
      </c>
      <c r="AF502">
        <v>85.507000000000005</v>
      </c>
    </row>
    <row r="503" spans="1:32">
      <c r="A503">
        <v>44985</v>
      </c>
      <c r="B503" t="s">
        <v>15</v>
      </c>
      <c r="C503" t="s">
        <v>16</v>
      </c>
      <c r="D503">
        <v>1042</v>
      </c>
      <c r="E503">
        <v>1.189999</v>
      </c>
      <c r="F503">
        <v>1.273002</v>
      </c>
      <c r="G503">
        <v>8.3002999999999896E-2</v>
      </c>
      <c r="H503">
        <v>83.002999999999901</v>
      </c>
      <c r="M503">
        <v>41804</v>
      </c>
      <c r="N503" t="s">
        <v>69</v>
      </c>
      <c r="O503" t="s">
        <v>15</v>
      </c>
      <c r="P503">
        <v>1090</v>
      </c>
      <c r="Q503">
        <v>2.04</v>
      </c>
      <c r="R503">
        <v>2.1255030000000001</v>
      </c>
      <c r="S503">
        <v>8.5503000000000107E-2</v>
      </c>
      <c r="T503">
        <v>85.5030000000001</v>
      </c>
      <c r="Y503">
        <v>49188</v>
      </c>
      <c r="Z503" t="s">
        <v>67</v>
      </c>
      <c r="AA503" t="s">
        <v>23</v>
      </c>
      <c r="AB503">
        <v>1090</v>
      </c>
      <c r="AC503">
        <v>1.5699999999999901</v>
      </c>
      <c r="AD503">
        <v>1.653508</v>
      </c>
      <c r="AE503">
        <v>8.3508000000000096E-2</v>
      </c>
      <c r="AF503">
        <v>83.508000000000095</v>
      </c>
    </row>
    <row r="504" spans="1:32">
      <c r="A504">
        <v>44986</v>
      </c>
      <c r="B504" t="s">
        <v>15</v>
      </c>
      <c r="C504" t="s">
        <v>16</v>
      </c>
      <c r="D504">
        <v>1042</v>
      </c>
      <c r="E504">
        <v>1.2299990000000001</v>
      </c>
      <c r="F504">
        <v>1.3130009999999901</v>
      </c>
      <c r="G504">
        <v>8.3001999999999798E-2</v>
      </c>
      <c r="H504">
        <v>83.001999999999796</v>
      </c>
      <c r="M504">
        <v>41805</v>
      </c>
      <c r="N504" t="s">
        <v>69</v>
      </c>
      <c r="O504" t="s">
        <v>15</v>
      </c>
      <c r="P504">
        <v>1090</v>
      </c>
      <c r="Q504">
        <v>2.31</v>
      </c>
      <c r="R504">
        <v>2.3935029999999999</v>
      </c>
      <c r="S504">
        <v>8.35029999999998E-2</v>
      </c>
      <c r="T504">
        <v>83.502999999999801</v>
      </c>
      <c r="Y504">
        <v>49189</v>
      </c>
      <c r="Z504" t="s">
        <v>67</v>
      </c>
      <c r="AA504" t="s">
        <v>23</v>
      </c>
      <c r="AB504">
        <v>1090</v>
      </c>
      <c r="AC504">
        <v>1.629999</v>
      </c>
      <c r="AD504">
        <v>1.713508</v>
      </c>
      <c r="AE504">
        <v>8.3509E-2</v>
      </c>
      <c r="AF504">
        <v>83.509</v>
      </c>
    </row>
    <row r="505" spans="1:32">
      <c r="A505">
        <v>44987</v>
      </c>
      <c r="B505" t="s">
        <v>15</v>
      </c>
      <c r="C505" t="s">
        <v>16</v>
      </c>
      <c r="D505">
        <v>1042</v>
      </c>
      <c r="E505">
        <v>1.33</v>
      </c>
      <c r="F505">
        <v>1.413001</v>
      </c>
      <c r="G505">
        <v>8.3000999999999797E-2</v>
      </c>
      <c r="H505">
        <v>83.000999999999806</v>
      </c>
      <c r="M505">
        <v>41806</v>
      </c>
      <c r="N505" t="s">
        <v>69</v>
      </c>
      <c r="O505" t="s">
        <v>15</v>
      </c>
      <c r="P505">
        <v>1090</v>
      </c>
      <c r="Q505">
        <v>2.37</v>
      </c>
      <c r="R505">
        <v>2.453503</v>
      </c>
      <c r="S505">
        <v>8.35029999999998E-2</v>
      </c>
      <c r="T505">
        <v>83.502999999999801</v>
      </c>
      <c r="Y505">
        <v>49190</v>
      </c>
      <c r="Z505" t="s">
        <v>67</v>
      </c>
      <c r="AA505" t="s">
        <v>23</v>
      </c>
      <c r="AB505">
        <v>1090</v>
      </c>
      <c r="AC505">
        <v>1.899999</v>
      </c>
      <c r="AD505">
        <v>1.9855069999999999</v>
      </c>
      <c r="AE505">
        <v>8.5508000000000098E-2</v>
      </c>
      <c r="AF505">
        <v>85.508000000000095</v>
      </c>
    </row>
    <row r="506" spans="1:32">
      <c r="A506">
        <v>44988</v>
      </c>
      <c r="B506" t="s">
        <v>15</v>
      </c>
      <c r="C506" t="s">
        <v>16</v>
      </c>
      <c r="D506">
        <v>1042</v>
      </c>
      <c r="E506">
        <v>1.58</v>
      </c>
      <c r="F506">
        <v>1.6610009999999999</v>
      </c>
      <c r="G506">
        <v>8.1000999999999795E-2</v>
      </c>
      <c r="H506">
        <v>81.000999999999806</v>
      </c>
      <c r="M506">
        <v>41807</v>
      </c>
      <c r="N506" t="s">
        <v>69</v>
      </c>
      <c r="O506" t="s">
        <v>15</v>
      </c>
      <c r="P506">
        <v>1090</v>
      </c>
      <c r="Q506">
        <v>2.5299990000000001</v>
      </c>
      <c r="R506">
        <v>2.6135030000000001</v>
      </c>
      <c r="S506">
        <v>8.3503999999999995E-2</v>
      </c>
      <c r="T506">
        <v>83.504000000000005</v>
      </c>
      <c r="Y506">
        <v>49191</v>
      </c>
      <c r="Z506" t="s">
        <v>67</v>
      </c>
      <c r="AA506" t="s">
        <v>23</v>
      </c>
      <c r="AB506">
        <v>1090</v>
      </c>
      <c r="AC506">
        <v>1.949999</v>
      </c>
      <c r="AD506">
        <v>2.0335079999999999</v>
      </c>
      <c r="AE506">
        <v>8.3508999999999806E-2</v>
      </c>
      <c r="AF506">
        <v>83.508999999999801</v>
      </c>
    </row>
    <row r="507" spans="1:32">
      <c r="A507">
        <v>44989</v>
      </c>
      <c r="B507" t="s">
        <v>15</v>
      </c>
      <c r="C507" t="s">
        <v>16</v>
      </c>
      <c r="D507">
        <v>1042</v>
      </c>
      <c r="E507">
        <v>1.649999</v>
      </c>
      <c r="F507">
        <v>1.733001</v>
      </c>
      <c r="G507">
        <v>8.3002000000000006E-2</v>
      </c>
      <c r="H507">
        <v>83.001999999999995</v>
      </c>
      <c r="M507">
        <v>41808</v>
      </c>
      <c r="N507" t="s">
        <v>69</v>
      </c>
      <c r="O507" t="s">
        <v>15</v>
      </c>
      <c r="P507">
        <v>1090</v>
      </c>
      <c r="Q507">
        <v>2.6899989999999998</v>
      </c>
      <c r="R507">
        <v>2.7735029999999998</v>
      </c>
      <c r="S507">
        <v>8.3503999999999495E-2</v>
      </c>
      <c r="T507">
        <v>83.503999999999493</v>
      </c>
      <c r="Y507">
        <v>49192</v>
      </c>
      <c r="Z507" t="s">
        <v>67</v>
      </c>
      <c r="AA507" t="s">
        <v>23</v>
      </c>
      <c r="AB507">
        <v>1090</v>
      </c>
      <c r="AC507">
        <v>1.9799989999999901</v>
      </c>
      <c r="AD507">
        <v>2.0655070000000002</v>
      </c>
      <c r="AE507">
        <v>8.5508000000000306E-2</v>
      </c>
      <c r="AF507">
        <v>85.508000000000294</v>
      </c>
    </row>
    <row r="508" spans="1:32">
      <c r="A508">
        <v>44990</v>
      </c>
      <c r="B508" t="s">
        <v>15</v>
      </c>
      <c r="C508" t="s">
        <v>16</v>
      </c>
      <c r="D508">
        <v>1042</v>
      </c>
      <c r="E508">
        <v>1.87</v>
      </c>
      <c r="F508">
        <v>1.953001</v>
      </c>
      <c r="G508">
        <v>8.3000999999999797E-2</v>
      </c>
      <c r="H508">
        <v>83.000999999999806</v>
      </c>
      <c r="M508">
        <v>55864</v>
      </c>
      <c r="N508" t="s">
        <v>16</v>
      </c>
      <c r="O508" t="s">
        <v>18</v>
      </c>
      <c r="P508">
        <v>1090</v>
      </c>
      <c r="Q508">
        <v>1.26</v>
      </c>
      <c r="R508">
        <v>1.3455029999999999</v>
      </c>
      <c r="S508">
        <v>8.5502999999999801E-2</v>
      </c>
      <c r="T508">
        <v>85.502999999999801</v>
      </c>
      <c r="Y508">
        <v>49193</v>
      </c>
      <c r="Z508" t="s">
        <v>67</v>
      </c>
      <c r="AA508" t="s">
        <v>23</v>
      </c>
      <c r="AB508">
        <v>1090</v>
      </c>
      <c r="AC508">
        <v>2.1499990000000002</v>
      </c>
      <c r="AD508">
        <v>2.233508</v>
      </c>
      <c r="AE508">
        <v>8.3508999999999806E-2</v>
      </c>
      <c r="AF508">
        <v>83.508999999999801</v>
      </c>
    </row>
    <row r="509" spans="1:32">
      <c r="A509">
        <v>44991</v>
      </c>
      <c r="B509" t="s">
        <v>15</v>
      </c>
      <c r="C509" t="s">
        <v>16</v>
      </c>
      <c r="D509">
        <v>1042</v>
      </c>
      <c r="E509">
        <v>2.1299990000000002</v>
      </c>
      <c r="F509">
        <v>2.2130010000000002</v>
      </c>
      <c r="G509">
        <v>8.3002000000000006E-2</v>
      </c>
      <c r="H509">
        <v>83.001999999999995</v>
      </c>
      <c r="M509">
        <v>55865</v>
      </c>
      <c r="N509" t="s">
        <v>16</v>
      </c>
      <c r="O509" t="s">
        <v>18</v>
      </c>
      <c r="P509">
        <v>1090</v>
      </c>
      <c r="Q509">
        <v>1.459999</v>
      </c>
      <c r="R509">
        <v>1.5455049999999999</v>
      </c>
      <c r="S509">
        <v>8.5505999999999804E-2</v>
      </c>
      <c r="T509">
        <v>85.505999999999801</v>
      </c>
      <c r="Y509">
        <v>49194</v>
      </c>
      <c r="Z509" t="s">
        <v>67</v>
      </c>
      <c r="AA509" t="s">
        <v>23</v>
      </c>
      <c r="AB509">
        <v>1090</v>
      </c>
      <c r="AC509">
        <v>2.3199990000000001</v>
      </c>
      <c r="AD509">
        <v>2.40551</v>
      </c>
      <c r="AE509">
        <v>8.5510999999999796E-2</v>
      </c>
      <c r="AF509">
        <v>85.510999999999896</v>
      </c>
    </row>
    <row r="510" spans="1:32">
      <c r="A510">
        <v>44992</v>
      </c>
      <c r="B510" t="s">
        <v>15</v>
      </c>
      <c r="C510" t="s">
        <v>16</v>
      </c>
      <c r="D510">
        <v>1042</v>
      </c>
      <c r="E510">
        <v>2.31</v>
      </c>
      <c r="F510">
        <v>2.3930009999999999</v>
      </c>
      <c r="G510">
        <v>8.3000999999999797E-2</v>
      </c>
      <c r="H510">
        <v>83.000999999999806</v>
      </c>
      <c r="M510">
        <v>55866</v>
      </c>
      <c r="N510" t="s">
        <v>16</v>
      </c>
      <c r="O510" t="s">
        <v>18</v>
      </c>
      <c r="P510">
        <v>1090</v>
      </c>
      <c r="Q510">
        <v>1.4699990000000001</v>
      </c>
      <c r="R510">
        <v>1.553504</v>
      </c>
      <c r="S510">
        <v>8.3504999999999899E-2</v>
      </c>
      <c r="T510">
        <v>83.504999999999896</v>
      </c>
      <c r="Y510">
        <v>49195</v>
      </c>
      <c r="Z510" t="s">
        <v>67</v>
      </c>
      <c r="AA510" t="s">
        <v>23</v>
      </c>
      <c r="AB510">
        <v>1090</v>
      </c>
      <c r="AC510">
        <v>2.3599990000000002</v>
      </c>
      <c r="AD510">
        <v>2.4455070000000001</v>
      </c>
      <c r="AE510">
        <v>8.5507999999999904E-2</v>
      </c>
      <c r="AF510">
        <v>85.507999999999896</v>
      </c>
    </row>
    <row r="511" spans="1:32">
      <c r="A511">
        <v>44993</v>
      </c>
      <c r="B511" t="s">
        <v>15</v>
      </c>
      <c r="C511" t="s">
        <v>16</v>
      </c>
      <c r="D511">
        <v>1042</v>
      </c>
      <c r="E511">
        <v>2.3399990000000002</v>
      </c>
      <c r="F511">
        <v>2.4210029999999998</v>
      </c>
      <c r="G511">
        <v>8.1003999999999604E-2</v>
      </c>
      <c r="H511">
        <v>81.003999999999607</v>
      </c>
      <c r="M511">
        <v>55867</v>
      </c>
      <c r="N511" t="s">
        <v>16</v>
      </c>
      <c r="O511" t="s">
        <v>18</v>
      </c>
      <c r="P511">
        <v>1090</v>
      </c>
      <c r="Q511">
        <v>1.5</v>
      </c>
      <c r="R511">
        <v>1.5855030000000001</v>
      </c>
      <c r="S511">
        <v>8.5503000000000107E-2</v>
      </c>
      <c r="T511">
        <v>85.5030000000001</v>
      </c>
      <c r="Y511">
        <v>49196</v>
      </c>
      <c r="Z511" t="s">
        <v>67</v>
      </c>
      <c r="AA511" t="s">
        <v>23</v>
      </c>
      <c r="AB511">
        <v>1090</v>
      </c>
      <c r="AC511">
        <v>2.4199989999999998</v>
      </c>
      <c r="AD511">
        <v>2.5055070000000002</v>
      </c>
      <c r="AE511">
        <v>8.5508000000000306E-2</v>
      </c>
      <c r="AF511">
        <v>85.508000000000294</v>
      </c>
    </row>
    <row r="512" spans="1:32">
      <c r="A512">
        <v>44994</v>
      </c>
      <c r="B512" t="s">
        <v>15</v>
      </c>
      <c r="C512" t="s">
        <v>16</v>
      </c>
      <c r="D512">
        <v>1042</v>
      </c>
      <c r="E512">
        <v>2.39</v>
      </c>
      <c r="F512">
        <v>2.473001</v>
      </c>
      <c r="G512">
        <v>8.3000999999999797E-2</v>
      </c>
      <c r="H512">
        <v>83.000999999999806</v>
      </c>
      <c r="M512">
        <v>55868</v>
      </c>
      <c r="N512" t="s">
        <v>16</v>
      </c>
      <c r="O512" t="s">
        <v>18</v>
      </c>
      <c r="P512">
        <v>1090</v>
      </c>
      <c r="Q512">
        <v>1.6</v>
      </c>
      <c r="R512">
        <v>1.685503</v>
      </c>
      <c r="S512">
        <v>8.5502999999999801E-2</v>
      </c>
      <c r="T512">
        <v>85.502999999999801</v>
      </c>
      <c r="Y512">
        <v>49197</v>
      </c>
      <c r="Z512" t="s">
        <v>67</v>
      </c>
      <c r="AA512" t="s">
        <v>23</v>
      </c>
      <c r="AB512">
        <v>1090</v>
      </c>
      <c r="AC512">
        <v>2.4900000000000002</v>
      </c>
      <c r="AD512">
        <v>2.5735079999999999</v>
      </c>
      <c r="AE512">
        <v>8.3507999999999694E-2</v>
      </c>
      <c r="AF512">
        <v>83.507999999999697</v>
      </c>
    </row>
    <row r="513" spans="1:32">
      <c r="A513">
        <v>44995</v>
      </c>
      <c r="B513" t="s">
        <v>15</v>
      </c>
      <c r="C513" t="s">
        <v>16</v>
      </c>
      <c r="D513">
        <v>1042</v>
      </c>
      <c r="E513">
        <v>2.4199989999999998</v>
      </c>
      <c r="F513">
        <v>2.501001</v>
      </c>
      <c r="G513">
        <v>8.1002000000000199E-2</v>
      </c>
      <c r="H513">
        <v>81.002000000000194</v>
      </c>
      <c r="M513">
        <v>55869</v>
      </c>
      <c r="N513" t="s">
        <v>16</v>
      </c>
      <c r="O513" t="s">
        <v>18</v>
      </c>
      <c r="P513">
        <v>1090</v>
      </c>
      <c r="Q513">
        <v>1.889999</v>
      </c>
      <c r="R513">
        <v>1.9735039999999999</v>
      </c>
      <c r="S513">
        <v>8.3505000000000107E-2</v>
      </c>
      <c r="T513">
        <v>83.505000000000095</v>
      </c>
      <c r="Y513">
        <v>41797</v>
      </c>
      <c r="Z513" t="s">
        <v>69</v>
      </c>
      <c r="AA513" t="s">
        <v>15</v>
      </c>
      <c r="AB513">
        <v>1090</v>
      </c>
      <c r="AC513">
        <v>1.07</v>
      </c>
      <c r="AD513">
        <v>1.15351</v>
      </c>
      <c r="AE513">
        <v>8.3509999999999904E-2</v>
      </c>
      <c r="AF513">
        <v>83.509999999999906</v>
      </c>
    </row>
    <row r="514" spans="1:32">
      <c r="A514">
        <v>44996</v>
      </c>
      <c r="B514" t="s">
        <v>15</v>
      </c>
      <c r="C514" t="s">
        <v>16</v>
      </c>
      <c r="D514">
        <v>1042</v>
      </c>
      <c r="E514">
        <v>2.5099990000000001</v>
      </c>
      <c r="F514">
        <v>2.5930010000000001</v>
      </c>
      <c r="G514">
        <v>8.3002000000000006E-2</v>
      </c>
      <c r="H514">
        <v>83.001999999999995</v>
      </c>
      <c r="M514">
        <v>55870</v>
      </c>
      <c r="N514" t="s">
        <v>16</v>
      </c>
      <c r="O514" t="s">
        <v>18</v>
      </c>
      <c r="P514">
        <v>1090</v>
      </c>
      <c r="Q514">
        <v>1.939999</v>
      </c>
      <c r="R514">
        <v>2.0255030000000001</v>
      </c>
      <c r="S514">
        <v>8.5503999999999997E-2</v>
      </c>
      <c r="T514">
        <v>85.504000000000005</v>
      </c>
      <c r="Y514">
        <v>41798</v>
      </c>
      <c r="Z514" t="s">
        <v>69</v>
      </c>
      <c r="AA514" t="s">
        <v>15</v>
      </c>
      <c r="AB514">
        <v>1090</v>
      </c>
      <c r="AC514">
        <v>1.1000000000000001</v>
      </c>
      <c r="AD514">
        <v>1.1855100000000001</v>
      </c>
      <c r="AE514">
        <v>8.5509999999999906E-2</v>
      </c>
      <c r="AF514">
        <v>85.509999999999906</v>
      </c>
    </row>
    <row r="515" spans="1:32">
      <c r="A515">
        <v>44997</v>
      </c>
      <c r="B515" t="s">
        <v>15</v>
      </c>
      <c r="C515" t="s">
        <v>16</v>
      </c>
      <c r="D515">
        <v>1042</v>
      </c>
      <c r="E515">
        <v>2.6699989999999998</v>
      </c>
      <c r="F515">
        <v>2.7530009999999998</v>
      </c>
      <c r="G515">
        <v>8.3002000000000395E-2</v>
      </c>
      <c r="H515">
        <v>83.002000000000393</v>
      </c>
      <c r="M515">
        <v>55871</v>
      </c>
      <c r="N515" t="s">
        <v>16</v>
      </c>
      <c r="O515" t="s">
        <v>18</v>
      </c>
      <c r="P515">
        <v>1090</v>
      </c>
      <c r="Q515">
        <v>2.04</v>
      </c>
      <c r="R515">
        <v>2.1255030000000001</v>
      </c>
      <c r="S515">
        <v>8.5503000000000107E-2</v>
      </c>
      <c r="T515">
        <v>85.5030000000001</v>
      </c>
      <c r="Y515">
        <v>41799</v>
      </c>
      <c r="Z515" t="s">
        <v>69</v>
      </c>
      <c r="AA515" t="s">
        <v>15</v>
      </c>
      <c r="AB515">
        <v>1090</v>
      </c>
      <c r="AC515">
        <v>1.1100000000000001</v>
      </c>
      <c r="AD515">
        <v>1.1935070000000001</v>
      </c>
      <c r="AE515">
        <v>8.3506999999999998E-2</v>
      </c>
      <c r="AF515">
        <v>83.507000000000005</v>
      </c>
    </row>
    <row r="516" spans="1:32">
      <c r="A516">
        <v>44998</v>
      </c>
      <c r="B516" t="s">
        <v>15</v>
      </c>
      <c r="C516" t="s">
        <v>16</v>
      </c>
      <c r="D516">
        <v>1042</v>
      </c>
      <c r="E516">
        <v>2.6899989999999998</v>
      </c>
      <c r="F516">
        <v>2.7730009999999998</v>
      </c>
      <c r="G516">
        <v>8.3001999999999507E-2</v>
      </c>
      <c r="H516">
        <v>83.001999999999498</v>
      </c>
      <c r="M516">
        <v>55872</v>
      </c>
      <c r="N516" t="s">
        <v>16</v>
      </c>
      <c r="O516" t="s">
        <v>18</v>
      </c>
      <c r="P516">
        <v>1090</v>
      </c>
      <c r="Q516">
        <v>2.31</v>
      </c>
      <c r="R516">
        <v>2.3935040000000001</v>
      </c>
      <c r="S516">
        <v>8.3503999999999995E-2</v>
      </c>
      <c r="T516">
        <v>83.504000000000005</v>
      </c>
      <c r="Y516">
        <v>41800</v>
      </c>
      <c r="Z516" t="s">
        <v>69</v>
      </c>
      <c r="AA516" t="s">
        <v>15</v>
      </c>
      <c r="AB516">
        <v>1090</v>
      </c>
      <c r="AC516">
        <v>1.139999</v>
      </c>
      <c r="AD516">
        <v>1.2255069999999999</v>
      </c>
      <c r="AE516">
        <v>8.5507999999999904E-2</v>
      </c>
      <c r="AF516">
        <v>85.507999999999896</v>
      </c>
    </row>
    <row r="517" spans="1:32">
      <c r="A517">
        <v>44999</v>
      </c>
      <c r="B517" t="s">
        <v>15</v>
      </c>
      <c r="C517" t="s">
        <v>16</v>
      </c>
      <c r="D517">
        <v>1042</v>
      </c>
      <c r="E517">
        <v>2.81</v>
      </c>
      <c r="F517">
        <v>2.8930009999999999</v>
      </c>
      <c r="G517">
        <v>8.3000999999999797E-2</v>
      </c>
      <c r="H517">
        <v>83.000999999999806</v>
      </c>
      <c r="M517">
        <v>55873</v>
      </c>
      <c r="N517" t="s">
        <v>16</v>
      </c>
      <c r="O517" t="s">
        <v>18</v>
      </c>
      <c r="P517">
        <v>1090</v>
      </c>
      <c r="Q517">
        <v>2.37</v>
      </c>
      <c r="R517">
        <v>2.4535040000000001</v>
      </c>
      <c r="S517">
        <v>8.3503999999999995E-2</v>
      </c>
      <c r="T517">
        <v>83.504000000000005</v>
      </c>
      <c r="Y517">
        <v>41801</v>
      </c>
      <c r="Z517" t="s">
        <v>69</v>
      </c>
      <c r="AA517" t="s">
        <v>15</v>
      </c>
      <c r="AB517">
        <v>1090</v>
      </c>
      <c r="AC517">
        <v>1.37</v>
      </c>
      <c r="AD517">
        <v>1.4535070000000001</v>
      </c>
      <c r="AE517">
        <v>8.3506999999999998E-2</v>
      </c>
      <c r="AF517">
        <v>83.507000000000005</v>
      </c>
    </row>
    <row r="518" spans="1:32">
      <c r="A518">
        <v>45000</v>
      </c>
      <c r="B518" t="s">
        <v>15</v>
      </c>
      <c r="C518" t="s">
        <v>16</v>
      </c>
      <c r="D518">
        <v>1042</v>
      </c>
      <c r="E518">
        <v>2.87999899999999</v>
      </c>
      <c r="F518">
        <v>2.961001</v>
      </c>
      <c r="G518">
        <v>8.1002000000000199E-2</v>
      </c>
      <c r="H518">
        <v>81.002000000000194</v>
      </c>
      <c r="M518">
        <v>55874</v>
      </c>
      <c r="N518" t="s">
        <v>16</v>
      </c>
      <c r="O518" t="s">
        <v>18</v>
      </c>
      <c r="P518">
        <v>1090</v>
      </c>
      <c r="Q518">
        <v>2.5299990000000001</v>
      </c>
      <c r="R518">
        <v>2.6135039999999998</v>
      </c>
      <c r="S518">
        <v>8.3504999999999704E-2</v>
      </c>
      <c r="T518">
        <v>83.504999999999697</v>
      </c>
      <c r="Y518">
        <v>41802</v>
      </c>
      <c r="Z518" t="s">
        <v>69</v>
      </c>
      <c r="AA518" t="s">
        <v>15</v>
      </c>
      <c r="AB518">
        <v>1090</v>
      </c>
      <c r="AC518">
        <v>1.449999</v>
      </c>
      <c r="AD518">
        <v>1.533507</v>
      </c>
      <c r="AE518">
        <v>8.3507999999999902E-2</v>
      </c>
      <c r="AF518">
        <v>83.507999999999896</v>
      </c>
    </row>
    <row r="519" spans="1:32">
      <c r="A519">
        <v>39235</v>
      </c>
      <c r="B519" t="s">
        <v>22</v>
      </c>
      <c r="C519" t="s">
        <v>21</v>
      </c>
      <c r="D519">
        <v>1042</v>
      </c>
      <c r="E519">
        <v>1.189999</v>
      </c>
      <c r="F519">
        <v>1.273504</v>
      </c>
      <c r="G519">
        <v>8.3504999999999899E-2</v>
      </c>
      <c r="H519">
        <v>83.504999999999896</v>
      </c>
      <c r="M519">
        <v>55875</v>
      </c>
      <c r="N519" t="s">
        <v>16</v>
      </c>
      <c r="O519" t="s">
        <v>18</v>
      </c>
      <c r="P519">
        <v>1090</v>
      </c>
      <c r="Q519">
        <v>2.6899989999999998</v>
      </c>
      <c r="R519">
        <v>2.773504</v>
      </c>
      <c r="S519">
        <v>8.3504999999999704E-2</v>
      </c>
      <c r="T519">
        <v>83.504999999999697</v>
      </c>
      <c r="Y519">
        <v>41803</v>
      </c>
      <c r="Z519" t="s">
        <v>69</v>
      </c>
      <c r="AA519" t="s">
        <v>15</v>
      </c>
      <c r="AB519">
        <v>1090</v>
      </c>
      <c r="AC519">
        <v>1.4699990000000001</v>
      </c>
      <c r="AD519">
        <v>1.553507</v>
      </c>
      <c r="AE519">
        <v>8.3507999999999902E-2</v>
      </c>
      <c r="AF519">
        <v>83.507999999999896</v>
      </c>
    </row>
    <row r="520" spans="1:32">
      <c r="A520">
        <v>39236</v>
      </c>
      <c r="B520" t="s">
        <v>22</v>
      </c>
      <c r="C520" t="s">
        <v>21</v>
      </c>
      <c r="D520">
        <v>1042</v>
      </c>
      <c r="E520">
        <v>1.2299990000000001</v>
      </c>
      <c r="F520">
        <v>1.3135019999999999</v>
      </c>
      <c r="G520">
        <v>8.35029999999998E-2</v>
      </c>
      <c r="H520">
        <v>83.502999999999801</v>
      </c>
      <c r="M520">
        <v>35352</v>
      </c>
      <c r="N520" t="s">
        <v>56</v>
      </c>
      <c r="O520" t="s">
        <v>26</v>
      </c>
      <c r="P520">
        <v>1090</v>
      </c>
      <c r="Q520">
        <v>1.26</v>
      </c>
      <c r="R520">
        <v>1.3455029999999999</v>
      </c>
      <c r="S520">
        <v>8.5502999999999801E-2</v>
      </c>
      <c r="T520">
        <v>85.502999999999801</v>
      </c>
      <c r="Y520">
        <v>41804</v>
      </c>
      <c r="Z520" t="s">
        <v>69</v>
      </c>
      <c r="AA520" t="s">
        <v>15</v>
      </c>
      <c r="AB520">
        <v>1090</v>
      </c>
      <c r="AC520">
        <v>1.54</v>
      </c>
      <c r="AD520">
        <v>1.625507</v>
      </c>
      <c r="AE520">
        <v>8.5507E-2</v>
      </c>
      <c r="AF520">
        <v>85.507000000000005</v>
      </c>
    </row>
    <row r="521" spans="1:32">
      <c r="A521">
        <v>39237</v>
      </c>
      <c r="B521" t="s">
        <v>22</v>
      </c>
      <c r="C521" t="s">
        <v>21</v>
      </c>
      <c r="D521">
        <v>1042</v>
      </c>
      <c r="E521">
        <v>1.33</v>
      </c>
      <c r="F521">
        <v>1.413502</v>
      </c>
      <c r="G521">
        <v>8.3501999999999896E-2</v>
      </c>
      <c r="H521">
        <v>83.501999999999896</v>
      </c>
      <c r="M521">
        <v>35353</v>
      </c>
      <c r="N521" t="s">
        <v>56</v>
      </c>
      <c r="O521" t="s">
        <v>26</v>
      </c>
      <c r="P521">
        <v>1090</v>
      </c>
      <c r="Q521">
        <v>1.459999</v>
      </c>
      <c r="R521">
        <v>1.5455049999999999</v>
      </c>
      <c r="S521">
        <v>8.5505999999999804E-2</v>
      </c>
      <c r="T521">
        <v>85.505999999999801</v>
      </c>
      <c r="Y521">
        <v>41805</v>
      </c>
      <c r="Z521" t="s">
        <v>69</v>
      </c>
      <c r="AA521" t="s">
        <v>15</v>
      </c>
      <c r="AB521">
        <v>1090</v>
      </c>
      <c r="AC521">
        <v>1.5699999999999901</v>
      </c>
      <c r="AD521">
        <v>1.6535069999999901</v>
      </c>
      <c r="AE521">
        <v>8.3506999999999998E-2</v>
      </c>
      <c r="AF521">
        <v>83.507000000000005</v>
      </c>
    </row>
    <row r="522" spans="1:32">
      <c r="A522">
        <v>39238</v>
      </c>
      <c r="B522" t="s">
        <v>22</v>
      </c>
      <c r="C522" t="s">
        <v>21</v>
      </c>
      <c r="D522">
        <v>1042</v>
      </c>
      <c r="E522">
        <v>1.58</v>
      </c>
      <c r="F522">
        <v>1.665503</v>
      </c>
      <c r="G522">
        <v>8.5502999999999801E-2</v>
      </c>
      <c r="H522">
        <v>85.502999999999801</v>
      </c>
      <c r="M522">
        <v>35354</v>
      </c>
      <c r="N522" t="s">
        <v>56</v>
      </c>
      <c r="O522" t="s">
        <v>26</v>
      </c>
      <c r="P522">
        <v>1090</v>
      </c>
      <c r="Q522">
        <v>1.4699990000000001</v>
      </c>
      <c r="R522">
        <v>1.553504</v>
      </c>
      <c r="S522">
        <v>8.3504999999999899E-2</v>
      </c>
      <c r="T522">
        <v>83.504999999999896</v>
      </c>
      <c r="Y522">
        <v>41806</v>
      </c>
      <c r="Z522" t="s">
        <v>69</v>
      </c>
      <c r="AA522" t="s">
        <v>15</v>
      </c>
      <c r="AB522">
        <v>1090</v>
      </c>
      <c r="AC522">
        <v>1.629999</v>
      </c>
      <c r="AD522">
        <v>1.7135069999999999</v>
      </c>
      <c r="AE522">
        <v>8.3507999999999902E-2</v>
      </c>
      <c r="AF522">
        <v>83.507999999999896</v>
      </c>
    </row>
    <row r="523" spans="1:32">
      <c r="A523">
        <v>39239</v>
      </c>
      <c r="B523" t="s">
        <v>22</v>
      </c>
      <c r="C523" t="s">
        <v>21</v>
      </c>
      <c r="D523">
        <v>1042</v>
      </c>
      <c r="E523">
        <v>1.649999</v>
      </c>
      <c r="F523">
        <v>1.7335020000000001</v>
      </c>
      <c r="G523">
        <v>8.3503000000000105E-2</v>
      </c>
      <c r="H523">
        <v>83.5030000000001</v>
      </c>
      <c r="M523">
        <v>35355</v>
      </c>
      <c r="N523" t="s">
        <v>56</v>
      </c>
      <c r="O523" t="s">
        <v>26</v>
      </c>
      <c r="P523">
        <v>1090</v>
      </c>
      <c r="Q523">
        <v>1.5</v>
      </c>
      <c r="R523">
        <v>1.5855030000000001</v>
      </c>
      <c r="S523">
        <v>8.5503000000000107E-2</v>
      </c>
      <c r="T523">
        <v>85.5030000000001</v>
      </c>
      <c r="Y523">
        <v>41807</v>
      </c>
      <c r="Z523" t="s">
        <v>69</v>
      </c>
      <c r="AA523" t="s">
        <v>15</v>
      </c>
      <c r="AB523">
        <v>1090</v>
      </c>
      <c r="AC523">
        <v>1.899999</v>
      </c>
      <c r="AD523">
        <v>1.9855069999999999</v>
      </c>
      <c r="AE523">
        <v>8.5508000000000098E-2</v>
      </c>
      <c r="AF523">
        <v>85.508000000000095</v>
      </c>
    </row>
    <row r="524" spans="1:32">
      <c r="A524">
        <v>39240</v>
      </c>
      <c r="B524" t="s">
        <v>22</v>
      </c>
      <c r="C524" t="s">
        <v>21</v>
      </c>
      <c r="D524">
        <v>1042</v>
      </c>
      <c r="E524">
        <v>1.87</v>
      </c>
      <c r="F524">
        <v>1.9535019999999901</v>
      </c>
      <c r="G524">
        <v>8.3501999999999701E-2</v>
      </c>
      <c r="H524">
        <v>83.501999999999697</v>
      </c>
      <c r="M524">
        <v>35356</v>
      </c>
      <c r="N524" t="s">
        <v>56</v>
      </c>
      <c r="O524" t="s">
        <v>26</v>
      </c>
      <c r="P524">
        <v>1090</v>
      </c>
      <c r="Q524">
        <v>1.6</v>
      </c>
      <c r="R524">
        <v>1.685503</v>
      </c>
      <c r="S524">
        <v>8.5502999999999801E-2</v>
      </c>
      <c r="T524">
        <v>85.502999999999801</v>
      </c>
      <c r="Y524">
        <v>41808</v>
      </c>
      <c r="Z524" t="s">
        <v>69</v>
      </c>
      <c r="AA524" t="s">
        <v>15</v>
      </c>
      <c r="AB524">
        <v>1090</v>
      </c>
      <c r="AC524">
        <v>1.949999</v>
      </c>
      <c r="AD524">
        <v>2.0335070000000002</v>
      </c>
      <c r="AE524">
        <v>8.3508000000000096E-2</v>
      </c>
      <c r="AF524">
        <v>83.508000000000095</v>
      </c>
    </row>
    <row r="525" spans="1:32">
      <c r="A525">
        <v>39241</v>
      </c>
      <c r="B525" t="s">
        <v>22</v>
      </c>
      <c r="C525" t="s">
        <v>21</v>
      </c>
      <c r="D525">
        <v>1042</v>
      </c>
      <c r="E525">
        <v>2.1299990000000002</v>
      </c>
      <c r="F525">
        <v>2.2135020000000001</v>
      </c>
      <c r="G525">
        <v>8.35029999999998E-2</v>
      </c>
      <c r="H525">
        <v>83.502999999999801</v>
      </c>
      <c r="M525">
        <v>35357</v>
      </c>
      <c r="N525" t="s">
        <v>56</v>
      </c>
      <c r="O525" t="s">
        <v>26</v>
      </c>
      <c r="P525">
        <v>1090</v>
      </c>
      <c r="Q525">
        <v>1.889999</v>
      </c>
      <c r="R525">
        <v>1.9735039999999999</v>
      </c>
      <c r="S525">
        <v>8.3505000000000107E-2</v>
      </c>
      <c r="T525">
        <v>83.505000000000095</v>
      </c>
      <c r="Y525">
        <v>41809</v>
      </c>
      <c r="Z525" t="s">
        <v>69</v>
      </c>
      <c r="AA525" t="s">
        <v>15</v>
      </c>
      <c r="AB525">
        <v>1090</v>
      </c>
      <c r="AC525">
        <v>1.9799989999999901</v>
      </c>
      <c r="AD525">
        <v>2.0655070000000002</v>
      </c>
      <c r="AE525">
        <v>8.5508000000000306E-2</v>
      </c>
      <c r="AF525">
        <v>85.508000000000294</v>
      </c>
    </row>
    <row r="526" spans="1:32">
      <c r="A526">
        <v>39242</v>
      </c>
      <c r="B526" t="s">
        <v>22</v>
      </c>
      <c r="C526" t="s">
        <v>21</v>
      </c>
      <c r="D526">
        <v>1042</v>
      </c>
      <c r="E526">
        <v>2.31</v>
      </c>
      <c r="F526">
        <v>2.3935019999999998</v>
      </c>
      <c r="G526">
        <v>8.3501999999999701E-2</v>
      </c>
      <c r="H526">
        <v>83.501999999999697</v>
      </c>
      <c r="M526">
        <v>35358</v>
      </c>
      <c r="N526" t="s">
        <v>56</v>
      </c>
      <c r="O526" t="s">
        <v>26</v>
      </c>
      <c r="P526">
        <v>1090</v>
      </c>
      <c r="Q526">
        <v>1.939999</v>
      </c>
      <c r="R526">
        <v>2.0255030000000001</v>
      </c>
      <c r="S526">
        <v>8.5503999999999997E-2</v>
      </c>
      <c r="T526">
        <v>85.504000000000005</v>
      </c>
      <c r="Y526">
        <v>41810</v>
      </c>
      <c r="Z526" t="s">
        <v>69</v>
      </c>
      <c r="AA526" t="s">
        <v>15</v>
      </c>
      <c r="AB526">
        <v>1090</v>
      </c>
      <c r="AC526">
        <v>2.1499990000000002</v>
      </c>
      <c r="AD526">
        <v>2.2335069999999999</v>
      </c>
      <c r="AE526">
        <v>8.3507999999999694E-2</v>
      </c>
      <c r="AF526">
        <v>83.507999999999697</v>
      </c>
    </row>
    <row r="527" spans="1:32">
      <c r="A527">
        <v>39243</v>
      </c>
      <c r="B527" t="s">
        <v>22</v>
      </c>
      <c r="C527" t="s">
        <v>21</v>
      </c>
      <c r="D527">
        <v>1042</v>
      </c>
      <c r="E527">
        <v>2.3399990000000002</v>
      </c>
      <c r="F527">
        <v>2.425503</v>
      </c>
      <c r="G527">
        <v>8.5503999999999802E-2</v>
      </c>
      <c r="H527">
        <v>85.503999999999806</v>
      </c>
      <c r="M527">
        <v>35359</v>
      </c>
      <c r="N527" t="s">
        <v>56</v>
      </c>
      <c r="O527" t="s">
        <v>26</v>
      </c>
      <c r="P527">
        <v>1090</v>
      </c>
      <c r="Q527">
        <v>2.04</v>
      </c>
      <c r="R527">
        <v>2.1255030000000001</v>
      </c>
      <c r="S527">
        <v>8.5503000000000107E-2</v>
      </c>
      <c r="T527">
        <v>85.5030000000001</v>
      </c>
      <c r="Y527">
        <v>41811</v>
      </c>
      <c r="Z527" t="s">
        <v>69</v>
      </c>
      <c r="AA527" t="s">
        <v>15</v>
      </c>
      <c r="AB527">
        <v>1090</v>
      </c>
      <c r="AC527">
        <v>2.3199990000000001</v>
      </c>
      <c r="AD527">
        <v>2.40551</v>
      </c>
      <c r="AE527">
        <v>8.5510999999999796E-2</v>
      </c>
      <c r="AF527">
        <v>85.510999999999896</v>
      </c>
    </row>
    <row r="528" spans="1:32">
      <c r="A528">
        <v>39244</v>
      </c>
      <c r="B528" t="s">
        <v>22</v>
      </c>
      <c r="C528" t="s">
        <v>21</v>
      </c>
      <c r="D528">
        <v>1042</v>
      </c>
      <c r="E528">
        <v>2.39</v>
      </c>
      <c r="F528">
        <v>2.4735019999999999</v>
      </c>
      <c r="G528">
        <v>8.3501999999999701E-2</v>
      </c>
      <c r="H528">
        <v>83.501999999999697</v>
      </c>
      <c r="M528">
        <v>35360</v>
      </c>
      <c r="N528" t="s">
        <v>56</v>
      </c>
      <c r="O528" t="s">
        <v>26</v>
      </c>
      <c r="P528">
        <v>1090</v>
      </c>
      <c r="Q528">
        <v>2.31</v>
      </c>
      <c r="R528">
        <v>2.3935040000000001</v>
      </c>
      <c r="S528">
        <v>8.3503999999999995E-2</v>
      </c>
      <c r="T528">
        <v>83.504000000000005</v>
      </c>
      <c r="Y528">
        <v>41812</v>
      </c>
      <c r="Z528" t="s">
        <v>69</v>
      </c>
      <c r="AA528" t="s">
        <v>15</v>
      </c>
      <c r="AB528">
        <v>1090</v>
      </c>
      <c r="AC528">
        <v>2.3599990000000002</v>
      </c>
      <c r="AD528">
        <v>2.4455070000000001</v>
      </c>
      <c r="AE528">
        <v>8.5507999999999904E-2</v>
      </c>
      <c r="AF528">
        <v>85.507999999999896</v>
      </c>
    </row>
    <row r="529" spans="1:32">
      <c r="A529">
        <v>39245</v>
      </c>
      <c r="B529" t="s">
        <v>22</v>
      </c>
      <c r="C529" t="s">
        <v>21</v>
      </c>
      <c r="D529">
        <v>1042</v>
      </c>
      <c r="E529">
        <v>2.4199989999999998</v>
      </c>
      <c r="F529">
        <v>2.505503</v>
      </c>
      <c r="G529">
        <v>8.5504000000000205E-2</v>
      </c>
      <c r="H529">
        <v>85.504000000000204</v>
      </c>
      <c r="M529">
        <v>35361</v>
      </c>
      <c r="N529" t="s">
        <v>56</v>
      </c>
      <c r="O529" t="s">
        <v>26</v>
      </c>
      <c r="P529">
        <v>1090</v>
      </c>
      <c r="Q529">
        <v>2.37</v>
      </c>
      <c r="R529">
        <v>2.4535040000000001</v>
      </c>
      <c r="S529">
        <v>8.3503999999999995E-2</v>
      </c>
      <c r="T529">
        <v>83.504000000000005</v>
      </c>
      <c r="Y529">
        <v>41813</v>
      </c>
      <c r="Z529" t="s">
        <v>69</v>
      </c>
      <c r="AA529" t="s">
        <v>15</v>
      </c>
      <c r="AB529">
        <v>1090</v>
      </c>
      <c r="AC529">
        <v>2.4199989999999998</v>
      </c>
      <c r="AD529">
        <v>2.5055070000000002</v>
      </c>
      <c r="AE529">
        <v>8.5508000000000306E-2</v>
      </c>
      <c r="AF529">
        <v>85.508000000000294</v>
      </c>
    </row>
    <row r="530" spans="1:32">
      <c r="A530">
        <v>39246</v>
      </c>
      <c r="B530" t="s">
        <v>22</v>
      </c>
      <c r="C530" t="s">
        <v>21</v>
      </c>
      <c r="D530">
        <v>1042</v>
      </c>
      <c r="E530">
        <v>2.5099990000000001</v>
      </c>
      <c r="F530">
        <v>2.593502</v>
      </c>
      <c r="G530">
        <v>8.35029999999998E-2</v>
      </c>
      <c r="H530">
        <v>83.502999999999801</v>
      </c>
      <c r="M530">
        <v>35362</v>
      </c>
      <c r="N530" t="s">
        <v>56</v>
      </c>
      <c r="O530" t="s">
        <v>26</v>
      </c>
      <c r="P530">
        <v>1090</v>
      </c>
      <c r="Q530">
        <v>2.5299990000000001</v>
      </c>
      <c r="R530">
        <v>2.6135039999999998</v>
      </c>
      <c r="S530">
        <v>8.3504999999999704E-2</v>
      </c>
      <c r="T530">
        <v>83.504999999999697</v>
      </c>
      <c r="Y530">
        <v>41814</v>
      </c>
      <c r="Z530" t="s">
        <v>69</v>
      </c>
      <c r="AA530" t="s">
        <v>15</v>
      </c>
      <c r="AB530">
        <v>1090</v>
      </c>
      <c r="AC530">
        <v>2.4900000000000002</v>
      </c>
      <c r="AD530">
        <v>2.5735070000000002</v>
      </c>
      <c r="AE530">
        <v>8.3506999999999998E-2</v>
      </c>
      <c r="AF530">
        <v>83.507000000000005</v>
      </c>
    </row>
    <row r="531" spans="1:32">
      <c r="A531">
        <v>39247</v>
      </c>
      <c r="B531" t="s">
        <v>22</v>
      </c>
      <c r="C531" t="s">
        <v>21</v>
      </c>
      <c r="D531">
        <v>1042</v>
      </c>
      <c r="E531">
        <v>2.6699989999999998</v>
      </c>
      <c r="F531">
        <v>2.7535020000000001</v>
      </c>
      <c r="G531">
        <v>8.3503000000000299E-2</v>
      </c>
      <c r="H531">
        <v>83.503000000000299</v>
      </c>
      <c r="M531">
        <v>35363</v>
      </c>
      <c r="N531" t="s">
        <v>56</v>
      </c>
      <c r="O531" t="s">
        <v>26</v>
      </c>
      <c r="P531">
        <v>1090</v>
      </c>
      <c r="Q531">
        <v>2.6899989999999998</v>
      </c>
      <c r="R531">
        <v>2.773504</v>
      </c>
      <c r="S531">
        <v>8.3504999999999704E-2</v>
      </c>
      <c r="T531">
        <v>83.504999999999697</v>
      </c>
      <c r="Y531">
        <v>55864</v>
      </c>
      <c r="Z531" t="s">
        <v>16</v>
      </c>
      <c r="AA531" t="s">
        <v>18</v>
      </c>
      <c r="AB531">
        <v>1090</v>
      </c>
      <c r="AC531">
        <v>1.07</v>
      </c>
      <c r="AD531">
        <v>1.153511</v>
      </c>
      <c r="AE531">
        <v>8.3510999999999794E-2</v>
      </c>
      <c r="AF531">
        <v>83.510999999999896</v>
      </c>
    </row>
    <row r="532" spans="1:32">
      <c r="A532">
        <v>39248</v>
      </c>
      <c r="B532" t="s">
        <v>22</v>
      </c>
      <c r="C532" t="s">
        <v>21</v>
      </c>
      <c r="D532">
        <v>1042</v>
      </c>
      <c r="E532">
        <v>2.6899989999999998</v>
      </c>
      <c r="F532">
        <v>2.7735020000000001</v>
      </c>
      <c r="G532">
        <v>8.35029999999998E-2</v>
      </c>
      <c r="H532">
        <v>83.502999999999801</v>
      </c>
      <c r="M532">
        <v>41565</v>
      </c>
      <c r="N532" t="s">
        <v>26</v>
      </c>
      <c r="O532" t="s">
        <v>11</v>
      </c>
      <c r="P532">
        <v>1090</v>
      </c>
      <c r="Q532">
        <v>1.26</v>
      </c>
      <c r="R532">
        <v>1.345504</v>
      </c>
      <c r="S532">
        <v>8.5503999999999997E-2</v>
      </c>
      <c r="T532">
        <v>85.504000000000005</v>
      </c>
      <c r="Y532">
        <v>55865</v>
      </c>
      <c r="Z532" t="s">
        <v>16</v>
      </c>
      <c r="AA532" t="s">
        <v>18</v>
      </c>
      <c r="AB532">
        <v>1090</v>
      </c>
      <c r="AC532">
        <v>1.1000000000000001</v>
      </c>
      <c r="AD532">
        <v>1.1855100000000001</v>
      </c>
      <c r="AE532">
        <v>8.5509999999999906E-2</v>
      </c>
      <c r="AF532">
        <v>85.509999999999906</v>
      </c>
    </row>
    <row r="533" spans="1:32">
      <c r="A533">
        <v>39249</v>
      </c>
      <c r="B533" t="s">
        <v>22</v>
      </c>
      <c r="C533" t="s">
        <v>21</v>
      </c>
      <c r="D533">
        <v>1042</v>
      </c>
      <c r="E533">
        <v>2.81</v>
      </c>
      <c r="F533">
        <v>2.8935019999999998</v>
      </c>
      <c r="G533">
        <v>8.3501999999999701E-2</v>
      </c>
      <c r="H533">
        <v>83.501999999999697</v>
      </c>
      <c r="M533">
        <v>41566</v>
      </c>
      <c r="N533" t="s">
        <v>26</v>
      </c>
      <c r="O533" t="s">
        <v>11</v>
      </c>
      <c r="P533">
        <v>1090</v>
      </c>
      <c r="Q533">
        <v>1.459999</v>
      </c>
      <c r="R533">
        <v>1.5455049999999999</v>
      </c>
      <c r="S533">
        <v>8.5505999999999804E-2</v>
      </c>
      <c r="T533">
        <v>85.505999999999801</v>
      </c>
      <c r="Y533">
        <v>55866</v>
      </c>
      <c r="Z533" t="s">
        <v>16</v>
      </c>
      <c r="AA533" t="s">
        <v>18</v>
      </c>
      <c r="AB533">
        <v>1090</v>
      </c>
      <c r="AC533">
        <v>1.1100000000000001</v>
      </c>
      <c r="AD533">
        <v>1.193508</v>
      </c>
      <c r="AE533">
        <v>8.3507999999999902E-2</v>
      </c>
      <c r="AF533">
        <v>83.507999999999896</v>
      </c>
    </row>
    <row r="534" spans="1:32">
      <c r="A534">
        <v>39250</v>
      </c>
      <c r="B534" t="s">
        <v>22</v>
      </c>
      <c r="C534" t="s">
        <v>21</v>
      </c>
      <c r="D534">
        <v>1042</v>
      </c>
      <c r="E534">
        <v>2.87999899999999</v>
      </c>
      <c r="F534">
        <v>2.965503</v>
      </c>
      <c r="G534">
        <v>8.5504000000000205E-2</v>
      </c>
      <c r="H534">
        <v>85.504000000000204</v>
      </c>
      <c r="M534">
        <v>41567</v>
      </c>
      <c r="N534" t="s">
        <v>26</v>
      </c>
      <c r="O534" t="s">
        <v>11</v>
      </c>
      <c r="P534">
        <v>1090</v>
      </c>
      <c r="Q534">
        <v>1.4699990000000001</v>
      </c>
      <c r="R534">
        <v>1.5535030000000001</v>
      </c>
      <c r="S534">
        <v>8.3503999999999995E-2</v>
      </c>
      <c r="T534">
        <v>83.504000000000005</v>
      </c>
      <c r="Y534">
        <v>55867</v>
      </c>
      <c r="Z534" t="s">
        <v>16</v>
      </c>
      <c r="AA534" t="s">
        <v>18</v>
      </c>
      <c r="AB534">
        <v>1090</v>
      </c>
      <c r="AC534">
        <v>1.139999</v>
      </c>
      <c r="AD534">
        <v>1.2255069999999999</v>
      </c>
      <c r="AE534">
        <v>8.5507999999999904E-2</v>
      </c>
      <c r="AF534">
        <v>85.507999999999896</v>
      </c>
    </row>
    <row r="535" spans="1:32">
      <c r="A535">
        <v>45734</v>
      </c>
      <c r="B535" t="s">
        <v>19</v>
      </c>
      <c r="C535" t="s">
        <v>23</v>
      </c>
      <c r="D535">
        <v>1042</v>
      </c>
      <c r="E535">
        <v>1.189999</v>
      </c>
      <c r="F535">
        <v>1.2735050000000001</v>
      </c>
      <c r="G535">
        <v>8.3505999999999997E-2</v>
      </c>
      <c r="H535">
        <v>83.506</v>
      </c>
      <c r="M535">
        <v>41568</v>
      </c>
      <c r="N535" t="s">
        <v>26</v>
      </c>
      <c r="O535" t="s">
        <v>11</v>
      </c>
      <c r="P535">
        <v>1090</v>
      </c>
      <c r="Q535">
        <v>1.5</v>
      </c>
      <c r="R535">
        <v>1.585504</v>
      </c>
      <c r="S535">
        <v>8.5503999999999997E-2</v>
      </c>
      <c r="T535">
        <v>85.504000000000005</v>
      </c>
      <c r="Y535">
        <v>55868</v>
      </c>
      <c r="Z535" t="s">
        <v>16</v>
      </c>
      <c r="AA535" t="s">
        <v>18</v>
      </c>
      <c r="AB535">
        <v>1090</v>
      </c>
      <c r="AC535">
        <v>1.37</v>
      </c>
      <c r="AD535">
        <v>1.453508</v>
      </c>
      <c r="AE535">
        <v>8.3507999999999902E-2</v>
      </c>
      <c r="AF535">
        <v>83.507999999999896</v>
      </c>
    </row>
    <row r="536" spans="1:32">
      <c r="A536">
        <v>45735</v>
      </c>
      <c r="B536" t="s">
        <v>19</v>
      </c>
      <c r="C536" t="s">
        <v>23</v>
      </c>
      <c r="D536">
        <v>1042</v>
      </c>
      <c r="E536">
        <v>1.2299990000000001</v>
      </c>
      <c r="F536">
        <v>1.3135029999999901</v>
      </c>
      <c r="G536">
        <v>8.3503999999999801E-2</v>
      </c>
      <c r="H536">
        <v>83.503999999999806</v>
      </c>
      <c r="M536">
        <v>41569</v>
      </c>
      <c r="N536" t="s">
        <v>26</v>
      </c>
      <c r="O536" t="s">
        <v>11</v>
      </c>
      <c r="P536">
        <v>1090</v>
      </c>
      <c r="Q536">
        <v>1.6</v>
      </c>
      <c r="R536">
        <v>1.6855039999999999</v>
      </c>
      <c r="S536">
        <v>8.5503999999999802E-2</v>
      </c>
      <c r="T536">
        <v>85.503999999999806</v>
      </c>
      <c r="Y536">
        <v>55869</v>
      </c>
      <c r="Z536" t="s">
        <v>16</v>
      </c>
      <c r="AA536" t="s">
        <v>18</v>
      </c>
      <c r="AB536">
        <v>1090</v>
      </c>
      <c r="AC536">
        <v>1.449999</v>
      </c>
      <c r="AD536">
        <v>1.5335079999999901</v>
      </c>
      <c r="AE536">
        <v>8.3508999999999806E-2</v>
      </c>
      <c r="AF536">
        <v>83.508999999999801</v>
      </c>
    </row>
    <row r="537" spans="1:32">
      <c r="A537">
        <v>45736</v>
      </c>
      <c r="B537" t="s">
        <v>19</v>
      </c>
      <c r="C537" t="s">
        <v>23</v>
      </c>
      <c r="D537">
        <v>1042</v>
      </c>
      <c r="E537">
        <v>1.33</v>
      </c>
      <c r="F537">
        <v>1.413503</v>
      </c>
      <c r="G537">
        <v>8.35029999999998E-2</v>
      </c>
      <c r="H537">
        <v>83.502999999999801</v>
      </c>
      <c r="M537">
        <v>41570</v>
      </c>
      <c r="N537" t="s">
        <v>26</v>
      </c>
      <c r="O537" t="s">
        <v>11</v>
      </c>
      <c r="P537">
        <v>1090</v>
      </c>
      <c r="Q537">
        <v>1.889999</v>
      </c>
      <c r="R537">
        <v>1.973503</v>
      </c>
      <c r="S537">
        <v>8.3503999999999995E-2</v>
      </c>
      <c r="T537">
        <v>83.504000000000005</v>
      </c>
      <c r="Y537">
        <v>55870</v>
      </c>
      <c r="Z537" t="s">
        <v>16</v>
      </c>
      <c r="AA537" t="s">
        <v>18</v>
      </c>
      <c r="AB537">
        <v>1090</v>
      </c>
      <c r="AC537">
        <v>1.4699990000000001</v>
      </c>
      <c r="AD537">
        <v>1.5535079999999999</v>
      </c>
      <c r="AE537">
        <v>8.3508999999999806E-2</v>
      </c>
      <c r="AF537">
        <v>83.508999999999801</v>
      </c>
    </row>
    <row r="538" spans="1:32">
      <c r="A538">
        <v>45737</v>
      </c>
      <c r="B538" t="s">
        <v>19</v>
      </c>
      <c r="C538" t="s">
        <v>23</v>
      </c>
      <c r="D538">
        <v>1042</v>
      </c>
      <c r="E538">
        <v>1.58</v>
      </c>
      <c r="F538">
        <v>1.665502</v>
      </c>
      <c r="G538">
        <v>8.5501999999999898E-2</v>
      </c>
      <c r="H538">
        <v>85.501999999999896</v>
      </c>
      <c r="M538">
        <v>41571</v>
      </c>
      <c r="N538" t="s">
        <v>26</v>
      </c>
      <c r="O538" t="s">
        <v>11</v>
      </c>
      <c r="P538">
        <v>1090</v>
      </c>
      <c r="Q538">
        <v>1.939999</v>
      </c>
      <c r="R538">
        <v>2.0255040000000002</v>
      </c>
      <c r="S538">
        <v>8.5505000000000095E-2</v>
      </c>
      <c r="T538">
        <v>85.505000000000095</v>
      </c>
      <c r="Y538">
        <v>55871</v>
      </c>
      <c r="Z538" t="s">
        <v>16</v>
      </c>
      <c r="AA538" t="s">
        <v>18</v>
      </c>
      <c r="AB538">
        <v>1090</v>
      </c>
      <c r="AC538">
        <v>1.54</v>
      </c>
      <c r="AD538">
        <v>1.625507</v>
      </c>
      <c r="AE538">
        <v>8.5507E-2</v>
      </c>
      <c r="AF538">
        <v>85.507000000000005</v>
      </c>
    </row>
    <row r="539" spans="1:32">
      <c r="A539">
        <v>45738</v>
      </c>
      <c r="B539" t="s">
        <v>19</v>
      </c>
      <c r="C539" t="s">
        <v>23</v>
      </c>
      <c r="D539">
        <v>1042</v>
      </c>
      <c r="E539">
        <v>1.649999</v>
      </c>
      <c r="F539">
        <v>1.733503</v>
      </c>
      <c r="G539">
        <v>8.3503999999999995E-2</v>
      </c>
      <c r="H539">
        <v>83.504000000000005</v>
      </c>
      <c r="M539">
        <v>41572</v>
      </c>
      <c r="N539" t="s">
        <v>26</v>
      </c>
      <c r="O539" t="s">
        <v>11</v>
      </c>
      <c r="P539">
        <v>1090</v>
      </c>
      <c r="Q539">
        <v>2.04</v>
      </c>
      <c r="R539">
        <v>2.1255039999999998</v>
      </c>
      <c r="S539">
        <v>8.5503999999999802E-2</v>
      </c>
      <c r="T539">
        <v>85.503999999999806</v>
      </c>
      <c r="Y539">
        <v>55872</v>
      </c>
      <c r="Z539" t="s">
        <v>16</v>
      </c>
      <c r="AA539" t="s">
        <v>18</v>
      </c>
      <c r="AB539">
        <v>1090</v>
      </c>
      <c r="AC539">
        <v>1.5699999999999901</v>
      </c>
      <c r="AD539">
        <v>1.653508</v>
      </c>
      <c r="AE539">
        <v>8.3508000000000096E-2</v>
      </c>
      <c r="AF539">
        <v>83.508000000000095</v>
      </c>
    </row>
    <row r="540" spans="1:32">
      <c r="A540">
        <v>45739</v>
      </c>
      <c r="B540" t="s">
        <v>19</v>
      </c>
      <c r="C540" t="s">
        <v>23</v>
      </c>
      <c r="D540">
        <v>1042</v>
      </c>
      <c r="E540">
        <v>1.87</v>
      </c>
      <c r="F540">
        <v>1.953503</v>
      </c>
      <c r="G540">
        <v>8.35029999999998E-2</v>
      </c>
      <c r="H540">
        <v>83.502999999999801</v>
      </c>
      <c r="M540">
        <v>41573</v>
      </c>
      <c r="N540" t="s">
        <v>26</v>
      </c>
      <c r="O540" t="s">
        <v>11</v>
      </c>
      <c r="P540">
        <v>1090</v>
      </c>
      <c r="Q540">
        <v>2.31</v>
      </c>
      <c r="R540">
        <v>2.3935029999999999</v>
      </c>
      <c r="S540">
        <v>8.35029999999998E-2</v>
      </c>
      <c r="T540">
        <v>83.502999999999801</v>
      </c>
      <c r="Y540">
        <v>55873</v>
      </c>
      <c r="Z540" t="s">
        <v>16</v>
      </c>
      <c r="AA540" t="s">
        <v>18</v>
      </c>
      <c r="AB540">
        <v>1090</v>
      </c>
      <c r="AC540">
        <v>1.629999</v>
      </c>
      <c r="AD540">
        <v>1.713508</v>
      </c>
      <c r="AE540">
        <v>8.3509E-2</v>
      </c>
      <c r="AF540">
        <v>83.509</v>
      </c>
    </row>
    <row r="541" spans="1:32">
      <c r="A541">
        <v>45740</v>
      </c>
      <c r="B541" t="s">
        <v>19</v>
      </c>
      <c r="C541" t="s">
        <v>23</v>
      </c>
      <c r="D541">
        <v>1042</v>
      </c>
      <c r="E541">
        <v>2.1299990000000002</v>
      </c>
      <c r="F541">
        <v>2.2135030000000002</v>
      </c>
      <c r="G541">
        <v>8.3503999999999995E-2</v>
      </c>
      <c r="H541">
        <v>83.504000000000005</v>
      </c>
      <c r="M541">
        <v>41574</v>
      </c>
      <c r="N541" t="s">
        <v>26</v>
      </c>
      <c r="O541" t="s">
        <v>11</v>
      </c>
      <c r="P541">
        <v>1090</v>
      </c>
      <c r="Q541">
        <v>2.37</v>
      </c>
      <c r="R541">
        <v>2.453503</v>
      </c>
      <c r="S541">
        <v>8.35029999999998E-2</v>
      </c>
      <c r="T541">
        <v>83.502999999999801</v>
      </c>
      <c r="Y541">
        <v>55874</v>
      </c>
      <c r="Z541" t="s">
        <v>16</v>
      </c>
      <c r="AA541" t="s">
        <v>18</v>
      </c>
      <c r="AB541">
        <v>1090</v>
      </c>
      <c r="AC541">
        <v>1.899999</v>
      </c>
      <c r="AD541">
        <v>1.9855069999999999</v>
      </c>
      <c r="AE541">
        <v>8.5508000000000098E-2</v>
      </c>
      <c r="AF541">
        <v>85.508000000000095</v>
      </c>
    </row>
    <row r="542" spans="1:32">
      <c r="A542">
        <v>45741</v>
      </c>
      <c r="B542" t="s">
        <v>19</v>
      </c>
      <c r="C542" t="s">
        <v>23</v>
      </c>
      <c r="D542">
        <v>1042</v>
      </c>
      <c r="E542">
        <v>2.31</v>
      </c>
      <c r="F542">
        <v>2.3935029999999999</v>
      </c>
      <c r="G542">
        <v>8.35029999999998E-2</v>
      </c>
      <c r="H542">
        <v>83.502999999999801</v>
      </c>
      <c r="M542">
        <v>41575</v>
      </c>
      <c r="N542" t="s">
        <v>26</v>
      </c>
      <c r="O542" t="s">
        <v>11</v>
      </c>
      <c r="P542">
        <v>1090</v>
      </c>
      <c r="Q542">
        <v>2.5299990000000001</v>
      </c>
      <c r="R542">
        <v>2.6135030000000001</v>
      </c>
      <c r="S542">
        <v>8.3503999999999995E-2</v>
      </c>
      <c r="T542">
        <v>83.504000000000005</v>
      </c>
      <c r="Y542">
        <v>55875</v>
      </c>
      <c r="Z542" t="s">
        <v>16</v>
      </c>
      <c r="AA542" t="s">
        <v>18</v>
      </c>
      <c r="AB542">
        <v>1090</v>
      </c>
      <c r="AC542">
        <v>1.949999</v>
      </c>
      <c r="AD542">
        <v>2.0335079999999999</v>
      </c>
      <c r="AE542">
        <v>8.3508999999999806E-2</v>
      </c>
      <c r="AF542">
        <v>83.508999999999801</v>
      </c>
    </row>
    <row r="543" spans="1:32">
      <c r="A543">
        <v>45742</v>
      </c>
      <c r="B543" t="s">
        <v>19</v>
      </c>
      <c r="C543" t="s">
        <v>23</v>
      </c>
      <c r="D543">
        <v>1042</v>
      </c>
      <c r="E543">
        <v>2.3399990000000002</v>
      </c>
      <c r="F543">
        <v>2.4255019999999998</v>
      </c>
      <c r="G543">
        <v>8.5502999999999593E-2</v>
      </c>
      <c r="H543">
        <v>85.502999999999602</v>
      </c>
      <c r="M543">
        <v>41576</v>
      </c>
      <c r="N543" t="s">
        <v>26</v>
      </c>
      <c r="O543" t="s">
        <v>11</v>
      </c>
      <c r="P543">
        <v>1090</v>
      </c>
      <c r="Q543">
        <v>2.6899989999999998</v>
      </c>
      <c r="R543">
        <v>2.7735029999999998</v>
      </c>
      <c r="S543">
        <v>8.3503999999999495E-2</v>
      </c>
      <c r="T543">
        <v>83.503999999999493</v>
      </c>
      <c r="Y543">
        <v>55876</v>
      </c>
      <c r="Z543" t="s">
        <v>16</v>
      </c>
      <c r="AA543" t="s">
        <v>18</v>
      </c>
      <c r="AB543">
        <v>1090</v>
      </c>
      <c r="AC543">
        <v>1.9799989999999901</v>
      </c>
      <c r="AD543">
        <v>2.0655070000000002</v>
      </c>
      <c r="AE543">
        <v>8.5508000000000306E-2</v>
      </c>
      <c r="AF543">
        <v>85.508000000000294</v>
      </c>
    </row>
    <row r="544" spans="1:32">
      <c r="A544">
        <v>45743</v>
      </c>
      <c r="B544" t="s">
        <v>19</v>
      </c>
      <c r="C544" t="s">
        <v>23</v>
      </c>
      <c r="D544">
        <v>1042</v>
      </c>
      <c r="E544">
        <v>2.39</v>
      </c>
      <c r="F544">
        <v>2.473503</v>
      </c>
      <c r="G544">
        <v>8.35029999999998E-2</v>
      </c>
      <c r="H544">
        <v>83.502999999999801</v>
      </c>
      <c r="M544">
        <v>47969</v>
      </c>
      <c r="N544" t="s">
        <v>79</v>
      </c>
      <c r="O544" t="s">
        <v>8</v>
      </c>
      <c r="P544">
        <v>1090</v>
      </c>
      <c r="Q544">
        <v>1.26</v>
      </c>
      <c r="R544">
        <v>1.341002</v>
      </c>
      <c r="S544">
        <v>8.1002000000000005E-2</v>
      </c>
      <c r="T544">
        <v>81.001999999999995</v>
      </c>
      <c r="Y544">
        <v>55877</v>
      </c>
      <c r="Z544" t="s">
        <v>16</v>
      </c>
      <c r="AA544" t="s">
        <v>18</v>
      </c>
      <c r="AB544">
        <v>1090</v>
      </c>
      <c r="AC544">
        <v>2.1499990000000002</v>
      </c>
      <c r="AD544">
        <v>2.233508</v>
      </c>
      <c r="AE544">
        <v>8.3508999999999806E-2</v>
      </c>
      <c r="AF544">
        <v>83.508999999999801</v>
      </c>
    </row>
    <row r="545" spans="1:32">
      <c r="A545">
        <v>45744</v>
      </c>
      <c r="B545" t="s">
        <v>19</v>
      </c>
      <c r="C545" t="s">
        <v>23</v>
      </c>
      <c r="D545">
        <v>1042</v>
      </c>
      <c r="E545">
        <v>2.4199989999999998</v>
      </c>
      <c r="F545">
        <v>2.5055019999999999</v>
      </c>
      <c r="G545">
        <v>8.5503000000000107E-2</v>
      </c>
      <c r="H545">
        <v>85.5030000000001</v>
      </c>
      <c r="M545">
        <v>47970</v>
      </c>
      <c r="N545" t="s">
        <v>79</v>
      </c>
      <c r="O545" t="s">
        <v>8</v>
      </c>
      <c r="P545">
        <v>1090</v>
      </c>
      <c r="Q545">
        <v>1.459999</v>
      </c>
      <c r="R545">
        <v>1.541002</v>
      </c>
      <c r="S545">
        <v>8.1002999999999895E-2</v>
      </c>
      <c r="T545">
        <v>81.002999999999901</v>
      </c>
      <c r="Y545">
        <v>55878</v>
      </c>
      <c r="Z545" t="s">
        <v>16</v>
      </c>
      <c r="AA545" t="s">
        <v>18</v>
      </c>
      <c r="AB545">
        <v>1090</v>
      </c>
      <c r="AC545">
        <v>2.3199990000000001</v>
      </c>
      <c r="AD545">
        <v>2.40551</v>
      </c>
      <c r="AE545">
        <v>8.5510999999999796E-2</v>
      </c>
      <c r="AF545">
        <v>85.510999999999896</v>
      </c>
    </row>
    <row r="546" spans="1:32">
      <c r="A546">
        <v>45745</v>
      </c>
      <c r="B546" t="s">
        <v>19</v>
      </c>
      <c r="C546" t="s">
        <v>23</v>
      </c>
      <c r="D546">
        <v>1042</v>
      </c>
      <c r="E546">
        <v>2.5099990000000001</v>
      </c>
      <c r="F546">
        <v>2.5935030000000001</v>
      </c>
      <c r="G546">
        <v>8.3503999999999995E-2</v>
      </c>
      <c r="H546">
        <v>83.504000000000005</v>
      </c>
      <c r="M546">
        <v>47971</v>
      </c>
      <c r="N546" t="s">
        <v>79</v>
      </c>
      <c r="O546" t="s">
        <v>8</v>
      </c>
      <c r="P546">
        <v>1090</v>
      </c>
      <c r="Q546">
        <v>1.4699990000000001</v>
      </c>
      <c r="R546">
        <v>1.553002</v>
      </c>
      <c r="S546">
        <v>8.3002999999999896E-2</v>
      </c>
      <c r="T546">
        <v>83.002999999999901</v>
      </c>
      <c r="Y546">
        <v>55879</v>
      </c>
      <c r="Z546" t="s">
        <v>16</v>
      </c>
      <c r="AA546" t="s">
        <v>18</v>
      </c>
      <c r="AB546">
        <v>1090</v>
      </c>
      <c r="AC546">
        <v>2.3599990000000002</v>
      </c>
      <c r="AD546">
        <v>2.4455070000000001</v>
      </c>
      <c r="AE546">
        <v>8.5507999999999904E-2</v>
      </c>
      <c r="AF546">
        <v>85.507999999999896</v>
      </c>
    </row>
    <row r="547" spans="1:32">
      <c r="A547">
        <v>45746</v>
      </c>
      <c r="B547" t="s">
        <v>19</v>
      </c>
      <c r="C547" t="s">
        <v>23</v>
      </c>
      <c r="D547">
        <v>1042</v>
      </c>
      <c r="E547">
        <v>2.6699989999999998</v>
      </c>
      <c r="F547">
        <v>2.7535029999999998</v>
      </c>
      <c r="G547">
        <v>8.3504000000000397E-2</v>
      </c>
      <c r="H547">
        <v>83.504000000000403</v>
      </c>
      <c r="M547">
        <v>47972</v>
      </c>
      <c r="N547" t="s">
        <v>79</v>
      </c>
      <c r="O547" t="s">
        <v>8</v>
      </c>
      <c r="P547">
        <v>1090</v>
      </c>
      <c r="Q547">
        <v>1.5</v>
      </c>
      <c r="R547">
        <v>1.581002</v>
      </c>
      <c r="S547">
        <v>8.1002000000000005E-2</v>
      </c>
      <c r="T547">
        <v>81.001999999999995</v>
      </c>
      <c r="Y547">
        <v>55880</v>
      </c>
      <c r="Z547" t="s">
        <v>16</v>
      </c>
      <c r="AA547" t="s">
        <v>18</v>
      </c>
      <c r="AB547">
        <v>1090</v>
      </c>
      <c r="AC547">
        <v>2.4199989999999998</v>
      </c>
      <c r="AD547">
        <v>2.5055070000000002</v>
      </c>
      <c r="AE547">
        <v>8.5508000000000306E-2</v>
      </c>
      <c r="AF547">
        <v>85.508000000000294</v>
      </c>
    </row>
    <row r="548" spans="1:32">
      <c r="A548">
        <v>45747</v>
      </c>
      <c r="B548" t="s">
        <v>19</v>
      </c>
      <c r="C548" t="s">
        <v>23</v>
      </c>
      <c r="D548">
        <v>1042</v>
      </c>
      <c r="E548">
        <v>2.6899989999999998</v>
      </c>
      <c r="F548">
        <v>2.7735029999999998</v>
      </c>
      <c r="G548">
        <v>8.3503999999999495E-2</v>
      </c>
      <c r="H548">
        <v>83.503999999999493</v>
      </c>
      <c r="M548">
        <v>47973</v>
      </c>
      <c r="N548" t="s">
        <v>79</v>
      </c>
      <c r="O548" t="s">
        <v>8</v>
      </c>
      <c r="P548">
        <v>1090</v>
      </c>
      <c r="Q548">
        <v>1.6</v>
      </c>
      <c r="R548">
        <v>1.6810019999999899</v>
      </c>
      <c r="S548">
        <v>8.1001999999999796E-2</v>
      </c>
      <c r="T548">
        <v>81.001999999999796</v>
      </c>
      <c r="Y548">
        <v>55881</v>
      </c>
      <c r="Z548" t="s">
        <v>16</v>
      </c>
      <c r="AA548" t="s">
        <v>18</v>
      </c>
      <c r="AB548">
        <v>1090</v>
      </c>
      <c r="AC548">
        <v>2.4900000000000002</v>
      </c>
      <c r="AD548">
        <v>2.5735079999999999</v>
      </c>
      <c r="AE548">
        <v>8.3507999999999694E-2</v>
      </c>
      <c r="AF548">
        <v>83.507999999999697</v>
      </c>
    </row>
    <row r="549" spans="1:32">
      <c r="A549">
        <v>45748</v>
      </c>
      <c r="B549" t="s">
        <v>19</v>
      </c>
      <c r="C549" t="s">
        <v>23</v>
      </c>
      <c r="D549">
        <v>1042</v>
      </c>
      <c r="E549">
        <v>2.81</v>
      </c>
      <c r="F549">
        <v>2.8935029999999999</v>
      </c>
      <c r="G549">
        <v>8.35029999999998E-2</v>
      </c>
      <c r="H549">
        <v>83.502999999999801</v>
      </c>
      <c r="M549">
        <v>47974</v>
      </c>
      <c r="N549" t="s">
        <v>79</v>
      </c>
      <c r="O549" t="s">
        <v>8</v>
      </c>
      <c r="P549">
        <v>1090</v>
      </c>
      <c r="Q549">
        <v>1.889999</v>
      </c>
      <c r="R549">
        <v>1.9730019999999999</v>
      </c>
      <c r="S549">
        <v>8.3003000000000104E-2</v>
      </c>
      <c r="T549">
        <v>83.0030000000001</v>
      </c>
      <c r="Y549">
        <v>35352</v>
      </c>
      <c r="Z549" t="s">
        <v>56</v>
      </c>
      <c r="AA549" t="s">
        <v>26</v>
      </c>
      <c r="AB549">
        <v>1090</v>
      </c>
      <c r="AC549">
        <v>1.07</v>
      </c>
      <c r="AD549">
        <v>1.153511</v>
      </c>
      <c r="AE549">
        <v>8.3510999999999794E-2</v>
      </c>
      <c r="AF549">
        <v>83.510999999999896</v>
      </c>
    </row>
    <row r="550" spans="1:32">
      <c r="A550">
        <v>45749</v>
      </c>
      <c r="B550" t="s">
        <v>19</v>
      </c>
      <c r="C550" t="s">
        <v>23</v>
      </c>
      <c r="D550">
        <v>1042</v>
      </c>
      <c r="E550">
        <v>2.87999899999999</v>
      </c>
      <c r="F550">
        <v>2.9655019999999999</v>
      </c>
      <c r="G550">
        <v>8.5503000000000107E-2</v>
      </c>
      <c r="H550">
        <v>85.5030000000001</v>
      </c>
      <c r="M550">
        <v>47975</v>
      </c>
      <c r="N550" t="s">
        <v>79</v>
      </c>
      <c r="O550" t="s">
        <v>8</v>
      </c>
      <c r="P550">
        <v>1090</v>
      </c>
      <c r="Q550">
        <v>1.939999</v>
      </c>
      <c r="R550">
        <v>2.0210020000000002</v>
      </c>
      <c r="S550">
        <v>8.1003000000000103E-2</v>
      </c>
      <c r="T550">
        <v>81.0030000000001</v>
      </c>
      <c r="Y550">
        <v>35353</v>
      </c>
      <c r="Z550" t="s">
        <v>56</v>
      </c>
      <c r="AA550" t="s">
        <v>26</v>
      </c>
      <c r="AB550">
        <v>1090</v>
      </c>
      <c r="AC550">
        <v>1.1000000000000001</v>
      </c>
      <c r="AD550">
        <v>1.1855100000000001</v>
      </c>
      <c r="AE550">
        <v>8.5509999999999906E-2</v>
      </c>
      <c r="AF550">
        <v>85.509999999999906</v>
      </c>
    </row>
    <row r="551" spans="1:32">
      <c r="A551">
        <v>39197</v>
      </c>
      <c r="B551" t="s">
        <v>8</v>
      </c>
      <c r="C551" t="s">
        <v>15</v>
      </c>
      <c r="D551">
        <v>1042</v>
      </c>
      <c r="E551">
        <v>1.189999</v>
      </c>
      <c r="F551">
        <v>1.2735050000000001</v>
      </c>
      <c r="G551">
        <v>8.3505999999999997E-2</v>
      </c>
      <c r="H551">
        <v>83.506</v>
      </c>
      <c r="M551">
        <v>47976</v>
      </c>
      <c r="N551" t="s">
        <v>79</v>
      </c>
      <c r="O551" t="s">
        <v>8</v>
      </c>
      <c r="P551">
        <v>1090</v>
      </c>
      <c r="Q551">
        <v>2.04</v>
      </c>
      <c r="R551">
        <v>2.1210019999999998</v>
      </c>
      <c r="S551">
        <v>8.1001999999999796E-2</v>
      </c>
      <c r="T551">
        <v>81.001999999999796</v>
      </c>
      <c r="Y551">
        <v>35354</v>
      </c>
      <c r="Z551" t="s">
        <v>56</v>
      </c>
      <c r="AA551" t="s">
        <v>26</v>
      </c>
      <c r="AB551">
        <v>1090</v>
      </c>
      <c r="AC551">
        <v>1.1100000000000001</v>
      </c>
      <c r="AD551">
        <v>1.193508</v>
      </c>
      <c r="AE551">
        <v>8.3507999999999902E-2</v>
      </c>
      <c r="AF551">
        <v>83.507999999999896</v>
      </c>
    </row>
    <row r="552" spans="1:32">
      <c r="A552">
        <v>39198</v>
      </c>
      <c r="B552" t="s">
        <v>8</v>
      </c>
      <c r="C552" t="s">
        <v>15</v>
      </c>
      <c r="D552">
        <v>1042</v>
      </c>
      <c r="E552">
        <v>1.2299990000000001</v>
      </c>
      <c r="F552">
        <v>1.3135029999999901</v>
      </c>
      <c r="G552">
        <v>8.3503999999999801E-2</v>
      </c>
      <c r="H552">
        <v>83.503999999999806</v>
      </c>
      <c r="M552">
        <v>47977</v>
      </c>
      <c r="N552" t="s">
        <v>79</v>
      </c>
      <c r="O552" t="s">
        <v>8</v>
      </c>
      <c r="P552">
        <v>1090</v>
      </c>
      <c r="Q552">
        <v>2.31</v>
      </c>
      <c r="R552">
        <v>2.3930020000000001</v>
      </c>
      <c r="S552">
        <v>8.3002000000000006E-2</v>
      </c>
      <c r="T552">
        <v>83.001999999999995</v>
      </c>
      <c r="Y552">
        <v>35355</v>
      </c>
      <c r="Z552" t="s">
        <v>56</v>
      </c>
      <c r="AA552" t="s">
        <v>26</v>
      </c>
      <c r="AB552">
        <v>1090</v>
      </c>
      <c r="AC552">
        <v>1.139999</v>
      </c>
      <c r="AD552">
        <v>1.225508</v>
      </c>
      <c r="AE552">
        <v>8.5509000000000002E-2</v>
      </c>
      <c r="AF552">
        <v>85.509</v>
      </c>
    </row>
    <row r="553" spans="1:32">
      <c r="A553">
        <v>39199</v>
      </c>
      <c r="B553" t="s">
        <v>8</v>
      </c>
      <c r="C553" t="s">
        <v>15</v>
      </c>
      <c r="D553">
        <v>1042</v>
      </c>
      <c r="E553">
        <v>1.33</v>
      </c>
      <c r="F553">
        <v>1.413503</v>
      </c>
      <c r="G553">
        <v>8.35029999999998E-2</v>
      </c>
      <c r="H553">
        <v>83.502999999999801</v>
      </c>
      <c r="M553">
        <v>47978</v>
      </c>
      <c r="N553" t="s">
        <v>79</v>
      </c>
      <c r="O553" t="s">
        <v>8</v>
      </c>
      <c r="P553">
        <v>1090</v>
      </c>
      <c r="Q553">
        <v>2.37</v>
      </c>
      <c r="R553">
        <v>2.4530020000000001</v>
      </c>
      <c r="S553">
        <v>8.3002000000000006E-2</v>
      </c>
      <c r="T553">
        <v>83.001999999999995</v>
      </c>
      <c r="Y553">
        <v>35356</v>
      </c>
      <c r="Z553" t="s">
        <v>56</v>
      </c>
      <c r="AA553" t="s">
        <v>26</v>
      </c>
      <c r="AB553">
        <v>1090</v>
      </c>
      <c r="AC553">
        <v>1.37</v>
      </c>
      <c r="AD553">
        <v>1.453508</v>
      </c>
      <c r="AE553">
        <v>8.3507999999999902E-2</v>
      </c>
      <c r="AF553">
        <v>83.507999999999896</v>
      </c>
    </row>
    <row r="554" spans="1:32">
      <c r="A554">
        <v>39200</v>
      </c>
      <c r="B554" t="s">
        <v>8</v>
      </c>
      <c r="C554" t="s">
        <v>15</v>
      </c>
      <c r="D554">
        <v>1042</v>
      </c>
      <c r="E554">
        <v>1.58</v>
      </c>
      <c r="F554">
        <v>1.665502</v>
      </c>
      <c r="G554">
        <v>8.5501999999999898E-2</v>
      </c>
      <c r="H554">
        <v>85.501999999999896</v>
      </c>
      <c r="M554">
        <v>47979</v>
      </c>
      <c r="N554" t="s">
        <v>79</v>
      </c>
      <c r="O554" t="s">
        <v>8</v>
      </c>
      <c r="P554">
        <v>1090</v>
      </c>
      <c r="Q554">
        <v>2.5299990000000001</v>
      </c>
      <c r="R554">
        <v>2.6130019999999998</v>
      </c>
      <c r="S554">
        <v>8.3002999999999702E-2</v>
      </c>
      <c r="T554">
        <v>83.002999999999702</v>
      </c>
      <c r="Y554">
        <v>35357</v>
      </c>
      <c r="Z554" t="s">
        <v>56</v>
      </c>
      <c r="AA554" t="s">
        <v>26</v>
      </c>
      <c r="AB554">
        <v>1090</v>
      </c>
      <c r="AC554">
        <v>1.449999</v>
      </c>
      <c r="AD554">
        <v>1.5335079999999901</v>
      </c>
      <c r="AE554">
        <v>8.3508999999999806E-2</v>
      </c>
      <c r="AF554">
        <v>83.508999999999801</v>
      </c>
    </row>
    <row r="555" spans="1:32">
      <c r="A555">
        <v>39201</v>
      </c>
      <c r="B555" t="s">
        <v>8</v>
      </c>
      <c r="C555" t="s">
        <v>15</v>
      </c>
      <c r="D555">
        <v>1042</v>
      </c>
      <c r="E555">
        <v>1.649999</v>
      </c>
      <c r="F555">
        <v>1.733503</v>
      </c>
      <c r="G555">
        <v>8.3503999999999995E-2</v>
      </c>
      <c r="H555">
        <v>83.504000000000005</v>
      </c>
      <c r="M555">
        <v>47980</v>
      </c>
      <c r="N555" t="s">
        <v>79</v>
      </c>
      <c r="O555" t="s">
        <v>8</v>
      </c>
      <c r="P555">
        <v>1090</v>
      </c>
      <c r="Q555">
        <v>2.6899989999999998</v>
      </c>
      <c r="R555">
        <v>2.773002</v>
      </c>
      <c r="S555">
        <v>8.3002999999999702E-2</v>
      </c>
      <c r="T555">
        <v>83.002999999999702</v>
      </c>
      <c r="Y555">
        <v>35358</v>
      </c>
      <c r="Z555" t="s">
        <v>56</v>
      </c>
      <c r="AA555" t="s">
        <v>26</v>
      </c>
      <c r="AB555">
        <v>1090</v>
      </c>
      <c r="AC555">
        <v>1.4699990000000001</v>
      </c>
      <c r="AD555">
        <v>1.5535079999999999</v>
      </c>
      <c r="AE555">
        <v>8.3508999999999806E-2</v>
      </c>
      <c r="AF555">
        <v>83.508999999999801</v>
      </c>
    </row>
    <row r="556" spans="1:32">
      <c r="A556">
        <v>39202</v>
      </c>
      <c r="B556" t="s">
        <v>8</v>
      </c>
      <c r="C556" t="s">
        <v>15</v>
      </c>
      <c r="D556">
        <v>1042</v>
      </c>
      <c r="E556">
        <v>1.87</v>
      </c>
      <c r="F556">
        <v>1.953503</v>
      </c>
      <c r="G556">
        <v>8.35029999999998E-2</v>
      </c>
      <c r="H556">
        <v>83.502999999999801</v>
      </c>
      <c r="M556">
        <v>33083</v>
      </c>
      <c r="N556" t="s">
        <v>60</v>
      </c>
      <c r="O556" t="s">
        <v>7</v>
      </c>
      <c r="P556">
        <v>1090</v>
      </c>
      <c r="Q556">
        <v>1.26</v>
      </c>
      <c r="R556">
        <v>1.345504</v>
      </c>
      <c r="S556">
        <v>8.5503999999999997E-2</v>
      </c>
      <c r="T556">
        <v>85.504000000000005</v>
      </c>
      <c r="Y556">
        <v>35359</v>
      </c>
      <c r="Z556" t="s">
        <v>56</v>
      </c>
      <c r="AA556" t="s">
        <v>26</v>
      </c>
      <c r="AB556">
        <v>1090</v>
      </c>
      <c r="AC556">
        <v>1.54</v>
      </c>
      <c r="AD556">
        <v>1.625508</v>
      </c>
      <c r="AE556">
        <v>8.5507999999999904E-2</v>
      </c>
      <c r="AF556">
        <v>85.507999999999896</v>
      </c>
    </row>
    <row r="557" spans="1:32">
      <c r="A557">
        <v>39203</v>
      </c>
      <c r="B557" t="s">
        <v>8</v>
      </c>
      <c r="C557" t="s">
        <v>15</v>
      </c>
      <c r="D557">
        <v>1042</v>
      </c>
      <c r="E557">
        <v>2.1299990000000002</v>
      </c>
      <c r="F557">
        <v>2.2135030000000002</v>
      </c>
      <c r="G557">
        <v>8.3503999999999995E-2</v>
      </c>
      <c r="H557">
        <v>83.504000000000005</v>
      </c>
      <c r="M557">
        <v>33084</v>
      </c>
      <c r="N557" t="s">
        <v>60</v>
      </c>
      <c r="O557" t="s">
        <v>7</v>
      </c>
      <c r="P557">
        <v>1090</v>
      </c>
      <c r="Q557">
        <v>1.459999</v>
      </c>
      <c r="R557">
        <v>1.545506</v>
      </c>
      <c r="S557">
        <v>8.5507E-2</v>
      </c>
      <c r="T557">
        <v>85.507000000000005</v>
      </c>
      <c r="Y557">
        <v>35360</v>
      </c>
      <c r="Z557" t="s">
        <v>56</v>
      </c>
      <c r="AA557" t="s">
        <v>26</v>
      </c>
      <c r="AB557">
        <v>1090</v>
      </c>
      <c r="AC557">
        <v>1.5699999999999901</v>
      </c>
      <c r="AD557">
        <v>1.653508</v>
      </c>
      <c r="AE557">
        <v>8.3508000000000096E-2</v>
      </c>
      <c r="AF557">
        <v>83.508000000000095</v>
      </c>
    </row>
    <row r="558" spans="1:32">
      <c r="A558">
        <v>39204</v>
      </c>
      <c r="B558" t="s">
        <v>8</v>
      </c>
      <c r="C558" t="s">
        <v>15</v>
      </c>
      <c r="D558">
        <v>1042</v>
      </c>
      <c r="E558">
        <v>2.31</v>
      </c>
      <c r="F558">
        <v>2.3935029999999999</v>
      </c>
      <c r="G558">
        <v>8.35029999999998E-2</v>
      </c>
      <c r="H558">
        <v>83.502999999999801</v>
      </c>
      <c r="M558">
        <v>33085</v>
      </c>
      <c r="N558" t="s">
        <v>60</v>
      </c>
      <c r="O558" t="s">
        <v>7</v>
      </c>
      <c r="P558">
        <v>1090</v>
      </c>
      <c r="Q558">
        <v>1.4699990000000001</v>
      </c>
      <c r="R558">
        <v>1.5535049999999999</v>
      </c>
      <c r="S558">
        <v>8.3505999999999803E-2</v>
      </c>
      <c r="T558">
        <v>83.505999999999801</v>
      </c>
      <c r="Y558">
        <v>35361</v>
      </c>
      <c r="Z558" t="s">
        <v>56</v>
      </c>
      <c r="AA558" t="s">
        <v>26</v>
      </c>
      <c r="AB558">
        <v>1090</v>
      </c>
      <c r="AC558">
        <v>1.629999</v>
      </c>
      <c r="AD558">
        <v>1.713508</v>
      </c>
      <c r="AE558">
        <v>8.3509E-2</v>
      </c>
      <c r="AF558">
        <v>83.509</v>
      </c>
    </row>
    <row r="559" spans="1:32">
      <c r="A559">
        <v>39205</v>
      </c>
      <c r="B559" t="s">
        <v>8</v>
      </c>
      <c r="C559" t="s">
        <v>15</v>
      </c>
      <c r="D559">
        <v>1042</v>
      </c>
      <c r="E559">
        <v>2.3399990000000002</v>
      </c>
      <c r="F559">
        <v>2.4255019999999998</v>
      </c>
      <c r="G559">
        <v>8.5502999999999593E-2</v>
      </c>
      <c r="H559">
        <v>85.502999999999602</v>
      </c>
      <c r="M559">
        <v>33086</v>
      </c>
      <c r="N559" t="s">
        <v>60</v>
      </c>
      <c r="O559" t="s">
        <v>7</v>
      </c>
      <c r="P559">
        <v>1090</v>
      </c>
      <c r="Q559">
        <v>1.5</v>
      </c>
      <c r="R559">
        <v>1.585504</v>
      </c>
      <c r="S559">
        <v>8.5503999999999997E-2</v>
      </c>
      <c r="T559">
        <v>85.504000000000005</v>
      </c>
      <c r="Y559">
        <v>35362</v>
      </c>
      <c r="Z559" t="s">
        <v>56</v>
      </c>
      <c r="AA559" t="s">
        <v>26</v>
      </c>
      <c r="AB559">
        <v>1090</v>
      </c>
      <c r="AC559">
        <v>1.899999</v>
      </c>
      <c r="AD559">
        <v>1.9855080000000001</v>
      </c>
      <c r="AE559">
        <v>8.5509000000000002E-2</v>
      </c>
      <c r="AF559">
        <v>85.509</v>
      </c>
    </row>
    <row r="560" spans="1:32">
      <c r="A560">
        <v>39206</v>
      </c>
      <c r="B560" t="s">
        <v>8</v>
      </c>
      <c r="C560" t="s">
        <v>15</v>
      </c>
      <c r="D560">
        <v>1042</v>
      </c>
      <c r="E560">
        <v>2.39</v>
      </c>
      <c r="F560">
        <v>2.473503</v>
      </c>
      <c r="G560">
        <v>8.35029999999998E-2</v>
      </c>
      <c r="H560">
        <v>83.502999999999801</v>
      </c>
      <c r="M560">
        <v>33087</v>
      </c>
      <c r="N560" t="s">
        <v>60</v>
      </c>
      <c r="O560" t="s">
        <v>7</v>
      </c>
      <c r="P560">
        <v>1090</v>
      </c>
      <c r="Q560">
        <v>1.6</v>
      </c>
      <c r="R560">
        <v>1.6855039999999999</v>
      </c>
      <c r="S560">
        <v>8.5503999999999802E-2</v>
      </c>
      <c r="T560">
        <v>85.503999999999806</v>
      </c>
      <c r="Y560">
        <v>35363</v>
      </c>
      <c r="Z560" t="s">
        <v>56</v>
      </c>
      <c r="AA560" t="s">
        <v>26</v>
      </c>
      <c r="AB560">
        <v>1090</v>
      </c>
      <c r="AC560">
        <v>1.949999</v>
      </c>
      <c r="AD560">
        <v>2.0335079999999999</v>
      </c>
      <c r="AE560">
        <v>8.3508999999999806E-2</v>
      </c>
      <c r="AF560">
        <v>83.508999999999801</v>
      </c>
    </row>
    <row r="561" spans="1:32">
      <c r="A561">
        <v>39207</v>
      </c>
      <c r="B561" t="s">
        <v>8</v>
      </c>
      <c r="C561" t="s">
        <v>15</v>
      </c>
      <c r="D561">
        <v>1042</v>
      </c>
      <c r="E561">
        <v>2.4199989999999998</v>
      </c>
      <c r="F561">
        <v>2.5055019999999999</v>
      </c>
      <c r="G561">
        <v>8.5503000000000107E-2</v>
      </c>
      <c r="H561">
        <v>85.5030000000001</v>
      </c>
      <c r="M561">
        <v>33088</v>
      </c>
      <c r="N561" t="s">
        <v>60</v>
      </c>
      <c r="O561" t="s">
        <v>7</v>
      </c>
      <c r="P561">
        <v>1090</v>
      </c>
      <c r="Q561">
        <v>1.889999</v>
      </c>
      <c r="R561">
        <v>1.9735049999999901</v>
      </c>
      <c r="S561">
        <v>8.3505999999999803E-2</v>
      </c>
      <c r="T561">
        <v>83.505999999999801</v>
      </c>
      <c r="Y561">
        <v>35364</v>
      </c>
      <c r="Z561" t="s">
        <v>56</v>
      </c>
      <c r="AA561" t="s">
        <v>26</v>
      </c>
      <c r="AB561">
        <v>1090</v>
      </c>
      <c r="AC561">
        <v>1.9799989999999901</v>
      </c>
      <c r="AD561">
        <v>2.0655079999999999</v>
      </c>
      <c r="AE561">
        <v>8.5509000000000002E-2</v>
      </c>
      <c r="AF561">
        <v>85.509</v>
      </c>
    </row>
    <row r="562" spans="1:32">
      <c r="A562">
        <v>39208</v>
      </c>
      <c r="B562" t="s">
        <v>8</v>
      </c>
      <c r="C562" t="s">
        <v>15</v>
      </c>
      <c r="D562">
        <v>1042</v>
      </c>
      <c r="E562">
        <v>2.5099990000000001</v>
      </c>
      <c r="F562">
        <v>2.5935030000000001</v>
      </c>
      <c r="G562">
        <v>8.3503999999999995E-2</v>
      </c>
      <c r="H562">
        <v>83.504000000000005</v>
      </c>
      <c r="M562">
        <v>33089</v>
      </c>
      <c r="N562" t="s">
        <v>60</v>
      </c>
      <c r="O562" t="s">
        <v>7</v>
      </c>
      <c r="P562">
        <v>1090</v>
      </c>
      <c r="Q562">
        <v>1.939999</v>
      </c>
      <c r="R562">
        <v>2.0255040000000002</v>
      </c>
      <c r="S562">
        <v>8.5505000000000095E-2</v>
      </c>
      <c r="T562">
        <v>85.505000000000095</v>
      </c>
      <c r="Y562">
        <v>35365</v>
      </c>
      <c r="Z562" t="s">
        <v>56</v>
      </c>
      <c r="AA562" t="s">
        <v>26</v>
      </c>
      <c r="AB562">
        <v>1090</v>
      </c>
      <c r="AC562">
        <v>2.1499990000000002</v>
      </c>
      <c r="AD562">
        <v>2.233508</v>
      </c>
      <c r="AE562">
        <v>8.3508999999999806E-2</v>
      </c>
      <c r="AF562">
        <v>83.508999999999801</v>
      </c>
    </row>
    <row r="563" spans="1:32">
      <c r="A563">
        <v>39209</v>
      </c>
      <c r="B563" t="s">
        <v>8</v>
      </c>
      <c r="C563" t="s">
        <v>15</v>
      </c>
      <c r="D563">
        <v>1042</v>
      </c>
      <c r="E563">
        <v>2.6699989999999998</v>
      </c>
      <c r="F563">
        <v>2.7535029999999998</v>
      </c>
      <c r="G563">
        <v>8.3504000000000397E-2</v>
      </c>
      <c r="H563">
        <v>83.504000000000403</v>
      </c>
      <c r="M563">
        <v>33090</v>
      </c>
      <c r="N563" t="s">
        <v>60</v>
      </c>
      <c r="O563" t="s">
        <v>7</v>
      </c>
      <c r="P563">
        <v>1090</v>
      </c>
      <c r="Q563">
        <v>2.04</v>
      </c>
      <c r="R563">
        <v>2.1255039999999998</v>
      </c>
      <c r="S563">
        <v>8.5503999999999802E-2</v>
      </c>
      <c r="T563">
        <v>85.503999999999806</v>
      </c>
      <c r="Y563">
        <v>35366</v>
      </c>
      <c r="Z563" t="s">
        <v>56</v>
      </c>
      <c r="AA563" t="s">
        <v>26</v>
      </c>
      <c r="AB563">
        <v>1090</v>
      </c>
      <c r="AC563">
        <v>2.3199990000000001</v>
      </c>
      <c r="AD563">
        <v>2.40551</v>
      </c>
      <c r="AE563">
        <v>8.5510999999999796E-2</v>
      </c>
      <c r="AF563">
        <v>85.510999999999896</v>
      </c>
    </row>
    <row r="564" spans="1:32">
      <c r="A564">
        <v>39210</v>
      </c>
      <c r="B564" t="s">
        <v>8</v>
      </c>
      <c r="C564" t="s">
        <v>15</v>
      </c>
      <c r="D564">
        <v>1042</v>
      </c>
      <c r="E564">
        <v>2.6899989999999998</v>
      </c>
      <c r="F564">
        <v>2.7735029999999998</v>
      </c>
      <c r="G564">
        <v>8.3503999999999495E-2</v>
      </c>
      <c r="H564">
        <v>83.503999999999493</v>
      </c>
      <c r="M564">
        <v>33091</v>
      </c>
      <c r="N564" t="s">
        <v>60</v>
      </c>
      <c r="O564" t="s">
        <v>7</v>
      </c>
      <c r="P564">
        <v>1090</v>
      </c>
      <c r="Q564">
        <v>2.31</v>
      </c>
      <c r="R564">
        <v>2.3935050000000002</v>
      </c>
      <c r="S564">
        <v>8.3505000000000107E-2</v>
      </c>
      <c r="T564">
        <v>83.505000000000095</v>
      </c>
      <c r="Y564">
        <v>35367</v>
      </c>
      <c r="Z564" t="s">
        <v>56</v>
      </c>
      <c r="AA564" t="s">
        <v>26</v>
      </c>
      <c r="AB564">
        <v>1090</v>
      </c>
      <c r="AC564">
        <v>2.3599990000000002</v>
      </c>
      <c r="AD564">
        <v>2.4455079999999998</v>
      </c>
      <c r="AE564">
        <v>8.5509000000000002E-2</v>
      </c>
      <c r="AF564">
        <v>85.509</v>
      </c>
    </row>
    <row r="565" spans="1:32">
      <c r="A565">
        <v>39211</v>
      </c>
      <c r="B565" t="s">
        <v>8</v>
      </c>
      <c r="C565" t="s">
        <v>15</v>
      </c>
      <c r="D565">
        <v>1042</v>
      </c>
      <c r="E565">
        <v>2.81</v>
      </c>
      <c r="F565">
        <v>2.8935029999999999</v>
      </c>
      <c r="G565">
        <v>8.35029999999998E-2</v>
      </c>
      <c r="H565">
        <v>83.502999999999801</v>
      </c>
      <c r="M565">
        <v>33092</v>
      </c>
      <c r="N565" t="s">
        <v>60</v>
      </c>
      <c r="O565" t="s">
        <v>7</v>
      </c>
      <c r="P565">
        <v>1090</v>
      </c>
      <c r="Q565">
        <v>2.37</v>
      </c>
      <c r="R565">
        <v>2.4535049999999998</v>
      </c>
      <c r="S565">
        <v>8.3504999999999704E-2</v>
      </c>
      <c r="T565">
        <v>83.504999999999697</v>
      </c>
      <c r="Y565">
        <v>35368</v>
      </c>
      <c r="Z565" t="s">
        <v>56</v>
      </c>
      <c r="AA565" t="s">
        <v>26</v>
      </c>
      <c r="AB565">
        <v>1090</v>
      </c>
      <c r="AC565">
        <v>2.4199989999999998</v>
      </c>
      <c r="AD565">
        <v>2.5055079999999998</v>
      </c>
      <c r="AE565">
        <v>8.5509000000000002E-2</v>
      </c>
      <c r="AF565">
        <v>85.509</v>
      </c>
    </row>
    <row r="566" spans="1:32">
      <c r="A566">
        <v>39212</v>
      </c>
      <c r="B566" t="s">
        <v>8</v>
      </c>
      <c r="C566" t="s">
        <v>15</v>
      </c>
      <c r="D566">
        <v>1042</v>
      </c>
      <c r="E566">
        <v>2.87999899999999</v>
      </c>
      <c r="F566">
        <v>2.9655019999999999</v>
      </c>
      <c r="G566">
        <v>8.5503000000000107E-2</v>
      </c>
      <c r="H566">
        <v>85.5030000000001</v>
      </c>
      <c r="M566">
        <v>33093</v>
      </c>
      <c r="N566" t="s">
        <v>60</v>
      </c>
      <c r="O566" t="s">
        <v>7</v>
      </c>
      <c r="P566">
        <v>1090</v>
      </c>
      <c r="Q566">
        <v>2.5299990000000001</v>
      </c>
      <c r="R566">
        <v>2.613505</v>
      </c>
      <c r="S566">
        <v>8.3505999999999803E-2</v>
      </c>
      <c r="T566">
        <v>83.505999999999801</v>
      </c>
      <c r="Y566">
        <v>35369</v>
      </c>
      <c r="Z566" t="s">
        <v>56</v>
      </c>
      <c r="AA566" t="s">
        <v>26</v>
      </c>
      <c r="AB566">
        <v>1090</v>
      </c>
      <c r="AC566">
        <v>2.4900000000000002</v>
      </c>
      <c r="AD566">
        <v>2.5735079999999999</v>
      </c>
      <c r="AE566">
        <v>8.3507999999999694E-2</v>
      </c>
      <c r="AF566">
        <v>83.507999999999697</v>
      </c>
    </row>
    <row r="567" spans="1:32">
      <c r="A567">
        <v>55864</v>
      </c>
      <c r="B567" t="s">
        <v>16</v>
      </c>
      <c r="C567" t="s">
        <v>18</v>
      </c>
      <c r="D567">
        <v>1042</v>
      </c>
      <c r="E567">
        <v>1.189999</v>
      </c>
      <c r="F567">
        <v>1.2735050000000001</v>
      </c>
      <c r="G567">
        <v>8.3505999999999997E-2</v>
      </c>
      <c r="H567">
        <v>83.506</v>
      </c>
      <c r="M567">
        <v>33094</v>
      </c>
      <c r="N567" t="s">
        <v>60</v>
      </c>
      <c r="O567" t="s">
        <v>7</v>
      </c>
      <c r="P567">
        <v>1090</v>
      </c>
      <c r="Q567">
        <v>2.6899989999999998</v>
      </c>
      <c r="R567">
        <v>2.7735050000000001</v>
      </c>
      <c r="S567">
        <v>8.3505999999999803E-2</v>
      </c>
      <c r="T567">
        <v>83.505999999999801</v>
      </c>
      <c r="Y567">
        <v>41565</v>
      </c>
      <c r="Z567" t="s">
        <v>26</v>
      </c>
      <c r="AA567" t="s">
        <v>11</v>
      </c>
      <c r="AB567">
        <v>1090</v>
      </c>
      <c r="AC567">
        <v>1.07</v>
      </c>
      <c r="AD567">
        <v>1.1535120000000001</v>
      </c>
      <c r="AE567">
        <v>8.3512000000000003E-2</v>
      </c>
      <c r="AF567">
        <v>83.512</v>
      </c>
    </row>
    <row r="568" spans="1:32">
      <c r="A568">
        <v>55865</v>
      </c>
      <c r="B568" t="s">
        <v>16</v>
      </c>
      <c r="C568" t="s">
        <v>18</v>
      </c>
      <c r="D568">
        <v>1042</v>
      </c>
      <c r="E568">
        <v>1.2299990000000001</v>
      </c>
      <c r="F568">
        <v>1.3135029999999901</v>
      </c>
      <c r="G568">
        <v>8.3503999999999801E-2</v>
      </c>
      <c r="H568">
        <v>83.503999999999806</v>
      </c>
      <c r="M568">
        <v>48538</v>
      </c>
      <c r="N568" t="s">
        <v>83</v>
      </c>
      <c r="O568" t="s">
        <v>17</v>
      </c>
      <c r="P568">
        <v>1090</v>
      </c>
      <c r="Q568">
        <v>1.26</v>
      </c>
      <c r="R568">
        <v>1.341002</v>
      </c>
      <c r="S568">
        <v>8.1002000000000005E-2</v>
      </c>
      <c r="T568">
        <v>81.001999999999995</v>
      </c>
      <c r="Y568">
        <v>41566</v>
      </c>
      <c r="Z568" t="s">
        <v>26</v>
      </c>
      <c r="AA568" t="s">
        <v>11</v>
      </c>
      <c r="AB568">
        <v>1090</v>
      </c>
      <c r="AC568">
        <v>1.1000000000000001</v>
      </c>
      <c r="AD568">
        <v>1.185511</v>
      </c>
      <c r="AE568">
        <v>8.5510999999999796E-2</v>
      </c>
      <c r="AF568">
        <v>85.510999999999896</v>
      </c>
    </row>
    <row r="569" spans="1:32">
      <c r="A569">
        <v>55866</v>
      </c>
      <c r="B569" t="s">
        <v>16</v>
      </c>
      <c r="C569" t="s">
        <v>18</v>
      </c>
      <c r="D569">
        <v>1042</v>
      </c>
      <c r="E569">
        <v>1.33</v>
      </c>
      <c r="F569">
        <v>1.413503</v>
      </c>
      <c r="G569">
        <v>8.35029999999998E-2</v>
      </c>
      <c r="H569">
        <v>83.502999999999801</v>
      </c>
      <c r="M569">
        <v>48539</v>
      </c>
      <c r="N569" t="s">
        <v>83</v>
      </c>
      <c r="O569" t="s">
        <v>17</v>
      </c>
      <c r="P569">
        <v>1090</v>
      </c>
      <c r="Q569">
        <v>1.459999</v>
      </c>
      <c r="R569">
        <v>1.541002</v>
      </c>
      <c r="S569">
        <v>8.1002999999999895E-2</v>
      </c>
      <c r="T569">
        <v>81.002999999999901</v>
      </c>
      <c r="Y569">
        <v>41567</v>
      </c>
      <c r="Z569" t="s">
        <v>26</v>
      </c>
      <c r="AA569" t="s">
        <v>11</v>
      </c>
      <c r="AB569">
        <v>1090</v>
      </c>
      <c r="AC569">
        <v>1.1100000000000001</v>
      </c>
      <c r="AD569">
        <v>1.1935100000000001</v>
      </c>
      <c r="AE569">
        <v>8.3509999999999904E-2</v>
      </c>
      <c r="AF569">
        <v>83.509999999999906</v>
      </c>
    </row>
    <row r="570" spans="1:32">
      <c r="A570">
        <v>55867</v>
      </c>
      <c r="B570" t="s">
        <v>16</v>
      </c>
      <c r="C570" t="s">
        <v>18</v>
      </c>
      <c r="D570">
        <v>1042</v>
      </c>
      <c r="E570">
        <v>1.58</v>
      </c>
      <c r="F570">
        <v>1.665502</v>
      </c>
      <c r="G570">
        <v>8.5501999999999898E-2</v>
      </c>
      <c r="H570">
        <v>85.501999999999896</v>
      </c>
      <c r="M570">
        <v>48540</v>
      </c>
      <c r="N570" t="s">
        <v>83</v>
      </c>
      <c r="O570" t="s">
        <v>17</v>
      </c>
      <c r="P570">
        <v>1090</v>
      </c>
      <c r="Q570">
        <v>1.4699990000000001</v>
      </c>
      <c r="R570">
        <v>1.553002</v>
      </c>
      <c r="S570">
        <v>8.3002999999999896E-2</v>
      </c>
      <c r="T570">
        <v>83.002999999999901</v>
      </c>
      <c r="Y570">
        <v>41568</v>
      </c>
      <c r="Z570" t="s">
        <v>26</v>
      </c>
      <c r="AA570" t="s">
        <v>11</v>
      </c>
      <c r="AB570">
        <v>1090</v>
      </c>
      <c r="AC570">
        <v>1.139999</v>
      </c>
      <c r="AD570">
        <v>1.225508</v>
      </c>
      <c r="AE570">
        <v>8.5509000000000002E-2</v>
      </c>
      <c r="AF570">
        <v>85.509</v>
      </c>
    </row>
    <row r="571" spans="1:32">
      <c r="A571">
        <v>55868</v>
      </c>
      <c r="B571" t="s">
        <v>16</v>
      </c>
      <c r="C571" t="s">
        <v>18</v>
      </c>
      <c r="D571">
        <v>1042</v>
      </c>
      <c r="E571">
        <v>1.649999</v>
      </c>
      <c r="F571">
        <v>1.733503</v>
      </c>
      <c r="G571">
        <v>8.3503999999999995E-2</v>
      </c>
      <c r="H571">
        <v>83.504000000000005</v>
      </c>
      <c r="M571">
        <v>48541</v>
      </c>
      <c r="N571" t="s">
        <v>83</v>
      </c>
      <c r="O571" t="s">
        <v>17</v>
      </c>
      <c r="P571">
        <v>1090</v>
      </c>
      <c r="Q571">
        <v>1.5</v>
      </c>
      <c r="R571">
        <v>1.581002</v>
      </c>
      <c r="S571">
        <v>8.1002000000000005E-2</v>
      </c>
      <c r="T571">
        <v>81.001999999999995</v>
      </c>
      <c r="Y571">
        <v>41569</v>
      </c>
      <c r="Z571" t="s">
        <v>26</v>
      </c>
      <c r="AA571" t="s">
        <v>11</v>
      </c>
      <c r="AB571">
        <v>1090</v>
      </c>
      <c r="AC571">
        <v>1.37</v>
      </c>
      <c r="AD571">
        <v>1.4535100000000001</v>
      </c>
      <c r="AE571">
        <v>8.3509999999999904E-2</v>
      </c>
      <c r="AF571">
        <v>83.509999999999906</v>
      </c>
    </row>
    <row r="572" spans="1:32">
      <c r="A572">
        <v>55869</v>
      </c>
      <c r="B572" t="s">
        <v>16</v>
      </c>
      <c r="C572" t="s">
        <v>18</v>
      </c>
      <c r="D572">
        <v>1042</v>
      </c>
      <c r="E572">
        <v>1.87</v>
      </c>
      <c r="F572">
        <v>1.953503</v>
      </c>
      <c r="G572">
        <v>8.35029999999998E-2</v>
      </c>
      <c r="H572">
        <v>83.502999999999801</v>
      </c>
      <c r="M572">
        <v>48542</v>
      </c>
      <c r="N572" t="s">
        <v>83</v>
      </c>
      <c r="O572" t="s">
        <v>17</v>
      </c>
      <c r="P572">
        <v>1090</v>
      </c>
      <c r="Q572">
        <v>1.6</v>
      </c>
      <c r="R572">
        <v>1.6810019999999899</v>
      </c>
      <c r="S572">
        <v>8.1001999999999796E-2</v>
      </c>
      <c r="T572">
        <v>81.001999999999796</v>
      </c>
      <c r="Y572">
        <v>41570</v>
      </c>
      <c r="Z572" t="s">
        <v>26</v>
      </c>
      <c r="AA572" t="s">
        <v>11</v>
      </c>
      <c r="AB572">
        <v>1090</v>
      </c>
      <c r="AC572">
        <v>1.449999</v>
      </c>
      <c r="AD572">
        <v>1.5335099999999999</v>
      </c>
      <c r="AE572">
        <v>8.3511000000000099E-2</v>
      </c>
      <c r="AF572">
        <v>83.511000000000095</v>
      </c>
    </row>
    <row r="573" spans="1:32">
      <c r="A573">
        <v>55870</v>
      </c>
      <c r="B573" t="s">
        <v>16</v>
      </c>
      <c r="C573" t="s">
        <v>18</v>
      </c>
      <c r="D573">
        <v>1042</v>
      </c>
      <c r="E573">
        <v>2.1299990000000002</v>
      </c>
      <c r="F573">
        <v>2.2135030000000002</v>
      </c>
      <c r="G573">
        <v>8.3503999999999995E-2</v>
      </c>
      <c r="H573">
        <v>83.504000000000005</v>
      </c>
      <c r="M573">
        <v>48543</v>
      </c>
      <c r="N573" t="s">
        <v>83</v>
      </c>
      <c r="O573" t="s">
        <v>17</v>
      </c>
      <c r="P573">
        <v>1090</v>
      </c>
      <c r="Q573">
        <v>1.889999</v>
      </c>
      <c r="R573">
        <v>1.9730019999999999</v>
      </c>
      <c r="S573">
        <v>8.3003000000000104E-2</v>
      </c>
      <c r="T573">
        <v>83.0030000000001</v>
      </c>
      <c r="Y573">
        <v>41571</v>
      </c>
      <c r="Z573" t="s">
        <v>26</v>
      </c>
      <c r="AA573" t="s">
        <v>11</v>
      </c>
      <c r="AB573">
        <v>1090</v>
      </c>
      <c r="AC573">
        <v>1.4699990000000001</v>
      </c>
      <c r="AD573">
        <v>1.5535099999999999</v>
      </c>
      <c r="AE573">
        <v>8.3510999999999794E-2</v>
      </c>
      <c r="AF573">
        <v>83.510999999999896</v>
      </c>
    </row>
    <row r="574" spans="1:32">
      <c r="A574">
        <v>55871</v>
      </c>
      <c r="B574" t="s">
        <v>16</v>
      </c>
      <c r="C574" t="s">
        <v>18</v>
      </c>
      <c r="D574">
        <v>1042</v>
      </c>
      <c r="E574">
        <v>2.31</v>
      </c>
      <c r="F574">
        <v>2.3935029999999999</v>
      </c>
      <c r="G574">
        <v>8.35029999999998E-2</v>
      </c>
      <c r="H574">
        <v>83.502999999999801</v>
      </c>
      <c r="M574">
        <v>48544</v>
      </c>
      <c r="N574" t="s">
        <v>83</v>
      </c>
      <c r="O574" t="s">
        <v>17</v>
      </c>
      <c r="P574">
        <v>1090</v>
      </c>
      <c r="Q574">
        <v>1.939999</v>
      </c>
      <c r="R574">
        <v>2.0210020000000002</v>
      </c>
      <c r="S574">
        <v>8.1003000000000103E-2</v>
      </c>
      <c r="T574">
        <v>81.0030000000001</v>
      </c>
      <c r="Y574">
        <v>41572</v>
      </c>
      <c r="Z574" t="s">
        <v>26</v>
      </c>
      <c r="AA574" t="s">
        <v>11</v>
      </c>
      <c r="AB574">
        <v>1090</v>
      </c>
      <c r="AC574">
        <v>1.54</v>
      </c>
      <c r="AD574">
        <v>1.625508</v>
      </c>
      <c r="AE574">
        <v>8.5507999999999904E-2</v>
      </c>
      <c r="AF574">
        <v>85.507999999999896</v>
      </c>
    </row>
    <row r="575" spans="1:32">
      <c r="A575">
        <v>55872</v>
      </c>
      <c r="B575" t="s">
        <v>16</v>
      </c>
      <c r="C575" t="s">
        <v>18</v>
      </c>
      <c r="D575">
        <v>1042</v>
      </c>
      <c r="E575">
        <v>2.3399990000000002</v>
      </c>
      <c r="F575">
        <v>2.4255019999999998</v>
      </c>
      <c r="G575">
        <v>8.5502999999999593E-2</v>
      </c>
      <c r="H575">
        <v>85.502999999999602</v>
      </c>
      <c r="M575">
        <v>48545</v>
      </c>
      <c r="N575" t="s">
        <v>83</v>
      </c>
      <c r="O575" t="s">
        <v>17</v>
      </c>
      <c r="P575">
        <v>1090</v>
      </c>
      <c r="Q575">
        <v>2.04</v>
      </c>
      <c r="R575">
        <v>2.1210019999999998</v>
      </c>
      <c r="S575">
        <v>8.1001999999999796E-2</v>
      </c>
      <c r="T575">
        <v>81.001999999999796</v>
      </c>
      <c r="Y575">
        <v>41573</v>
      </c>
      <c r="Z575" t="s">
        <v>26</v>
      </c>
      <c r="AA575" t="s">
        <v>11</v>
      </c>
      <c r="AB575">
        <v>1090</v>
      </c>
      <c r="AC575">
        <v>1.5699999999999901</v>
      </c>
      <c r="AD575">
        <v>1.65351</v>
      </c>
      <c r="AE575">
        <v>8.3510000000000195E-2</v>
      </c>
      <c r="AF575">
        <v>83.510000000000105</v>
      </c>
    </row>
    <row r="576" spans="1:32">
      <c r="A576">
        <v>55873</v>
      </c>
      <c r="B576" t="s">
        <v>16</v>
      </c>
      <c r="C576" t="s">
        <v>18</v>
      </c>
      <c r="D576">
        <v>1042</v>
      </c>
      <c r="E576">
        <v>2.39</v>
      </c>
      <c r="F576">
        <v>2.473503</v>
      </c>
      <c r="G576">
        <v>8.35029999999998E-2</v>
      </c>
      <c r="H576">
        <v>83.502999999999801</v>
      </c>
      <c r="M576">
        <v>48546</v>
      </c>
      <c r="N576" t="s">
        <v>83</v>
      </c>
      <c r="O576" t="s">
        <v>17</v>
      </c>
      <c r="P576">
        <v>1090</v>
      </c>
      <c r="Q576">
        <v>2.31</v>
      </c>
      <c r="R576">
        <v>2.3930020000000001</v>
      </c>
      <c r="S576">
        <v>8.3002000000000006E-2</v>
      </c>
      <c r="T576">
        <v>83.001999999999995</v>
      </c>
      <c r="Y576">
        <v>41574</v>
      </c>
      <c r="Z576" t="s">
        <v>26</v>
      </c>
      <c r="AA576" t="s">
        <v>11</v>
      </c>
      <c r="AB576">
        <v>1090</v>
      </c>
      <c r="AC576">
        <v>1.629999</v>
      </c>
      <c r="AD576">
        <v>1.7135099999999901</v>
      </c>
      <c r="AE576">
        <v>8.3510999999999794E-2</v>
      </c>
      <c r="AF576">
        <v>83.510999999999896</v>
      </c>
    </row>
    <row r="577" spans="1:32">
      <c r="A577">
        <v>55874</v>
      </c>
      <c r="B577" t="s">
        <v>16</v>
      </c>
      <c r="C577" t="s">
        <v>18</v>
      </c>
      <c r="D577">
        <v>1042</v>
      </c>
      <c r="E577">
        <v>2.4199989999999998</v>
      </c>
      <c r="F577">
        <v>2.5055019999999999</v>
      </c>
      <c r="G577">
        <v>8.5503000000000107E-2</v>
      </c>
      <c r="H577">
        <v>85.5030000000001</v>
      </c>
      <c r="M577">
        <v>48547</v>
      </c>
      <c r="N577" t="s">
        <v>83</v>
      </c>
      <c r="O577" t="s">
        <v>17</v>
      </c>
      <c r="P577">
        <v>1090</v>
      </c>
      <c r="Q577">
        <v>2.37</v>
      </c>
      <c r="R577">
        <v>2.4530020000000001</v>
      </c>
      <c r="S577">
        <v>8.3002000000000006E-2</v>
      </c>
      <c r="T577">
        <v>83.001999999999995</v>
      </c>
      <c r="Y577">
        <v>41575</v>
      </c>
      <c r="Z577" t="s">
        <v>26</v>
      </c>
      <c r="AA577" t="s">
        <v>11</v>
      </c>
      <c r="AB577">
        <v>1090</v>
      </c>
      <c r="AC577">
        <v>1.899999</v>
      </c>
      <c r="AD577">
        <v>1.9855080000000001</v>
      </c>
      <c r="AE577">
        <v>8.5509000000000002E-2</v>
      </c>
      <c r="AF577">
        <v>85.509</v>
      </c>
    </row>
    <row r="578" spans="1:32">
      <c r="A578">
        <v>55875</v>
      </c>
      <c r="B578" t="s">
        <v>16</v>
      </c>
      <c r="C578" t="s">
        <v>18</v>
      </c>
      <c r="D578">
        <v>1042</v>
      </c>
      <c r="E578">
        <v>2.5099990000000001</v>
      </c>
      <c r="F578">
        <v>2.5935030000000001</v>
      </c>
      <c r="G578">
        <v>8.3503999999999995E-2</v>
      </c>
      <c r="H578">
        <v>83.504000000000005</v>
      </c>
      <c r="M578">
        <v>48548</v>
      </c>
      <c r="N578" t="s">
        <v>83</v>
      </c>
      <c r="O578" t="s">
        <v>17</v>
      </c>
      <c r="P578">
        <v>1090</v>
      </c>
      <c r="Q578">
        <v>2.5299990000000001</v>
      </c>
      <c r="R578">
        <v>2.6130019999999998</v>
      </c>
      <c r="S578">
        <v>8.3002999999999702E-2</v>
      </c>
      <c r="T578">
        <v>83.002999999999702</v>
      </c>
      <c r="Y578">
        <v>41576</v>
      </c>
      <c r="Z578" t="s">
        <v>26</v>
      </c>
      <c r="AA578" t="s">
        <v>11</v>
      </c>
      <c r="AB578">
        <v>1090</v>
      </c>
      <c r="AC578">
        <v>1.949999</v>
      </c>
      <c r="AD578">
        <v>2.0335100000000002</v>
      </c>
      <c r="AE578">
        <v>8.3511000000000099E-2</v>
      </c>
      <c r="AF578">
        <v>83.511000000000095</v>
      </c>
    </row>
    <row r="579" spans="1:32">
      <c r="A579">
        <v>55876</v>
      </c>
      <c r="B579" t="s">
        <v>16</v>
      </c>
      <c r="C579" t="s">
        <v>18</v>
      </c>
      <c r="D579">
        <v>1042</v>
      </c>
      <c r="E579">
        <v>2.6699989999999998</v>
      </c>
      <c r="F579">
        <v>2.7535029999999998</v>
      </c>
      <c r="G579">
        <v>8.3504000000000397E-2</v>
      </c>
      <c r="H579">
        <v>83.504000000000403</v>
      </c>
      <c r="M579">
        <v>48549</v>
      </c>
      <c r="N579" t="s">
        <v>83</v>
      </c>
      <c r="O579" t="s">
        <v>17</v>
      </c>
      <c r="P579">
        <v>1090</v>
      </c>
      <c r="Q579">
        <v>2.6899989999999998</v>
      </c>
      <c r="R579">
        <v>2.773002</v>
      </c>
      <c r="S579">
        <v>8.3002999999999702E-2</v>
      </c>
      <c r="T579">
        <v>83.002999999999702</v>
      </c>
      <c r="Y579">
        <v>41577</v>
      </c>
      <c r="Z579" t="s">
        <v>26</v>
      </c>
      <c r="AA579" t="s">
        <v>11</v>
      </c>
      <c r="AB579">
        <v>1090</v>
      </c>
      <c r="AC579">
        <v>1.9799989999999901</v>
      </c>
      <c r="AD579">
        <v>2.0655079999999999</v>
      </c>
      <c r="AE579">
        <v>8.5509000000000002E-2</v>
      </c>
      <c r="AF579">
        <v>85.509</v>
      </c>
    </row>
    <row r="580" spans="1:32">
      <c r="A580">
        <v>55877</v>
      </c>
      <c r="B580" t="s">
        <v>16</v>
      </c>
      <c r="C580" t="s">
        <v>18</v>
      </c>
      <c r="D580">
        <v>1042</v>
      </c>
      <c r="E580">
        <v>2.6899989999999998</v>
      </c>
      <c r="F580">
        <v>2.7735029999999998</v>
      </c>
      <c r="G580">
        <v>8.3503999999999495E-2</v>
      </c>
      <c r="H580">
        <v>83.503999999999493</v>
      </c>
      <c r="M580">
        <v>36997</v>
      </c>
      <c r="N580" t="s">
        <v>85</v>
      </c>
      <c r="O580" t="s">
        <v>20</v>
      </c>
      <c r="P580">
        <v>1090</v>
      </c>
      <c r="Q580">
        <v>1.26</v>
      </c>
      <c r="R580">
        <v>1.345504</v>
      </c>
      <c r="S580">
        <v>8.5503999999999997E-2</v>
      </c>
      <c r="T580">
        <v>85.504000000000005</v>
      </c>
      <c r="Y580">
        <v>41578</v>
      </c>
      <c r="Z580" t="s">
        <v>26</v>
      </c>
      <c r="AA580" t="s">
        <v>11</v>
      </c>
      <c r="AB580">
        <v>1090</v>
      </c>
      <c r="AC580">
        <v>2.1499990000000002</v>
      </c>
      <c r="AD580">
        <v>2.2335099999999999</v>
      </c>
      <c r="AE580">
        <v>8.3510999999999599E-2</v>
      </c>
      <c r="AF580">
        <v>83.510999999999598</v>
      </c>
    </row>
    <row r="581" spans="1:32">
      <c r="A581">
        <v>55878</v>
      </c>
      <c r="B581" t="s">
        <v>16</v>
      </c>
      <c r="C581" t="s">
        <v>18</v>
      </c>
      <c r="D581">
        <v>1042</v>
      </c>
      <c r="E581">
        <v>2.81</v>
      </c>
      <c r="F581">
        <v>2.8935029999999999</v>
      </c>
      <c r="G581">
        <v>8.35029999999998E-2</v>
      </c>
      <c r="H581">
        <v>83.502999999999801</v>
      </c>
      <c r="M581">
        <v>36998</v>
      </c>
      <c r="N581" t="s">
        <v>85</v>
      </c>
      <c r="O581" t="s">
        <v>20</v>
      </c>
      <c r="P581">
        <v>1090</v>
      </c>
      <c r="Q581">
        <v>1.459999</v>
      </c>
      <c r="R581">
        <v>1.545506</v>
      </c>
      <c r="S581">
        <v>8.5507E-2</v>
      </c>
      <c r="T581">
        <v>85.507000000000005</v>
      </c>
      <c r="Y581">
        <v>41579</v>
      </c>
      <c r="Z581" t="s">
        <v>26</v>
      </c>
      <c r="AA581" t="s">
        <v>11</v>
      </c>
      <c r="AB581">
        <v>1090</v>
      </c>
      <c r="AC581">
        <v>2.3199990000000001</v>
      </c>
      <c r="AD581">
        <v>2.4055110000000002</v>
      </c>
      <c r="AE581">
        <v>8.5512000000000005E-2</v>
      </c>
      <c r="AF581">
        <v>85.512</v>
      </c>
    </row>
    <row r="582" spans="1:32">
      <c r="A582">
        <v>55879</v>
      </c>
      <c r="B582" t="s">
        <v>16</v>
      </c>
      <c r="C582" t="s">
        <v>18</v>
      </c>
      <c r="D582">
        <v>1042</v>
      </c>
      <c r="E582">
        <v>2.87999899999999</v>
      </c>
      <c r="F582">
        <v>2.9655019999999999</v>
      </c>
      <c r="G582">
        <v>8.5503000000000107E-2</v>
      </c>
      <c r="H582">
        <v>85.5030000000001</v>
      </c>
      <c r="M582">
        <v>36999</v>
      </c>
      <c r="N582" t="s">
        <v>85</v>
      </c>
      <c r="O582" t="s">
        <v>20</v>
      </c>
      <c r="P582">
        <v>1090</v>
      </c>
      <c r="Q582">
        <v>1.4699990000000001</v>
      </c>
      <c r="R582">
        <v>1.553504</v>
      </c>
      <c r="S582">
        <v>8.3504999999999899E-2</v>
      </c>
      <c r="T582">
        <v>83.504999999999896</v>
      </c>
      <c r="Y582">
        <v>41580</v>
      </c>
      <c r="Z582" t="s">
        <v>26</v>
      </c>
      <c r="AA582" t="s">
        <v>11</v>
      </c>
      <c r="AB582">
        <v>1090</v>
      </c>
      <c r="AC582">
        <v>2.3599990000000002</v>
      </c>
      <c r="AD582">
        <v>2.4455079999999998</v>
      </c>
      <c r="AE582">
        <v>8.5509000000000002E-2</v>
      </c>
      <c r="AF582">
        <v>85.509</v>
      </c>
    </row>
    <row r="583" spans="1:32">
      <c r="A583">
        <v>60028</v>
      </c>
      <c r="B583" t="s">
        <v>24</v>
      </c>
      <c r="C583" t="s">
        <v>26</v>
      </c>
      <c r="D583">
        <v>1042</v>
      </c>
      <c r="E583">
        <v>1.189999</v>
      </c>
      <c r="F583">
        <v>1.273504</v>
      </c>
      <c r="G583">
        <v>8.3504999999999899E-2</v>
      </c>
      <c r="H583">
        <v>83.504999999999896</v>
      </c>
      <c r="M583">
        <v>37000</v>
      </c>
      <c r="N583" t="s">
        <v>85</v>
      </c>
      <c r="O583" t="s">
        <v>20</v>
      </c>
      <c r="P583">
        <v>1090</v>
      </c>
      <c r="Q583">
        <v>1.5</v>
      </c>
      <c r="R583">
        <v>1.585504</v>
      </c>
      <c r="S583">
        <v>8.5503999999999997E-2</v>
      </c>
      <c r="T583">
        <v>85.504000000000005</v>
      </c>
      <c r="Y583">
        <v>41581</v>
      </c>
      <c r="Z583" t="s">
        <v>26</v>
      </c>
      <c r="AA583" t="s">
        <v>11</v>
      </c>
      <c r="AB583">
        <v>1090</v>
      </c>
      <c r="AC583">
        <v>2.4199989999999998</v>
      </c>
      <c r="AD583">
        <v>2.5055079999999998</v>
      </c>
      <c r="AE583">
        <v>8.5509000000000002E-2</v>
      </c>
      <c r="AF583">
        <v>85.509</v>
      </c>
    </row>
    <row r="584" spans="1:32">
      <c r="A584">
        <v>60029</v>
      </c>
      <c r="B584" t="s">
        <v>24</v>
      </c>
      <c r="C584" t="s">
        <v>26</v>
      </c>
      <c r="D584">
        <v>1042</v>
      </c>
      <c r="E584">
        <v>1.2299990000000001</v>
      </c>
      <c r="F584">
        <v>1.3135019999999999</v>
      </c>
      <c r="G584">
        <v>8.35029999999998E-2</v>
      </c>
      <c r="H584">
        <v>83.502999999999801</v>
      </c>
      <c r="M584">
        <v>37001</v>
      </c>
      <c r="N584" t="s">
        <v>85</v>
      </c>
      <c r="O584" t="s">
        <v>20</v>
      </c>
      <c r="P584">
        <v>1090</v>
      </c>
      <c r="Q584">
        <v>1.6</v>
      </c>
      <c r="R584">
        <v>1.6855039999999999</v>
      </c>
      <c r="S584">
        <v>8.5503999999999802E-2</v>
      </c>
      <c r="T584">
        <v>85.503999999999806</v>
      </c>
      <c r="Y584">
        <v>41582</v>
      </c>
      <c r="Z584" t="s">
        <v>26</v>
      </c>
      <c r="AA584" t="s">
        <v>11</v>
      </c>
      <c r="AB584">
        <v>1090</v>
      </c>
      <c r="AC584">
        <v>2.4900000000000002</v>
      </c>
      <c r="AD584">
        <v>2.57350999999999</v>
      </c>
      <c r="AE584">
        <v>8.3509999999999501E-2</v>
      </c>
      <c r="AF584">
        <v>83.509999999999494</v>
      </c>
    </row>
    <row r="585" spans="1:32">
      <c r="A585">
        <v>60030</v>
      </c>
      <c r="B585" t="s">
        <v>24</v>
      </c>
      <c r="C585" t="s">
        <v>26</v>
      </c>
      <c r="D585">
        <v>1042</v>
      </c>
      <c r="E585">
        <v>1.33</v>
      </c>
      <c r="F585">
        <v>1.413502</v>
      </c>
      <c r="G585">
        <v>8.3501999999999896E-2</v>
      </c>
      <c r="H585">
        <v>83.501999999999896</v>
      </c>
      <c r="M585">
        <v>37002</v>
      </c>
      <c r="N585" t="s">
        <v>85</v>
      </c>
      <c r="O585" t="s">
        <v>20</v>
      </c>
      <c r="P585">
        <v>1090</v>
      </c>
      <c r="Q585">
        <v>1.889999</v>
      </c>
      <c r="R585">
        <v>1.9735039999999999</v>
      </c>
      <c r="S585">
        <v>8.3505000000000107E-2</v>
      </c>
      <c r="T585">
        <v>83.505000000000095</v>
      </c>
      <c r="Y585">
        <v>47969</v>
      </c>
      <c r="Z585" t="s">
        <v>79</v>
      </c>
      <c r="AA585" t="s">
        <v>8</v>
      </c>
      <c r="AB585">
        <v>1090</v>
      </c>
      <c r="AC585">
        <v>1.07</v>
      </c>
      <c r="AD585">
        <v>1.153008</v>
      </c>
      <c r="AE585">
        <v>8.3007999999999901E-2</v>
      </c>
      <c r="AF585">
        <v>83.007999999999896</v>
      </c>
    </row>
    <row r="586" spans="1:32">
      <c r="A586">
        <v>60031</v>
      </c>
      <c r="B586" t="s">
        <v>24</v>
      </c>
      <c r="C586" t="s">
        <v>26</v>
      </c>
      <c r="D586">
        <v>1042</v>
      </c>
      <c r="E586">
        <v>1.58</v>
      </c>
      <c r="F586">
        <v>1.665503</v>
      </c>
      <c r="G586">
        <v>8.5502999999999801E-2</v>
      </c>
      <c r="H586">
        <v>85.502999999999801</v>
      </c>
      <c r="M586">
        <v>37003</v>
      </c>
      <c r="N586" t="s">
        <v>85</v>
      </c>
      <c r="O586" t="s">
        <v>20</v>
      </c>
      <c r="P586">
        <v>1090</v>
      </c>
      <c r="Q586">
        <v>1.939999</v>
      </c>
      <c r="R586">
        <v>2.0255040000000002</v>
      </c>
      <c r="S586">
        <v>8.5505000000000095E-2</v>
      </c>
      <c r="T586">
        <v>85.505000000000095</v>
      </c>
      <c r="Y586">
        <v>47970</v>
      </c>
      <c r="Z586" t="s">
        <v>79</v>
      </c>
      <c r="AA586" t="s">
        <v>8</v>
      </c>
      <c r="AB586">
        <v>1090</v>
      </c>
      <c r="AC586">
        <v>1.1000000000000001</v>
      </c>
      <c r="AD586">
        <v>1.181006</v>
      </c>
      <c r="AE586">
        <v>8.1005999999999898E-2</v>
      </c>
      <c r="AF586">
        <v>81.005999999999901</v>
      </c>
    </row>
    <row r="587" spans="1:32">
      <c r="A587">
        <v>60032</v>
      </c>
      <c r="B587" t="s">
        <v>24</v>
      </c>
      <c r="C587" t="s">
        <v>26</v>
      </c>
      <c r="D587">
        <v>1042</v>
      </c>
      <c r="E587">
        <v>1.649999</v>
      </c>
      <c r="F587">
        <v>1.7335020000000001</v>
      </c>
      <c r="G587">
        <v>8.3503000000000105E-2</v>
      </c>
      <c r="H587">
        <v>83.5030000000001</v>
      </c>
      <c r="M587">
        <v>37004</v>
      </c>
      <c r="N587" t="s">
        <v>85</v>
      </c>
      <c r="O587" t="s">
        <v>20</v>
      </c>
      <c r="P587">
        <v>1090</v>
      </c>
      <c r="Q587">
        <v>2.04</v>
      </c>
      <c r="R587">
        <v>2.1255039999999998</v>
      </c>
      <c r="S587">
        <v>8.5503999999999802E-2</v>
      </c>
      <c r="T587">
        <v>85.503999999999806</v>
      </c>
      <c r="Y587">
        <v>47971</v>
      </c>
      <c r="Z587" t="s">
        <v>79</v>
      </c>
      <c r="AA587" t="s">
        <v>8</v>
      </c>
      <c r="AB587">
        <v>1090</v>
      </c>
      <c r="AC587">
        <v>1.1100000000000001</v>
      </c>
      <c r="AD587">
        <v>1.193006</v>
      </c>
      <c r="AE587">
        <v>8.3005999999999899E-2</v>
      </c>
      <c r="AF587">
        <v>83.005999999999901</v>
      </c>
    </row>
    <row r="588" spans="1:32">
      <c r="A588">
        <v>60033</v>
      </c>
      <c r="B588" t="s">
        <v>24</v>
      </c>
      <c r="C588" t="s">
        <v>26</v>
      </c>
      <c r="D588">
        <v>1042</v>
      </c>
      <c r="E588">
        <v>1.87</v>
      </c>
      <c r="F588">
        <v>1.9535019999999901</v>
      </c>
      <c r="G588">
        <v>8.3501999999999701E-2</v>
      </c>
      <c r="H588">
        <v>83.501999999999697</v>
      </c>
      <c r="M588">
        <v>37005</v>
      </c>
      <c r="N588" t="s">
        <v>85</v>
      </c>
      <c r="O588" t="s">
        <v>20</v>
      </c>
      <c r="P588">
        <v>1090</v>
      </c>
      <c r="Q588">
        <v>2.31</v>
      </c>
      <c r="R588">
        <v>2.3935040000000001</v>
      </c>
      <c r="S588">
        <v>8.3503999999999995E-2</v>
      </c>
      <c r="T588">
        <v>83.504000000000005</v>
      </c>
      <c r="Y588">
        <v>47972</v>
      </c>
      <c r="Z588" t="s">
        <v>79</v>
      </c>
      <c r="AA588" t="s">
        <v>8</v>
      </c>
      <c r="AB588">
        <v>1090</v>
      </c>
      <c r="AC588">
        <v>1.139999</v>
      </c>
      <c r="AD588">
        <v>1.221006</v>
      </c>
      <c r="AE588">
        <v>8.1006999999999996E-2</v>
      </c>
      <c r="AF588">
        <v>81.007000000000005</v>
      </c>
    </row>
    <row r="589" spans="1:32">
      <c r="A589">
        <v>60034</v>
      </c>
      <c r="B589" t="s">
        <v>24</v>
      </c>
      <c r="C589" t="s">
        <v>26</v>
      </c>
      <c r="D589">
        <v>1042</v>
      </c>
      <c r="E589">
        <v>2.1299990000000002</v>
      </c>
      <c r="F589">
        <v>2.2135020000000001</v>
      </c>
      <c r="G589">
        <v>8.35029999999998E-2</v>
      </c>
      <c r="H589">
        <v>83.502999999999801</v>
      </c>
      <c r="M589">
        <v>37006</v>
      </c>
      <c r="N589" t="s">
        <v>85</v>
      </c>
      <c r="O589" t="s">
        <v>20</v>
      </c>
      <c r="P589">
        <v>1090</v>
      </c>
      <c r="Q589">
        <v>2.37</v>
      </c>
      <c r="R589">
        <v>2.4535040000000001</v>
      </c>
      <c r="S589">
        <v>8.3503999999999995E-2</v>
      </c>
      <c r="T589">
        <v>83.504000000000005</v>
      </c>
      <c r="Y589">
        <v>47973</v>
      </c>
      <c r="Z589" t="s">
        <v>79</v>
      </c>
      <c r="AA589" t="s">
        <v>8</v>
      </c>
      <c r="AB589">
        <v>1090</v>
      </c>
      <c r="AC589">
        <v>1.37</v>
      </c>
      <c r="AD589">
        <v>1.453006</v>
      </c>
      <c r="AE589">
        <v>8.3005999999999899E-2</v>
      </c>
      <c r="AF589">
        <v>83.005999999999901</v>
      </c>
    </row>
    <row r="590" spans="1:32">
      <c r="A590">
        <v>60035</v>
      </c>
      <c r="B590" t="s">
        <v>24</v>
      </c>
      <c r="C590" t="s">
        <v>26</v>
      </c>
      <c r="D590">
        <v>1042</v>
      </c>
      <c r="E590">
        <v>2.31</v>
      </c>
      <c r="F590">
        <v>2.3935019999999998</v>
      </c>
      <c r="G590">
        <v>8.3501999999999701E-2</v>
      </c>
      <c r="H590">
        <v>83.501999999999697</v>
      </c>
      <c r="M590">
        <v>37007</v>
      </c>
      <c r="N590" t="s">
        <v>85</v>
      </c>
      <c r="O590" t="s">
        <v>20</v>
      </c>
      <c r="P590">
        <v>1090</v>
      </c>
      <c r="Q590">
        <v>2.5299990000000001</v>
      </c>
      <c r="R590">
        <v>2.6135039999999998</v>
      </c>
      <c r="S590">
        <v>8.3504999999999704E-2</v>
      </c>
      <c r="T590">
        <v>83.504999999999697</v>
      </c>
      <c r="Y590">
        <v>47974</v>
      </c>
      <c r="Z590" t="s">
        <v>79</v>
      </c>
      <c r="AA590" t="s">
        <v>8</v>
      </c>
      <c r="AB590">
        <v>1090</v>
      </c>
      <c r="AC590">
        <v>1.449999</v>
      </c>
      <c r="AD590">
        <v>1.5330059999999901</v>
      </c>
      <c r="AE590">
        <v>8.3006999999999803E-2</v>
      </c>
      <c r="AF590">
        <v>83.006999999999806</v>
      </c>
    </row>
    <row r="591" spans="1:32">
      <c r="A591">
        <v>60036</v>
      </c>
      <c r="B591" t="s">
        <v>24</v>
      </c>
      <c r="C591" t="s">
        <v>26</v>
      </c>
      <c r="D591">
        <v>1042</v>
      </c>
      <c r="E591">
        <v>2.3399990000000002</v>
      </c>
      <c r="F591">
        <v>2.425503</v>
      </c>
      <c r="G591">
        <v>8.5503999999999802E-2</v>
      </c>
      <c r="H591">
        <v>85.503999999999806</v>
      </c>
      <c r="M591">
        <v>37008</v>
      </c>
      <c r="N591" t="s">
        <v>85</v>
      </c>
      <c r="O591" t="s">
        <v>20</v>
      </c>
      <c r="P591">
        <v>1090</v>
      </c>
      <c r="Q591">
        <v>2.6899989999999998</v>
      </c>
      <c r="R591">
        <v>2.773504</v>
      </c>
      <c r="S591">
        <v>8.3504999999999704E-2</v>
      </c>
      <c r="T591">
        <v>83.504999999999697</v>
      </c>
      <c r="Y591">
        <v>47975</v>
      </c>
      <c r="Z591" t="s">
        <v>79</v>
      </c>
      <c r="AA591" t="s">
        <v>8</v>
      </c>
      <c r="AB591">
        <v>1090</v>
      </c>
      <c r="AC591">
        <v>1.4699990000000001</v>
      </c>
      <c r="AD591">
        <v>1.5530059999999899</v>
      </c>
      <c r="AE591">
        <v>8.3006999999999803E-2</v>
      </c>
      <c r="AF591">
        <v>83.006999999999806</v>
      </c>
    </row>
    <row r="592" spans="1:32">
      <c r="A592">
        <v>60037</v>
      </c>
      <c r="B592" t="s">
        <v>24</v>
      </c>
      <c r="C592" t="s">
        <v>26</v>
      </c>
      <c r="D592">
        <v>1042</v>
      </c>
      <c r="E592">
        <v>2.39</v>
      </c>
      <c r="F592">
        <v>2.4735019999999999</v>
      </c>
      <c r="G592">
        <v>8.3501999999999701E-2</v>
      </c>
      <c r="H592">
        <v>83.501999999999697</v>
      </c>
      <c r="M592">
        <v>53030</v>
      </c>
      <c r="N592" t="s">
        <v>73</v>
      </c>
      <c r="O592" t="s">
        <v>19</v>
      </c>
      <c r="P592">
        <v>1090</v>
      </c>
      <c r="Q592">
        <v>1.26</v>
      </c>
      <c r="R592">
        <v>1.345505</v>
      </c>
      <c r="S592">
        <v>8.5504999999999901E-2</v>
      </c>
      <c r="T592">
        <v>85.504999999999896</v>
      </c>
      <c r="Y592">
        <v>47976</v>
      </c>
      <c r="Z592" t="s">
        <v>79</v>
      </c>
      <c r="AA592" t="s">
        <v>8</v>
      </c>
      <c r="AB592">
        <v>1090</v>
      </c>
      <c r="AC592">
        <v>1.54</v>
      </c>
      <c r="AD592">
        <v>1.6210059999999999</v>
      </c>
      <c r="AE592">
        <v>8.1005999999999898E-2</v>
      </c>
      <c r="AF592">
        <v>81.005999999999901</v>
      </c>
    </row>
    <row r="593" spans="1:32">
      <c r="A593">
        <v>60038</v>
      </c>
      <c r="B593" t="s">
        <v>24</v>
      </c>
      <c r="C593" t="s">
        <v>26</v>
      </c>
      <c r="D593">
        <v>1042</v>
      </c>
      <c r="E593">
        <v>2.4199989999999998</v>
      </c>
      <c r="F593">
        <v>2.505503</v>
      </c>
      <c r="G593">
        <v>8.5504000000000205E-2</v>
      </c>
      <c r="H593">
        <v>85.504000000000204</v>
      </c>
      <c r="M593">
        <v>53031</v>
      </c>
      <c r="N593" t="s">
        <v>73</v>
      </c>
      <c r="O593" t="s">
        <v>19</v>
      </c>
      <c r="P593">
        <v>1090</v>
      </c>
      <c r="Q593">
        <v>1.459999</v>
      </c>
      <c r="R593">
        <v>1.545507</v>
      </c>
      <c r="S593">
        <v>8.5507999999999904E-2</v>
      </c>
      <c r="T593">
        <v>85.507999999999896</v>
      </c>
      <c r="Y593">
        <v>47977</v>
      </c>
      <c r="Z593" t="s">
        <v>79</v>
      </c>
      <c r="AA593" t="s">
        <v>8</v>
      </c>
      <c r="AB593">
        <v>1090</v>
      </c>
      <c r="AC593">
        <v>1.5699999999999901</v>
      </c>
      <c r="AD593">
        <v>1.653006</v>
      </c>
      <c r="AE593">
        <v>8.3006000000000094E-2</v>
      </c>
      <c r="AF593">
        <v>83.0060000000001</v>
      </c>
    </row>
    <row r="594" spans="1:32">
      <c r="A594">
        <v>60039</v>
      </c>
      <c r="B594" t="s">
        <v>24</v>
      </c>
      <c r="C594" t="s">
        <v>26</v>
      </c>
      <c r="D594">
        <v>1042</v>
      </c>
      <c r="E594">
        <v>2.5099990000000001</v>
      </c>
      <c r="F594">
        <v>2.593502</v>
      </c>
      <c r="G594">
        <v>8.35029999999998E-2</v>
      </c>
      <c r="H594">
        <v>83.502999999999801</v>
      </c>
      <c r="M594">
        <v>53032</v>
      </c>
      <c r="N594" t="s">
        <v>73</v>
      </c>
      <c r="O594" t="s">
        <v>19</v>
      </c>
      <c r="P594">
        <v>1090</v>
      </c>
      <c r="Q594">
        <v>1.4699990000000001</v>
      </c>
      <c r="R594">
        <v>1.5535049999999999</v>
      </c>
      <c r="S594">
        <v>8.3505999999999803E-2</v>
      </c>
      <c r="T594">
        <v>83.505999999999801</v>
      </c>
      <c r="Y594">
        <v>47978</v>
      </c>
      <c r="Z594" t="s">
        <v>79</v>
      </c>
      <c r="AA594" t="s">
        <v>8</v>
      </c>
      <c r="AB594">
        <v>1090</v>
      </c>
      <c r="AC594">
        <v>1.629999</v>
      </c>
      <c r="AD594">
        <v>1.713006</v>
      </c>
      <c r="AE594">
        <v>8.3006999999999997E-2</v>
      </c>
      <c r="AF594">
        <v>83.007000000000005</v>
      </c>
    </row>
    <row r="595" spans="1:32">
      <c r="A595">
        <v>60040</v>
      </c>
      <c r="B595" t="s">
        <v>24</v>
      </c>
      <c r="C595" t="s">
        <v>26</v>
      </c>
      <c r="D595">
        <v>1042</v>
      </c>
      <c r="E595">
        <v>2.6699989999999998</v>
      </c>
      <c r="F595">
        <v>2.7535020000000001</v>
      </c>
      <c r="G595">
        <v>8.3503000000000299E-2</v>
      </c>
      <c r="H595">
        <v>83.503000000000299</v>
      </c>
      <c r="M595">
        <v>53033</v>
      </c>
      <c r="N595" t="s">
        <v>73</v>
      </c>
      <c r="O595" t="s">
        <v>19</v>
      </c>
      <c r="P595">
        <v>1090</v>
      </c>
      <c r="Q595">
        <v>1.5</v>
      </c>
      <c r="R595">
        <v>1.5855049999999999</v>
      </c>
      <c r="S595">
        <v>8.5504999999999901E-2</v>
      </c>
      <c r="T595">
        <v>85.504999999999896</v>
      </c>
      <c r="Y595">
        <v>47979</v>
      </c>
      <c r="Z595" t="s">
        <v>79</v>
      </c>
      <c r="AA595" t="s">
        <v>8</v>
      </c>
      <c r="AB595">
        <v>1090</v>
      </c>
      <c r="AC595">
        <v>1.899999</v>
      </c>
      <c r="AD595">
        <v>1.981009</v>
      </c>
      <c r="AE595">
        <v>8.1009999999999999E-2</v>
      </c>
      <c r="AF595">
        <v>81.010000000000005</v>
      </c>
    </row>
    <row r="596" spans="1:32">
      <c r="A596">
        <v>60041</v>
      </c>
      <c r="B596" t="s">
        <v>24</v>
      </c>
      <c r="C596" t="s">
        <v>26</v>
      </c>
      <c r="D596">
        <v>1042</v>
      </c>
      <c r="E596">
        <v>2.6899989999999998</v>
      </c>
      <c r="F596">
        <v>2.7735020000000001</v>
      </c>
      <c r="G596">
        <v>8.35029999999998E-2</v>
      </c>
      <c r="H596">
        <v>83.502999999999801</v>
      </c>
      <c r="M596">
        <v>53034</v>
      </c>
      <c r="N596" t="s">
        <v>73</v>
      </c>
      <c r="O596" t="s">
        <v>19</v>
      </c>
      <c r="P596">
        <v>1090</v>
      </c>
      <c r="Q596">
        <v>1.6</v>
      </c>
      <c r="R596">
        <v>1.685505</v>
      </c>
      <c r="S596">
        <v>8.5504999999999901E-2</v>
      </c>
      <c r="T596">
        <v>85.504999999999896</v>
      </c>
      <c r="Y596">
        <v>47980</v>
      </c>
      <c r="Z596" t="s">
        <v>79</v>
      </c>
      <c r="AA596" t="s">
        <v>8</v>
      </c>
      <c r="AB596">
        <v>1090</v>
      </c>
      <c r="AC596">
        <v>1.949999</v>
      </c>
      <c r="AD596">
        <v>2.0330059999999999</v>
      </c>
      <c r="AE596">
        <v>8.3006999999999803E-2</v>
      </c>
      <c r="AF596">
        <v>83.006999999999806</v>
      </c>
    </row>
    <row r="597" spans="1:32">
      <c r="A597">
        <v>60042</v>
      </c>
      <c r="B597" t="s">
        <v>24</v>
      </c>
      <c r="C597" t="s">
        <v>26</v>
      </c>
      <c r="D597">
        <v>1042</v>
      </c>
      <c r="E597">
        <v>2.81</v>
      </c>
      <c r="F597">
        <v>2.8935019999999998</v>
      </c>
      <c r="G597">
        <v>8.3501999999999701E-2</v>
      </c>
      <c r="H597">
        <v>83.501999999999697</v>
      </c>
      <c r="M597">
        <v>53035</v>
      </c>
      <c r="N597" t="s">
        <v>73</v>
      </c>
      <c r="O597" t="s">
        <v>19</v>
      </c>
      <c r="P597">
        <v>1090</v>
      </c>
      <c r="Q597">
        <v>1.889999</v>
      </c>
      <c r="R597">
        <v>1.9735049999999901</v>
      </c>
      <c r="S597">
        <v>8.3505999999999803E-2</v>
      </c>
      <c r="T597">
        <v>83.505999999999801</v>
      </c>
      <c r="Y597">
        <v>47981</v>
      </c>
      <c r="Z597" t="s">
        <v>79</v>
      </c>
      <c r="AA597" t="s">
        <v>8</v>
      </c>
      <c r="AB597">
        <v>1090</v>
      </c>
      <c r="AC597">
        <v>1.9799989999999901</v>
      </c>
      <c r="AD597">
        <v>2.0610059999999999</v>
      </c>
      <c r="AE597">
        <v>8.1006999999999996E-2</v>
      </c>
      <c r="AF597">
        <v>81.007000000000005</v>
      </c>
    </row>
    <row r="598" spans="1:32">
      <c r="A598">
        <v>60043</v>
      </c>
      <c r="B598" t="s">
        <v>24</v>
      </c>
      <c r="C598" t="s">
        <v>26</v>
      </c>
      <c r="D598">
        <v>1042</v>
      </c>
      <c r="E598">
        <v>2.87999899999999</v>
      </c>
      <c r="F598">
        <v>2.965503</v>
      </c>
      <c r="G598">
        <v>8.5504000000000205E-2</v>
      </c>
      <c r="H598">
        <v>85.504000000000204</v>
      </c>
      <c r="M598">
        <v>53036</v>
      </c>
      <c r="N598" t="s">
        <v>73</v>
      </c>
      <c r="O598" t="s">
        <v>19</v>
      </c>
      <c r="P598">
        <v>1090</v>
      </c>
      <c r="Q598">
        <v>1.939999</v>
      </c>
      <c r="R598">
        <v>2.0255049999999999</v>
      </c>
      <c r="S598">
        <v>8.5505999999999804E-2</v>
      </c>
      <c r="T598">
        <v>85.505999999999801</v>
      </c>
      <c r="Y598">
        <v>47982</v>
      </c>
      <c r="Z598" t="s">
        <v>79</v>
      </c>
      <c r="AA598" t="s">
        <v>8</v>
      </c>
      <c r="AB598">
        <v>1090</v>
      </c>
      <c r="AC598">
        <v>2.1499990000000002</v>
      </c>
      <c r="AD598">
        <v>2.233006</v>
      </c>
      <c r="AE598">
        <v>8.3006999999999803E-2</v>
      </c>
      <c r="AF598">
        <v>83.006999999999806</v>
      </c>
    </row>
    <row r="599" spans="1:32">
      <c r="A599">
        <v>41565</v>
      </c>
      <c r="B599" t="s">
        <v>26</v>
      </c>
      <c r="C599" t="s">
        <v>11</v>
      </c>
      <c r="D599">
        <v>1042</v>
      </c>
      <c r="E599">
        <v>1.189999</v>
      </c>
      <c r="F599">
        <v>1.273504</v>
      </c>
      <c r="G599">
        <v>8.3504999999999899E-2</v>
      </c>
      <c r="H599">
        <v>83.504999999999896</v>
      </c>
      <c r="M599">
        <v>53037</v>
      </c>
      <c r="N599" t="s">
        <v>73</v>
      </c>
      <c r="O599" t="s">
        <v>19</v>
      </c>
      <c r="P599">
        <v>1090</v>
      </c>
      <c r="Q599">
        <v>2.04</v>
      </c>
      <c r="R599">
        <v>2.125505</v>
      </c>
      <c r="S599">
        <v>8.5504999999999901E-2</v>
      </c>
      <c r="T599">
        <v>85.504999999999896</v>
      </c>
      <c r="Y599">
        <v>47983</v>
      </c>
      <c r="Z599" t="s">
        <v>79</v>
      </c>
      <c r="AA599" t="s">
        <v>8</v>
      </c>
      <c r="AB599">
        <v>1090</v>
      </c>
      <c r="AC599">
        <v>2.3199990000000001</v>
      </c>
      <c r="AD599">
        <v>2.40100599999999</v>
      </c>
      <c r="AE599">
        <v>8.1006999999999593E-2</v>
      </c>
      <c r="AF599">
        <v>81.006999999999607</v>
      </c>
    </row>
    <row r="600" spans="1:32">
      <c r="A600">
        <v>41566</v>
      </c>
      <c r="B600" t="s">
        <v>26</v>
      </c>
      <c r="C600" t="s">
        <v>11</v>
      </c>
      <c r="D600">
        <v>1042</v>
      </c>
      <c r="E600">
        <v>1.2299990000000001</v>
      </c>
      <c r="F600">
        <v>1.3135029999999901</v>
      </c>
      <c r="G600">
        <v>8.3503999999999801E-2</v>
      </c>
      <c r="H600">
        <v>83.503999999999806</v>
      </c>
      <c r="M600">
        <v>53038</v>
      </c>
      <c r="N600" t="s">
        <v>73</v>
      </c>
      <c r="O600" t="s">
        <v>19</v>
      </c>
      <c r="P600">
        <v>1090</v>
      </c>
      <c r="Q600">
        <v>2.31</v>
      </c>
      <c r="R600">
        <v>2.3935050000000002</v>
      </c>
      <c r="S600">
        <v>8.3505000000000107E-2</v>
      </c>
      <c r="T600">
        <v>83.505000000000095</v>
      </c>
      <c r="Y600">
        <v>47984</v>
      </c>
      <c r="Z600" t="s">
        <v>79</v>
      </c>
      <c r="AA600" t="s">
        <v>8</v>
      </c>
      <c r="AB600">
        <v>1090</v>
      </c>
      <c r="AC600">
        <v>2.3599990000000002</v>
      </c>
      <c r="AD600">
        <v>2.4410059999999998</v>
      </c>
      <c r="AE600">
        <v>8.1006999999999593E-2</v>
      </c>
      <c r="AF600">
        <v>81.006999999999607</v>
      </c>
    </row>
    <row r="601" spans="1:32">
      <c r="A601">
        <v>41567</v>
      </c>
      <c r="B601" t="s">
        <v>26</v>
      </c>
      <c r="C601" t="s">
        <v>11</v>
      </c>
      <c r="D601">
        <v>1042</v>
      </c>
      <c r="E601">
        <v>1.33</v>
      </c>
      <c r="F601">
        <v>1.413503</v>
      </c>
      <c r="G601">
        <v>8.35029999999998E-2</v>
      </c>
      <c r="H601">
        <v>83.502999999999801</v>
      </c>
      <c r="M601">
        <v>53039</v>
      </c>
      <c r="N601" t="s">
        <v>73</v>
      </c>
      <c r="O601" t="s">
        <v>19</v>
      </c>
      <c r="P601">
        <v>1090</v>
      </c>
      <c r="Q601">
        <v>2.37</v>
      </c>
      <c r="R601">
        <v>2.4535049999999998</v>
      </c>
      <c r="S601">
        <v>8.3504999999999704E-2</v>
      </c>
      <c r="T601">
        <v>83.504999999999697</v>
      </c>
      <c r="Y601">
        <v>47985</v>
      </c>
      <c r="Z601" t="s">
        <v>79</v>
      </c>
      <c r="AA601" t="s">
        <v>8</v>
      </c>
      <c r="AB601">
        <v>1090</v>
      </c>
      <c r="AC601">
        <v>2.4199989999999998</v>
      </c>
      <c r="AD601">
        <v>2.5010059999999998</v>
      </c>
      <c r="AE601">
        <v>8.1006999999999996E-2</v>
      </c>
      <c r="AF601">
        <v>81.007000000000005</v>
      </c>
    </row>
    <row r="602" spans="1:32">
      <c r="A602">
        <v>41568</v>
      </c>
      <c r="B602" t="s">
        <v>26</v>
      </c>
      <c r="C602" t="s">
        <v>11</v>
      </c>
      <c r="D602">
        <v>1042</v>
      </c>
      <c r="E602">
        <v>1.58</v>
      </c>
      <c r="F602">
        <v>1.665503</v>
      </c>
      <c r="G602">
        <v>8.5502999999999801E-2</v>
      </c>
      <c r="H602">
        <v>85.502999999999801</v>
      </c>
      <c r="M602">
        <v>53040</v>
      </c>
      <c r="N602" t="s">
        <v>73</v>
      </c>
      <c r="O602" t="s">
        <v>19</v>
      </c>
      <c r="P602">
        <v>1090</v>
      </c>
      <c r="Q602">
        <v>2.5299990000000001</v>
      </c>
      <c r="R602">
        <v>2.613505</v>
      </c>
      <c r="S602">
        <v>8.3505999999999803E-2</v>
      </c>
      <c r="T602">
        <v>83.505999999999801</v>
      </c>
      <c r="Y602">
        <v>47986</v>
      </c>
      <c r="Z602" t="s">
        <v>79</v>
      </c>
      <c r="AA602" t="s">
        <v>8</v>
      </c>
      <c r="AB602">
        <v>1090</v>
      </c>
      <c r="AC602">
        <v>2.4900000000000002</v>
      </c>
      <c r="AD602">
        <v>2.5730059999999999</v>
      </c>
      <c r="AE602">
        <v>8.3005999999999594E-2</v>
      </c>
      <c r="AF602">
        <v>83.005999999999602</v>
      </c>
    </row>
    <row r="603" spans="1:32">
      <c r="A603">
        <v>41569</v>
      </c>
      <c r="B603" t="s">
        <v>26</v>
      </c>
      <c r="C603" t="s">
        <v>11</v>
      </c>
      <c r="D603">
        <v>1042</v>
      </c>
      <c r="E603">
        <v>1.649999</v>
      </c>
      <c r="F603">
        <v>1.733503</v>
      </c>
      <c r="G603">
        <v>8.3503999999999995E-2</v>
      </c>
      <c r="H603">
        <v>83.504000000000005</v>
      </c>
      <c r="M603">
        <v>53041</v>
      </c>
      <c r="N603" t="s">
        <v>73</v>
      </c>
      <c r="O603" t="s">
        <v>19</v>
      </c>
      <c r="P603">
        <v>1090</v>
      </c>
      <c r="Q603">
        <v>2.6899989999999998</v>
      </c>
      <c r="R603">
        <v>2.7735050000000001</v>
      </c>
      <c r="S603">
        <v>8.3505999999999803E-2</v>
      </c>
      <c r="T603">
        <v>83.505999999999801</v>
      </c>
      <c r="Y603">
        <v>33083</v>
      </c>
      <c r="Z603" t="s">
        <v>60</v>
      </c>
      <c r="AA603" t="s">
        <v>7</v>
      </c>
      <c r="AB603">
        <v>1090</v>
      </c>
      <c r="AC603">
        <v>1.07</v>
      </c>
      <c r="AD603">
        <v>1.1535120000000001</v>
      </c>
      <c r="AE603">
        <v>8.3512000000000003E-2</v>
      </c>
      <c r="AF603">
        <v>83.512</v>
      </c>
    </row>
    <row r="604" spans="1:32">
      <c r="A604">
        <v>41570</v>
      </c>
      <c r="B604" t="s">
        <v>26</v>
      </c>
      <c r="C604" t="s">
        <v>11</v>
      </c>
      <c r="D604">
        <v>1042</v>
      </c>
      <c r="E604">
        <v>1.87</v>
      </c>
      <c r="F604">
        <v>1.953503</v>
      </c>
      <c r="G604">
        <v>8.35029999999998E-2</v>
      </c>
      <c r="H604">
        <v>83.502999999999801</v>
      </c>
      <c r="M604">
        <v>44976</v>
      </c>
      <c r="N604" t="s">
        <v>78</v>
      </c>
      <c r="O604" t="s">
        <v>12</v>
      </c>
      <c r="P604">
        <v>1090</v>
      </c>
      <c r="Q604">
        <v>1.26</v>
      </c>
      <c r="R604">
        <v>1.341002</v>
      </c>
      <c r="S604">
        <v>8.1002000000000005E-2</v>
      </c>
      <c r="T604">
        <v>81.001999999999995</v>
      </c>
      <c r="Y604">
        <v>33084</v>
      </c>
      <c r="Z604" t="s">
        <v>60</v>
      </c>
      <c r="AA604" t="s">
        <v>7</v>
      </c>
      <c r="AB604">
        <v>1090</v>
      </c>
      <c r="AC604">
        <v>1.1000000000000001</v>
      </c>
      <c r="AD604">
        <v>1.185511</v>
      </c>
      <c r="AE604">
        <v>8.5510999999999796E-2</v>
      </c>
      <c r="AF604">
        <v>85.510999999999896</v>
      </c>
    </row>
    <row r="605" spans="1:32">
      <c r="A605">
        <v>41571</v>
      </c>
      <c r="B605" t="s">
        <v>26</v>
      </c>
      <c r="C605" t="s">
        <v>11</v>
      </c>
      <c r="D605">
        <v>1042</v>
      </c>
      <c r="E605">
        <v>2.1299990000000002</v>
      </c>
      <c r="F605">
        <v>2.2135030000000002</v>
      </c>
      <c r="G605">
        <v>8.3503999999999995E-2</v>
      </c>
      <c r="H605">
        <v>83.504000000000005</v>
      </c>
      <c r="M605">
        <v>44977</v>
      </c>
      <c r="N605" t="s">
        <v>78</v>
      </c>
      <c r="O605" t="s">
        <v>12</v>
      </c>
      <c r="P605">
        <v>1090</v>
      </c>
      <c r="Q605">
        <v>1.459999</v>
      </c>
      <c r="R605">
        <v>1.541002</v>
      </c>
      <c r="S605">
        <v>8.1002999999999895E-2</v>
      </c>
      <c r="T605">
        <v>81.002999999999901</v>
      </c>
      <c r="Y605">
        <v>33085</v>
      </c>
      <c r="Z605" t="s">
        <v>60</v>
      </c>
      <c r="AA605" t="s">
        <v>7</v>
      </c>
      <c r="AB605">
        <v>1090</v>
      </c>
      <c r="AC605">
        <v>1.1100000000000001</v>
      </c>
      <c r="AD605">
        <v>1.1935100000000001</v>
      </c>
      <c r="AE605">
        <v>8.3509999999999904E-2</v>
      </c>
      <c r="AF605">
        <v>83.509999999999906</v>
      </c>
    </row>
    <row r="606" spans="1:32">
      <c r="A606">
        <v>41572</v>
      </c>
      <c r="B606" t="s">
        <v>26</v>
      </c>
      <c r="C606" t="s">
        <v>11</v>
      </c>
      <c r="D606">
        <v>1042</v>
      </c>
      <c r="E606">
        <v>2.31</v>
      </c>
      <c r="F606">
        <v>2.3935029999999999</v>
      </c>
      <c r="G606">
        <v>8.35029999999998E-2</v>
      </c>
      <c r="H606">
        <v>83.502999999999801</v>
      </c>
      <c r="M606">
        <v>44978</v>
      </c>
      <c r="N606" t="s">
        <v>78</v>
      </c>
      <c r="O606" t="s">
        <v>12</v>
      </c>
      <c r="P606">
        <v>1090</v>
      </c>
      <c r="Q606">
        <v>1.4699990000000001</v>
      </c>
      <c r="R606">
        <v>1.553002</v>
      </c>
      <c r="S606">
        <v>8.3002999999999896E-2</v>
      </c>
      <c r="T606">
        <v>83.002999999999901</v>
      </c>
      <c r="Y606">
        <v>33086</v>
      </c>
      <c r="Z606" t="s">
        <v>60</v>
      </c>
      <c r="AA606" t="s">
        <v>7</v>
      </c>
      <c r="AB606">
        <v>1090</v>
      </c>
      <c r="AC606">
        <v>1.139999</v>
      </c>
      <c r="AD606">
        <v>1.225509</v>
      </c>
      <c r="AE606">
        <v>8.5509999999999906E-2</v>
      </c>
      <c r="AF606">
        <v>85.509999999999906</v>
      </c>
    </row>
    <row r="607" spans="1:32">
      <c r="A607">
        <v>41573</v>
      </c>
      <c r="B607" t="s">
        <v>26</v>
      </c>
      <c r="C607" t="s">
        <v>11</v>
      </c>
      <c r="D607">
        <v>1042</v>
      </c>
      <c r="E607">
        <v>2.3399990000000002</v>
      </c>
      <c r="F607">
        <v>2.425503</v>
      </c>
      <c r="G607">
        <v>8.5503999999999802E-2</v>
      </c>
      <c r="H607">
        <v>85.503999999999806</v>
      </c>
      <c r="M607">
        <v>44979</v>
      </c>
      <c r="N607" t="s">
        <v>78</v>
      </c>
      <c r="O607" t="s">
        <v>12</v>
      </c>
      <c r="P607">
        <v>1090</v>
      </c>
      <c r="Q607">
        <v>1.5</v>
      </c>
      <c r="R607">
        <v>1.581002</v>
      </c>
      <c r="S607">
        <v>8.1002000000000005E-2</v>
      </c>
      <c r="T607">
        <v>81.001999999999995</v>
      </c>
      <c r="Y607">
        <v>33087</v>
      </c>
      <c r="Z607" t="s">
        <v>60</v>
      </c>
      <c r="AA607" t="s">
        <v>7</v>
      </c>
      <c r="AB607">
        <v>1090</v>
      </c>
      <c r="AC607">
        <v>1.37</v>
      </c>
      <c r="AD607">
        <v>1.4535100000000001</v>
      </c>
      <c r="AE607">
        <v>8.3509999999999904E-2</v>
      </c>
      <c r="AF607">
        <v>83.509999999999906</v>
      </c>
    </row>
    <row r="608" spans="1:32">
      <c r="A608">
        <v>41574</v>
      </c>
      <c r="B608" t="s">
        <v>26</v>
      </c>
      <c r="C608" t="s">
        <v>11</v>
      </c>
      <c r="D608">
        <v>1042</v>
      </c>
      <c r="E608">
        <v>2.39</v>
      </c>
      <c r="F608">
        <v>2.473503</v>
      </c>
      <c r="G608">
        <v>8.35029999999998E-2</v>
      </c>
      <c r="H608">
        <v>83.502999999999801</v>
      </c>
      <c r="M608">
        <v>44980</v>
      </c>
      <c r="N608" t="s">
        <v>78</v>
      </c>
      <c r="O608" t="s">
        <v>12</v>
      </c>
      <c r="P608">
        <v>1090</v>
      </c>
      <c r="Q608">
        <v>1.6</v>
      </c>
      <c r="R608">
        <v>1.6810019999999899</v>
      </c>
      <c r="S608">
        <v>8.1001999999999796E-2</v>
      </c>
      <c r="T608">
        <v>81.001999999999796</v>
      </c>
      <c r="Y608">
        <v>33088</v>
      </c>
      <c r="Z608" t="s">
        <v>60</v>
      </c>
      <c r="AA608" t="s">
        <v>7</v>
      </c>
      <c r="AB608">
        <v>1090</v>
      </c>
      <c r="AC608">
        <v>1.449999</v>
      </c>
      <c r="AD608">
        <v>1.5335099999999999</v>
      </c>
      <c r="AE608">
        <v>8.3511000000000099E-2</v>
      </c>
      <c r="AF608">
        <v>83.511000000000095</v>
      </c>
    </row>
    <row r="609" spans="1:32">
      <c r="A609">
        <v>41575</v>
      </c>
      <c r="B609" t="s">
        <v>26</v>
      </c>
      <c r="C609" t="s">
        <v>11</v>
      </c>
      <c r="D609">
        <v>1042</v>
      </c>
      <c r="E609">
        <v>2.4199989999999998</v>
      </c>
      <c r="F609">
        <v>2.505503</v>
      </c>
      <c r="G609">
        <v>8.5504000000000205E-2</v>
      </c>
      <c r="H609">
        <v>85.504000000000204</v>
      </c>
      <c r="M609">
        <v>44981</v>
      </c>
      <c r="N609" t="s">
        <v>78</v>
      </c>
      <c r="O609" t="s">
        <v>12</v>
      </c>
      <c r="P609">
        <v>1090</v>
      </c>
      <c r="Q609">
        <v>1.889999</v>
      </c>
      <c r="R609">
        <v>1.9730019999999999</v>
      </c>
      <c r="S609">
        <v>8.3003000000000104E-2</v>
      </c>
      <c r="T609">
        <v>83.0030000000001</v>
      </c>
      <c r="Y609">
        <v>33089</v>
      </c>
      <c r="Z609" t="s">
        <v>60</v>
      </c>
      <c r="AA609" t="s">
        <v>7</v>
      </c>
      <c r="AB609">
        <v>1090</v>
      </c>
      <c r="AC609">
        <v>1.4699990000000001</v>
      </c>
      <c r="AD609">
        <v>1.5535099999999999</v>
      </c>
      <c r="AE609">
        <v>8.3510999999999794E-2</v>
      </c>
      <c r="AF609">
        <v>83.510999999999896</v>
      </c>
    </row>
    <row r="610" spans="1:32">
      <c r="A610">
        <v>41576</v>
      </c>
      <c r="B610" t="s">
        <v>26</v>
      </c>
      <c r="C610" t="s">
        <v>11</v>
      </c>
      <c r="D610">
        <v>1042</v>
      </c>
      <c r="E610">
        <v>2.5099990000000001</v>
      </c>
      <c r="F610">
        <v>2.5935030000000001</v>
      </c>
      <c r="G610">
        <v>8.3503999999999995E-2</v>
      </c>
      <c r="H610">
        <v>83.504000000000005</v>
      </c>
      <c r="M610">
        <v>44982</v>
      </c>
      <c r="N610" t="s">
        <v>78</v>
      </c>
      <c r="O610" t="s">
        <v>12</v>
      </c>
      <c r="P610">
        <v>1090</v>
      </c>
      <c r="Q610">
        <v>1.939999</v>
      </c>
      <c r="R610">
        <v>2.0210020000000002</v>
      </c>
      <c r="S610">
        <v>8.1003000000000103E-2</v>
      </c>
      <c r="T610">
        <v>81.0030000000001</v>
      </c>
      <c r="Y610">
        <v>33090</v>
      </c>
      <c r="Z610" t="s">
        <v>60</v>
      </c>
      <c r="AA610" t="s">
        <v>7</v>
      </c>
      <c r="AB610">
        <v>1090</v>
      </c>
      <c r="AC610">
        <v>1.54</v>
      </c>
      <c r="AD610">
        <v>1.6255090000000001</v>
      </c>
      <c r="AE610">
        <v>8.5509000000000002E-2</v>
      </c>
      <c r="AF610">
        <v>85.509</v>
      </c>
    </row>
    <row r="611" spans="1:32">
      <c r="A611">
        <v>41577</v>
      </c>
      <c r="B611" t="s">
        <v>26</v>
      </c>
      <c r="C611" t="s">
        <v>11</v>
      </c>
      <c r="D611">
        <v>1042</v>
      </c>
      <c r="E611">
        <v>2.6699989999999998</v>
      </c>
      <c r="F611">
        <v>2.7535029999999998</v>
      </c>
      <c r="G611">
        <v>8.3504000000000397E-2</v>
      </c>
      <c r="H611">
        <v>83.504000000000403</v>
      </c>
      <c r="M611">
        <v>44983</v>
      </c>
      <c r="N611" t="s">
        <v>78</v>
      </c>
      <c r="O611" t="s">
        <v>12</v>
      </c>
      <c r="P611">
        <v>1090</v>
      </c>
      <c r="Q611">
        <v>2.04</v>
      </c>
      <c r="R611">
        <v>2.1210019999999998</v>
      </c>
      <c r="S611">
        <v>8.1001999999999796E-2</v>
      </c>
      <c r="T611">
        <v>81.001999999999796</v>
      </c>
      <c r="Y611">
        <v>33091</v>
      </c>
      <c r="Z611" t="s">
        <v>60</v>
      </c>
      <c r="AA611" t="s">
        <v>7</v>
      </c>
      <c r="AB611">
        <v>1090</v>
      </c>
      <c r="AC611">
        <v>1.5699999999999901</v>
      </c>
      <c r="AD611">
        <v>1.65351</v>
      </c>
      <c r="AE611">
        <v>8.3510000000000195E-2</v>
      </c>
      <c r="AF611">
        <v>83.510000000000105</v>
      </c>
    </row>
    <row r="612" spans="1:32">
      <c r="A612">
        <v>41578</v>
      </c>
      <c r="B612" t="s">
        <v>26</v>
      </c>
      <c r="C612" t="s">
        <v>11</v>
      </c>
      <c r="D612">
        <v>1042</v>
      </c>
      <c r="E612">
        <v>2.6899989999999998</v>
      </c>
      <c r="F612">
        <v>2.7735029999999998</v>
      </c>
      <c r="G612">
        <v>8.3503999999999495E-2</v>
      </c>
      <c r="H612">
        <v>83.503999999999493</v>
      </c>
      <c r="M612">
        <v>44984</v>
      </c>
      <c r="N612" t="s">
        <v>78</v>
      </c>
      <c r="O612" t="s">
        <v>12</v>
      </c>
      <c r="P612">
        <v>1090</v>
      </c>
      <c r="Q612">
        <v>2.31</v>
      </c>
      <c r="R612">
        <v>2.3930020000000001</v>
      </c>
      <c r="S612">
        <v>8.3002000000000006E-2</v>
      </c>
      <c r="T612">
        <v>83.001999999999995</v>
      </c>
      <c r="Y612">
        <v>33092</v>
      </c>
      <c r="Z612" t="s">
        <v>60</v>
      </c>
      <c r="AA612" t="s">
        <v>7</v>
      </c>
      <c r="AB612">
        <v>1090</v>
      </c>
      <c r="AC612">
        <v>1.629999</v>
      </c>
      <c r="AD612">
        <v>1.7135099999999901</v>
      </c>
      <c r="AE612">
        <v>8.3510999999999794E-2</v>
      </c>
      <c r="AF612">
        <v>83.510999999999896</v>
      </c>
    </row>
    <row r="613" spans="1:32">
      <c r="A613">
        <v>41579</v>
      </c>
      <c r="B613" t="s">
        <v>26</v>
      </c>
      <c r="C613" t="s">
        <v>11</v>
      </c>
      <c r="D613">
        <v>1042</v>
      </c>
      <c r="E613">
        <v>2.81</v>
      </c>
      <c r="F613">
        <v>2.8935029999999999</v>
      </c>
      <c r="G613">
        <v>8.35029999999998E-2</v>
      </c>
      <c r="H613">
        <v>83.502999999999801</v>
      </c>
      <c r="M613">
        <v>44985</v>
      </c>
      <c r="N613" t="s">
        <v>78</v>
      </c>
      <c r="O613" t="s">
        <v>12</v>
      </c>
      <c r="P613">
        <v>1090</v>
      </c>
      <c r="Q613">
        <v>2.37</v>
      </c>
      <c r="R613">
        <v>2.4530020000000001</v>
      </c>
      <c r="S613">
        <v>8.3002000000000006E-2</v>
      </c>
      <c r="T613">
        <v>83.001999999999995</v>
      </c>
      <c r="Y613">
        <v>33093</v>
      </c>
      <c r="Z613" t="s">
        <v>60</v>
      </c>
      <c r="AA613" t="s">
        <v>7</v>
      </c>
      <c r="AB613">
        <v>1090</v>
      </c>
      <c r="AC613">
        <v>1.899999</v>
      </c>
      <c r="AD613">
        <v>1.985509</v>
      </c>
      <c r="AE613">
        <v>8.5509999999999906E-2</v>
      </c>
      <c r="AF613">
        <v>85.509999999999906</v>
      </c>
    </row>
    <row r="614" spans="1:32">
      <c r="A614">
        <v>41580</v>
      </c>
      <c r="B614" t="s">
        <v>26</v>
      </c>
      <c r="C614" t="s">
        <v>11</v>
      </c>
      <c r="D614">
        <v>1042</v>
      </c>
      <c r="E614">
        <v>2.87999899999999</v>
      </c>
      <c r="F614">
        <v>2.965503</v>
      </c>
      <c r="G614">
        <v>8.5504000000000205E-2</v>
      </c>
      <c r="H614">
        <v>85.504000000000204</v>
      </c>
      <c r="M614">
        <v>44986</v>
      </c>
      <c r="N614" t="s">
        <v>78</v>
      </c>
      <c r="O614" t="s">
        <v>12</v>
      </c>
      <c r="P614">
        <v>1090</v>
      </c>
      <c r="Q614">
        <v>2.5299990000000001</v>
      </c>
      <c r="R614">
        <v>2.6130019999999998</v>
      </c>
      <c r="S614">
        <v>8.3002999999999702E-2</v>
      </c>
      <c r="T614">
        <v>83.002999999999702</v>
      </c>
      <c r="Y614">
        <v>33094</v>
      </c>
      <c r="Z614" t="s">
        <v>60</v>
      </c>
      <c r="AA614" t="s">
        <v>7</v>
      </c>
      <c r="AB614">
        <v>1090</v>
      </c>
      <c r="AC614">
        <v>1.949999</v>
      </c>
      <c r="AD614">
        <v>2.0335100000000002</v>
      </c>
      <c r="AE614">
        <v>8.3511000000000099E-2</v>
      </c>
      <c r="AF614">
        <v>83.511000000000095</v>
      </c>
    </row>
    <row r="615" spans="1:32">
      <c r="A615">
        <v>57399</v>
      </c>
      <c r="B615" t="s">
        <v>7</v>
      </c>
      <c r="C615" t="s">
        <v>8</v>
      </c>
      <c r="D615">
        <v>1042</v>
      </c>
      <c r="E615">
        <v>1.189999</v>
      </c>
      <c r="F615">
        <v>1.273002</v>
      </c>
      <c r="G615">
        <v>8.3002999999999896E-2</v>
      </c>
      <c r="H615">
        <v>83.002999999999901</v>
      </c>
      <c r="M615">
        <v>44987</v>
      </c>
      <c r="N615" t="s">
        <v>78</v>
      </c>
      <c r="O615" t="s">
        <v>12</v>
      </c>
      <c r="P615">
        <v>1090</v>
      </c>
      <c r="Q615">
        <v>2.6899989999999998</v>
      </c>
      <c r="R615">
        <v>2.773002</v>
      </c>
      <c r="S615">
        <v>8.3002999999999702E-2</v>
      </c>
      <c r="T615">
        <v>83.002999999999702</v>
      </c>
      <c r="Y615">
        <v>33095</v>
      </c>
      <c r="Z615" t="s">
        <v>60</v>
      </c>
      <c r="AA615" t="s">
        <v>7</v>
      </c>
      <c r="AB615">
        <v>1090</v>
      </c>
      <c r="AC615">
        <v>1.9799989999999901</v>
      </c>
      <c r="AD615">
        <v>2.065509</v>
      </c>
      <c r="AE615">
        <v>8.5510000000000197E-2</v>
      </c>
      <c r="AF615">
        <v>85.510000000000105</v>
      </c>
    </row>
    <row r="616" spans="1:32">
      <c r="A616">
        <v>57400</v>
      </c>
      <c r="B616" t="s">
        <v>7</v>
      </c>
      <c r="C616" t="s">
        <v>8</v>
      </c>
      <c r="D616">
        <v>1042</v>
      </c>
      <c r="E616">
        <v>1.2299990000000001</v>
      </c>
      <c r="F616">
        <v>1.3130009999999901</v>
      </c>
      <c r="G616">
        <v>8.3001999999999798E-2</v>
      </c>
      <c r="H616">
        <v>83.001999999999796</v>
      </c>
      <c r="M616">
        <v>46909</v>
      </c>
      <c r="N616" t="s">
        <v>66</v>
      </c>
      <c r="O616" t="s">
        <v>22</v>
      </c>
      <c r="P616">
        <v>1090</v>
      </c>
      <c r="Q616">
        <v>1.26</v>
      </c>
      <c r="R616">
        <v>1.345505</v>
      </c>
      <c r="S616">
        <v>8.5504999999999901E-2</v>
      </c>
      <c r="T616">
        <v>85.504999999999896</v>
      </c>
      <c r="Y616">
        <v>33096</v>
      </c>
      <c r="Z616" t="s">
        <v>60</v>
      </c>
      <c r="AA616" t="s">
        <v>7</v>
      </c>
      <c r="AB616">
        <v>1090</v>
      </c>
      <c r="AC616">
        <v>2.1499990000000002</v>
      </c>
      <c r="AD616">
        <v>2.2335099999999999</v>
      </c>
      <c r="AE616">
        <v>8.3510999999999599E-2</v>
      </c>
      <c r="AF616">
        <v>83.510999999999598</v>
      </c>
    </row>
    <row r="617" spans="1:32">
      <c r="A617">
        <v>57401</v>
      </c>
      <c r="B617" t="s">
        <v>7</v>
      </c>
      <c r="C617" t="s">
        <v>8</v>
      </c>
      <c r="D617">
        <v>1042</v>
      </c>
      <c r="E617">
        <v>1.33</v>
      </c>
      <c r="F617">
        <v>1.413001</v>
      </c>
      <c r="G617">
        <v>8.3000999999999797E-2</v>
      </c>
      <c r="H617">
        <v>83.000999999999806</v>
      </c>
      <c r="M617">
        <v>46910</v>
      </c>
      <c r="N617" t="s">
        <v>66</v>
      </c>
      <c r="O617" t="s">
        <v>22</v>
      </c>
      <c r="P617">
        <v>1090</v>
      </c>
      <c r="Q617">
        <v>1.459999</v>
      </c>
      <c r="R617">
        <v>1.545507</v>
      </c>
      <c r="S617">
        <v>8.5507999999999904E-2</v>
      </c>
      <c r="T617">
        <v>85.507999999999896</v>
      </c>
      <c r="Y617">
        <v>33097</v>
      </c>
      <c r="Z617" t="s">
        <v>60</v>
      </c>
      <c r="AA617" t="s">
        <v>7</v>
      </c>
      <c r="AB617">
        <v>1090</v>
      </c>
      <c r="AC617">
        <v>2.3199990000000001</v>
      </c>
      <c r="AD617">
        <v>2.4055110000000002</v>
      </c>
      <c r="AE617">
        <v>8.5512000000000005E-2</v>
      </c>
      <c r="AF617">
        <v>85.512</v>
      </c>
    </row>
    <row r="618" spans="1:32">
      <c r="A618">
        <v>57402</v>
      </c>
      <c r="B618" t="s">
        <v>7</v>
      </c>
      <c r="C618" t="s">
        <v>8</v>
      </c>
      <c r="D618">
        <v>1042</v>
      </c>
      <c r="E618">
        <v>1.58</v>
      </c>
      <c r="F618">
        <v>1.6610009999999999</v>
      </c>
      <c r="G618">
        <v>8.1000999999999795E-2</v>
      </c>
      <c r="H618">
        <v>81.000999999999806</v>
      </c>
      <c r="M618">
        <v>46911</v>
      </c>
      <c r="N618" t="s">
        <v>66</v>
      </c>
      <c r="O618" t="s">
        <v>22</v>
      </c>
      <c r="P618">
        <v>1090</v>
      </c>
      <c r="Q618">
        <v>1.4699990000000001</v>
      </c>
      <c r="R618">
        <v>1.553504</v>
      </c>
      <c r="S618">
        <v>8.3504999999999899E-2</v>
      </c>
      <c r="T618">
        <v>83.504999999999896</v>
      </c>
      <c r="Y618">
        <v>33098</v>
      </c>
      <c r="Z618" t="s">
        <v>60</v>
      </c>
      <c r="AA618" t="s">
        <v>7</v>
      </c>
      <c r="AB618">
        <v>1090</v>
      </c>
      <c r="AC618">
        <v>2.3599990000000002</v>
      </c>
      <c r="AD618">
        <v>2.4455089999999999</v>
      </c>
      <c r="AE618">
        <v>8.5509999999999697E-2</v>
      </c>
      <c r="AF618">
        <v>85.509999999999707</v>
      </c>
    </row>
    <row r="619" spans="1:32">
      <c r="A619">
        <v>57403</v>
      </c>
      <c r="B619" t="s">
        <v>7</v>
      </c>
      <c r="C619" t="s">
        <v>8</v>
      </c>
      <c r="D619">
        <v>1042</v>
      </c>
      <c r="E619">
        <v>1.649999</v>
      </c>
      <c r="F619">
        <v>1.733001</v>
      </c>
      <c r="G619">
        <v>8.3002000000000006E-2</v>
      </c>
      <c r="H619">
        <v>83.001999999999995</v>
      </c>
      <c r="M619">
        <v>46912</v>
      </c>
      <c r="N619" t="s">
        <v>66</v>
      </c>
      <c r="O619" t="s">
        <v>22</v>
      </c>
      <c r="P619">
        <v>1090</v>
      </c>
      <c r="Q619">
        <v>1.5</v>
      </c>
      <c r="R619">
        <v>1.5855049999999999</v>
      </c>
      <c r="S619">
        <v>8.5504999999999901E-2</v>
      </c>
      <c r="T619">
        <v>85.504999999999896</v>
      </c>
      <c r="Y619">
        <v>33099</v>
      </c>
      <c r="Z619" t="s">
        <v>60</v>
      </c>
      <c r="AA619" t="s">
        <v>7</v>
      </c>
      <c r="AB619">
        <v>1090</v>
      </c>
      <c r="AC619">
        <v>2.4199989999999998</v>
      </c>
      <c r="AD619">
        <v>2.505509</v>
      </c>
      <c r="AE619">
        <v>8.5510000000000197E-2</v>
      </c>
      <c r="AF619">
        <v>85.510000000000105</v>
      </c>
    </row>
    <row r="620" spans="1:32">
      <c r="A620">
        <v>57404</v>
      </c>
      <c r="B620" t="s">
        <v>7</v>
      </c>
      <c r="C620" t="s">
        <v>8</v>
      </c>
      <c r="D620">
        <v>1042</v>
      </c>
      <c r="E620">
        <v>1.87</v>
      </c>
      <c r="F620">
        <v>1.953001</v>
      </c>
      <c r="G620">
        <v>8.3000999999999797E-2</v>
      </c>
      <c r="H620">
        <v>83.000999999999806</v>
      </c>
      <c r="M620">
        <v>46913</v>
      </c>
      <c r="N620" t="s">
        <v>66</v>
      </c>
      <c r="O620" t="s">
        <v>22</v>
      </c>
      <c r="P620">
        <v>1090</v>
      </c>
      <c r="Q620">
        <v>1.6</v>
      </c>
      <c r="R620">
        <v>1.685505</v>
      </c>
      <c r="S620">
        <v>8.5504999999999901E-2</v>
      </c>
      <c r="T620">
        <v>85.504999999999896</v>
      </c>
      <c r="Y620">
        <v>33100</v>
      </c>
      <c r="Z620" t="s">
        <v>60</v>
      </c>
      <c r="AA620" t="s">
        <v>7</v>
      </c>
      <c r="AB620">
        <v>1090</v>
      </c>
      <c r="AC620">
        <v>2.4900000000000002</v>
      </c>
      <c r="AD620">
        <v>2.57350999999999</v>
      </c>
      <c r="AE620">
        <v>8.3509999999999501E-2</v>
      </c>
      <c r="AF620">
        <v>83.509999999999494</v>
      </c>
    </row>
    <row r="621" spans="1:32">
      <c r="A621">
        <v>57405</v>
      </c>
      <c r="B621" t="s">
        <v>7</v>
      </c>
      <c r="C621" t="s">
        <v>8</v>
      </c>
      <c r="D621">
        <v>1042</v>
      </c>
      <c r="E621">
        <v>2.1299990000000002</v>
      </c>
      <c r="F621">
        <v>2.2130010000000002</v>
      </c>
      <c r="G621">
        <v>8.3002000000000006E-2</v>
      </c>
      <c r="H621">
        <v>83.001999999999995</v>
      </c>
      <c r="M621">
        <v>46914</v>
      </c>
      <c r="N621" t="s">
        <v>66</v>
      </c>
      <c r="O621" t="s">
        <v>22</v>
      </c>
      <c r="P621">
        <v>1090</v>
      </c>
      <c r="Q621">
        <v>1.889999</v>
      </c>
      <c r="R621">
        <v>1.9735039999999999</v>
      </c>
      <c r="S621">
        <v>8.3505000000000107E-2</v>
      </c>
      <c r="T621">
        <v>83.505000000000095</v>
      </c>
      <c r="Y621">
        <v>48538</v>
      </c>
      <c r="Z621" t="s">
        <v>83</v>
      </c>
      <c r="AA621" t="s">
        <v>17</v>
      </c>
      <c r="AB621">
        <v>1090</v>
      </c>
      <c r="AC621">
        <v>1.07</v>
      </c>
      <c r="AD621">
        <v>1.153008</v>
      </c>
      <c r="AE621">
        <v>8.3007999999999901E-2</v>
      </c>
      <c r="AF621">
        <v>83.007999999999896</v>
      </c>
    </row>
    <row r="622" spans="1:32">
      <c r="A622">
        <v>57406</v>
      </c>
      <c r="B622" t="s">
        <v>7</v>
      </c>
      <c r="C622" t="s">
        <v>8</v>
      </c>
      <c r="D622">
        <v>1042</v>
      </c>
      <c r="E622">
        <v>2.31</v>
      </c>
      <c r="F622">
        <v>2.3930009999999999</v>
      </c>
      <c r="G622">
        <v>8.3000999999999797E-2</v>
      </c>
      <c r="H622">
        <v>83.000999999999806</v>
      </c>
      <c r="M622">
        <v>46915</v>
      </c>
      <c r="N622" t="s">
        <v>66</v>
      </c>
      <c r="O622" t="s">
        <v>22</v>
      </c>
      <c r="P622">
        <v>1090</v>
      </c>
      <c r="Q622">
        <v>1.939999</v>
      </c>
      <c r="R622">
        <v>2.0255049999999999</v>
      </c>
      <c r="S622">
        <v>8.5505999999999804E-2</v>
      </c>
      <c r="T622">
        <v>85.505999999999801</v>
      </c>
      <c r="Y622">
        <v>48539</v>
      </c>
      <c r="Z622" t="s">
        <v>83</v>
      </c>
      <c r="AA622" t="s">
        <v>17</v>
      </c>
      <c r="AB622">
        <v>1090</v>
      </c>
      <c r="AC622">
        <v>1.1000000000000001</v>
      </c>
      <c r="AD622">
        <v>1.181006</v>
      </c>
      <c r="AE622">
        <v>8.1005999999999898E-2</v>
      </c>
      <c r="AF622">
        <v>81.005999999999901</v>
      </c>
    </row>
    <row r="623" spans="1:32">
      <c r="A623">
        <v>57407</v>
      </c>
      <c r="B623" t="s">
        <v>7</v>
      </c>
      <c r="C623" t="s">
        <v>8</v>
      </c>
      <c r="D623">
        <v>1042</v>
      </c>
      <c r="E623">
        <v>2.3399990000000002</v>
      </c>
      <c r="F623">
        <v>2.4210020000000001</v>
      </c>
      <c r="G623">
        <v>8.1002999999999895E-2</v>
      </c>
      <c r="H623">
        <v>81.002999999999901</v>
      </c>
      <c r="M623">
        <v>46916</v>
      </c>
      <c r="N623" t="s">
        <v>66</v>
      </c>
      <c r="O623" t="s">
        <v>22</v>
      </c>
      <c r="P623">
        <v>1090</v>
      </c>
      <c r="Q623">
        <v>2.04</v>
      </c>
      <c r="R623">
        <v>2.125505</v>
      </c>
      <c r="S623">
        <v>8.5504999999999901E-2</v>
      </c>
      <c r="T623">
        <v>85.504999999999896</v>
      </c>
      <c r="Y623">
        <v>48540</v>
      </c>
      <c r="Z623" t="s">
        <v>83</v>
      </c>
      <c r="AA623" t="s">
        <v>17</v>
      </c>
      <c r="AB623">
        <v>1090</v>
      </c>
      <c r="AC623">
        <v>1.1100000000000001</v>
      </c>
      <c r="AD623">
        <v>1.193006</v>
      </c>
      <c r="AE623">
        <v>8.3005999999999899E-2</v>
      </c>
      <c r="AF623">
        <v>83.005999999999901</v>
      </c>
    </row>
    <row r="624" spans="1:32">
      <c r="A624">
        <v>57408</v>
      </c>
      <c r="B624" t="s">
        <v>7</v>
      </c>
      <c r="C624" t="s">
        <v>8</v>
      </c>
      <c r="D624">
        <v>1042</v>
      </c>
      <c r="E624">
        <v>2.39</v>
      </c>
      <c r="F624">
        <v>2.473001</v>
      </c>
      <c r="G624">
        <v>8.3000999999999797E-2</v>
      </c>
      <c r="H624">
        <v>83.000999999999806</v>
      </c>
      <c r="M624">
        <v>46917</v>
      </c>
      <c r="N624" t="s">
        <v>66</v>
      </c>
      <c r="O624" t="s">
        <v>22</v>
      </c>
      <c r="P624">
        <v>1090</v>
      </c>
      <c r="Q624">
        <v>2.31</v>
      </c>
      <c r="R624">
        <v>2.3935040000000001</v>
      </c>
      <c r="S624">
        <v>8.3503999999999995E-2</v>
      </c>
      <c r="T624">
        <v>83.504000000000005</v>
      </c>
      <c r="Y624">
        <v>48541</v>
      </c>
      <c r="Z624" t="s">
        <v>83</v>
      </c>
      <c r="AA624" t="s">
        <v>17</v>
      </c>
      <c r="AB624">
        <v>1090</v>
      </c>
      <c r="AC624">
        <v>1.139999</v>
      </c>
      <c r="AD624">
        <v>1.221006</v>
      </c>
      <c r="AE624">
        <v>8.1006999999999996E-2</v>
      </c>
      <c r="AF624">
        <v>81.007000000000005</v>
      </c>
    </row>
    <row r="625" spans="1:32">
      <c r="A625">
        <v>57409</v>
      </c>
      <c r="B625" t="s">
        <v>7</v>
      </c>
      <c r="C625" t="s">
        <v>8</v>
      </c>
      <c r="D625">
        <v>1042</v>
      </c>
      <c r="E625">
        <v>2.4199989999999998</v>
      </c>
      <c r="F625">
        <v>2.501001</v>
      </c>
      <c r="G625">
        <v>8.1002000000000199E-2</v>
      </c>
      <c r="H625">
        <v>81.002000000000194</v>
      </c>
      <c r="M625">
        <v>46918</v>
      </c>
      <c r="N625" t="s">
        <v>66</v>
      </c>
      <c r="O625" t="s">
        <v>22</v>
      </c>
      <c r="P625">
        <v>1090</v>
      </c>
      <c r="Q625">
        <v>2.37</v>
      </c>
      <c r="R625">
        <v>2.4535040000000001</v>
      </c>
      <c r="S625">
        <v>8.3503999999999995E-2</v>
      </c>
      <c r="T625">
        <v>83.504000000000005</v>
      </c>
      <c r="Y625">
        <v>48542</v>
      </c>
      <c r="Z625" t="s">
        <v>83</v>
      </c>
      <c r="AA625" t="s">
        <v>17</v>
      </c>
      <c r="AB625">
        <v>1090</v>
      </c>
      <c r="AC625">
        <v>1.37</v>
      </c>
      <c r="AD625">
        <v>1.453006</v>
      </c>
      <c r="AE625">
        <v>8.3005999999999899E-2</v>
      </c>
      <c r="AF625">
        <v>83.005999999999901</v>
      </c>
    </row>
    <row r="626" spans="1:32">
      <c r="A626">
        <v>57410</v>
      </c>
      <c r="B626" t="s">
        <v>7</v>
      </c>
      <c r="C626" t="s">
        <v>8</v>
      </c>
      <c r="D626">
        <v>1042</v>
      </c>
      <c r="E626">
        <v>2.5099990000000001</v>
      </c>
      <c r="F626">
        <v>2.5930010000000001</v>
      </c>
      <c r="G626">
        <v>8.3002000000000006E-2</v>
      </c>
      <c r="H626">
        <v>83.001999999999995</v>
      </c>
      <c r="M626">
        <v>46919</v>
      </c>
      <c r="N626" t="s">
        <v>66</v>
      </c>
      <c r="O626" t="s">
        <v>22</v>
      </c>
      <c r="P626">
        <v>1090</v>
      </c>
      <c r="Q626">
        <v>2.5299990000000001</v>
      </c>
      <c r="R626">
        <v>2.6135039999999998</v>
      </c>
      <c r="S626">
        <v>8.3504999999999704E-2</v>
      </c>
      <c r="T626">
        <v>83.504999999999697</v>
      </c>
      <c r="Y626">
        <v>48543</v>
      </c>
      <c r="Z626" t="s">
        <v>83</v>
      </c>
      <c r="AA626" t="s">
        <v>17</v>
      </c>
      <c r="AB626">
        <v>1090</v>
      </c>
      <c r="AC626">
        <v>1.449999</v>
      </c>
      <c r="AD626">
        <v>1.5330059999999901</v>
      </c>
      <c r="AE626">
        <v>8.3006999999999803E-2</v>
      </c>
      <c r="AF626">
        <v>83.006999999999806</v>
      </c>
    </row>
    <row r="627" spans="1:32">
      <c r="A627">
        <v>57411</v>
      </c>
      <c r="B627" t="s">
        <v>7</v>
      </c>
      <c r="C627" t="s">
        <v>8</v>
      </c>
      <c r="D627">
        <v>1042</v>
      </c>
      <c r="E627">
        <v>2.6699989999999998</v>
      </c>
      <c r="F627">
        <v>2.7530009999999998</v>
      </c>
      <c r="G627">
        <v>8.3002000000000395E-2</v>
      </c>
      <c r="H627">
        <v>83.002000000000393</v>
      </c>
      <c r="M627">
        <v>46920</v>
      </c>
      <c r="N627" t="s">
        <v>66</v>
      </c>
      <c r="O627" t="s">
        <v>22</v>
      </c>
      <c r="P627">
        <v>1090</v>
      </c>
      <c r="Q627">
        <v>2.6899989999999998</v>
      </c>
      <c r="R627">
        <v>2.773504</v>
      </c>
      <c r="S627">
        <v>8.3504999999999704E-2</v>
      </c>
      <c r="T627">
        <v>83.504999999999697</v>
      </c>
      <c r="Y627">
        <v>48544</v>
      </c>
      <c r="Z627" t="s">
        <v>83</v>
      </c>
      <c r="AA627" t="s">
        <v>17</v>
      </c>
      <c r="AB627">
        <v>1090</v>
      </c>
      <c r="AC627">
        <v>1.4699990000000001</v>
      </c>
      <c r="AD627">
        <v>1.5530059999999899</v>
      </c>
      <c r="AE627">
        <v>8.3006999999999803E-2</v>
      </c>
      <c r="AF627">
        <v>83.006999999999806</v>
      </c>
    </row>
    <row r="628" spans="1:32">
      <c r="A628">
        <v>57412</v>
      </c>
      <c r="B628" t="s">
        <v>7</v>
      </c>
      <c r="C628" t="s">
        <v>8</v>
      </c>
      <c r="D628">
        <v>1042</v>
      </c>
      <c r="E628">
        <v>2.6899989999999998</v>
      </c>
      <c r="F628">
        <v>2.7730009999999998</v>
      </c>
      <c r="G628">
        <v>8.3001999999999507E-2</v>
      </c>
      <c r="H628">
        <v>83.001999999999498</v>
      </c>
      <c r="M628">
        <v>58783</v>
      </c>
      <c r="N628" t="s">
        <v>54</v>
      </c>
      <c r="O628" t="s">
        <v>24</v>
      </c>
      <c r="P628">
        <v>1090</v>
      </c>
      <c r="Q628">
        <v>1.159999</v>
      </c>
      <c r="R628">
        <v>1.245503</v>
      </c>
      <c r="S628">
        <v>8.5503999999999997E-2</v>
      </c>
      <c r="T628">
        <v>85.504000000000005</v>
      </c>
      <c r="Y628">
        <v>48545</v>
      </c>
      <c r="Z628" t="s">
        <v>83</v>
      </c>
      <c r="AA628" t="s">
        <v>17</v>
      </c>
      <c r="AB628">
        <v>1090</v>
      </c>
      <c r="AC628">
        <v>1.54</v>
      </c>
      <c r="AD628">
        <v>1.6210059999999999</v>
      </c>
      <c r="AE628">
        <v>8.1005999999999898E-2</v>
      </c>
      <c r="AF628">
        <v>81.005999999999901</v>
      </c>
    </row>
    <row r="629" spans="1:32">
      <c r="A629">
        <v>57413</v>
      </c>
      <c r="B629" t="s">
        <v>7</v>
      </c>
      <c r="C629" t="s">
        <v>8</v>
      </c>
      <c r="D629">
        <v>1042</v>
      </c>
      <c r="E629">
        <v>2.81</v>
      </c>
      <c r="F629">
        <v>2.8930009999999999</v>
      </c>
      <c r="G629">
        <v>8.3000999999999797E-2</v>
      </c>
      <c r="H629">
        <v>83.000999999999806</v>
      </c>
      <c r="M629">
        <v>58784</v>
      </c>
      <c r="N629" t="s">
        <v>54</v>
      </c>
      <c r="O629" t="s">
        <v>24</v>
      </c>
      <c r="P629">
        <v>1090</v>
      </c>
      <c r="Q629">
        <v>1.209999</v>
      </c>
      <c r="R629">
        <v>1.2935030000000001</v>
      </c>
      <c r="S629">
        <v>8.3503999999999995E-2</v>
      </c>
      <c r="T629">
        <v>83.504000000000005</v>
      </c>
      <c r="Y629">
        <v>48546</v>
      </c>
      <c r="Z629" t="s">
        <v>83</v>
      </c>
      <c r="AA629" t="s">
        <v>17</v>
      </c>
      <c r="AB629">
        <v>1090</v>
      </c>
      <c r="AC629">
        <v>1.5699999999999901</v>
      </c>
      <c r="AD629">
        <v>1.653006</v>
      </c>
      <c r="AE629">
        <v>8.3006000000000094E-2</v>
      </c>
      <c r="AF629">
        <v>83.0060000000001</v>
      </c>
    </row>
    <row r="630" spans="1:32">
      <c r="A630">
        <v>57414</v>
      </c>
      <c r="B630" t="s">
        <v>7</v>
      </c>
      <c r="C630" t="s">
        <v>8</v>
      </c>
      <c r="D630">
        <v>1042</v>
      </c>
      <c r="E630">
        <v>2.87999899999999</v>
      </c>
      <c r="F630">
        <v>2.961001</v>
      </c>
      <c r="G630">
        <v>8.1002000000000199E-2</v>
      </c>
      <c r="H630">
        <v>81.002000000000194</v>
      </c>
      <c r="M630">
        <v>58785</v>
      </c>
      <c r="N630" t="s">
        <v>54</v>
      </c>
      <c r="O630" t="s">
        <v>24</v>
      </c>
      <c r="P630">
        <v>1090</v>
      </c>
      <c r="Q630">
        <v>1.449999</v>
      </c>
      <c r="R630">
        <v>1.5335030000000001</v>
      </c>
      <c r="S630">
        <v>8.3503999999999995E-2</v>
      </c>
      <c r="T630">
        <v>83.504000000000005</v>
      </c>
      <c r="Y630">
        <v>48547</v>
      </c>
      <c r="Z630" t="s">
        <v>83</v>
      </c>
      <c r="AA630" t="s">
        <v>17</v>
      </c>
      <c r="AB630">
        <v>1090</v>
      </c>
      <c r="AC630">
        <v>1.629999</v>
      </c>
      <c r="AD630">
        <v>1.713006</v>
      </c>
      <c r="AE630">
        <v>8.3006999999999997E-2</v>
      </c>
      <c r="AF630">
        <v>83.007000000000005</v>
      </c>
    </row>
    <row r="631" spans="1:32">
      <c r="A631">
        <v>58580</v>
      </c>
      <c r="B631" t="s">
        <v>25</v>
      </c>
      <c r="C631" t="s">
        <v>7</v>
      </c>
      <c r="D631">
        <v>1042</v>
      </c>
      <c r="E631">
        <v>2.39</v>
      </c>
      <c r="F631">
        <v>2.4735040000000001</v>
      </c>
      <c r="G631">
        <v>8.3503999999999995E-2</v>
      </c>
      <c r="H631">
        <v>83.504000000000005</v>
      </c>
      <c r="M631">
        <v>58786</v>
      </c>
      <c r="N631" t="s">
        <v>54</v>
      </c>
      <c r="O631" t="s">
        <v>24</v>
      </c>
      <c r="P631">
        <v>1090</v>
      </c>
      <c r="Q631">
        <v>1.4799990000000001</v>
      </c>
      <c r="R631">
        <v>1.5655030000000001</v>
      </c>
      <c r="S631">
        <v>8.5503999999999997E-2</v>
      </c>
      <c r="T631">
        <v>85.504000000000005</v>
      </c>
      <c r="Y631">
        <v>48548</v>
      </c>
      <c r="Z631" t="s">
        <v>83</v>
      </c>
      <c r="AA631" t="s">
        <v>17</v>
      </c>
      <c r="AB631">
        <v>1090</v>
      </c>
      <c r="AC631">
        <v>1.899999</v>
      </c>
      <c r="AD631">
        <v>1.981009</v>
      </c>
      <c r="AE631">
        <v>8.1009999999999999E-2</v>
      </c>
      <c r="AF631">
        <v>81.010000000000005</v>
      </c>
    </row>
    <row r="632" spans="1:32">
      <c r="A632">
        <v>58581</v>
      </c>
      <c r="B632" t="s">
        <v>25</v>
      </c>
      <c r="C632" t="s">
        <v>7</v>
      </c>
      <c r="D632">
        <v>1042</v>
      </c>
      <c r="E632">
        <v>2.4199989999999998</v>
      </c>
      <c r="F632">
        <v>2.5055040000000002</v>
      </c>
      <c r="G632">
        <v>8.5505000000000303E-2</v>
      </c>
      <c r="H632">
        <v>85.505000000000393</v>
      </c>
      <c r="M632">
        <v>58787</v>
      </c>
      <c r="N632" t="s">
        <v>54</v>
      </c>
      <c r="O632" t="s">
        <v>24</v>
      </c>
      <c r="P632">
        <v>1090</v>
      </c>
      <c r="Q632">
        <v>1.62</v>
      </c>
      <c r="R632">
        <v>1.705503</v>
      </c>
      <c r="S632">
        <v>8.5502999999999801E-2</v>
      </c>
      <c r="T632">
        <v>85.502999999999801</v>
      </c>
      <c r="Y632">
        <v>48549</v>
      </c>
      <c r="Z632" t="s">
        <v>83</v>
      </c>
      <c r="AA632" t="s">
        <v>17</v>
      </c>
      <c r="AB632">
        <v>1090</v>
      </c>
      <c r="AC632">
        <v>1.949999</v>
      </c>
      <c r="AD632">
        <v>2.0330059999999999</v>
      </c>
      <c r="AE632">
        <v>8.3006999999999803E-2</v>
      </c>
      <c r="AF632">
        <v>83.006999999999806</v>
      </c>
    </row>
    <row r="633" spans="1:32">
      <c r="A633">
        <v>58582</v>
      </c>
      <c r="B633" t="s">
        <v>25</v>
      </c>
      <c r="C633" t="s">
        <v>7</v>
      </c>
      <c r="D633">
        <v>1042</v>
      </c>
      <c r="E633">
        <v>2.5099990000000001</v>
      </c>
      <c r="F633">
        <v>2.5935039999999998</v>
      </c>
      <c r="G633">
        <v>8.3505000000000107E-2</v>
      </c>
      <c r="H633">
        <v>83.505000000000095</v>
      </c>
      <c r="M633">
        <v>58788</v>
      </c>
      <c r="N633" t="s">
        <v>54</v>
      </c>
      <c r="O633" t="s">
        <v>24</v>
      </c>
      <c r="P633">
        <v>1090</v>
      </c>
      <c r="Q633">
        <v>1.8</v>
      </c>
      <c r="R633">
        <v>1.8855029999999999</v>
      </c>
      <c r="S633">
        <v>8.5502999999999801E-2</v>
      </c>
      <c r="T633">
        <v>85.502999999999801</v>
      </c>
      <c r="Y633">
        <v>48550</v>
      </c>
      <c r="Z633" t="s">
        <v>83</v>
      </c>
      <c r="AA633" t="s">
        <v>17</v>
      </c>
      <c r="AB633">
        <v>1090</v>
      </c>
      <c r="AC633">
        <v>1.9799989999999901</v>
      </c>
      <c r="AD633">
        <v>2.0610059999999999</v>
      </c>
      <c r="AE633">
        <v>8.1006999999999996E-2</v>
      </c>
      <c r="AF633">
        <v>81.007000000000005</v>
      </c>
    </row>
    <row r="634" spans="1:32">
      <c r="A634">
        <v>58583</v>
      </c>
      <c r="B634" t="s">
        <v>25</v>
      </c>
      <c r="C634" t="s">
        <v>7</v>
      </c>
      <c r="D634">
        <v>1042</v>
      </c>
      <c r="E634">
        <v>2.6699989999999998</v>
      </c>
      <c r="F634">
        <v>2.753504</v>
      </c>
      <c r="G634">
        <v>8.3505000000000107E-2</v>
      </c>
      <c r="H634">
        <v>83.505000000000095</v>
      </c>
      <c r="M634">
        <v>58789</v>
      </c>
      <c r="N634" t="s">
        <v>54</v>
      </c>
      <c r="O634" t="s">
        <v>24</v>
      </c>
      <c r="P634">
        <v>1090</v>
      </c>
      <c r="Q634">
        <v>1.899999</v>
      </c>
      <c r="R634">
        <v>1.985503</v>
      </c>
      <c r="S634">
        <v>8.5503999999999997E-2</v>
      </c>
      <c r="T634">
        <v>85.504000000000005</v>
      </c>
      <c r="Y634">
        <v>48551</v>
      </c>
      <c r="Z634" t="s">
        <v>83</v>
      </c>
      <c r="AA634" t="s">
        <v>17</v>
      </c>
      <c r="AB634">
        <v>1090</v>
      </c>
      <c r="AC634">
        <v>2.1499990000000002</v>
      </c>
      <c r="AD634">
        <v>2.233006</v>
      </c>
      <c r="AE634">
        <v>8.3006999999999803E-2</v>
      </c>
      <c r="AF634">
        <v>83.006999999999806</v>
      </c>
    </row>
    <row r="635" spans="1:32">
      <c r="A635">
        <v>58584</v>
      </c>
      <c r="B635" t="s">
        <v>25</v>
      </c>
      <c r="C635" t="s">
        <v>7</v>
      </c>
      <c r="D635">
        <v>1042</v>
      </c>
      <c r="E635">
        <v>2.6899989999999998</v>
      </c>
      <c r="F635">
        <v>2.773504</v>
      </c>
      <c r="G635">
        <v>8.3504999999999704E-2</v>
      </c>
      <c r="H635">
        <v>83.504999999999697</v>
      </c>
      <c r="M635">
        <v>58790</v>
      </c>
      <c r="N635" t="s">
        <v>54</v>
      </c>
      <c r="O635" t="s">
        <v>24</v>
      </c>
      <c r="P635">
        <v>1090</v>
      </c>
      <c r="Q635">
        <v>2.0099990000000001</v>
      </c>
      <c r="R635">
        <v>2.0935030000000001</v>
      </c>
      <c r="S635">
        <v>8.3503999999999995E-2</v>
      </c>
      <c r="T635">
        <v>83.504000000000005</v>
      </c>
      <c r="Y635">
        <v>48552</v>
      </c>
      <c r="Z635" t="s">
        <v>83</v>
      </c>
      <c r="AA635" t="s">
        <v>17</v>
      </c>
      <c r="AB635">
        <v>1090</v>
      </c>
      <c r="AC635">
        <v>2.3199990000000001</v>
      </c>
      <c r="AD635">
        <v>2.40100599999999</v>
      </c>
      <c r="AE635">
        <v>8.1006999999999593E-2</v>
      </c>
      <c r="AF635">
        <v>81.006999999999607</v>
      </c>
    </row>
    <row r="636" spans="1:32">
      <c r="A636">
        <v>58585</v>
      </c>
      <c r="B636" t="s">
        <v>25</v>
      </c>
      <c r="C636" t="s">
        <v>7</v>
      </c>
      <c r="D636">
        <v>1042</v>
      </c>
      <c r="E636">
        <v>2.81</v>
      </c>
      <c r="F636">
        <v>2.8935040000000001</v>
      </c>
      <c r="G636">
        <v>8.3503999999999995E-2</v>
      </c>
      <c r="H636">
        <v>83.504000000000005</v>
      </c>
      <c r="M636">
        <v>58791</v>
      </c>
      <c r="N636" t="s">
        <v>54</v>
      </c>
      <c r="O636" t="s">
        <v>24</v>
      </c>
      <c r="P636">
        <v>1090</v>
      </c>
      <c r="Q636">
        <v>2.0699990000000001</v>
      </c>
      <c r="R636">
        <v>2.153505</v>
      </c>
      <c r="S636">
        <v>8.3505999999999803E-2</v>
      </c>
      <c r="T636">
        <v>83.505999999999801</v>
      </c>
      <c r="Y636">
        <v>48553</v>
      </c>
      <c r="Z636" t="s">
        <v>83</v>
      </c>
      <c r="AA636" t="s">
        <v>17</v>
      </c>
      <c r="AB636">
        <v>1090</v>
      </c>
      <c r="AC636">
        <v>2.3599990000000002</v>
      </c>
      <c r="AD636">
        <v>2.4410059999999998</v>
      </c>
      <c r="AE636">
        <v>8.1006999999999593E-2</v>
      </c>
      <c r="AF636">
        <v>81.006999999999607</v>
      </c>
    </row>
    <row r="637" spans="1:32">
      <c r="A637">
        <v>58586</v>
      </c>
      <c r="B637" t="s">
        <v>25</v>
      </c>
      <c r="C637" t="s">
        <v>7</v>
      </c>
      <c r="D637">
        <v>1042</v>
      </c>
      <c r="E637">
        <v>2.87999899999999</v>
      </c>
      <c r="F637">
        <v>2.9655040000000001</v>
      </c>
      <c r="G637">
        <v>8.5505000000000303E-2</v>
      </c>
      <c r="H637">
        <v>85.505000000000393</v>
      </c>
      <c r="M637">
        <v>58792</v>
      </c>
      <c r="N637" t="s">
        <v>54</v>
      </c>
      <c r="O637" t="s">
        <v>24</v>
      </c>
      <c r="P637">
        <v>1090</v>
      </c>
      <c r="Q637">
        <v>2.1099990000000002</v>
      </c>
      <c r="R637">
        <v>2.1935030000000002</v>
      </c>
      <c r="S637">
        <v>8.3503999999999995E-2</v>
      </c>
      <c r="T637">
        <v>83.504000000000005</v>
      </c>
      <c r="Y637">
        <v>48554</v>
      </c>
      <c r="Z637" t="s">
        <v>83</v>
      </c>
      <c r="AA637" t="s">
        <v>17</v>
      </c>
      <c r="AB637">
        <v>1090</v>
      </c>
      <c r="AC637">
        <v>2.4199989999999998</v>
      </c>
      <c r="AD637">
        <v>2.5010059999999998</v>
      </c>
      <c r="AE637">
        <v>8.1006999999999996E-2</v>
      </c>
      <c r="AF637">
        <v>81.007000000000005</v>
      </c>
    </row>
    <row r="638" spans="1:32">
      <c r="A638">
        <v>51686</v>
      </c>
      <c r="B638" t="s">
        <v>12</v>
      </c>
      <c r="C638" t="s">
        <v>17</v>
      </c>
      <c r="D638">
        <v>1042</v>
      </c>
      <c r="E638">
        <v>1.189999</v>
      </c>
      <c r="F638">
        <v>1.273002</v>
      </c>
      <c r="G638">
        <v>8.3002999999999896E-2</v>
      </c>
      <c r="H638">
        <v>83.002999999999901</v>
      </c>
      <c r="M638">
        <v>58793</v>
      </c>
      <c r="N638" t="s">
        <v>54</v>
      </c>
      <c r="O638" t="s">
        <v>24</v>
      </c>
      <c r="P638">
        <v>1090</v>
      </c>
      <c r="Q638">
        <v>2.1299990000000002</v>
      </c>
      <c r="R638">
        <v>2.2135030000000002</v>
      </c>
      <c r="S638">
        <v>8.3503999999999995E-2</v>
      </c>
      <c r="T638">
        <v>83.504000000000005</v>
      </c>
      <c r="Y638">
        <v>48555</v>
      </c>
      <c r="Z638" t="s">
        <v>83</v>
      </c>
      <c r="AA638" t="s">
        <v>17</v>
      </c>
      <c r="AB638">
        <v>1090</v>
      </c>
      <c r="AC638">
        <v>2.4900000000000002</v>
      </c>
      <c r="AD638">
        <v>2.5730059999999999</v>
      </c>
      <c r="AE638">
        <v>8.3005999999999594E-2</v>
      </c>
      <c r="AF638">
        <v>83.005999999999602</v>
      </c>
    </row>
    <row r="639" spans="1:32">
      <c r="A639">
        <v>51687</v>
      </c>
      <c r="B639" t="s">
        <v>12</v>
      </c>
      <c r="C639" t="s">
        <v>17</v>
      </c>
      <c r="D639">
        <v>1042</v>
      </c>
      <c r="E639">
        <v>1.2299990000000001</v>
      </c>
      <c r="F639">
        <v>1.3130009999999901</v>
      </c>
      <c r="G639">
        <v>8.3001999999999798E-2</v>
      </c>
      <c r="H639">
        <v>83.001999999999796</v>
      </c>
      <c r="M639">
        <v>58794</v>
      </c>
      <c r="N639" t="s">
        <v>54</v>
      </c>
      <c r="O639" t="s">
        <v>24</v>
      </c>
      <c r="P639">
        <v>1090</v>
      </c>
      <c r="Q639">
        <v>2.35</v>
      </c>
      <c r="R639">
        <v>2.433503</v>
      </c>
      <c r="S639">
        <v>8.35029999999998E-2</v>
      </c>
      <c r="T639">
        <v>83.502999999999801</v>
      </c>
      <c r="Y639">
        <v>36997</v>
      </c>
      <c r="Z639" t="s">
        <v>85</v>
      </c>
      <c r="AA639" t="s">
        <v>20</v>
      </c>
      <c r="AB639">
        <v>1090</v>
      </c>
      <c r="AC639">
        <v>1.07</v>
      </c>
      <c r="AD639">
        <v>1.153511</v>
      </c>
      <c r="AE639">
        <v>8.3510999999999794E-2</v>
      </c>
      <c r="AF639">
        <v>83.510999999999896</v>
      </c>
    </row>
    <row r="640" spans="1:32">
      <c r="A640">
        <v>51688</v>
      </c>
      <c r="B640" t="s">
        <v>12</v>
      </c>
      <c r="C640" t="s">
        <v>17</v>
      </c>
      <c r="D640">
        <v>1042</v>
      </c>
      <c r="E640">
        <v>1.33</v>
      </c>
      <c r="F640">
        <v>1.413001</v>
      </c>
      <c r="G640">
        <v>8.3000999999999797E-2</v>
      </c>
      <c r="H640">
        <v>83.000999999999806</v>
      </c>
      <c r="M640">
        <v>58795</v>
      </c>
      <c r="N640" t="s">
        <v>54</v>
      </c>
      <c r="O640" t="s">
        <v>24</v>
      </c>
      <c r="P640">
        <v>1090</v>
      </c>
      <c r="Q640">
        <v>2.4300000000000002</v>
      </c>
      <c r="R640">
        <v>2.513503</v>
      </c>
      <c r="S640">
        <v>8.35029999999998E-2</v>
      </c>
      <c r="T640">
        <v>83.502999999999801</v>
      </c>
      <c r="Y640">
        <v>36998</v>
      </c>
      <c r="Z640" t="s">
        <v>85</v>
      </c>
      <c r="AA640" t="s">
        <v>20</v>
      </c>
      <c r="AB640">
        <v>1090</v>
      </c>
      <c r="AC640">
        <v>1.1000000000000001</v>
      </c>
      <c r="AD640">
        <v>1.185511</v>
      </c>
      <c r="AE640">
        <v>8.5510999999999796E-2</v>
      </c>
      <c r="AF640">
        <v>85.510999999999896</v>
      </c>
    </row>
    <row r="641" spans="1:32">
      <c r="A641">
        <v>51689</v>
      </c>
      <c r="B641" t="s">
        <v>12</v>
      </c>
      <c r="C641" t="s">
        <v>17</v>
      </c>
      <c r="D641">
        <v>1042</v>
      </c>
      <c r="E641">
        <v>1.58</v>
      </c>
      <c r="F641">
        <v>1.6610009999999999</v>
      </c>
      <c r="G641">
        <v>8.1000999999999795E-2</v>
      </c>
      <c r="H641">
        <v>81.000999999999806</v>
      </c>
      <c r="M641">
        <v>58796</v>
      </c>
      <c r="N641" t="s">
        <v>54</v>
      </c>
      <c r="O641" t="s">
        <v>24</v>
      </c>
      <c r="P641">
        <v>1090</v>
      </c>
      <c r="Q641">
        <v>2.4399989999999998</v>
      </c>
      <c r="R641">
        <v>2.525506</v>
      </c>
      <c r="S641">
        <v>8.5507000000000194E-2</v>
      </c>
      <c r="T641">
        <v>85.507000000000204</v>
      </c>
      <c r="Y641">
        <v>36999</v>
      </c>
      <c r="Z641" t="s">
        <v>85</v>
      </c>
      <c r="AA641" t="s">
        <v>20</v>
      </c>
      <c r="AB641">
        <v>1090</v>
      </c>
      <c r="AC641">
        <v>1.1100000000000001</v>
      </c>
      <c r="AD641">
        <v>1.193508</v>
      </c>
      <c r="AE641">
        <v>8.3507999999999902E-2</v>
      </c>
      <c r="AF641">
        <v>83.507999999999896</v>
      </c>
    </row>
    <row r="642" spans="1:32">
      <c r="A642">
        <v>51690</v>
      </c>
      <c r="B642" t="s">
        <v>12</v>
      </c>
      <c r="C642" t="s">
        <v>17</v>
      </c>
      <c r="D642">
        <v>1042</v>
      </c>
      <c r="E642">
        <v>1.649999</v>
      </c>
      <c r="F642">
        <v>1.733001</v>
      </c>
      <c r="G642">
        <v>8.3002000000000006E-2</v>
      </c>
      <c r="H642">
        <v>83.001999999999995</v>
      </c>
      <c r="M642">
        <v>58797</v>
      </c>
      <c r="N642" t="s">
        <v>54</v>
      </c>
      <c r="O642" t="s">
        <v>24</v>
      </c>
      <c r="P642">
        <v>1090</v>
      </c>
      <c r="Q642">
        <v>2.4799989999999998</v>
      </c>
      <c r="R642">
        <v>2.5655030000000001</v>
      </c>
      <c r="S642">
        <v>8.5504000000000205E-2</v>
      </c>
      <c r="T642">
        <v>85.504000000000204</v>
      </c>
      <c r="Y642">
        <v>37000</v>
      </c>
      <c r="Z642" t="s">
        <v>85</v>
      </c>
      <c r="AA642" t="s">
        <v>20</v>
      </c>
      <c r="AB642">
        <v>1090</v>
      </c>
      <c r="AC642">
        <v>1.139999</v>
      </c>
      <c r="AD642">
        <v>1.225508</v>
      </c>
      <c r="AE642">
        <v>8.5509000000000002E-2</v>
      </c>
      <c r="AF642">
        <v>85.509</v>
      </c>
    </row>
    <row r="643" spans="1:32">
      <c r="A643">
        <v>51691</v>
      </c>
      <c r="B643" t="s">
        <v>12</v>
      </c>
      <c r="C643" t="s">
        <v>17</v>
      </c>
      <c r="D643">
        <v>1042</v>
      </c>
      <c r="E643">
        <v>1.87</v>
      </c>
      <c r="F643">
        <v>1.953001</v>
      </c>
      <c r="G643">
        <v>8.3000999999999797E-2</v>
      </c>
      <c r="H643">
        <v>83.000999999999806</v>
      </c>
      <c r="M643">
        <v>58798</v>
      </c>
      <c r="N643" t="s">
        <v>54</v>
      </c>
      <c r="O643" t="s">
        <v>24</v>
      </c>
      <c r="P643">
        <v>1090</v>
      </c>
      <c r="Q643">
        <v>2.6499990000000002</v>
      </c>
      <c r="R643">
        <v>2.7335029999999998</v>
      </c>
      <c r="S643">
        <v>8.3503999999999495E-2</v>
      </c>
      <c r="T643">
        <v>83.503999999999493</v>
      </c>
      <c r="Y643">
        <v>37001</v>
      </c>
      <c r="Z643" t="s">
        <v>85</v>
      </c>
      <c r="AA643" t="s">
        <v>20</v>
      </c>
      <c r="AB643">
        <v>1090</v>
      </c>
      <c r="AC643">
        <v>1.37</v>
      </c>
      <c r="AD643">
        <v>1.453508</v>
      </c>
      <c r="AE643">
        <v>8.3507999999999902E-2</v>
      </c>
      <c r="AF643">
        <v>83.507999999999896</v>
      </c>
    </row>
    <row r="644" spans="1:32">
      <c r="A644">
        <v>51692</v>
      </c>
      <c r="B644" t="s">
        <v>12</v>
      </c>
      <c r="C644" t="s">
        <v>17</v>
      </c>
      <c r="D644">
        <v>1042</v>
      </c>
      <c r="E644">
        <v>2.1299990000000002</v>
      </c>
      <c r="F644">
        <v>2.2130010000000002</v>
      </c>
      <c r="G644">
        <v>8.3002000000000006E-2</v>
      </c>
      <c r="H644">
        <v>83.001999999999995</v>
      </c>
      <c r="M644">
        <v>58799</v>
      </c>
      <c r="N644" t="s">
        <v>54</v>
      </c>
      <c r="O644" t="s">
        <v>24</v>
      </c>
      <c r="P644">
        <v>1090</v>
      </c>
      <c r="Q644">
        <v>2.6699989999999998</v>
      </c>
      <c r="R644">
        <v>2.7535029999999998</v>
      </c>
      <c r="S644">
        <v>8.3504000000000397E-2</v>
      </c>
      <c r="T644">
        <v>83.504000000000403</v>
      </c>
      <c r="Y644">
        <v>37002</v>
      </c>
      <c r="Z644" t="s">
        <v>85</v>
      </c>
      <c r="AA644" t="s">
        <v>20</v>
      </c>
      <c r="AB644">
        <v>1090</v>
      </c>
      <c r="AC644">
        <v>1.449999</v>
      </c>
      <c r="AD644">
        <v>1.5335079999999901</v>
      </c>
      <c r="AE644">
        <v>8.3508999999999806E-2</v>
      </c>
      <c r="AF644">
        <v>83.508999999999801</v>
      </c>
    </row>
    <row r="645" spans="1:32">
      <c r="A645">
        <v>51693</v>
      </c>
      <c r="B645" t="s">
        <v>12</v>
      </c>
      <c r="C645" t="s">
        <v>17</v>
      </c>
      <c r="D645">
        <v>1042</v>
      </c>
      <c r="E645">
        <v>2.31</v>
      </c>
      <c r="F645">
        <v>2.3930009999999999</v>
      </c>
      <c r="G645">
        <v>8.3000999999999797E-2</v>
      </c>
      <c r="H645">
        <v>83.000999999999806</v>
      </c>
      <c r="M645">
        <v>58800</v>
      </c>
      <c r="N645" t="s">
        <v>54</v>
      </c>
      <c r="O645" t="s">
        <v>24</v>
      </c>
      <c r="P645">
        <v>1090</v>
      </c>
      <c r="Q645">
        <v>2.7299989999999998</v>
      </c>
      <c r="R645">
        <v>2.8135029999999999</v>
      </c>
      <c r="S645">
        <v>8.3503999999999995E-2</v>
      </c>
      <c r="T645">
        <v>83.504000000000005</v>
      </c>
      <c r="Y645">
        <v>37003</v>
      </c>
      <c r="Z645" t="s">
        <v>85</v>
      </c>
      <c r="AA645" t="s">
        <v>20</v>
      </c>
      <c r="AB645">
        <v>1090</v>
      </c>
      <c r="AC645">
        <v>1.4699990000000001</v>
      </c>
      <c r="AD645">
        <v>1.5535079999999999</v>
      </c>
      <c r="AE645">
        <v>8.3508999999999806E-2</v>
      </c>
      <c r="AF645">
        <v>83.508999999999801</v>
      </c>
    </row>
    <row r="646" spans="1:32">
      <c r="A646">
        <v>51694</v>
      </c>
      <c r="B646" t="s">
        <v>12</v>
      </c>
      <c r="C646" t="s">
        <v>17</v>
      </c>
      <c r="D646">
        <v>1042</v>
      </c>
      <c r="E646">
        <v>2.3399990000000002</v>
      </c>
      <c r="F646">
        <v>2.4210020000000001</v>
      </c>
      <c r="G646">
        <v>8.1002999999999895E-2</v>
      </c>
      <c r="H646">
        <v>81.002999999999901</v>
      </c>
      <c r="M646">
        <v>58801</v>
      </c>
      <c r="N646" t="s">
        <v>54</v>
      </c>
      <c r="O646" t="s">
        <v>24</v>
      </c>
      <c r="P646">
        <v>1090</v>
      </c>
      <c r="Q646">
        <v>2.7799990000000001</v>
      </c>
      <c r="R646">
        <v>2.8655029999999999</v>
      </c>
      <c r="S646">
        <v>8.5503999999999802E-2</v>
      </c>
      <c r="T646">
        <v>85.503999999999806</v>
      </c>
      <c r="Y646">
        <v>37004</v>
      </c>
      <c r="Z646" t="s">
        <v>85</v>
      </c>
      <c r="AA646" t="s">
        <v>20</v>
      </c>
      <c r="AB646">
        <v>1090</v>
      </c>
      <c r="AC646">
        <v>1.54</v>
      </c>
      <c r="AD646">
        <v>1.625508</v>
      </c>
      <c r="AE646">
        <v>8.5507999999999904E-2</v>
      </c>
      <c r="AF646">
        <v>85.507999999999896</v>
      </c>
    </row>
    <row r="647" spans="1:32">
      <c r="A647">
        <v>51695</v>
      </c>
      <c r="B647" t="s">
        <v>12</v>
      </c>
      <c r="C647" t="s">
        <v>17</v>
      </c>
      <c r="D647">
        <v>1042</v>
      </c>
      <c r="E647">
        <v>2.39</v>
      </c>
      <c r="F647">
        <v>2.473001</v>
      </c>
      <c r="G647">
        <v>8.3000999999999797E-2</v>
      </c>
      <c r="H647">
        <v>83.000999999999806</v>
      </c>
      <c r="M647">
        <v>33439</v>
      </c>
      <c r="N647" t="s">
        <v>57</v>
      </c>
      <c r="O647" t="s">
        <v>25</v>
      </c>
      <c r="P647">
        <v>1090</v>
      </c>
      <c r="Q647">
        <v>1.159999</v>
      </c>
      <c r="R647">
        <v>1.2455039999999999</v>
      </c>
      <c r="S647">
        <v>8.5504999999999901E-2</v>
      </c>
      <c r="T647">
        <v>85.504999999999896</v>
      </c>
      <c r="Y647">
        <v>37005</v>
      </c>
      <c r="Z647" t="s">
        <v>85</v>
      </c>
      <c r="AA647" t="s">
        <v>20</v>
      </c>
      <c r="AB647">
        <v>1090</v>
      </c>
      <c r="AC647">
        <v>1.5699999999999901</v>
      </c>
      <c r="AD647">
        <v>1.653508</v>
      </c>
      <c r="AE647">
        <v>8.3508000000000096E-2</v>
      </c>
      <c r="AF647">
        <v>83.508000000000095</v>
      </c>
    </row>
    <row r="648" spans="1:32">
      <c r="A648">
        <v>51696</v>
      </c>
      <c r="B648" t="s">
        <v>12</v>
      </c>
      <c r="C648" t="s">
        <v>17</v>
      </c>
      <c r="D648">
        <v>1042</v>
      </c>
      <c r="E648">
        <v>2.4199989999999998</v>
      </c>
      <c r="F648">
        <v>2.501001</v>
      </c>
      <c r="G648">
        <v>8.1002000000000199E-2</v>
      </c>
      <c r="H648">
        <v>81.002000000000194</v>
      </c>
      <c r="M648">
        <v>33440</v>
      </c>
      <c r="N648" t="s">
        <v>57</v>
      </c>
      <c r="O648" t="s">
        <v>25</v>
      </c>
      <c r="P648">
        <v>1090</v>
      </c>
      <c r="Q648">
        <v>1.209999</v>
      </c>
      <c r="R648">
        <v>1.2935030000000001</v>
      </c>
      <c r="S648">
        <v>8.3503999999999995E-2</v>
      </c>
      <c r="T648">
        <v>83.504000000000005</v>
      </c>
      <c r="Y648">
        <v>37006</v>
      </c>
      <c r="Z648" t="s">
        <v>85</v>
      </c>
      <c r="AA648" t="s">
        <v>20</v>
      </c>
      <c r="AB648">
        <v>1090</v>
      </c>
      <c r="AC648">
        <v>1.629999</v>
      </c>
      <c r="AD648">
        <v>1.713508</v>
      </c>
      <c r="AE648">
        <v>8.3509E-2</v>
      </c>
      <c r="AF648">
        <v>83.509</v>
      </c>
    </row>
    <row r="649" spans="1:32">
      <c r="A649">
        <v>51697</v>
      </c>
      <c r="B649" t="s">
        <v>12</v>
      </c>
      <c r="C649" t="s">
        <v>17</v>
      </c>
      <c r="D649">
        <v>1042</v>
      </c>
      <c r="E649">
        <v>2.5099990000000001</v>
      </c>
      <c r="F649">
        <v>2.5930010000000001</v>
      </c>
      <c r="G649">
        <v>8.3002000000000006E-2</v>
      </c>
      <c r="H649">
        <v>83.001999999999995</v>
      </c>
      <c r="M649">
        <v>33441</v>
      </c>
      <c r="N649" t="s">
        <v>57</v>
      </c>
      <c r="O649" t="s">
        <v>25</v>
      </c>
      <c r="P649">
        <v>1090</v>
      </c>
      <c r="Q649">
        <v>1.449999</v>
      </c>
      <c r="R649">
        <v>1.5335030000000001</v>
      </c>
      <c r="S649">
        <v>8.3503999999999995E-2</v>
      </c>
      <c r="T649">
        <v>83.504000000000005</v>
      </c>
      <c r="Y649">
        <v>37007</v>
      </c>
      <c r="Z649" t="s">
        <v>85</v>
      </c>
      <c r="AA649" t="s">
        <v>20</v>
      </c>
      <c r="AB649">
        <v>1090</v>
      </c>
      <c r="AC649">
        <v>1.899999</v>
      </c>
      <c r="AD649">
        <v>1.9855080000000001</v>
      </c>
      <c r="AE649">
        <v>8.5509000000000002E-2</v>
      </c>
      <c r="AF649">
        <v>85.509</v>
      </c>
    </row>
    <row r="650" spans="1:32">
      <c r="A650">
        <v>51698</v>
      </c>
      <c r="B650" t="s">
        <v>12</v>
      </c>
      <c r="C650" t="s">
        <v>17</v>
      </c>
      <c r="D650">
        <v>1042</v>
      </c>
      <c r="E650">
        <v>2.6699989999999998</v>
      </c>
      <c r="F650">
        <v>2.7530009999999998</v>
      </c>
      <c r="G650">
        <v>8.3002000000000395E-2</v>
      </c>
      <c r="H650">
        <v>83.002000000000393</v>
      </c>
      <c r="M650">
        <v>33442</v>
      </c>
      <c r="N650" t="s">
        <v>57</v>
      </c>
      <c r="O650" t="s">
        <v>25</v>
      </c>
      <c r="P650">
        <v>1090</v>
      </c>
      <c r="Q650">
        <v>1.4799990000000001</v>
      </c>
      <c r="R650">
        <v>1.565504</v>
      </c>
      <c r="S650">
        <v>8.5504999999999901E-2</v>
      </c>
      <c r="T650">
        <v>85.504999999999896</v>
      </c>
      <c r="Y650">
        <v>37008</v>
      </c>
      <c r="Z650" t="s">
        <v>85</v>
      </c>
      <c r="AA650" t="s">
        <v>20</v>
      </c>
      <c r="AB650">
        <v>1090</v>
      </c>
      <c r="AC650">
        <v>1.949999</v>
      </c>
      <c r="AD650">
        <v>2.0335079999999999</v>
      </c>
      <c r="AE650">
        <v>8.3508999999999806E-2</v>
      </c>
      <c r="AF650">
        <v>83.508999999999801</v>
      </c>
    </row>
    <row r="651" spans="1:32">
      <c r="A651">
        <v>51699</v>
      </c>
      <c r="B651" t="s">
        <v>12</v>
      </c>
      <c r="C651" t="s">
        <v>17</v>
      </c>
      <c r="D651">
        <v>1042</v>
      </c>
      <c r="E651">
        <v>2.6899989999999998</v>
      </c>
      <c r="F651">
        <v>2.7730009999999998</v>
      </c>
      <c r="G651">
        <v>8.3001999999999507E-2</v>
      </c>
      <c r="H651">
        <v>83.001999999999498</v>
      </c>
      <c r="M651">
        <v>33443</v>
      </c>
      <c r="N651" t="s">
        <v>57</v>
      </c>
      <c r="O651" t="s">
        <v>25</v>
      </c>
      <c r="P651">
        <v>1090</v>
      </c>
      <c r="Q651">
        <v>1.62</v>
      </c>
      <c r="R651">
        <v>1.7055039999999999</v>
      </c>
      <c r="S651">
        <v>8.5503999999999802E-2</v>
      </c>
      <c r="T651">
        <v>85.503999999999806</v>
      </c>
      <c r="Y651">
        <v>37009</v>
      </c>
      <c r="Z651" t="s">
        <v>85</v>
      </c>
      <c r="AA651" t="s">
        <v>20</v>
      </c>
      <c r="AB651">
        <v>1090</v>
      </c>
      <c r="AC651">
        <v>1.9799989999999901</v>
      </c>
      <c r="AD651">
        <v>2.0655079999999999</v>
      </c>
      <c r="AE651">
        <v>8.5509000000000002E-2</v>
      </c>
      <c r="AF651">
        <v>85.509</v>
      </c>
    </row>
    <row r="652" spans="1:32">
      <c r="A652">
        <v>51700</v>
      </c>
      <c r="B652" t="s">
        <v>12</v>
      </c>
      <c r="C652" t="s">
        <v>17</v>
      </c>
      <c r="D652">
        <v>1042</v>
      </c>
      <c r="E652">
        <v>2.81</v>
      </c>
      <c r="F652">
        <v>2.8930009999999999</v>
      </c>
      <c r="G652">
        <v>8.3000999999999797E-2</v>
      </c>
      <c r="H652">
        <v>83.000999999999806</v>
      </c>
      <c r="M652">
        <v>33444</v>
      </c>
      <c r="N652" t="s">
        <v>57</v>
      </c>
      <c r="O652" t="s">
        <v>25</v>
      </c>
      <c r="P652">
        <v>1090</v>
      </c>
      <c r="Q652">
        <v>1.8</v>
      </c>
      <c r="R652">
        <v>1.8855040000000001</v>
      </c>
      <c r="S652">
        <v>8.5503999999999997E-2</v>
      </c>
      <c r="T652">
        <v>85.504000000000005</v>
      </c>
      <c r="Y652">
        <v>37010</v>
      </c>
      <c r="Z652" t="s">
        <v>85</v>
      </c>
      <c r="AA652" t="s">
        <v>20</v>
      </c>
      <c r="AB652">
        <v>1090</v>
      </c>
      <c r="AC652">
        <v>2.1499990000000002</v>
      </c>
      <c r="AD652">
        <v>2.233508</v>
      </c>
      <c r="AE652">
        <v>8.3508999999999806E-2</v>
      </c>
      <c r="AF652">
        <v>83.508999999999801</v>
      </c>
    </row>
    <row r="653" spans="1:32">
      <c r="A653">
        <v>51701</v>
      </c>
      <c r="B653" t="s">
        <v>12</v>
      </c>
      <c r="C653" t="s">
        <v>17</v>
      </c>
      <c r="D653">
        <v>1042</v>
      </c>
      <c r="E653">
        <v>2.87999899999999</v>
      </c>
      <c r="F653">
        <v>2.961001</v>
      </c>
      <c r="G653">
        <v>8.1002000000000199E-2</v>
      </c>
      <c r="H653">
        <v>81.002000000000194</v>
      </c>
      <c r="M653">
        <v>33445</v>
      </c>
      <c r="N653" t="s">
        <v>57</v>
      </c>
      <c r="O653" t="s">
        <v>25</v>
      </c>
      <c r="P653">
        <v>1090</v>
      </c>
      <c r="Q653">
        <v>1.899999</v>
      </c>
      <c r="R653">
        <v>1.9855039999999999</v>
      </c>
      <c r="S653">
        <v>8.5505000000000095E-2</v>
      </c>
      <c r="T653">
        <v>85.505000000000095</v>
      </c>
      <c r="Y653">
        <v>37011</v>
      </c>
      <c r="Z653" t="s">
        <v>85</v>
      </c>
      <c r="AA653" t="s">
        <v>20</v>
      </c>
      <c r="AB653">
        <v>1090</v>
      </c>
      <c r="AC653">
        <v>2.3199990000000001</v>
      </c>
      <c r="AD653">
        <v>2.4055110000000002</v>
      </c>
      <c r="AE653">
        <v>8.5512000000000005E-2</v>
      </c>
      <c r="AF653">
        <v>85.512</v>
      </c>
    </row>
    <row r="654" spans="1:32">
      <c r="A654">
        <v>44568</v>
      </c>
      <c r="B654" t="s">
        <v>17</v>
      </c>
      <c r="C654" t="s">
        <v>20</v>
      </c>
      <c r="D654">
        <v>1042</v>
      </c>
      <c r="E654">
        <v>1.189999</v>
      </c>
      <c r="F654">
        <v>1.273504</v>
      </c>
      <c r="G654">
        <v>8.3504999999999899E-2</v>
      </c>
      <c r="H654">
        <v>83.504999999999896</v>
      </c>
      <c r="M654">
        <v>33446</v>
      </c>
      <c r="N654" t="s">
        <v>57</v>
      </c>
      <c r="O654" t="s">
        <v>25</v>
      </c>
      <c r="P654">
        <v>1090</v>
      </c>
      <c r="Q654">
        <v>2.0099990000000001</v>
      </c>
      <c r="R654">
        <v>2.0935030000000001</v>
      </c>
      <c r="S654">
        <v>8.3503999999999995E-2</v>
      </c>
      <c r="T654">
        <v>83.504000000000005</v>
      </c>
      <c r="Y654">
        <v>37012</v>
      </c>
      <c r="Z654" t="s">
        <v>85</v>
      </c>
      <c r="AA654" t="s">
        <v>20</v>
      </c>
      <c r="AB654">
        <v>1090</v>
      </c>
      <c r="AC654">
        <v>2.3599990000000002</v>
      </c>
      <c r="AD654">
        <v>2.4455079999999998</v>
      </c>
      <c r="AE654">
        <v>8.5509000000000002E-2</v>
      </c>
      <c r="AF654">
        <v>85.509</v>
      </c>
    </row>
    <row r="655" spans="1:32">
      <c r="A655">
        <v>44569</v>
      </c>
      <c r="B655" t="s">
        <v>17</v>
      </c>
      <c r="C655" t="s">
        <v>20</v>
      </c>
      <c r="D655">
        <v>1042</v>
      </c>
      <c r="E655">
        <v>1.2299990000000001</v>
      </c>
      <c r="F655">
        <v>1.3135029999999901</v>
      </c>
      <c r="G655">
        <v>8.3503999999999801E-2</v>
      </c>
      <c r="H655">
        <v>83.503999999999806</v>
      </c>
      <c r="M655">
        <v>33447</v>
      </c>
      <c r="N655" t="s">
        <v>57</v>
      </c>
      <c r="O655" t="s">
        <v>25</v>
      </c>
      <c r="P655">
        <v>1090</v>
      </c>
      <c r="Q655">
        <v>2.0699990000000001</v>
      </c>
      <c r="R655">
        <v>2.1535060000000001</v>
      </c>
      <c r="S655">
        <v>8.3506999999999998E-2</v>
      </c>
      <c r="T655">
        <v>83.507000000000005</v>
      </c>
      <c r="Y655">
        <v>37013</v>
      </c>
      <c r="Z655" t="s">
        <v>85</v>
      </c>
      <c r="AA655" t="s">
        <v>20</v>
      </c>
      <c r="AB655">
        <v>1090</v>
      </c>
      <c r="AC655">
        <v>2.4199989999999998</v>
      </c>
      <c r="AD655">
        <v>2.5055079999999998</v>
      </c>
      <c r="AE655">
        <v>8.5509000000000002E-2</v>
      </c>
      <c r="AF655">
        <v>85.509</v>
      </c>
    </row>
    <row r="656" spans="1:32">
      <c r="A656">
        <v>44570</v>
      </c>
      <c r="B656" t="s">
        <v>17</v>
      </c>
      <c r="C656" t="s">
        <v>20</v>
      </c>
      <c r="D656">
        <v>1042</v>
      </c>
      <c r="E656">
        <v>1.33</v>
      </c>
      <c r="F656">
        <v>1.413503</v>
      </c>
      <c r="G656">
        <v>8.35029999999998E-2</v>
      </c>
      <c r="H656">
        <v>83.502999999999801</v>
      </c>
      <c r="M656">
        <v>33448</v>
      </c>
      <c r="N656" t="s">
        <v>57</v>
      </c>
      <c r="O656" t="s">
        <v>25</v>
      </c>
      <c r="P656">
        <v>1090</v>
      </c>
      <c r="Q656">
        <v>2.1099990000000002</v>
      </c>
      <c r="R656">
        <v>2.1935030000000002</v>
      </c>
      <c r="S656">
        <v>8.3503999999999995E-2</v>
      </c>
      <c r="T656">
        <v>83.504000000000005</v>
      </c>
      <c r="Y656">
        <v>37014</v>
      </c>
      <c r="Z656" t="s">
        <v>85</v>
      </c>
      <c r="AA656" t="s">
        <v>20</v>
      </c>
      <c r="AB656">
        <v>1090</v>
      </c>
      <c r="AC656">
        <v>2.4900000000000002</v>
      </c>
      <c r="AD656">
        <v>2.5735079999999999</v>
      </c>
      <c r="AE656">
        <v>8.3507999999999694E-2</v>
      </c>
      <c r="AF656">
        <v>83.507999999999697</v>
      </c>
    </row>
    <row r="657" spans="1:32">
      <c r="A657">
        <v>44571</v>
      </c>
      <c r="B657" t="s">
        <v>17</v>
      </c>
      <c r="C657" t="s">
        <v>20</v>
      </c>
      <c r="D657">
        <v>1042</v>
      </c>
      <c r="E657">
        <v>1.58</v>
      </c>
      <c r="F657">
        <v>1.665503</v>
      </c>
      <c r="G657">
        <v>8.5502999999999801E-2</v>
      </c>
      <c r="H657">
        <v>85.502999999999801</v>
      </c>
      <c r="M657">
        <v>33449</v>
      </c>
      <c r="N657" t="s">
        <v>57</v>
      </c>
      <c r="O657" t="s">
        <v>25</v>
      </c>
      <c r="P657">
        <v>1090</v>
      </c>
      <c r="Q657">
        <v>2.1299990000000002</v>
      </c>
      <c r="R657">
        <v>2.2135030000000002</v>
      </c>
      <c r="S657">
        <v>8.3503999999999995E-2</v>
      </c>
      <c r="T657">
        <v>83.504000000000005</v>
      </c>
      <c r="Y657">
        <v>53030</v>
      </c>
      <c r="Z657" t="s">
        <v>73</v>
      </c>
      <c r="AA657" t="s">
        <v>19</v>
      </c>
      <c r="AB657">
        <v>1090</v>
      </c>
      <c r="AC657">
        <v>1.07</v>
      </c>
      <c r="AD657">
        <v>1.153511</v>
      </c>
      <c r="AE657">
        <v>8.3510999999999794E-2</v>
      </c>
      <c r="AF657">
        <v>83.510999999999896</v>
      </c>
    </row>
    <row r="658" spans="1:32">
      <c r="A658">
        <v>44572</v>
      </c>
      <c r="B658" t="s">
        <v>17</v>
      </c>
      <c r="C658" t="s">
        <v>20</v>
      </c>
      <c r="D658">
        <v>1042</v>
      </c>
      <c r="E658">
        <v>1.649999</v>
      </c>
      <c r="F658">
        <v>1.733503</v>
      </c>
      <c r="G658">
        <v>8.3503999999999995E-2</v>
      </c>
      <c r="H658">
        <v>83.504000000000005</v>
      </c>
      <c r="M658">
        <v>33450</v>
      </c>
      <c r="N658" t="s">
        <v>57</v>
      </c>
      <c r="O658" t="s">
        <v>25</v>
      </c>
      <c r="P658">
        <v>1090</v>
      </c>
      <c r="Q658">
        <v>2.35</v>
      </c>
      <c r="R658">
        <v>2.433503</v>
      </c>
      <c r="S658">
        <v>8.35029999999998E-2</v>
      </c>
      <c r="T658">
        <v>83.502999999999801</v>
      </c>
      <c r="Y658">
        <v>53031</v>
      </c>
      <c r="Z658" t="s">
        <v>73</v>
      </c>
      <c r="AA658" t="s">
        <v>19</v>
      </c>
      <c r="AB658">
        <v>1090</v>
      </c>
      <c r="AC658">
        <v>1.1000000000000001</v>
      </c>
      <c r="AD658">
        <v>1.185511</v>
      </c>
      <c r="AE658">
        <v>8.5510999999999796E-2</v>
      </c>
      <c r="AF658">
        <v>85.510999999999896</v>
      </c>
    </row>
    <row r="659" spans="1:32">
      <c r="A659">
        <v>44573</v>
      </c>
      <c r="B659" t="s">
        <v>17</v>
      </c>
      <c r="C659" t="s">
        <v>20</v>
      </c>
      <c r="D659">
        <v>1042</v>
      </c>
      <c r="E659">
        <v>1.87</v>
      </c>
      <c r="F659">
        <v>1.953503</v>
      </c>
      <c r="G659">
        <v>8.35029999999998E-2</v>
      </c>
      <c r="H659">
        <v>83.502999999999801</v>
      </c>
      <c r="M659">
        <v>33451</v>
      </c>
      <c r="N659" t="s">
        <v>57</v>
      </c>
      <c r="O659" t="s">
        <v>25</v>
      </c>
      <c r="P659">
        <v>1090</v>
      </c>
      <c r="Q659">
        <v>2.4300000000000002</v>
      </c>
      <c r="R659">
        <v>2.513503</v>
      </c>
      <c r="S659">
        <v>8.35029999999998E-2</v>
      </c>
      <c r="T659">
        <v>83.502999999999801</v>
      </c>
      <c r="Y659">
        <v>53032</v>
      </c>
      <c r="Z659" t="s">
        <v>73</v>
      </c>
      <c r="AA659" t="s">
        <v>19</v>
      </c>
      <c r="AB659">
        <v>1090</v>
      </c>
      <c r="AC659">
        <v>1.1100000000000001</v>
      </c>
      <c r="AD659">
        <v>1.1935089999999999</v>
      </c>
      <c r="AE659">
        <v>8.3508999999999806E-2</v>
      </c>
      <c r="AF659">
        <v>83.508999999999801</v>
      </c>
    </row>
    <row r="660" spans="1:32">
      <c r="A660">
        <v>44574</v>
      </c>
      <c r="B660" t="s">
        <v>17</v>
      </c>
      <c r="C660" t="s">
        <v>20</v>
      </c>
      <c r="D660">
        <v>1042</v>
      </c>
      <c r="E660">
        <v>2.1299990000000002</v>
      </c>
      <c r="F660">
        <v>2.2135030000000002</v>
      </c>
      <c r="G660">
        <v>8.3503999999999995E-2</v>
      </c>
      <c r="H660">
        <v>83.504000000000005</v>
      </c>
      <c r="M660">
        <v>33452</v>
      </c>
      <c r="N660" t="s">
        <v>57</v>
      </c>
      <c r="O660" t="s">
        <v>25</v>
      </c>
      <c r="P660">
        <v>1090</v>
      </c>
      <c r="Q660">
        <v>2.4399989999999998</v>
      </c>
      <c r="R660">
        <v>2.525506</v>
      </c>
      <c r="S660">
        <v>8.5507000000000194E-2</v>
      </c>
      <c r="T660">
        <v>85.507000000000204</v>
      </c>
      <c r="Y660">
        <v>53033</v>
      </c>
      <c r="Z660" t="s">
        <v>73</v>
      </c>
      <c r="AA660" t="s">
        <v>19</v>
      </c>
      <c r="AB660">
        <v>1090</v>
      </c>
      <c r="AC660">
        <v>1.139999</v>
      </c>
      <c r="AD660">
        <v>1.225509</v>
      </c>
      <c r="AE660">
        <v>8.5509999999999906E-2</v>
      </c>
      <c r="AF660">
        <v>85.509999999999906</v>
      </c>
    </row>
    <row r="661" spans="1:32">
      <c r="A661">
        <v>44575</v>
      </c>
      <c r="B661" t="s">
        <v>17</v>
      </c>
      <c r="C661" t="s">
        <v>20</v>
      </c>
      <c r="D661">
        <v>1042</v>
      </c>
      <c r="E661">
        <v>2.31</v>
      </c>
      <c r="F661">
        <v>2.3935029999999999</v>
      </c>
      <c r="G661">
        <v>8.35029999999998E-2</v>
      </c>
      <c r="H661">
        <v>83.502999999999801</v>
      </c>
      <c r="M661">
        <v>33453</v>
      </c>
      <c r="N661" t="s">
        <v>57</v>
      </c>
      <c r="O661" t="s">
        <v>25</v>
      </c>
      <c r="P661">
        <v>1090</v>
      </c>
      <c r="Q661">
        <v>2.4799989999999998</v>
      </c>
      <c r="R661">
        <v>2.5655039999999998</v>
      </c>
      <c r="S661">
        <v>8.5504999999999901E-2</v>
      </c>
      <c r="T661">
        <v>85.504999999999896</v>
      </c>
      <c r="Y661">
        <v>53034</v>
      </c>
      <c r="Z661" t="s">
        <v>73</v>
      </c>
      <c r="AA661" t="s">
        <v>19</v>
      </c>
      <c r="AB661">
        <v>1090</v>
      </c>
      <c r="AC661">
        <v>1.37</v>
      </c>
      <c r="AD661">
        <v>1.4535089999999999</v>
      </c>
      <c r="AE661">
        <v>8.3508999999999806E-2</v>
      </c>
      <c r="AF661">
        <v>83.508999999999801</v>
      </c>
    </row>
    <row r="662" spans="1:32">
      <c r="A662">
        <v>44576</v>
      </c>
      <c r="B662" t="s">
        <v>17</v>
      </c>
      <c r="C662" t="s">
        <v>20</v>
      </c>
      <c r="D662">
        <v>1042</v>
      </c>
      <c r="E662">
        <v>2.3399990000000002</v>
      </c>
      <c r="F662">
        <v>2.425503</v>
      </c>
      <c r="G662">
        <v>8.5503999999999802E-2</v>
      </c>
      <c r="H662">
        <v>85.503999999999806</v>
      </c>
      <c r="M662">
        <v>33454</v>
      </c>
      <c r="N662" t="s">
        <v>57</v>
      </c>
      <c r="O662" t="s">
        <v>25</v>
      </c>
      <c r="P662">
        <v>1090</v>
      </c>
      <c r="Q662">
        <v>2.6499990000000002</v>
      </c>
      <c r="R662">
        <v>2.7335029999999998</v>
      </c>
      <c r="S662">
        <v>8.3503999999999495E-2</v>
      </c>
      <c r="T662">
        <v>83.503999999999493</v>
      </c>
      <c r="Y662">
        <v>53035</v>
      </c>
      <c r="Z662" t="s">
        <v>73</v>
      </c>
      <c r="AA662" t="s">
        <v>19</v>
      </c>
      <c r="AB662">
        <v>1090</v>
      </c>
      <c r="AC662">
        <v>1.449999</v>
      </c>
      <c r="AD662">
        <v>1.533509</v>
      </c>
      <c r="AE662">
        <v>8.3509999999999904E-2</v>
      </c>
      <c r="AF662">
        <v>83.509999999999906</v>
      </c>
    </row>
    <row r="663" spans="1:32">
      <c r="A663">
        <v>44577</v>
      </c>
      <c r="B663" t="s">
        <v>17</v>
      </c>
      <c r="C663" t="s">
        <v>20</v>
      </c>
      <c r="D663">
        <v>1042</v>
      </c>
      <c r="E663">
        <v>2.39</v>
      </c>
      <c r="F663">
        <v>2.473503</v>
      </c>
      <c r="G663">
        <v>8.35029999999998E-2</v>
      </c>
      <c r="H663">
        <v>83.502999999999801</v>
      </c>
      <c r="M663">
        <v>33455</v>
      </c>
      <c r="N663" t="s">
        <v>57</v>
      </c>
      <c r="O663" t="s">
        <v>25</v>
      </c>
      <c r="P663">
        <v>1090</v>
      </c>
      <c r="Q663">
        <v>2.6699989999999998</v>
      </c>
      <c r="R663">
        <v>2.7535029999999998</v>
      </c>
      <c r="S663">
        <v>8.3504000000000397E-2</v>
      </c>
      <c r="T663">
        <v>83.504000000000403</v>
      </c>
      <c r="Y663">
        <v>53036</v>
      </c>
      <c r="Z663" t="s">
        <v>73</v>
      </c>
      <c r="AA663" t="s">
        <v>19</v>
      </c>
      <c r="AB663">
        <v>1090</v>
      </c>
      <c r="AC663">
        <v>1.4699990000000001</v>
      </c>
      <c r="AD663">
        <v>1.553509</v>
      </c>
      <c r="AE663">
        <v>8.3509999999999904E-2</v>
      </c>
      <c r="AF663">
        <v>83.509999999999906</v>
      </c>
    </row>
    <row r="664" spans="1:32">
      <c r="A664">
        <v>44578</v>
      </c>
      <c r="B664" t="s">
        <v>17</v>
      </c>
      <c r="C664" t="s">
        <v>20</v>
      </c>
      <c r="D664">
        <v>1042</v>
      </c>
      <c r="E664">
        <v>2.4199989999999998</v>
      </c>
      <c r="F664">
        <v>2.505503</v>
      </c>
      <c r="G664">
        <v>8.5504000000000205E-2</v>
      </c>
      <c r="H664">
        <v>85.504000000000204</v>
      </c>
      <c r="M664">
        <v>33456</v>
      </c>
      <c r="N664" t="s">
        <v>57</v>
      </c>
      <c r="O664" t="s">
        <v>25</v>
      </c>
      <c r="P664">
        <v>1090</v>
      </c>
      <c r="Q664">
        <v>2.7299989999999998</v>
      </c>
      <c r="R664">
        <v>2.8135029999999999</v>
      </c>
      <c r="S664">
        <v>8.3503999999999995E-2</v>
      </c>
      <c r="T664">
        <v>83.504000000000005</v>
      </c>
      <c r="Y664">
        <v>53037</v>
      </c>
      <c r="Z664" t="s">
        <v>73</v>
      </c>
      <c r="AA664" t="s">
        <v>19</v>
      </c>
      <c r="AB664">
        <v>1090</v>
      </c>
      <c r="AC664">
        <v>1.54</v>
      </c>
      <c r="AD664">
        <v>1.6255090000000001</v>
      </c>
      <c r="AE664">
        <v>8.5509000000000002E-2</v>
      </c>
      <c r="AF664">
        <v>85.509</v>
      </c>
    </row>
    <row r="665" spans="1:32">
      <c r="A665">
        <v>44579</v>
      </c>
      <c r="B665" t="s">
        <v>17</v>
      </c>
      <c r="C665" t="s">
        <v>20</v>
      </c>
      <c r="D665">
        <v>1042</v>
      </c>
      <c r="E665">
        <v>2.5099990000000001</v>
      </c>
      <c r="F665">
        <v>2.5935030000000001</v>
      </c>
      <c r="G665">
        <v>8.3503999999999995E-2</v>
      </c>
      <c r="H665">
        <v>83.504000000000005</v>
      </c>
      <c r="M665">
        <v>33457</v>
      </c>
      <c r="N665" t="s">
        <v>57</v>
      </c>
      <c r="O665" t="s">
        <v>25</v>
      </c>
      <c r="P665">
        <v>1090</v>
      </c>
      <c r="Q665">
        <v>2.7799990000000001</v>
      </c>
      <c r="R665">
        <v>2.8655040000000001</v>
      </c>
      <c r="S665">
        <v>8.5504999999999901E-2</v>
      </c>
      <c r="T665">
        <v>85.504999999999896</v>
      </c>
      <c r="Y665">
        <v>53038</v>
      </c>
      <c r="Z665" t="s">
        <v>73</v>
      </c>
      <c r="AA665" t="s">
        <v>19</v>
      </c>
      <c r="AB665">
        <v>1090</v>
      </c>
      <c r="AC665">
        <v>1.5699999999999901</v>
      </c>
      <c r="AD665">
        <v>1.6535089999999999</v>
      </c>
      <c r="AE665">
        <v>8.3509000000000194E-2</v>
      </c>
      <c r="AF665">
        <v>83.509000000000199</v>
      </c>
    </row>
    <row r="666" spans="1:32">
      <c r="A666">
        <v>44580</v>
      </c>
      <c r="B666" t="s">
        <v>17</v>
      </c>
      <c r="C666" t="s">
        <v>20</v>
      </c>
      <c r="D666">
        <v>1042</v>
      </c>
      <c r="E666">
        <v>2.6699989999999998</v>
      </c>
      <c r="F666">
        <v>2.7535029999999998</v>
      </c>
      <c r="G666">
        <v>8.3504000000000397E-2</v>
      </c>
      <c r="H666">
        <v>83.504000000000403</v>
      </c>
      <c r="M666">
        <v>44985</v>
      </c>
      <c r="N666" t="s">
        <v>15</v>
      </c>
      <c r="O666" t="s">
        <v>16</v>
      </c>
      <c r="P666">
        <v>1090</v>
      </c>
      <c r="Q666">
        <v>1.159999</v>
      </c>
      <c r="R666">
        <v>1.2410019999999999</v>
      </c>
      <c r="S666">
        <v>8.1002999999999895E-2</v>
      </c>
      <c r="T666">
        <v>81.002999999999901</v>
      </c>
      <c r="Y666">
        <v>53039</v>
      </c>
      <c r="Z666" t="s">
        <v>73</v>
      </c>
      <c r="AA666" t="s">
        <v>19</v>
      </c>
      <c r="AB666">
        <v>1090</v>
      </c>
      <c r="AC666">
        <v>1.629999</v>
      </c>
      <c r="AD666">
        <v>1.7135089999999999</v>
      </c>
      <c r="AE666">
        <v>8.3509999999999904E-2</v>
      </c>
      <c r="AF666">
        <v>83.509999999999906</v>
      </c>
    </row>
    <row r="667" spans="1:32">
      <c r="A667">
        <v>44581</v>
      </c>
      <c r="B667" t="s">
        <v>17</v>
      </c>
      <c r="C667" t="s">
        <v>20</v>
      </c>
      <c r="D667">
        <v>1042</v>
      </c>
      <c r="E667">
        <v>2.6899989999999998</v>
      </c>
      <c r="F667">
        <v>2.7735029999999998</v>
      </c>
      <c r="G667">
        <v>8.3503999999999495E-2</v>
      </c>
      <c r="H667">
        <v>83.503999999999493</v>
      </c>
      <c r="M667">
        <v>44986</v>
      </c>
      <c r="N667" t="s">
        <v>15</v>
      </c>
      <c r="O667" t="s">
        <v>16</v>
      </c>
      <c r="P667">
        <v>1090</v>
      </c>
      <c r="Q667">
        <v>1.209999</v>
      </c>
      <c r="R667">
        <v>1.293002</v>
      </c>
      <c r="S667">
        <v>8.3002999999999896E-2</v>
      </c>
      <c r="T667">
        <v>83.002999999999901</v>
      </c>
      <c r="Y667">
        <v>53040</v>
      </c>
      <c r="Z667" t="s">
        <v>73</v>
      </c>
      <c r="AA667" t="s">
        <v>19</v>
      </c>
      <c r="AB667">
        <v>1090</v>
      </c>
      <c r="AC667">
        <v>1.899999</v>
      </c>
      <c r="AD667">
        <v>1.985509</v>
      </c>
      <c r="AE667">
        <v>8.5509999999999906E-2</v>
      </c>
      <c r="AF667">
        <v>85.509999999999906</v>
      </c>
    </row>
    <row r="668" spans="1:32">
      <c r="A668">
        <v>44582</v>
      </c>
      <c r="B668" t="s">
        <v>17</v>
      </c>
      <c r="C668" t="s">
        <v>20</v>
      </c>
      <c r="D668">
        <v>1042</v>
      </c>
      <c r="E668">
        <v>2.81</v>
      </c>
      <c r="F668">
        <v>2.8935029999999999</v>
      </c>
      <c r="G668">
        <v>8.35029999999998E-2</v>
      </c>
      <c r="H668">
        <v>83.502999999999801</v>
      </c>
      <c r="M668">
        <v>44987</v>
      </c>
      <c r="N668" t="s">
        <v>15</v>
      </c>
      <c r="O668" t="s">
        <v>16</v>
      </c>
      <c r="P668">
        <v>1090</v>
      </c>
      <c r="Q668">
        <v>1.449999</v>
      </c>
      <c r="R668">
        <v>1.533002</v>
      </c>
      <c r="S668">
        <v>8.3002999999999896E-2</v>
      </c>
      <c r="T668">
        <v>83.002999999999901</v>
      </c>
      <c r="Y668">
        <v>53041</v>
      </c>
      <c r="Z668" t="s">
        <v>73</v>
      </c>
      <c r="AA668" t="s">
        <v>19</v>
      </c>
      <c r="AB668">
        <v>1090</v>
      </c>
      <c r="AC668">
        <v>1.949999</v>
      </c>
      <c r="AD668">
        <v>2.033509</v>
      </c>
      <c r="AE668">
        <v>8.3509999999999904E-2</v>
      </c>
      <c r="AF668">
        <v>83.509999999999906</v>
      </c>
    </row>
    <row r="669" spans="1:32">
      <c r="A669">
        <v>44583</v>
      </c>
      <c r="B669" t="s">
        <v>17</v>
      </c>
      <c r="C669" t="s">
        <v>20</v>
      </c>
      <c r="D669">
        <v>1042</v>
      </c>
      <c r="E669">
        <v>2.87999899999999</v>
      </c>
      <c r="F669">
        <v>2.965503</v>
      </c>
      <c r="G669">
        <v>8.5504000000000205E-2</v>
      </c>
      <c r="H669">
        <v>85.504000000000204</v>
      </c>
      <c r="M669">
        <v>44988</v>
      </c>
      <c r="N669" t="s">
        <v>15</v>
      </c>
      <c r="O669" t="s">
        <v>16</v>
      </c>
      <c r="P669">
        <v>1090</v>
      </c>
      <c r="Q669">
        <v>1.4799990000000001</v>
      </c>
      <c r="R669">
        <v>1.561002</v>
      </c>
      <c r="S669">
        <v>8.1002999999999895E-2</v>
      </c>
      <c r="T669">
        <v>81.002999999999901</v>
      </c>
      <c r="Y669">
        <v>53042</v>
      </c>
      <c r="Z669" t="s">
        <v>73</v>
      </c>
      <c r="AA669" t="s">
        <v>19</v>
      </c>
      <c r="AB669">
        <v>1090</v>
      </c>
      <c r="AC669">
        <v>1.9799989999999901</v>
      </c>
      <c r="AD669">
        <v>2.065509</v>
      </c>
      <c r="AE669">
        <v>8.5510000000000197E-2</v>
      </c>
      <c r="AF669">
        <v>85.510000000000105</v>
      </c>
    </row>
    <row r="670" spans="1:32">
      <c r="A670">
        <v>51677</v>
      </c>
      <c r="B670" t="s">
        <v>18</v>
      </c>
      <c r="C670" t="s">
        <v>19</v>
      </c>
      <c r="D670">
        <v>1042</v>
      </c>
      <c r="E670">
        <v>1.189999</v>
      </c>
      <c r="F670">
        <v>1.2735030000000001</v>
      </c>
      <c r="G670">
        <v>8.3503999999999995E-2</v>
      </c>
      <c r="H670">
        <v>83.504000000000005</v>
      </c>
      <c r="M670">
        <v>44989</v>
      </c>
      <c r="N670" t="s">
        <v>15</v>
      </c>
      <c r="O670" t="s">
        <v>16</v>
      </c>
      <c r="P670">
        <v>1090</v>
      </c>
      <c r="Q670">
        <v>1.62</v>
      </c>
      <c r="R670">
        <v>1.7010019999999999</v>
      </c>
      <c r="S670">
        <v>8.1001999999999796E-2</v>
      </c>
      <c r="T670">
        <v>81.001999999999796</v>
      </c>
      <c r="Y670">
        <v>53043</v>
      </c>
      <c r="Z670" t="s">
        <v>73</v>
      </c>
      <c r="AA670" t="s">
        <v>19</v>
      </c>
      <c r="AB670">
        <v>1090</v>
      </c>
      <c r="AC670">
        <v>2.1499990000000002</v>
      </c>
      <c r="AD670">
        <v>2.2335090000000002</v>
      </c>
      <c r="AE670">
        <v>8.3509999999999904E-2</v>
      </c>
      <c r="AF670">
        <v>83.509999999999906</v>
      </c>
    </row>
    <row r="671" spans="1:32">
      <c r="A671">
        <v>51678</v>
      </c>
      <c r="B671" t="s">
        <v>18</v>
      </c>
      <c r="C671" t="s">
        <v>19</v>
      </c>
      <c r="D671">
        <v>1042</v>
      </c>
      <c r="E671">
        <v>1.2299990000000001</v>
      </c>
      <c r="F671">
        <v>1.3135019999999999</v>
      </c>
      <c r="G671">
        <v>8.35029999999998E-2</v>
      </c>
      <c r="H671">
        <v>83.502999999999801</v>
      </c>
      <c r="M671">
        <v>44990</v>
      </c>
      <c r="N671" t="s">
        <v>15</v>
      </c>
      <c r="O671" t="s">
        <v>16</v>
      </c>
      <c r="P671">
        <v>1090</v>
      </c>
      <c r="Q671">
        <v>1.8</v>
      </c>
      <c r="R671">
        <v>1.8810020000000001</v>
      </c>
      <c r="S671">
        <v>8.1002000000000005E-2</v>
      </c>
      <c r="T671">
        <v>81.001999999999995</v>
      </c>
      <c r="Y671">
        <v>53044</v>
      </c>
      <c r="Z671" t="s">
        <v>73</v>
      </c>
      <c r="AA671" t="s">
        <v>19</v>
      </c>
      <c r="AB671">
        <v>1090</v>
      </c>
      <c r="AC671">
        <v>2.3199990000000001</v>
      </c>
      <c r="AD671">
        <v>2.4055110000000002</v>
      </c>
      <c r="AE671">
        <v>8.5512000000000005E-2</v>
      </c>
      <c r="AF671">
        <v>85.512</v>
      </c>
    </row>
    <row r="672" spans="1:32">
      <c r="A672">
        <v>51679</v>
      </c>
      <c r="B672" t="s">
        <v>18</v>
      </c>
      <c r="C672" t="s">
        <v>19</v>
      </c>
      <c r="D672">
        <v>1042</v>
      </c>
      <c r="E672">
        <v>1.33</v>
      </c>
      <c r="F672">
        <v>1.413502</v>
      </c>
      <c r="G672">
        <v>8.3501999999999896E-2</v>
      </c>
      <c r="H672">
        <v>83.501999999999896</v>
      </c>
      <c r="M672">
        <v>44991</v>
      </c>
      <c r="N672" t="s">
        <v>15</v>
      </c>
      <c r="O672" t="s">
        <v>16</v>
      </c>
      <c r="P672">
        <v>1090</v>
      </c>
      <c r="Q672">
        <v>1.899999</v>
      </c>
      <c r="R672">
        <v>1.9810019999999999</v>
      </c>
      <c r="S672">
        <v>8.1003000000000103E-2</v>
      </c>
      <c r="T672">
        <v>81.0030000000001</v>
      </c>
      <c r="Y672">
        <v>53045</v>
      </c>
      <c r="Z672" t="s">
        <v>73</v>
      </c>
      <c r="AA672" t="s">
        <v>19</v>
      </c>
      <c r="AB672">
        <v>1090</v>
      </c>
      <c r="AC672">
        <v>2.3599990000000002</v>
      </c>
      <c r="AD672">
        <v>2.4455089999999999</v>
      </c>
      <c r="AE672">
        <v>8.5509999999999697E-2</v>
      </c>
      <c r="AF672">
        <v>85.509999999999707</v>
      </c>
    </row>
    <row r="673" spans="1:32">
      <c r="A673">
        <v>51680</v>
      </c>
      <c r="B673" t="s">
        <v>18</v>
      </c>
      <c r="C673" t="s">
        <v>19</v>
      </c>
      <c r="D673">
        <v>1042</v>
      </c>
      <c r="E673">
        <v>1.58</v>
      </c>
      <c r="F673">
        <v>1.665502</v>
      </c>
      <c r="G673">
        <v>8.5501999999999898E-2</v>
      </c>
      <c r="H673">
        <v>85.501999999999896</v>
      </c>
      <c r="M673">
        <v>44992</v>
      </c>
      <c r="N673" t="s">
        <v>15</v>
      </c>
      <c r="O673" t="s">
        <v>16</v>
      </c>
      <c r="P673">
        <v>1090</v>
      </c>
      <c r="Q673">
        <v>2.0099990000000001</v>
      </c>
      <c r="R673">
        <v>2.0930019999999998</v>
      </c>
      <c r="S673">
        <v>8.3002999999999702E-2</v>
      </c>
      <c r="T673">
        <v>83.002999999999702</v>
      </c>
      <c r="Y673">
        <v>53046</v>
      </c>
      <c r="Z673" t="s">
        <v>73</v>
      </c>
      <c r="AA673" t="s">
        <v>19</v>
      </c>
      <c r="AB673">
        <v>1090</v>
      </c>
      <c r="AC673">
        <v>2.4199989999999998</v>
      </c>
      <c r="AD673">
        <v>2.505509</v>
      </c>
      <c r="AE673">
        <v>8.5510000000000197E-2</v>
      </c>
      <c r="AF673">
        <v>85.510000000000105</v>
      </c>
    </row>
    <row r="674" spans="1:32">
      <c r="A674">
        <v>51681</v>
      </c>
      <c r="B674" t="s">
        <v>18</v>
      </c>
      <c r="C674" t="s">
        <v>19</v>
      </c>
      <c r="D674">
        <v>1042</v>
      </c>
      <c r="E674">
        <v>1.649999</v>
      </c>
      <c r="F674">
        <v>1.7335020000000001</v>
      </c>
      <c r="G674">
        <v>8.3503000000000105E-2</v>
      </c>
      <c r="H674">
        <v>83.5030000000001</v>
      </c>
      <c r="M674">
        <v>44993</v>
      </c>
      <c r="N674" t="s">
        <v>15</v>
      </c>
      <c r="O674" t="s">
        <v>16</v>
      </c>
      <c r="P674">
        <v>1090</v>
      </c>
      <c r="Q674">
        <v>2.0699990000000001</v>
      </c>
      <c r="R674">
        <v>2.153003</v>
      </c>
      <c r="S674">
        <v>8.30039999999998E-2</v>
      </c>
      <c r="T674">
        <v>83.003999999999806</v>
      </c>
      <c r="Y674">
        <v>53047</v>
      </c>
      <c r="Z674" t="s">
        <v>73</v>
      </c>
      <c r="AA674" t="s">
        <v>19</v>
      </c>
      <c r="AB674">
        <v>1090</v>
      </c>
      <c r="AC674">
        <v>2.4900000000000002</v>
      </c>
      <c r="AD674">
        <v>2.573509</v>
      </c>
      <c r="AE674">
        <v>8.3508999999999806E-2</v>
      </c>
      <c r="AF674">
        <v>83.508999999999801</v>
      </c>
    </row>
    <row r="675" spans="1:32">
      <c r="A675">
        <v>51682</v>
      </c>
      <c r="B675" t="s">
        <v>18</v>
      </c>
      <c r="C675" t="s">
        <v>19</v>
      </c>
      <c r="D675">
        <v>1042</v>
      </c>
      <c r="E675">
        <v>1.87</v>
      </c>
      <c r="F675">
        <v>1.9535019999999901</v>
      </c>
      <c r="G675">
        <v>8.3501999999999701E-2</v>
      </c>
      <c r="H675">
        <v>83.501999999999697</v>
      </c>
      <c r="M675">
        <v>44994</v>
      </c>
      <c r="N675" t="s">
        <v>15</v>
      </c>
      <c r="O675" t="s">
        <v>16</v>
      </c>
      <c r="P675">
        <v>1090</v>
      </c>
      <c r="Q675">
        <v>2.1099990000000002</v>
      </c>
      <c r="R675">
        <v>2.1930019999999999</v>
      </c>
      <c r="S675">
        <v>8.3002999999999702E-2</v>
      </c>
      <c r="T675">
        <v>83.002999999999702</v>
      </c>
      <c r="Y675">
        <v>44976</v>
      </c>
      <c r="Z675" t="s">
        <v>78</v>
      </c>
      <c r="AA675" t="s">
        <v>12</v>
      </c>
      <c r="AB675">
        <v>1090</v>
      </c>
      <c r="AC675">
        <v>1.07</v>
      </c>
      <c r="AD675">
        <v>1.153008</v>
      </c>
      <c r="AE675">
        <v>8.3007999999999901E-2</v>
      </c>
      <c r="AF675">
        <v>83.007999999999896</v>
      </c>
    </row>
    <row r="676" spans="1:32">
      <c r="A676">
        <v>51683</v>
      </c>
      <c r="B676" t="s">
        <v>18</v>
      </c>
      <c r="C676" t="s">
        <v>19</v>
      </c>
      <c r="D676">
        <v>1042</v>
      </c>
      <c r="E676">
        <v>2.1299990000000002</v>
      </c>
      <c r="F676">
        <v>2.2135020000000001</v>
      </c>
      <c r="G676">
        <v>8.35029999999998E-2</v>
      </c>
      <c r="H676">
        <v>83.502999999999801</v>
      </c>
      <c r="M676">
        <v>44995</v>
      </c>
      <c r="N676" t="s">
        <v>15</v>
      </c>
      <c r="O676" t="s">
        <v>16</v>
      </c>
      <c r="P676">
        <v>1090</v>
      </c>
      <c r="Q676">
        <v>2.1299990000000002</v>
      </c>
      <c r="R676">
        <v>2.2130019999999999</v>
      </c>
      <c r="S676">
        <v>8.3002999999999702E-2</v>
      </c>
      <c r="T676">
        <v>83.002999999999702</v>
      </c>
      <c r="Y676">
        <v>44977</v>
      </c>
      <c r="Z676" t="s">
        <v>78</v>
      </c>
      <c r="AA676" t="s">
        <v>12</v>
      </c>
      <c r="AB676">
        <v>1090</v>
      </c>
      <c r="AC676">
        <v>1.1000000000000001</v>
      </c>
      <c r="AD676">
        <v>1.181006</v>
      </c>
      <c r="AE676">
        <v>8.1005999999999898E-2</v>
      </c>
      <c r="AF676">
        <v>81.005999999999901</v>
      </c>
    </row>
    <row r="677" spans="1:32">
      <c r="A677">
        <v>51684</v>
      </c>
      <c r="B677" t="s">
        <v>18</v>
      </c>
      <c r="C677" t="s">
        <v>19</v>
      </c>
      <c r="D677">
        <v>1042</v>
      </c>
      <c r="E677">
        <v>2.31</v>
      </c>
      <c r="F677">
        <v>2.3935019999999998</v>
      </c>
      <c r="G677">
        <v>8.3501999999999701E-2</v>
      </c>
      <c r="H677">
        <v>83.501999999999697</v>
      </c>
      <c r="M677">
        <v>44996</v>
      </c>
      <c r="N677" t="s">
        <v>15</v>
      </c>
      <c r="O677" t="s">
        <v>16</v>
      </c>
      <c r="P677">
        <v>1090</v>
      </c>
      <c r="Q677">
        <v>2.35</v>
      </c>
      <c r="R677">
        <v>2.4330020000000001</v>
      </c>
      <c r="S677">
        <v>8.3002000000000006E-2</v>
      </c>
      <c r="T677">
        <v>83.001999999999995</v>
      </c>
      <c r="Y677">
        <v>44978</v>
      </c>
      <c r="Z677" t="s">
        <v>78</v>
      </c>
      <c r="AA677" t="s">
        <v>12</v>
      </c>
      <c r="AB677">
        <v>1090</v>
      </c>
      <c r="AC677">
        <v>1.1100000000000001</v>
      </c>
      <c r="AD677">
        <v>1.193006</v>
      </c>
      <c r="AE677">
        <v>8.3005999999999899E-2</v>
      </c>
      <c r="AF677">
        <v>83.005999999999901</v>
      </c>
    </row>
    <row r="678" spans="1:32">
      <c r="A678">
        <v>51685</v>
      </c>
      <c r="B678" t="s">
        <v>18</v>
      </c>
      <c r="C678" t="s">
        <v>19</v>
      </c>
      <c r="D678">
        <v>1042</v>
      </c>
      <c r="E678">
        <v>2.3399990000000002</v>
      </c>
      <c r="F678">
        <v>2.4255019999999998</v>
      </c>
      <c r="G678">
        <v>8.5502999999999593E-2</v>
      </c>
      <c r="H678">
        <v>85.502999999999602</v>
      </c>
      <c r="M678">
        <v>44997</v>
      </c>
      <c r="N678" t="s">
        <v>15</v>
      </c>
      <c r="O678" t="s">
        <v>16</v>
      </c>
      <c r="P678">
        <v>1090</v>
      </c>
      <c r="Q678">
        <v>2.4300000000000002</v>
      </c>
      <c r="R678">
        <v>2.5130020000000002</v>
      </c>
      <c r="S678">
        <v>8.3002000000000006E-2</v>
      </c>
      <c r="T678">
        <v>83.001999999999995</v>
      </c>
      <c r="Y678">
        <v>44979</v>
      </c>
      <c r="Z678" t="s">
        <v>78</v>
      </c>
      <c r="AA678" t="s">
        <v>12</v>
      </c>
      <c r="AB678">
        <v>1090</v>
      </c>
      <c r="AC678">
        <v>1.139999</v>
      </c>
      <c r="AD678">
        <v>1.221006</v>
      </c>
      <c r="AE678">
        <v>8.1006999999999996E-2</v>
      </c>
      <c r="AF678">
        <v>81.007000000000005</v>
      </c>
    </row>
    <row r="679" spans="1:32">
      <c r="A679">
        <v>51686</v>
      </c>
      <c r="B679" t="s">
        <v>18</v>
      </c>
      <c r="C679" t="s">
        <v>19</v>
      </c>
      <c r="D679">
        <v>1042</v>
      </c>
      <c r="E679">
        <v>2.39</v>
      </c>
      <c r="F679">
        <v>2.4735019999999999</v>
      </c>
      <c r="G679">
        <v>8.3501999999999701E-2</v>
      </c>
      <c r="H679">
        <v>83.501999999999697</v>
      </c>
      <c r="M679">
        <v>44998</v>
      </c>
      <c r="N679" t="s">
        <v>15</v>
      </c>
      <c r="O679" t="s">
        <v>16</v>
      </c>
      <c r="P679">
        <v>1090</v>
      </c>
      <c r="Q679">
        <v>2.4399989999999998</v>
      </c>
      <c r="R679">
        <v>2.5210020000000002</v>
      </c>
      <c r="S679">
        <v>8.1003000000000297E-2</v>
      </c>
      <c r="T679">
        <v>81.003000000000299</v>
      </c>
      <c r="Y679">
        <v>44980</v>
      </c>
      <c r="Z679" t="s">
        <v>78</v>
      </c>
      <c r="AA679" t="s">
        <v>12</v>
      </c>
      <c r="AB679">
        <v>1090</v>
      </c>
      <c r="AC679">
        <v>1.37</v>
      </c>
      <c r="AD679">
        <v>1.453006</v>
      </c>
      <c r="AE679">
        <v>8.3005999999999899E-2</v>
      </c>
      <c r="AF679">
        <v>83.005999999999901</v>
      </c>
    </row>
    <row r="680" spans="1:32">
      <c r="A680">
        <v>51687</v>
      </c>
      <c r="B680" t="s">
        <v>18</v>
      </c>
      <c r="C680" t="s">
        <v>19</v>
      </c>
      <c r="D680">
        <v>1042</v>
      </c>
      <c r="E680">
        <v>2.4199989999999998</v>
      </c>
      <c r="F680">
        <v>2.5055019999999999</v>
      </c>
      <c r="G680">
        <v>8.5503000000000107E-2</v>
      </c>
      <c r="H680">
        <v>85.5030000000001</v>
      </c>
      <c r="M680">
        <v>44999</v>
      </c>
      <c r="N680" t="s">
        <v>15</v>
      </c>
      <c r="O680" t="s">
        <v>16</v>
      </c>
      <c r="P680">
        <v>1090</v>
      </c>
      <c r="Q680">
        <v>2.4799989999999998</v>
      </c>
      <c r="R680">
        <v>2.5610019999999998</v>
      </c>
      <c r="S680">
        <v>8.1003000000000297E-2</v>
      </c>
      <c r="T680">
        <v>81.003000000000299</v>
      </c>
      <c r="Y680">
        <v>44981</v>
      </c>
      <c r="Z680" t="s">
        <v>78</v>
      </c>
      <c r="AA680" t="s">
        <v>12</v>
      </c>
      <c r="AB680">
        <v>1090</v>
      </c>
      <c r="AC680">
        <v>1.449999</v>
      </c>
      <c r="AD680">
        <v>1.5330059999999901</v>
      </c>
      <c r="AE680">
        <v>8.3006999999999803E-2</v>
      </c>
      <c r="AF680">
        <v>83.006999999999806</v>
      </c>
    </row>
    <row r="681" spans="1:32">
      <c r="A681">
        <v>51688</v>
      </c>
      <c r="B681" t="s">
        <v>18</v>
      </c>
      <c r="C681" t="s">
        <v>19</v>
      </c>
      <c r="D681">
        <v>1042</v>
      </c>
      <c r="E681">
        <v>2.5099990000000001</v>
      </c>
      <c r="F681">
        <v>2.593502</v>
      </c>
      <c r="G681">
        <v>8.35029999999998E-2</v>
      </c>
      <c r="H681">
        <v>83.502999999999801</v>
      </c>
      <c r="M681">
        <v>45000</v>
      </c>
      <c r="N681" t="s">
        <v>15</v>
      </c>
      <c r="O681" t="s">
        <v>16</v>
      </c>
      <c r="P681">
        <v>1090</v>
      </c>
      <c r="Q681">
        <v>2.6499990000000002</v>
      </c>
      <c r="R681">
        <v>2.7330019999999999</v>
      </c>
      <c r="S681">
        <v>8.3002999999999702E-2</v>
      </c>
      <c r="T681">
        <v>83.002999999999702</v>
      </c>
      <c r="Y681">
        <v>44982</v>
      </c>
      <c r="Z681" t="s">
        <v>78</v>
      </c>
      <c r="AA681" t="s">
        <v>12</v>
      </c>
      <c r="AB681">
        <v>1090</v>
      </c>
      <c r="AC681">
        <v>1.4699990000000001</v>
      </c>
      <c r="AD681">
        <v>1.5530059999999899</v>
      </c>
      <c r="AE681">
        <v>8.3006999999999803E-2</v>
      </c>
      <c r="AF681">
        <v>83.006999999999806</v>
      </c>
    </row>
    <row r="682" spans="1:32">
      <c r="A682">
        <v>51689</v>
      </c>
      <c r="B682" t="s">
        <v>18</v>
      </c>
      <c r="C682" t="s">
        <v>19</v>
      </c>
      <c r="D682">
        <v>1042</v>
      </c>
      <c r="E682">
        <v>2.6699989999999998</v>
      </c>
      <c r="F682">
        <v>2.7535020000000001</v>
      </c>
      <c r="G682">
        <v>8.3503000000000299E-2</v>
      </c>
      <c r="H682">
        <v>83.503000000000299</v>
      </c>
      <c r="M682">
        <v>45001</v>
      </c>
      <c r="N682" t="s">
        <v>15</v>
      </c>
      <c r="O682" t="s">
        <v>16</v>
      </c>
      <c r="P682">
        <v>1090</v>
      </c>
      <c r="Q682">
        <v>2.6699989999999998</v>
      </c>
      <c r="R682">
        <v>2.7530019999999999</v>
      </c>
      <c r="S682">
        <v>8.3003000000000104E-2</v>
      </c>
      <c r="T682">
        <v>83.0030000000001</v>
      </c>
      <c r="Y682">
        <v>44983</v>
      </c>
      <c r="Z682" t="s">
        <v>78</v>
      </c>
      <c r="AA682" t="s">
        <v>12</v>
      </c>
      <c r="AB682">
        <v>1090</v>
      </c>
      <c r="AC682">
        <v>1.54</v>
      </c>
      <c r="AD682">
        <v>1.6210059999999999</v>
      </c>
      <c r="AE682">
        <v>8.1005999999999898E-2</v>
      </c>
      <c r="AF682">
        <v>81.005999999999901</v>
      </c>
    </row>
    <row r="683" spans="1:32">
      <c r="A683">
        <v>51690</v>
      </c>
      <c r="B683" t="s">
        <v>18</v>
      </c>
      <c r="C683" t="s">
        <v>19</v>
      </c>
      <c r="D683">
        <v>1042</v>
      </c>
      <c r="E683">
        <v>2.6899989999999998</v>
      </c>
      <c r="F683">
        <v>2.7735020000000001</v>
      </c>
      <c r="G683">
        <v>8.35029999999998E-2</v>
      </c>
      <c r="H683">
        <v>83.502999999999801</v>
      </c>
      <c r="M683">
        <v>45002</v>
      </c>
      <c r="N683" t="s">
        <v>15</v>
      </c>
      <c r="O683" t="s">
        <v>16</v>
      </c>
      <c r="P683">
        <v>1090</v>
      </c>
      <c r="Q683">
        <v>2.7299989999999998</v>
      </c>
      <c r="R683">
        <v>2.813002</v>
      </c>
      <c r="S683">
        <v>8.3003000000000104E-2</v>
      </c>
      <c r="T683">
        <v>83.0030000000001</v>
      </c>
      <c r="Y683">
        <v>44984</v>
      </c>
      <c r="Z683" t="s">
        <v>78</v>
      </c>
      <c r="AA683" t="s">
        <v>12</v>
      </c>
      <c r="AB683">
        <v>1090</v>
      </c>
      <c r="AC683">
        <v>1.5699999999999901</v>
      </c>
      <c r="AD683">
        <v>1.653006</v>
      </c>
      <c r="AE683">
        <v>8.3006000000000094E-2</v>
      </c>
      <c r="AF683">
        <v>83.0060000000001</v>
      </c>
    </row>
    <row r="684" spans="1:32">
      <c r="A684">
        <v>51691</v>
      </c>
      <c r="B684" t="s">
        <v>18</v>
      </c>
      <c r="C684" t="s">
        <v>19</v>
      </c>
      <c r="D684">
        <v>1042</v>
      </c>
      <c r="E684">
        <v>2.81</v>
      </c>
      <c r="F684">
        <v>2.8935019999999998</v>
      </c>
      <c r="G684">
        <v>8.3501999999999701E-2</v>
      </c>
      <c r="H684">
        <v>83.501999999999697</v>
      </c>
      <c r="M684">
        <v>45003</v>
      </c>
      <c r="N684" t="s">
        <v>15</v>
      </c>
      <c r="O684" t="s">
        <v>16</v>
      </c>
      <c r="P684">
        <v>1090</v>
      </c>
      <c r="Q684">
        <v>2.7799990000000001</v>
      </c>
      <c r="R684">
        <v>2.861002</v>
      </c>
      <c r="S684">
        <v>8.1002999999999895E-2</v>
      </c>
      <c r="T684">
        <v>81.002999999999901</v>
      </c>
      <c r="Y684">
        <v>44985</v>
      </c>
      <c r="Z684" t="s">
        <v>78</v>
      </c>
      <c r="AA684" t="s">
        <v>12</v>
      </c>
      <c r="AB684">
        <v>1090</v>
      </c>
      <c r="AC684">
        <v>1.629999</v>
      </c>
      <c r="AD684">
        <v>1.713006</v>
      </c>
      <c r="AE684">
        <v>8.3006999999999997E-2</v>
      </c>
      <c r="AF684">
        <v>83.007000000000005</v>
      </c>
    </row>
    <row r="685" spans="1:32">
      <c r="A685">
        <v>51692</v>
      </c>
      <c r="B685" t="s">
        <v>18</v>
      </c>
      <c r="C685" t="s">
        <v>19</v>
      </c>
      <c r="D685">
        <v>1042</v>
      </c>
      <c r="E685">
        <v>2.87999899999999</v>
      </c>
      <c r="F685">
        <v>2.9655019999999999</v>
      </c>
      <c r="G685">
        <v>8.5503000000000107E-2</v>
      </c>
      <c r="H685">
        <v>85.5030000000001</v>
      </c>
      <c r="M685">
        <v>39235</v>
      </c>
      <c r="N685" t="s">
        <v>22</v>
      </c>
      <c r="O685" t="s">
        <v>21</v>
      </c>
      <c r="P685">
        <v>1090</v>
      </c>
      <c r="Q685">
        <v>1.159999</v>
      </c>
      <c r="R685">
        <v>1.245503</v>
      </c>
      <c r="S685">
        <v>8.5503999999999997E-2</v>
      </c>
      <c r="T685">
        <v>85.504000000000005</v>
      </c>
      <c r="Y685">
        <v>44986</v>
      </c>
      <c r="Z685" t="s">
        <v>78</v>
      </c>
      <c r="AA685" t="s">
        <v>12</v>
      </c>
      <c r="AB685">
        <v>1090</v>
      </c>
      <c r="AC685">
        <v>1.899999</v>
      </c>
      <c r="AD685">
        <v>1.981009</v>
      </c>
      <c r="AE685">
        <v>8.1009999999999999E-2</v>
      </c>
      <c r="AF685">
        <v>81.010000000000005</v>
      </c>
    </row>
    <row r="686" spans="1:32">
      <c r="A686">
        <v>60757</v>
      </c>
      <c r="B686" t="s">
        <v>11</v>
      </c>
      <c r="C686" t="s">
        <v>12</v>
      </c>
      <c r="D686">
        <v>1042</v>
      </c>
      <c r="E686">
        <v>1.189999</v>
      </c>
      <c r="F686">
        <v>1.273002</v>
      </c>
      <c r="G686">
        <v>8.3002999999999896E-2</v>
      </c>
      <c r="H686">
        <v>83.002999999999901</v>
      </c>
      <c r="M686">
        <v>39236</v>
      </c>
      <c r="N686" t="s">
        <v>22</v>
      </c>
      <c r="O686" t="s">
        <v>21</v>
      </c>
      <c r="P686">
        <v>1090</v>
      </c>
      <c r="Q686">
        <v>1.209999</v>
      </c>
      <c r="R686">
        <v>1.2935030000000001</v>
      </c>
      <c r="S686">
        <v>8.3503999999999995E-2</v>
      </c>
      <c r="T686">
        <v>83.504000000000005</v>
      </c>
      <c r="Y686">
        <v>44987</v>
      </c>
      <c r="Z686" t="s">
        <v>78</v>
      </c>
      <c r="AA686" t="s">
        <v>12</v>
      </c>
      <c r="AB686">
        <v>1090</v>
      </c>
      <c r="AC686">
        <v>1.949999</v>
      </c>
      <c r="AD686">
        <v>2.0330059999999999</v>
      </c>
      <c r="AE686">
        <v>8.3006999999999803E-2</v>
      </c>
      <c r="AF686">
        <v>83.006999999999806</v>
      </c>
    </row>
    <row r="687" spans="1:32">
      <c r="A687">
        <v>60758</v>
      </c>
      <c r="B687" t="s">
        <v>11</v>
      </c>
      <c r="C687" t="s">
        <v>12</v>
      </c>
      <c r="D687">
        <v>1042</v>
      </c>
      <c r="E687">
        <v>1.2299990000000001</v>
      </c>
      <c r="F687">
        <v>1.3130009999999901</v>
      </c>
      <c r="G687">
        <v>8.3001999999999798E-2</v>
      </c>
      <c r="H687">
        <v>83.001999999999796</v>
      </c>
      <c r="M687">
        <v>39237</v>
      </c>
      <c r="N687" t="s">
        <v>22</v>
      </c>
      <c r="O687" t="s">
        <v>21</v>
      </c>
      <c r="P687">
        <v>1090</v>
      </c>
      <c r="Q687">
        <v>1.449999</v>
      </c>
      <c r="R687">
        <v>1.5335030000000001</v>
      </c>
      <c r="S687">
        <v>8.3503999999999995E-2</v>
      </c>
      <c r="T687">
        <v>83.504000000000005</v>
      </c>
      <c r="Y687">
        <v>44988</v>
      </c>
      <c r="Z687" t="s">
        <v>78</v>
      </c>
      <c r="AA687" t="s">
        <v>12</v>
      </c>
      <c r="AB687">
        <v>1090</v>
      </c>
      <c r="AC687">
        <v>1.9799989999999901</v>
      </c>
      <c r="AD687">
        <v>2.0610059999999999</v>
      </c>
      <c r="AE687">
        <v>8.1006999999999996E-2</v>
      </c>
      <c r="AF687">
        <v>81.007000000000005</v>
      </c>
    </row>
    <row r="688" spans="1:32">
      <c r="A688">
        <v>60759</v>
      </c>
      <c r="B688" t="s">
        <v>11</v>
      </c>
      <c r="C688" t="s">
        <v>12</v>
      </c>
      <c r="D688">
        <v>1042</v>
      </c>
      <c r="E688">
        <v>1.33</v>
      </c>
      <c r="F688">
        <v>1.413001</v>
      </c>
      <c r="G688">
        <v>8.3000999999999797E-2</v>
      </c>
      <c r="H688">
        <v>83.000999999999806</v>
      </c>
      <c r="M688">
        <v>39238</v>
      </c>
      <c r="N688" t="s">
        <v>22</v>
      </c>
      <c r="O688" t="s">
        <v>21</v>
      </c>
      <c r="P688">
        <v>1090</v>
      </c>
      <c r="Q688">
        <v>1.4799990000000001</v>
      </c>
      <c r="R688">
        <v>1.5655030000000001</v>
      </c>
      <c r="S688">
        <v>8.5503999999999997E-2</v>
      </c>
      <c r="T688">
        <v>85.504000000000005</v>
      </c>
      <c r="Y688">
        <v>44989</v>
      </c>
      <c r="Z688" t="s">
        <v>78</v>
      </c>
      <c r="AA688" t="s">
        <v>12</v>
      </c>
      <c r="AB688">
        <v>1090</v>
      </c>
      <c r="AC688">
        <v>2.1499990000000002</v>
      </c>
      <c r="AD688">
        <v>2.233006</v>
      </c>
      <c r="AE688">
        <v>8.3006999999999803E-2</v>
      </c>
      <c r="AF688">
        <v>83.006999999999806</v>
      </c>
    </row>
    <row r="689" spans="1:32">
      <c r="A689">
        <v>60760</v>
      </c>
      <c r="B689" t="s">
        <v>11</v>
      </c>
      <c r="C689" t="s">
        <v>12</v>
      </c>
      <c r="D689">
        <v>1042</v>
      </c>
      <c r="E689">
        <v>1.58</v>
      </c>
      <c r="F689">
        <v>1.6610009999999999</v>
      </c>
      <c r="G689">
        <v>8.1000999999999795E-2</v>
      </c>
      <c r="H689">
        <v>81.000999999999806</v>
      </c>
      <c r="M689">
        <v>39239</v>
      </c>
      <c r="N689" t="s">
        <v>22</v>
      </c>
      <c r="O689" t="s">
        <v>21</v>
      </c>
      <c r="P689">
        <v>1090</v>
      </c>
      <c r="Q689">
        <v>1.62</v>
      </c>
      <c r="R689">
        <v>1.705503</v>
      </c>
      <c r="S689">
        <v>8.5502999999999801E-2</v>
      </c>
      <c r="T689">
        <v>85.502999999999801</v>
      </c>
      <c r="Y689">
        <v>44990</v>
      </c>
      <c r="Z689" t="s">
        <v>78</v>
      </c>
      <c r="AA689" t="s">
        <v>12</v>
      </c>
      <c r="AB689">
        <v>1090</v>
      </c>
      <c r="AC689">
        <v>2.3199990000000001</v>
      </c>
      <c r="AD689">
        <v>2.40100599999999</v>
      </c>
      <c r="AE689">
        <v>8.1006999999999593E-2</v>
      </c>
      <c r="AF689">
        <v>81.006999999999607</v>
      </c>
    </row>
    <row r="690" spans="1:32">
      <c r="A690">
        <v>60761</v>
      </c>
      <c r="B690" t="s">
        <v>11</v>
      </c>
      <c r="C690" t="s">
        <v>12</v>
      </c>
      <c r="D690">
        <v>1042</v>
      </c>
      <c r="E690">
        <v>1.649999</v>
      </c>
      <c r="F690">
        <v>1.733001</v>
      </c>
      <c r="G690">
        <v>8.3002000000000006E-2</v>
      </c>
      <c r="H690">
        <v>83.001999999999995</v>
      </c>
      <c r="M690">
        <v>39240</v>
      </c>
      <c r="N690" t="s">
        <v>22</v>
      </c>
      <c r="O690" t="s">
        <v>21</v>
      </c>
      <c r="P690">
        <v>1090</v>
      </c>
      <c r="Q690">
        <v>1.8</v>
      </c>
      <c r="R690">
        <v>1.8855029999999999</v>
      </c>
      <c r="S690">
        <v>8.5502999999999801E-2</v>
      </c>
      <c r="T690">
        <v>85.502999999999801</v>
      </c>
      <c r="Y690">
        <v>44991</v>
      </c>
      <c r="Z690" t="s">
        <v>78</v>
      </c>
      <c r="AA690" t="s">
        <v>12</v>
      </c>
      <c r="AB690">
        <v>1090</v>
      </c>
      <c r="AC690">
        <v>2.3599990000000002</v>
      </c>
      <c r="AD690">
        <v>2.4410059999999998</v>
      </c>
      <c r="AE690">
        <v>8.1006999999999593E-2</v>
      </c>
      <c r="AF690">
        <v>81.006999999999607</v>
      </c>
    </row>
    <row r="691" spans="1:32">
      <c r="A691">
        <v>60762</v>
      </c>
      <c r="B691" t="s">
        <v>11</v>
      </c>
      <c r="C691" t="s">
        <v>12</v>
      </c>
      <c r="D691">
        <v>1042</v>
      </c>
      <c r="E691">
        <v>1.87</v>
      </c>
      <c r="F691">
        <v>1.953001</v>
      </c>
      <c r="G691">
        <v>8.3000999999999797E-2</v>
      </c>
      <c r="H691">
        <v>83.000999999999806</v>
      </c>
      <c r="M691">
        <v>39241</v>
      </c>
      <c r="N691" t="s">
        <v>22</v>
      </c>
      <c r="O691" t="s">
        <v>21</v>
      </c>
      <c r="P691">
        <v>1090</v>
      </c>
      <c r="Q691">
        <v>1.899999</v>
      </c>
      <c r="R691">
        <v>1.985503</v>
      </c>
      <c r="S691">
        <v>8.5503999999999997E-2</v>
      </c>
      <c r="T691">
        <v>85.504000000000005</v>
      </c>
      <c r="Y691">
        <v>44992</v>
      </c>
      <c r="Z691" t="s">
        <v>78</v>
      </c>
      <c r="AA691" t="s">
        <v>12</v>
      </c>
      <c r="AB691">
        <v>1090</v>
      </c>
      <c r="AC691">
        <v>2.4199989999999998</v>
      </c>
      <c r="AD691">
        <v>2.5010059999999998</v>
      </c>
      <c r="AE691">
        <v>8.1006999999999996E-2</v>
      </c>
      <c r="AF691">
        <v>81.007000000000005</v>
      </c>
    </row>
    <row r="692" spans="1:32">
      <c r="A692">
        <v>60763</v>
      </c>
      <c r="B692" t="s">
        <v>11</v>
      </c>
      <c r="C692" t="s">
        <v>12</v>
      </c>
      <c r="D692">
        <v>1042</v>
      </c>
      <c r="E692">
        <v>2.1299990000000002</v>
      </c>
      <c r="F692">
        <v>2.2130010000000002</v>
      </c>
      <c r="G692">
        <v>8.3002000000000006E-2</v>
      </c>
      <c r="H692">
        <v>83.001999999999995</v>
      </c>
      <c r="M692">
        <v>39242</v>
      </c>
      <c r="N692" t="s">
        <v>22</v>
      </c>
      <c r="O692" t="s">
        <v>21</v>
      </c>
      <c r="P692">
        <v>1090</v>
      </c>
      <c r="Q692">
        <v>2.0099990000000001</v>
      </c>
      <c r="R692">
        <v>2.0935030000000001</v>
      </c>
      <c r="S692">
        <v>8.3503999999999995E-2</v>
      </c>
      <c r="T692">
        <v>83.504000000000005</v>
      </c>
      <c r="Y692">
        <v>44993</v>
      </c>
      <c r="Z692" t="s">
        <v>78</v>
      </c>
      <c r="AA692" t="s">
        <v>12</v>
      </c>
      <c r="AB692">
        <v>1090</v>
      </c>
      <c r="AC692">
        <v>2.4900000000000002</v>
      </c>
      <c r="AD692">
        <v>2.5730059999999999</v>
      </c>
      <c r="AE692">
        <v>8.3005999999999594E-2</v>
      </c>
      <c r="AF692">
        <v>83.005999999999602</v>
      </c>
    </row>
    <row r="693" spans="1:32">
      <c r="A693">
        <v>60764</v>
      </c>
      <c r="B693" t="s">
        <v>11</v>
      </c>
      <c r="C693" t="s">
        <v>12</v>
      </c>
      <c r="D693">
        <v>1042</v>
      </c>
      <c r="E693">
        <v>2.31</v>
      </c>
      <c r="F693">
        <v>2.3930009999999999</v>
      </c>
      <c r="G693">
        <v>8.3000999999999797E-2</v>
      </c>
      <c r="H693">
        <v>83.000999999999806</v>
      </c>
      <c r="M693">
        <v>39243</v>
      </c>
      <c r="N693" t="s">
        <v>22</v>
      </c>
      <c r="O693" t="s">
        <v>21</v>
      </c>
      <c r="P693">
        <v>1090</v>
      </c>
      <c r="Q693">
        <v>2.0699990000000001</v>
      </c>
      <c r="R693">
        <v>2.153505</v>
      </c>
      <c r="S693">
        <v>8.3505999999999803E-2</v>
      </c>
      <c r="T693">
        <v>83.505999999999801</v>
      </c>
      <c r="Y693">
        <v>46909</v>
      </c>
      <c r="Z693" t="s">
        <v>66</v>
      </c>
      <c r="AA693" t="s">
        <v>22</v>
      </c>
      <c r="AB693">
        <v>1090</v>
      </c>
      <c r="AC693">
        <v>1.07</v>
      </c>
      <c r="AD693">
        <v>1.153511</v>
      </c>
      <c r="AE693">
        <v>8.3510999999999794E-2</v>
      </c>
      <c r="AF693">
        <v>83.510999999999896</v>
      </c>
    </row>
    <row r="694" spans="1:32">
      <c r="A694">
        <v>60765</v>
      </c>
      <c r="B694" t="s">
        <v>11</v>
      </c>
      <c r="C694" t="s">
        <v>12</v>
      </c>
      <c r="D694">
        <v>1042</v>
      </c>
      <c r="E694">
        <v>2.3399990000000002</v>
      </c>
      <c r="F694">
        <v>2.4210020000000001</v>
      </c>
      <c r="G694">
        <v>8.1002999999999895E-2</v>
      </c>
      <c r="H694">
        <v>81.002999999999901</v>
      </c>
      <c r="M694">
        <v>39244</v>
      </c>
      <c r="N694" t="s">
        <v>22</v>
      </c>
      <c r="O694" t="s">
        <v>21</v>
      </c>
      <c r="P694">
        <v>1090</v>
      </c>
      <c r="Q694">
        <v>2.1099990000000002</v>
      </c>
      <c r="R694">
        <v>2.1935030000000002</v>
      </c>
      <c r="S694">
        <v>8.3503999999999995E-2</v>
      </c>
      <c r="T694">
        <v>83.504000000000005</v>
      </c>
      <c r="Y694">
        <v>46910</v>
      </c>
      <c r="Z694" t="s">
        <v>66</v>
      </c>
      <c r="AA694" t="s">
        <v>22</v>
      </c>
      <c r="AB694">
        <v>1090</v>
      </c>
      <c r="AC694">
        <v>1.1000000000000001</v>
      </c>
      <c r="AD694">
        <v>1.185511</v>
      </c>
      <c r="AE694">
        <v>8.5510999999999796E-2</v>
      </c>
      <c r="AF694">
        <v>85.510999999999896</v>
      </c>
    </row>
    <row r="695" spans="1:32">
      <c r="A695">
        <v>60766</v>
      </c>
      <c r="B695" t="s">
        <v>11</v>
      </c>
      <c r="C695" t="s">
        <v>12</v>
      </c>
      <c r="D695">
        <v>1042</v>
      </c>
      <c r="E695">
        <v>2.39</v>
      </c>
      <c r="F695">
        <v>2.473001</v>
      </c>
      <c r="G695">
        <v>8.3000999999999797E-2</v>
      </c>
      <c r="H695">
        <v>83.000999999999806</v>
      </c>
      <c r="M695">
        <v>39245</v>
      </c>
      <c r="N695" t="s">
        <v>22</v>
      </c>
      <c r="O695" t="s">
        <v>21</v>
      </c>
      <c r="P695">
        <v>1090</v>
      </c>
      <c r="Q695">
        <v>2.1299990000000002</v>
      </c>
      <c r="R695">
        <v>2.2135030000000002</v>
      </c>
      <c r="S695">
        <v>8.3503999999999995E-2</v>
      </c>
      <c r="T695">
        <v>83.504000000000005</v>
      </c>
      <c r="Y695">
        <v>46911</v>
      </c>
      <c r="Z695" t="s">
        <v>66</v>
      </c>
      <c r="AA695" t="s">
        <v>22</v>
      </c>
      <c r="AB695">
        <v>1090</v>
      </c>
      <c r="AC695">
        <v>1.1100000000000001</v>
      </c>
      <c r="AD695">
        <v>1.1935089999999999</v>
      </c>
      <c r="AE695">
        <v>8.3508999999999806E-2</v>
      </c>
      <c r="AF695">
        <v>83.508999999999801</v>
      </c>
    </row>
    <row r="696" spans="1:32">
      <c r="A696">
        <v>60767</v>
      </c>
      <c r="B696" t="s">
        <v>11</v>
      </c>
      <c r="C696" t="s">
        <v>12</v>
      </c>
      <c r="D696">
        <v>1042</v>
      </c>
      <c r="E696">
        <v>2.4199989999999998</v>
      </c>
      <c r="F696">
        <v>2.501001</v>
      </c>
      <c r="G696">
        <v>8.1002000000000199E-2</v>
      </c>
      <c r="H696">
        <v>81.002000000000194</v>
      </c>
      <c r="M696">
        <v>39246</v>
      </c>
      <c r="N696" t="s">
        <v>22</v>
      </c>
      <c r="O696" t="s">
        <v>21</v>
      </c>
      <c r="P696">
        <v>1090</v>
      </c>
      <c r="Q696">
        <v>2.35</v>
      </c>
      <c r="R696">
        <v>2.433503</v>
      </c>
      <c r="S696">
        <v>8.35029999999998E-2</v>
      </c>
      <c r="T696">
        <v>83.502999999999801</v>
      </c>
      <c r="Y696">
        <v>46912</v>
      </c>
      <c r="Z696" t="s">
        <v>66</v>
      </c>
      <c r="AA696" t="s">
        <v>22</v>
      </c>
      <c r="AB696">
        <v>1090</v>
      </c>
      <c r="AC696">
        <v>1.139999</v>
      </c>
      <c r="AD696">
        <v>1.225509</v>
      </c>
      <c r="AE696">
        <v>8.5509999999999906E-2</v>
      </c>
      <c r="AF696">
        <v>85.509999999999906</v>
      </c>
    </row>
    <row r="697" spans="1:32">
      <c r="A697">
        <v>60768</v>
      </c>
      <c r="B697" t="s">
        <v>11</v>
      </c>
      <c r="C697" t="s">
        <v>12</v>
      </c>
      <c r="D697">
        <v>1042</v>
      </c>
      <c r="E697">
        <v>2.5099990000000001</v>
      </c>
      <c r="F697">
        <v>2.5930010000000001</v>
      </c>
      <c r="G697">
        <v>8.3002000000000006E-2</v>
      </c>
      <c r="H697">
        <v>83.001999999999995</v>
      </c>
      <c r="M697">
        <v>39247</v>
      </c>
      <c r="N697" t="s">
        <v>22</v>
      </c>
      <c r="O697" t="s">
        <v>21</v>
      </c>
      <c r="P697">
        <v>1090</v>
      </c>
      <c r="Q697">
        <v>2.4300000000000002</v>
      </c>
      <c r="R697">
        <v>2.513503</v>
      </c>
      <c r="S697">
        <v>8.35029999999998E-2</v>
      </c>
      <c r="T697">
        <v>83.502999999999801</v>
      </c>
      <c r="Y697">
        <v>46913</v>
      </c>
      <c r="Z697" t="s">
        <v>66</v>
      </c>
      <c r="AA697" t="s">
        <v>22</v>
      </c>
      <c r="AB697">
        <v>1090</v>
      </c>
      <c r="AC697">
        <v>1.37</v>
      </c>
      <c r="AD697">
        <v>1.4535089999999999</v>
      </c>
      <c r="AE697">
        <v>8.3508999999999806E-2</v>
      </c>
      <c r="AF697">
        <v>83.508999999999801</v>
      </c>
    </row>
    <row r="698" spans="1:32">
      <c r="A698">
        <v>60769</v>
      </c>
      <c r="B698" t="s">
        <v>11</v>
      </c>
      <c r="C698" t="s">
        <v>12</v>
      </c>
      <c r="D698">
        <v>1042</v>
      </c>
      <c r="E698">
        <v>2.6699989999999998</v>
      </c>
      <c r="F698">
        <v>2.7530009999999998</v>
      </c>
      <c r="G698">
        <v>8.3002000000000395E-2</v>
      </c>
      <c r="H698">
        <v>83.002000000000393</v>
      </c>
      <c r="M698">
        <v>39248</v>
      </c>
      <c r="N698" t="s">
        <v>22</v>
      </c>
      <c r="O698" t="s">
        <v>21</v>
      </c>
      <c r="P698">
        <v>1090</v>
      </c>
      <c r="Q698">
        <v>2.4399989999999998</v>
      </c>
      <c r="R698">
        <v>2.525506</v>
      </c>
      <c r="S698">
        <v>8.5507000000000194E-2</v>
      </c>
      <c r="T698">
        <v>85.507000000000204</v>
      </c>
      <c r="Y698">
        <v>46914</v>
      </c>
      <c r="Z698" t="s">
        <v>66</v>
      </c>
      <c r="AA698" t="s">
        <v>22</v>
      </c>
      <c r="AB698">
        <v>1090</v>
      </c>
      <c r="AC698">
        <v>1.449999</v>
      </c>
      <c r="AD698">
        <v>1.533509</v>
      </c>
      <c r="AE698">
        <v>8.3509999999999904E-2</v>
      </c>
      <c r="AF698">
        <v>83.509999999999906</v>
      </c>
    </row>
    <row r="699" spans="1:32">
      <c r="A699">
        <v>60770</v>
      </c>
      <c r="B699" t="s">
        <v>11</v>
      </c>
      <c r="C699" t="s">
        <v>12</v>
      </c>
      <c r="D699">
        <v>1042</v>
      </c>
      <c r="E699">
        <v>2.6899989999999998</v>
      </c>
      <c r="F699">
        <v>2.7730009999999998</v>
      </c>
      <c r="G699">
        <v>8.3001999999999507E-2</v>
      </c>
      <c r="H699">
        <v>83.001999999999498</v>
      </c>
      <c r="M699">
        <v>39249</v>
      </c>
      <c r="N699" t="s">
        <v>22</v>
      </c>
      <c r="O699" t="s">
        <v>21</v>
      </c>
      <c r="P699">
        <v>1090</v>
      </c>
      <c r="Q699">
        <v>2.4799989999999998</v>
      </c>
      <c r="R699">
        <v>2.5655030000000001</v>
      </c>
      <c r="S699">
        <v>8.5504000000000205E-2</v>
      </c>
      <c r="T699">
        <v>85.504000000000204</v>
      </c>
      <c r="Y699">
        <v>46915</v>
      </c>
      <c r="Z699" t="s">
        <v>66</v>
      </c>
      <c r="AA699" t="s">
        <v>22</v>
      </c>
      <c r="AB699">
        <v>1090</v>
      </c>
      <c r="AC699">
        <v>1.4699990000000001</v>
      </c>
      <c r="AD699">
        <v>1.553509</v>
      </c>
      <c r="AE699">
        <v>8.3509999999999904E-2</v>
      </c>
      <c r="AF699">
        <v>83.509999999999906</v>
      </c>
    </row>
    <row r="700" spans="1:32">
      <c r="A700">
        <v>60771</v>
      </c>
      <c r="B700" t="s">
        <v>11</v>
      </c>
      <c r="C700" t="s">
        <v>12</v>
      </c>
      <c r="D700">
        <v>1042</v>
      </c>
      <c r="E700">
        <v>2.81</v>
      </c>
      <c r="F700">
        <v>2.8930009999999999</v>
      </c>
      <c r="G700">
        <v>8.3000999999999797E-2</v>
      </c>
      <c r="H700">
        <v>83.000999999999806</v>
      </c>
      <c r="M700">
        <v>39250</v>
      </c>
      <c r="N700" t="s">
        <v>22</v>
      </c>
      <c r="O700" t="s">
        <v>21</v>
      </c>
      <c r="P700">
        <v>1090</v>
      </c>
      <c r="Q700">
        <v>2.6499990000000002</v>
      </c>
      <c r="R700">
        <v>2.7335029999999998</v>
      </c>
      <c r="S700">
        <v>8.3503999999999495E-2</v>
      </c>
      <c r="T700">
        <v>83.503999999999493</v>
      </c>
      <c r="Y700">
        <v>46916</v>
      </c>
      <c r="Z700" t="s">
        <v>66</v>
      </c>
      <c r="AA700" t="s">
        <v>22</v>
      </c>
      <c r="AB700">
        <v>1090</v>
      </c>
      <c r="AC700">
        <v>1.54</v>
      </c>
      <c r="AD700">
        <v>1.6255090000000001</v>
      </c>
      <c r="AE700">
        <v>8.5509000000000002E-2</v>
      </c>
      <c r="AF700">
        <v>85.509</v>
      </c>
    </row>
    <row r="701" spans="1:32">
      <c r="A701">
        <v>60772</v>
      </c>
      <c r="B701" t="s">
        <v>11</v>
      </c>
      <c r="C701" t="s">
        <v>12</v>
      </c>
      <c r="D701">
        <v>1042</v>
      </c>
      <c r="E701">
        <v>2.87999899999999</v>
      </c>
      <c r="F701">
        <v>2.961001</v>
      </c>
      <c r="G701">
        <v>8.1002000000000199E-2</v>
      </c>
      <c r="H701">
        <v>81.002000000000194</v>
      </c>
      <c r="M701">
        <v>39251</v>
      </c>
      <c r="N701" t="s">
        <v>22</v>
      </c>
      <c r="O701" t="s">
        <v>21</v>
      </c>
      <c r="P701">
        <v>1090</v>
      </c>
      <c r="Q701">
        <v>2.6699989999999998</v>
      </c>
      <c r="R701">
        <v>2.7535029999999998</v>
      </c>
      <c r="S701">
        <v>8.3504000000000397E-2</v>
      </c>
      <c r="T701">
        <v>83.504000000000403</v>
      </c>
      <c r="Y701">
        <v>46917</v>
      </c>
      <c r="Z701" t="s">
        <v>66</v>
      </c>
      <c r="AA701" t="s">
        <v>22</v>
      </c>
      <c r="AB701">
        <v>1090</v>
      </c>
      <c r="AC701">
        <v>1.5699999999999901</v>
      </c>
      <c r="AD701">
        <v>1.6535089999999999</v>
      </c>
      <c r="AE701">
        <v>8.3509000000000194E-2</v>
      </c>
      <c r="AF701">
        <v>83.509000000000199</v>
      </c>
    </row>
    <row r="702" spans="1:32">
      <c r="A702">
        <v>54943</v>
      </c>
      <c r="B702" t="s">
        <v>21</v>
      </c>
      <c r="C702" t="s">
        <v>22</v>
      </c>
      <c r="D702">
        <v>1042</v>
      </c>
      <c r="E702">
        <v>1.189999</v>
      </c>
      <c r="F702">
        <v>1.2735050000000001</v>
      </c>
      <c r="G702">
        <v>8.3505999999999997E-2</v>
      </c>
      <c r="H702">
        <v>83.506</v>
      </c>
      <c r="M702">
        <v>39252</v>
      </c>
      <c r="N702" t="s">
        <v>22</v>
      </c>
      <c r="O702" t="s">
        <v>21</v>
      </c>
      <c r="P702">
        <v>1090</v>
      </c>
      <c r="Q702">
        <v>2.7299989999999998</v>
      </c>
      <c r="R702">
        <v>2.8135029999999999</v>
      </c>
      <c r="S702">
        <v>8.3503999999999995E-2</v>
      </c>
      <c r="T702">
        <v>83.504000000000005</v>
      </c>
      <c r="Y702">
        <v>46918</v>
      </c>
      <c r="Z702" t="s">
        <v>66</v>
      </c>
      <c r="AA702" t="s">
        <v>22</v>
      </c>
      <c r="AB702">
        <v>1090</v>
      </c>
      <c r="AC702">
        <v>1.629999</v>
      </c>
      <c r="AD702">
        <v>1.7135089999999999</v>
      </c>
      <c r="AE702">
        <v>8.3509999999999904E-2</v>
      </c>
      <c r="AF702">
        <v>83.509999999999906</v>
      </c>
    </row>
    <row r="703" spans="1:32">
      <c r="A703">
        <v>54944</v>
      </c>
      <c r="B703" t="s">
        <v>21</v>
      </c>
      <c r="C703" t="s">
        <v>22</v>
      </c>
      <c r="D703">
        <v>1042</v>
      </c>
      <c r="E703">
        <v>1.2299990000000001</v>
      </c>
      <c r="F703">
        <v>1.3135029999999901</v>
      </c>
      <c r="G703">
        <v>8.3503999999999801E-2</v>
      </c>
      <c r="H703">
        <v>83.503999999999806</v>
      </c>
      <c r="M703">
        <v>39253</v>
      </c>
      <c r="N703" t="s">
        <v>22</v>
      </c>
      <c r="O703" t="s">
        <v>21</v>
      </c>
      <c r="P703">
        <v>1090</v>
      </c>
      <c r="Q703">
        <v>2.7799990000000001</v>
      </c>
      <c r="R703">
        <v>2.8655029999999999</v>
      </c>
      <c r="S703">
        <v>8.5503999999999802E-2</v>
      </c>
      <c r="T703">
        <v>85.503999999999806</v>
      </c>
      <c r="Y703">
        <v>46919</v>
      </c>
      <c r="Z703" t="s">
        <v>66</v>
      </c>
      <c r="AA703" t="s">
        <v>22</v>
      </c>
      <c r="AB703">
        <v>1090</v>
      </c>
      <c r="AC703">
        <v>1.899999</v>
      </c>
      <c r="AD703">
        <v>1.985509</v>
      </c>
      <c r="AE703">
        <v>8.5509999999999906E-2</v>
      </c>
      <c r="AF703">
        <v>85.509999999999906</v>
      </c>
    </row>
    <row r="704" spans="1:32">
      <c r="A704">
        <v>54945</v>
      </c>
      <c r="B704" t="s">
        <v>21</v>
      </c>
      <c r="C704" t="s">
        <v>22</v>
      </c>
      <c r="D704">
        <v>1042</v>
      </c>
      <c r="E704">
        <v>1.33</v>
      </c>
      <c r="F704">
        <v>1.413503</v>
      </c>
      <c r="G704">
        <v>8.35029999999998E-2</v>
      </c>
      <c r="H704">
        <v>83.502999999999801</v>
      </c>
      <c r="M704">
        <v>49180</v>
      </c>
      <c r="N704" t="s">
        <v>67</v>
      </c>
      <c r="O704" t="s">
        <v>23</v>
      </c>
      <c r="P704">
        <v>1090</v>
      </c>
      <c r="Q704">
        <v>1.159999</v>
      </c>
      <c r="R704">
        <v>1.245503</v>
      </c>
      <c r="S704">
        <v>8.5503999999999997E-2</v>
      </c>
      <c r="T704">
        <v>85.504000000000005</v>
      </c>
      <c r="Y704">
        <v>46920</v>
      </c>
      <c r="Z704" t="s">
        <v>66</v>
      </c>
      <c r="AA704" t="s">
        <v>22</v>
      </c>
      <c r="AB704">
        <v>1090</v>
      </c>
      <c r="AC704">
        <v>1.949999</v>
      </c>
      <c r="AD704">
        <v>2.033509</v>
      </c>
      <c r="AE704">
        <v>8.3509999999999904E-2</v>
      </c>
      <c r="AF704">
        <v>83.509999999999906</v>
      </c>
    </row>
    <row r="705" spans="1:32">
      <c r="A705">
        <v>54946</v>
      </c>
      <c r="B705" t="s">
        <v>21</v>
      </c>
      <c r="C705" t="s">
        <v>22</v>
      </c>
      <c r="D705">
        <v>1042</v>
      </c>
      <c r="E705">
        <v>1.58</v>
      </c>
      <c r="F705">
        <v>1.665503</v>
      </c>
      <c r="G705">
        <v>8.5502999999999801E-2</v>
      </c>
      <c r="H705">
        <v>85.502999999999801</v>
      </c>
      <c r="M705">
        <v>49181</v>
      </c>
      <c r="N705" t="s">
        <v>67</v>
      </c>
      <c r="O705" t="s">
        <v>23</v>
      </c>
      <c r="P705">
        <v>1090</v>
      </c>
      <c r="Q705">
        <v>1.209999</v>
      </c>
      <c r="R705">
        <v>1.2935030000000001</v>
      </c>
      <c r="S705">
        <v>8.3503999999999995E-2</v>
      </c>
      <c r="T705">
        <v>83.504000000000005</v>
      </c>
      <c r="Y705">
        <v>46921</v>
      </c>
      <c r="Z705" t="s">
        <v>66</v>
      </c>
      <c r="AA705" t="s">
        <v>22</v>
      </c>
      <c r="AB705">
        <v>1090</v>
      </c>
      <c r="AC705">
        <v>1.9799989999999901</v>
      </c>
      <c r="AD705">
        <v>2.065509</v>
      </c>
      <c r="AE705">
        <v>8.5510000000000197E-2</v>
      </c>
      <c r="AF705">
        <v>85.510000000000105</v>
      </c>
    </row>
    <row r="706" spans="1:32">
      <c r="A706">
        <v>54947</v>
      </c>
      <c r="B706" t="s">
        <v>21</v>
      </c>
      <c r="C706" t="s">
        <v>22</v>
      </c>
      <c r="D706">
        <v>1042</v>
      </c>
      <c r="E706">
        <v>1.649999</v>
      </c>
      <c r="F706">
        <v>1.733503</v>
      </c>
      <c r="G706">
        <v>8.3503999999999995E-2</v>
      </c>
      <c r="H706">
        <v>83.504000000000005</v>
      </c>
      <c r="M706">
        <v>49182</v>
      </c>
      <c r="N706" t="s">
        <v>67</v>
      </c>
      <c r="O706" t="s">
        <v>23</v>
      </c>
      <c r="P706">
        <v>1090</v>
      </c>
      <c r="Q706">
        <v>1.449999</v>
      </c>
      <c r="R706">
        <v>1.5335030000000001</v>
      </c>
      <c r="S706">
        <v>8.3503999999999995E-2</v>
      </c>
      <c r="T706">
        <v>83.504000000000005</v>
      </c>
      <c r="Y706">
        <v>46922</v>
      </c>
      <c r="Z706" t="s">
        <v>66</v>
      </c>
      <c r="AA706" t="s">
        <v>22</v>
      </c>
      <c r="AB706">
        <v>1090</v>
      </c>
      <c r="AC706">
        <v>2.1499990000000002</v>
      </c>
      <c r="AD706">
        <v>2.2335090000000002</v>
      </c>
      <c r="AE706">
        <v>8.3509999999999904E-2</v>
      </c>
      <c r="AF706">
        <v>83.509999999999906</v>
      </c>
    </row>
    <row r="707" spans="1:32">
      <c r="A707">
        <v>54948</v>
      </c>
      <c r="B707" t="s">
        <v>21</v>
      </c>
      <c r="C707" t="s">
        <v>22</v>
      </c>
      <c r="D707">
        <v>1042</v>
      </c>
      <c r="E707">
        <v>1.87</v>
      </c>
      <c r="F707">
        <v>1.953503</v>
      </c>
      <c r="G707">
        <v>8.35029999999998E-2</v>
      </c>
      <c r="H707">
        <v>83.502999999999801</v>
      </c>
      <c r="M707">
        <v>49183</v>
      </c>
      <c r="N707" t="s">
        <v>67</v>
      </c>
      <c r="O707" t="s">
        <v>23</v>
      </c>
      <c r="P707">
        <v>1090</v>
      </c>
      <c r="Q707">
        <v>1.4799990000000001</v>
      </c>
      <c r="R707">
        <v>1.5655030000000001</v>
      </c>
      <c r="S707">
        <v>8.5503999999999997E-2</v>
      </c>
      <c r="T707">
        <v>85.504000000000005</v>
      </c>
      <c r="Y707">
        <v>46923</v>
      </c>
      <c r="Z707" t="s">
        <v>66</v>
      </c>
      <c r="AA707" t="s">
        <v>22</v>
      </c>
      <c r="AB707">
        <v>1090</v>
      </c>
      <c r="AC707">
        <v>2.3199990000000001</v>
      </c>
      <c r="AD707">
        <v>2.4055110000000002</v>
      </c>
      <c r="AE707">
        <v>8.5512000000000005E-2</v>
      </c>
      <c r="AF707">
        <v>85.512</v>
      </c>
    </row>
    <row r="708" spans="1:32">
      <c r="A708">
        <v>54949</v>
      </c>
      <c r="B708" t="s">
        <v>21</v>
      </c>
      <c r="C708" t="s">
        <v>22</v>
      </c>
      <c r="D708">
        <v>1042</v>
      </c>
      <c r="E708">
        <v>2.1299990000000002</v>
      </c>
      <c r="F708">
        <v>2.2135030000000002</v>
      </c>
      <c r="G708">
        <v>8.3503999999999995E-2</v>
      </c>
      <c r="H708">
        <v>83.504000000000005</v>
      </c>
      <c r="M708">
        <v>49184</v>
      </c>
      <c r="N708" t="s">
        <v>67</v>
      </c>
      <c r="O708" t="s">
        <v>23</v>
      </c>
      <c r="P708">
        <v>1090</v>
      </c>
      <c r="Q708">
        <v>1.62</v>
      </c>
      <c r="R708">
        <v>1.705503</v>
      </c>
      <c r="S708">
        <v>8.5502999999999801E-2</v>
      </c>
      <c r="T708">
        <v>85.502999999999801</v>
      </c>
      <c r="Y708">
        <v>46924</v>
      </c>
      <c r="Z708" t="s">
        <v>66</v>
      </c>
      <c r="AA708" t="s">
        <v>22</v>
      </c>
      <c r="AB708">
        <v>1090</v>
      </c>
      <c r="AC708">
        <v>2.3599990000000002</v>
      </c>
      <c r="AD708">
        <v>2.4455089999999999</v>
      </c>
      <c r="AE708">
        <v>8.5509999999999697E-2</v>
      </c>
      <c r="AF708">
        <v>85.509999999999707</v>
      </c>
    </row>
    <row r="709" spans="1:32">
      <c r="A709">
        <v>54950</v>
      </c>
      <c r="B709" t="s">
        <v>21</v>
      </c>
      <c r="C709" t="s">
        <v>22</v>
      </c>
      <c r="D709">
        <v>1042</v>
      </c>
      <c r="E709">
        <v>2.31</v>
      </c>
      <c r="F709">
        <v>2.3935029999999999</v>
      </c>
      <c r="G709">
        <v>8.35029999999998E-2</v>
      </c>
      <c r="H709">
        <v>83.502999999999801</v>
      </c>
      <c r="M709">
        <v>49185</v>
      </c>
      <c r="N709" t="s">
        <v>67</v>
      </c>
      <c r="O709" t="s">
        <v>23</v>
      </c>
      <c r="P709">
        <v>1090</v>
      </c>
      <c r="Q709">
        <v>1.8</v>
      </c>
      <c r="R709">
        <v>1.8855029999999999</v>
      </c>
      <c r="S709">
        <v>8.5502999999999801E-2</v>
      </c>
      <c r="T709">
        <v>85.502999999999801</v>
      </c>
      <c r="Y709">
        <v>46925</v>
      </c>
      <c r="Z709" t="s">
        <v>66</v>
      </c>
      <c r="AA709" t="s">
        <v>22</v>
      </c>
      <c r="AB709">
        <v>1090</v>
      </c>
      <c r="AC709">
        <v>2.4199989999999998</v>
      </c>
      <c r="AD709">
        <v>2.505509</v>
      </c>
      <c r="AE709">
        <v>8.5510000000000197E-2</v>
      </c>
      <c r="AF709">
        <v>85.510000000000105</v>
      </c>
    </row>
    <row r="710" spans="1:32">
      <c r="A710">
        <v>54951</v>
      </c>
      <c r="B710" t="s">
        <v>21</v>
      </c>
      <c r="C710" t="s">
        <v>22</v>
      </c>
      <c r="D710">
        <v>1042</v>
      </c>
      <c r="E710">
        <v>2.3399990000000002</v>
      </c>
      <c r="F710">
        <v>2.425503</v>
      </c>
      <c r="G710">
        <v>8.5503999999999802E-2</v>
      </c>
      <c r="H710">
        <v>85.503999999999806</v>
      </c>
      <c r="M710">
        <v>49186</v>
      </c>
      <c r="N710" t="s">
        <v>67</v>
      </c>
      <c r="O710" t="s">
        <v>23</v>
      </c>
      <c r="P710">
        <v>1090</v>
      </c>
      <c r="Q710">
        <v>1.899999</v>
      </c>
      <c r="R710">
        <v>1.985503</v>
      </c>
      <c r="S710">
        <v>8.5503999999999997E-2</v>
      </c>
      <c r="T710">
        <v>85.504000000000005</v>
      </c>
      <c r="Y710">
        <v>46926</v>
      </c>
      <c r="Z710" t="s">
        <v>66</v>
      </c>
      <c r="AA710" t="s">
        <v>22</v>
      </c>
      <c r="AB710">
        <v>1090</v>
      </c>
      <c r="AC710">
        <v>2.4900000000000002</v>
      </c>
      <c r="AD710">
        <v>2.573509</v>
      </c>
      <c r="AE710">
        <v>8.3508999999999806E-2</v>
      </c>
      <c r="AF710">
        <v>83.508999999999801</v>
      </c>
    </row>
    <row r="711" spans="1:32">
      <c r="A711">
        <v>54952</v>
      </c>
      <c r="B711" t="s">
        <v>21</v>
      </c>
      <c r="C711" t="s">
        <v>22</v>
      </c>
      <c r="D711">
        <v>1042</v>
      </c>
      <c r="E711">
        <v>2.39</v>
      </c>
      <c r="F711">
        <v>2.473503</v>
      </c>
      <c r="G711">
        <v>8.35029999999998E-2</v>
      </c>
      <c r="H711">
        <v>83.502999999999801</v>
      </c>
      <c r="M711">
        <v>49187</v>
      </c>
      <c r="N711" t="s">
        <v>67</v>
      </c>
      <c r="O711" t="s">
        <v>23</v>
      </c>
      <c r="P711">
        <v>1090</v>
      </c>
      <c r="Q711">
        <v>2.0099990000000001</v>
      </c>
      <c r="R711">
        <v>2.0935030000000001</v>
      </c>
      <c r="S711">
        <v>8.3503999999999995E-2</v>
      </c>
      <c r="T711">
        <v>83.504000000000005</v>
      </c>
      <c r="Y711">
        <v>58783</v>
      </c>
      <c r="Z711" t="s">
        <v>54</v>
      </c>
      <c r="AA711" t="s">
        <v>24</v>
      </c>
      <c r="AB711">
        <v>1090</v>
      </c>
      <c r="AC711">
        <v>1.02</v>
      </c>
      <c r="AD711">
        <v>1.1055079999999999</v>
      </c>
      <c r="AE711">
        <v>8.5507999999999904E-2</v>
      </c>
      <c r="AF711">
        <v>85.507999999999896</v>
      </c>
    </row>
    <row r="712" spans="1:32">
      <c r="A712">
        <v>54953</v>
      </c>
      <c r="B712" t="s">
        <v>21</v>
      </c>
      <c r="C712" t="s">
        <v>22</v>
      </c>
      <c r="D712">
        <v>1042</v>
      </c>
      <c r="E712">
        <v>2.4199989999999998</v>
      </c>
      <c r="F712">
        <v>2.505503</v>
      </c>
      <c r="G712">
        <v>8.5504000000000205E-2</v>
      </c>
      <c r="H712">
        <v>85.504000000000204</v>
      </c>
      <c r="M712">
        <v>49188</v>
      </c>
      <c r="N712" t="s">
        <v>67</v>
      </c>
      <c r="O712" t="s">
        <v>23</v>
      </c>
      <c r="P712">
        <v>1090</v>
      </c>
      <c r="Q712">
        <v>2.0699990000000001</v>
      </c>
      <c r="R712">
        <v>2.1535060000000001</v>
      </c>
      <c r="S712">
        <v>8.3506999999999998E-2</v>
      </c>
      <c r="T712">
        <v>83.507000000000005</v>
      </c>
      <c r="Y712">
        <v>58784</v>
      </c>
      <c r="Z712" t="s">
        <v>54</v>
      </c>
      <c r="AA712" t="s">
        <v>24</v>
      </c>
      <c r="AB712">
        <v>1090</v>
      </c>
      <c r="AC712">
        <v>1.169999</v>
      </c>
      <c r="AD712">
        <v>1.2535069999999999</v>
      </c>
      <c r="AE712">
        <v>8.3507999999999902E-2</v>
      </c>
      <c r="AF712">
        <v>83.507999999999896</v>
      </c>
    </row>
    <row r="713" spans="1:32">
      <c r="A713">
        <v>54954</v>
      </c>
      <c r="B713" t="s">
        <v>21</v>
      </c>
      <c r="C713" t="s">
        <v>22</v>
      </c>
      <c r="D713">
        <v>1042</v>
      </c>
      <c r="E713">
        <v>2.5099990000000001</v>
      </c>
      <c r="F713">
        <v>2.5935030000000001</v>
      </c>
      <c r="G713">
        <v>8.3503999999999995E-2</v>
      </c>
      <c r="H713">
        <v>83.504000000000005</v>
      </c>
      <c r="M713">
        <v>49189</v>
      </c>
      <c r="N713" t="s">
        <v>67</v>
      </c>
      <c r="O713" t="s">
        <v>23</v>
      </c>
      <c r="P713">
        <v>1090</v>
      </c>
      <c r="Q713">
        <v>2.1099990000000002</v>
      </c>
      <c r="R713">
        <v>2.1935030000000002</v>
      </c>
      <c r="S713">
        <v>8.3503999999999995E-2</v>
      </c>
      <c r="T713">
        <v>83.504000000000005</v>
      </c>
      <c r="Y713">
        <v>58785</v>
      </c>
      <c r="Z713" t="s">
        <v>54</v>
      </c>
      <c r="AA713" t="s">
        <v>24</v>
      </c>
      <c r="AB713">
        <v>1090</v>
      </c>
      <c r="AC713">
        <v>1.25</v>
      </c>
      <c r="AD713">
        <v>1.333507</v>
      </c>
      <c r="AE713">
        <v>8.3506999999999998E-2</v>
      </c>
      <c r="AF713">
        <v>83.507000000000005</v>
      </c>
    </row>
    <row r="714" spans="1:32">
      <c r="A714">
        <v>54955</v>
      </c>
      <c r="B714" t="s">
        <v>21</v>
      </c>
      <c r="C714" t="s">
        <v>22</v>
      </c>
      <c r="D714">
        <v>1042</v>
      </c>
      <c r="E714">
        <v>2.6699989999999998</v>
      </c>
      <c r="F714">
        <v>2.7535029999999998</v>
      </c>
      <c r="G714">
        <v>8.3504000000000397E-2</v>
      </c>
      <c r="H714">
        <v>83.504000000000403</v>
      </c>
      <c r="M714">
        <v>49190</v>
      </c>
      <c r="N714" t="s">
        <v>67</v>
      </c>
      <c r="O714" t="s">
        <v>23</v>
      </c>
      <c r="P714">
        <v>1090</v>
      </c>
      <c r="Q714">
        <v>2.1299990000000002</v>
      </c>
      <c r="R714">
        <v>2.2135030000000002</v>
      </c>
      <c r="S714">
        <v>8.3503999999999995E-2</v>
      </c>
      <c r="T714">
        <v>83.504000000000005</v>
      </c>
      <c r="Y714">
        <v>58786</v>
      </c>
      <c r="Z714" t="s">
        <v>54</v>
      </c>
      <c r="AA714" t="s">
        <v>24</v>
      </c>
      <c r="AB714">
        <v>1090</v>
      </c>
      <c r="AC714">
        <v>1.51</v>
      </c>
      <c r="AD714">
        <v>1.59351</v>
      </c>
      <c r="AE714">
        <v>8.3509999999999904E-2</v>
      </c>
      <c r="AF714">
        <v>83.509999999999906</v>
      </c>
    </row>
    <row r="715" spans="1:32">
      <c r="A715">
        <v>54956</v>
      </c>
      <c r="B715" t="s">
        <v>21</v>
      </c>
      <c r="C715" t="s">
        <v>22</v>
      </c>
      <c r="D715">
        <v>1042</v>
      </c>
      <c r="E715">
        <v>2.6899989999999998</v>
      </c>
      <c r="F715">
        <v>2.7735029999999998</v>
      </c>
      <c r="G715">
        <v>8.3503999999999495E-2</v>
      </c>
      <c r="H715">
        <v>83.503999999999493</v>
      </c>
      <c r="M715">
        <v>49191</v>
      </c>
      <c r="N715" t="s">
        <v>67</v>
      </c>
      <c r="O715" t="s">
        <v>23</v>
      </c>
      <c r="P715">
        <v>1090</v>
      </c>
      <c r="Q715">
        <v>2.35</v>
      </c>
      <c r="R715">
        <v>2.433503</v>
      </c>
      <c r="S715">
        <v>8.35029999999998E-2</v>
      </c>
      <c r="T715">
        <v>83.502999999999801</v>
      </c>
      <c r="Y715">
        <v>58787</v>
      </c>
      <c r="Z715" t="s">
        <v>54</v>
      </c>
      <c r="AA715" t="s">
        <v>24</v>
      </c>
      <c r="AB715">
        <v>1090</v>
      </c>
      <c r="AC715">
        <v>1.53</v>
      </c>
      <c r="AD715">
        <v>1.613507</v>
      </c>
      <c r="AE715">
        <v>8.3506999999999998E-2</v>
      </c>
      <c r="AF715">
        <v>83.507000000000005</v>
      </c>
    </row>
    <row r="716" spans="1:32">
      <c r="A716">
        <v>54957</v>
      </c>
      <c r="B716" t="s">
        <v>21</v>
      </c>
      <c r="C716" t="s">
        <v>22</v>
      </c>
      <c r="D716">
        <v>1042</v>
      </c>
      <c r="E716">
        <v>2.81</v>
      </c>
      <c r="F716">
        <v>2.8935029999999999</v>
      </c>
      <c r="G716">
        <v>8.35029999999998E-2</v>
      </c>
      <c r="H716">
        <v>83.502999999999801</v>
      </c>
      <c r="M716">
        <v>49192</v>
      </c>
      <c r="N716" t="s">
        <v>67</v>
      </c>
      <c r="O716" t="s">
        <v>23</v>
      </c>
      <c r="P716">
        <v>1090</v>
      </c>
      <c r="Q716">
        <v>2.4300000000000002</v>
      </c>
      <c r="R716">
        <v>2.513503</v>
      </c>
      <c r="S716">
        <v>8.35029999999998E-2</v>
      </c>
      <c r="T716">
        <v>83.502999999999801</v>
      </c>
      <c r="Y716">
        <v>58788</v>
      </c>
      <c r="Z716" t="s">
        <v>54</v>
      </c>
      <c r="AA716" t="s">
        <v>24</v>
      </c>
      <c r="AB716">
        <v>1090</v>
      </c>
      <c r="AC716">
        <v>1.54</v>
      </c>
      <c r="AD716">
        <v>1.625508</v>
      </c>
      <c r="AE716">
        <v>8.5507999999999904E-2</v>
      </c>
      <c r="AF716">
        <v>85.507999999999896</v>
      </c>
    </row>
    <row r="717" spans="1:32">
      <c r="A717">
        <v>54958</v>
      </c>
      <c r="B717" t="s">
        <v>21</v>
      </c>
      <c r="C717" t="s">
        <v>22</v>
      </c>
      <c r="D717">
        <v>1042</v>
      </c>
      <c r="E717">
        <v>2.87999899999999</v>
      </c>
      <c r="F717">
        <v>2.965503</v>
      </c>
      <c r="G717">
        <v>8.5504000000000205E-2</v>
      </c>
      <c r="H717">
        <v>85.504000000000204</v>
      </c>
      <c r="M717">
        <v>49193</v>
      </c>
      <c r="N717" t="s">
        <v>67</v>
      </c>
      <c r="O717" t="s">
        <v>23</v>
      </c>
      <c r="P717">
        <v>1090</v>
      </c>
      <c r="Q717">
        <v>2.4399989999999998</v>
      </c>
      <c r="R717">
        <v>2.5255049999999999</v>
      </c>
      <c r="S717">
        <v>8.5505999999999999E-2</v>
      </c>
      <c r="T717">
        <v>85.506</v>
      </c>
      <c r="Y717">
        <v>58789</v>
      </c>
      <c r="Z717" t="s">
        <v>54</v>
      </c>
      <c r="AA717" t="s">
        <v>24</v>
      </c>
      <c r="AB717">
        <v>1090</v>
      </c>
      <c r="AC717">
        <v>1.55</v>
      </c>
      <c r="AD717">
        <v>1.633507</v>
      </c>
      <c r="AE717">
        <v>8.3506999999999998E-2</v>
      </c>
      <c r="AF717">
        <v>83.507000000000005</v>
      </c>
    </row>
    <row r="718" spans="1:32">
      <c r="A718">
        <v>32851</v>
      </c>
      <c r="B718" t="s">
        <v>20</v>
      </c>
      <c r="C718" t="s">
        <v>24</v>
      </c>
      <c r="D718">
        <v>1042</v>
      </c>
      <c r="E718">
        <v>1.459999</v>
      </c>
      <c r="F718">
        <v>1.5455030000000001</v>
      </c>
      <c r="G718">
        <v>8.5503999999999997E-2</v>
      </c>
      <c r="H718">
        <v>85.504000000000005</v>
      </c>
      <c r="M718">
        <v>49194</v>
      </c>
      <c r="N718" t="s">
        <v>67</v>
      </c>
      <c r="O718" t="s">
        <v>23</v>
      </c>
      <c r="P718">
        <v>1090</v>
      </c>
      <c r="Q718">
        <v>2.4799989999999998</v>
      </c>
      <c r="R718">
        <v>2.5655030000000001</v>
      </c>
      <c r="S718">
        <v>8.5504000000000205E-2</v>
      </c>
      <c r="T718">
        <v>85.504000000000204</v>
      </c>
      <c r="Y718">
        <v>58790</v>
      </c>
      <c r="Z718" t="s">
        <v>54</v>
      </c>
      <c r="AA718" t="s">
        <v>24</v>
      </c>
      <c r="AB718">
        <v>1090</v>
      </c>
      <c r="AC718">
        <v>1.679999</v>
      </c>
      <c r="AD718">
        <v>1.7655080000000001</v>
      </c>
      <c r="AE718">
        <v>8.5509000000000002E-2</v>
      </c>
      <c r="AF718">
        <v>85.509</v>
      </c>
    </row>
    <row r="719" spans="1:32">
      <c r="A719">
        <v>32852</v>
      </c>
      <c r="B719" t="s">
        <v>20</v>
      </c>
      <c r="C719" t="s">
        <v>24</v>
      </c>
      <c r="D719">
        <v>1042</v>
      </c>
      <c r="E719">
        <v>1.55</v>
      </c>
      <c r="F719">
        <v>1.6335039999999901</v>
      </c>
      <c r="G719">
        <v>8.3503999999999801E-2</v>
      </c>
      <c r="H719">
        <v>83.503999999999806</v>
      </c>
      <c r="M719">
        <v>49195</v>
      </c>
      <c r="N719" t="s">
        <v>67</v>
      </c>
      <c r="O719" t="s">
        <v>23</v>
      </c>
      <c r="P719">
        <v>1090</v>
      </c>
      <c r="Q719">
        <v>2.6499990000000002</v>
      </c>
      <c r="R719">
        <v>2.7335029999999998</v>
      </c>
      <c r="S719">
        <v>8.3503999999999495E-2</v>
      </c>
      <c r="T719">
        <v>83.503999999999493</v>
      </c>
      <c r="Y719">
        <v>58791</v>
      </c>
      <c r="Z719" t="s">
        <v>54</v>
      </c>
      <c r="AA719" t="s">
        <v>24</v>
      </c>
      <c r="AB719">
        <v>1090</v>
      </c>
      <c r="AC719">
        <v>1.85</v>
      </c>
      <c r="AD719">
        <v>1.9335070000000001</v>
      </c>
      <c r="AE719">
        <v>8.3506999999999998E-2</v>
      </c>
      <c r="AF719">
        <v>83.507000000000005</v>
      </c>
    </row>
    <row r="720" spans="1:32">
      <c r="A720">
        <v>32853</v>
      </c>
      <c r="B720" t="s">
        <v>20</v>
      </c>
      <c r="C720" t="s">
        <v>24</v>
      </c>
      <c r="D720">
        <v>1042</v>
      </c>
      <c r="E720">
        <v>1.5899999999999901</v>
      </c>
      <c r="F720">
        <v>1.673502</v>
      </c>
      <c r="G720">
        <v>8.3502000000000104E-2</v>
      </c>
      <c r="H720">
        <v>83.502000000000095</v>
      </c>
      <c r="M720">
        <v>49196</v>
      </c>
      <c r="N720" t="s">
        <v>67</v>
      </c>
      <c r="O720" t="s">
        <v>23</v>
      </c>
      <c r="P720">
        <v>1090</v>
      </c>
      <c r="Q720">
        <v>2.6699989999999998</v>
      </c>
      <c r="R720">
        <v>2.7535029999999998</v>
      </c>
      <c r="S720">
        <v>8.3504000000000397E-2</v>
      </c>
      <c r="T720">
        <v>83.504000000000403</v>
      </c>
      <c r="Y720">
        <v>58792</v>
      </c>
      <c r="Z720" t="s">
        <v>54</v>
      </c>
      <c r="AA720" t="s">
        <v>24</v>
      </c>
      <c r="AB720">
        <v>1090</v>
      </c>
      <c r="AC720">
        <v>1.8599999999999901</v>
      </c>
      <c r="AD720">
        <v>1.945508</v>
      </c>
      <c r="AE720">
        <v>8.5508000000000098E-2</v>
      </c>
      <c r="AF720">
        <v>85.508000000000095</v>
      </c>
    </row>
    <row r="721" spans="1:32">
      <c r="A721">
        <v>32854</v>
      </c>
      <c r="B721" t="s">
        <v>20</v>
      </c>
      <c r="C721" t="s">
        <v>24</v>
      </c>
      <c r="D721">
        <v>1042</v>
      </c>
      <c r="E721">
        <v>1.659999</v>
      </c>
      <c r="F721">
        <v>1.7455039999999999</v>
      </c>
      <c r="G721">
        <v>8.5504999999999901E-2</v>
      </c>
      <c r="H721">
        <v>85.504999999999896</v>
      </c>
      <c r="M721">
        <v>49197</v>
      </c>
      <c r="N721" t="s">
        <v>67</v>
      </c>
      <c r="O721" t="s">
        <v>23</v>
      </c>
      <c r="P721">
        <v>1090</v>
      </c>
      <c r="Q721">
        <v>2.7299989999999998</v>
      </c>
      <c r="R721">
        <v>2.8135029999999999</v>
      </c>
      <c r="S721">
        <v>8.3503999999999995E-2</v>
      </c>
      <c r="T721">
        <v>83.504000000000005</v>
      </c>
      <c r="Y721">
        <v>58793</v>
      </c>
      <c r="Z721" t="s">
        <v>54</v>
      </c>
      <c r="AA721" t="s">
        <v>24</v>
      </c>
      <c r="AB721">
        <v>1090</v>
      </c>
      <c r="AC721">
        <v>2.1899989999999998</v>
      </c>
      <c r="AD721">
        <v>2.2735069999999999</v>
      </c>
      <c r="AE721">
        <v>8.3508000000000096E-2</v>
      </c>
      <c r="AF721">
        <v>83.508000000000095</v>
      </c>
    </row>
    <row r="722" spans="1:32">
      <c r="A722">
        <v>32855</v>
      </c>
      <c r="B722" t="s">
        <v>20</v>
      </c>
      <c r="C722" t="s">
        <v>24</v>
      </c>
      <c r="D722">
        <v>1042</v>
      </c>
      <c r="E722">
        <v>1.679999</v>
      </c>
      <c r="F722">
        <v>1.7655050000000001</v>
      </c>
      <c r="G722">
        <v>8.5505999999999999E-2</v>
      </c>
      <c r="H722">
        <v>85.506</v>
      </c>
      <c r="M722">
        <v>49198</v>
      </c>
      <c r="N722" t="s">
        <v>67</v>
      </c>
      <c r="O722" t="s">
        <v>23</v>
      </c>
      <c r="P722">
        <v>1090</v>
      </c>
      <c r="Q722">
        <v>2.7799990000000001</v>
      </c>
      <c r="R722">
        <v>2.8655029999999999</v>
      </c>
      <c r="S722">
        <v>8.5503999999999802E-2</v>
      </c>
      <c r="T722">
        <v>85.503999999999806</v>
      </c>
      <c r="Y722">
        <v>58794</v>
      </c>
      <c r="Z722" t="s">
        <v>54</v>
      </c>
      <c r="AA722" t="s">
        <v>24</v>
      </c>
      <c r="AB722">
        <v>1090</v>
      </c>
      <c r="AC722">
        <v>2.4300000000000002</v>
      </c>
      <c r="AD722">
        <v>2.5135070000000002</v>
      </c>
      <c r="AE722">
        <v>8.3506999999999998E-2</v>
      </c>
      <c r="AF722">
        <v>83.507000000000005</v>
      </c>
    </row>
    <row r="723" spans="1:32">
      <c r="A723">
        <v>32856</v>
      </c>
      <c r="B723" t="s">
        <v>20</v>
      </c>
      <c r="C723" t="s">
        <v>24</v>
      </c>
      <c r="D723">
        <v>1042</v>
      </c>
      <c r="E723">
        <v>1.7199990000000001</v>
      </c>
      <c r="F723">
        <v>1.8055029999999901</v>
      </c>
      <c r="G723">
        <v>8.5503999999999802E-2</v>
      </c>
      <c r="H723">
        <v>85.503999999999806</v>
      </c>
      <c r="M723">
        <v>41797</v>
      </c>
      <c r="N723" t="s">
        <v>69</v>
      </c>
      <c r="O723" t="s">
        <v>15</v>
      </c>
      <c r="P723">
        <v>1090</v>
      </c>
      <c r="Q723">
        <v>1.159999</v>
      </c>
      <c r="R723">
        <v>1.245503</v>
      </c>
      <c r="S723">
        <v>8.5503999999999997E-2</v>
      </c>
      <c r="T723">
        <v>85.504000000000005</v>
      </c>
      <c r="Y723">
        <v>58795</v>
      </c>
      <c r="Z723" t="s">
        <v>54</v>
      </c>
      <c r="AA723" t="s">
        <v>24</v>
      </c>
      <c r="AB723">
        <v>1090</v>
      </c>
      <c r="AC723">
        <v>2.5099990000000001</v>
      </c>
      <c r="AD723">
        <v>2.5935069999999998</v>
      </c>
      <c r="AE723">
        <v>8.3507999999999694E-2</v>
      </c>
      <c r="AF723">
        <v>83.507999999999697</v>
      </c>
    </row>
    <row r="724" spans="1:32">
      <c r="A724">
        <v>32857</v>
      </c>
      <c r="B724" t="s">
        <v>20</v>
      </c>
      <c r="C724" t="s">
        <v>24</v>
      </c>
      <c r="D724">
        <v>1042</v>
      </c>
      <c r="E724">
        <v>1.7299989999999901</v>
      </c>
      <c r="F724">
        <v>1.8135019999999999</v>
      </c>
      <c r="G724">
        <v>8.3503000000000105E-2</v>
      </c>
      <c r="H724">
        <v>83.5030000000001</v>
      </c>
      <c r="M724">
        <v>41798</v>
      </c>
      <c r="N724" t="s">
        <v>69</v>
      </c>
      <c r="O724" t="s">
        <v>15</v>
      </c>
      <c r="P724">
        <v>1090</v>
      </c>
      <c r="Q724">
        <v>1.209999</v>
      </c>
      <c r="R724">
        <v>1.2935030000000001</v>
      </c>
      <c r="S724">
        <v>8.3503999999999995E-2</v>
      </c>
      <c r="T724">
        <v>83.504000000000005</v>
      </c>
      <c r="Y724">
        <v>58796</v>
      </c>
      <c r="Z724" t="s">
        <v>54</v>
      </c>
      <c r="AA724" t="s">
        <v>24</v>
      </c>
      <c r="AB724">
        <v>1090</v>
      </c>
      <c r="AC724">
        <v>2.5299990000000001</v>
      </c>
      <c r="AD724">
        <v>2.6135069999999998</v>
      </c>
      <c r="AE724">
        <v>8.3508000000000096E-2</v>
      </c>
      <c r="AF724">
        <v>83.508000000000095</v>
      </c>
    </row>
    <row r="725" spans="1:32">
      <c r="A725">
        <v>32858</v>
      </c>
      <c r="B725" t="s">
        <v>20</v>
      </c>
      <c r="C725" t="s">
        <v>24</v>
      </c>
      <c r="D725">
        <v>1042</v>
      </c>
      <c r="E725">
        <v>1.87</v>
      </c>
      <c r="F725">
        <v>1.9535019999999901</v>
      </c>
      <c r="G725">
        <v>8.3501999999999701E-2</v>
      </c>
      <c r="H725">
        <v>83.501999999999697</v>
      </c>
      <c r="M725">
        <v>41799</v>
      </c>
      <c r="N725" t="s">
        <v>69</v>
      </c>
      <c r="O725" t="s">
        <v>15</v>
      </c>
      <c r="P725">
        <v>1090</v>
      </c>
      <c r="Q725">
        <v>1.449999</v>
      </c>
      <c r="R725">
        <v>1.5335030000000001</v>
      </c>
      <c r="S725">
        <v>8.3503999999999995E-2</v>
      </c>
      <c r="T725">
        <v>83.504000000000005</v>
      </c>
      <c r="Y725">
        <v>58797</v>
      </c>
      <c r="Z725" t="s">
        <v>54</v>
      </c>
      <c r="AA725" t="s">
        <v>24</v>
      </c>
      <c r="AB725">
        <v>1090</v>
      </c>
      <c r="AC725">
        <v>2.58</v>
      </c>
      <c r="AD725">
        <v>2.665508</v>
      </c>
      <c r="AE725">
        <v>8.5507999999999904E-2</v>
      </c>
      <c r="AF725">
        <v>85.507999999999896</v>
      </c>
    </row>
    <row r="726" spans="1:32">
      <c r="A726">
        <v>32859</v>
      </c>
      <c r="B726" t="s">
        <v>20</v>
      </c>
      <c r="C726" t="s">
        <v>24</v>
      </c>
      <c r="D726">
        <v>1042</v>
      </c>
      <c r="E726">
        <v>2.1299990000000002</v>
      </c>
      <c r="F726">
        <v>2.2135020000000001</v>
      </c>
      <c r="G726">
        <v>8.35029999999998E-2</v>
      </c>
      <c r="H726">
        <v>83.502999999999801</v>
      </c>
      <c r="M726">
        <v>41800</v>
      </c>
      <c r="N726" t="s">
        <v>69</v>
      </c>
      <c r="O726" t="s">
        <v>15</v>
      </c>
      <c r="P726">
        <v>1090</v>
      </c>
      <c r="Q726">
        <v>1.4799990000000001</v>
      </c>
      <c r="R726">
        <v>1.5655030000000001</v>
      </c>
      <c r="S726">
        <v>8.5503999999999997E-2</v>
      </c>
      <c r="T726">
        <v>85.504000000000005</v>
      </c>
      <c r="Y726">
        <v>33439</v>
      </c>
      <c r="Z726" t="s">
        <v>57</v>
      </c>
      <c r="AA726" t="s">
        <v>25</v>
      </c>
      <c r="AB726">
        <v>1090</v>
      </c>
      <c r="AC726">
        <v>1.02</v>
      </c>
      <c r="AD726">
        <v>1.1055079999999999</v>
      </c>
      <c r="AE726">
        <v>8.5507999999999904E-2</v>
      </c>
      <c r="AF726">
        <v>85.507999999999896</v>
      </c>
    </row>
    <row r="727" spans="1:32">
      <c r="A727">
        <v>32860</v>
      </c>
      <c r="B727" t="s">
        <v>20</v>
      </c>
      <c r="C727" t="s">
        <v>24</v>
      </c>
      <c r="D727">
        <v>1042</v>
      </c>
      <c r="E727">
        <v>2.2000000000000002</v>
      </c>
      <c r="F727">
        <v>2.2855029999999998</v>
      </c>
      <c r="G727">
        <v>8.5502999999999593E-2</v>
      </c>
      <c r="H727">
        <v>85.502999999999602</v>
      </c>
      <c r="M727">
        <v>41801</v>
      </c>
      <c r="N727" t="s">
        <v>69</v>
      </c>
      <c r="O727" t="s">
        <v>15</v>
      </c>
      <c r="P727">
        <v>1090</v>
      </c>
      <c r="Q727">
        <v>1.62</v>
      </c>
      <c r="R727">
        <v>1.705503</v>
      </c>
      <c r="S727">
        <v>8.5502999999999801E-2</v>
      </c>
      <c r="T727">
        <v>85.502999999999801</v>
      </c>
      <c r="Y727">
        <v>33440</v>
      </c>
      <c r="Z727" t="s">
        <v>57</v>
      </c>
      <c r="AA727" t="s">
        <v>25</v>
      </c>
      <c r="AB727">
        <v>1090</v>
      </c>
      <c r="AC727">
        <v>1.169999</v>
      </c>
      <c r="AD727">
        <v>1.2535080000000001</v>
      </c>
      <c r="AE727">
        <v>8.3509E-2</v>
      </c>
      <c r="AF727">
        <v>83.509</v>
      </c>
    </row>
    <row r="728" spans="1:32">
      <c r="A728">
        <v>32861</v>
      </c>
      <c r="B728" t="s">
        <v>20</v>
      </c>
      <c r="C728" t="s">
        <v>24</v>
      </c>
      <c r="D728">
        <v>1042</v>
      </c>
      <c r="E728">
        <v>2.2200000000000002</v>
      </c>
      <c r="F728">
        <v>2.3055050000000001</v>
      </c>
      <c r="G728">
        <v>8.5504999999999901E-2</v>
      </c>
      <c r="H728">
        <v>85.504999999999896</v>
      </c>
      <c r="M728">
        <v>41802</v>
      </c>
      <c r="N728" t="s">
        <v>69</v>
      </c>
      <c r="O728" t="s">
        <v>15</v>
      </c>
      <c r="P728">
        <v>1090</v>
      </c>
      <c r="Q728">
        <v>1.8</v>
      </c>
      <c r="R728">
        <v>1.8855029999999999</v>
      </c>
      <c r="S728">
        <v>8.5502999999999801E-2</v>
      </c>
      <c r="T728">
        <v>85.502999999999801</v>
      </c>
      <c r="Y728">
        <v>33441</v>
      </c>
      <c r="Z728" t="s">
        <v>57</v>
      </c>
      <c r="AA728" t="s">
        <v>25</v>
      </c>
      <c r="AB728">
        <v>1090</v>
      </c>
      <c r="AC728">
        <v>1.25</v>
      </c>
      <c r="AD728">
        <v>1.3335079999999999</v>
      </c>
      <c r="AE728">
        <v>8.3508000000000096E-2</v>
      </c>
      <c r="AF728">
        <v>83.508000000000095</v>
      </c>
    </row>
    <row r="729" spans="1:32">
      <c r="A729">
        <v>32862</v>
      </c>
      <c r="B729" t="s">
        <v>20</v>
      </c>
      <c r="C729" t="s">
        <v>24</v>
      </c>
      <c r="D729">
        <v>1042</v>
      </c>
      <c r="E729">
        <v>2.2599990000000001</v>
      </c>
      <c r="F729">
        <v>2.3455029999999999</v>
      </c>
      <c r="G729">
        <v>8.5503999999999802E-2</v>
      </c>
      <c r="H729">
        <v>85.503999999999806</v>
      </c>
      <c r="M729">
        <v>41803</v>
      </c>
      <c r="N729" t="s">
        <v>69</v>
      </c>
      <c r="O729" t="s">
        <v>15</v>
      </c>
      <c r="P729">
        <v>1090</v>
      </c>
      <c r="Q729">
        <v>1.899999</v>
      </c>
      <c r="R729">
        <v>1.985503</v>
      </c>
      <c r="S729">
        <v>8.5503999999999997E-2</v>
      </c>
      <c r="T729">
        <v>85.504000000000005</v>
      </c>
      <c r="Y729">
        <v>33442</v>
      </c>
      <c r="Z729" t="s">
        <v>57</v>
      </c>
      <c r="AA729" t="s">
        <v>25</v>
      </c>
      <c r="AB729">
        <v>1090</v>
      </c>
      <c r="AC729">
        <v>1.51</v>
      </c>
      <c r="AD729">
        <v>1.5935109999999999</v>
      </c>
      <c r="AE729">
        <v>8.3510999999999794E-2</v>
      </c>
      <c r="AF729">
        <v>83.510999999999896</v>
      </c>
    </row>
    <row r="730" spans="1:32">
      <c r="A730">
        <v>32863</v>
      </c>
      <c r="B730" t="s">
        <v>20</v>
      </c>
      <c r="C730" t="s">
        <v>24</v>
      </c>
      <c r="D730">
        <v>1042</v>
      </c>
      <c r="E730">
        <v>2.4500000000000002</v>
      </c>
      <c r="F730">
        <v>2.5335019999999999</v>
      </c>
      <c r="G730">
        <v>8.3501999999999701E-2</v>
      </c>
      <c r="H730">
        <v>83.501999999999697</v>
      </c>
      <c r="M730">
        <v>41804</v>
      </c>
      <c r="N730" t="s">
        <v>69</v>
      </c>
      <c r="O730" t="s">
        <v>15</v>
      </c>
      <c r="P730">
        <v>1090</v>
      </c>
      <c r="Q730">
        <v>2.0099990000000001</v>
      </c>
      <c r="R730">
        <v>2.0935030000000001</v>
      </c>
      <c r="S730">
        <v>8.3503999999999995E-2</v>
      </c>
      <c r="T730">
        <v>83.504000000000005</v>
      </c>
      <c r="Y730">
        <v>33443</v>
      </c>
      <c r="Z730" t="s">
        <v>57</v>
      </c>
      <c r="AA730" t="s">
        <v>25</v>
      </c>
      <c r="AB730">
        <v>1090</v>
      </c>
      <c r="AC730">
        <v>1.53</v>
      </c>
      <c r="AD730">
        <v>1.6135079999999999</v>
      </c>
      <c r="AE730">
        <v>8.3507999999999902E-2</v>
      </c>
      <c r="AF730">
        <v>83.507999999999896</v>
      </c>
    </row>
    <row r="731" spans="1:32">
      <c r="A731">
        <v>58564</v>
      </c>
      <c r="B731" t="s">
        <v>23</v>
      </c>
      <c r="C731" t="s">
        <v>25</v>
      </c>
      <c r="D731">
        <v>1042</v>
      </c>
      <c r="E731">
        <v>1.459999</v>
      </c>
      <c r="F731">
        <v>1.5455030000000001</v>
      </c>
      <c r="G731">
        <v>8.5503999999999997E-2</v>
      </c>
      <c r="H731">
        <v>85.504000000000005</v>
      </c>
      <c r="M731">
        <v>41805</v>
      </c>
      <c r="N731" t="s">
        <v>69</v>
      </c>
      <c r="O731" t="s">
        <v>15</v>
      </c>
      <c r="P731">
        <v>1090</v>
      </c>
      <c r="Q731">
        <v>2.0699990000000001</v>
      </c>
      <c r="R731">
        <v>2.153505</v>
      </c>
      <c r="S731">
        <v>8.3505999999999803E-2</v>
      </c>
      <c r="T731">
        <v>83.505999999999801</v>
      </c>
      <c r="Y731">
        <v>33444</v>
      </c>
      <c r="Z731" t="s">
        <v>57</v>
      </c>
      <c r="AA731" t="s">
        <v>25</v>
      </c>
      <c r="AB731">
        <v>1090</v>
      </c>
      <c r="AC731">
        <v>1.54</v>
      </c>
      <c r="AD731">
        <v>1.625508</v>
      </c>
      <c r="AE731">
        <v>8.5507999999999904E-2</v>
      </c>
      <c r="AF731">
        <v>85.507999999999896</v>
      </c>
    </row>
    <row r="732" spans="1:32">
      <c r="A732">
        <v>58565</v>
      </c>
      <c r="B732" t="s">
        <v>23</v>
      </c>
      <c r="C732" t="s">
        <v>25</v>
      </c>
      <c r="D732">
        <v>1042</v>
      </c>
      <c r="E732">
        <v>1.55</v>
      </c>
      <c r="F732">
        <v>1.6335039999999901</v>
      </c>
      <c r="G732">
        <v>8.3503999999999801E-2</v>
      </c>
      <c r="H732">
        <v>83.503999999999806</v>
      </c>
      <c r="M732">
        <v>41806</v>
      </c>
      <c r="N732" t="s">
        <v>69</v>
      </c>
      <c r="O732" t="s">
        <v>15</v>
      </c>
      <c r="P732">
        <v>1090</v>
      </c>
      <c r="Q732">
        <v>2.1099990000000002</v>
      </c>
      <c r="R732">
        <v>2.1935030000000002</v>
      </c>
      <c r="S732">
        <v>8.3503999999999995E-2</v>
      </c>
      <c r="T732">
        <v>83.504000000000005</v>
      </c>
      <c r="Y732">
        <v>33445</v>
      </c>
      <c r="Z732" t="s">
        <v>57</v>
      </c>
      <c r="AA732" t="s">
        <v>25</v>
      </c>
      <c r="AB732">
        <v>1090</v>
      </c>
      <c r="AC732">
        <v>1.55</v>
      </c>
      <c r="AD732">
        <v>1.633508</v>
      </c>
      <c r="AE732">
        <v>8.3507999999999902E-2</v>
      </c>
      <c r="AF732">
        <v>83.507999999999896</v>
      </c>
    </row>
    <row r="733" spans="1:32">
      <c r="A733">
        <v>58566</v>
      </c>
      <c r="B733" t="s">
        <v>23</v>
      </c>
      <c r="C733" t="s">
        <v>25</v>
      </c>
      <c r="D733">
        <v>1042</v>
      </c>
      <c r="E733">
        <v>1.5899999999999901</v>
      </c>
      <c r="F733">
        <v>1.673503</v>
      </c>
      <c r="G733">
        <v>8.3503000000000105E-2</v>
      </c>
      <c r="H733">
        <v>83.5030000000001</v>
      </c>
      <c r="M733">
        <v>41807</v>
      </c>
      <c r="N733" t="s">
        <v>69</v>
      </c>
      <c r="O733" t="s">
        <v>15</v>
      </c>
      <c r="P733">
        <v>1090</v>
      </c>
      <c r="Q733">
        <v>2.1299990000000002</v>
      </c>
      <c r="R733">
        <v>2.2135030000000002</v>
      </c>
      <c r="S733">
        <v>8.3503999999999995E-2</v>
      </c>
      <c r="T733">
        <v>83.504000000000005</v>
      </c>
      <c r="Y733">
        <v>33446</v>
      </c>
      <c r="Z733" t="s">
        <v>57</v>
      </c>
      <c r="AA733" t="s">
        <v>25</v>
      </c>
      <c r="AB733">
        <v>1090</v>
      </c>
      <c r="AC733">
        <v>1.679999</v>
      </c>
      <c r="AD733">
        <v>1.7655080000000001</v>
      </c>
      <c r="AE733">
        <v>8.5509000000000002E-2</v>
      </c>
      <c r="AF733">
        <v>85.509</v>
      </c>
    </row>
    <row r="734" spans="1:32">
      <c r="A734">
        <v>58567</v>
      </c>
      <c r="B734" t="s">
        <v>23</v>
      </c>
      <c r="C734" t="s">
        <v>25</v>
      </c>
      <c r="D734">
        <v>1042</v>
      </c>
      <c r="E734">
        <v>1.659999</v>
      </c>
      <c r="F734">
        <v>1.745503</v>
      </c>
      <c r="G734">
        <v>8.5503999999999997E-2</v>
      </c>
      <c r="H734">
        <v>85.504000000000005</v>
      </c>
      <c r="M734">
        <v>41808</v>
      </c>
      <c r="N734" t="s">
        <v>69</v>
      </c>
      <c r="O734" t="s">
        <v>15</v>
      </c>
      <c r="P734">
        <v>1090</v>
      </c>
      <c r="Q734">
        <v>2.35</v>
      </c>
      <c r="R734">
        <v>2.433503</v>
      </c>
      <c r="S734">
        <v>8.35029999999998E-2</v>
      </c>
      <c r="T734">
        <v>83.502999999999801</v>
      </c>
      <c r="Y734">
        <v>33447</v>
      </c>
      <c r="Z734" t="s">
        <v>57</v>
      </c>
      <c r="AA734" t="s">
        <v>25</v>
      </c>
      <c r="AB734">
        <v>1090</v>
      </c>
      <c r="AC734">
        <v>1.85</v>
      </c>
      <c r="AD734">
        <v>1.933508</v>
      </c>
      <c r="AE734">
        <v>8.3507999999999902E-2</v>
      </c>
      <c r="AF734">
        <v>83.507999999999896</v>
      </c>
    </row>
    <row r="735" spans="1:32">
      <c r="A735">
        <v>58568</v>
      </c>
      <c r="B735" t="s">
        <v>23</v>
      </c>
      <c r="C735" t="s">
        <v>25</v>
      </c>
      <c r="D735">
        <v>1042</v>
      </c>
      <c r="E735">
        <v>1.679999</v>
      </c>
      <c r="F735">
        <v>1.765504</v>
      </c>
      <c r="G735">
        <v>8.5504999999999901E-2</v>
      </c>
      <c r="H735">
        <v>85.504999999999896</v>
      </c>
      <c r="M735">
        <v>41809</v>
      </c>
      <c r="N735" t="s">
        <v>69</v>
      </c>
      <c r="O735" t="s">
        <v>15</v>
      </c>
      <c r="P735">
        <v>1090</v>
      </c>
      <c r="Q735">
        <v>2.4300000000000002</v>
      </c>
      <c r="R735">
        <v>2.513503</v>
      </c>
      <c r="S735">
        <v>8.35029999999998E-2</v>
      </c>
      <c r="T735">
        <v>83.502999999999801</v>
      </c>
      <c r="Y735">
        <v>33448</v>
      </c>
      <c r="Z735" t="s">
        <v>57</v>
      </c>
      <c r="AA735" t="s">
        <v>25</v>
      </c>
      <c r="AB735">
        <v>1090</v>
      </c>
      <c r="AC735">
        <v>1.8599999999999901</v>
      </c>
      <c r="AD735">
        <v>1.945508</v>
      </c>
      <c r="AE735">
        <v>8.5508000000000098E-2</v>
      </c>
      <c r="AF735">
        <v>85.508000000000095</v>
      </c>
    </row>
    <row r="736" spans="1:32">
      <c r="A736">
        <v>58569</v>
      </c>
      <c r="B736" t="s">
        <v>23</v>
      </c>
      <c r="C736" t="s">
        <v>25</v>
      </c>
      <c r="D736">
        <v>1042</v>
      </c>
      <c r="E736">
        <v>1.7199990000000001</v>
      </c>
      <c r="F736">
        <v>1.8055029999999901</v>
      </c>
      <c r="G736">
        <v>8.5503999999999802E-2</v>
      </c>
      <c r="H736">
        <v>85.503999999999806</v>
      </c>
      <c r="M736">
        <v>41810</v>
      </c>
      <c r="N736" t="s">
        <v>69</v>
      </c>
      <c r="O736" t="s">
        <v>15</v>
      </c>
      <c r="P736">
        <v>1090</v>
      </c>
      <c r="Q736">
        <v>2.4399989999999998</v>
      </c>
      <c r="R736">
        <v>2.5255049999999999</v>
      </c>
      <c r="S736">
        <v>8.5505999999999999E-2</v>
      </c>
      <c r="T736">
        <v>85.506</v>
      </c>
      <c r="Y736">
        <v>33449</v>
      </c>
      <c r="Z736" t="s">
        <v>57</v>
      </c>
      <c r="AA736" t="s">
        <v>25</v>
      </c>
      <c r="AB736">
        <v>1090</v>
      </c>
      <c r="AC736">
        <v>2.1899989999999998</v>
      </c>
      <c r="AD736">
        <v>2.2735080000000001</v>
      </c>
      <c r="AE736">
        <v>8.3509000000000194E-2</v>
      </c>
      <c r="AF736">
        <v>83.509000000000199</v>
      </c>
    </row>
    <row r="737" spans="1:32">
      <c r="A737">
        <v>58570</v>
      </c>
      <c r="B737" t="s">
        <v>23</v>
      </c>
      <c r="C737" t="s">
        <v>25</v>
      </c>
      <c r="D737">
        <v>1042</v>
      </c>
      <c r="E737">
        <v>1.7299989999999901</v>
      </c>
      <c r="F737">
        <v>1.8135029999999901</v>
      </c>
      <c r="G737">
        <v>8.3503999999999995E-2</v>
      </c>
      <c r="H737">
        <v>83.504000000000005</v>
      </c>
      <c r="M737">
        <v>41811</v>
      </c>
      <c r="N737" t="s">
        <v>69</v>
      </c>
      <c r="O737" t="s">
        <v>15</v>
      </c>
      <c r="P737">
        <v>1090</v>
      </c>
      <c r="Q737">
        <v>2.4799989999999998</v>
      </c>
      <c r="R737">
        <v>2.5655030000000001</v>
      </c>
      <c r="S737">
        <v>8.5504000000000205E-2</v>
      </c>
      <c r="T737">
        <v>85.504000000000204</v>
      </c>
      <c r="Y737">
        <v>33450</v>
      </c>
      <c r="Z737" t="s">
        <v>57</v>
      </c>
      <c r="AA737" t="s">
        <v>25</v>
      </c>
      <c r="AB737">
        <v>1090</v>
      </c>
      <c r="AC737">
        <v>2.4300000000000002</v>
      </c>
      <c r="AD737">
        <v>2.5135079999999999</v>
      </c>
      <c r="AE737">
        <v>8.3507999999999694E-2</v>
      </c>
      <c r="AF737">
        <v>83.507999999999697</v>
      </c>
    </row>
    <row r="738" spans="1:32">
      <c r="A738">
        <v>58571</v>
      </c>
      <c r="B738" t="s">
        <v>23</v>
      </c>
      <c r="C738" t="s">
        <v>25</v>
      </c>
      <c r="D738">
        <v>1042</v>
      </c>
      <c r="E738">
        <v>1.87</v>
      </c>
      <c r="F738">
        <v>1.953503</v>
      </c>
      <c r="G738">
        <v>8.35029999999998E-2</v>
      </c>
      <c r="H738">
        <v>83.502999999999801</v>
      </c>
      <c r="M738">
        <v>41812</v>
      </c>
      <c r="N738" t="s">
        <v>69</v>
      </c>
      <c r="O738" t="s">
        <v>15</v>
      </c>
      <c r="P738">
        <v>1090</v>
      </c>
      <c r="Q738">
        <v>2.6499990000000002</v>
      </c>
      <c r="R738">
        <v>2.7335029999999998</v>
      </c>
      <c r="S738">
        <v>8.3503999999999495E-2</v>
      </c>
      <c r="T738">
        <v>83.503999999999493</v>
      </c>
      <c r="Y738">
        <v>33451</v>
      </c>
      <c r="Z738" t="s">
        <v>57</v>
      </c>
      <c r="AA738" t="s">
        <v>25</v>
      </c>
      <c r="AB738">
        <v>1090</v>
      </c>
      <c r="AC738">
        <v>2.5099990000000001</v>
      </c>
      <c r="AD738">
        <v>2.5935079999999999</v>
      </c>
      <c r="AE738">
        <v>8.3508999999999806E-2</v>
      </c>
      <c r="AF738">
        <v>83.508999999999801</v>
      </c>
    </row>
    <row r="739" spans="1:32">
      <c r="A739">
        <v>58572</v>
      </c>
      <c r="B739" t="s">
        <v>23</v>
      </c>
      <c r="C739" t="s">
        <v>25</v>
      </c>
      <c r="D739">
        <v>1042</v>
      </c>
      <c r="E739">
        <v>2.1299990000000002</v>
      </c>
      <c r="F739">
        <v>2.2135030000000002</v>
      </c>
      <c r="G739">
        <v>8.3503999999999995E-2</v>
      </c>
      <c r="H739">
        <v>83.504000000000005</v>
      </c>
      <c r="M739">
        <v>41813</v>
      </c>
      <c r="N739" t="s">
        <v>69</v>
      </c>
      <c r="O739" t="s">
        <v>15</v>
      </c>
      <c r="P739">
        <v>1090</v>
      </c>
      <c r="Q739">
        <v>2.6699989999999998</v>
      </c>
      <c r="R739">
        <v>2.7535029999999998</v>
      </c>
      <c r="S739">
        <v>8.3504000000000397E-2</v>
      </c>
      <c r="T739">
        <v>83.504000000000403</v>
      </c>
      <c r="Y739">
        <v>33452</v>
      </c>
      <c r="Z739" t="s">
        <v>57</v>
      </c>
      <c r="AA739" t="s">
        <v>25</v>
      </c>
      <c r="AB739">
        <v>1090</v>
      </c>
      <c r="AC739">
        <v>2.5299990000000001</v>
      </c>
      <c r="AD739">
        <v>2.6135079999999999</v>
      </c>
      <c r="AE739">
        <v>8.3508999999999806E-2</v>
      </c>
      <c r="AF739">
        <v>83.508999999999801</v>
      </c>
    </row>
    <row r="740" spans="1:32">
      <c r="A740">
        <v>58573</v>
      </c>
      <c r="B740" t="s">
        <v>23</v>
      </c>
      <c r="C740" t="s">
        <v>25</v>
      </c>
      <c r="D740">
        <v>1042</v>
      </c>
      <c r="E740">
        <v>2.2000000000000002</v>
      </c>
      <c r="F740">
        <v>2.2855029999999998</v>
      </c>
      <c r="G740">
        <v>8.5502999999999593E-2</v>
      </c>
      <c r="H740">
        <v>85.502999999999602</v>
      </c>
      <c r="M740">
        <v>41814</v>
      </c>
      <c r="N740" t="s">
        <v>69</v>
      </c>
      <c r="O740" t="s">
        <v>15</v>
      </c>
      <c r="P740">
        <v>1090</v>
      </c>
      <c r="Q740">
        <v>2.7299989999999998</v>
      </c>
      <c r="R740">
        <v>2.8135029999999999</v>
      </c>
      <c r="S740">
        <v>8.3503999999999995E-2</v>
      </c>
      <c r="T740">
        <v>83.504000000000005</v>
      </c>
      <c r="Y740">
        <v>33453</v>
      </c>
      <c r="Z740" t="s">
        <v>57</v>
      </c>
      <c r="AA740" t="s">
        <v>25</v>
      </c>
      <c r="AB740">
        <v>1090</v>
      </c>
      <c r="AC740">
        <v>2.58</v>
      </c>
      <c r="AD740">
        <v>2.665508</v>
      </c>
      <c r="AE740">
        <v>8.5507999999999904E-2</v>
      </c>
      <c r="AF740">
        <v>85.507999999999896</v>
      </c>
    </row>
    <row r="741" spans="1:32">
      <c r="A741">
        <v>58574</v>
      </c>
      <c r="B741" t="s">
        <v>23</v>
      </c>
      <c r="C741" t="s">
        <v>25</v>
      </c>
      <c r="D741">
        <v>1042</v>
      </c>
      <c r="E741">
        <v>2.2200000000000002</v>
      </c>
      <c r="F741">
        <v>2.305504</v>
      </c>
      <c r="G741">
        <v>8.5503999999999802E-2</v>
      </c>
      <c r="H741">
        <v>85.503999999999806</v>
      </c>
      <c r="M741">
        <v>41815</v>
      </c>
      <c r="N741" t="s">
        <v>69</v>
      </c>
      <c r="O741" t="s">
        <v>15</v>
      </c>
      <c r="P741">
        <v>1090</v>
      </c>
      <c r="Q741">
        <v>2.7799990000000001</v>
      </c>
      <c r="R741">
        <v>2.8655029999999999</v>
      </c>
      <c r="S741">
        <v>8.5503999999999802E-2</v>
      </c>
      <c r="T741">
        <v>85.503999999999806</v>
      </c>
      <c r="Y741">
        <v>44985</v>
      </c>
      <c r="Z741" t="s">
        <v>15</v>
      </c>
      <c r="AA741" t="s">
        <v>16</v>
      </c>
      <c r="AB741">
        <v>1090</v>
      </c>
      <c r="AC741">
        <v>1.02</v>
      </c>
      <c r="AD741">
        <v>1.1010059999999999</v>
      </c>
      <c r="AE741">
        <v>8.1005999999999898E-2</v>
      </c>
      <c r="AF741">
        <v>81.005999999999901</v>
      </c>
    </row>
    <row r="742" spans="1:32">
      <c r="A742">
        <v>58575</v>
      </c>
      <c r="B742" t="s">
        <v>23</v>
      </c>
      <c r="C742" t="s">
        <v>25</v>
      </c>
      <c r="D742">
        <v>1042</v>
      </c>
      <c r="E742">
        <v>2.2599990000000001</v>
      </c>
      <c r="F742">
        <v>2.3455029999999999</v>
      </c>
      <c r="G742">
        <v>8.5503999999999802E-2</v>
      </c>
      <c r="H742">
        <v>85.503999999999806</v>
      </c>
      <c r="M742">
        <v>55864</v>
      </c>
      <c r="N742" t="s">
        <v>16</v>
      </c>
      <c r="O742" t="s">
        <v>18</v>
      </c>
      <c r="P742">
        <v>1090</v>
      </c>
      <c r="Q742">
        <v>1.159999</v>
      </c>
      <c r="R742">
        <v>1.245503</v>
      </c>
      <c r="S742">
        <v>8.5503999999999997E-2</v>
      </c>
      <c r="T742">
        <v>85.504000000000005</v>
      </c>
      <c r="Y742">
        <v>44986</v>
      </c>
      <c r="Z742" t="s">
        <v>15</v>
      </c>
      <c r="AA742" t="s">
        <v>16</v>
      </c>
      <c r="AB742">
        <v>1090</v>
      </c>
      <c r="AC742">
        <v>1.169999</v>
      </c>
      <c r="AD742">
        <v>1.2530060000000001</v>
      </c>
      <c r="AE742">
        <v>8.3006999999999997E-2</v>
      </c>
      <c r="AF742">
        <v>83.007000000000005</v>
      </c>
    </row>
    <row r="743" spans="1:32">
      <c r="A743">
        <v>58576</v>
      </c>
      <c r="B743" t="s">
        <v>23</v>
      </c>
      <c r="C743" t="s">
        <v>25</v>
      </c>
      <c r="D743">
        <v>1042</v>
      </c>
      <c r="E743">
        <v>2.4500000000000002</v>
      </c>
      <c r="F743">
        <v>2.5335030000000001</v>
      </c>
      <c r="G743">
        <v>8.35029999999998E-2</v>
      </c>
      <c r="H743">
        <v>83.502999999999801</v>
      </c>
      <c r="M743">
        <v>55865</v>
      </c>
      <c r="N743" t="s">
        <v>16</v>
      </c>
      <c r="O743" t="s">
        <v>18</v>
      </c>
      <c r="P743">
        <v>1090</v>
      </c>
      <c r="Q743">
        <v>1.209999</v>
      </c>
      <c r="R743">
        <v>1.293504</v>
      </c>
      <c r="S743">
        <v>8.3504999999999899E-2</v>
      </c>
      <c r="T743">
        <v>83.504999999999896</v>
      </c>
      <c r="Y743">
        <v>44987</v>
      </c>
      <c r="Z743" t="s">
        <v>15</v>
      </c>
      <c r="AA743" t="s">
        <v>16</v>
      </c>
      <c r="AB743">
        <v>1090</v>
      </c>
      <c r="AC743">
        <v>1.25</v>
      </c>
      <c r="AD743">
        <v>1.3330059999999999</v>
      </c>
      <c r="AE743">
        <v>8.3006000000000094E-2</v>
      </c>
      <c r="AF743">
        <v>83.0060000000001</v>
      </c>
    </row>
    <row r="744" spans="1:32">
      <c r="A744">
        <v>44985</v>
      </c>
      <c r="B744" t="s">
        <v>15</v>
      </c>
      <c r="C744" t="s">
        <v>16</v>
      </c>
      <c r="D744">
        <v>1042</v>
      </c>
      <c r="E744">
        <v>1.459999</v>
      </c>
      <c r="F744">
        <v>1.5410010000000001</v>
      </c>
      <c r="G744">
        <v>8.1002000000000005E-2</v>
      </c>
      <c r="H744">
        <v>81.001999999999995</v>
      </c>
      <c r="M744">
        <v>55866</v>
      </c>
      <c r="N744" t="s">
        <v>16</v>
      </c>
      <c r="O744" t="s">
        <v>18</v>
      </c>
      <c r="P744">
        <v>1090</v>
      </c>
      <c r="Q744">
        <v>1.449999</v>
      </c>
      <c r="R744">
        <v>1.533504</v>
      </c>
      <c r="S744">
        <v>8.3504999999999899E-2</v>
      </c>
      <c r="T744">
        <v>83.504999999999896</v>
      </c>
      <c r="Y744">
        <v>44988</v>
      </c>
      <c r="Z744" t="s">
        <v>15</v>
      </c>
      <c r="AA744" t="s">
        <v>16</v>
      </c>
      <c r="AB744">
        <v>1090</v>
      </c>
      <c r="AC744">
        <v>1.51</v>
      </c>
      <c r="AD744">
        <v>1.593008</v>
      </c>
      <c r="AE744">
        <v>8.3007999999999901E-2</v>
      </c>
      <c r="AF744">
        <v>83.007999999999896</v>
      </c>
    </row>
    <row r="745" spans="1:32">
      <c r="A745">
        <v>44986</v>
      </c>
      <c r="B745" t="s">
        <v>15</v>
      </c>
      <c r="C745" t="s">
        <v>16</v>
      </c>
      <c r="D745">
        <v>1042</v>
      </c>
      <c r="E745">
        <v>1.55</v>
      </c>
      <c r="F745">
        <v>1.6330019999999901</v>
      </c>
      <c r="G745">
        <v>8.3001999999999798E-2</v>
      </c>
      <c r="H745">
        <v>83.001999999999796</v>
      </c>
      <c r="M745">
        <v>55867</v>
      </c>
      <c r="N745" t="s">
        <v>16</v>
      </c>
      <c r="O745" t="s">
        <v>18</v>
      </c>
      <c r="P745">
        <v>1090</v>
      </c>
      <c r="Q745">
        <v>1.4799990000000001</v>
      </c>
      <c r="R745">
        <v>1.5655030000000001</v>
      </c>
      <c r="S745">
        <v>8.5503999999999997E-2</v>
      </c>
      <c r="T745">
        <v>85.504000000000005</v>
      </c>
      <c r="Y745">
        <v>44989</v>
      </c>
      <c r="Z745" t="s">
        <v>15</v>
      </c>
      <c r="AA745" t="s">
        <v>16</v>
      </c>
      <c r="AB745">
        <v>1090</v>
      </c>
      <c r="AC745">
        <v>1.53</v>
      </c>
      <c r="AD745">
        <v>1.6130059999999999</v>
      </c>
      <c r="AE745">
        <v>8.3005999999999899E-2</v>
      </c>
      <c r="AF745">
        <v>83.005999999999901</v>
      </c>
    </row>
    <row r="746" spans="1:32">
      <c r="A746">
        <v>44987</v>
      </c>
      <c r="B746" t="s">
        <v>15</v>
      </c>
      <c r="C746" t="s">
        <v>16</v>
      </c>
      <c r="D746">
        <v>1042</v>
      </c>
      <c r="E746">
        <v>1.5899999999999901</v>
      </c>
      <c r="F746">
        <v>1.673001</v>
      </c>
      <c r="G746">
        <v>8.3001000000000102E-2</v>
      </c>
      <c r="H746">
        <v>83.001000000000104</v>
      </c>
      <c r="M746">
        <v>55868</v>
      </c>
      <c r="N746" t="s">
        <v>16</v>
      </c>
      <c r="O746" t="s">
        <v>18</v>
      </c>
      <c r="P746">
        <v>1090</v>
      </c>
      <c r="Q746">
        <v>1.62</v>
      </c>
      <c r="R746">
        <v>1.705503</v>
      </c>
      <c r="S746">
        <v>8.5502999999999801E-2</v>
      </c>
      <c r="T746">
        <v>85.502999999999801</v>
      </c>
      <c r="Y746">
        <v>44990</v>
      </c>
      <c r="Z746" t="s">
        <v>15</v>
      </c>
      <c r="AA746" t="s">
        <v>16</v>
      </c>
      <c r="AB746">
        <v>1090</v>
      </c>
      <c r="AC746">
        <v>1.54</v>
      </c>
      <c r="AD746">
        <v>1.6210059999999999</v>
      </c>
      <c r="AE746">
        <v>8.1005999999999898E-2</v>
      </c>
      <c r="AF746">
        <v>81.005999999999901</v>
      </c>
    </row>
    <row r="747" spans="1:32">
      <c r="A747">
        <v>44988</v>
      </c>
      <c r="B747" t="s">
        <v>15</v>
      </c>
      <c r="C747" t="s">
        <v>16</v>
      </c>
      <c r="D747">
        <v>1042</v>
      </c>
      <c r="E747">
        <v>1.659999</v>
      </c>
      <c r="F747">
        <v>1.741001</v>
      </c>
      <c r="G747">
        <v>8.1002000000000005E-2</v>
      </c>
      <c r="H747">
        <v>81.001999999999995</v>
      </c>
      <c r="M747">
        <v>55869</v>
      </c>
      <c r="N747" t="s">
        <v>16</v>
      </c>
      <c r="O747" t="s">
        <v>18</v>
      </c>
      <c r="P747">
        <v>1090</v>
      </c>
      <c r="Q747">
        <v>1.8</v>
      </c>
      <c r="R747">
        <v>1.8855029999999999</v>
      </c>
      <c r="S747">
        <v>8.5502999999999801E-2</v>
      </c>
      <c r="T747">
        <v>85.502999999999801</v>
      </c>
      <c r="Y747">
        <v>44991</v>
      </c>
      <c r="Z747" t="s">
        <v>15</v>
      </c>
      <c r="AA747" t="s">
        <v>16</v>
      </c>
      <c r="AB747">
        <v>1090</v>
      </c>
      <c r="AC747">
        <v>1.55</v>
      </c>
      <c r="AD747">
        <v>1.633006</v>
      </c>
      <c r="AE747">
        <v>8.3005999999999899E-2</v>
      </c>
      <c r="AF747">
        <v>83.005999999999901</v>
      </c>
    </row>
    <row r="748" spans="1:32">
      <c r="A748">
        <v>44989</v>
      </c>
      <c r="B748" t="s">
        <v>15</v>
      </c>
      <c r="C748" t="s">
        <v>16</v>
      </c>
      <c r="D748">
        <v>1042</v>
      </c>
      <c r="E748">
        <v>1.679999</v>
      </c>
      <c r="F748">
        <v>1.761001</v>
      </c>
      <c r="G748">
        <v>8.1002000000000005E-2</v>
      </c>
      <c r="H748">
        <v>81.001999999999995</v>
      </c>
      <c r="M748">
        <v>55870</v>
      </c>
      <c r="N748" t="s">
        <v>16</v>
      </c>
      <c r="O748" t="s">
        <v>18</v>
      </c>
      <c r="P748">
        <v>1090</v>
      </c>
      <c r="Q748">
        <v>1.899999</v>
      </c>
      <c r="R748">
        <v>1.985503</v>
      </c>
      <c r="S748">
        <v>8.5503999999999997E-2</v>
      </c>
      <c r="T748">
        <v>85.504000000000005</v>
      </c>
      <c r="Y748">
        <v>44992</v>
      </c>
      <c r="Z748" t="s">
        <v>15</v>
      </c>
      <c r="AA748" t="s">
        <v>16</v>
      </c>
      <c r="AB748">
        <v>1090</v>
      </c>
      <c r="AC748">
        <v>1.679999</v>
      </c>
      <c r="AD748">
        <v>1.7610060000000001</v>
      </c>
      <c r="AE748">
        <v>8.1006999999999996E-2</v>
      </c>
      <c r="AF748">
        <v>81.007000000000005</v>
      </c>
    </row>
    <row r="749" spans="1:32">
      <c r="A749">
        <v>44990</v>
      </c>
      <c r="B749" t="s">
        <v>15</v>
      </c>
      <c r="C749" t="s">
        <v>16</v>
      </c>
      <c r="D749">
        <v>1042</v>
      </c>
      <c r="E749">
        <v>1.7199990000000001</v>
      </c>
      <c r="F749">
        <v>1.8010009999999901</v>
      </c>
      <c r="G749">
        <v>8.1001999999999796E-2</v>
      </c>
      <c r="H749">
        <v>81.001999999999796</v>
      </c>
      <c r="M749">
        <v>55871</v>
      </c>
      <c r="N749" t="s">
        <v>16</v>
      </c>
      <c r="O749" t="s">
        <v>18</v>
      </c>
      <c r="P749">
        <v>1090</v>
      </c>
      <c r="Q749">
        <v>2.0099990000000001</v>
      </c>
      <c r="R749">
        <v>2.0935039999999998</v>
      </c>
      <c r="S749">
        <v>8.3504999999999704E-2</v>
      </c>
      <c r="T749">
        <v>83.504999999999697</v>
      </c>
      <c r="Y749">
        <v>44993</v>
      </c>
      <c r="Z749" t="s">
        <v>15</v>
      </c>
      <c r="AA749" t="s">
        <v>16</v>
      </c>
      <c r="AB749">
        <v>1090</v>
      </c>
      <c r="AC749">
        <v>1.85</v>
      </c>
      <c r="AD749">
        <v>1.933006</v>
      </c>
      <c r="AE749">
        <v>8.3005999999999899E-2</v>
      </c>
      <c r="AF749">
        <v>83.005999999999901</v>
      </c>
    </row>
    <row r="750" spans="1:32">
      <c r="A750">
        <v>44991</v>
      </c>
      <c r="B750" t="s">
        <v>15</v>
      </c>
      <c r="C750" t="s">
        <v>16</v>
      </c>
      <c r="D750">
        <v>1042</v>
      </c>
      <c r="E750">
        <v>1.7299989999999901</v>
      </c>
      <c r="F750">
        <v>1.8130009999999901</v>
      </c>
      <c r="G750">
        <v>8.3002000000000006E-2</v>
      </c>
      <c r="H750">
        <v>83.001999999999995</v>
      </c>
      <c r="M750">
        <v>55872</v>
      </c>
      <c r="N750" t="s">
        <v>16</v>
      </c>
      <c r="O750" t="s">
        <v>18</v>
      </c>
      <c r="P750">
        <v>1090</v>
      </c>
      <c r="Q750">
        <v>2.0699990000000001</v>
      </c>
      <c r="R750">
        <v>2.1535060000000001</v>
      </c>
      <c r="S750">
        <v>8.3506999999999998E-2</v>
      </c>
      <c r="T750">
        <v>83.507000000000005</v>
      </c>
      <c r="Y750">
        <v>44994</v>
      </c>
      <c r="Z750" t="s">
        <v>15</v>
      </c>
      <c r="AA750" t="s">
        <v>16</v>
      </c>
      <c r="AB750">
        <v>1090</v>
      </c>
      <c r="AC750">
        <v>1.8599999999999901</v>
      </c>
      <c r="AD750">
        <v>1.941006</v>
      </c>
      <c r="AE750">
        <v>8.1006000000000106E-2</v>
      </c>
      <c r="AF750">
        <v>81.0060000000001</v>
      </c>
    </row>
    <row r="751" spans="1:32">
      <c r="A751">
        <v>44992</v>
      </c>
      <c r="B751" t="s">
        <v>15</v>
      </c>
      <c r="C751" t="s">
        <v>16</v>
      </c>
      <c r="D751">
        <v>1042</v>
      </c>
      <c r="E751">
        <v>1.87</v>
      </c>
      <c r="F751">
        <v>1.953001</v>
      </c>
      <c r="G751">
        <v>8.3000999999999797E-2</v>
      </c>
      <c r="H751">
        <v>83.000999999999806</v>
      </c>
      <c r="M751">
        <v>55873</v>
      </c>
      <c r="N751" t="s">
        <v>16</v>
      </c>
      <c r="O751" t="s">
        <v>18</v>
      </c>
      <c r="P751">
        <v>1090</v>
      </c>
      <c r="Q751">
        <v>2.1099990000000002</v>
      </c>
      <c r="R751">
        <v>2.1935039999999999</v>
      </c>
      <c r="S751">
        <v>8.3504999999999704E-2</v>
      </c>
      <c r="T751">
        <v>83.504999999999697</v>
      </c>
      <c r="Y751">
        <v>44995</v>
      </c>
      <c r="Z751" t="s">
        <v>15</v>
      </c>
      <c r="AA751" t="s">
        <v>16</v>
      </c>
      <c r="AB751">
        <v>1090</v>
      </c>
      <c r="AC751">
        <v>2.1899989999999998</v>
      </c>
      <c r="AD751">
        <v>2.2730060000000001</v>
      </c>
      <c r="AE751">
        <v>8.3007000000000206E-2</v>
      </c>
      <c r="AF751">
        <v>83.007000000000204</v>
      </c>
    </row>
    <row r="752" spans="1:32">
      <c r="A752">
        <v>44993</v>
      </c>
      <c r="B752" t="s">
        <v>15</v>
      </c>
      <c r="C752" t="s">
        <v>16</v>
      </c>
      <c r="D752">
        <v>1042</v>
      </c>
      <c r="E752">
        <v>2.1299990000000002</v>
      </c>
      <c r="F752">
        <v>2.2130010000000002</v>
      </c>
      <c r="G752">
        <v>8.3002000000000006E-2</v>
      </c>
      <c r="H752">
        <v>83.001999999999995</v>
      </c>
      <c r="M752">
        <v>55874</v>
      </c>
      <c r="N752" t="s">
        <v>16</v>
      </c>
      <c r="O752" t="s">
        <v>18</v>
      </c>
      <c r="P752">
        <v>1090</v>
      </c>
      <c r="Q752">
        <v>2.1299990000000002</v>
      </c>
      <c r="R752">
        <v>2.2135039999999999</v>
      </c>
      <c r="S752">
        <v>8.3504999999999704E-2</v>
      </c>
      <c r="T752">
        <v>83.504999999999697</v>
      </c>
      <c r="Y752">
        <v>44996</v>
      </c>
      <c r="Z752" t="s">
        <v>15</v>
      </c>
      <c r="AA752" t="s">
        <v>16</v>
      </c>
      <c r="AB752">
        <v>1090</v>
      </c>
      <c r="AC752">
        <v>2.4300000000000002</v>
      </c>
      <c r="AD752">
        <v>2.5130059999999999</v>
      </c>
      <c r="AE752">
        <v>8.3005999999999594E-2</v>
      </c>
      <c r="AF752">
        <v>83.005999999999602</v>
      </c>
    </row>
    <row r="753" spans="1:32">
      <c r="A753">
        <v>44994</v>
      </c>
      <c r="B753" t="s">
        <v>15</v>
      </c>
      <c r="C753" t="s">
        <v>16</v>
      </c>
      <c r="D753">
        <v>1042</v>
      </c>
      <c r="E753">
        <v>2.2000000000000002</v>
      </c>
      <c r="F753">
        <v>2.2810009999999998</v>
      </c>
      <c r="G753">
        <v>8.1000999999999601E-2</v>
      </c>
      <c r="H753">
        <v>81.000999999999607</v>
      </c>
      <c r="M753">
        <v>55875</v>
      </c>
      <c r="N753" t="s">
        <v>16</v>
      </c>
      <c r="O753" t="s">
        <v>18</v>
      </c>
      <c r="P753">
        <v>1090</v>
      </c>
      <c r="Q753">
        <v>2.35</v>
      </c>
      <c r="R753">
        <v>2.4335040000000001</v>
      </c>
      <c r="S753">
        <v>8.3503999999999995E-2</v>
      </c>
      <c r="T753">
        <v>83.504000000000005</v>
      </c>
      <c r="Y753">
        <v>44997</v>
      </c>
      <c r="Z753" t="s">
        <v>15</v>
      </c>
      <c r="AA753" t="s">
        <v>16</v>
      </c>
      <c r="AB753">
        <v>1090</v>
      </c>
      <c r="AC753">
        <v>2.5099990000000001</v>
      </c>
      <c r="AD753">
        <v>2.5930059999999999</v>
      </c>
      <c r="AE753">
        <v>8.3006999999999803E-2</v>
      </c>
      <c r="AF753">
        <v>83.006999999999806</v>
      </c>
    </row>
    <row r="754" spans="1:32">
      <c r="A754">
        <v>44995</v>
      </c>
      <c r="B754" t="s">
        <v>15</v>
      </c>
      <c r="C754" t="s">
        <v>16</v>
      </c>
      <c r="D754">
        <v>1042</v>
      </c>
      <c r="E754">
        <v>2.2200000000000002</v>
      </c>
      <c r="F754">
        <v>2.3010009999999999</v>
      </c>
      <c r="G754">
        <v>8.1000999999999601E-2</v>
      </c>
      <c r="H754">
        <v>81.000999999999607</v>
      </c>
      <c r="M754">
        <v>55876</v>
      </c>
      <c r="N754" t="s">
        <v>16</v>
      </c>
      <c r="O754" t="s">
        <v>18</v>
      </c>
      <c r="P754">
        <v>1090</v>
      </c>
      <c r="Q754">
        <v>2.4300000000000002</v>
      </c>
      <c r="R754">
        <v>2.5135040000000002</v>
      </c>
      <c r="S754">
        <v>8.3503999999999995E-2</v>
      </c>
      <c r="T754">
        <v>83.504000000000005</v>
      </c>
      <c r="Y754">
        <v>44998</v>
      </c>
      <c r="Z754" t="s">
        <v>15</v>
      </c>
      <c r="AA754" t="s">
        <v>16</v>
      </c>
      <c r="AB754">
        <v>1090</v>
      </c>
      <c r="AC754">
        <v>2.5299990000000001</v>
      </c>
      <c r="AD754">
        <v>2.6130059999999999</v>
      </c>
      <c r="AE754">
        <v>8.3006999999999803E-2</v>
      </c>
      <c r="AF754">
        <v>83.006999999999806</v>
      </c>
    </row>
    <row r="755" spans="1:32">
      <c r="A755">
        <v>44996</v>
      </c>
      <c r="B755" t="s">
        <v>15</v>
      </c>
      <c r="C755" t="s">
        <v>16</v>
      </c>
      <c r="D755">
        <v>1042</v>
      </c>
      <c r="E755">
        <v>2.2599990000000001</v>
      </c>
      <c r="F755">
        <v>2.3410009999999999</v>
      </c>
      <c r="G755">
        <v>8.1001999999999796E-2</v>
      </c>
      <c r="H755">
        <v>81.001999999999796</v>
      </c>
      <c r="M755">
        <v>55877</v>
      </c>
      <c r="N755" t="s">
        <v>16</v>
      </c>
      <c r="O755" t="s">
        <v>18</v>
      </c>
      <c r="P755">
        <v>1090</v>
      </c>
      <c r="Q755">
        <v>2.4399989999999998</v>
      </c>
      <c r="R755">
        <v>2.5255049999999999</v>
      </c>
      <c r="S755">
        <v>8.5505999999999999E-2</v>
      </c>
      <c r="T755">
        <v>85.506</v>
      </c>
      <c r="Y755">
        <v>44999</v>
      </c>
      <c r="Z755" t="s">
        <v>15</v>
      </c>
      <c r="AA755" t="s">
        <v>16</v>
      </c>
      <c r="AB755">
        <v>1090</v>
      </c>
      <c r="AC755">
        <v>2.58</v>
      </c>
      <c r="AD755">
        <v>2.661006</v>
      </c>
      <c r="AE755">
        <v>8.1005999999999898E-2</v>
      </c>
      <c r="AF755">
        <v>81.005999999999901</v>
      </c>
    </row>
    <row r="756" spans="1:32">
      <c r="A756">
        <v>44997</v>
      </c>
      <c r="B756" t="s">
        <v>15</v>
      </c>
      <c r="C756" t="s">
        <v>16</v>
      </c>
      <c r="D756">
        <v>1042</v>
      </c>
      <c r="E756">
        <v>2.4500000000000002</v>
      </c>
      <c r="F756">
        <v>2.5330010000000001</v>
      </c>
      <c r="G756">
        <v>8.3000999999999797E-2</v>
      </c>
      <c r="H756">
        <v>83.000999999999806</v>
      </c>
      <c r="M756">
        <v>55878</v>
      </c>
      <c r="N756" t="s">
        <v>16</v>
      </c>
      <c r="O756" t="s">
        <v>18</v>
      </c>
      <c r="P756">
        <v>1090</v>
      </c>
      <c r="Q756">
        <v>2.4799989999999998</v>
      </c>
      <c r="R756">
        <v>2.5655030000000001</v>
      </c>
      <c r="S756">
        <v>8.5504000000000205E-2</v>
      </c>
      <c r="T756">
        <v>85.504000000000204</v>
      </c>
      <c r="Y756">
        <v>39235</v>
      </c>
      <c r="Z756" t="s">
        <v>22</v>
      </c>
      <c r="AA756" t="s">
        <v>21</v>
      </c>
      <c r="AB756">
        <v>1090</v>
      </c>
      <c r="AC756">
        <v>1.02</v>
      </c>
      <c r="AD756">
        <v>1.1055079999999999</v>
      </c>
      <c r="AE756">
        <v>8.5507999999999904E-2</v>
      </c>
      <c r="AF756">
        <v>85.507999999999896</v>
      </c>
    </row>
    <row r="757" spans="1:32">
      <c r="A757">
        <v>39235</v>
      </c>
      <c r="B757" t="s">
        <v>22</v>
      </c>
      <c r="C757" t="s">
        <v>21</v>
      </c>
      <c r="D757">
        <v>1042</v>
      </c>
      <c r="E757">
        <v>1.459999</v>
      </c>
      <c r="F757">
        <v>1.5455030000000001</v>
      </c>
      <c r="G757">
        <v>8.5503999999999997E-2</v>
      </c>
      <c r="H757">
        <v>85.504000000000005</v>
      </c>
      <c r="M757">
        <v>55879</v>
      </c>
      <c r="N757" t="s">
        <v>16</v>
      </c>
      <c r="O757" t="s">
        <v>18</v>
      </c>
      <c r="P757">
        <v>1090</v>
      </c>
      <c r="Q757">
        <v>2.6499990000000002</v>
      </c>
      <c r="R757">
        <v>2.7335039999999999</v>
      </c>
      <c r="S757">
        <v>8.3504999999999704E-2</v>
      </c>
      <c r="T757">
        <v>83.504999999999697</v>
      </c>
      <c r="Y757">
        <v>39236</v>
      </c>
      <c r="Z757" t="s">
        <v>22</v>
      </c>
      <c r="AA757" t="s">
        <v>21</v>
      </c>
      <c r="AB757">
        <v>1090</v>
      </c>
      <c r="AC757">
        <v>1.169999</v>
      </c>
      <c r="AD757">
        <v>1.2535069999999999</v>
      </c>
      <c r="AE757">
        <v>8.3507999999999902E-2</v>
      </c>
      <c r="AF757">
        <v>83.507999999999896</v>
      </c>
    </row>
    <row r="758" spans="1:32">
      <c r="A758">
        <v>39236</v>
      </c>
      <c r="B758" t="s">
        <v>22</v>
      </c>
      <c r="C758" t="s">
        <v>21</v>
      </c>
      <c r="D758">
        <v>1042</v>
      </c>
      <c r="E758">
        <v>1.55</v>
      </c>
      <c r="F758">
        <v>1.6335039999999901</v>
      </c>
      <c r="G758">
        <v>8.3503999999999801E-2</v>
      </c>
      <c r="H758">
        <v>83.503999999999806</v>
      </c>
      <c r="M758">
        <v>55880</v>
      </c>
      <c r="N758" t="s">
        <v>16</v>
      </c>
      <c r="O758" t="s">
        <v>18</v>
      </c>
      <c r="P758">
        <v>1090</v>
      </c>
      <c r="Q758">
        <v>2.6699989999999998</v>
      </c>
      <c r="R758">
        <v>2.753504</v>
      </c>
      <c r="S758">
        <v>8.3505000000000107E-2</v>
      </c>
      <c r="T758">
        <v>83.505000000000095</v>
      </c>
      <c r="Y758">
        <v>39237</v>
      </c>
      <c r="Z758" t="s">
        <v>22</v>
      </c>
      <c r="AA758" t="s">
        <v>21</v>
      </c>
      <c r="AB758">
        <v>1090</v>
      </c>
      <c r="AC758">
        <v>1.25</v>
      </c>
      <c r="AD758">
        <v>1.333507</v>
      </c>
      <c r="AE758">
        <v>8.3506999999999998E-2</v>
      </c>
      <c r="AF758">
        <v>83.507000000000005</v>
      </c>
    </row>
    <row r="759" spans="1:32">
      <c r="A759">
        <v>39237</v>
      </c>
      <c r="B759" t="s">
        <v>22</v>
      </c>
      <c r="C759" t="s">
        <v>21</v>
      </c>
      <c r="D759">
        <v>1042</v>
      </c>
      <c r="E759">
        <v>1.5899999999999901</v>
      </c>
      <c r="F759">
        <v>1.673502</v>
      </c>
      <c r="G759">
        <v>8.3502000000000104E-2</v>
      </c>
      <c r="H759">
        <v>83.502000000000095</v>
      </c>
      <c r="M759">
        <v>55881</v>
      </c>
      <c r="N759" t="s">
        <v>16</v>
      </c>
      <c r="O759" t="s">
        <v>18</v>
      </c>
      <c r="P759">
        <v>1090</v>
      </c>
      <c r="Q759">
        <v>2.7299989999999998</v>
      </c>
      <c r="R759">
        <v>2.813504</v>
      </c>
      <c r="S759">
        <v>8.3505000000000107E-2</v>
      </c>
      <c r="T759">
        <v>83.505000000000095</v>
      </c>
      <c r="Y759">
        <v>39238</v>
      </c>
      <c r="Z759" t="s">
        <v>22</v>
      </c>
      <c r="AA759" t="s">
        <v>21</v>
      </c>
      <c r="AB759">
        <v>1090</v>
      </c>
      <c r="AC759">
        <v>1.51</v>
      </c>
      <c r="AD759">
        <v>1.59351</v>
      </c>
      <c r="AE759">
        <v>8.3509999999999904E-2</v>
      </c>
      <c r="AF759">
        <v>83.509999999999906</v>
      </c>
    </row>
    <row r="760" spans="1:32">
      <c r="A760">
        <v>39238</v>
      </c>
      <c r="B760" t="s">
        <v>22</v>
      </c>
      <c r="C760" t="s">
        <v>21</v>
      </c>
      <c r="D760">
        <v>1042</v>
      </c>
      <c r="E760">
        <v>1.659999</v>
      </c>
      <c r="F760">
        <v>1.745503</v>
      </c>
      <c r="G760">
        <v>8.5503999999999997E-2</v>
      </c>
      <c r="H760">
        <v>85.504000000000005</v>
      </c>
      <c r="M760">
        <v>35352</v>
      </c>
      <c r="N760" t="s">
        <v>56</v>
      </c>
      <c r="O760" t="s">
        <v>26</v>
      </c>
      <c r="P760">
        <v>1090</v>
      </c>
      <c r="Q760">
        <v>1.159999</v>
      </c>
      <c r="R760">
        <v>1.245503</v>
      </c>
      <c r="S760">
        <v>8.5503999999999997E-2</v>
      </c>
      <c r="T760">
        <v>85.504000000000005</v>
      </c>
      <c r="Y760">
        <v>39239</v>
      </c>
      <c r="Z760" t="s">
        <v>22</v>
      </c>
      <c r="AA760" t="s">
        <v>21</v>
      </c>
      <c r="AB760">
        <v>1090</v>
      </c>
      <c r="AC760">
        <v>1.53</v>
      </c>
      <c r="AD760">
        <v>1.613507</v>
      </c>
      <c r="AE760">
        <v>8.3506999999999998E-2</v>
      </c>
      <c r="AF760">
        <v>83.507000000000005</v>
      </c>
    </row>
    <row r="761" spans="1:32">
      <c r="A761">
        <v>39239</v>
      </c>
      <c r="B761" t="s">
        <v>22</v>
      </c>
      <c r="C761" t="s">
        <v>21</v>
      </c>
      <c r="D761">
        <v>1042</v>
      </c>
      <c r="E761">
        <v>1.679999</v>
      </c>
      <c r="F761">
        <v>1.765504</v>
      </c>
      <c r="G761">
        <v>8.5504999999999901E-2</v>
      </c>
      <c r="H761">
        <v>85.504999999999896</v>
      </c>
      <c r="M761">
        <v>35353</v>
      </c>
      <c r="N761" t="s">
        <v>56</v>
      </c>
      <c r="O761" t="s">
        <v>26</v>
      </c>
      <c r="P761">
        <v>1090</v>
      </c>
      <c r="Q761">
        <v>1.209999</v>
      </c>
      <c r="R761">
        <v>1.293504</v>
      </c>
      <c r="S761">
        <v>8.3504999999999899E-2</v>
      </c>
      <c r="T761">
        <v>83.504999999999896</v>
      </c>
      <c r="Y761">
        <v>39240</v>
      </c>
      <c r="Z761" t="s">
        <v>22</v>
      </c>
      <c r="AA761" t="s">
        <v>21</v>
      </c>
      <c r="AB761">
        <v>1090</v>
      </c>
      <c r="AC761">
        <v>1.54</v>
      </c>
      <c r="AD761">
        <v>1.625508</v>
      </c>
      <c r="AE761">
        <v>8.5507999999999904E-2</v>
      </c>
      <c r="AF761">
        <v>85.507999999999896</v>
      </c>
    </row>
    <row r="762" spans="1:32">
      <c r="A762">
        <v>39240</v>
      </c>
      <c r="B762" t="s">
        <v>22</v>
      </c>
      <c r="C762" t="s">
        <v>21</v>
      </c>
      <c r="D762">
        <v>1042</v>
      </c>
      <c r="E762">
        <v>1.7199990000000001</v>
      </c>
      <c r="F762">
        <v>1.8055029999999901</v>
      </c>
      <c r="G762">
        <v>8.5503999999999802E-2</v>
      </c>
      <c r="H762">
        <v>85.503999999999806</v>
      </c>
      <c r="M762">
        <v>35354</v>
      </c>
      <c r="N762" t="s">
        <v>56</v>
      </c>
      <c r="O762" t="s">
        <v>26</v>
      </c>
      <c r="P762">
        <v>1090</v>
      </c>
      <c r="Q762">
        <v>1.449999</v>
      </c>
      <c r="R762">
        <v>1.533504</v>
      </c>
      <c r="S762">
        <v>8.3504999999999899E-2</v>
      </c>
      <c r="T762">
        <v>83.504999999999896</v>
      </c>
      <c r="Y762">
        <v>39241</v>
      </c>
      <c r="Z762" t="s">
        <v>22</v>
      </c>
      <c r="AA762" t="s">
        <v>21</v>
      </c>
      <c r="AB762">
        <v>1090</v>
      </c>
      <c r="AC762">
        <v>1.55</v>
      </c>
      <c r="AD762">
        <v>1.633507</v>
      </c>
      <c r="AE762">
        <v>8.3506999999999998E-2</v>
      </c>
      <c r="AF762">
        <v>83.507000000000005</v>
      </c>
    </row>
    <row r="763" spans="1:32">
      <c r="A763">
        <v>39241</v>
      </c>
      <c r="B763" t="s">
        <v>22</v>
      </c>
      <c r="C763" t="s">
        <v>21</v>
      </c>
      <c r="D763">
        <v>1042</v>
      </c>
      <c r="E763">
        <v>1.7299989999999901</v>
      </c>
      <c r="F763">
        <v>1.8135019999999999</v>
      </c>
      <c r="G763">
        <v>8.3503000000000105E-2</v>
      </c>
      <c r="H763">
        <v>83.5030000000001</v>
      </c>
      <c r="M763">
        <v>35355</v>
      </c>
      <c r="N763" t="s">
        <v>56</v>
      </c>
      <c r="O763" t="s">
        <v>26</v>
      </c>
      <c r="P763">
        <v>1090</v>
      </c>
      <c r="Q763">
        <v>1.4799990000000001</v>
      </c>
      <c r="R763">
        <v>1.5655030000000001</v>
      </c>
      <c r="S763">
        <v>8.5503999999999997E-2</v>
      </c>
      <c r="T763">
        <v>85.504000000000005</v>
      </c>
      <c r="Y763">
        <v>39242</v>
      </c>
      <c r="Z763" t="s">
        <v>22</v>
      </c>
      <c r="AA763" t="s">
        <v>21</v>
      </c>
      <c r="AB763">
        <v>1090</v>
      </c>
      <c r="AC763">
        <v>1.679999</v>
      </c>
      <c r="AD763">
        <v>1.7655080000000001</v>
      </c>
      <c r="AE763">
        <v>8.5509000000000002E-2</v>
      </c>
      <c r="AF763">
        <v>85.509</v>
      </c>
    </row>
    <row r="764" spans="1:32">
      <c r="A764">
        <v>39242</v>
      </c>
      <c r="B764" t="s">
        <v>22</v>
      </c>
      <c r="C764" t="s">
        <v>21</v>
      </c>
      <c r="D764">
        <v>1042</v>
      </c>
      <c r="E764">
        <v>1.87</v>
      </c>
      <c r="F764">
        <v>1.9535019999999901</v>
      </c>
      <c r="G764">
        <v>8.3501999999999701E-2</v>
      </c>
      <c r="H764">
        <v>83.501999999999697</v>
      </c>
      <c r="M764">
        <v>35356</v>
      </c>
      <c r="N764" t="s">
        <v>56</v>
      </c>
      <c r="O764" t="s">
        <v>26</v>
      </c>
      <c r="P764">
        <v>1090</v>
      </c>
      <c r="Q764">
        <v>1.62</v>
      </c>
      <c r="R764">
        <v>1.705503</v>
      </c>
      <c r="S764">
        <v>8.5502999999999801E-2</v>
      </c>
      <c r="T764">
        <v>85.502999999999801</v>
      </c>
      <c r="Y764">
        <v>39243</v>
      </c>
      <c r="Z764" t="s">
        <v>22</v>
      </c>
      <c r="AA764" t="s">
        <v>21</v>
      </c>
      <c r="AB764">
        <v>1090</v>
      </c>
      <c r="AC764">
        <v>1.85</v>
      </c>
      <c r="AD764">
        <v>1.9335070000000001</v>
      </c>
      <c r="AE764">
        <v>8.3506999999999998E-2</v>
      </c>
      <c r="AF764">
        <v>83.507000000000005</v>
      </c>
    </row>
    <row r="765" spans="1:32">
      <c r="A765">
        <v>39243</v>
      </c>
      <c r="B765" t="s">
        <v>22</v>
      </c>
      <c r="C765" t="s">
        <v>21</v>
      </c>
      <c r="D765">
        <v>1042</v>
      </c>
      <c r="E765">
        <v>2.1299990000000002</v>
      </c>
      <c r="F765">
        <v>2.2135020000000001</v>
      </c>
      <c r="G765">
        <v>8.35029999999998E-2</v>
      </c>
      <c r="H765">
        <v>83.502999999999801</v>
      </c>
      <c r="M765">
        <v>35357</v>
      </c>
      <c r="N765" t="s">
        <v>56</v>
      </c>
      <c r="O765" t="s">
        <v>26</v>
      </c>
      <c r="P765">
        <v>1090</v>
      </c>
      <c r="Q765">
        <v>1.8</v>
      </c>
      <c r="R765">
        <v>1.8855029999999999</v>
      </c>
      <c r="S765">
        <v>8.5502999999999801E-2</v>
      </c>
      <c r="T765">
        <v>85.502999999999801</v>
      </c>
      <c r="Y765">
        <v>39244</v>
      </c>
      <c r="Z765" t="s">
        <v>22</v>
      </c>
      <c r="AA765" t="s">
        <v>21</v>
      </c>
      <c r="AB765">
        <v>1090</v>
      </c>
      <c r="AC765">
        <v>1.8599999999999901</v>
      </c>
      <c r="AD765">
        <v>1.945508</v>
      </c>
      <c r="AE765">
        <v>8.5508000000000098E-2</v>
      </c>
      <c r="AF765">
        <v>85.508000000000095</v>
      </c>
    </row>
    <row r="766" spans="1:32">
      <c r="A766">
        <v>39244</v>
      </c>
      <c r="B766" t="s">
        <v>22</v>
      </c>
      <c r="C766" t="s">
        <v>21</v>
      </c>
      <c r="D766">
        <v>1042</v>
      </c>
      <c r="E766">
        <v>2.2000000000000002</v>
      </c>
      <c r="F766">
        <v>2.2855029999999998</v>
      </c>
      <c r="G766">
        <v>8.5502999999999593E-2</v>
      </c>
      <c r="H766">
        <v>85.502999999999602</v>
      </c>
      <c r="M766">
        <v>35358</v>
      </c>
      <c r="N766" t="s">
        <v>56</v>
      </c>
      <c r="O766" t="s">
        <v>26</v>
      </c>
      <c r="P766">
        <v>1090</v>
      </c>
      <c r="Q766">
        <v>1.899999</v>
      </c>
      <c r="R766">
        <v>1.985503</v>
      </c>
      <c r="S766">
        <v>8.5503999999999997E-2</v>
      </c>
      <c r="T766">
        <v>85.504000000000005</v>
      </c>
      <c r="Y766">
        <v>39245</v>
      </c>
      <c r="Z766" t="s">
        <v>22</v>
      </c>
      <c r="AA766" t="s">
        <v>21</v>
      </c>
      <c r="AB766">
        <v>1090</v>
      </c>
      <c r="AC766">
        <v>2.1899989999999998</v>
      </c>
      <c r="AD766">
        <v>2.2735069999999999</v>
      </c>
      <c r="AE766">
        <v>8.3508000000000096E-2</v>
      </c>
      <c r="AF766">
        <v>83.508000000000095</v>
      </c>
    </row>
    <row r="767" spans="1:32">
      <c r="A767">
        <v>39245</v>
      </c>
      <c r="B767" t="s">
        <v>22</v>
      </c>
      <c r="C767" t="s">
        <v>21</v>
      </c>
      <c r="D767">
        <v>1042</v>
      </c>
      <c r="E767">
        <v>2.2200000000000002</v>
      </c>
      <c r="F767">
        <v>2.305504</v>
      </c>
      <c r="G767">
        <v>8.5503999999999802E-2</v>
      </c>
      <c r="H767">
        <v>85.503999999999806</v>
      </c>
      <c r="M767">
        <v>35359</v>
      </c>
      <c r="N767" t="s">
        <v>56</v>
      </c>
      <c r="O767" t="s">
        <v>26</v>
      </c>
      <c r="P767">
        <v>1090</v>
      </c>
      <c r="Q767">
        <v>2.0099990000000001</v>
      </c>
      <c r="R767">
        <v>2.0935039999999998</v>
      </c>
      <c r="S767">
        <v>8.3504999999999704E-2</v>
      </c>
      <c r="T767">
        <v>83.504999999999697</v>
      </c>
      <c r="Y767">
        <v>39246</v>
      </c>
      <c r="Z767" t="s">
        <v>22</v>
      </c>
      <c r="AA767" t="s">
        <v>21</v>
      </c>
      <c r="AB767">
        <v>1090</v>
      </c>
      <c r="AC767">
        <v>2.4300000000000002</v>
      </c>
      <c r="AD767">
        <v>2.5135070000000002</v>
      </c>
      <c r="AE767">
        <v>8.3506999999999998E-2</v>
      </c>
      <c r="AF767">
        <v>83.507000000000005</v>
      </c>
    </row>
    <row r="768" spans="1:32">
      <c r="A768">
        <v>39246</v>
      </c>
      <c r="B768" t="s">
        <v>22</v>
      </c>
      <c r="C768" t="s">
        <v>21</v>
      </c>
      <c r="D768">
        <v>1042</v>
      </c>
      <c r="E768">
        <v>2.2599990000000001</v>
      </c>
      <c r="F768">
        <v>2.3455029999999999</v>
      </c>
      <c r="G768">
        <v>8.5503999999999802E-2</v>
      </c>
      <c r="H768">
        <v>85.503999999999806</v>
      </c>
      <c r="M768">
        <v>35360</v>
      </c>
      <c r="N768" t="s">
        <v>56</v>
      </c>
      <c r="O768" t="s">
        <v>26</v>
      </c>
      <c r="P768">
        <v>1090</v>
      </c>
      <c r="Q768">
        <v>2.0699990000000001</v>
      </c>
      <c r="R768">
        <v>2.153505</v>
      </c>
      <c r="S768">
        <v>8.3505999999999803E-2</v>
      </c>
      <c r="T768">
        <v>83.505999999999801</v>
      </c>
      <c r="Y768">
        <v>39247</v>
      </c>
      <c r="Z768" t="s">
        <v>22</v>
      </c>
      <c r="AA768" t="s">
        <v>21</v>
      </c>
      <c r="AB768">
        <v>1090</v>
      </c>
      <c r="AC768">
        <v>2.5099990000000001</v>
      </c>
      <c r="AD768">
        <v>2.5935069999999998</v>
      </c>
      <c r="AE768">
        <v>8.3507999999999694E-2</v>
      </c>
      <c r="AF768">
        <v>83.507999999999697</v>
      </c>
    </row>
    <row r="769" spans="1:32">
      <c r="A769">
        <v>39247</v>
      </c>
      <c r="B769" t="s">
        <v>22</v>
      </c>
      <c r="C769" t="s">
        <v>21</v>
      </c>
      <c r="D769">
        <v>1042</v>
      </c>
      <c r="E769">
        <v>2.4500000000000002</v>
      </c>
      <c r="F769">
        <v>2.5335019999999999</v>
      </c>
      <c r="G769">
        <v>8.3501999999999701E-2</v>
      </c>
      <c r="H769">
        <v>83.501999999999697</v>
      </c>
      <c r="M769">
        <v>35361</v>
      </c>
      <c r="N769" t="s">
        <v>56</v>
      </c>
      <c r="O769" t="s">
        <v>26</v>
      </c>
      <c r="P769">
        <v>1090</v>
      </c>
      <c r="Q769">
        <v>2.1099990000000002</v>
      </c>
      <c r="R769">
        <v>2.1935039999999999</v>
      </c>
      <c r="S769">
        <v>8.3504999999999704E-2</v>
      </c>
      <c r="T769">
        <v>83.504999999999697</v>
      </c>
      <c r="Y769">
        <v>39248</v>
      </c>
      <c r="Z769" t="s">
        <v>22</v>
      </c>
      <c r="AA769" t="s">
        <v>21</v>
      </c>
      <c r="AB769">
        <v>1090</v>
      </c>
      <c r="AC769">
        <v>2.5299990000000001</v>
      </c>
      <c r="AD769">
        <v>2.6135069999999998</v>
      </c>
      <c r="AE769">
        <v>8.3508000000000096E-2</v>
      </c>
      <c r="AF769">
        <v>83.508000000000095</v>
      </c>
    </row>
    <row r="770" spans="1:32">
      <c r="A770">
        <v>45734</v>
      </c>
      <c r="B770" t="s">
        <v>19</v>
      </c>
      <c r="C770" t="s">
        <v>23</v>
      </c>
      <c r="D770">
        <v>1042</v>
      </c>
      <c r="E770">
        <v>1.459999</v>
      </c>
      <c r="F770">
        <v>1.5455019999999999</v>
      </c>
      <c r="G770">
        <v>8.5502999999999801E-2</v>
      </c>
      <c r="H770">
        <v>85.502999999999801</v>
      </c>
      <c r="M770">
        <v>35362</v>
      </c>
      <c r="N770" t="s">
        <v>56</v>
      </c>
      <c r="O770" t="s">
        <v>26</v>
      </c>
      <c r="P770">
        <v>1090</v>
      </c>
      <c r="Q770">
        <v>2.1299990000000002</v>
      </c>
      <c r="R770">
        <v>2.2135039999999999</v>
      </c>
      <c r="S770">
        <v>8.3504999999999704E-2</v>
      </c>
      <c r="T770">
        <v>83.504999999999697</v>
      </c>
      <c r="Y770">
        <v>39249</v>
      </c>
      <c r="Z770" t="s">
        <v>22</v>
      </c>
      <c r="AA770" t="s">
        <v>21</v>
      </c>
      <c r="AB770">
        <v>1090</v>
      </c>
      <c r="AC770">
        <v>2.58</v>
      </c>
      <c r="AD770">
        <v>2.665508</v>
      </c>
      <c r="AE770">
        <v>8.5507999999999904E-2</v>
      </c>
      <c r="AF770">
        <v>85.507999999999896</v>
      </c>
    </row>
    <row r="771" spans="1:32">
      <c r="A771">
        <v>45735</v>
      </c>
      <c r="B771" t="s">
        <v>19</v>
      </c>
      <c r="C771" t="s">
        <v>23</v>
      </c>
      <c r="D771">
        <v>1042</v>
      </c>
      <c r="E771">
        <v>1.55</v>
      </c>
      <c r="F771">
        <v>1.633505</v>
      </c>
      <c r="G771">
        <v>8.3504999999999899E-2</v>
      </c>
      <c r="H771">
        <v>83.504999999999896</v>
      </c>
      <c r="M771">
        <v>35363</v>
      </c>
      <c r="N771" t="s">
        <v>56</v>
      </c>
      <c r="O771" t="s">
        <v>26</v>
      </c>
      <c r="P771">
        <v>1090</v>
      </c>
      <c r="Q771">
        <v>2.35</v>
      </c>
      <c r="R771">
        <v>2.4335040000000001</v>
      </c>
      <c r="S771">
        <v>8.3503999999999995E-2</v>
      </c>
      <c r="T771">
        <v>83.504000000000005</v>
      </c>
      <c r="Y771">
        <v>49180</v>
      </c>
      <c r="Z771" t="s">
        <v>67</v>
      </c>
      <c r="AA771" t="s">
        <v>23</v>
      </c>
      <c r="AB771">
        <v>1090</v>
      </c>
      <c r="AC771">
        <v>1.02</v>
      </c>
      <c r="AD771">
        <v>1.105507</v>
      </c>
      <c r="AE771">
        <v>8.5507E-2</v>
      </c>
      <c r="AF771">
        <v>85.507000000000005</v>
      </c>
    </row>
    <row r="772" spans="1:32">
      <c r="A772">
        <v>45736</v>
      </c>
      <c r="B772" t="s">
        <v>19</v>
      </c>
      <c r="C772" t="s">
        <v>23</v>
      </c>
      <c r="D772">
        <v>1042</v>
      </c>
      <c r="E772">
        <v>1.5899999999999901</v>
      </c>
      <c r="F772">
        <v>1.673503</v>
      </c>
      <c r="G772">
        <v>8.3503000000000105E-2</v>
      </c>
      <c r="H772">
        <v>83.5030000000001</v>
      </c>
      <c r="M772">
        <v>35364</v>
      </c>
      <c r="N772" t="s">
        <v>56</v>
      </c>
      <c r="O772" t="s">
        <v>26</v>
      </c>
      <c r="P772">
        <v>1090</v>
      </c>
      <c r="Q772">
        <v>2.4300000000000002</v>
      </c>
      <c r="R772">
        <v>2.5135040000000002</v>
      </c>
      <c r="S772">
        <v>8.3503999999999995E-2</v>
      </c>
      <c r="T772">
        <v>83.504000000000005</v>
      </c>
      <c r="Y772">
        <v>49181</v>
      </c>
      <c r="Z772" t="s">
        <v>67</v>
      </c>
      <c r="AA772" t="s">
        <v>23</v>
      </c>
      <c r="AB772">
        <v>1090</v>
      </c>
      <c r="AC772">
        <v>1.169999</v>
      </c>
      <c r="AD772">
        <v>1.2535080000000001</v>
      </c>
      <c r="AE772">
        <v>8.3509E-2</v>
      </c>
      <c r="AF772">
        <v>83.509</v>
      </c>
    </row>
    <row r="773" spans="1:32">
      <c r="A773">
        <v>45737</v>
      </c>
      <c r="B773" t="s">
        <v>19</v>
      </c>
      <c r="C773" t="s">
        <v>23</v>
      </c>
      <c r="D773">
        <v>1042</v>
      </c>
      <c r="E773">
        <v>1.659999</v>
      </c>
      <c r="F773">
        <v>1.745503</v>
      </c>
      <c r="G773">
        <v>8.5503999999999997E-2</v>
      </c>
      <c r="H773">
        <v>85.504000000000005</v>
      </c>
      <c r="M773">
        <v>35365</v>
      </c>
      <c r="N773" t="s">
        <v>56</v>
      </c>
      <c r="O773" t="s">
        <v>26</v>
      </c>
      <c r="P773">
        <v>1090</v>
      </c>
      <c r="Q773">
        <v>2.4399989999999998</v>
      </c>
      <c r="R773">
        <v>2.5255049999999999</v>
      </c>
      <c r="S773">
        <v>8.5505999999999999E-2</v>
      </c>
      <c r="T773">
        <v>85.506</v>
      </c>
      <c r="Y773">
        <v>49182</v>
      </c>
      <c r="Z773" t="s">
        <v>67</v>
      </c>
      <c r="AA773" t="s">
        <v>23</v>
      </c>
      <c r="AB773">
        <v>1090</v>
      </c>
      <c r="AC773">
        <v>1.25</v>
      </c>
      <c r="AD773">
        <v>1.3335079999999999</v>
      </c>
      <c r="AE773">
        <v>8.3508000000000096E-2</v>
      </c>
      <c r="AF773">
        <v>83.508000000000095</v>
      </c>
    </row>
    <row r="774" spans="1:32">
      <c r="A774">
        <v>45738</v>
      </c>
      <c r="B774" t="s">
        <v>19</v>
      </c>
      <c r="C774" t="s">
        <v>23</v>
      </c>
      <c r="D774">
        <v>1042</v>
      </c>
      <c r="E774">
        <v>1.679999</v>
      </c>
      <c r="F774">
        <v>1.765504</v>
      </c>
      <c r="G774">
        <v>8.5504999999999901E-2</v>
      </c>
      <c r="H774">
        <v>85.504999999999896</v>
      </c>
      <c r="M774">
        <v>35366</v>
      </c>
      <c r="N774" t="s">
        <v>56</v>
      </c>
      <c r="O774" t="s">
        <v>26</v>
      </c>
      <c r="P774">
        <v>1090</v>
      </c>
      <c r="Q774">
        <v>2.4799989999999998</v>
      </c>
      <c r="R774">
        <v>2.5655030000000001</v>
      </c>
      <c r="S774">
        <v>8.5504000000000205E-2</v>
      </c>
      <c r="T774">
        <v>85.504000000000204</v>
      </c>
      <c r="Y774">
        <v>49183</v>
      </c>
      <c r="Z774" t="s">
        <v>67</v>
      </c>
      <c r="AA774" t="s">
        <v>23</v>
      </c>
      <c r="AB774">
        <v>1090</v>
      </c>
      <c r="AC774">
        <v>1.51</v>
      </c>
      <c r="AD774">
        <v>1.5935109999999999</v>
      </c>
      <c r="AE774">
        <v>8.3510999999999794E-2</v>
      </c>
      <c r="AF774">
        <v>83.510999999999896</v>
      </c>
    </row>
    <row r="775" spans="1:32">
      <c r="A775">
        <v>45739</v>
      </c>
      <c r="B775" t="s">
        <v>19</v>
      </c>
      <c r="C775" t="s">
        <v>23</v>
      </c>
      <c r="D775">
        <v>1042</v>
      </c>
      <c r="E775">
        <v>1.7199990000000001</v>
      </c>
      <c r="F775">
        <v>1.8055019999999999</v>
      </c>
      <c r="G775">
        <v>8.5503000000000107E-2</v>
      </c>
      <c r="H775">
        <v>85.5030000000001</v>
      </c>
      <c r="M775">
        <v>35367</v>
      </c>
      <c r="N775" t="s">
        <v>56</v>
      </c>
      <c r="O775" t="s">
        <v>26</v>
      </c>
      <c r="P775">
        <v>1090</v>
      </c>
      <c r="Q775">
        <v>2.6499990000000002</v>
      </c>
      <c r="R775">
        <v>2.7335039999999999</v>
      </c>
      <c r="S775">
        <v>8.3504999999999704E-2</v>
      </c>
      <c r="T775">
        <v>83.504999999999697</v>
      </c>
      <c r="Y775">
        <v>49184</v>
      </c>
      <c r="Z775" t="s">
        <v>67</v>
      </c>
      <c r="AA775" t="s">
        <v>23</v>
      </c>
      <c r="AB775">
        <v>1090</v>
      </c>
      <c r="AC775">
        <v>1.53</v>
      </c>
      <c r="AD775">
        <v>1.6135079999999999</v>
      </c>
      <c r="AE775">
        <v>8.3507999999999902E-2</v>
      </c>
      <c r="AF775">
        <v>83.507999999999896</v>
      </c>
    </row>
    <row r="776" spans="1:32">
      <c r="A776">
        <v>45740</v>
      </c>
      <c r="B776" t="s">
        <v>19</v>
      </c>
      <c r="C776" t="s">
        <v>23</v>
      </c>
      <c r="D776">
        <v>1042</v>
      </c>
      <c r="E776">
        <v>1.7299989999999901</v>
      </c>
      <c r="F776">
        <v>1.8135029999999901</v>
      </c>
      <c r="G776">
        <v>8.3503999999999995E-2</v>
      </c>
      <c r="H776">
        <v>83.504000000000005</v>
      </c>
      <c r="M776">
        <v>35368</v>
      </c>
      <c r="N776" t="s">
        <v>56</v>
      </c>
      <c r="O776" t="s">
        <v>26</v>
      </c>
      <c r="P776">
        <v>1090</v>
      </c>
      <c r="Q776">
        <v>2.6699989999999998</v>
      </c>
      <c r="R776">
        <v>2.753504</v>
      </c>
      <c r="S776">
        <v>8.3505000000000107E-2</v>
      </c>
      <c r="T776">
        <v>83.505000000000095</v>
      </c>
      <c r="Y776">
        <v>49185</v>
      </c>
      <c r="Z776" t="s">
        <v>67</v>
      </c>
      <c r="AA776" t="s">
        <v>23</v>
      </c>
      <c r="AB776">
        <v>1090</v>
      </c>
      <c r="AC776">
        <v>1.54</v>
      </c>
      <c r="AD776">
        <v>1.625507</v>
      </c>
      <c r="AE776">
        <v>8.5507E-2</v>
      </c>
      <c r="AF776">
        <v>85.507000000000005</v>
      </c>
    </row>
    <row r="777" spans="1:32">
      <c r="A777">
        <v>45741</v>
      </c>
      <c r="B777" t="s">
        <v>19</v>
      </c>
      <c r="C777" t="s">
        <v>23</v>
      </c>
      <c r="D777">
        <v>1042</v>
      </c>
      <c r="E777">
        <v>1.87</v>
      </c>
      <c r="F777">
        <v>1.953503</v>
      </c>
      <c r="G777">
        <v>8.35029999999998E-2</v>
      </c>
      <c r="H777">
        <v>83.502999999999801</v>
      </c>
      <c r="M777">
        <v>35369</v>
      </c>
      <c r="N777" t="s">
        <v>56</v>
      </c>
      <c r="O777" t="s">
        <v>26</v>
      </c>
      <c r="P777">
        <v>1090</v>
      </c>
      <c r="Q777">
        <v>2.7299989999999998</v>
      </c>
      <c r="R777">
        <v>2.813504</v>
      </c>
      <c r="S777">
        <v>8.3505000000000107E-2</v>
      </c>
      <c r="T777">
        <v>83.505000000000095</v>
      </c>
      <c r="Y777">
        <v>49186</v>
      </c>
      <c r="Z777" t="s">
        <v>67</v>
      </c>
      <c r="AA777" t="s">
        <v>23</v>
      </c>
      <c r="AB777">
        <v>1090</v>
      </c>
      <c r="AC777">
        <v>1.55</v>
      </c>
      <c r="AD777">
        <v>1.633508</v>
      </c>
      <c r="AE777">
        <v>8.3507999999999902E-2</v>
      </c>
      <c r="AF777">
        <v>83.507999999999896</v>
      </c>
    </row>
    <row r="778" spans="1:32">
      <c r="A778">
        <v>45742</v>
      </c>
      <c r="B778" t="s">
        <v>19</v>
      </c>
      <c r="C778" t="s">
        <v>23</v>
      </c>
      <c r="D778">
        <v>1042</v>
      </c>
      <c r="E778">
        <v>2.1299990000000002</v>
      </c>
      <c r="F778">
        <v>2.2135030000000002</v>
      </c>
      <c r="G778">
        <v>8.3503999999999995E-2</v>
      </c>
      <c r="H778">
        <v>83.504000000000005</v>
      </c>
      <c r="M778">
        <v>35370</v>
      </c>
      <c r="N778" t="s">
        <v>56</v>
      </c>
      <c r="O778" t="s">
        <v>26</v>
      </c>
      <c r="P778">
        <v>1090</v>
      </c>
      <c r="Q778">
        <v>2.7799990000000001</v>
      </c>
      <c r="R778">
        <v>2.8655029999999999</v>
      </c>
      <c r="S778">
        <v>8.5503999999999802E-2</v>
      </c>
      <c r="T778">
        <v>85.503999999999806</v>
      </c>
      <c r="Y778">
        <v>49187</v>
      </c>
      <c r="Z778" t="s">
        <v>67</v>
      </c>
      <c r="AA778" t="s">
        <v>23</v>
      </c>
      <c r="AB778">
        <v>1090</v>
      </c>
      <c r="AC778">
        <v>1.679999</v>
      </c>
      <c r="AD778">
        <v>1.7655069999999999</v>
      </c>
      <c r="AE778">
        <v>8.5507999999999904E-2</v>
      </c>
      <c r="AF778">
        <v>85.507999999999896</v>
      </c>
    </row>
    <row r="779" spans="1:32">
      <c r="A779">
        <v>45743</v>
      </c>
      <c r="B779" t="s">
        <v>19</v>
      </c>
      <c r="C779" t="s">
        <v>23</v>
      </c>
      <c r="D779">
        <v>1042</v>
      </c>
      <c r="E779">
        <v>2.2000000000000002</v>
      </c>
      <c r="F779">
        <v>2.2855020000000001</v>
      </c>
      <c r="G779">
        <v>8.5501999999999898E-2</v>
      </c>
      <c r="H779">
        <v>85.501999999999896</v>
      </c>
      <c r="M779">
        <v>41565</v>
      </c>
      <c r="N779" t="s">
        <v>26</v>
      </c>
      <c r="O779" t="s">
        <v>11</v>
      </c>
      <c r="P779">
        <v>1090</v>
      </c>
      <c r="Q779">
        <v>1.159999</v>
      </c>
      <c r="R779">
        <v>1.2455039999999999</v>
      </c>
      <c r="S779">
        <v>8.5504999999999901E-2</v>
      </c>
      <c r="T779">
        <v>85.504999999999896</v>
      </c>
      <c r="Y779">
        <v>49188</v>
      </c>
      <c r="Z779" t="s">
        <v>67</v>
      </c>
      <c r="AA779" t="s">
        <v>23</v>
      </c>
      <c r="AB779">
        <v>1090</v>
      </c>
      <c r="AC779">
        <v>1.85</v>
      </c>
      <c r="AD779">
        <v>1.933508</v>
      </c>
      <c r="AE779">
        <v>8.3507999999999902E-2</v>
      </c>
      <c r="AF779">
        <v>83.507999999999896</v>
      </c>
    </row>
    <row r="780" spans="1:32">
      <c r="A780">
        <v>45744</v>
      </c>
      <c r="B780" t="s">
        <v>19</v>
      </c>
      <c r="C780" t="s">
        <v>23</v>
      </c>
      <c r="D780">
        <v>1042</v>
      </c>
      <c r="E780">
        <v>2.2200000000000002</v>
      </c>
      <c r="F780">
        <v>2.305504</v>
      </c>
      <c r="G780">
        <v>8.5503999999999802E-2</v>
      </c>
      <c r="H780">
        <v>85.503999999999806</v>
      </c>
      <c r="M780">
        <v>41566</v>
      </c>
      <c r="N780" t="s">
        <v>26</v>
      </c>
      <c r="O780" t="s">
        <v>11</v>
      </c>
      <c r="P780">
        <v>1090</v>
      </c>
      <c r="Q780">
        <v>1.209999</v>
      </c>
      <c r="R780">
        <v>1.2935030000000001</v>
      </c>
      <c r="S780">
        <v>8.3503999999999995E-2</v>
      </c>
      <c r="T780">
        <v>83.504000000000005</v>
      </c>
      <c r="Y780">
        <v>49189</v>
      </c>
      <c r="Z780" t="s">
        <v>67</v>
      </c>
      <c r="AA780" t="s">
        <v>23</v>
      </c>
      <c r="AB780">
        <v>1090</v>
      </c>
      <c r="AC780">
        <v>1.8599999999999901</v>
      </c>
      <c r="AD780">
        <v>1.9455070000000001</v>
      </c>
      <c r="AE780">
        <v>8.5507000000000194E-2</v>
      </c>
      <c r="AF780">
        <v>85.507000000000204</v>
      </c>
    </row>
    <row r="781" spans="1:32">
      <c r="A781">
        <v>45745</v>
      </c>
      <c r="B781" t="s">
        <v>19</v>
      </c>
      <c r="C781" t="s">
        <v>23</v>
      </c>
      <c r="D781">
        <v>1042</v>
      </c>
      <c r="E781">
        <v>2.2599990000000001</v>
      </c>
      <c r="F781">
        <v>2.34550199999999</v>
      </c>
      <c r="G781">
        <v>8.5502999999999593E-2</v>
      </c>
      <c r="H781">
        <v>85.502999999999602</v>
      </c>
      <c r="M781">
        <v>41567</v>
      </c>
      <c r="N781" t="s">
        <v>26</v>
      </c>
      <c r="O781" t="s">
        <v>11</v>
      </c>
      <c r="P781">
        <v>1090</v>
      </c>
      <c r="Q781">
        <v>1.449999</v>
      </c>
      <c r="R781">
        <v>1.5335030000000001</v>
      </c>
      <c r="S781">
        <v>8.3503999999999995E-2</v>
      </c>
      <c r="T781">
        <v>83.504000000000005</v>
      </c>
      <c r="Y781">
        <v>49190</v>
      </c>
      <c r="Z781" t="s">
        <v>67</v>
      </c>
      <c r="AA781" t="s">
        <v>23</v>
      </c>
      <c r="AB781">
        <v>1090</v>
      </c>
      <c r="AC781">
        <v>2.1899989999999998</v>
      </c>
      <c r="AD781">
        <v>2.2735080000000001</v>
      </c>
      <c r="AE781">
        <v>8.3509000000000194E-2</v>
      </c>
      <c r="AF781">
        <v>83.509000000000199</v>
      </c>
    </row>
    <row r="782" spans="1:32">
      <c r="A782">
        <v>45746</v>
      </c>
      <c r="B782" t="s">
        <v>19</v>
      </c>
      <c r="C782" t="s">
        <v>23</v>
      </c>
      <c r="D782">
        <v>1042</v>
      </c>
      <c r="E782">
        <v>2.4500000000000002</v>
      </c>
      <c r="F782">
        <v>2.5335030000000001</v>
      </c>
      <c r="G782">
        <v>8.35029999999998E-2</v>
      </c>
      <c r="H782">
        <v>83.502999999999801</v>
      </c>
      <c r="M782">
        <v>41568</v>
      </c>
      <c r="N782" t="s">
        <v>26</v>
      </c>
      <c r="O782" t="s">
        <v>11</v>
      </c>
      <c r="P782">
        <v>1090</v>
      </c>
      <c r="Q782">
        <v>1.4799990000000001</v>
      </c>
      <c r="R782">
        <v>1.565504</v>
      </c>
      <c r="S782">
        <v>8.5504999999999901E-2</v>
      </c>
      <c r="T782">
        <v>85.504999999999896</v>
      </c>
      <c r="Y782">
        <v>49191</v>
      </c>
      <c r="Z782" t="s">
        <v>67</v>
      </c>
      <c r="AA782" t="s">
        <v>23</v>
      </c>
      <c r="AB782">
        <v>1090</v>
      </c>
      <c r="AC782">
        <v>2.4300000000000002</v>
      </c>
      <c r="AD782">
        <v>2.5135079999999999</v>
      </c>
      <c r="AE782">
        <v>8.3507999999999694E-2</v>
      </c>
      <c r="AF782">
        <v>83.507999999999697</v>
      </c>
    </row>
    <row r="783" spans="1:32">
      <c r="A783">
        <v>39197</v>
      </c>
      <c r="B783" t="s">
        <v>8</v>
      </c>
      <c r="C783" t="s">
        <v>15</v>
      </c>
      <c r="D783">
        <v>1042</v>
      </c>
      <c r="E783">
        <v>1.459999</v>
      </c>
      <c r="F783">
        <v>1.5455019999999999</v>
      </c>
      <c r="G783">
        <v>8.5502999999999801E-2</v>
      </c>
      <c r="H783">
        <v>85.502999999999801</v>
      </c>
      <c r="M783">
        <v>41569</v>
      </c>
      <c r="N783" t="s">
        <v>26</v>
      </c>
      <c r="O783" t="s">
        <v>11</v>
      </c>
      <c r="P783">
        <v>1090</v>
      </c>
      <c r="Q783">
        <v>1.62</v>
      </c>
      <c r="R783">
        <v>1.7055039999999999</v>
      </c>
      <c r="S783">
        <v>8.5503999999999802E-2</v>
      </c>
      <c r="T783">
        <v>85.503999999999806</v>
      </c>
      <c r="Y783">
        <v>49192</v>
      </c>
      <c r="Z783" t="s">
        <v>67</v>
      </c>
      <c r="AA783" t="s">
        <v>23</v>
      </c>
      <c r="AB783">
        <v>1090</v>
      </c>
      <c r="AC783">
        <v>2.5099990000000001</v>
      </c>
      <c r="AD783">
        <v>2.5935079999999999</v>
      </c>
      <c r="AE783">
        <v>8.3508999999999806E-2</v>
      </c>
      <c r="AF783">
        <v>83.508999999999801</v>
      </c>
    </row>
    <row r="784" spans="1:32">
      <c r="A784">
        <v>39198</v>
      </c>
      <c r="B784" t="s">
        <v>8</v>
      </c>
      <c r="C784" t="s">
        <v>15</v>
      </c>
      <c r="D784">
        <v>1042</v>
      </c>
      <c r="E784">
        <v>1.55</v>
      </c>
      <c r="F784">
        <v>1.633505</v>
      </c>
      <c r="G784">
        <v>8.3504999999999899E-2</v>
      </c>
      <c r="H784">
        <v>83.504999999999896</v>
      </c>
      <c r="M784">
        <v>41570</v>
      </c>
      <c r="N784" t="s">
        <v>26</v>
      </c>
      <c r="O784" t="s">
        <v>11</v>
      </c>
      <c r="P784">
        <v>1090</v>
      </c>
      <c r="Q784">
        <v>1.8</v>
      </c>
      <c r="R784">
        <v>1.8855040000000001</v>
      </c>
      <c r="S784">
        <v>8.5503999999999997E-2</v>
      </c>
      <c r="T784">
        <v>85.504000000000005</v>
      </c>
      <c r="Y784">
        <v>49193</v>
      </c>
      <c r="Z784" t="s">
        <v>67</v>
      </c>
      <c r="AA784" t="s">
        <v>23</v>
      </c>
      <c r="AB784">
        <v>1090</v>
      </c>
      <c r="AC784">
        <v>2.5299990000000001</v>
      </c>
      <c r="AD784">
        <v>2.6135079999999999</v>
      </c>
      <c r="AE784">
        <v>8.3508999999999806E-2</v>
      </c>
      <c r="AF784">
        <v>83.508999999999801</v>
      </c>
    </row>
    <row r="785" spans="1:32">
      <c r="A785">
        <v>39199</v>
      </c>
      <c r="B785" t="s">
        <v>8</v>
      </c>
      <c r="C785" t="s">
        <v>15</v>
      </c>
      <c r="D785">
        <v>1042</v>
      </c>
      <c r="E785">
        <v>1.5899999999999901</v>
      </c>
      <c r="F785">
        <v>1.673503</v>
      </c>
      <c r="G785">
        <v>8.3503000000000105E-2</v>
      </c>
      <c r="H785">
        <v>83.5030000000001</v>
      </c>
      <c r="M785">
        <v>41571</v>
      </c>
      <c r="N785" t="s">
        <v>26</v>
      </c>
      <c r="O785" t="s">
        <v>11</v>
      </c>
      <c r="P785">
        <v>1090</v>
      </c>
      <c r="Q785">
        <v>1.899999</v>
      </c>
      <c r="R785">
        <v>1.9855039999999999</v>
      </c>
      <c r="S785">
        <v>8.5505000000000095E-2</v>
      </c>
      <c r="T785">
        <v>85.505000000000095</v>
      </c>
      <c r="Y785">
        <v>49194</v>
      </c>
      <c r="Z785" t="s">
        <v>67</v>
      </c>
      <c r="AA785" t="s">
        <v>23</v>
      </c>
      <c r="AB785">
        <v>1090</v>
      </c>
      <c r="AC785">
        <v>2.58</v>
      </c>
      <c r="AD785">
        <v>2.6655069999999998</v>
      </c>
      <c r="AE785">
        <v>8.5506999999999694E-2</v>
      </c>
      <c r="AF785">
        <v>85.506999999999707</v>
      </c>
    </row>
    <row r="786" spans="1:32">
      <c r="A786">
        <v>39200</v>
      </c>
      <c r="B786" t="s">
        <v>8</v>
      </c>
      <c r="C786" t="s">
        <v>15</v>
      </c>
      <c r="D786">
        <v>1042</v>
      </c>
      <c r="E786">
        <v>1.659999</v>
      </c>
      <c r="F786">
        <v>1.7455020000000001</v>
      </c>
      <c r="G786">
        <v>8.5503000000000107E-2</v>
      </c>
      <c r="H786">
        <v>85.5030000000001</v>
      </c>
      <c r="M786">
        <v>41572</v>
      </c>
      <c r="N786" t="s">
        <v>26</v>
      </c>
      <c r="O786" t="s">
        <v>11</v>
      </c>
      <c r="P786">
        <v>1090</v>
      </c>
      <c r="Q786">
        <v>2.0099990000000001</v>
      </c>
      <c r="R786">
        <v>2.0935030000000001</v>
      </c>
      <c r="S786">
        <v>8.3503999999999995E-2</v>
      </c>
      <c r="T786">
        <v>83.504000000000005</v>
      </c>
      <c r="Y786">
        <v>41797</v>
      </c>
      <c r="Z786" t="s">
        <v>69</v>
      </c>
      <c r="AA786" t="s">
        <v>15</v>
      </c>
      <c r="AB786">
        <v>1090</v>
      </c>
      <c r="AC786">
        <v>1.02</v>
      </c>
      <c r="AD786">
        <v>1.105507</v>
      </c>
      <c r="AE786">
        <v>8.5507E-2</v>
      </c>
      <c r="AF786">
        <v>85.507000000000005</v>
      </c>
    </row>
    <row r="787" spans="1:32">
      <c r="A787">
        <v>39201</v>
      </c>
      <c r="B787" t="s">
        <v>8</v>
      </c>
      <c r="C787" t="s">
        <v>15</v>
      </c>
      <c r="D787">
        <v>1042</v>
      </c>
      <c r="E787">
        <v>1.679999</v>
      </c>
      <c r="F787">
        <v>1.7655050000000001</v>
      </c>
      <c r="G787">
        <v>8.5505999999999999E-2</v>
      </c>
      <c r="H787">
        <v>85.506</v>
      </c>
      <c r="M787">
        <v>41573</v>
      </c>
      <c r="N787" t="s">
        <v>26</v>
      </c>
      <c r="O787" t="s">
        <v>11</v>
      </c>
      <c r="P787">
        <v>1090</v>
      </c>
      <c r="Q787">
        <v>2.0699990000000001</v>
      </c>
      <c r="R787">
        <v>2.153505</v>
      </c>
      <c r="S787">
        <v>8.3505999999999803E-2</v>
      </c>
      <c r="T787">
        <v>83.505999999999801</v>
      </c>
      <c r="Y787">
        <v>41798</v>
      </c>
      <c r="Z787" t="s">
        <v>69</v>
      </c>
      <c r="AA787" t="s">
        <v>15</v>
      </c>
      <c r="AB787">
        <v>1090</v>
      </c>
      <c r="AC787">
        <v>1.169999</v>
      </c>
      <c r="AD787">
        <v>1.2535069999999999</v>
      </c>
      <c r="AE787">
        <v>8.3507999999999902E-2</v>
      </c>
      <c r="AF787">
        <v>83.507999999999896</v>
      </c>
    </row>
    <row r="788" spans="1:32">
      <c r="A788">
        <v>39202</v>
      </c>
      <c r="B788" t="s">
        <v>8</v>
      </c>
      <c r="C788" t="s">
        <v>15</v>
      </c>
      <c r="D788">
        <v>1042</v>
      </c>
      <c r="E788">
        <v>1.7199990000000001</v>
      </c>
      <c r="F788">
        <v>1.8055019999999999</v>
      </c>
      <c r="G788">
        <v>8.5503000000000107E-2</v>
      </c>
      <c r="H788">
        <v>85.5030000000001</v>
      </c>
      <c r="M788">
        <v>41574</v>
      </c>
      <c r="N788" t="s">
        <v>26</v>
      </c>
      <c r="O788" t="s">
        <v>11</v>
      </c>
      <c r="P788">
        <v>1090</v>
      </c>
      <c r="Q788">
        <v>2.1099990000000002</v>
      </c>
      <c r="R788">
        <v>2.1935030000000002</v>
      </c>
      <c r="S788">
        <v>8.3503999999999995E-2</v>
      </c>
      <c r="T788">
        <v>83.504000000000005</v>
      </c>
      <c r="Y788">
        <v>41799</v>
      </c>
      <c r="Z788" t="s">
        <v>69</v>
      </c>
      <c r="AA788" t="s">
        <v>15</v>
      </c>
      <c r="AB788">
        <v>1090</v>
      </c>
      <c r="AC788">
        <v>1.25</v>
      </c>
      <c r="AD788">
        <v>1.333507</v>
      </c>
      <c r="AE788">
        <v>8.3506999999999998E-2</v>
      </c>
      <c r="AF788">
        <v>83.507000000000005</v>
      </c>
    </row>
    <row r="789" spans="1:32">
      <c r="A789">
        <v>39203</v>
      </c>
      <c r="B789" t="s">
        <v>8</v>
      </c>
      <c r="C789" t="s">
        <v>15</v>
      </c>
      <c r="D789">
        <v>1042</v>
      </c>
      <c r="E789">
        <v>1.7299989999999901</v>
      </c>
      <c r="F789">
        <v>1.8135029999999901</v>
      </c>
      <c r="G789">
        <v>8.3503999999999995E-2</v>
      </c>
      <c r="H789">
        <v>83.504000000000005</v>
      </c>
      <c r="M789">
        <v>41575</v>
      </c>
      <c r="N789" t="s">
        <v>26</v>
      </c>
      <c r="O789" t="s">
        <v>11</v>
      </c>
      <c r="P789">
        <v>1090</v>
      </c>
      <c r="Q789">
        <v>2.1299990000000002</v>
      </c>
      <c r="R789">
        <v>2.2135030000000002</v>
      </c>
      <c r="S789">
        <v>8.3503999999999995E-2</v>
      </c>
      <c r="T789">
        <v>83.504000000000005</v>
      </c>
      <c r="Y789">
        <v>41800</v>
      </c>
      <c r="Z789" t="s">
        <v>69</v>
      </c>
      <c r="AA789" t="s">
        <v>15</v>
      </c>
      <c r="AB789">
        <v>1090</v>
      </c>
      <c r="AC789">
        <v>1.51</v>
      </c>
      <c r="AD789">
        <v>1.59351</v>
      </c>
      <c r="AE789">
        <v>8.3509999999999904E-2</v>
      </c>
      <c r="AF789">
        <v>83.509999999999906</v>
      </c>
    </row>
    <row r="790" spans="1:32">
      <c r="A790">
        <v>39204</v>
      </c>
      <c r="B790" t="s">
        <v>8</v>
      </c>
      <c r="C790" t="s">
        <v>15</v>
      </c>
      <c r="D790">
        <v>1042</v>
      </c>
      <c r="E790">
        <v>1.87</v>
      </c>
      <c r="F790">
        <v>1.953503</v>
      </c>
      <c r="G790">
        <v>8.35029999999998E-2</v>
      </c>
      <c r="H790">
        <v>83.502999999999801</v>
      </c>
      <c r="M790">
        <v>41576</v>
      </c>
      <c r="N790" t="s">
        <v>26</v>
      </c>
      <c r="O790" t="s">
        <v>11</v>
      </c>
      <c r="P790">
        <v>1090</v>
      </c>
      <c r="Q790">
        <v>2.35</v>
      </c>
      <c r="R790">
        <v>2.433503</v>
      </c>
      <c r="S790">
        <v>8.35029999999998E-2</v>
      </c>
      <c r="T790">
        <v>83.502999999999801</v>
      </c>
      <c r="Y790">
        <v>41801</v>
      </c>
      <c r="Z790" t="s">
        <v>69</v>
      </c>
      <c r="AA790" t="s">
        <v>15</v>
      </c>
      <c r="AB790">
        <v>1090</v>
      </c>
      <c r="AC790">
        <v>1.53</v>
      </c>
      <c r="AD790">
        <v>1.613507</v>
      </c>
      <c r="AE790">
        <v>8.3506999999999998E-2</v>
      </c>
      <c r="AF790">
        <v>83.507000000000005</v>
      </c>
    </row>
    <row r="791" spans="1:32">
      <c r="A791">
        <v>39205</v>
      </c>
      <c r="B791" t="s">
        <v>8</v>
      </c>
      <c r="C791" t="s">
        <v>15</v>
      </c>
      <c r="D791">
        <v>1042</v>
      </c>
      <c r="E791">
        <v>2.1299990000000002</v>
      </c>
      <c r="F791">
        <v>2.2135030000000002</v>
      </c>
      <c r="G791">
        <v>8.3503999999999995E-2</v>
      </c>
      <c r="H791">
        <v>83.504000000000005</v>
      </c>
      <c r="M791">
        <v>41577</v>
      </c>
      <c r="N791" t="s">
        <v>26</v>
      </c>
      <c r="O791" t="s">
        <v>11</v>
      </c>
      <c r="P791">
        <v>1090</v>
      </c>
      <c r="Q791">
        <v>2.4300000000000002</v>
      </c>
      <c r="R791">
        <v>2.513503</v>
      </c>
      <c r="S791">
        <v>8.35029999999998E-2</v>
      </c>
      <c r="T791">
        <v>83.502999999999801</v>
      </c>
      <c r="Y791">
        <v>41802</v>
      </c>
      <c r="Z791" t="s">
        <v>69</v>
      </c>
      <c r="AA791" t="s">
        <v>15</v>
      </c>
      <c r="AB791">
        <v>1090</v>
      </c>
      <c r="AC791">
        <v>1.54</v>
      </c>
      <c r="AD791">
        <v>1.625507</v>
      </c>
      <c r="AE791">
        <v>8.5507E-2</v>
      </c>
      <c r="AF791">
        <v>85.507000000000005</v>
      </c>
    </row>
    <row r="792" spans="1:32">
      <c r="A792">
        <v>39206</v>
      </c>
      <c r="B792" t="s">
        <v>8</v>
      </c>
      <c r="C792" t="s">
        <v>15</v>
      </c>
      <c r="D792">
        <v>1042</v>
      </c>
      <c r="E792">
        <v>2.2000000000000002</v>
      </c>
      <c r="F792">
        <v>2.2855020000000001</v>
      </c>
      <c r="G792">
        <v>8.5501999999999898E-2</v>
      </c>
      <c r="H792">
        <v>85.501999999999896</v>
      </c>
      <c r="M792">
        <v>41578</v>
      </c>
      <c r="N792" t="s">
        <v>26</v>
      </c>
      <c r="O792" t="s">
        <v>11</v>
      </c>
      <c r="P792">
        <v>1090</v>
      </c>
      <c r="Q792">
        <v>2.4399989999999998</v>
      </c>
      <c r="R792">
        <v>2.5255049999999999</v>
      </c>
      <c r="S792">
        <v>8.5505999999999999E-2</v>
      </c>
      <c r="T792">
        <v>85.506</v>
      </c>
      <c r="Y792">
        <v>41803</v>
      </c>
      <c r="Z792" t="s">
        <v>69</v>
      </c>
      <c r="AA792" t="s">
        <v>15</v>
      </c>
      <c r="AB792">
        <v>1090</v>
      </c>
      <c r="AC792">
        <v>1.55</v>
      </c>
      <c r="AD792">
        <v>1.633507</v>
      </c>
      <c r="AE792">
        <v>8.3506999999999998E-2</v>
      </c>
      <c r="AF792">
        <v>83.507000000000005</v>
      </c>
    </row>
    <row r="793" spans="1:32">
      <c r="A793">
        <v>39207</v>
      </c>
      <c r="B793" t="s">
        <v>8</v>
      </c>
      <c r="C793" t="s">
        <v>15</v>
      </c>
      <c r="D793">
        <v>1042</v>
      </c>
      <c r="E793">
        <v>2.2200000000000002</v>
      </c>
      <c r="F793">
        <v>2.3055050000000001</v>
      </c>
      <c r="G793">
        <v>8.5504999999999901E-2</v>
      </c>
      <c r="H793">
        <v>85.504999999999896</v>
      </c>
      <c r="M793">
        <v>41579</v>
      </c>
      <c r="N793" t="s">
        <v>26</v>
      </c>
      <c r="O793" t="s">
        <v>11</v>
      </c>
      <c r="P793">
        <v>1090</v>
      </c>
      <c r="Q793">
        <v>2.4799989999999998</v>
      </c>
      <c r="R793">
        <v>2.5655039999999998</v>
      </c>
      <c r="S793">
        <v>8.5504999999999901E-2</v>
      </c>
      <c r="T793">
        <v>85.504999999999896</v>
      </c>
      <c r="Y793">
        <v>41804</v>
      </c>
      <c r="Z793" t="s">
        <v>69</v>
      </c>
      <c r="AA793" t="s">
        <v>15</v>
      </c>
      <c r="AB793">
        <v>1090</v>
      </c>
      <c r="AC793">
        <v>1.679999</v>
      </c>
      <c r="AD793">
        <v>1.7655069999999999</v>
      </c>
      <c r="AE793">
        <v>8.5507999999999904E-2</v>
      </c>
      <c r="AF793">
        <v>85.507999999999896</v>
      </c>
    </row>
    <row r="794" spans="1:32">
      <c r="A794">
        <v>39208</v>
      </c>
      <c r="B794" t="s">
        <v>8</v>
      </c>
      <c r="C794" t="s">
        <v>15</v>
      </c>
      <c r="D794">
        <v>1042</v>
      </c>
      <c r="E794">
        <v>2.2599990000000001</v>
      </c>
      <c r="F794">
        <v>2.34550199999999</v>
      </c>
      <c r="G794">
        <v>8.5502999999999593E-2</v>
      </c>
      <c r="H794">
        <v>85.502999999999602</v>
      </c>
      <c r="M794">
        <v>41580</v>
      </c>
      <c r="N794" t="s">
        <v>26</v>
      </c>
      <c r="O794" t="s">
        <v>11</v>
      </c>
      <c r="P794">
        <v>1090</v>
      </c>
      <c r="Q794">
        <v>2.6499990000000002</v>
      </c>
      <c r="R794">
        <v>2.7335029999999998</v>
      </c>
      <c r="S794">
        <v>8.3503999999999495E-2</v>
      </c>
      <c r="T794">
        <v>83.503999999999493</v>
      </c>
      <c r="Y794">
        <v>41805</v>
      </c>
      <c r="Z794" t="s">
        <v>69</v>
      </c>
      <c r="AA794" t="s">
        <v>15</v>
      </c>
      <c r="AB794">
        <v>1090</v>
      </c>
      <c r="AC794">
        <v>1.85</v>
      </c>
      <c r="AD794">
        <v>1.9335070000000001</v>
      </c>
      <c r="AE794">
        <v>8.3506999999999998E-2</v>
      </c>
      <c r="AF794">
        <v>83.507000000000005</v>
      </c>
    </row>
    <row r="795" spans="1:32">
      <c r="A795">
        <v>39209</v>
      </c>
      <c r="B795" t="s">
        <v>8</v>
      </c>
      <c r="C795" t="s">
        <v>15</v>
      </c>
      <c r="D795">
        <v>1042</v>
      </c>
      <c r="E795">
        <v>2.4500000000000002</v>
      </c>
      <c r="F795">
        <v>2.5335030000000001</v>
      </c>
      <c r="G795">
        <v>8.35029999999998E-2</v>
      </c>
      <c r="H795">
        <v>83.502999999999801</v>
      </c>
      <c r="M795">
        <v>41581</v>
      </c>
      <c r="N795" t="s">
        <v>26</v>
      </c>
      <c r="O795" t="s">
        <v>11</v>
      </c>
      <c r="P795">
        <v>1090</v>
      </c>
      <c r="Q795">
        <v>2.6699989999999998</v>
      </c>
      <c r="R795">
        <v>2.7535029999999998</v>
      </c>
      <c r="S795">
        <v>8.3504000000000397E-2</v>
      </c>
      <c r="T795">
        <v>83.504000000000403</v>
      </c>
      <c r="Y795">
        <v>41806</v>
      </c>
      <c r="Z795" t="s">
        <v>69</v>
      </c>
      <c r="AA795" t="s">
        <v>15</v>
      </c>
      <c r="AB795">
        <v>1090</v>
      </c>
      <c r="AC795">
        <v>1.8599999999999901</v>
      </c>
      <c r="AD795">
        <v>1.9455070000000001</v>
      </c>
      <c r="AE795">
        <v>8.5507000000000194E-2</v>
      </c>
      <c r="AF795">
        <v>85.507000000000204</v>
      </c>
    </row>
    <row r="796" spans="1:32">
      <c r="A796">
        <v>55864</v>
      </c>
      <c r="B796" t="s">
        <v>16</v>
      </c>
      <c r="C796" t="s">
        <v>18</v>
      </c>
      <c r="D796">
        <v>1042</v>
      </c>
      <c r="E796">
        <v>1.459999</v>
      </c>
      <c r="F796">
        <v>1.5455019999999999</v>
      </c>
      <c r="G796">
        <v>8.5502999999999801E-2</v>
      </c>
      <c r="H796">
        <v>85.502999999999801</v>
      </c>
      <c r="M796">
        <v>41582</v>
      </c>
      <c r="N796" t="s">
        <v>26</v>
      </c>
      <c r="O796" t="s">
        <v>11</v>
      </c>
      <c r="P796">
        <v>1090</v>
      </c>
      <c r="Q796">
        <v>2.7299989999999998</v>
      </c>
      <c r="R796">
        <v>2.8135029999999999</v>
      </c>
      <c r="S796">
        <v>8.3503999999999995E-2</v>
      </c>
      <c r="T796">
        <v>83.504000000000005</v>
      </c>
      <c r="Y796">
        <v>41807</v>
      </c>
      <c r="Z796" t="s">
        <v>69</v>
      </c>
      <c r="AA796" t="s">
        <v>15</v>
      </c>
      <c r="AB796">
        <v>1090</v>
      </c>
      <c r="AC796">
        <v>2.1899989999999998</v>
      </c>
      <c r="AD796">
        <v>2.2735069999999999</v>
      </c>
      <c r="AE796">
        <v>8.3508000000000096E-2</v>
      </c>
      <c r="AF796">
        <v>83.508000000000095</v>
      </c>
    </row>
    <row r="797" spans="1:32">
      <c r="A797">
        <v>55865</v>
      </c>
      <c r="B797" t="s">
        <v>16</v>
      </c>
      <c r="C797" t="s">
        <v>18</v>
      </c>
      <c r="D797">
        <v>1042</v>
      </c>
      <c r="E797">
        <v>1.55</v>
      </c>
      <c r="F797">
        <v>1.633505</v>
      </c>
      <c r="G797">
        <v>8.3504999999999899E-2</v>
      </c>
      <c r="H797">
        <v>83.504999999999896</v>
      </c>
      <c r="M797">
        <v>41583</v>
      </c>
      <c r="N797" t="s">
        <v>26</v>
      </c>
      <c r="O797" t="s">
        <v>11</v>
      </c>
      <c r="P797">
        <v>1090</v>
      </c>
      <c r="Q797">
        <v>2.7799990000000001</v>
      </c>
      <c r="R797">
        <v>2.8655040000000001</v>
      </c>
      <c r="S797">
        <v>8.5504999999999901E-2</v>
      </c>
      <c r="T797">
        <v>85.504999999999896</v>
      </c>
      <c r="Y797">
        <v>41808</v>
      </c>
      <c r="Z797" t="s">
        <v>69</v>
      </c>
      <c r="AA797" t="s">
        <v>15</v>
      </c>
      <c r="AB797">
        <v>1090</v>
      </c>
      <c r="AC797">
        <v>2.4300000000000002</v>
      </c>
      <c r="AD797">
        <v>2.5135070000000002</v>
      </c>
      <c r="AE797">
        <v>8.3506999999999998E-2</v>
      </c>
      <c r="AF797">
        <v>83.507000000000005</v>
      </c>
    </row>
    <row r="798" spans="1:32">
      <c r="A798">
        <v>55866</v>
      </c>
      <c r="B798" t="s">
        <v>16</v>
      </c>
      <c r="C798" t="s">
        <v>18</v>
      </c>
      <c r="D798">
        <v>1042</v>
      </c>
      <c r="E798">
        <v>1.5899999999999901</v>
      </c>
      <c r="F798">
        <v>1.673503</v>
      </c>
      <c r="G798">
        <v>8.3503000000000105E-2</v>
      </c>
      <c r="H798">
        <v>83.5030000000001</v>
      </c>
      <c r="M798">
        <v>47969</v>
      </c>
      <c r="N798" t="s">
        <v>79</v>
      </c>
      <c r="O798" t="s">
        <v>8</v>
      </c>
      <c r="P798">
        <v>1090</v>
      </c>
      <c r="Q798">
        <v>1.159999</v>
      </c>
      <c r="R798">
        <v>1.2410019999999999</v>
      </c>
      <c r="S798">
        <v>8.1002999999999895E-2</v>
      </c>
      <c r="T798">
        <v>81.002999999999901</v>
      </c>
      <c r="Y798">
        <v>41809</v>
      </c>
      <c r="Z798" t="s">
        <v>69</v>
      </c>
      <c r="AA798" t="s">
        <v>15</v>
      </c>
      <c r="AB798">
        <v>1090</v>
      </c>
      <c r="AC798">
        <v>2.5099990000000001</v>
      </c>
      <c r="AD798">
        <v>2.5935069999999998</v>
      </c>
      <c r="AE798">
        <v>8.3507999999999694E-2</v>
      </c>
      <c r="AF798">
        <v>83.507999999999697</v>
      </c>
    </row>
    <row r="799" spans="1:32">
      <c r="A799">
        <v>55867</v>
      </c>
      <c r="B799" t="s">
        <v>16</v>
      </c>
      <c r="C799" t="s">
        <v>18</v>
      </c>
      <c r="D799">
        <v>1042</v>
      </c>
      <c r="E799">
        <v>1.659999</v>
      </c>
      <c r="F799">
        <v>1.745503</v>
      </c>
      <c r="G799">
        <v>8.5503999999999997E-2</v>
      </c>
      <c r="H799">
        <v>85.504000000000005</v>
      </c>
      <c r="M799">
        <v>47970</v>
      </c>
      <c r="N799" t="s">
        <v>79</v>
      </c>
      <c r="O799" t="s">
        <v>8</v>
      </c>
      <c r="P799">
        <v>1090</v>
      </c>
      <c r="Q799">
        <v>1.209999</v>
      </c>
      <c r="R799">
        <v>1.293002</v>
      </c>
      <c r="S799">
        <v>8.3002999999999896E-2</v>
      </c>
      <c r="T799">
        <v>83.002999999999901</v>
      </c>
      <c r="Y799">
        <v>41810</v>
      </c>
      <c r="Z799" t="s">
        <v>69</v>
      </c>
      <c r="AA799" t="s">
        <v>15</v>
      </c>
      <c r="AB799">
        <v>1090</v>
      </c>
      <c r="AC799">
        <v>2.5299990000000001</v>
      </c>
      <c r="AD799">
        <v>2.6135069999999998</v>
      </c>
      <c r="AE799">
        <v>8.3508000000000096E-2</v>
      </c>
      <c r="AF799">
        <v>83.508000000000095</v>
      </c>
    </row>
    <row r="800" spans="1:32">
      <c r="A800">
        <v>55868</v>
      </c>
      <c r="B800" t="s">
        <v>16</v>
      </c>
      <c r="C800" t="s">
        <v>18</v>
      </c>
      <c r="D800">
        <v>1042</v>
      </c>
      <c r="E800">
        <v>1.679999</v>
      </c>
      <c r="F800">
        <v>1.765504</v>
      </c>
      <c r="G800">
        <v>8.5504999999999901E-2</v>
      </c>
      <c r="H800">
        <v>85.504999999999896</v>
      </c>
      <c r="M800">
        <v>47971</v>
      </c>
      <c r="N800" t="s">
        <v>79</v>
      </c>
      <c r="O800" t="s">
        <v>8</v>
      </c>
      <c r="P800">
        <v>1090</v>
      </c>
      <c r="Q800">
        <v>1.449999</v>
      </c>
      <c r="R800">
        <v>1.533002</v>
      </c>
      <c r="S800">
        <v>8.3002999999999896E-2</v>
      </c>
      <c r="T800">
        <v>83.002999999999901</v>
      </c>
      <c r="Y800">
        <v>41811</v>
      </c>
      <c r="Z800" t="s">
        <v>69</v>
      </c>
      <c r="AA800" t="s">
        <v>15</v>
      </c>
      <c r="AB800">
        <v>1090</v>
      </c>
      <c r="AC800">
        <v>2.58</v>
      </c>
      <c r="AD800">
        <v>2.6655069999999998</v>
      </c>
      <c r="AE800">
        <v>8.5506999999999694E-2</v>
      </c>
      <c r="AF800">
        <v>85.506999999999707</v>
      </c>
    </row>
    <row r="801" spans="1:32">
      <c r="A801">
        <v>55869</v>
      </c>
      <c r="B801" t="s">
        <v>16</v>
      </c>
      <c r="C801" t="s">
        <v>18</v>
      </c>
      <c r="D801">
        <v>1042</v>
      </c>
      <c r="E801">
        <v>1.7199990000000001</v>
      </c>
      <c r="F801">
        <v>1.8055019999999999</v>
      </c>
      <c r="G801">
        <v>8.5503000000000107E-2</v>
      </c>
      <c r="H801">
        <v>85.5030000000001</v>
      </c>
      <c r="M801">
        <v>47972</v>
      </c>
      <c r="N801" t="s">
        <v>79</v>
      </c>
      <c r="O801" t="s">
        <v>8</v>
      </c>
      <c r="P801">
        <v>1090</v>
      </c>
      <c r="Q801">
        <v>1.4799990000000001</v>
      </c>
      <c r="R801">
        <v>1.561002</v>
      </c>
      <c r="S801">
        <v>8.1002999999999895E-2</v>
      </c>
      <c r="T801">
        <v>81.002999999999901</v>
      </c>
      <c r="Y801">
        <v>55864</v>
      </c>
      <c r="Z801" t="s">
        <v>16</v>
      </c>
      <c r="AA801" t="s">
        <v>18</v>
      </c>
      <c r="AB801">
        <v>1090</v>
      </c>
      <c r="AC801">
        <v>1.02</v>
      </c>
      <c r="AD801">
        <v>1.105507</v>
      </c>
      <c r="AE801">
        <v>8.5507E-2</v>
      </c>
      <c r="AF801">
        <v>85.507000000000005</v>
      </c>
    </row>
    <row r="802" spans="1:32">
      <c r="A802">
        <v>55870</v>
      </c>
      <c r="B802" t="s">
        <v>16</v>
      </c>
      <c r="C802" t="s">
        <v>18</v>
      </c>
      <c r="D802">
        <v>1042</v>
      </c>
      <c r="E802">
        <v>1.7299989999999901</v>
      </c>
      <c r="F802">
        <v>1.8135029999999901</v>
      </c>
      <c r="G802">
        <v>8.3503999999999995E-2</v>
      </c>
      <c r="H802">
        <v>83.504000000000005</v>
      </c>
      <c r="M802">
        <v>47973</v>
      </c>
      <c r="N802" t="s">
        <v>79</v>
      </c>
      <c r="O802" t="s">
        <v>8</v>
      </c>
      <c r="P802">
        <v>1090</v>
      </c>
      <c r="Q802">
        <v>1.62</v>
      </c>
      <c r="R802">
        <v>1.7010019999999999</v>
      </c>
      <c r="S802">
        <v>8.1001999999999796E-2</v>
      </c>
      <c r="T802">
        <v>81.001999999999796</v>
      </c>
      <c r="Y802">
        <v>55865</v>
      </c>
      <c r="Z802" t="s">
        <v>16</v>
      </c>
      <c r="AA802" t="s">
        <v>18</v>
      </c>
      <c r="AB802">
        <v>1090</v>
      </c>
      <c r="AC802">
        <v>1.169999</v>
      </c>
      <c r="AD802">
        <v>1.2535080000000001</v>
      </c>
      <c r="AE802">
        <v>8.3509E-2</v>
      </c>
      <c r="AF802">
        <v>83.509</v>
      </c>
    </row>
    <row r="803" spans="1:32">
      <c r="A803">
        <v>55871</v>
      </c>
      <c r="B803" t="s">
        <v>16</v>
      </c>
      <c r="C803" t="s">
        <v>18</v>
      </c>
      <c r="D803">
        <v>1042</v>
      </c>
      <c r="E803">
        <v>1.87</v>
      </c>
      <c r="F803">
        <v>1.953503</v>
      </c>
      <c r="G803">
        <v>8.35029999999998E-2</v>
      </c>
      <c r="H803">
        <v>83.502999999999801</v>
      </c>
      <c r="M803">
        <v>47974</v>
      </c>
      <c r="N803" t="s">
        <v>79</v>
      </c>
      <c r="O803" t="s">
        <v>8</v>
      </c>
      <c r="P803">
        <v>1090</v>
      </c>
      <c r="Q803">
        <v>1.8</v>
      </c>
      <c r="R803">
        <v>1.8810020000000001</v>
      </c>
      <c r="S803">
        <v>8.1002000000000005E-2</v>
      </c>
      <c r="T803">
        <v>81.001999999999995</v>
      </c>
      <c r="Y803">
        <v>55866</v>
      </c>
      <c r="Z803" t="s">
        <v>16</v>
      </c>
      <c r="AA803" t="s">
        <v>18</v>
      </c>
      <c r="AB803">
        <v>1090</v>
      </c>
      <c r="AC803">
        <v>1.25</v>
      </c>
      <c r="AD803">
        <v>1.3335079999999999</v>
      </c>
      <c r="AE803">
        <v>8.3508000000000096E-2</v>
      </c>
      <c r="AF803">
        <v>83.508000000000095</v>
      </c>
    </row>
    <row r="804" spans="1:32">
      <c r="A804">
        <v>55872</v>
      </c>
      <c r="B804" t="s">
        <v>16</v>
      </c>
      <c r="C804" t="s">
        <v>18</v>
      </c>
      <c r="D804">
        <v>1042</v>
      </c>
      <c r="E804">
        <v>2.1299990000000002</v>
      </c>
      <c r="F804">
        <v>2.2135030000000002</v>
      </c>
      <c r="G804">
        <v>8.3503999999999995E-2</v>
      </c>
      <c r="H804">
        <v>83.504000000000005</v>
      </c>
      <c r="M804">
        <v>47975</v>
      </c>
      <c r="N804" t="s">
        <v>79</v>
      </c>
      <c r="O804" t="s">
        <v>8</v>
      </c>
      <c r="P804">
        <v>1090</v>
      </c>
      <c r="Q804">
        <v>1.899999</v>
      </c>
      <c r="R804">
        <v>1.9810019999999999</v>
      </c>
      <c r="S804">
        <v>8.1003000000000103E-2</v>
      </c>
      <c r="T804">
        <v>81.0030000000001</v>
      </c>
      <c r="Y804">
        <v>55867</v>
      </c>
      <c r="Z804" t="s">
        <v>16</v>
      </c>
      <c r="AA804" t="s">
        <v>18</v>
      </c>
      <c r="AB804">
        <v>1090</v>
      </c>
      <c r="AC804">
        <v>1.51</v>
      </c>
      <c r="AD804">
        <v>1.5935109999999999</v>
      </c>
      <c r="AE804">
        <v>8.3510999999999794E-2</v>
      </c>
      <c r="AF804">
        <v>83.510999999999896</v>
      </c>
    </row>
    <row r="805" spans="1:32">
      <c r="A805">
        <v>55873</v>
      </c>
      <c r="B805" t="s">
        <v>16</v>
      </c>
      <c r="C805" t="s">
        <v>18</v>
      </c>
      <c r="D805">
        <v>1042</v>
      </c>
      <c r="E805">
        <v>2.2000000000000002</v>
      </c>
      <c r="F805">
        <v>2.2855020000000001</v>
      </c>
      <c r="G805">
        <v>8.5501999999999898E-2</v>
      </c>
      <c r="H805">
        <v>85.501999999999896</v>
      </c>
      <c r="M805">
        <v>47976</v>
      </c>
      <c r="N805" t="s">
        <v>79</v>
      </c>
      <c r="O805" t="s">
        <v>8</v>
      </c>
      <c r="P805">
        <v>1090</v>
      </c>
      <c r="Q805">
        <v>2.0099990000000001</v>
      </c>
      <c r="R805">
        <v>2.0930019999999998</v>
      </c>
      <c r="S805">
        <v>8.3002999999999702E-2</v>
      </c>
      <c r="T805">
        <v>83.002999999999702</v>
      </c>
      <c r="Y805">
        <v>55868</v>
      </c>
      <c r="Z805" t="s">
        <v>16</v>
      </c>
      <c r="AA805" t="s">
        <v>18</v>
      </c>
      <c r="AB805">
        <v>1090</v>
      </c>
      <c r="AC805">
        <v>1.53</v>
      </c>
      <c r="AD805">
        <v>1.6135079999999999</v>
      </c>
      <c r="AE805">
        <v>8.3507999999999902E-2</v>
      </c>
      <c r="AF805">
        <v>83.507999999999896</v>
      </c>
    </row>
    <row r="806" spans="1:32">
      <c r="A806">
        <v>55874</v>
      </c>
      <c r="B806" t="s">
        <v>16</v>
      </c>
      <c r="C806" t="s">
        <v>18</v>
      </c>
      <c r="D806">
        <v>1042</v>
      </c>
      <c r="E806">
        <v>2.2200000000000002</v>
      </c>
      <c r="F806">
        <v>2.305504</v>
      </c>
      <c r="G806">
        <v>8.5503999999999802E-2</v>
      </c>
      <c r="H806">
        <v>85.503999999999806</v>
      </c>
      <c r="M806">
        <v>47977</v>
      </c>
      <c r="N806" t="s">
        <v>79</v>
      </c>
      <c r="O806" t="s">
        <v>8</v>
      </c>
      <c r="P806">
        <v>1090</v>
      </c>
      <c r="Q806">
        <v>2.0699990000000001</v>
      </c>
      <c r="R806">
        <v>2.153003</v>
      </c>
      <c r="S806">
        <v>8.30039999999998E-2</v>
      </c>
      <c r="T806">
        <v>83.003999999999806</v>
      </c>
      <c r="Y806">
        <v>55869</v>
      </c>
      <c r="Z806" t="s">
        <v>16</v>
      </c>
      <c r="AA806" t="s">
        <v>18</v>
      </c>
      <c r="AB806">
        <v>1090</v>
      </c>
      <c r="AC806">
        <v>1.54</v>
      </c>
      <c r="AD806">
        <v>1.625507</v>
      </c>
      <c r="AE806">
        <v>8.5507E-2</v>
      </c>
      <c r="AF806">
        <v>85.507000000000005</v>
      </c>
    </row>
    <row r="807" spans="1:32">
      <c r="A807">
        <v>55875</v>
      </c>
      <c r="B807" t="s">
        <v>16</v>
      </c>
      <c r="C807" t="s">
        <v>18</v>
      </c>
      <c r="D807">
        <v>1042</v>
      </c>
      <c r="E807">
        <v>2.2599990000000001</v>
      </c>
      <c r="F807">
        <v>2.34550199999999</v>
      </c>
      <c r="G807">
        <v>8.5502999999999593E-2</v>
      </c>
      <c r="H807">
        <v>85.502999999999602</v>
      </c>
      <c r="M807">
        <v>47978</v>
      </c>
      <c r="N807" t="s">
        <v>79</v>
      </c>
      <c r="O807" t="s">
        <v>8</v>
      </c>
      <c r="P807">
        <v>1090</v>
      </c>
      <c r="Q807">
        <v>2.1099990000000002</v>
      </c>
      <c r="R807">
        <v>2.1930019999999999</v>
      </c>
      <c r="S807">
        <v>8.3002999999999702E-2</v>
      </c>
      <c r="T807">
        <v>83.002999999999702</v>
      </c>
      <c r="Y807">
        <v>55870</v>
      </c>
      <c r="Z807" t="s">
        <v>16</v>
      </c>
      <c r="AA807" t="s">
        <v>18</v>
      </c>
      <c r="AB807">
        <v>1090</v>
      </c>
      <c r="AC807">
        <v>1.55</v>
      </c>
      <c r="AD807">
        <v>1.633508</v>
      </c>
      <c r="AE807">
        <v>8.3507999999999902E-2</v>
      </c>
      <c r="AF807">
        <v>83.507999999999896</v>
      </c>
    </row>
    <row r="808" spans="1:32">
      <c r="A808">
        <v>55876</v>
      </c>
      <c r="B808" t="s">
        <v>16</v>
      </c>
      <c r="C808" t="s">
        <v>18</v>
      </c>
      <c r="D808">
        <v>1042</v>
      </c>
      <c r="E808">
        <v>2.4500000000000002</v>
      </c>
      <c r="F808">
        <v>2.5335030000000001</v>
      </c>
      <c r="G808">
        <v>8.35029999999998E-2</v>
      </c>
      <c r="H808">
        <v>83.502999999999801</v>
      </c>
      <c r="M808">
        <v>47979</v>
      </c>
      <c r="N808" t="s">
        <v>79</v>
      </c>
      <c r="O808" t="s">
        <v>8</v>
      </c>
      <c r="P808">
        <v>1090</v>
      </c>
      <c r="Q808">
        <v>2.1299990000000002</v>
      </c>
      <c r="R808">
        <v>2.2130019999999999</v>
      </c>
      <c r="S808">
        <v>8.3002999999999702E-2</v>
      </c>
      <c r="T808">
        <v>83.002999999999702</v>
      </c>
      <c r="Y808">
        <v>55871</v>
      </c>
      <c r="Z808" t="s">
        <v>16</v>
      </c>
      <c r="AA808" t="s">
        <v>18</v>
      </c>
      <c r="AB808">
        <v>1090</v>
      </c>
      <c r="AC808">
        <v>1.679999</v>
      </c>
      <c r="AD808">
        <v>1.7655069999999999</v>
      </c>
      <c r="AE808">
        <v>8.5507999999999904E-2</v>
      </c>
      <c r="AF808">
        <v>85.507999999999896</v>
      </c>
    </row>
    <row r="809" spans="1:32">
      <c r="A809">
        <v>60028</v>
      </c>
      <c r="B809" t="s">
        <v>24</v>
      </c>
      <c r="C809" t="s">
        <v>26</v>
      </c>
      <c r="D809">
        <v>1042</v>
      </c>
      <c r="E809">
        <v>1.459999</v>
      </c>
      <c r="F809">
        <v>1.5455030000000001</v>
      </c>
      <c r="G809">
        <v>8.5503999999999997E-2</v>
      </c>
      <c r="H809">
        <v>85.504000000000005</v>
      </c>
      <c r="M809">
        <v>47980</v>
      </c>
      <c r="N809" t="s">
        <v>79</v>
      </c>
      <c r="O809" t="s">
        <v>8</v>
      </c>
      <c r="P809">
        <v>1090</v>
      </c>
      <c r="Q809">
        <v>2.35</v>
      </c>
      <c r="R809">
        <v>2.4330020000000001</v>
      </c>
      <c r="S809">
        <v>8.3002000000000006E-2</v>
      </c>
      <c r="T809">
        <v>83.001999999999995</v>
      </c>
      <c r="Y809">
        <v>55872</v>
      </c>
      <c r="Z809" t="s">
        <v>16</v>
      </c>
      <c r="AA809" t="s">
        <v>18</v>
      </c>
      <c r="AB809">
        <v>1090</v>
      </c>
      <c r="AC809">
        <v>1.85</v>
      </c>
      <c r="AD809">
        <v>1.933508</v>
      </c>
      <c r="AE809">
        <v>8.3507999999999902E-2</v>
      </c>
      <c r="AF809">
        <v>83.507999999999896</v>
      </c>
    </row>
    <row r="810" spans="1:32">
      <c r="A810">
        <v>60029</v>
      </c>
      <c r="B810" t="s">
        <v>24</v>
      </c>
      <c r="C810" t="s">
        <v>26</v>
      </c>
      <c r="D810">
        <v>1042</v>
      </c>
      <c r="E810">
        <v>1.55</v>
      </c>
      <c r="F810">
        <v>1.6335039999999901</v>
      </c>
      <c r="G810">
        <v>8.3503999999999801E-2</v>
      </c>
      <c r="H810">
        <v>83.503999999999806</v>
      </c>
      <c r="M810">
        <v>47981</v>
      </c>
      <c r="N810" t="s">
        <v>79</v>
      </c>
      <c r="O810" t="s">
        <v>8</v>
      </c>
      <c r="P810">
        <v>1090</v>
      </c>
      <c r="Q810">
        <v>2.4300000000000002</v>
      </c>
      <c r="R810">
        <v>2.5130020000000002</v>
      </c>
      <c r="S810">
        <v>8.3002000000000006E-2</v>
      </c>
      <c r="T810">
        <v>83.001999999999995</v>
      </c>
      <c r="Y810">
        <v>55873</v>
      </c>
      <c r="Z810" t="s">
        <v>16</v>
      </c>
      <c r="AA810" t="s">
        <v>18</v>
      </c>
      <c r="AB810">
        <v>1090</v>
      </c>
      <c r="AC810">
        <v>1.8599999999999901</v>
      </c>
      <c r="AD810">
        <v>1.9455070000000001</v>
      </c>
      <c r="AE810">
        <v>8.5507000000000194E-2</v>
      </c>
      <c r="AF810">
        <v>85.507000000000204</v>
      </c>
    </row>
    <row r="811" spans="1:32">
      <c r="A811">
        <v>60030</v>
      </c>
      <c r="B811" t="s">
        <v>24</v>
      </c>
      <c r="C811" t="s">
        <v>26</v>
      </c>
      <c r="D811">
        <v>1042</v>
      </c>
      <c r="E811">
        <v>1.5899999999999901</v>
      </c>
      <c r="F811">
        <v>1.673502</v>
      </c>
      <c r="G811">
        <v>8.3502000000000104E-2</v>
      </c>
      <c r="H811">
        <v>83.502000000000095</v>
      </c>
      <c r="M811">
        <v>47982</v>
      </c>
      <c r="N811" t="s">
        <v>79</v>
      </c>
      <c r="O811" t="s">
        <v>8</v>
      </c>
      <c r="P811">
        <v>1090</v>
      </c>
      <c r="Q811">
        <v>2.4399989999999998</v>
      </c>
      <c r="R811">
        <v>2.5210020000000002</v>
      </c>
      <c r="S811">
        <v>8.1003000000000297E-2</v>
      </c>
      <c r="T811">
        <v>81.003000000000299</v>
      </c>
      <c r="Y811">
        <v>55874</v>
      </c>
      <c r="Z811" t="s">
        <v>16</v>
      </c>
      <c r="AA811" t="s">
        <v>18</v>
      </c>
      <c r="AB811">
        <v>1090</v>
      </c>
      <c r="AC811">
        <v>2.1899989999999998</v>
      </c>
      <c r="AD811">
        <v>2.2735080000000001</v>
      </c>
      <c r="AE811">
        <v>8.3509000000000194E-2</v>
      </c>
      <c r="AF811">
        <v>83.509000000000199</v>
      </c>
    </row>
    <row r="812" spans="1:32">
      <c r="A812">
        <v>60031</v>
      </c>
      <c r="B812" t="s">
        <v>24</v>
      </c>
      <c r="C812" t="s">
        <v>26</v>
      </c>
      <c r="D812">
        <v>1042</v>
      </c>
      <c r="E812">
        <v>1.659999</v>
      </c>
      <c r="F812">
        <v>1.745503</v>
      </c>
      <c r="G812">
        <v>8.5503999999999997E-2</v>
      </c>
      <c r="H812">
        <v>85.504000000000005</v>
      </c>
      <c r="M812">
        <v>47983</v>
      </c>
      <c r="N812" t="s">
        <v>79</v>
      </c>
      <c r="O812" t="s">
        <v>8</v>
      </c>
      <c r="P812">
        <v>1090</v>
      </c>
      <c r="Q812">
        <v>2.4799989999999998</v>
      </c>
      <c r="R812">
        <v>2.5610019999999998</v>
      </c>
      <c r="S812">
        <v>8.1003000000000297E-2</v>
      </c>
      <c r="T812">
        <v>81.003000000000299</v>
      </c>
      <c r="Y812">
        <v>55875</v>
      </c>
      <c r="Z812" t="s">
        <v>16</v>
      </c>
      <c r="AA812" t="s">
        <v>18</v>
      </c>
      <c r="AB812">
        <v>1090</v>
      </c>
      <c r="AC812">
        <v>2.4300000000000002</v>
      </c>
      <c r="AD812">
        <v>2.5135079999999999</v>
      </c>
      <c r="AE812">
        <v>8.3507999999999694E-2</v>
      </c>
      <c r="AF812">
        <v>83.507999999999697</v>
      </c>
    </row>
    <row r="813" spans="1:32">
      <c r="A813">
        <v>60032</v>
      </c>
      <c r="B813" t="s">
        <v>24</v>
      </c>
      <c r="C813" t="s">
        <v>26</v>
      </c>
      <c r="D813">
        <v>1042</v>
      </c>
      <c r="E813">
        <v>1.679999</v>
      </c>
      <c r="F813">
        <v>1.765504</v>
      </c>
      <c r="G813">
        <v>8.5504999999999901E-2</v>
      </c>
      <c r="H813">
        <v>85.504999999999896</v>
      </c>
      <c r="M813">
        <v>47984</v>
      </c>
      <c r="N813" t="s">
        <v>79</v>
      </c>
      <c r="O813" t="s">
        <v>8</v>
      </c>
      <c r="P813">
        <v>1090</v>
      </c>
      <c r="Q813">
        <v>2.6499990000000002</v>
      </c>
      <c r="R813">
        <v>2.7330019999999999</v>
      </c>
      <c r="S813">
        <v>8.3002999999999702E-2</v>
      </c>
      <c r="T813">
        <v>83.002999999999702</v>
      </c>
      <c r="Y813">
        <v>55876</v>
      </c>
      <c r="Z813" t="s">
        <v>16</v>
      </c>
      <c r="AA813" t="s">
        <v>18</v>
      </c>
      <c r="AB813">
        <v>1090</v>
      </c>
      <c r="AC813">
        <v>2.5099990000000001</v>
      </c>
      <c r="AD813">
        <v>2.5935079999999999</v>
      </c>
      <c r="AE813">
        <v>8.3508999999999806E-2</v>
      </c>
      <c r="AF813">
        <v>83.508999999999801</v>
      </c>
    </row>
    <row r="814" spans="1:32">
      <c r="A814">
        <v>60033</v>
      </c>
      <c r="B814" t="s">
        <v>24</v>
      </c>
      <c r="C814" t="s">
        <v>26</v>
      </c>
      <c r="D814">
        <v>1042</v>
      </c>
      <c r="E814">
        <v>1.7199990000000001</v>
      </c>
      <c r="F814">
        <v>1.8055029999999901</v>
      </c>
      <c r="G814">
        <v>8.5503999999999802E-2</v>
      </c>
      <c r="H814">
        <v>85.503999999999806</v>
      </c>
      <c r="M814">
        <v>47985</v>
      </c>
      <c r="N814" t="s">
        <v>79</v>
      </c>
      <c r="O814" t="s">
        <v>8</v>
      </c>
      <c r="P814">
        <v>1090</v>
      </c>
      <c r="Q814">
        <v>2.6699989999999998</v>
      </c>
      <c r="R814">
        <v>2.7530019999999999</v>
      </c>
      <c r="S814">
        <v>8.3003000000000104E-2</v>
      </c>
      <c r="T814">
        <v>83.0030000000001</v>
      </c>
      <c r="Y814">
        <v>55877</v>
      </c>
      <c r="Z814" t="s">
        <v>16</v>
      </c>
      <c r="AA814" t="s">
        <v>18</v>
      </c>
      <c r="AB814">
        <v>1090</v>
      </c>
      <c r="AC814">
        <v>2.5299990000000001</v>
      </c>
      <c r="AD814">
        <v>2.6135079999999999</v>
      </c>
      <c r="AE814">
        <v>8.3508999999999806E-2</v>
      </c>
      <c r="AF814">
        <v>83.508999999999801</v>
      </c>
    </row>
    <row r="815" spans="1:32">
      <c r="A815">
        <v>60034</v>
      </c>
      <c r="B815" t="s">
        <v>24</v>
      </c>
      <c r="C815" t="s">
        <v>26</v>
      </c>
      <c r="D815">
        <v>1042</v>
      </c>
      <c r="E815">
        <v>1.7299989999999901</v>
      </c>
      <c r="F815">
        <v>1.8135019999999999</v>
      </c>
      <c r="G815">
        <v>8.3503000000000105E-2</v>
      </c>
      <c r="H815">
        <v>83.5030000000001</v>
      </c>
      <c r="M815">
        <v>47986</v>
      </c>
      <c r="N815" t="s">
        <v>79</v>
      </c>
      <c r="O815" t="s">
        <v>8</v>
      </c>
      <c r="P815">
        <v>1090</v>
      </c>
      <c r="Q815">
        <v>2.7299989999999998</v>
      </c>
      <c r="R815">
        <v>2.813002</v>
      </c>
      <c r="S815">
        <v>8.3003000000000104E-2</v>
      </c>
      <c r="T815">
        <v>83.0030000000001</v>
      </c>
      <c r="Y815">
        <v>55878</v>
      </c>
      <c r="Z815" t="s">
        <v>16</v>
      </c>
      <c r="AA815" t="s">
        <v>18</v>
      </c>
      <c r="AB815">
        <v>1090</v>
      </c>
      <c r="AC815">
        <v>2.58</v>
      </c>
      <c r="AD815">
        <v>2.6655069999999998</v>
      </c>
      <c r="AE815">
        <v>8.5506999999999694E-2</v>
      </c>
      <c r="AF815">
        <v>85.506999999999707</v>
      </c>
    </row>
    <row r="816" spans="1:32">
      <c r="A816">
        <v>60035</v>
      </c>
      <c r="B816" t="s">
        <v>24</v>
      </c>
      <c r="C816" t="s">
        <v>26</v>
      </c>
      <c r="D816">
        <v>1042</v>
      </c>
      <c r="E816">
        <v>1.87</v>
      </c>
      <c r="F816">
        <v>1.9535019999999901</v>
      </c>
      <c r="G816">
        <v>8.3501999999999701E-2</v>
      </c>
      <c r="H816">
        <v>83.501999999999697</v>
      </c>
      <c r="M816">
        <v>47987</v>
      </c>
      <c r="N816" t="s">
        <v>79</v>
      </c>
      <c r="O816" t="s">
        <v>8</v>
      </c>
      <c r="P816">
        <v>1090</v>
      </c>
      <c r="Q816">
        <v>2.7799990000000001</v>
      </c>
      <c r="R816">
        <v>2.861002</v>
      </c>
      <c r="S816">
        <v>8.1002999999999895E-2</v>
      </c>
      <c r="T816">
        <v>81.002999999999901</v>
      </c>
      <c r="Y816">
        <v>35352</v>
      </c>
      <c r="Z816" t="s">
        <v>56</v>
      </c>
      <c r="AA816" t="s">
        <v>26</v>
      </c>
      <c r="AB816">
        <v>1090</v>
      </c>
      <c r="AC816">
        <v>1.02</v>
      </c>
      <c r="AD816">
        <v>1.1055079999999999</v>
      </c>
      <c r="AE816">
        <v>8.5507999999999904E-2</v>
      </c>
      <c r="AF816">
        <v>85.507999999999896</v>
      </c>
    </row>
    <row r="817" spans="1:32">
      <c r="A817">
        <v>60036</v>
      </c>
      <c r="B817" t="s">
        <v>24</v>
      </c>
      <c r="C817" t="s">
        <v>26</v>
      </c>
      <c r="D817">
        <v>1042</v>
      </c>
      <c r="E817">
        <v>2.1299990000000002</v>
      </c>
      <c r="F817">
        <v>2.2135020000000001</v>
      </c>
      <c r="G817">
        <v>8.35029999999998E-2</v>
      </c>
      <c r="H817">
        <v>83.502999999999801</v>
      </c>
      <c r="M817">
        <v>33083</v>
      </c>
      <c r="N817" t="s">
        <v>60</v>
      </c>
      <c r="O817" t="s">
        <v>7</v>
      </c>
      <c r="P817">
        <v>1090</v>
      </c>
      <c r="Q817">
        <v>1.159999</v>
      </c>
      <c r="R817">
        <v>1.2455039999999999</v>
      </c>
      <c r="S817">
        <v>8.5504999999999901E-2</v>
      </c>
      <c r="T817">
        <v>85.504999999999896</v>
      </c>
      <c r="Y817">
        <v>35353</v>
      </c>
      <c r="Z817" t="s">
        <v>56</v>
      </c>
      <c r="AA817" t="s">
        <v>26</v>
      </c>
      <c r="AB817">
        <v>1090</v>
      </c>
      <c r="AC817">
        <v>1.169999</v>
      </c>
      <c r="AD817">
        <v>1.2535080000000001</v>
      </c>
      <c r="AE817">
        <v>8.3509E-2</v>
      </c>
      <c r="AF817">
        <v>83.509</v>
      </c>
    </row>
    <row r="818" spans="1:32">
      <c r="A818">
        <v>60037</v>
      </c>
      <c r="B818" t="s">
        <v>24</v>
      </c>
      <c r="C818" t="s">
        <v>26</v>
      </c>
      <c r="D818">
        <v>1042</v>
      </c>
      <c r="E818">
        <v>2.2000000000000002</v>
      </c>
      <c r="F818">
        <v>2.2855029999999998</v>
      </c>
      <c r="G818">
        <v>8.5502999999999593E-2</v>
      </c>
      <c r="H818">
        <v>85.502999999999602</v>
      </c>
      <c r="M818">
        <v>33084</v>
      </c>
      <c r="N818" t="s">
        <v>60</v>
      </c>
      <c r="O818" t="s">
        <v>7</v>
      </c>
      <c r="P818">
        <v>1090</v>
      </c>
      <c r="Q818">
        <v>1.209999</v>
      </c>
      <c r="R818">
        <v>1.2935049999999999</v>
      </c>
      <c r="S818">
        <v>8.3505999999999997E-2</v>
      </c>
      <c r="T818">
        <v>83.506</v>
      </c>
      <c r="Y818">
        <v>35354</v>
      </c>
      <c r="Z818" t="s">
        <v>56</v>
      </c>
      <c r="AA818" t="s">
        <v>26</v>
      </c>
      <c r="AB818">
        <v>1090</v>
      </c>
      <c r="AC818">
        <v>1.25</v>
      </c>
      <c r="AD818">
        <v>1.3335079999999999</v>
      </c>
      <c r="AE818">
        <v>8.3508000000000096E-2</v>
      </c>
      <c r="AF818">
        <v>83.508000000000095</v>
      </c>
    </row>
    <row r="819" spans="1:32">
      <c r="A819">
        <v>60038</v>
      </c>
      <c r="B819" t="s">
        <v>24</v>
      </c>
      <c r="C819" t="s">
        <v>26</v>
      </c>
      <c r="D819">
        <v>1042</v>
      </c>
      <c r="E819">
        <v>2.2200000000000002</v>
      </c>
      <c r="F819">
        <v>2.305504</v>
      </c>
      <c r="G819">
        <v>8.5503999999999802E-2</v>
      </c>
      <c r="H819">
        <v>85.503999999999806</v>
      </c>
      <c r="M819">
        <v>33085</v>
      </c>
      <c r="N819" t="s">
        <v>60</v>
      </c>
      <c r="O819" t="s">
        <v>7</v>
      </c>
      <c r="P819">
        <v>1090</v>
      </c>
      <c r="Q819">
        <v>1.449999</v>
      </c>
      <c r="R819">
        <v>1.5335049999999999</v>
      </c>
      <c r="S819">
        <v>8.3505999999999803E-2</v>
      </c>
      <c r="T819">
        <v>83.505999999999801</v>
      </c>
      <c r="Y819">
        <v>35355</v>
      </c>
      <c r="Z819" t="s">
        <v>56</v>
      </c>
      <c r="AA819" t="s">
        <v>26</v>
      </c>
      <c r="AB819">
        <v>1090</v>
      </c>
      <c r="AC819">
        <v>1.51</v>
      </c>
      <c r="AD819">
        <v>1.5935109999999999</v>
      </c>
      <c r="AE819">
        <v>8.3510999999999794E-2</v>
      </c>
      <c r="AF819">
        <v>83.510999999999896</v>
      </c>
    </row>
    <row r="820" spans="1:32">
      <c r="A820">
        <v>60039</v>
      </c>
      <c r="B820" t="s">
        <v>24</v>
      </c>
      <c r="C820" t="s">
        <v>26</v>
      </c>
      <c r="D820">
        <v>1042</v>
      </c>
      <c r="E820">
        <v>2.2599990000000001</v>
      </c>
      <c r="F820">
        <v>2.3455029999999999</v>
      </c>
      <c r="G820">
        <v>8.5503999999999802E-2</v>
      </c>
      <c r="H820">
        <v>85.503999999999806</v>
      </c>
      <c r="M820">
        <v>33086</v>
      </c>
      <c r="N820" t="s">
        <v>60</v>
      </c>
      <c r="O820" t="s">
        <v>7</v>
      </c>
      <c r="P820">
        <v>1090</v>
      </c>
      <c r="Q820">
        <v>1.4799990000000001</v>
      </c>
      <c r="R820">
        <v>1.565504</v>
      </c>
      <c r="S820">
        <v>8.5504999999999901E-2</v>
      </c>
      <c r="T820">
        <v>85.504999999999896</v>
      </c>
      <c r="Y820">
        <v>35356</v>
      </c>
      <c r="Z820" t="s">
        <v>56</v>
      </c>
      <c r="AA820" t="s">
        <v>26</v>
      </c>
      <c r="AB820">
        <v>1090</v>
      </c>
      <c r="AC820">
        <v>1.53</v>
      </c>
      <c r="AD820">
        <v>1.6135079999999999</v>
      </c>
      <c r="AE820">
        <v>8.3507999999999902E-2</v>
      </c>
      <c r="AF820">
        <v>83.507999999999896</v>
      </c>
    </row>
    <row r="821" spans="1:32">
      <c r="A821">
        <v>60040</v>
      </c>
      <c r="B821" t="s">
        <v>24</v>
      </c>
      <c r="C821" t="s">
        <v>26</v>
      </c>
      <c r="D821">
        <v>1042</v>
      </c>
      <c r="E821">
        <v>2.4500000000000002</v>
      </c>
      <c r="F821">
        <v>2.5335019999999999</v>
      </c>
      <c r="G821">
        <v>8.3501999999999701E-2</v>
      </c>
      <c r="H821">
        <v>83.501999999999697</v>
      </c>
      <c r="M821">
        <v>33087</v>
      </c>
      <c r="N821" t="s">
        <v>60</v>
      </c>
      <c r="O821" t="s">
        <v>7</v>
      </c>
      <c r="P821">
        <v>1090</v>
      </c>
      <c r="Q821">
        <v>1.62</v>
      </c>
      <c r="R821">
        <v>1.7055039999999999</v>
      </c>
      <c r="S821">
        <v>8.5503999999999802E-2</v>
      </c>
      <c r="T821">
        <v>85.503999999999806</v>
      </c>
      <c r="Y821">
        <v>35357</v>
      </c>
      <c r="Z821" t="s">
        <v>56</v>
      </c>
      <c r="AA821" t="s">
        <v>26</v>
      </c>
      <c r="AB821">
        <v>1090</v>
      </c>
      <c r="AC821">
        <v>1.54</v>
      </c>
      <c r="AD821">
        <v>1.625508</v>
      </c>
      <c r="AE821">
        <v>8.5507999999999904E-2</v>
      </c>
      <c r="AF821">
        <v>85.507999999999896</v>
      </c>
    </row>
    <row r="822" spans="1:32">
      <c r="A822">
        <v>41565</v>
      </c>
      <c r="B822" t="s">
        <v>26</v>
      </c>
      <c r="C822" t="s">
        <v>11</v>
      </c>
      <c r="D822">
        <v>1042</v>
      </c>
      <c r="E822">
        <v>1.459999</v>
      </c>
      <c r="F822">
        <v>1.5455030000000001</v>
      </c>
      <c r="G822">
        <v>8.5503999999999997E-2</v>
      </c>
      <c r="H822">
        <v>85.504000000000005</v>
      </c>
      <c r="M822">
        <v>33088</v>
      </c>
      <c r="N822" t="s">
        <v>60</v>
      </c>
      <c r="O822" t="s">
        <v>7</v>
      </c>
      <c r="P822">
        <v>1090</v>
      </c>
      <c r="Q822">
        <v>1.8</v>
      </c>
      <c r="R822">
        <v>1.8855040000000001</v>
      </c>
      <c r="S822">
        <v>8.5503999999999997E-2</v>
      </c>
      <c r="T822">
        <v>85.504000000000005</v>
      </c>
      <c r="Y822">
        <v>35358</v>
      </c>
      <c r="Z822" t="s">
        <v>56</v>
      </c>
      <c r="AA822" t="s">
        <v>26</v>
      </c>
      <c r="AB822">
        <v>1090</v>
      </c>
      <c r="AC822">
        <v>1.55</v>
      </c>
      <c r="AD822">
        <v>1.633508</v>
      </c>
      <c r="AE822">
        <v>8.3507999999999902E-2</v>
      </c>
      <c r="AF822">
        <v>83.507999999999896</v>
      </c>
    </row>
    <row r="823" spans="1:32">
      <c r="A823">
        <v>41566</v>
      </c>
      <c r="B823" t="s">
        <v>26</v>
      </c>
      <c r="C823" t="s">
        <v>11</v>
      </c>
      <c r="D823">
        <v>1042</v>
      </c>
      <c r="E823">
        <v>1.55</v>
      </c>
      <c r="F823">
        <v>1.6335039999999901</v>
      </c>
      <c r="G823">
        <v>8.3503999999999801E-2</v>
      </c>
      <c r="H823">
        <v>83.503999999999806</v>
      </c>
      <c r="M823">
        <v>33089</v>
      </c>
      <c r="N823" t="s">
        <v>60</v>
      </c>
      <c r="O823" t="s">
        <v>7</v>
      </c>
      <c r="P823">
        <v>1090</v>
      </c>
      <c r="Q823">
        <v>1.899999</v>
      </c>
      <c r="R823">
        <v>1.9855039999999999</v>
      </c>
      <c r="S823">
        <v>8.5505000000000095E-2</v>
      </c>
      <c r="T823">
        <v>85.505000000000095</v>
      </c>
      <c r="Y823">
        <v>35359</v>
      </c>
      <c r="Z823" t="s">
        <v>56</v>
      </c>
      <c r="AA823" t="s">
        <v>26</v>
      </c>
      <c r="AB823">
        <v>1090</v>
      </c>
      <c r="AC823">
        <v>1.679999</v>
      </c>
      <c r="AD823">
        <v>1.7655080000000001</v>
      </c>
      <c r="AE823">
        <v>8.5509000000000002E-2</v>
      </c>
      <c r="AF823">
        <v>85.509</v>
      </c>
    </row>
    <row r="824" spans="1:32">
      <c r="A824">
        <v>41567</v>
      </c>
      <c r="B824" t="s">
        <v>26</v>
      </c>
      <c r="C824" t="s">
        <v>11</v>
      </c>
      <c r="D824">
        <v>1042</v>
      </c>
      <c r="E824">
        <v>1.5899999999999901</v>
      </c>
      <c r="F824">
        <v>1.673503</v>
      </c>
      <c r="G824">
        <v>8.3503000000000105E-2</v>
      </c>
      <c r="H824">
        <v>83.5030000000001</v>
      </c>
      <c r="M824">
        <v>33090</v>
      </c>
      <c r="N824" t="s">
        <v>60</v>
      </c>
      <c r="O824" t="s">
        <v>7</v>
      </c>
      <c r="P824">
        <v>1090</v>
      </c>
      <c r="Q824">
        <v>2.0099990000000001</v>
      </c>
      <c r="R824">
        <v>2.0935049999999999</v>
      </c>
      <c r="S824">
        <v>8.3505999999999803E-2</v>
      </c>
      <c r="T824">
        <v>83.505999999999801</v>
      </c>
      <c r="Y824">
        <v>35360</v>
      </c>
      <c r="Z824" t="s">
        <v>56</v>
      </c>
      <c r="AA824" t="s">
        <v>26</v>
      </c>
      <c r="AB824">
        <v>1090</v>
      </c>
      <c r="AC824">
        <v>1.85</v>
      </c>
      <c r="AD824">
        <v>1.933508</v>
      </c>
      <c r="AE824">
        <v>8.3507999999999902E-2</v>
      </c>
      <c r="AF824">
        <v>83.507999999999896</v>
      </c>
    </row>
    <row r="825" spans="1:32">
      <c r="A825">
        <v>41568</v>
      </c>
      <c r="B825" t="s">
        <v>26</v>
      </c>
      <c r="C825" t="s">
        <v>11</v>
      </c>
      <c r="D825">
        <v>1042</v>
      </c>
      <c r="E825">
        <v>1.659999</v>
      </c>
      <c r="F825">
        <v>1.7455020000000001</v>
      </c>
      <c r="G825">
        <v>8.5503000000000107E-2</v>
      </c>
      <c r="H825">
        <v>85.5030000000001</v>
      </c>
      <c r="M825">
        <v>33091</v>
      </c>
      <c r="N825" t="s">
        <v>60</v>
      </c>
      <c r="O825" t="s">
        <v>7</v>
      </c>
      <c r="P825">
        <v>1090</v>
      </c>
      <c r="Q825">
        <v>2.0699990000000001</v>
      </c>
      <c r="R825">
        <v>2.1535069999999998</v>
      </c>
      <c r="S825">
        <v>8.3507999999999694E-2</v>
      </c>
      <c r="T825">
        <v>83.507999999999697</v>
      </c>
      <c r="Y825">
        <v>35361</v>
      </c>
      <c r="Z825" t="s">
        <v>56</v>
      </c>
      <c r="AA825" t="s">
        <v>26</v>
      </c>
      <c r="AB825">
        <v>1090</v>
      </c>
      <c r="AC825">
        <v>1.8599999999999901</v>
      </c>
      <c r="AD825">
        <v>1.945508</v>
      </c>
      <c r="AE825">
        <v>8.5508000000000098E-2</v>
      </c>
      <c r="AF825">
        <v>85.508000000000095</v>
      </c>
    </row>
    <row r="826" spans="1:32">
      <c r="A826">
        <v>41569</v>
      </c>
      <c r="B826" t="s">
        <v>26</v>
      </c>
      <c r="C826" t="s">
        <v>11</v>
      </c>
      <c r="D826">
        <v>1042</v>
      </c>
      <c r="E826">
        <v>1.679999</v>
      </c>
      <c r="F826">
        <v>1.7655050000000001</v>
      </c>
      <c r="G826">
        <v>8.5505999999999999E-2</v>
      </c>
      <c r="H826">
        <v>85.506</v>
      </c>
      <c r="M826">
        <v>33092</v>
      </c>
      <c r="N826" t="s">
        <v>60</v>
      </c>
      <c r="O826" t="s">
        <v>7</v>
      </c>
      <c r="P826">
        <v>1090</v>
      </c>
      <c r="Q826">
        <v>2.1099990000000002</v>
      </c>
      <c r="R826">
        <v>2.193505</v>
      </c>
      <c r="S826">
        <v>8.3505999999999803E-2</v>
      </c>
      <c r="T826">
        <v>83.505999999999801</v>
      </c>
      <c r="Y826">
        <v>35362</v>
      </c>
      <c r="Z826" t="s">
        <v>56</v>
      </c>
      <c r="AA826" t="s">
        <v>26</v>
      </c>
      <c r="AB826">
        <v>1090</v>
      </c>
      <c r="AC826">
        <v>2.1899989999999998</v>
      </c>
      <c r="AD826">
        <v>2.2735080000000001</v>
      </c>
      <c r="AE826">
        <v>8.3509000000000194E-2</v>
      </c>
      <c r="AF826">
        <v>83.509000000000199</v>
      </c>
    </row>
    <row r="827" spans="1:32">
      <c r="A827">
        <v>41570</v>
      </c>
      <c r="B827" t="s">
        <v>26</v>
      </c>
      <c r="C827" t="s">
        <v>11</v>
      </c>
      <c r="D827">
        <v>1042</v>
      </c>
      <c r="E827">
        <v>1.7199990000000001</v>
      </c>
      <c r="F827">
        <v>1.8055029999999901</v>
      </c>
      <c r="G827">
        <v>8.5503999999999802E-2</v>
      </c>
      <c r="H827">
        <v>85.503999999999806</v>
      </c>
      <c r="M827">
        <v>33093</v>
      </c>
      <c r="N827" t="s">
        <v>60</v>
      </c>
      <c r="O827" t="s">
        <v>7</v>
      </c>
      <c r="P827">
        <v>1090</v>
      </c>
      <c r="Q827">
        <v>2.1299990000000002</v>
      </c>
      <c r="R827">
        <v>2.2135050000000001</v>
      </c>
      <c r="S827">
        <v>8.3505999999999803E-2</v>
      </c>
      <c r="T827">
        <v>83.505999999999801</v>
      </c>
      <c r="Y827">
        <v>35363</v>
      </c>
      <c r="Z827" t="s">
        <v>56</v>
      </c>
      <c r="AA827" t="s">
        <v>26</v>
      </c>
      <c r="AB827">
        <v>1090</v>
      </c>
      <c r="AC827">
        <v>2.4300000000000002</v>
      </c>
      <c r="AD827">
        <v>2.5135079999999999</v>
      </c>
      <c r="AE827">
        <v>8.3507999999999694E-2</v>
      </c>
      <c r="AF827">
        <v>83.507999999999697</v>
      </c>
    </row>
    <row r="828" spans="1:32">
      <c r="A828">
        <v>41571</v>
      </c>
      <c r="B828" t="s">
        <v>26</v>
      </c>
      <c r="C828" t="s">
        <v>11</v>
      </c>
      <c r="D828">
        <v>1042</v>
      </c>
      <c r="E828">
        <v>1.7299989999999901</v>
      </c>
      <c r="F828">
        <v>1.8135029999999901</v>
      </c>
      <c r="G828">
        <v>8.3503999999999995E-2</v>
      </c>
      <c r="H828">
        <v>83.504000000000005</v>
      </c>
      <c r="M828">
        <v>33094</v>
      </c>
      <c r="N828" t="s">
        <v>60</v>
      </c>
      <c r="O828" t="s">
        <v>7</v>
      </c>
      <c r="P828">
        <v>1090</v>
      </c>
      <c r="Q828">
        <v>2.35</v>
      </c>
      <c r="R828">
        <v>2.4335049999999998</v>
      </c>
      <c r="S828">
        <v>8.3504999999999704E-2</v>
      </c>
      <c r="T828">
        <v>83.504999999999697</v>
      </c>
      <c r="Y828">
        <v>35364</v>
      </c>
      <c r="Z828" t="s">
        <v>56</v>
      </c>
      <c r="AA828" t="s">
        <v>26</v>
      </c>
      <c r="AB828">
        <v>1090</v>
      </c>
      <c r="AC828">
        <v>2.5099990000000001</v>
      </c>
      <c r="AD828">
        <v>2.5935079999999999</v>
      </c>
      <c r="AE828">
        <v>8.3508999999999806E-2</v>
      </c>
      <c r="AF828">
        <v>83.508999999999801</v>
      </c>
    </row>
    <row r="829" spans="1:32">
      <c r="A829">
        <v>41572</v>
      </c>
      <c r="B829" t="s">
        <v>26</v>
      </c>
      <c r="C829" t="s">
        <v>11</v>
      </c>
      <c r="D829">
        <v>1042</v>
      </c>
      <c r="E829">
        <v>1.87</v>
      </c>
      <c r="F829">
        <v>1.953503</v>
      </c>
      <c r="G829">
        <v>8.35029999999998E-2</v>
      </c>
      <c r="H829">
        <v>83.502999999999801</v>
      </c>
      <c r="M829">
        <v>33095</v>
      </c>
      <c r="N829" t="s">
        <v>60</v>
      </c>
      <c r="O829" t="s">
        <v>7</v>
      </c>
      <c r="P829">
        <v>1090</v>
      </c>
      <c r="Q829">
        <v>2.4300000000000002</v>
      </c>
      <c r="R829">
        <v>2.5135049999999999</v>
      </c>
      <c r="S829">
        <v>8.3504999999999704E-2</v>
      </c>
      <c r="T829">
        <v>83.504999999999697</v>
      </c>
      <c r="Y829">
        <v>35365</v>
      </c>
      <c r="Z829" t="s">
        <v>56</v>
      </c>
      <c r="AA829" t="s">
        <v>26</v>
      </c>
      <c r="AB829">
        <v>1090</v>
      </c>
      <c r="AC829">
        <v>2.5299990000000001</v>
      </c>
      <c r="AD829">
        <v>2.6135079999999999</v>
      </c>
      <c r="AE829">
        <v>8.3508999999999806E-2</v>
      </c>
      <c r="AF829">
        <v>83.508999999999801</v>
      </c>
    </row>
    <row r="830" spans="1:32">
      <c r="A830">
        <v>41573</v>
      </c>
      <c r="B830" t="s">
        <v>26</v>
      </c>
      <c r="C830" t="s">
        <v>11</v>
      </c>
      <c r="D830">
        <v>1042</v>
      </c>
      <c r="E830">
        <v>2.1299990000000002</v>
      </c>
      <c r="F830">
        <v>2.2135030000000002</v>
      </c>
      <c r="G830">
        <v>8.3503999999999995E-2</v>
      </c>
      <c r="H830">
        <v>83.504000000000005</v>
      </c>
      <c r="M830">
        <v>33096</v>
      </c>
      <c r="N830" t="s">
        <v>60</v>
      </c>
      <c r="O830" t="s">
        <v>7</v>
      </c>
      <c r="P830">
        <v>1090</v>
      </c>
      <c r="Q830">
        <v>2.4399989999999998</v>
      </c>
      <c r="R830">
        <v>2.525506</v>
      </c>
      <c r="S830">
        <v>8.5507000000000194E-2</v>
      </c>
      <c r="T830">
        <v>85.507000000000204</v>
      </c>
      <c r="Y830">
        <v>35366</v>
      </c>
      <c r="Z830" t="s">
        <v>56</v>
      </c>
      <c r="AA830" t="s">
        <v>26</v>
      </c>
      <c r="AB830">
        <v>1090</v>
      </c>
      <c r="AC830">
        <v>2.58</v>
      </c>
      <c r="AD830">
        <v>2.665508</v>
      </c>
      <c r="AE830">
        <v>8.5507999999999904E-2</v>
      </c>
      <c r="AF830">
        <v>85.507999999999896</v>
      </c>
    </row>
    <row r="831" spans="1:32">
      <c r="A831">
        <v>41574</v>
      </c>
      <c r="B831" t="s">
        <v>26</v>
      </c>
      <c r="C831" t="s">
        <v>11</v>
      </c>
      <c r="D831">
        <v>1042</v>
      </c>
      <c r="E831">
        <v>2.2000000000000002</v>
      </c>
      <c r="F831">
        <v>2.2855029999999998</v>
      </c>
      <c r="G831">
        <v>8.5502999999999593E-2</v>
      </c>
      <c r="H831">
        <v>85.502999999999602</v>
      </c>
      <c r="M831">
        <v>33097</v>
      </c>
      <c r="N831" t="s">
        <v>60</v>
      </c>
      <c r="O831" t="s">
        <v>7</v>
      </c>
      <c r="P831">
        <v>1090</v>
      </c>
      <c r="Q831">
        <v>2.4799989999999998</v>
      </c>
      <c r="R831">
        <v>2.5655039999999998</v>
      </c>
      <c r="S831">
        <v>8.5504999999999901E-2</v>
      </c>
      <c r="T831">
        <v>85.504999999999896</v>
      </c>
      <c r="Y831">
        <v>41565</v>
      </c>
      <c r="Z831" t="s">
        <v>26</v>
      </c>
      <c r="AA831" t="s">
        <v>11</v>
      </c>
      <c r="AB831">
        <v>1090</v>
      </c>
      <c r="AC831">
        <v>1.02</v>
      </c>
      <c r="AD831">
        <v>1.1055079999999999</v>
      </c>
      <c r="AE831">
        <v>8.5507999999999904E-2</v>
      </c>
      <c r="AF831">
        <v>85.507999999999896</v>
      </c>
    </row>
    <row r="832" spans="1:32">
      <c r="A832">
        <v>41575</v>
      </c>
      <c r="B832" t="s">
        <v>26</v>
      </c>
      <c r="C832" t="s">
        <v>11</v>
      </c>
      <c r="D832">
        <v>1042</v>
      </c>
      <c r="E832">
        <v>2.2200000000000002</v>
      </c>
      <c r="F832">
        <v>2.3055050000000001</v>
      </c>
      <c r="G832">
        <v>8.5504999999999901E-2</v>
      </c>
      <c r="H832">
        <v>85.504999999999896</v>
      </c>
      <c r="M832">
        <v>33098</v>
      </c>
      <c r="N832" t="s">
        <v>60</v>
      </c>
      <c r="O832" t="s">
        <v>7</v>
      </c>
      <c r="P832">
        <v>1090</v>
      </c>
      <c r="Q832">
        <v>2.6499990000000002</v>
      </c>
      <c r="R832">
        <v>2.7335050000000001</v>
      </c>
      <c r="S832">
        <v>8.3505999999999803E-2</v>
      </c>
      <c r="T832">
        <v>83.505999999999801</v>
      </c>
      <c r="Y832">
        <v>41566</v>
      </c>
      <c r="Z832" t="s">
        <v>26</v>
      </c>
      <c r="AA832" t="s">
        <v>11</v>
      </c>
      <c r="AB832">
        <v>1090</v>
      </c>
      <c r="AC832">
        <v>1.169999</v>
      </c>
      <c r="AD832">
        <v>1.2535099999999999</v>
      </c>
      <c r="AE832">
        <v>8.3510999999999794E-2</v>
      </c>
      <c r="AF832">
        <v>83.510999999999896</v>
      </c>
    </row>
    <row r="833" spans="1:32">
      <c r="A833">
        <v>41576</v>
      </c>
      <c r="B833" t="s">
        <v>26</v>
      </c>
      <c r="C833" t="s">
        <v>11</v>
      </c>
      <c r="D833">
        <v>1042</v>
      </c>
      <c r="E833">
        <v>2.2599990000000001</v>
      </c>
      <c r="F833">
        <v>2.3455029999999999</v>
      </c>
      <c r="G833">
        <v>8.5503999999999802E-2</v>
      </c>
      <c r="H833">
        <v>85.503999999999806</v>
      </c>
      <c r="M833">
        <v>33099</v>
      </c>
      <c r="N833" t="s">
        <v>60</v>
      </c>
      <c r="O833" t="s">
        <v>7</v>
      </c>
      <c r="P833">
        <v>1090</v>
      </c>
      <c r="Q833">
        <v>2.6699989999999998</v>
      </c>
      <c r="R833">
        <v>2.7535050000000001</v>
      </c>
      <c r="S833">
        <v>8.3506000000000302E-2</v>
      </c>
      <c r="T833">
        <v>83.506000000000299</v>
      </c>
      <c r="Y833">
        <v>41567</v>
      </c>
      <c r="Z833" t="s">
        <v>26</v>
      </c>
      <c r="AA833" t="s">
        <v>11</v>
      </c>
      <c r="AB833">
        <v>1090</v>
      </c>
      <c r="AC833">
        <v>1.25</v>
      </c>
      <c r="AD833">
        <v>1.33351</v>
      </c>
      <c r="AE833">
        <v>8.3509999999999904E-2</v>
      </c>
      <c r="AF833">
        <v>83.509999999999906</v>
      </c>
    </row>
    <row r="834" spans="1:32">
      <c r="A834">
        <v>41577</v>
      </c>
      <c r="B834" t="s">
        <v>26</v>
      </c>
      <c r="C834" t="s">
        <v>11</v>
      </c>
      <c r="D834">
        <v>1042</v>
      </c>
      <c r="E834">
        <v>2.4500000000000002</v>
      </c>
      <c r="F834">
        <v>2.5335030000000001</v>
      </c>
      <c r="G834">
        <v>8.35029999999998E-2</v>
      </c>
      <c r="H834">
        <v>83.502999999999801</v>
      </c>
      <c r="M834">
        <v>33100</v>
      </c>
      <c r="N834" t="s">
        <v>60</v>
      </c>
      <c r="O834" t="s">
        <v>7</v>
      </c>
      <c r="P834">
        <v>1090</v>
      </c>
      <c r="Q834">
        <v>2.7299989999999998</v>
      </c>
      <c r="R834">
        <v>2.8135050000000001</v>
      </c>
      <c r="S834">
        <v>8.3506000000000302E-2</v>
      </c>
      <c r="T834">
        <v>83.506000000000299</v>
      </c>
      <c r="Y834">
        <v>41568</v>
      </c>
      <c r="Z834" t="s">
        <v>26</v>
      </c>
      <c r="AA834" t="s">
        <v>11</v>
      </c>
      <c r="AB834">
        <v>1090</v>
      </c>
      <c r="AC834">
        <v>1.51</v>
      </c>
      <c r="AD834">
        <v>1.593512</v>
      </c>
      <c r="AE834">
        <v>8.3512000000000003E-2</v>
      </c>
      <c r="AF834">
        <v>83.512</v>
      </c>
    </row>
    <row r="835" spans="1:32">
      <c r="A835">
        <v>57399</v>
      </c>
      <c r="B835" t="s">
        <v>7</v>
      </c>
      <c r="C835" t="s">
        <v>8</v>
      </c>
      <c r="D835">
        <v>1042</v>
      </c>
      <c r="E835">
        <v>1.459999</v>
      </c>
      <c r="F835">
        <v>1.5410010000000001</v>
      </c>
      <c r="G835">
        <v>8.1002000000000005E-2</v>
      </c>
      <c r="H835">
        <v>81.001999999999995</v>
      </c>
      <c r="M835">
        <v>33101</v>
      </c>
      <c r="N835" t="s">
        <v>60</v>
      </c>
      <c r="O835" t="s">
        <v>7</v>
      </c>
      <c r="P835">
        <v>1090</v>
      </c>
      <c r="Q835">
        <v>2.7799990000000001</v>
      </c>
      <c r="R835">
        <v>2.8655040000000001</v>
      </c>
      <c r="S835">
        <v>8.5504999999999901E-2</v>
      </c>
      <c r="T835">
        <v>85.504999999999896</v>
      </c>
      <c r="Y835">
        <v>41569</v>
      </c>
      <c r="Z835" t="s">
        <v>26</v>
      </c>
      <c r="AA835" t="s">
        <v>11</v>
      </c>
      <c r="AB835">
        <v>1090</v>
      </c>
      <c r="AC835">
        <v>1.53</v>
      </c>
      <c r="AD835">
        <v>1.61351</v>
      </c>
      <c r="AE835">
        <v>8.3509999999999904E-2</v>
      </c>
      <c r="AF835">
        <v>83.509999999999906</v>
      </c>
    </row>
    <row r="836" spans="1:32">
      <c r="A836">
        <v>57400</v>
      </c>
      <c r="B836" t="s">
        <v>7</v>
      </c>
      <c r="C836" t="s">
        <v>8</v>
      </c>
      <c r="D836">
        <v>1042</v>
      </c>
      <c r="E836">
        <v>1.55</v>
      </c>
      <c r="F836">
        <v>1.6330019999999901</v>
      </c>
      <c r="G836">
        <v>8.3001999999999798E-2</v>
      </c>
      <c r="H836">
        <v>83.001999999999796</v>
      </c>
      <c r="M836">
        <v>48538</v>
      </c>
      <c r="N836" t="s">
        <v>83</v>
      </c>
      <c r="O836" t="s">
        <v>17</v>
      </c>
      <c r="P836">
        <v>1090</v>
      </c>
      <c r="Q836">
        <v>1.159999</v>
      </c>
      <c r="R836">
        <v>1.2410019999999999</v>
      </c>
      <c r="S836">
        <v>8.1002999999999895E-2</v>
      </c>
      <c r="T836">
        <v>81.002999999999901</v>
      </c>
      <c r="Y836">
        <v>41570</v>
      </c>
      <c r="Z836" t="s">
        <v>26</v>
      </c>
      <c r="AA836" t="s">
        <v>11</v>
      </c>
      <c r="AB836">
        <v>1090</v>
      </c>
      <c r="AC836">
        <v>1.54</v>
      </c>
      <c r="AD836">
        <v>1.625508</v>
      </c>
      <c r="AE836">
        <v>8.5507999999999904E-2</v>
      </c>
      <c r="AF836">
        <v>85.507999999999896</v>
      </c>
    </row>
    <row r="837" spans="1:32">
      <c r="A837">
        <v>57401</v>
      </c>
      <c r="B837" t="s">
        <v>7</v>
      </c>
      <c r="C837" t="s">
        <v>8</v>
      </c>
      <c r="D837">
        <v>1042</v>
      </c>
      <c r="E837">
        <v>1.5899999999999901</v>
      </c>
      <c r="F837">
        <v>1.673001</v>
      </c>
      <c r="G837">
        <v>8.3001000000000102E-2</v>
      </c>
      <c r="H837">
        <v>83.001000000000104</v>
      </c>
      <c r="M837">
        <v>48539</v>
      </c>
      <c r="N837" t="s">
        <v>83</v>
      </c>
      <c r="O837" t="s">
        <v>17</v>
      </c>
      <c r="P837">
        <v>1090</v>
      </c>
      <c r="Q837">
        <v>1.209999</v>
      </c>
      <c r="R837">
        <v>1.293002</v>
      </c>
      <c r="S837">
        <v>8.3002999999999896E-2</v>
      </c>
      <c r="T837">
        <v>83.002999999999901</v>
      </c>
      <c r="Y837">
        <v>41571</v>
      </c>
      <c r="Z837" t="s">
        <v>26</v>
      </c>
      <c r="AA837" t="s">
        <v>11</v>
      </c>
      <c r="AB837">
        <v>1090</v>
      </c>
      <c r="AC837">
        <v>1.55</v>
      </c>
      <c r="AD837">
        <v>1.63351</v>
      </c>
      <c r="AE837">
        <v>8.3509999999999904E-2</v>
      </c>
      <c r="AF837">
        <v>83.509999999999906</v>
      </c>
    </row>
    <row r="838" spans="1:32">
      <c r="A838">
        <v>57402</v>
      </c>
      <c r="B838" t="s">
        <v>7</v>
      </c>
      <c r="C838" t="s">
        <v>8</v>
      </c>
      <c r="D838">
        <v>1042</v>
      </c>
      <c r="E838">
        <v>1.659999</v>
      </c>
      <c r="F838">
        <v>1.741001</v>
      </c>
      <c r="G838">
        <v>8.1002000000000005E-2</v>
      </c>
      <c r="H838">
        <v>81.001999999999995</v>
      </c>
      <c r="M838">
        <v>48540</v>
      </c>
      <c r="N838" t="s">
        <v>83</v>
      </c>
      <c r="O838" t="s">
        <v>17</v>
      </c>
      <c r="P838">
        <v>1090</v>
      </c>
      <c r="Q838">
        <v>1.449999</v>
      </c>
      <c r="R838">
        <v>1.533002</v>
      </c>
      <c r="S838">
        <v>8.3002999999999896E-2</v>
      </c>
      <c r="T838">
        <v>83.002999999999901</v>
      </c>
      <c r="Y838">
        <v>41572</v>
      </c>
      <c r="Z838" t="s">
        <v>26</v>
      </c>
      <c r="AA838" t="s">
        <v>11</v>
      </c>
      <c r="AB838">
        <v>1090</v>
      </c>
      <c r="AC838">
        <v>1.679999</v>
      </c>
      <c r="AD838">
        <v>1.7655080000000001</v>
      </c>
      <c r="AE838">
        <v>8.5509000000000002E-2</v>
      </c>
      <c r="AF838">
        <v>85.509</v>
      </c>
    </row>
    <row r="839" spans="1:32">
      <c r="A839">
        <v>57403</v>
      </c>
      <c r="B839" t="s">
        <v>7</v>
      </c>
      <c r="C839" t="s">
        <v>8</v>
      </c>
      <c r="D839">
        <v>1042</v>
      </c>
      <c r="E839">
        <v>1.679999</v>
      </c>
      <c r="F839">
        <v>1.761001</v>
      </c>
      <c r="G839">
        <v>8.1002000000000005E-2</v>
      </c>
      <c r="H839">
        <v>81.001999999999995</v>
      </c>
      <c r="M839">
        <v>48541</v>
      </c>
      <c r="N839" t="s">
        <v>83</v>
      </c>
      <c r="O839" t="s">
        <v>17</v>
      </c>
      <c r="P839">
        <v>1090</v>
      </c>
      <c r="Q839">
        <v>1.4799990000000001</v>
      </c>
      <c r="R839">
        <v>1.561002</v>
      </c>
      <c r="S839">
        <v>8.1002999999999895E-2</v>
      </c>
      <c r="T839">
        <v>81.002999999999901</v>
      </c>
      <c r="Y839">
        <v>41573</v>
      </c>
      <c r="Z839" t="s">
        <v>26</v>
      </c>
      <c r="AA839" t="s">
        <v>11</v>
      </c>
      <c r="AB839">
        <v>1090</v>
      </c>
      <c r="AC839">
        <v>1.85</v>
      </c>
      <c r="AD839">
        <v>1.9335100000000001</v>
      </c>
      <c r="AE839">
        <v>8.3509999999999904E-2</v>
      </c>
      <c r="AF839">
        <v>83.509999999999906</v>
      </c>
    </row>
    <row r="840" spans="1:32">
      <c r="A840">
        <v>57404</v>
      </c>
      <c r="B840" t="s">
        <v>7</v>
      </c>
      <c r="C840" t="s">
        <v>8</v>
      </c>
      <c r="D840">
        <v>1042</v>
      </c>
      <c r="E840">
        <v>1.7199990000000001</v>
      </c>
      <c r="F840">
        <v>1.8010009999999901</v>
      </c>
      <c r="G840">
        <v>8.1001999999999796E-2</v>
      </c>
      <c r="H840">
        <v>81.001999999999796</v>
      </c>
      <c r="M840">
        <v>48542</v>
      </c>
      <c r="N840" t="s">
        <v>83</v>
      </c>
      <c r="O840" t="s">
        <v>17</v>
      </c>
      <c r="P840">
        <v>1090</v>
      </c>
      <c r="Q840">
        <v>1.62</v>
      </c>
      <c r="R840">
        <v>1.7010019999999999</v>
      </c>
      <c r="S840">
        <v>8.1001999999999796E-2</v>
      </c>
      <c r="T840">
        <v>81.001999999999796</v>
      </c>
      <c r="Y840">
        <v>41574</v>
      </c>
      <c r="Z840" t="s">
        <v>26</v>
      </c>
      <c r="AA840" t="s">
        <v>11</v>
      </c>
      <c r="AB840">
        <v>1090</v>
      </c>
      <c r="AC840">
        <v>1.8599999999999901</v>
      </c>
      <c r="AD840">
        <v>1.945508</v>
      </c>
      <c r="AE840">
        <v>8.5508000000000098E-2</v>
      </c>
      <c r="AF840">
        <v>85.508000000000095</v>
      </c>
    </row>
    <row r="841" spans="1:32">
      <c r="A841">
        <v>57405</v>
      </c>
      <c r="B841" t="s">
        <v>7</v>
      </c>
      <c r="C841" t="s">
        <v>8</v>
      </c>
      <c r="D841">
        <v>1042</v>
      </c>
      <c r="E841">
        <v>1.7299989999999901</v>
      </c>
      <c r="F841">
        <v>1.8130009999999901</v>
      </c>
      <c r="G841">
        <v>8.3002000000000006E-2</v>
      </c>
      <c r="H841">
        <v>83.001999999999995</v>
      </c>
      <c r="M841">
        <v>48543</v>
      </c>
      <c r="N841" t="s">
        <v>83</v>
      </c>
      <c r="O841" t="s">
        <v>17</v>
      </c>
      <c r="P841">
        <v>1090</v>
      </c>
      <c r="Q841">
        <v>1.8</v>
      </c>
      <c r="R841">
        <v>1.8810020000000001</v>
      </c>
      <c r="S841">
        <v>8.1002000000000005E-2</v>
      </c>
      <c r="T841">
        <v>81.001999999999995</v>
      </c>
      <c r="Y841">
        <v>41575</v>
      </c>
      <c r="Z841" t="s">
        <v>26</v>
      </c>
      <c r="AA841" t="s">
        <v>11</v>
      </c>
      <c r="AB841">
        <v>1090</v>
      </c>
      <c r="AC841">
        <v>2.1899989999999998</v>
      </c>
      <c r="AD841">
        <v>2.2735099999999999</v>
      </c>
      <c r="AE841">
        <v>8.3511000000000099E-2</v>
      </c>
      <c r="AF841">
        <v>83.511000000000095</v>
      </c>
    </row>
    <row r="842" spans="1:32">
      <c r="A842">
        <v>57406</v>
      </c>
      <c r="B842" t="s">
        <v>7</v>
      </c>
      <c r="C842" t="s">
        <v>8</v>
      </c>
      <c r="D842">
        <v>1042</v>
      </c>
      <c r="E842">
        <v>1.87</v>
      </c>
      <c r="F842">
        <v>1.953001</v>
      </c>
      <c r="G842">
        <v>8.3000999999999797E-2</v>
      </c>
      <c r="H842">
        <v>83.000999999999806</v>
      </c>
      <c r="M842">
        <v>48544</v>
      </c>
      <c r="N842" t="s">
        <v>83</v>
      </c>
      <c r="O842" t="s">
        <v>17</v>
      </c>
      <c r="P842">
        <v>1090</v>
      </c>
      <c r="Q842">
        <v>1.899999</v>
      </c>
      <c r="R842">
        <v>1.9810019999999999</v>
      </c>
      <c r="S842">
        <v>8.1003000000000103E-2</v>
      </c>
      <c r="T842">
        <v>81.0030000000001</v>
      </c>
      <c r="Y842">
        <v>41576</v>
      </c>
      <c r="Z842" t="s">
        <v>26</v>
      </c>
      <c r="AA842" t="s">
        <v>11</v>
      </c>
      <c r="AB842">
        <v>1090</v>
      </c>
      <c r="AC842">
        <v>2.4300000000000002</v>
      </c>
      <c r="AD842">
        <v>2.5135100000000001</v>
      </c>
      <c r="AE842">
        <v>8.3509999999999904E-2</v>
      </c>
      <c r="AF842">
        <v>83.509999999999906</v>
      </c>
    </row>
    <row r="843" spans="1:32">
      <c r="A843">
        <v>57407</v>
      </c>
      <c r="B843" t="s">
        <v>7</v>
      </c>
      <c r="C843" t="s">
        <v>8</v>
      </c>
      <c r="D843">
        <v>1042</v>
      </c>
      <c r="E843">
        <v>2.1299990000000002</v>
      </c>
      <c r="F843">
        <v>2.2130010000000002</v>
      </c>
      <c r="G843">
        <v>8.3002000000000006E-2</v>
      </c>
      <c r="H843">
        <v>83.001999999999995</v>
      </c>
      <c r="M843">
        <v>48545</v>
      </c>
      <c r="N843" t="s">
        <v>83</v>
      </c>
      <c r="O843" t="s">
        <v>17</v>
      </c>
      <c r="P843">
        <v>1090</v>
      </c>
      <c r="Q843">
        <v>2.0099990000000001</v>
      </c>
      <c r="R843">
        <v>2.0930019999999998</v>
      </c>
      <c r="S843">
        <v>8.3002999999999702E-2</v>
      </c>
      <c r="T843">
        <v>83.002999999999702</v>
      </c>
      <c r="Y843">
        <v>41577</v>
      </c>
      <c r="Z843" t="s">
        <v>26</v>
      </c>
      <c r="AA843" t="s">
        <v>11</v>
      </c>
      <c r="AB843">
        <v>1090</v>
      </c>
      <c r="AC843">
        <v>2.5099990000000001</v>
      </c>
      <c r="AD843">
        <v>2.5935100000000002</v>
      </c>
      <c r="AE843">
        <v>8.3511000000000099E-2</v>
      </c>
      <c r="AF843">
        <v>83.511000000000095</v>
      </c>
    </row>
    <row r="844" spans="1:32">
      <c r="A844">
        <v>57408</v>
      </c>
      <c r="B844" t="s">
        <v>7</v>
      </c>
      <c r="C844" t="s">
        <v>8</v>
      </c>
      <c r="D844">
        <v>1042</v>
      </c>
      <c r="E844">
        <v>2.2000000000000002</v>
      </c>
      <c r="F844">
        <v>2.2810009999999998</v>
      </c>
      <c r="G844">
        <v>8.1000999999999601E-2</v>
      </c>
      <c r="H844">
        <v>81.000999999999607</v>
      </c>
      <c r="M844">
        <v>48546</v>
      </c>
      <c r="N844" t="s">
        <v>83</v>
      </c>
      <c r="O844" t="s">
        <v>17</v>
      </c>
      <c r="P844">
        <v>1090</v>
      </c>
      <c r="Q844">
        <v>2.0699990000000001</v>
      </c>
      <c r="R844">
        <v>2.153003</v>
      </c>
      <c r="S844">
        <v>8.30039999999998E-2</v>
      </c>
      <c r="T844">
        <v>83.003999999999806</v>
      </c>
      <c r="Y844">
        <v>41578</v>
      </c>
      <c r="Z844" t="s">
        <v>26</v>
      </c>
      <c r="AA844" t="s">
        <v>11</v>
      </c>
      <c r="AB844">
        <v>1090</v>
      </c>
      <c r="AC844">
        <v>2.5299990000000001</v>
      </c>
      <c r="AD844">
        <v>2.61350999999999</v>
      </c>
      <c r="AE844">
        <v>8.3510999999999599E-2</v>
      </c>
      <c r="AF844">
        <v>83.510999999999598</v>
      </c>
    </row>
    <row r="845" spans="1:32">
      <c r="A845">
        <v>57409</v>
      </c>
      <c r="B845" t="s">
        <v>7</v>
      </c>
      <c r="C845" t="s">
        <v>8</v>
      </c>
      <c r="D845">
        <v>1042</v>
      </c>
      <c r="E845">
        <v>2.2200000000000002</v>
      </c>
      <c r="F845">
        <v>2.3010009999999999</v>
      </c>
      <c r="G845">
        <v>8.1000999999999601E-2</v>
      </c>
      <c r="H845">
        <v>81.000999999999607</v>
      </c>
      <c r="M845">
        <v>48547</v>
      </c>
      <c r="N845" t="s">
        <v>83</v>
      </c>
      <c r="O845" t="s">
        <v>17</v>
      </c>
      <c r="P845">
        <v>1090</v>
      </c>
      <c r="Q845">
        <v>2.1099990000000002</v>
      </c>
      <c r="R845">
        <v>2.1930019999999999</v>
      </c>
      <c r="S845">
        <v>8.3002999999999702E-2</v>
      </c>
      <c r="T845">
        <v>83.002999999999702</v>
      </c>
      <c r="Y845">
        <v>41579</v>
      </c>
      <c r="Z845" t="s">
        <v>26</v>
      </c>
      <c r="AA845" t="s">
        <v>11</v>
      </c>
      <c r="AB845">
        <v>1090</v>
      </c>
      <c r="AC845">
        <v>2.58</v>
      </c>
      <c r="AD845">
        <v>2.665508</v>
      </c>
      <c r="AE845">
        <v>8.5507999999999904E-2</v>
      </c>
      <c r="AF845">
        <v>85.507999999999896</v>
      </c>
    </row>
    <row r="846" spans="1:32">
      <c r="A846">
        <v>57410</v>
      </c>
      <c r="B846" t="s">
        <v>7</v>
      </c>
      <c r="C846" t="s">
        <v>8</v>
      </c>
      <c r="D846">
        <v>1042</v>
      </c>
      <c r="E846">
        <v>2.2599990000000001</v>
      </c>
      <c r="F846">
        <v>2.3410009999999999</v>
      </c>
      <c r="G846">
        <v>8.1001999999999796E-2</v>
      </c>
      <c r="H846">
        <v>81.001999999999796</v>
      </c>
      <c r="M846">
        <v>48548</v>
      </c>
      <c r="N846" t="s">
        <v>83</v>
      </c>
      <c r="O846" t="s">
        <v>17</v>
      </c>
      <c r="P846">
        <v>1090</v>
      </c>
      <c r="Q846">
        <v>2.1299990000000002</v>
      </c>
      <c r="R846">
        <v>2.2130019999999999</v>
      </c>
      <c r="S846">
        <v>8.3002999999999702E-2</v>
      </c>
      <c r="T846">
        <v>83.002999999999702</v>
      </c>
      <c r="Y846">
        <v>47969</v>
      </c>
      <c r="Z846" t="s">
        <v>79</v>
      </c>
      <c r="AA846" t="s">
        <v>8</v>
      </c>
      <c r="AB846">
        <v>1090</v>
      </c>
      <c r="AC846">
        <v>1.02</v>
      </c>
      <c r="AD846">
        <v>1.1010059999999999</v>
      </c>
      <c r="AE846">
        <v>8.1005999999999898E-2</v>
      </c>
      <c r="AF846">
        <v>81.005999999999901</v>
      </c>
    </row>
    <row r="847" spans="1:32">
      <c r="A847">
        <v>57411</v>
      </c>
      <c r="B847" t="s">
        <v>7</v>
      </c>
      <c r="C847" t="s">
        <v>8</v>
      </c>
      <c r="D847">
        <v>1042</v>
      </c>
      <c r="E847">
        <v>2.4500000000000002</v>
      </c>
      <c r="F847">
        <v>2.5330010000000001</v>
      </c>
      <c r="G847">
        <v>8.3000999999999797E-2</v>
      </c>
      <c r="H847">
        <v>83.000999999999806</v>
      </c>
      <c r="M847">
        <v>48549</v>
      </c>
      <c r="N847" t="s">
        <v>83</v>
      </c>
      <c r="O847" t="s">
        <v>17</v>
      </c>
      <c r="P847">
        <v>1090</v>
      </c>
      <c r="Q847">
        <v>2.35</v>
      </c>
      <c r="R847">
        <v>2.4330020000000001</v>
      </c>
      <c r="S847">
        <v>8.3002000000000006E-2</v>
      </c>
      <c r="T847">
        <v>83.001999999999995</v>
      </c>
      <c r="Y847">
        <v>47970</v>
      </c>
      <c r="Z847" t="s">
        <v>79</v>
      </c>
      <c r="AA847" t="s">
        <v>8</v>
      </c>
      <c r="AB847">
        <v>1090</v>
      </c>
      <c r="AC847">
        <v>1.169999</v>
      </c>
      <c r="AD847">
        <v>1.2530060000000001</v>
      </c>
      <c r="AE847">
        <v>8.3006999999999997E-2</v>
      </c>
      <c r="AF847">
        <v>83.007000000000005</v>
      </c>
    </row>
    <row r="848" spans="1:32">
      <c r="A848">
        <v>58577</v>
      </c>
      <c r="B848" t="s">
        <v>25</v>
      </c>
      <c r="C848" t="s">
        <v>7</v>
      </c>
      <c r="D848">
        <v>1042</v>
      </c>
      <c r="E848">
        <v>1.7299989999999901</v>
      </c>
      <c r="F848">
        <v>1.813504</v>
      </c>
      <c r="G848">
        <v>8.3505000000000107E-2</v>
      </c>
      <c r="H848">
        <v>83.505000000000095</v>
      </c>
      <c r="M848">
        <v>48550</v>
      </c>
      <c r="N848" t="s">
        <v>83</v>
      </c>
      <c r="O848" t="s">
        <v>17</v>
      </c>
      <c r="P848">
        <v>1090</v>
      </c>
      <c r="Q848">
        <v>2.4300000000000002</v>
      </c>
      <c r="R848">
        <v>2.5130020000000002</v>
      </c>
      <c r="S848">
        <v>8.3002000000000006E-2</v>
      </c>
      <c r="T848">
        <v>83.001999999999995</v>
      </c>
      <c r="Y848">
        <v>47971</v>
      </c>
      <c r="Z848" t="s">
        <v>79</v>
      </c>
      <c r="AA848" t="s">
        <v>8</v>
      </c>
      <c r="AB848">
        <v>1090</v>
      </c>
      <c r="AC848">
        <v>1.25</v>
      </c>
      <c r="AD848">
        <v>1.3330059999999999</v>
      </c>
      <c r="AE848">
        <v>8.3006000000000094E-2</v>
      </c>
      <c r="AF848">
        <v>83.0060000000001</v>
      </c>
    </row>
    <row r="849" spans="1:32">
      <c r="A849">
        <v>58578</v>
      </c>
      <c r="B849" t="s">
        <v>25</v>
      </c>
      <c r="C849" t="s">
        <v>7</v>
      </c>
      <c r="D849">
        <v>1042</v>
      </c>
      <c r="E849">
        <v>1.87</v>
      </c>
      <c r="F849">
        <v>1.9535039999999999</v>
      </c>
      <c r="G849">
        <v>8.3503999999999995E-2</v>
      </c>
      <c r="H849">
        <v>83.504000000000005</v>
      </c>
      <c r="M849">
        <v>48551</v>
      </c>
      <c r="N849" t="s">
        <v>83</v>
      </c>
      <c r="O849" t="s">
        <v>17</v>
      </c>
      <c r="P849">
        <v>1090</v>
      </c>
      <c r="Q849">
        <v>2.4399989999999998</v>
      </c>
      <c r="R849">
        <v>2.5210020000000002</v>
      </c>
      <c r="S849">
        <v>8.1003000000000297E-2</v>
      </c>
      <c r="T849">
        <v>81.003000000000299</v>
      </c>
      <c r="Y849">
        <v>47972</v>
      </c>
      <c r="Z849" t="s">
        <v>79</v>
      </c>
      <c r="AA849" t="s">
        <v>8</v>
      </c>
      <c r="AB849">
        <v>1090</v>
      </c>
      <c r="AC849">
        <v>1.51</v>
      </c>
      <c r="AD849">
        <v>1.593008</v>
      </c>
      <c r="AE849">
        <v>8.3007999999999901E-2</v>
      </c>
      <c r="AF849">
        <v>83.007999999999896</v>
      </c>
    </row>
    <row r="850" spans="1:32">
      <c r="A850">
        <v>58579</v>
      </c>
      <c r="B850" t="s">
        <v>25</v>
      </c>
      <c r="C850" t="s">
        <v>7</v>
      </c>
      <c r="D850">
        <v>1042</v>
      </c>
      <c r="E850">
        <v>2.1299990000000002</v>
      </c>
      <c r="F850">
        <v>2.2135039999999999</v>
      </c>
      <c r="G850">
        <v>8.3504999999999704E-2</v>
      </c>
      <c r="H850">
        <v>83.504999999999697</v>
      </c>
      <c r="M850">
        <v>48552</v>
      </c>
      <c r="N850" t="s">
        <v>83</v>
      </c>
      <c r="O850" t="s">
        <v>17</v>
      </c>
      <c r="P850">
        <v>1090</v>
      </c>
      <c r="Q850">
        <v>2.4799989999999998</v>
      </c>
      <c r="R850">
        <v>2.5610019999999998</v>
      </c>
      <c r="S850">
        <v>8.1003000000000297E-2</v>
      </c>
      <c r="T850">
        <v>81.003000000000299</v>
      </c>
      <c r="Y850">
        <v>47973</v>
      </c>
      <c r="Z850" t="s">
        <v>79</v>
      </c>
      <c r="AA850" t="s">
        <v>8</v>
      </c>
      <c r="AB850">
        <v>1090</v>
      </c>
      <c r="AC850">
        <v>1.53</v>
      </c>
      <c r="AD850">
        <v>1.6130059999999999</v>
      </c>
      <c r="AE850">
        <v>8.3005999999999899E-2</v>
      </c>
      <c r="AF850">
        <v>83.005999999999901</v>
      </c>
    </row>
    <row r="851" spans="1:32">
      <c r="A851">
        <v>58580</v>
      </c>
      <c r="B851" t="s">
        <v>25</v>
      </c>
      <c r="C851" t="s">
        <v>7</v>
      </c>
      <c r="D851">
        <v>1042</v>
      </c>
      <c r="E851">
        <v>2.2000000000000002</v>
      </c>
      <c r="F851">
        <v>2.285504</v>
      </c>
      <c r="G851">
        <v>8.5503999999999802E-2</v>
      </c>
      <c r="H851">
        <v>85.503999999999806</v>
      </c>
      <c r="M851">
        <v>48553</v>
      </c>
      <c r="N851" t="s">
        <v>83</v>
      </c>
      <c r="O851" t="s">
        <v>17</v>
      </c>
      <c r="P851">
        <v>1090</v>
      </c>
      <c r="Q851">
        <v>2.6499990000000002</v>
      </c>
      <c r="R851">
        <v>2.7330019999999999</v>
      </c>
      <c r="S851">
        <v>8.3002999999999702E-2</v>
      </c>
      <c r="T851">
        <v>83.002999999999702</v>
      </c>
      <c r="Y851">
        <v>47974</v>
      </c>
      <c r="Z851" t="s">
        <v>79</v>
      </c>
      <c r="AA851" t="s">
        <v>8</v>
      </c>
      <c r="AB851">
        <v>1090</v>
      </c>
      <c r="AC851">
        <v>1.54</v>
      </c>
      <c r="AD851">
        <v>1.6210059999999999</v>
      </c>
      <c r="AE851">
        <v>8.1005999999999898E-2</v>
      </c>
      <c r="AF851">
        <v>81.005999999999901</v>
      </c>
    </row>
    <row r="852" spans="1:32">
      <c r="A852">
        <v>58581</v>
      </c>
      <c r="B852" t="s">
        <v>25</v>
      </c>
      <c r="C852" t="s">
        <v>7</v>
      </c>
      <c r="D852">
        <v>1042</v>
      </c>
      <c r="E852">
        <v>2.2200000000000002</v>
      </c>
      <c r="F852">
        <v>2.3055059999999998</v>
      </c>
      <c r="G852">
        <v>8.5505999999999596E-2</v>
      </c>
      <c r="H852">
        <v>85.505999999999602</v>
      </c>
      <c r="M852">
        <v>48554</v>
      </c>
      <c r="N852" t="s">
        <v>83</v>
      </c>
      <c r="O852" t="s">
        <v>17</v>
      </c>
      <c r="P852">
        <v>1090</v>
      </c>
      <c r="Q852">
        <v>2.6699989999999998</v>
      </c>
      <c r="R852">
        <v>2.7530019999999999</v>
      </c>
      <c r="S852">
        <v>8.3003000000000104E-2</v>
      </c>
      <c r="T852">
        <v>83.0030000000001</v>
      </c>
      <c r="Y852">
        <v>47975</v>
      </c>
      <c r="Z852" t="s">
        <v>79</v>
      </c>
      <c r="AA852" t="s">
        <v>8</v>
      </c>
      <c r="AB852">
        <v>1090</v>
      </c>
      <c r="AC852">
        <v>1.55</v>
      </c>
      <c r="AD852">
        <v>1.633006</v>
      </c>
      <c r="AE852">
        <v>8.3005999999999899E-2</v>
      </c>
      <c r="AF852">
        <v>83.005999999999901</v>
      </c>
    </row>
    <row r="853" spans="1:32">
      <c r="A853">
        <v>58582</v>
      </c>
      <c r="B853" t="s">
        <v>25</v>
      </c>
      <c r="C853" t="s">
        <v>7</v>
      </c>
      <c r="D853">
        <v>1042</v>
      </c>
      <c r="E853">
        <v>2.2599990000000001</v>
      </c>
      <c r="F853">
        <v>2.345504</v>
      </c>
      <c r="G853">
        <v>8.5504999999999901E-2</v>
      </c>
      <c r="H853">
        <v>85.504999999999896</v>
      </c>
      <c r="M853">
        <v>48555</v>
      </c>
      <c r="N853" t="s">
        <v>83</v>
      </c>
      <c r="O853" t="s">
        <v>17</v>
      </c>
      <c r="P853">
        <v>1090</v>
      </c>
      <c r="Q853">
        <v>2.7299989999999998</v>
      </c>
      <c r="R853">
        <v>2.813002</v>
      </c>
      <c r="S853">
        <v>8.3003000000000104E-2</v>
      </c>
      <c r="T853">
        <v>83.0030000000001</v>
      </c>
      <c r="Y853">
        <v>47976</v>
      </c>
      <c r="Z853" t="s">
        <v>79</v>
      </c>
      <c r="AA853" t="s">
        <v>8</v>
      </c>
      <c r="AB853">
        <v>1090</v>
      </c>
      <c r="AC853">
        <v>1.679999</v>
      </c>
      <c r="AD853">
        <v>1.7610060000000001</v>
      </c>
      <c r="AE853">
        <v>8.1006999999999996E-2</v>
      </c>
      <c r="AF853">
        <v>81.007000000000005</v>
      </c>
    </row>
    <row r="854" spans="1:32">
      <c r="A854">
        <v>58583</v>
      </c>
      <c r="B854" t="s">
        <v>25</v>
      </c>
      <c r="C854" t="s">
        <v>7</v>
      </c>
      <c r="D854">
        <v>1042</v>
      </c>
      <c r="E854">
        <v>2.4500000000000002</v>
      </c>
      <c r="F854">
        <v>2.53350399999999</v>
      </c>
      <c r="G854">
        <v>8.3503999999999495E-2</v>
      </c>
      <c r="H854">
        <v>83.503999999999493</v>
      </c>
      <c r="M854">
        <v>48556</v>
      </c>
      <c r="N854" t="s">
        <v>83</v>
      </c>
      <c r="O854" t="s">
        <v>17</v>
      </c>
      <c r="P854">
        <v>1090</v>
      </c>
      <c r="Q854">
        <v>2.7799990000000001</v>
      </c>
      <c r="R854">
        <v>2.861002</v>
      </c>
      <c r="S854">
        <v>8.1002999999999895E-2</v>
      </c>
      <c r="T854">
        <v>81.002999999999901</v>
      </c>
      <c r="Y854">
        <v>47977</v>
      </c>
      <c r="Z854" t="s">
        <v>79</v>
      </c>
      <c r="AA854" t="s">
        <v>8</v>
      </c>
      <c r="AB854">
        <v>1090</v>
      </c>
      <c r="AC854">
        <v>1.85</v>
      </c>
      <c r="AD854">
        <v>1.933006</v>
      </c>
      <c r="AE854">
        <v>8.3005999999999899E-2</v>
      </c>
      <c r="AF854">
        <v>83.005999999999901</v>
      </c>
    </row>
    <row r="855" spans="1:32">
      <c r="A855">
        <v>51686</v>
      </c>
      <c r="B855" t="s">
        <v>12</v>
      </c>
      <c r="C855" t="s">
        <v>17</v>
      </c>
      <c r="D855">
        <v>1042</v>
      </c>
      <c r="E855">
        <v>1.459999</v>
      </c>
      <c r="F855">
        <v>1.5410010000000001</v>
      </c>
      <c r="G855">
        <v>8.1002000000000005E-2</v>
      </c>
      <c r="H855">
        <v>81.001999999999995</v>
      </c>
      <c r="M855">
        <v>36997</v>
      </c>
      <c r="N855" t="s">
        <v>85</v>
      </c>
      <c r="O855" t="s">
        <v>20</v>
      </c>
      <c r="P855">
        <v>1090</v>
      </c>
      <c r="Q855">
        <v>1.159999</v>
      </c>
      <c r="R855">
        <v>1.2455039999999999</v>
      </c>
      <c r="S855">
        <v>8.5504999999999901E-2</v>
      </c>
      <c r="T855">
        <v>85.504999999999896</v>
      </c>
      <c r="Y855">
        <v>47978</v>
      </c>
      <c r="Z855" t="s">
        <v>79</v>
      </c>
      <c r="AA855" t="s">
        <v>8</v>
      </c>
      <c r="AB855">
        <v>1090</v>
      </c>
      <c r="AC855">
        <v>1.8599999999999901</v>
      </c>
      <c r="AD855">
        <v>1.941006</v>
      </c>
      <c r="AE855">
        <v>8.1006000000000106E-2</v>
      </c>
      <c r="AF855">
        <v>81.0060000000001</v>
      </c>
    </row>
    <row r="856" spans="1:32">
      <c r="A856">
        <v>51687</v>
      </c>
      <c r="B856" t="s">
        <v>12</v>
      </c>
      <c r="C856" t="s">
        <v>17</v>
      </c>
      <c r="D856">
        <v>1042</v>
      </c>
      <c r="E856">
        <v>1.55</v>
      </c>
      <c r="F856">
        <v>1.6330019999999901</v>
      </c>
      <c r="G856">
        <v>8.3001999999999798E-2</v>
      </c>
      <c r="H856">
        <v>83.001999999999796</v>
      </c>
      <c r="M856">
        <v>36998</v>
      </c>
      <c r="N856" t="s">
        <v>85</v>
      </c>
      <c r="O856" t="s">
        <v>20</v>
      </c>
      <c r="P856">
        <v>1090</v>
      </c>
      <c r="Q856">
        <v>1.209999</v>
      </c>
      <c r="R856">
        <v>1.293504</v>
      </c>
      <c r="S856">
        <v>8.3504999999999899E-2</v>
      </c>
      <c r="T856">
        <v>83.504999999999896</v>
      </c>
      <c r="Y856">
        <v>47979</v>
      </c>
      <c r="Z856" t="s">
        <v>79</v>
      </c>
      <c r="AA856" t="s">
        <v>8</v>
      </c>
      <c r="AB856">
        <v>1090</v>
      </c>
      <c r="AC856">
        <v>2.1899989999999998</v>
      </c>
      <c r="AD856">
        <v>2.2730060000000001</v>
      </c>
      <c r="AE856">
        <v>8.3007000000000206E-2</v>
      </c>
      <c r="AF856">
        <v>83.007000000000204</v>
      </c>
    </row>
    <row r="857" spans="1:32">
      <c r="A857">
        <v>51688</v>
      </c>
      <c r="B857" t="s">
        <v>12</v>
      </c>
      <c r="C857" t="s">
        <v>17</v>
      </c>
      <c r="D857">
        <v>1042</v>
      </c>
      <c r="E857">
        <v>1.5899999999999901</v>
      </c>
      <c r="F857">
        <v>1.673001</v>
      </c>
      <c r="G857">
        <v>8.3001000000000102E-2</v>
      </c>
      <c r="H857">
        <v>83.001000000000104</v>
      </c>
      <c r="M857">
        <v>36999</v>
      </c>
      <c r="N857" t="s">
        <v>85</v>
      </c>
      <c r="O857" t="s">
        <v>20</v>
      </c>
      <c r="P857">
        <v>1090</v>
      </c>
      <c r="Q857">
        <v>1.449999</v>
      </c>
      <c r="R857">
        <v>1.533504</v>
      </c>
      <c r="S857">
        <v>8.3504999999999899E-2</v>
      </c>
      <c r="T857">
        <v>83.504999999999896</v>
      </c>
      <c r="Y857">
        <v>47980</v>
      </c>
      <c r="Z857" t="s">
        <v>79</v>
      </c>
      <c r="AA857" t="s">
        <v>8</v>
      </c>
      <c r="AB857">
        <v>1090</v>
      </c>
      <c r="AC857">
        <v>2.4300000000000002</v>
      </c>
      <c r="AD857">
        <v>2.5130059999999999</v>
      </c>
      <c r="AE857">
        <v>8.3005999999999594E-2</v>
      </c>
      <c r="AF857">
        <v>83.005999999999602</v>
      </c>
    </row>
    <row r="858" spans="1:32">
      <c r="A858">
        <v>51689</v>
      </c>
      <c r="B858" t="s">
        <v>12</v>
      </c>
      <c r="C858" t="s">
        <v>17</v>
      </c>
      <c r="D858">
        <v>1042</v>
      </c>
      <c r="E858">
        <v>1.659999</v>
      </c>
      <c r="F858">
        <v>1.741001</v>
      </c>
      <c r="G858">
        <v>8.1002000000000005E-2</v>
      </c>
      <c r="H858">
        <v>81.001999999999995</v>
      </c>
      <c r="M858">
        <v>37000</v>
      </c>
      <c r="N858" t="s">
        <v>85</v>
      </c>
      <c r="O858" t="s">
        <v>20</v>
      </c>
      <c r="P858">
        <v>1090</v>
      </c>
      <c r="Q858">
        <v>1.4799990000000001</v>
      </c>
      <c r="R858">
        <v>1.565504</v>
      </c>
      <c r="S858">
        <v>8.5504999999999901E-2</v>
      </c>
      <c r="T858">
        <v>85.504999999999896</v>
      </c>
      <c r="Y858">
        <v>47981</v>
      </c>
      <c r="Z858" t="s">
        <v>79</v>
      </c>
      <c r="AA858" t="s">
        <v>8</v>
      </c>
      <c r="AB858">
        <v>1090</v>
      </c>
      <c r="AC858">
        <v>2.5099990000000001</v>
      </c>
      <c r="AD858">
        <v>2.5930059999999999</v>
      </c>
      <c r="AE858">
        <v>8.3006999999999803E-2</v>
      </c>
      <c r="AF858">
        <v>83.006999999999806</v>
      </c>
    </row>
    <row r="859" spans="1:32">
      <c r="A859">
        <v>51690</v>
      </c>
      <c r="B859" t="s">
        <v>12</v>
      </c>
      <c r="C859" t="s">
        <v>17</v>
      </c>
      <c r="D859">
        <v>1042</v>
      </c>
      <c r="E859">
        <v>1.679999</v>
      </c>
      <c r="F859">
        <v>1.761001</v>
      </c>
      <c r="G859">
        <v>8.1002000000000005E-2</v>
      </c>
      <c r="H859">
        <v>81.001999999999995</v>
      </c>
      <c r="M859">
        <v>37001</v>
      </c>
      <c r="N859" t="s">
        <v>85</v>
      </c>
      <c r="O859" t="s">
        <v>20</v>
      </c>
      <c r="P859">
        <v>1090</v>
      </c>
      <c r="Q859">
        <v>1.62</v>
      </c>
      <c r="R859">
        <v>1.7055039999999999</v>
      </c>
      <c r="S859">
        <v>8.5503999999999802E-2</v>
      </c>
      <c r="T859">
        <v>85.503999999999806</v>
      </c>
      <c r="Y859">
        <v>47982</v>
      </c>
      <c r="Z859" t="s">
        <v>79</v>
      </c>
      <c r="AA859" t="s">
        <v>8</v>
      </c>
      <c r="AB859">
        <v>1090</v>
      </c>
      <c r="AC859">
        <v>2.5299990000000001</v>
      </c>
      <c r="AD859">
        <v>2.6130059999999999</v>
      </c>
      <c r="AE859">
        <v>8.3006999999999803E-2</v>
      </c>
      <c r="AF859">
        <v>83.006999999999806</v>
      </c>
    </row>
    <row r="860" spans="1:32">
      <c r="A860">
        <v>51691</v>
      </c>
      <c r="B860" t="s">
        <v>12</v>
      </c>
      <c r="C860" t="s">
        <v>17</v>
      </c>
      <c r="D860">
        <v>1042</v>
      </c>
      <c r="E860">
        <v>1.7199990000000001</v>
      </c>
      <c r="F860">
        <v>1.8010009999999901</v>
      </c>
      <c r="G860">
        <v>8.1001999999999796E-2</v>
      </c>
      <c r="H860">
        <v>81.001999999999796</v>
      </c>
      <c r="M860">
        <v>37002</v>
      </c>
      <c r="N860" t="s">
        <v>85</v>
      </c>
      <c r="O860" t="s">
        <v>20</v>
      </c>
      <c r="P860">
        <v>1090</v>
      </c>
      <c r="Q860">
        <v>1.8</v>
      </c>
      <c r="R860">
        <v>1.8855040000000001</v>
      </c>
      <c r="S860">
        <v>8.5503999999999997E-2</v>
      </c>
      <c r="T860">
        <v>85.504000000000005</v>
      </c>
      <c r="Y860">
        <v>47983</v>
      </c>
      <c r="Z860" t="s">
        <v>79</v>
      </c>
      <c r="AA860" t="s">
        <v>8</v>
      </c>
      <c r="AB860">
        <v>1090</v>
      </c>
      <c r="AC860">
        <v>2.58</v>
      </c>
      <c r="AD860">
        <v>2.661006</v>
      </c>
      <c r="AE860">
        <v>8.1005999999999898E-2</v>
      </c>
      <c r="AF860">
        <v>81.005999999999901</v>
      </c>
    </row>
    <row r="861" spans="1:32">
      <c r="A861">
        <v>51692</v>
      </c>
      <c r="B861" t="s">
        <v>12</v>
      </c>
      <c r="C861" t="s">
        <v>17</v>
      </c>
      <c r="D861">
        <v>1042</v>
      </c>
      <c r="E861">
        <v>1.7299989999999901</v>
      </c>
      <c r="F861">
        <v>1.8130009999999901</v>
      </c>
      <c r="G861">
        <v>8.3002000000000006E-2</v>
      </c>
      <c r="H861">
        <v>83.001999999999995</v>
      </c>
      <c r="M861">
        <v>37003</v>
      </c>
      <c r="N861" t="s">
        <v>85</v>
      </c>
      <c r="O861" t="s">
        <v>20</v>
      </c>
      <c r="P861">
        <v>1090</v>
      </c>
      <c r="Q861">
        <v>1.899999</v>
      </c>
      <c r="R861">
        <v>1.9855039999999999</v>
      </c>
      <c r="S861">
        <v>8.5505000000000095E-2</v>
      </c>
      <c r="T861">
        <v>85.505000000000095</v>
      </c>
      <c r="Y861">
        <v>33083</v>
      </c>
      <c r="Z861" t="s">
        <v>60</v>
      </c>
      <c r="AA861" t="s">
        <v>7</v>
      </c>
      <c r="AB861">
        <v>1090</v>
      </c>
      <c r="AC861">
        <v>1.02</v>
      </c>
      <c r="AD861">
        <v>1.1055090000000001</v>
      </c>
      <c r="AE861">
        <v>8.5509000000000002E-2</v>
      </c>
      <c r="AF861">
        <v>85.509</v>
      </c>
    </row>
    <row r="862" spans="1:32">
      <c r="A862">
        <v>51693</v>
      </c>
      <c r="B862" t="s">
        <v>12</v>
      </c>
      <c r="C862" t="s">
        <v>17</v>
      </c>
      <c r="D862">
        <v>1042</v>
      </c>
      <c r="E862">
        <v>1.87</v>
      </c>
      <c r="F862">
        <v>1.953001</v>
      </c>
      <c r="G862">
        <v>8.3000999999999797E-2</v>
      </c>
      <c r="H862">
        <v>83.000999999999806</v>
      </c>
      <c r="M862">
        <v>37004</v>
      </c>
      <c r="N862" t="s">
        <v>85</v>
      </c>
      <c r="O862" t="s">
        <v>20</v>
      </c>
      <c r="P862">
        <v>1090</v>
      </c>
      <c r="Q862">
        <v>2.0099990000000001</v>
      </c>
      <c r="R862">
        <v>2.0935039999999998</v>
      </c>
      <c r="S862">
        <v>8.3504999999999704E-2</v>
      </c>
      <c r="T862">
        <v>83.504999999999697</v>
      </c>
      <c r="Y862">
        <v>33084</v>
      </c>
      <c r="Z862" t="s">
        <v>60</v>
      </c>
      <c r="AA862" t="s">
        <v>7</v>
      </c>
      <c r="AB862">
        <v>1090</v>
      </c>
      <c r="AC862">
        <v>1.169999</v>
      </c>
      <c r="AD862">
        <v>1.2535099999999999</v>
      </c>
      <c r="AE862">
        <v>8.3510999999999794E-2</v>
      </c>
      <c r="AF862">
        <v>83.510999999999896</v>
      </c>
    </row>
    <row r="863" spans="1:32">
      <c r="A863">
        <v>51694</v>
      </c>
      <c r="B863" t="s">
        <v>12</v>
      </c>
      <c r="C863" t="s">
        <v>17</v>
      </c>
      <c r="D863">
        <v>1042</v>
      </c>
      <c r="E863">
        <v>2.1299990000000002</v>
      </c>
      <c r="F863">
        <v>2.2130010000000002</v>
      </c>
      <c r="G863">
        <v>8.3002000000000006E-2</v>
      </c>
      <c r="H863">
        <v>83.001999999999995</v>
      </c>
      <c r="M863">
        <v>37005</v>
      </c>
      <c r="N863" t="s">
        <v>85</v>
      </c>
      <c r="O863" t="s">
        <v>20</v>
      </c>
      <c r="P863">
        <v>1090</v>
      </c>
      <c r="Q863">
        <v>2.0699990000000001</v>
      </c>
      <c r="R863">
        <v>2.1535060000000001</v>
      </c>
      <c r="S863">
        <v>8.3506999999999998E-2</v>
      </c>
      <c r="T863">
        <v>83.507000000000005</v>
      </c>
      <c r="Y863">
        <v>33085</v>
      </c>
      <c r="Z863" t="s">
        <v>60</v>
      </c>
      <c r="AA863" t="s">
        <v>7</v>
      </c>
      <c r="AB863">
        <v>1090</v>
      </c>
      <c r="AC863">
        <v>1.25</v>
      </c>
      <c r="AD863">
        <v>1.33351</v>
      </c>
      <c r="AE863">
        <v>8.3509999999999904E-2</v>
      </c>
      <c r="AF863">
        <v>83.509999999999906</v>
      </c>
    </row>
    <row r="864" spans="1:32">
      <c r="A864">
        <v>51695</v>
      </c>
      <c r="B864" t="s">
        <v>12</v>
      </c>
      <c r="C864" t="s">
        <v>17</v>
      </c>
      <c r="D864">
        <v>1042</v>
      </c>
      <c r="E864">
        <v>2.2000000000000002</v>
      </c>
      <c r="F864">
        <v>2.2810009999999998</v>
      </c>
      <c r="G864">
        <v>8.1000999999999601E-2</v>
      </c>
      <c r="H864">
        <v>81.000999999999607</v>
      </c>
      <c r="M864">
        <v>37006</v>
      </c>
      <c r="N864" t="s">
        <v>85</v>
      </c>
      <c r="O864" t="s">
        <v>20</v>
      </c>
      <c r="P864">
        <v>1090</v>
      </c>
      <c r="Q864">
        <v>2.1099990000000002</v>
      </c>
      <c r="R864">
        <v>2.1935039999999999</v>
      </c>
      <c r="S864">
        <v>8.3504999999999704E-2</v>
      </c>
      <c r="T864">
        <v>83.504999999999697</v>
      </c>
      <c r="Y864">
        <v>33086</v>
      </c>
      <c r="Z864" t="s">
        <v>60</v>
      </c>
      <c r="AA864" t="s">
        <v>7</v>
      </c>
      <c r="AB864">
        <v>1090</v>
      </c>
      <c r="AC864">
        <v>1.51</v>
      </c>
      <c r="AD864">
        <v>1.593512</v>
      </c>
      <c r="AE864">
        <v>8.3512000000000003E-2</v>
      </c>
      <c r="AF864">
        <v>83.512</v>
      </c>
    </row>
    <row r="865" spans="1:32">
      <c r="A865">
        <v>51696</v>
      </c>
      <c r="B865" t="s">
        <v>12</v>
      </c>
      <c r="C865" t="s">
        <v>17</v>
      </c>
      <c r="D865">
        <v>1042</v>
      </c>
      <c r="E865">
        <v>2.2200000000000002</v>
      </c>
      <c r="F865">
        <v>2.3010009999999999</v>
      </c>
      <c r="G865">
        <v>8.1000999999999601E-2</v>
      </c>
      <c r="H865">
        <v>81.000999999999607</v>
      </c>
      <c r="M865">
        <v>37007</v>
      </c>
      <c r="N865" t="s">
        <v>85</v>
      </c>
      <c r="O865" t="s">
        <v>20</v>
      </c>
      <c r="P865">
        <v>1090</v>
      </c>
      <c r="Q865">
        <v>2.1299990000000002</v>
      </c>
      <c r="R865">
        <v>2.2135039999999999</v>
      </c>
      <c r="S865">
        <v>8.3504999999999704E-2</v>
      </c>
      <c r="T865">
        <v>83.504999999999697</v>
      </c>
      <c r="Y865">
        <v>33087</v>
      </c>
      <c r="Z865" t="s">
        <v>60</v>
      </c>
      <c r="AA865" t="s">
        <v>7</v>
      </c>
      <c r="AB865">
        <v>1090</v>
      </c>
      <c r="AC865">
        <v>1.53</v>
      </c>
      <c r="AD865">
        <v>1.61351</v>
      </c>
      <c r="AE865">
        <v>8.3509999999999904E-2</v>
      </c>
      <c r="AF865">
        <v>83.509999999999906</v>
      </c>
    </row>
    <row r="866" spans="1:32">
      <c r="A866">
        <v>51697</v>
      </c>
      <c r="B866" t="s">
        <v>12</v>
      </c>
      <c r="C866" t="s">
        <v>17</v>
      </c>
      <c r="D866">
        <v>1042</v>
      </c>
      <c r="E866">
        <v>2.2599990000000001</v>
      </c>
      <c r="F866">
        <v>2.3410009999999999</v>
      </c>
      <c r="G866">
        <v>8.1001999999999796E-2</v>
      </c>
      <c r="H866">
        <v>81.001999999999796</v>
      </c>
      <c r="M866">
        <v>37008</v>
      </c>
      <c r="N866" t="s">
        <v>85</v>
      </c>
      <c r="O866" t="s">
        <v>20</v>
      </c>
      <c r="P866">
        <v>1090</v>
      </c>
      <c r="Q866">
        <v>2.35</v>
      </c>
      <c r="R866">
        <v>2.4335040000000001</v>
      </c>
      <c r="S866">
        <v>8.3503999999999995E-2</v>
      </c>
      <c r="T866">
        <v>83.504000000000005</v>
      </c>
      <c r="Y866">
        <v>33088</v>
      </c>
      <c r="Z866" t="s">
        <v>60</v>
      </c>
      <c r="AA866" t="s">
        <v>7</v>
      </c>
      <c r="AB866">
        <v>1090</v>
      </c>
      <c r="AC866">
        <v>1.54</v>
      </c>
      <c r="AD866">
        <v>1.6255090000000001</v>
      </c>
      <c r="AE866">
        <v>8.5509000000000002E-2</v>
      </c>
      <c r="AF866">
        <v>85.509</v>
      </c>
    </row>
    <row r="867" spans="1:32">
      <c r="A867">
        <v>51698</v>
      </c>
      <c r="B867" t="s">
        <v>12</v>
      </c>
      <c r="C867" t="s">
        <v>17</v>
      </c>
      <c r="D867">
        <v>1042</v>
      </c>
      <c r="E867">
        <v>2.4500000000000002</v>
      </c>
      <c r="F867">
        <v>2.5330010000000001</v>
      </c>
      <c r="G867">
        <v>8.3000999999999797E-2</v>
      </c>
      <c r="H867">
        <v>83.000999999999806</v>
      </c>
      <c r="M867">
        <v>37009</v>
      </c>
      <c r="N867" t="s">
        <v>85</v>
      </c>
      <c r="O867" t="s">
        <v>20</v>
      </c>
      <c r="P867">
        <v>1090</v>
      </c>
      <c r="Q867">
        <v>2.4300000000000002</v>
      </c>
      <c r="R867">
        <v>2.5135040000000002</v>
      </c>
      <c r="S867">
        <v>8.3503999999999995E-2</v>
      </c>
      <c r="T867">
        <v>83.504000000000005</v>
      </c>
      <c r="Y867">
        <v>33089</v>
      </c>
      <c r="Z867" t="s">
        <v>60</v>
      </c>
      <c r="AA867" t="s">
        <v>7</v>
      </c>
      <c r="AB867">
        <v>1090</v>
      </c>
      <c r="AC867">
        <v>1.55</v>
      </c>
      <c r="AD867">
        <v>1.63351</v>
      </c>
      <c r="AE867">
        <v>8.3509999999999904E-2</v>
      </c>
      <c r="AF867">
        <v>83.509999999999906</v>
      </c>
    </row>
    <row r="868" spans="1:32">
      <c r="A868">
        <v>44568</v>
      </c>
      <c r="B868" t="s">
        <v>17</v>
      </c>
      <c r="C868" t="s">
        <v>20</v>
      </c>
      <c r="D868">
        <v>1042</v>
      </c>
      <c r="E868">
        <v>1.459999</v>
      </c>
      <c r="F868">
        <v>1.5455030000000001</v>
      </c>
      <c r="G868">
        <v>8.5503999999999997E-2</v>
      </c>
      <c r="H868">
        <v>85.504000000000005</v>
      </c>
      <c r="M868">
        <v>37010</v>
      </c>
      <c r="N868" t="s">
        <v>85</v>
      </c>
      <c r="O868" t="s">
        <v>20</v>
      </c>
      <c r="P868">
        <v>1090</v>
      </c>
      <c r="Q868">
        <v>2.4399989999999998</v>
      </c>
      <c r="R868">
        <v>2.525506</v>
      </c>
      <c r="S868">
        <v>8.5507000000000194E-2</v>
      </c>
      <c r="T868">
        <v>85.507000000000204</v>
      </c>
      <c r="Y868">
        <v>33090</v>
      </c>
      <c r="Z868" t="s">
        <v>60</v>
      </c>
      <c r="AA868" t="s">
        <v>7</v>
      </c>
      <c r="AB868">
        <v>1090</v>
      </c>
      <c r="AC868">
        <v>1.679999</v>
      </c>
      <c r="AD868">
        <v>1.765509</v>
      </c>
      <c r="AE868">
        <v>8.5509999999999906E-2</v>
      </c>
      <c r="AF868">
        <v>85.509999999999906</v>
      </c>
    </row>
    <row r="869" spans="1:32">
      <c r="A869">
        <v>44569</v>
      </c>
      <c r="B869" t="s">
        <v>17</v>
      </c>
      <c r="C869" t="s">
        <v>20</v>
      </c>
      <c r="D869">
        <v>1042</v>
      </c>
      <c r="E869">
        <v>1.55</v>
      </c>
      <c r="F869">
        <v>1.6335039999999901</v>
      </c>
      <c r="G869">
        <v>8.3503999999999801E-2</v>
      </c>
      <c r="H869">
        <v>83.503999999999806</v>
      </c>
      <c r="M869">
        <v>37011</v>
      </c>
      <c r="N869" t="s">
        <v>85</v>
      </c>
      <c r="O869" t="s">
        <v>20</v>
      </c>
      <c r="P869">
        <v>1090</v>
      </c>
      <c r="Q869">
        <v>2.4799989999999998</v>
      </c>
      <c r="R869">
        <v>2.5655039999999998</v>
      </c>
      <c r="S869">
        <v>8.5504999999999901E-2</v>
      </c>
      <c r="T869">
        <v>85.504999999999896</v>
      </c>
      <c r="Y869">
        <v>33091</v>
      </c>
      <c r="Z869" t="s">
        <v>60</v>
      </c>
      <c r="AA869" t="s">
        <v>7</v>
      </c>
      <c r="AB869">
        <v>1090</v>
      </c>
      <c r="AC869">
        <v>1.85</v>
      </c>
      <c r="AD869">
        <v>1.9335100000000001</v>
      </c>
      <c r="AE869">
        <v>8.3509999999999904E-2</v>
      </c>
      <c r="AF869">
        <v>83.509999999999906</v>
      </c>
    </row>
    <row r="870" spans="1:32">
      <c r="A870">
        <v>44570</v>
      </c>
      <c r="B870" t="s">
        <v>17</v>
      </c>
      <c r="C870" t="s">
        <v>20</v>
      </c>
      <c r="D870">
        <v>1042</v>
      </c>
      <c r="E870">
        <v>1.5899999999999901</v>
      </c>
      <c r="F870">
        <v>1.673503</v>
      </c>
      <c r="G870">
        <v>8.3503000000000105E-2</v>
      </c>
      <c r="H870">
        <v>83.5030000000001</v>
      </c>
      <c r="M870">
        <v>37012</v>
      </c>
      <c r="N870" t="s">
        <v>85</v>
      </c>
      <c r="O870" t="s">
        <v>20</v>
      </c>
      <c r="P870">
        <v>1090</v>
      </c>
      <c r="Q870">
        <v>2.6499990000000002</v>
      </c>
      <c r="R870">
        <v>2.7335039999999999</v>
      </c>
      <c r="S870">
        <v>8.3504999999999704E-2</v>
      </c>
      <c r="T870">
        <v>83.504999999999697</v>
      </c>
      <c r="Y870">
        <v>33092</v>
      </c>
      <c r="Z870" t="s">
        <v>60</v>
      </c>
      <c r="AA870" t="s">
        <v>7</v>
      </c>
      <c r="AB870">
        <v>1090</v>
      </c>
      <c r="AC870">
        <v>1.8599999999999901</v>
      </c>
      <c r="AD870">
        <v>1.9455089999999999</v>
      </c>
      <c r="AE870">
        <v>8.5509000000000002E-2</v>
      </c>
      <c r="AF870">
        <v>85.509</v>
      </c>
    </row>
    <row r="871" spans="1:32">
      <c r="A871">
        <v>44571</v>
      </c>
      <c r="B871" t="s">
        <v>17</v>
      </c>
      <c r="C871" t="s">
        <v>20</v>
      </c>
      <c r="D871">
        <v>1042</v>
      </c>
      <c r="E871">
        <v>1.659999</v>
      </c>
      <c r="F871">
        <v>1.745503</v>
      </c>
      <c r="G871">
        <v>8.5503999999999997E-2</v>
      </c>
      <c r="H871">
        <v>85.504000000000005</v>
      </c>
      <c r="M871">
        <v>37013</v>
      </c>
      <c r="N871" t="s">
        <v>85</v>
      </c>
      <c r="O871" t="s">
        <v>20</v>
      </c>
      <c r="P871">
        <v>1090</v>
      </c>
      <c r="Q871">
        <v>2.6699989999999998</v>
      </c>
      <c r="R871">
        <v>2.753504</v>
      </c>
      <c r="S871">
        <v>8.3505000000000107E-2</v>
      </c>
      <c r="T871">
        <v>83.505000000000095</v>
      </c>
      <c r="Y871">
        <v>33093</v>
      </c>
      <c r="Z871" t="s">
        <v>60</v>
      </c>
      <c r="AA871" t="s">
        <v>7</v>
      </c>
      <c r="AB871">
        <v>1090</v>
      </c>
      <c r="AC871">
        <v>2.1899989999999998</v>
      </c>
      <c r="AD871">
        <v>2.2735099999999999</v>
      </c>
      <c r="AE871">
        <v>8.3511000000000099E-2</v>
      </c>
      <c r="AF871">
        <v>83.511000000000095</v>
      </c>
    </row>
    <row r="872" spans="1:32">
      <c r="A872">
        <v>44572</v>
      </c>
      <c r="B872" t="s">
        <v>17</v>
      </c>
      <c r="C872" t="s">
        <v>20</v>
      </c>
      <c r="D872">
        <v>1042</v>
      </c>
      <c r="E872">
        <v>1.679999</v>
      </c>
      <c r="F872">
        <v>1.765504</v>
      </c>
      <c r="G872">
        <v>8.5504999999999901E-2</v>
      </c>
      <c r="H872">
        <v>85.504999999999896</v>
      </c>
      <c r="M872">
        <v>37014</v>
      </c>
      <c r="N872" t="s">
        <v>85</v>
      </c>
      <c r="O872" t="s">
        <v>20</v>
      </c>
      <c r="P872">
        <v>1090</v>
      </c>
      <c r="Q872">
        <v>2.7299989999999998</v>
      </c>
      <c r="R872">
        <v>2.813504</v>
      </c>
      <c r="S872">
        <v>8.3505000000000107E-2</v>
      </c>
      <c r="T872">
        <v>83.505000000000095</v>
      </c>
      <c r="Y872">
        <v>33094</v>
      </c>
      <c r="Z872" t="s">
        <v>60</v>
      </c>
      <c r="AA872" t="s">
        <v>7</v>
      </c>
      <c r="AB872">
        <v>1090</v>
      </c>
      <c r="AC872">
        <v>2.4300000000000002</v>
      </c>
      <c r="AD872">
        <v>2.5135100000000001</v>
      </c>
      <c r="AE872">
        <v>8.3509999999999904E-2</v>
      </c>
      <c r="AF872">
        <v>83.509999999999906</v>
      </c>
    </row>
    <row r="873" spans="1:32">
      <c r="A873">
        <v>44573</v>
      </c>
      <c r="B873" t="s">
        <v>17</v>
      </c>
      <c r="C873" t="s">
        <v>20</v>
      </c>
      <c r="D873">
        <v>1042</v>
      </c>
      <c r="E873">
        <v>1.7199990000000001</v>
      </c>
      <c r="F873">
        <v>1.8055029999999901</v>
      </c>
      <c r="G873">
        <v>8.5503999999999802E-2</v>
      </c>
      <c r="H873">
        <v>85.503999999999806</v>
      </c>
      <c r="M873">
        <v>37015</v>
      </c>
      <c r="N873" t="s">
        <v>85</v>
      </c>
      <c r="O873" t="s">
        <v>20</v>
      </c>
      <c r="P873">
        <v>1090</v>
      </c>
      <c r="Q873">
        <v>2.7799990000000001</v>
      </c>
      <c r="R873">
        <v>2.8655040000000001</v>
      </c>
      <c r="S873">
        <v>8.5504999999999901E-2</v>
      </c>
      <c r="T873">
        <v>85.504999999999896</v>
      </c>
      <c r="Y873">
        <v>33095</v>
      </c>
      <c r="Z873" t="s">
        <v>60</v>
      </c>
      <c r="AA873" t="s">
        <v>7</v>
      </c>
      <c r="AB873">
        <v>1090</v>
      </c>
      <c r="AC873">
        <v>2.5099990000000001</v>
      </c>
      <c r="AD873">
        <v>2.5935100000000002</v>
      </c>
      <c r="AE873">
        <v>8.3511000000000099E-2</v>
      </c>
      <c r="AF873">
        <v>83.511000000000095</v>
      </c>
    </row>
    <row r="874" spans="1:32">
      <c r="A874">
        <v>44574</v>
      </c>
      <c r="B874" t="s">
        <v>17</v>
      </c>
      <c r="C874" t="s">
        <v>20</v>
      </c>
      <c r="D874">
        <v>1042</v>
      </c>
      <c r="E874">
        <v>1.7299989999999901</v>
      </c>
      <c r="F874">
        <v>1.8135029999999901</v>
      </c>
      <c r="G874">
        <v>8.3503999999999995E-2</v>
      </c>
      <c r="H874">
        <v>83.504000000000005</v>
      </c>
      <c r="M874">
        <v>53030</v>
      </c>
      <c r="N874" t="s">
        <v>73</v>
      </c>
      <c r="O874" t="s">
        <v>19</v>
      </c>
      <c r="P874">
        <v>1090</v>
      </c>
      <c r="Q874">
        <v>1.159999</v>
      </c>
      <c r="R874">
        <v>1.2455050000000001</v>
      </c>
      <c r="S874">
        <v>8.5505999999999999E-2</v>
      </c>
      <c r="T874">
        <v>85.506</v>
      </c>
      <c r="Y874">
        <v>33096</v>
      </c>
      <c r="Z874" t="s">
        <v>60</v>
      </c>
      <c r="AA874" t="s">
        <v>7</v>
      </c>
      <c r="AB874">
        <v>1090</v>
      </c>
      <c r="AC874">
        <v>2.5299990000000001</v>
      </c>
      <c r="AD874">
        <v>2.61350999999999</v>
      </c>
      <c r="AE874">
        <v>8.3510999999999599E-2</v>
      </c>
      <c r="AF874">
        <v>83.510999999999598</v>
      </c>
    </row>
    <row r="875" spans="1:32">
      <c r="A875">
        <v>44575</v>
      </c>
      <c r="B875" t="s">
        <v>17</v>
      </c>
      <c r="C875" t="s">
        <v>20</v>
      </c>
      <c r="D875">
        <v>1042</v>
      </c>
      <c r="E875">
        <v>1.87</v>
      </c>
      <c r="F875">
        <v>1.953503</v>
      </c>
      <c r="G875">
        <v>8.35029999999998E-2</v>
      </c>
      <c r="H875">
        <v>83.502999999999801</v>
      </c>
      <c r="M875">
        <v>53031</v>
      </c>
      <c r="N875" t="s">
        <v>73</v>
      </c>
      <c r="O875" t="s">
        <v>19</v>
      </c>
      <c r="P875">
        <v>1090</v>
      </c>
      <c r="Q875">
        <v>1.209999</v>
      </c>
      <c r="R875">
        <v>1.2935049999999999</v>
      </c>
      <c r="S875">
        <v>8.3505999999999997E-2</v>
      </c>
      <c r="T875">
        <v>83.506</v>
      </c>
      <c r="Y875">
        <v>33097</v>
      </c>
      <c r="Z875" t="s">
        <v>60</v>
      </c>
      <c r="AA875" t="s">
        <v>7</v>
      </c>
      <c r="AB875">
        <v>1090</v>
      </c>
      <c r="AC875">
        <v>2.58</v>
      </c>
      <c r="AD875">
        <v>2.6655090000000001</v>
      </c>
      <c r="AE875">
        <v>8.5509000000000002E-2</v>
      </c>
      <c r="AF875">
        <v>85.509</v>
      </c>
    </row>
    <row r="876" spans="1:32">
      <c r="A876">
        <v>44576</v>
      </c>
      <c r="B876" t="s">
        <v>17</v>
      </c>
      <c r="C876" t="s">
        <v>20</v>
      </c>
      <c r="D876">
        <v>1042</v>
      </c>
      <c r="E876">
        <v>2.1299990000000002</v>
      </c>
      <c r="F876">
        <v>2.2135030000000002</v>
      </c>
      <c r="G876">
        <v>8.3503999999999995E-2</v>
      </c>
      <c r="H876">
        <v>83.504000000000005</v>
      </c>
      <c r="M876">
        <v>53032</v>
      </c>
      <c r="N876" t="s">
        <v>73</v>
      </c>
      <c r="O876" t="s">
        <v>19</v>
      </c>
      <c r="P876">
        <v>1090</v>
      </c>
      <c r="Q876">
        <v>1.449999</v>
      </c>
      <c r="R876">
        <v>1.5335049999999999</v>
      </c>
      <c r="S876">
        <v>8.3505999999999803E-2</v>
      </c>
      <c r="T876">
        <v>83.505999999999801</v>
      </c>
      <c r="Y876">
        <v>48538</v>
      </c>
      <c r="Z876" t="s">
        <v>83</v>
      </c>
      <c r="AA876" t="s">
        <v>17</v>
      </c>
      <c r="AB876">
        <v>1090</v>
      </c>
      <c r="AC876">
        <v>1.02</v>
      </c>
      <c r="AD876">
        <v>1.1010059999999999</v>
      </c>
      <c r="AE876">
        <v>8.1005999999999898E-2</v>
      </c>
      <c r="AF876">
        <v>81.005999999999901</v>
      </c>
    </row>
    <row r="877" spans="1:32">
      <c r="A877">
        <v>44577</v>
      </c>
      <c r="B877" t="s">
        <v>17</v>
      </c>
      <c r="C877" t="s">
        <v>20</v>
      </c>
      <c r="D877">
        <v>1042</v>
      </c>
      <c r="E877">
        <v>2.2000000000000002</v>
      </c>
      <c r="F877">
        <v>2.2855029999999998</v>
      </c>
      <c r="G877">
        <v>8.5502999999999593E-2</v>
      </c>
      <c r="H877">
        <v>85.502999999999602</v>
      </c>
      <c r="M877">
        <v>53033</v>
      </c>
      <c r="N877" t="s">
        <v>73</v>
      </c>
      <c r="O877" t="s">
        <v>19</v>
      </c>
      <c r="P877">
        <v>1090</v>
      </c>
      <c r="Q877">
        <v>1.4799990000000001</v>
      </c>
      <c r="R877">
        <v>1.5655049999999999</v>
      </c>
      <c r="S877">
        <v>8.5505999999999804E-2</v>
      </c>
      <c r="T877">
        <v>85.505999999999801</v>
      </c>
      <c r="Y877">
        <v>48539</v>
      </c>
      <c r="Z877" t="s">
        <v>83</v>
      </c>
      <c r="AA877" t="s">
        <v>17</v>
      </c>
      <c r="AB877">
        <v>1090</v>
      </c>
      <c r="AC877">
        <v>1.169999</v>
      </c>
      <c r="AD877">
        <v>1.2530060000000001</v>
      </c>
      <c r="AE877">
        <v>8.3006999999999997E-2</v>
      </c>
      <c r="AF877">
        <v>83.007000000000005</v>
      </c>
    </row>
    <row r="878" spans="1:32">
      <c r="A878">
        <v>44578</v>
      </c>
      <c r="B878" t="s">
        <v>17</v>
      </c>
      <c r="C878" t="s">
        <v>20</v>
      </c>
      <c r="D878">
        <v>1042</v>
      </c>
      <c r="E878">
        <v>2.2200000000000002</v>
      </c>
      <c r="F878">
        <v>2.305504</v>
      </c>
      <c r="G878">
        <v>8.5503999999999802E-2</v>
      </c>
      <c r="H878">
        <v>85.503999999999806</v>
      </c>
      <c r="M878">
        <v>53034</v>
      </c>
      <c r="N878" t="s">
        <v>73</v>
      </c>
      <c r="O878" t="s">
        <v>19</v>
      </c>
      <c r="P878">
        <v>1090</v>
      </c>
      <c r="Q878">
        <v>1.62</v>
      </c>
      <c r="R878">
        <v>1.705505</v>
      </c>
      <c r="S878">
        <v>8.5504999999999901E-2</v>
      </c>
      <c r="T878">
        <v>85.504999999999896</v>
      </c>
      <c r="Y878">
        <v>48540</v>
      </c>
      <c r="Z878" t="s">
        <v>83</v>
      </c>
      <c r="AA878" t="s">
        <v>17</v>
      </c>
      <c r="AB878">
        <v>1090</v>
      </c>
      <c r="AC878">
        <v>1.25</v>
      </c>
      <c r="AD878">
        <v>1.3330059999999999</v>
      </c>
      <c r="AE878">
        <v>8.3006000000000094E-2</v>
      </c>
      <c r="AF878">
        <v>83.0060000000001</v>
      </c>
    </row>
    <row r="879" spans="1:32">
      <c r="A879">
        <v>44579</v>
      </c>
      <c r="B879" t="s">
        <v>17</v>
      </c>
      <c r="C879" t="s">
        <v>20</v>
      </c>
      <c r="D879">
        <v>1042</v>
      </c>
      <c r="E879">
        <v>2.2599990000000001</v>
      </c>
      <c r="F879">
        <v>2.3455029999999999</v>
      </c>
      <c r="G879">
        <v>8.5503999999999802E-2</v>
      </c>
      <c r="H879">
        <v>85.503999999999806</v>
      </c>
      <c r="M879">
        <v>53035</v>
      </c>
      <c r="N879" t="s">
        <v>73</v>
      </c>
      <c r="O879" t="s">
        <v>19</v>
      </c>
      <c r="P879">
        <v>1090</v>
      </c>
      <c r="Q879">
        <v>1.8</v>
      </c>
      <c r="R879">
        <v>1.885505</v>
      </c>
      <c r="S879">
        <v>8.5504999999999901E-2</v>
      </c>
      <c r="T879">
        <v>85.504999999999896</v>
      </c>
      <c r="Y879">
        <v>48541</v>
      </c>
      <c r="Z879" t="s">
        <v>83</v>
      </c>
      <c r="AA879" t="s">
        <v>17</v>
      </c>
      <c r="AB879">
        <v>1090</v>
      </c>
      <c r="AC879">
        <v>1.51</v>
      </c>
      <c r="AD879">
        <v>1.593008</v>
      </c>
      <c r="AE879">
        <v>8.3007999999999901E-2</v>
      </c>
      <c r="AF879">
        <v>83.007999999999896</v>
      </c>
    </row>
    <row r="880" spans="1:32">
      <c r="A880">
        <v>44580</v>
      </c>
      <c r="B880" t="s">
        <v>17</v>
      </c>
      <c r="C880" t="s">
        <v>20</v>
      </c>
      <c r="D880">
        <v>1042</v>
      </c>
      <c r="E880">
        <v>2.4500000000000002</v>
      </c>
      <c r="F880">
        <v>2.5335030000000001</v>
      </c>
      <c r="G880">
        <v>8.35029999999998E-2</v>
      </c>
      <c r="H880">
        <v>83.502999999999801</v>
      </c>
      <c r="M880">
        <v>53036</v>
      </c>
      <c r="N880" t="s">
        <v>73</v>
      </c>
      <c r="O880" t="s">
        <v>19</v>
      </c>
      <c r="P880">
        <v>1090</v>
      </c>
      <c r="Q880">
        <v>1.899999</v>
      </c>
      <c r="R880">
        <v>1.9855049999999901</v>
      </c>
      <c r="S880">
        <v>8.5505999999999804E-2</v>
      </c>
      <c r="T880">
        <v>85.505999999999801</v>
      </c>
      <c r="Y880">
        <v>48542</v>
      </c>
      <c r="Z880" t="s">
        <v>83</v>
      </c>
      <c r="AA880" t="s">
        <v>17</v>
      </c>
      <c r="AB880">
        <v>1090</v>
      </c>
      <c r="AC880">
        <v>1.53</v>
      </c>
      <c r="AD880">
        <v>1.6130059999999999</v>
      </c>
      <c r="AE880">
        <v>8.3005999999999899E-2</v>
      </c>
      <c r="AF880">
        <v>83.005999999999901</v>
      </c>
    </row>
    <row r="881" spans="1:32">
      <c r="A881">
        <v>51677</v>
      </c>
      <c r="B881" t="s">
        <v>18</v>
      </c>
      <c r="C881" t="s">
        <v>19</v>
      </c>
      <c r="D881">
        <v>1042</v>
      </c>
      <c r="E881">
        <v>1.459999</v>
      </c>
      <c r="F881">
        <v>1.5455019999999999</v>
      </c>
      <c r="G881">
        <v>8.5502999999999801E-2</v>
      </c>
      <c r="H881">
        <v>85.502999999999801</v>
      </c>
      <c r="M881">
        <v>53037</v>
      </c>
      <c r="N881" t="s">
        <v>73</v>
      </c>
      <c r="O881" t="s">
        <v>19</v>
      </c>
      <c r="P881">
        <v>1090</v>
      </c>
      <c r="Q881">
        <v>2.0099990000000001</v>
      </c>
      <c r="R881">
        <v>2.0935049999999999</v>
      </c>
      <c r="S881">
        <v>8.3505999999999803E-2</v>
      </c>
      <c r="T881">
        <v>83.505999999999801</v>
      </c>
      <c r="Y881">
        <v>48543</v>
      </c>
      <c r="Z881" t="s">
        <v>83</v>
      </c>
      <c r="AA881" t="s">
        <v>17</v>
      </c>
      <c r="AB881">
        <v>1090</v>
      </c>
      <c r="AC881">
        <v>1.54</v>
      </c>
      <c r="AD881">
        <v>1.6210059999999999</v>
      </c>
      <c r="AE881">
        <v>8.1005999999999898E-2</v>
      </c>
      <c r="AF881">
        <v>81.005999999999901</v>
      </c>
    </row>
    <row r="882" spans="1:32">
      <c r="A882">
        <v>51678</v>
      </c>
      <c r="B882" t="s">
        <v>18</v>
      </c>
      <c r="C882" t="s">
        <v>19</v>
      </c>
      <c r="D882">
        <v>1042</v>
      </c>
      <c r="E882">
        <v>1.55</v>
      </c>
      <c r="F882">
        <v>1.6335029999999999</v>
      </c>
      <c r="G882">
        <v>8.3503000000000105E-2</v>
      </c>
      <c r="H882">
        <v>83.5030000000001</v>
      </c>
      <c r="M882">
        <v>53038</v>
      </c>
      <c r="N882" t="s">
        <v>73</v>
      </c>
      <c r="O882" t="s">
        <v>19</v>
      </c>
      <c r="P882">
        <v>1090</v>
      </c>
      <c r="Q882">
        <v>2.0699990000000001</v>
      </c>
      <c r="R882">
        <v>2.1535069999999998</v>
      </c>
      <c r="S882">
        <v>8.3507999999999694E-2</v>
      </c>
      <c r="T882">
        <v>83.507999999999697</v>
      </c>
      <c r="Y882">
        <v>48544</v>
      </c>
      <c r="Z882" t="s">
        <v>83</v>
      </c>
      <c r="AA882" t="s">
        <v>17</v>
      </c>
      <c r="AB882">
        <v>1090</v>
      </c>
      <c r="AC882">
        <v>1.55</v>
      </c>
      <c r="AD882">
        <v>1.633006</v>
      </c>
      <c r="AE882">
        <v>8.3005999999999899E-2</v>
      </c>
      <c r="AF882">
        <v>83.005999999999901</v>
      </c>
    </row>
    <row r="883" spans="1:32">
      <c r="A883">
        <v>51679</v>
      </c>
      <c r="B883" t="s">
        <v>18</v>
      </c>
      <c r="C883" t="s">
        <v>19</v>
      </c>
      <c r="D883">
        <v>1042</v>
      </c>
      <c r="E883">
        <v>1.5899999999999901</v>
      </c>
      <c r="F883">
        <v>1.673502</v>
      </c>
      <c r="G883">
        <v>8.3502000000000104E-2</v>
      </c>
      <c r="H883">
        <v>83.502000000000095</v>
      </c>
      <c r="M883">
        <v>53039</v>
      </c>
      <c r="N883" t="s">
        <v>73</v>
      </c>
      <c r="O883" t="s">
        <v>19</v>
      </c>
      <c r="P883">
        <v>1090</v>
      </c>
      <c r="Q883">
        <v>2.1099990000000002</v>
      </c>
      <c r="R883">
        <v>2.193505</v>
      </c>
      <c r="S883">
        <v>8.3505999999999803E-2</v>
      </c>
      <c r="T883">
        <v>83.505999999999801</v>
      </c>
      <c r="Y883">
        <v>48545</v>
      </c>
      <c r="Z883" t="s">
        <v>83</v>
      </c>
      <c r="AA883" t="s">
        <v>17</v>
      </c>
      <c r="AB883">
        <v>1090</v>
      </c>
      <c r="AC883">
        <v>1.679999</v>
      </c>
      <c r="AD883">
        <v>1.7610060000000001</v>
      </c>
      <c r="AE883">
        <v>8.1006999999999996E-2</v>
      </c>
      <c r="AF883">
        <v>81.007000000000005</v>
      </c>
    </row>
    <row r="884" spans="1:32">
      <c r="A884">
        <v>51680</v>
      </c>
      <c r="B884" t="s">
        <v>18</v>
      </c>
      <c r="C884" t="s">
        <v>19</v>
      </c>
      <c r="D884">
        <v>1042</v>
      </c>
      <c r="E884">
        <v>1.659999</v>
      </c>
      <c r="F884">
        <v>1.7455020000000001</v>
      </c>
      <c r="G884">
        <v>8.5503000000000107E-2</v>
      </c>
      <c r="H884">
        <v>85.5030000000001</v>
      </c>
      <c r="M884">
        <v>53040</v>
      </c>
      <c r="N884" t="s">
        <v>73</v>
      </c>
      <c r="O884" t="s">
        <v>19</v>
      </c>
      <c r="P884">
        <v>1090</v>
      </c>
      <c r="Q884">
        <v>2.1299990000000002</v>
      </c>
      <c r="R884">
        <v>2.2135050000000001</v>
      </c>
      <c r="S884">
        <v>8.3505999999999803E-2</v>
      </c>
      <c r="T884">
        <v>83.505999999999801</v>
      </c>
      <c r="Y884">
        <v>48546</v>
      </c>
      <c r="Z884" t="s">
        <v>83</v>
      </c>
      <c r="AA884" t="s">
        <v>17</v>
      </c>
      <c r="AB884">
        <v>1090</v>
      </c>
      <c r="AC884">
        <v>1.85</v>
      </c>
      <c r="AD884">
        <v>1.933006</v>
      </c>
      <c r="AE884">
        <v>8.3005999999999899E-2</v>
      </c>
      <c r="AF884">
        <v>83.005999999999901</v>
      </c>
    </row>
    <row r="885" spans="1:32">
      <c r="A885">
        <v>51681</v>
      </c>
      <c r="B885" t="s">
        <v>18</v>
      </c>
      <c r="C885" t="s">
        <v>19</v>
      </c>
      <c r="D885">
        <v>1042</v>
      </c>
      <c r="E885">
        <v>1.679999</v>
      </c>
      <c r="F885">
        <v>1.765503</v>
      </c>
      <c r="G885">
        <v>8.5503999999999997E-2</v>
      </c>
      <c r="H885">
        <v>85.504000000000005</v>
      </c>
      <c r="M885">
        <v>53041</v>
      </c>
      <c r="N885" t="s">
        <v>73</v>
      </c>
      <c r="O885" t="s">
        <v>19</v>
      </c>
      <c r="P885">
        <v>1090</v>
      </c>
      <c r="Q885">
        <v>2.35</v>
      </c>
      <c r="R885">
        <v>2.4335049999999998</v>
      </c>
      <c r="S885">
        <v>8.3504999999999704E-2</v>
      </c>
      <c r="T885">
        <v>83.504999999999697</v>
      </c>
      <c r="Y885">
        <v>48547</v>
      </c>
      <c r="Z885" t="s">
        <v>83</v>
      </c>
      <c r="AA885" t="s">
        <v>17</v>
      </c>
      <c r="AB885">
        <v>1090</v>
      </c>
      <c r="AC885">
        <v>1.8599999999999901</v>
      </c>
      <c r="AD885">
        <v>1.941006</v>
      </c>
      <c r="AE885">
        <v>8.1006000000000106E-2</v>
      </c>
      <c r="AF885">
        <v>81.0060000000001</v>
      </c>
    </row>
    <row r="886" spans="1:32">
      <c r="A886">
        <v>51682</v>
      </c>
      <c r="B886" t="s">
        <v>18</v>
      </c>
      <c r="C886" t="s">
        <v>19</v>
      </c>
      <c r="D886">
        <v>1042</v>
      </c>
      <c r="E886">
        <v>1.7199990000000001</v>
      </c>
      <c r="F886">
        <v>1.8055019999999999</v>
      </c>
      <c r="G886">
        <v>8.5503000000000107E-2</v>
      </c>
      <c r="H886">
        <v>85.5030000000001</v>
      </c>
      <c r="M886">
        <v>53042</v>
      </c>
      <c r="N886" t="s">
        <v>73</v>
      </c>
      <c r="O886" t="s">
        <v>19</v>
      </c>
      <c r="P886">
        <v>1090</v>
      </c>
      <c r="Q886">
        <v>2.4300000000000002</v>
      </c>
      <c r="R886">
        <v>2.5135049999999999</v>
      </c>
      <c r="S886">
        <v>8.3504999999999704E-2</v>
      </c>
      <c r="T886">
        <v>83.504999999999697</v>
      </c>
      <c r="Y886">
        <v>48548</v>
      </c>
      <c r="Z886" t="s">
        <v>83</v>
      </c>
      <c r="AA886" t="s">
        <v>17</v>
      </c>
      <c r="AB886">
        <v>1090</v>
      </c>
      <c r="AC886">
        <v>2.1899989999999998</v>
      </c>
      <c r="AD886">
        <v>2.2730060000000001</v>
      </c>
      <c r="AE886">
        <v>8.3007000000000206E-2</v>
      </c>
      <c r="AF886">
        <v>83.007000000000204</v>
      </c>
    </row>
    <row r="887" spans="1:32">
      <c r="A887">
        <v>51683</v>
      </c>
      <c r="B887" t="s">
        <v>18</v>
      </c>
      <c r="C887" t="s">
        <v>19</v>
      </c>
      <c r="D887">
        <v>1042</v>
      </c>
      <c r="E887">
        <v>1.7299989999999901</v>
      </c>
      <c r="F887">
        <v>1.8135019999999999</v>
      </c>
      <c r="G887">
        <v>8.3503000000000105E-2</v>
      </c>
      <c r="H887">
        <v>83.5030000000001</v>
      </c>
      <c r="M887">
        <v>53043</v>
      </c>
      <c r="N887" t="s">
        <v>73</v>
      </c>
      <c r="O887" t="s">
        <v>19</v>
      </c>
      <c r="P887">
        <v>1090</v>
      </c>
      <c r="Q887">
        <v>2.4399989999999998</v>
      </c>
      <c r="R887">
        <v>2.5255070000000002</v>
      </c>
      <c r="S887">
        <v>8.5508000000000306E-2</v>
      </c>
      <c r="T887">
        <v>85.508000000000294</v>
      </c>
      <c r="Y887">
        <v>48549</v>
      </c>
      <c r="Z887" t="s">
        <v>83</v>
      </c>
      <c r="AA887" t="s">
        <v>17</v>
      </c>
      <c r="AB887">
        <v>1090</v>
      </c>
      <c r="AC887">
        <v>2.4300000000000002</v>
      </c>
      <c r="AD887">
        <v>2.5130059999999999</v>
      </c>
      <c r="AE887">
        <v>8.3005999999999594E-2</v>
      </c>
      <c r="AF887">
        <v>83.005999999999602</v>
      </c>
    </row>
    <row r="888" spans="1:32">
      <c r="A888">
        <v>51684</v>
      </c>
      <c r="B888" t="s">
        <v>18</v>
      </c>
      <c r="C888" t="s">
        <v>19</v>
      </c>
      <c r="D888">
        <v>1042</v>
      </c>
      <c r="E888">
        <v>1.87</v>
      </c>
      <c r="F888">
        <v>1.9535019999999901</v>
      </c>
      <c r="G888">
        <v>8.3501999999999701E-2</v>
      </c>
      <c r="H888">
        <v>83.501999999999697</v>
      </c>
      <c r="M888">
        <v>53044</v>
      </c>
      <c r="N888" t="s">
        <v>73</v>
      </c>
      <c r="O888" t="s">
        <v>19</v>
      </c>
      <c r="P888">
        <v>1090</v>
      </c>
      <c r="Q888">
        <v>2.4799989999999998</v>
      </c>
      <c r="R888">
        <v>2.5655049999999999</v>
      </c>
      <c r="S888">
        <v>8.5505999999999999E-2</v>
      </c>
      <c r="T888">
        <v>85.506</v>
      </c>
      <c r="Y888">
        <v>48550</v>
      </c>
      <c r="Z888" t="s">
        <v>83</v>
      </c>
      <c r="AA888" t="s">
        <v>17</v>
      </c>
      <c r="AB888">
        <v>1090</v>
      </c>
      <c r="AC888">
        <v>2.5099990000000001</v>
      </c>
      <c r="AD888">
        <v>2.5930059999999999</v>
      </c>
      <c r="AE888">
        <v>8.3006999999999803E-2</v>
      </c>
      <c r="AF888">
        <v>83.006999999999806</v>
      </c>
    </row>
    <row r="889" spans="1:32">
      <c r="A889">
        <v>51685</v>
      </c>
      <c r="B889" t="s">
        <v>18</v>
      </c>
      <c r="C889" t="s">
        <v>19</v>
      </c>
      <c r="D889">
        <v>1042</v>
      </c>
      <c r="E889">
        <v>2.1299990000000002</v>
      </c>
      <c r="F889">
        <v>2.2135020000000001</v>
      </c>
      <c r="G889">
        <v>8.35029999999998E-2</v>
      </c>
      <c r="H889">
        <v>83.502999999999801</v>
      </c>
      <c r="M889">
        <v>53045</v>
      </c>
      <c r="N889" t="s">
        <v>73</v>
      </c>
      <c r="O889" t="s">
        <v>19</v>
      </c>
      <c r="P889">
        <v>1090</v>
      </c>
      <c r="Q889">
        <v>2.6499990000000002</v>
      </c>
      <c r="R889">
        <v>2.7335050000000001</v>
      </c>
      <c r="S889">
        <v>8.3505999999999803E-2</v>
      </c>
      <c r="T889">
        <v>83.505999999999801</v>
      </c>
      <c r="Y889">
        <v>48551</v>
      </c>
      <c r="Z889" t="s">
        <v>83</v>
      </c>
      <c r="AA889" t="s">
        <v>17</v>
      </c>
      <c r="AB889">
        <v>1090</v>
      </c>
      <c r="AC889">
        <v>2.5299990000000001</v>
      </c>
      <c r="AD889">
        <v>2.6130059999999999</v>
      </c>
      <c r="AE889">
        <v>8.3006999999999803E-2</v>
      </c>
      <c r="AF889">
        <v>83.006999999999806</v>
      </c>
    </row>
    <row r="890" spans="1:32">
      <c r="A890">
        <v>51686</v>
      </c>
      <c r="B890" t="s">
        <v>18</v>
      </c>
      <c r="C890" t="s">
        <v>19</v>
      </c>
      <c r="D890">
        <v>1042</v>
      </c>
      <c r="E890">
        <v>2.2000000000000002</v>
      </c>
      <c r="F890">
        <v>2.2855020000000001</v>
      </c>
      <c r="G890">
        <v>8.5501999999999898E-2</v>
      </c>
      <c r="H890">
        <v>85.501999999999896</v>
      </c>
      <c r="M890">
        <v>53046</v>
      </c>
      <c r="N890" t="s">
        <v>73</v>
      </c>
      <c r="O890" t="s">
        <v>19</v>
      </c>
      <c r="P890">
        <v>1090</v>
      </c>
      <c r="Q890">
        <v>2.6699989999999998</v>
      </c>
      <c r="R890">
        <v>2.7535050000000001</v>
      </c>
      <c r="S890">
        <v>8.3506000000000302E-2</v>
      </c>
      <c r="T890">
        <v>83.506000000000299</v>
      </c>
      <c r="Y890">
        <v>48552</v>
      </c>
      <c r="Z890" t="s">
        <v>83</v>
      </c>
      <c r="AA890" t="s">
        <v>17</v>
      </c>
      <c r="AB890">
        <v>1090</v>
      </c>
      <c r="AC890">
        <v>2.58</v>
      </c>
      <c r="AD890">
        <v>2.661006</v>
      </c>
      <c r="AE890">
        <v>8.1005999999999898E-2</v>
      </c>
      <c r="AF890">
        <v>81.005999999999901</v>
      </c>
    </row>
    <row r="891" spans="1:32">
      <c r="A891">
        <v>51687</v>
      </c>
      <c r="B891" t="s">
        <v>18</v>
      </c>
      <c r="C891" t="s">
        <v>19</v>
      </c>
      <c r="D891">
        <v>1042</v>
      </c>
      <c r="E891">
        <v>2.2200000000000002</v>
      </c>
      <c r="F891">
        <v>2.3055029999999999</v>
      </c>
      <c r="G891">
        <v>8.5502999999999593E-2</v>
      </c>
      <c r="H891">
        <v>85.502999999999602</v>
      </c>
      <c r="M891">
        <v>53047</v>
      </c>
      <c r="N891" t="s">
        <v>73</v>
      </c>
      <c r="O891" t="s">
        <v>19</v>
      </c>
      <c r="P891">
        <v>1090</v>
      </c>
      <c r="Q891">
        <v>2.7299989999999998</v>
      </c>
      <c r="R891">
        <v>2.8135050000000001</v>
      </c>
      <c r="S891">
        <v>8.3506000000000302E-2</v>
      </c>
      <c r="T891">
        <v>83.506000000000299</v>
      </c>
      <c r="Y891">
        <v>36997</v>
      </c>
      <c r="Z891" t="s">
        <v>85</v>
      </c>
      <c r="AA891" t="s">
        <v>20</v>
      </c>
      <c r="AB891">
        <v>1090</v>
      </c>
      <c r="AC891">
        <v>1.02</v>
      </c>
      <c r="AD891">
        <v>1.1055079999999999</v>
      </c>
      <c r="AE891">
        <v>8.5507999999999904E-2</v>
      </c>
      <c r="AF891">
        <v>85.507999999999896</v>
      </c>
    </row>
    <row r="892" spans="1:32">
      <c r="A892">
        <v>51688</v>
      </c>
      <c r="B892" t="s">
        <v>18</v>
      </c>
      <c r="C892" t="s">
        <v>19</v>
      </c>
      <c r="D892">
        <v>1042</v>
      </c>
      <c r="E892">
        <v>2.2599990000000001</v>
      </c>
      <c r="F892">
        <v>2.34550199999999</v>
      </c>
      <c r="G892">
        <v>8.5502999999999593E-2</v>
      </c>
      <c r="H892">
        <v>85.502999999999602</v>
      </c>
      <c r="M892">
        <v>53048</v>
      </c>
      <c r="N892" t="s">
        <v>73</v>
      </c>
      <c r="O892" t="s">
        <v>19</v>
      </c>
      <c r="P892">
        <v>1090</v>
      </c>
      <c r="Q892">
        <v>2.7799990000000001</v>
      </c>
      <c r="R892">
        <v>2.86550499999999</v>
      </c>
      <c r="S892">
        <v>8.5505999999999596E-2</v>
      </c>
      <c r="T892">
        <v>85.505999999999602</v>
      </c>
      <c r="Y892">
        <v>36998</v>
      </c>
      <c r="Z892" t="s">
        <v>85</v>
      </c>
      <c r="AA892" t="s">
        <v>20</v>
      </c>
      <c r="AB892">
        <v>1090</v>
      </c>
      <c r="AC892">
        <v>1.169999</v>
      </c>
      <c r="AD892">
        <v>1.2535080000000001</v>
      </c>
      <c r="AE892">
        <v>8.3509E-2</v>
      </c>
      <c r="AF892">
        <v>83.509</v>
      </c>
    </row>
    <row r="893" spans="1:32">
      <c r="A893">
        <v>51689</v>
      </c>
      <c r="B893" t="s">
        <v>18</v>
      </c>
      <c r="C893" t="s">
        <v>19</v>
      </c>
      <c r="D893">
        <v>1042</v>
      </c>
      <c r="E893">
        <v>2.4500000000000002</v>
      </c>
      <c r="F893">
        <v>2.5335019999999999</v>
      </c>
      <c r="G893">
        <v>8.3501999999999701E-2</v>
      </c>
      <c r="H893">
        <v>83.501999999999697</v>
      </c>
      <c r="M893">
        <v>44976</v>
      </c>
      <c r="N893" t="s">
        <v>78</v>
      </c>
      <c r="O893" t="s">
        <v>12</v>
      </c>
      <c r="P893">
        <v>1090</v>
      </c>
      <c r="Q893">
        <v>1.159999</v>
      </c>
      <c r="R893">
        <v>1.2410019999999999</v>
      </c>
      <c r="S893">
        <v>8.1002999999999895E-2</v>
      </c>
      <c r="T893">
        <v>81.002999999999901</v>
      </c>
      <c r="Y893">
        <v>36999</v>
      </c>
      <c r="Z893" t="s">
        <v>85</v>
      </c>
      <c r="AA893" t="s">
        <v>20</v>
      </c>
      <c r="AB893">
        <v>1090</v>
      </c>
      <c r="AC893">
        <v>1.25</v>
      </c>
      <c r="AD893">
        <v>1.3335079999999999</v>
      </c>
      <c r="AE893">
        <v>8.3508000000000096E-2</v>
      </c>
      <c r="AF893">
        <v>83.508000000000095</v>
      </c>
    </row>
    <row r="894" spans="1:32">
      <c r="A894">
        <v>60757</v>
      </c>
      <c r="B894" t="s">
        <v>11</v>
      </c>
      <c r="C894" t="s">
        <v>12</v>
      </c>
      <c r="D894">
        <v>1042</v>
      </c>
      <c r="E894">
        <v>1.459999</v>
      </c>
      <c r="F894">
        <v>1.5410010000000001</v>
      </c>
      <c r="G894">
        <v>8.1002000000000005E-2</v>
      </c>
      <c r="H894">
        <v>81.001999999999995</v>
      </c>
      <c r="M894">
        <v>44977</v>
      </c>
      <c r="N894" t="s">
        <v>78</v>
      </c>
      <c r="O894" t="s">
        <v>12</v>
      </c>
      <c r="P894">
        <v>1090</v>
      </c>
      <c r="Q894">
        <v>1.209999</v>
      </c>
      <c r="R894">
        <v>1.293002</v>
      </c>
      <c r="S894">
        <v>8.3002999999999896E-2</v>
      </c>
      <c r="T894">
        <v>83.002999999999901</v>
      </c>
      <c r="Y894">
        <v>37000</v>
      </c>
      <c r="Z894" t="s">
        <v>85</v>
      </c>
      <c r="AA894" t="s">
        <v>20</v>
      </c>
      <c r="AB894">
        <v>1090</v>
      </c>
      <c r="AC894">
        <v>1.51</v>
      </c>
      <c r="AD894">
        <v>1.5935109999999999</v>
      </c>
      <c r="AE894">
        <v>8.3510999999999794E-2</v>
      </c>
      <c r="AF894">
        <v>83.510999999999896</v>
      </c>
    </row>
    <row r="895" spans="1:32">
      <c r="A895">
        <v>60758</v>
      </c>
      <c r="B895" t="s">
        <v>11</v>
      </c>
      <c r="C895" t="s">
        <v>12</v>
      </c>
      <c r="D895">
        <v>1042</v>
      </c>
      <c r="E895">
        <v>1.55</v>
      </c>
      <c r="F895">
        <v>1.6330019999999901</v>
      </c>
      <c r="G895">
        <v>8.3001999999999798E-2</v>
      </c>
      <c r="H895">
        <v>83.001999999999796</v>
      </c>
      <c r="M895">
        <v>44978</v>
      </c>
      <c r="N895" t="s">
        <v>78</v>
      </c>
      <c r="O895" t="s">
        <v>12</v>
      </c>
      <c r="P895">
        <v>1090</v>
      </c>
      <c r="Q895">
        <v>1.449999</v>
      </c>
      <c r="R895">
        <v>1.533002</v>
      </c>
      <c r="S895">
        <v>8.3002999999999896E-2</v>
      </c>
      <c r="T895">
        <v>83.002999999999901</v>
      </c>
      <c r="Y895">
        <v>37001</v>
      </c>
      <c r="Z895" t="s">
        <v>85</v>
      </c>
      <c r="AA895" t="s">
        <v>20</v>
      </c>
      <c r="AB895">
        <v>1090</v>
      </c>
      <c r="AC895">
        <v>1.53</v>
      </c>
      <c r="AD895">
        <v>1.6135079999999999</v>
      </c>
      <c r="AE895">
        <v>8.3507999999999902E-2</v>
      </c>
      <c r="AF895">
        <v>83.507999999999896</v>
      </c>
    </row>
    <row r="896" spans="1:32">
      <c r="A896">
        <v>60759</v>
      </c>
      <c r="B896" t="s">
        <v>11</v>
      </c>
      <c r="C896" t="s">
        <v>12</v>
      </c>
      <c r="D896">
        <v>1042</v>
      </c>
      <c r="E896">
        <v>1.5899999999999901</v>
      </c>
      <c r="F896">
        <v>1.673001</v>
      </c>
      <c r="G896">
        <v>8.3001000000000102E-2</v>
      </c>
      <c r="H896">
        <v>83.001000000000104</v>
      </c>
      <c r="M896">
        <v>44979</v>
      </c>
      <c r="N896" t="s">
        <v>78</v>
      </c>
      <c r="O896" t="s">
        <v>12</v>
      </c>
      <c r="P896">
        <v>1090</v>
      </c>
      <c r="Q896">
        <v>1.4799990000000001</v>
      </c>
      <c r="R896">
        <v>1.561002</v>
      </c>
      <c r="S896">
        <v>8.1002999999999895E-2</v>
      </c>
      <c r="T896">
        <v>81.002999999999901</v>
      </c>
      <c r="Y896">
        <v>37002</v>
      </c>
      <c r="Z896" t="s">
        <v>85</v>
      </c>
      <c r="AA896" t="s">
        <v>20</v>
      </c>
      <c r="AB896">
        <v>1090</v>
      </c>
      <c r="AC896">
        <v>1.54</v>
      </c>
      <c r="AD896">
        <v>1.625508</v>
      </c>
      <c r="AE896">
        <v>8.5507999999999904E-2</v>
      </c>
      <c r="AF896">
        <v>85.507999999999896</v>
      </c>
    </row>
    <row r="897" spans="1:32">
      <c r="A897">
        <v>60760</v>
      </c>
      <c r="B897" t="s">
        <v>11</v>
      </c>
      <c r="C897" t="s">
        <v>12</v>
      </c>
      <c r="D897">
        <v>1042</v>
      </c>
      <c r="E897">
        <v>1.659999</v>
      </c>
      <c r="F897">
        <v>1.741001</v>
      </c>
      <c r="G897">
        <v>8.1002000000000005E-2</v>
      </c>
      <c r="H897">
        <v>81.001999999999995</v>
      </c>
      <c r="M897">
        <v>44980</v>
      </c>
      <c r="N897" t="s">
        <v>78</v>
      </c>
      <c r="O897" t="s">
        <v>12</v>
      </c>
      <c r="P897">
        <v>1090</v>
      </c>
      <c r="Q897">
        <v>1.62</v>
      </c>
      <c r="R897">
        <v>1.7010019999999999</v>
      </c>
      <c r="S897">
        <v>8.1001999999999796E-2</v>
      </c>
      <c r="T897">
        <v>81.001999999999796</v>
      </c>
      <c r="Y897">
        <v>37003</v>
      </c>
      <c r="Z897" t="s">
        <v>85</v>
      </c>
      <c r="AA897" t="s">
        <v>20</v>
      </c>
      <c r="AB897">
        <v>1090</v>
      </c>
      <c r="AC897">
        <v>1.55</v>
      </c>
      <c r="AD897">
        <v>1.633508</v>
      </c>
      <c r="AE897">
        <v>8.3507999999999902E-2</v>
      </c>
      <c r="AF897">
        <v>83.507999999999896</v>
      </c>
    </row>
    <row r="898" spans="1:32">
      <c r="A898">
        <v>60761</v>
      </c>
      <c r="B898" t="s">
        <v>11</v>
      </c>
      <c r="C898" t="s">
        <v>12</v>
      </c>
      <c r="D898">
        <v>1042</v>
      </c>
      <c r="E898">
        <v>1.679999</v>
      </c>
      <c r="F898">
        <v>1.761001</v>
      </c>
      <c r="G898">
        <v>8.1002000000000005E-2</v>
      </c>
      <c r="H898">
        <v>81.001999999999995</v>
      </c>
      <c r="M898">
        <v>44981</v>
      </c>
      <c r="N898" t="s">
        <v>78</v>
      </c>
      <c r="O898" t="s">
        <v>12</v>
      </c>
      <c r="P898">
        <v>1090</v>
      </c>
      <c r="Q898">
        <v>1.8</v>
      </c>
      <c r="R898">
        <v>1.8810020000000001</v>
      </c>
      <c r="S898">
        <v>8.1002000000000005E-2</v>
      </c>
      <c r="T898">
        <v>81.001999999999995</v>
      </c>
      <c r="Y898">
        <v>37004</v>
      </c>
      <c r="Z898" t="s">
        <v>85</v>
      </c>
      <c r="AA898" t="s">
        <v>20</v>
      </c>
      <c r="AB898">
        <v>1090</v>
      </c>
      <c r="AC898">
        <v>1.679999</v>
      </c>
      <c r="AD898">
        <v>1.7655080000000001</v>
      </c>
      <c r="AE898">
        <v>8.5509000000000002E-2</v>
      </c>
      <c r="AF898">
        <v>85.509</v>
      </c>
    </row>
    <row r="899" spans="1:32">
      <c r="A899">
        <v>60762</v>
      </c>
      <c r="B899" t="s">
        <v>11</v>
      </c>
      <c r="C899" t="s">
        <v>12</v>
      </c>
      <c r="D899">
        <v>1042</v>
      </c>
      <c r="E899">
        <v>1.7199990000000001</v>
      </c>
      <c r="F899">
        <v>1.8010009999999901</v>
      </c>
      <c r="G899">
        <v>8.1001999999999796E-2</v>
      </c>
      <c r="H899">
        <v>81.001999999999796</v>
      </c>
      <c r="M899">
        <v>44982</v>
      </c>
      <c r="N899" t="s">
        <v>78</v>
      </c>
      <c r="O899" t="s">
        <v>12</v>
      </c>
      <c r="P899">
        <v>1090</v>
      </c>
      <c r="Q899">
        <v>1.899999</v>
      </c>
      <c r="R899">
        <v>1.9810019999999999</v>
      </c>
      <c r="S899">
        <v>8.1003000000000103E-2</v>
      </c>
      <c r="T899">
        <v>81.0030000000001</v>
      </c>
      <c r="Y899">
        <v>37005</v>
      </c>
      <c r="Z899" t="s">
        <v>85</v>
      </c>
      <c r="AA899" t="s">
        <v>20</v>
      </c>
      <c r="AB899">
        <v>1090</v>
      </c>
      <c r="AC899">
        <v>1.85</v>
      </c>
      <c r="AD899">
        <v>1.933508</v>
      </c>
      <c r="AE899">
        <v>8.3507999999999902E-2</v>
      </c>
      <c r="AF899">
        <v>83.507999999999896</v>
      </c>
    </row>
    <row r="900" spans="1:32">
      <c r="A900">
        <v>60763</v>
      </c>
      <c r="B900" t="s">
        <v>11</v>
      </c>
      <c r="C900" t="s">
        <v>12</v>
      </c>
      <c r="D900">
        <v>1042</v>
      </c>
      <c r="E900">
        <v>1.7299989999999901</v>
      </c>
      <c r="F900">
        <v>1.8130009999999901</v>
      </c>
      <c r="G900">
        <v>8.3002000000000006E-2</v>
      </c>
      <c r="H900">
        <v>83.001999999999995</v>
      </c>
      <c r="M900">
        <v>44983</v>
      </c>
      <c r="N900" t="s">
        <v>78</v>
      </c>
      <c r="O900" t="s">
        <v>12</v>
      </c>
      <c r="P900">
        <v>1090</v>
      </c>
      <c r="Q900">
        <v>2.0099990000000001</v>
      </c>
      <c r="R900">
        <v>2.0930019999999998</v>
      </c>
      <c r="S900">
        <v>8.3002999999999702E-2</v>
      </c>
      <c r="T900">
        <v>83.002999999999702</v>
      </c>
      <c r="Y900">
        <v>37006</v>
      </c>
      <c r="Z900" t="s">
        <v>85</v>
      </c>
      <c r="AA900" t="s">
        <v>20</v>
      </c>
      <c r="AB900">
        <v>1090</v>
      </c>
      <c r="AC900">
        <v>1.8599999999999901</v>
      </c>
      <c r="AD900">
        <v>1.945508</v>
      </c>
      <c r="AE900">
        <v>8.5508000000000098E-2</v>
      </c>
      <c r="AF900">
        <v>85.508000000000095</v>
      </c>
    </row>
    <row r="901" spans="1:32">
      <c r="A901">
        <v>60764</v>
      </c>
      <c r="B901" t="s">
        <v>11</v>
      </c>
      <c r="C901" t="s">
        <v>12</v>
      </c>
      <c r="D901">
        <v>1042</v>
      </c>
      <c r="E901">
        <v>1.87</v>
      </c>
      <c r="F901">
        <v>1.953001</v>
      </c>
      <c r="G901">
        <v>8.3000999999999797E-2</v>
      </c>
      <c r="H901">
        <v>83.000999999999806</v>
      </c>
      <c r="M901">
        <v>44984</v>
      </c>
      <c r="N901" t="s">
        <v>78</v>
      </c>
      <c r="O901" t="s">
        <v>12</v>
      </c>
      <c r="P901">
        <v>1090</v>
      </c>
      <c r="Q901">
        <v>2.0699990000000001</v>
      </c>
      <c r="R901">
        <v>2.153003</v>
      </c>
      <c r="S901">
        <v>8.30039999999998E-2</v>
      </c>
      <c r="T901">
        <v>83.003999999999806</v>
      </c>
      <c r="Y901">
        <v>37007</v>
      </c>
      <c r="Z901" t="s">
        <v>85</v>
      </c>
      <c r="AA901" t="s">
        <v>20</v>
      </c>
      <c r="AB901">
        <v>1090</v>
      </c>
      <c r="AC901">
        <v>2.1899989999999998</v>
      </c>
      <c r="AD901">
        <v>2.2735080000000001</v>
      </c>
      <c r="AE901">
        <v>8.3509000000000194E-2</v>
      </c>
      <c r="AF901">
        <v>83.509000000000199</v>
      </c>
    </row>
    <row r="902" spans="1:32">
      <c r="A902">
        <v>60765</v>
      </c>
      <c r="B902" t="s">
        <v>11</v>
      </c>
      <c r="C902" t="s">
        <v>12</v>
      </c>
      <c r="D902">
        <v>1042</v>
      </c>
      <c r="E902">
        <v>2.1299990000000002</v>
      </c>
      <c r="F902">
        <v>2.2130010000000002</v>
      </c>
      <c r="G902">
        <v>8.3002000000000006E-2</v>
      </c>
      <c r="H902">
        <v>83.001999999999995</v>
      </c>
      <c r="M902">
        <v>44985</v>
      </c>
      <c r="N902" t="s">
        <v>78</v>
      </c>
      <c r="O902" t="s">
        <v>12</v>
      </c>
      <c r="P902">
        <v>1090</v>
      </c>
      <c r="Q902">
        <v>2.1099990000000002</v>
      </c>
      <c r="R902">
        <v>2.1930019999999999</v>
      </c>
      <c r="S902">
        <v>8.3002999999999702E-2</v>
      </c>
      <c r="T902">
        <v>83.002999999999702</v>
      </c>
      <c r="Y902">
        <v>37008</v>
      </c>
      <c r="Z902" t="s">
        <v>85</v>
      </c>
      <c r="AA902" t="s">
        <v>20</v>
      </c>
      <c r="AB902">
        <v>1090</v>
      </c>
      <c r="AC902">
        <v>2.4300000000000002</v>
      </c>
      <c r="AD902">
        <v>2.5135079999999999</v>
      </c>
      <c r="AE902">
        <v>8.3507999999999694E-2</v>
      </c>
      <c r="AF902">
        <v>83.507999999999697</v>
      </c>
    </row>
    <row r="903" spans="1:32">
      <c r="A903">
        <v>60766</v>
      </c>
      <c r="B903" t="s">
        <v>11</v>
      </c>
      <c r="C903" t="s">
        <v>12</v>
      </c>
      <c r="D903">
        <v>1042</v>
      </c>
      <c r="E903">
        <v>2.2000000000000002</v>
      </c>
      <c r="F903">
        <v>2.2810009999999998</v>
      </c>
      <c r="G903">
        <v>8.1000999999999601E-2</v>
      </c>
      <c r="H903">
        <v>81.000999999999607</v>
      </c>
      <c r="M903">
        <v>44986</v>
      </c>
      <c r="N903" t="s">
        <v>78</v>
      </c>
      <c r="O903" t="s">
        <v>12</v>
      </c>
      <c r="P903">
        <v>1090</v>
      </c>
      <c r="Q903">
        <v>2.1299990000000002</v>
      </c>
      <c r="R903">
        <v>2.2130019999999999</v>
      </c>
      <c r="S903">
        <v>8.3002999999999702E-2</v>
      </c>
      <c r="T903">
        <v>83.002999999999702</v>
      </c>
      <c r="Y903">
        <v>37009</v>
      </c>
      <c r="Z903" t="s">
        <v>85</v>
      </c>
      <c r="AA903" t="s">
        <v>20</v>
      </c>
      <c r="AB903">
        <v>1090</v>
      </c>
      <c r="AC903">
        <v>2.5099990000000001</v>
      </c>
      <c r="AD903">
        <v>2.5935079999999999</v>
      </c>
      <c r="AE903">
        <v>8.3508999999999806E-2</v>
      </c>
      <c r="AF903">
        <v>83.508999999999801</v>
      </c>
    </row>
    <row r="904" spans="1:32">
      <c r="A904">
        <v>60767</v>
      </c>
      <c r="B904" t="s">
        <v>11</v>
      </c>
      <c r="C904" t="s">
        <v>12</v>
      </c>
      <c r="D904">
        <v>1042</v>
      </c>
      <c r="E904">
        <v>2.2200000000000002</v>
      </c>
      <c r="F904">
        <v>2.3010009999999999</v>
      </c>
      <c r="G904">
        <v>8.1000999999999601E-2</v>
      </c>
      <c r="H904">
        <v>81.000999999999607</v>
      </c>
      <c r="M904">
        <v>44987</v>
      </c>
      <c r="N904" t="s">
        <v>78</v>
      </c>
      <c r="O904" t="s">
        <v>12</v>
      </c>
      <c r="P904">
        <v>1090</v>
      </c>
      <c r="Q904">
        <v>2.35</v>
      </c>
      <c r="R904">
        <v>2.4330020000000001</v>
      </c>
      <c r="S904">
        <v>8.3002000000000006E-2</v>
      </c>
      <c r="T904">
        <v>83.001999999999995</v>
      </c>
      <c r="Y904">
        <v>37010</v>
      </c>
      <c r="Z904" t="s">
        <v>85</v>
      </c>
      <c r="AA904" t="s">
        <v>20</v>
      </c>
      <c r="AB904">
        <v>1090</v>
      </c>
      <c r="AC904">
        <v>2.5299990000000001</v>
      </c>
      <c r="AD904">
        <v>2.6135079999999999</v>
      </c>
      <c r="AE904">
        <v>8.3508999999999806E-2</v>
      </c>
      <c r="AF904">
        <v>83.508999999999801</v>
      </c>
    </row>
    <row r="905" spans="1:32">
      <c r="A905">
        <v>60768</v>
      </c>
      <c r="B905" t="s">
        <v>11</v>
      </c>
      <c r="C905" t="s">
        <v>12</v>
      </c>
      <c r="D905">
        <v>1042</v>
      </c>
      <c r="E905">
        <v>2.2599990000000001</v>
      </c>
      <c r="F905">
        <v>2.3410009999999999</v>
      </c>
      <c r="G905">
        <v>8.1001999999999796E-2</v>
      </c>
      <c r="H905">
        <v>81.001999999999796</v>
      </c>
      <c r="M905">
        <v>44988</v>
      </c>
      <c r="N905" t="s">
        <v>78</v>
      </c>
      <c r="O905" t="s">
        <v>12</v>
      </c>
      <c r="P905">
        <v>1090</v>
      </c>
      <c r="Q905">
        <v>2.4300000000000002</v>
      </c>
      <c r="R905">
        <v>2.5130020000000002</v>
      </c>
      <c r="S905">
        <v>8.3002000000000006E-2</v>
      </c>
      <c r="T905">
        <v>83.001999999999995</v>
      </c>
      <c r="Y905">
        <v>37011</v>
      </c>
      <c r="Z905" t="s">
        <v>85</v>
      </c>
      <c r="AA905" t="s">
        <v>20</v>
      </c>
      <c r="AB905">
        <v>1090</v>
      </c>
      <c r="AC905">
        <v>2.58</v>
      </c>
      <c r="AD905">
        <v>2.665508</v>
      </c>
      <c r="AE905">
        <v>8.5507999999999904E-2</v>
      </c>
      <c r="AF905">
        <v>85.507999999999896</v>
      </c>
    </row>
    <row r="906" spans="1:32">
      <c r="A906">
        <v>60769</v>
      </c>
      <c r="B906" t="s">
        <v>11</v>
      </c>
      <c r="C906" t="s">
        <v>12</v>
      </c>
      <c r="D906">
        <v>1042</v>
      </c>
      <c r="E906">
        <v>2.4500000000000002</v>
      </c>
      <c r="F906">
        <v>2.5330010000000001</v>
      </c>
      <c r="G906">
        <v>8.3000999999999797E-2</v>
      </c>
      <c r="H906">
        <v>83.000999999999806</v>
      </c>
      <c r="M906">
        <v>44989</v>
      </c>
      <c r="N906" t="s">
        <v>78</v>
      </c>
      <c r="O906" t="s">
        <v>12</v>
      </c>
      <c r="P906">
        <v>1090</v>
      </c>
      <c r="Q906">
        <v>2.4399989999999998</v>
      </c>
      <c r="R906">
        <v>2.5210020000000002</v>
      </c>
      <c r="S906">
        <v>8.1003000000000297E-2</v>
      </c>
      <c r="T906">
        <v>81.003000000000299</v>
      </c>
      <c r="Y906">
        <v>53030</v>
      </c>
      <c r="Z906" t="s">
        <v>73</v>
      </c>
      <c r="AA906" t="s">
        <v>19</v>
      </c>
      <c r="AB906">
        <v>1090</v>
      </c>
      <c r="AC906">
        <v>1.02</v>
      </c>
      <c r="AD906">
        <v>1.1055090000000001</v>
      </c>
      <c r="AE906">
        <v>8.5509000000000002E-2</v>
      </c>
      <c r="AF906">
        <v>85.509</v>
      </c>
    </row>
    <row r="907" spans="1:32">
      <c r="A907">
        <v>54943</v>
      </c>
      <c r="B907" t="s">
        <v>21</v>
      </c>
      <c r="C907" t="s">
        <v>22</v>
      </c>
      <c r="D907">
        <v>1042</v>
      </c>
      <c r="E907">
        <v>1.459999</v>
      </c>
      <c r="F907">
        <v>1.5455030000000001</v>
      </c>
      <c r="G907">
        <v>8.5503999999999997E-2</v>
      </c>
      <c r="H907">
        <v>85.504000000000005</v>
      </c>
      <c r="M907">
        <v>44990</v>
      </c>
      <c r="N907" t="s">
        <v>78</v>
      </c>
      <c r="O907" t="s">
        <v>12</v>
      </c>
      <c r="P907">
        <v>1090</v>
      </c>
      <c r="Q907">
        <v>2.4799989999999998</v>
      </c>
      <c r="R907">
        <v>2.5610019999999998</v>
      </c>
      <c r="S907">
        <v>8.1003000000000297E-2</v>
      </c>
      <c r="T907">
        <v>81.003000000000299</v>
      </c>
      <c r="Y907">
        <v>53031</v>
      </c>
      <c r="Z907" t="s">
        <v>73</v>
      </c>
      <c r="AA907" t="s">
        <v>19</v>
      </c>
      <c r="AB907">
        <v>1090</v>
      </c>
      <c r="AC907">
        <v>1.169999</v>
      </c>
      <c r="AD907">
        <v>1.253509</v>
      </c>
      <c r="AE907">
        <v>8.3509999999999904E-2</v>
      </c>
      <c r="AF907">
        <v>83.509999999999906</v>
      </c>
    </row>
    <row r="908" spans="1:32">
      <c r="A908">
        <v>54944</v>
      </c>
      <c r="B908" t="s">
        <v>21</v>
      </c>
      <c r="C908" t="s">
        <v>22</v>
      </c>
      <c r="D908">
        <v>1042</v>
      </c>
      <c r="E908">
        <v>1.55</v>
      </c>
      <c r="F908">
        <v>1.633505</v>
      </c>
      <c r="G908">
        <v>8.3504999999999899E-2</v>
      </c>
      <c r="H908">
        <v>83.504999999999896</v>
      </c>
      <c r="M908">
        <v>44991</v>
      </c>
      <c r="N908" t="s">
        <v>78</v>
      </c>
      <c r="O908" t="s">
        <v>12</v>
      </c>
      <c r="P908">
        <v>1090</v>
      </c>
      <c r="Q908">
        <v>2.6499990000000002</v>
      </c>
      <c r="R908">
        <v>2.7330019999999999</v>
      </c>
      <c r="S908">
        <v>8.3002999999999702E-2</v>
      </c>
      <c r="T908">
        <v>83.002999999999702</v>
      </c>
      <c r="Y908">
        <v>53032</v>
      </c>
      <c r="Z908" t="s">
        <v>73</v>
      </c>
      <c r="AA908" t="s">
        <v>19</v>
      </c>
      <c r="AB908">
        <v>1090</v>
      </c>
      <c r="AC908">
        <v>1.25</v>
      </c>
      <c r="AD908">
        <v>1.3335090000000001</v>
      </c>
      <c r="AE908">
        <v>8.3509E-2</v>
      </c>
      <c r="AF908">
        <v>83.509</v>
      </c>
    </row>
    <row r="909" spans="1:32">
      <c r="A909">
        <v>54945</v>
      </c>
      <c r="B909" t="s">
        <v>21</v>
      </c>
      <c r="C909" t="s">
        <v>22</v>
      </c>
      <c r="D909">
        <v>1042</v>
      </c>
      <c r="E909">
        <v>1.5899999999999901</v>
      </c>
      <c r="F909">
        <v>1.673503</v>
      </c>
      <c r="G909">
        <v>8.3503000000000105E-2</v>
      </c>
      <c r="H909">
        <v>83.5030000000001</v>
      </c>
      <c r="M909">
        <v>44992</v>
      </c>
      <c r="N909" t="s">
        <v>78</v>
      </c>
      <c r="O909" t="s">
        <v>12</v>
      </c>
      <c r="P909">
        <v>1090</v>
      </c>
      <c r="Q909">
        <v>2.6699989999999998</v>
      </c>
      <c r="R909">
        <v>2.7530019999999999</v>
      </c>
      <c r="S909">
        <v>8.3003000000000104E-2</v>
      </c>
      <c r="T909">
        <v>83.0030000000001</v>
      </c>
      <c r="Y909">
        <v>53033</v>
      </c>
      <c r="Z909" t="s">
        <v>73</v>
      </c>
      <c r="AA909" t="s">
        <v>19</v>
      </c>
      <c r="AB909">
        <v>1090</v>
      </c>
      <c r="AC909">
        <v>1.51</v>
      </c>
      <c r="AD909">
        <v>1.5935109999999999</v>
      </c>
      <c r="AE909">
        <v>8.3510999999999794E-2</v>
      </c>
      <c r="AF909">
        <v>83.510999999999896</v>
      </c>
    </row>
    <row r="910" spans="1:32">
      <c r="A910">
        <v>54946</v>
      </c>
      <c r="B910" t="s">
        <v>21</v>
      </c>
      <c r="C910" t="s">
        <v>22</v>
      </c>
      <c r="D910">
        <v>1042</v>
      </c>
      <c r="E910">
        <v>1.659999</v>
      </c>
      <c r="F910">
        <v>1.745503</v>
      </c>
      <c r="G910">
        <v>8.5503999999999997E-2</v>
      </c>
      <c r="H910">
        <v>85.504000000000005</v>
      </c>
      <c r="M910">
        <v>44993</v>
      </c>
      <c r="N910" t="s">
        <v>78</v>
      </c>
      <c r="O910" t="s">
        <v>12</v>
      </c>
      <c r="P910">
        <v>1090</v>
      </c>
      <c r="Q910">
        <v>2.7299989999999998</v>
      </c>
      <c r="R910">
        <v>2.813002</v>
      </c>
      <c r="S910">
        <v>8.3003000000000104E-2</v>
      </c>
      <c r="T910">
        <v>83.0030000000001</v>
      </c>
      <c r="Y910">
        <v>53034</v>
      </c>
      <c r="Z910" t="s">
        <v>73</v>
      </c>
      <c r="AA910" t="s">
        <v>19</v>
      </c>
      <c r="AB910">
        <v>1090</v>
      </c>
      <c r="AC910">
        <v>1.53</v>
      </c>
      <c r="AD910">
        <v>1.6135090000000001</v>
      </c>
      <c r="AE910">
        <v>8.3509E-2</v>
      </c>
      <c r="AF910">
        <v>83.509</v>
      </c>
    </row>
    <row r="911" spans="1:32">
      <c r="A911">
        <v>54947</v>
      </c>
      <c r="B911" t="s">
        <v>21</v>
      </c>
      <c r="C911" t="s">
        <v>22</v>
      </c>
      <c r="D911">
        <v>1042</v>
      </c>
      <c r="E911">
        <v>1.679999</v>
      </c>
      <c r="F911">
        <v>1.7655050000000001</v>
      </c>
      <c r="G911">
        <v>8.5505999999999999E-2</v>
      </c>
      <c r="H911">
        <v>85.506</v>
      </c>
      <c r="M911">
        <v>44994</v>
      </c>
      <c r="N911" t="s">
        <v>78</v>
      </c>
      <c r="O911" t="s">
        <v>12</v>
      </c>
      <c r="P911">
        <v>1090</v>
      </c>
      <c r="Q911">
        <v>2.7799990000000001</v>
      </c>
      <c r="R911">
        <v>2.861002</v>
      </c>
      <c r="S911">
        <v>8.1002999999999895E-2</v>
      </c>
      <c r="T911">
        <v>81.002999999999901</v>
      </c>
      <c r="Y911">
        <v>53035</v>
      </c>
      <c r="Z911" t="s">
        <v>73</v>
      </c>
      <c r="AA911" t="s">
        <v>19</v>
      </c>
      <c r="AB911">
        <v>1090</v>
      </c>
      <c r="AC911">
        <v>1.54</v>
      </c>
      <c r="AD911">
        <v>1.6255090000000001</v>
      </c>
      <c r="AE911">
        <v>8.5509000000000002E-2</v>
      </c>
      <c r="AF911">
        <v>85.509</v>
      </c>
    </row>
    <row r="912" spans="1:32">
      <c r="A912">
        <v>54948</v>
      </c>
      <c r="B912" t="s">
        <v>21</v>
      </c>
      <c r="C912" t="s">
        <v>22</v>
      </c>
      <c r="D912">
        <v>1042</v>
      </c>
      <c r="E912">
        <v>1.7199990000000001</v>
      </c>
      <c r="F912">
        <v>1.8055029999999901</v>
      </c>
      <c r="G912">
        <v>8.5503999999999802E-2</v>
      </c>
      <c r="H912">
        <v>85.503999999999806</v>
      </c>
      <c r="M912">
        <v>46909</v>
      </c>
      <c r="N912" t="s">
        <v>66</v>
      </c>
      <c r="O912" t="s">
        <v>22</v>
      </c>
      <c r="P912">
        <v>1090</v>
      </c>
      <c r="Q912">
        <v>1.159999</v>
      </c>
      <c r="R912">
        <v>1.2455050000000001</v>
      </c>
      <c r="S912">
        <v>8.5505999999999999E-2</v>
      </c>
      <c r="T912">
        <v>85.506</v>
      </c>
      <c r="Y912">
        <v>53036</v>
      </c>
      <c r="Z912" t="s">
        <v>73</v>
      </c>
      <c r="AA912" t="s">
        <v>19</v>
      </c>
      <c r="AB912">
        <v>1090</v>
      </c>
      <c r="AC912">
        <v>1.55</v>
      </c>
      <c r="AD912">
        <v>1.6335090000000001</v>
      </c>
      <c r="AE912">
        <v>8.3509E-2</v>
      </c>
      <c r="AF912">
        <v>83.509</v>
      </c>
    </row>
    <row r="913" spans="1:32">
      <c r="A913">
        <v>54949</v>
      </c>
      <c r="B913" t="s">
        <v>21</v>
      </c>
      <c r="C913" t="s">
        <v>22</v>
      </c>
      <c r="D913">
        <v>1042</v>
      </c>
      <c r="E913">
        <v>1.7299989999999901</v>
      </c>
      <c r="F913">
        <v>1.8135029999999901</v>
      </c>
      <c r="G913">
        <v>8.3503999999999995E-2</v>
      </c>
      <c r="H913">
        <v>83.504000000000005</v>
      </c>
      <c r="M913">
        <v>46910</v>
      </c>
      <c r="N913" t="s">
        <v>66</v>
      </c>
      <c r="O913" t="s">
        <v>22</v>
      </c>
      <c r="P913">
        <v>1090</v>
      </c>
      <c r="Q913">
        <v>1.209999</v>
      </c>
      <c r="R913">
        <v>1.293504</v>
      </c>
      <c r="S913">
        <v>8.3504999999999899E-2</v>
      </c>
      <c r="T913">
        <v>83.504999999999896</v>
      </c>
      <c r="Y913">
        <v>53037</v>
      </c>
      <c r="Z913" t="s">
        <v>73</v>
      </c>
      <c r="AA913" t="s">
        <v>19</v>
      </c>
      <c r="AB913">
        <v>1090</v>
      </c>
      <c r="AC913">
        <v>1.679999</v>
      </c>
      <c r="AD913">
        <v>1.765509</v>
      </c>
      <c r="AE913">
        <v>8.5509999999999906E-2</v>
      </c>
      <c r="AF913">
        <v>85.509999999999906</v>
      </c>
    </row>
    <row r="914" spans="1:32">
      <c r="A914">
        <v>54950</v>
      </c>
      <c r="B914" t="s">
        <v>21</v>
      </c>
      <c r="C914" t="s">
        <v>22</v>
      </c>
      <c r="D914">
        <v>1042</v>
      </c>
      <c r="E914">
        <v>1.87</v>
      </c>
      <c r="F914">
        <v>1.953503</v>
      </c>
      <c r="G914">
        <v>8.35029999999998E-2</v>
      </c>
      <c r="H914">
        <v>83.502999999999801</v>
      </c>
      <c r="M914">
        <v>46911</v>
      </c>
      <c r="N914" t="s">
        <v>66</v>
      </c>
      <c r="O914" t="s">
        <v>22</v>
      </c>
      <c r="P914">
        <v>1090</v>
      </c>
      <c r="Q914">
        <v>1.449999</v>
      </c>
      <c r="R914">
        <v>1.533504</v>
      </c>
      <c r="S914">
        <v>8.3504999999999899E-2</v>
      </c>
      <c r="T914">
        <v>83.504999999999896</v>
      </c>
      <c r="Y914">
        <v>53038</v>
      </c>
      <c r="Z914" t="s">
        <v>73</v>
      </c>
      <c r="AA914" t="s">
        <v>19</v>
      </c>
      <c r="AB914">
        <v>1090</v>
      </c>
      <c r="AC914">
        <v>1.85</v>
      </c>
      <c r="AD914">
        <v>1.9335089999999999</v>
      </c>
      <c r="AE914">
        <v>8.3508999999999806E-2</v>
      </c>
      <c r="AF914">
        <v>83.508999999999801</v>
      </c>
    </row>
    <row r="915" spans="1:32">
      <c r="A915">
        <v>54951</v>
      </c>
      <c r="B915" t="s">
        <v>21</v>
      </c>
      <c r="C915" t="s">
        <v>22</v>
      </c>
      <c r="D915">
        <v>1042</v>
      </c>
      <c r="E915">
        <v>2.1299990000000002</v>
      </c>
      <c r="F915">
        <v>2.2135030000000002</v>
      </c>
      <c r="G915">
        <v>8.3503999999999995E-2</v>
      </c>
      <c r="H915">
        <v>83.504000000000005</v>
      </c>
      <c r="M915">
        <v>46912</v>
      </c>
      <c r="N915" t="s">
        <v>66</v>
      </c>
      <c r="O915" t="s">
        <v>22</v>
      </c>
      <c r="P915">
        <v>1090</v>
      </c>
      <c r="Q915">
        <v>1.4799990000000001</v>
      </c>
      <c r="R915">
        <v>1.5655049999999999</v>
      </c>
      <c r="S915">
        <v>8.5505999999999804E-2</v>
      </c>
      <c r="T915">
        <v>85.505999999999801</v>
      </c>
      <c r="Y915">
        <v>53039</v>
      </c>
      <c r="Z915" t="s">
        <v>73</v>
      </c>
      <c r="AA915" t="s">
        <v>19</v>
      </c>
      <c r="AB915">
        <v>1090</v>
      </c>
      <c r="AC915">
        <v>1.8599999999999901</v>
      </c>
      <c r="AD915">
        <v>1.9455089999999999</v>
      </c>
      <c r="AE915">
        <v>8.5509000000000002E-2</v>
      </c>
      <c r="AF915">
        <v>85.509</v>
      </c>
    </row>
    <row r="916" spans="1:32">
      <c r="A916">
        <v>54952</v>
      </c>
      <c r="B916" t="s">
        <v>21</v>
      </c>
      <c r="C916" t="s">
        <v>22</v>
      </c>
      <c r="D916">
        <v>1042</v>
      </c>
      <c r="E916">
        <v>2.2000000000000002</v>
      </c>
      <c r="F916">
        <v>2.2855029999999998</v>
      </c>
      <c r="G916">
        <v>8.5502999999999593E-2</v>
      </c>
      <c r="H916">
        <v>85.502999999999602</v>
      </c>
      <c r="M916">
        <v>46913</v>
      </c>
      <c r="N916" t="s">
        <v>66</v>
      </c>
      <c r="O916" t="s">
        <v>22</v>
      </c>
      <c r="P916">
        <v>1090</v>
      </c>
      <c r="Q916">
        <v>1.62</v>
      </c>
      <c r="R916">
        <v>1.705505</v>
      </c>
      <c r="S916">
        <v>8.5504999999999901E-2</v>
      </c>
      <c r="T916">
        <v>85.504999999999896</v>
      </c>
      <c r="Y916">
        <v>53040</v>
      </c>
      <c r="Z916" t="s">
        <v>73</v>
      </c>
      <c r="AA916" t="s">
        <v>19</v>
      </c>
      <c r="AB916">
        <v>1090</v>
      </c>
      <c r="AC916">
        <v>2.1899989999999998</v>
      </c>
      <c r="AD916">
        <v>2.2735089999999998</v>
      </c>
      <c r="AE916">
        <v>8.3509999999999904E-2</v>
      </c>
      <c r="AF916">
        <v>83.509999999999906</v>
      </c>
    </row>
    <row r="917" spans="1:32">
      <c r="A917">
        <v>54953</v>
      </c>
      <c r="B917" t="s">
        <v>21</v>
      </c>
      <c r="C917" t="s">
        <v>22</v>
      </c>
      <c r="D917">
        <v>1042</v>
      </c>
      <c r="E917">
        <v>2.2200000000000002</v>
      </c>
      <c r="F917">
        <v>2.3055050000000001</v>
      </c>
      <c r="G917">
        <v>8.5504999999999901E-2</v>
      </c>
      <c r="H917">
        <v>85.504999999999896</v>
      </c>
      <c r="M917">
        <v>46914</v>
      </c>
      <c r="N917" t="s">
        <v>66</v>
      </c>
      <c r="O917" t="s">
        <v>22</v>
      </c>
      <c r="P917">
        <v>1090</v>
      </c>
      <c r="Q917">
        <v>1.8</v>
      </c>
      <c r="R917">
        <v>1.885505</v>
      </c>
      <c r="S917">
        <v>8.5504999999999901E-2</v>
      </c>
      <c r="T917">
        <v>85.504999999999896</v>
      </c>
      <c r="Y917">
        <v>53041</v>
      </c>
      <c r="Z917" t="s">
        <v>73</v>
      </c>
      <c r="AA917" t="s">
        <v>19</v>
      </c>
      <c r="AB917">
        <v>1090</v>
      </c>
      <c r="AC917">
        <v>2.4300000000000002</v>
      </c>
      <c r="AD917">
        <v>2.513509</v>
      </c>
      <c r="AE917">
        <v>8.3508999999999806E-2</v>
      </c>
      <c r="AF917">
        <v>83.508999999999801</v>
      </c>
    </row>
    <row r="918" spans="1:32">
      <c r="A918">
        <v>54954</v>
      </c>
      <c r="B918" t="s">
        <v>21</v>
      </c>
      <c r="C918" t="s">
        <v>22</v>
      </c>
      <c r="D918">
        <v>1042</v>
      </c>
      <c r="E918">
        <v>2.2599990000000001</v>
      </c>
      <c r="F918">
        <v>2.3455029999999999</v>
      </c>
      <c r="G918">
        <v>8.5503999999999802E-2</v>
      </c>
      <c r="H918">
        <v>85.503999999999806</v>
      </c>
      <c r="M918">
        <v>46915</v>
      </c>
      <c r="N918" t="s">
        <v>66</v>
      </c>
      <c r="O918" t="s">
        <v>22</v>
      </c>
      <c r="P918">
        <v>1090</v>
      </c>
      <c r="Q918">
        <v>1.899999</v>
      </c>
      <c r="R918">
        <v>1.9855049999999901</v>
      </c>
      <c r="S918">
        <v>8.5505999999999804E-2</v>
      </c>
      <c r="T918">
        <v>85.505999999999801</v>
      </c>
      <c r="Y918">
        <v>53042</v>
      </c>
      <c r="Z918" t="s">
        <v>73</v>
      </c>
      <c r="AA918" t="s">
        <v>19</v>
      </c>
      <c r="AB918">
        <v>1090</v>
      </c>
      <c r="AC918">
        <v>2.5099990000000001</v>
      </c>
      <c r="AD918">
        <v>2.5935090000000001</v>
      </c>
      <c r="AE918">
        <v>8.3509999999999904E-2</v>
      </c>
      <c r="AF918">
        <v>83.509999999999906</v>
      </c>
    </row>
    <row r="919" spans="1:32">
      <c r="A919">
        <v>54955</v>
      </c>
      <c r="B919" t="s">
        <v>21</v>
      </c>
      <c r="C919" t="s">
        <v>22</v>
      </c>
      <c r="D919">
        <v>1042</v>
      </c>
      <c r="E919">
        <v>2.4500000000000002</v>
      </c>
      <c r="F919">
        <v>2.5335030000000001</v>
      </c>
      <c r="G919">
        <v>8.35029999999998E-2</v>
      </c>
      <c r="H919">
        <v>83.502999999999801</v>
      </c>
      <c r="M919">
        <v>46916</v>
      </c>
      <c r="N919" t="s">
        <v>66</v>
      </c>
      <c r="O919" t="s">
        <v>22</v>
      </c>
      <c r="P919">
        <v>1090</v>
      </c>
      <c r="Q919">
        <v>2.0099990000000001</v>
      </c>
      <c r="R919">
        <v>2.0935039999999998</v>
      </c>
      <c r="S919">
        <v>8.3504999999999704E-2</v>
      </c>
      <c r="T919">
        <v>83.504999999999697</v>
      </c>
      <c r="Y919">
        <v>53043</v>
      </c>
      <c r="Z919" t="s">
        <v>73</v>
      </c>
      <c r="AA919" t="s">
        <v>19</v>
      </c>
      <c r="AB919">
        <v>1090</v>
      </c>
      <c r="AC919">
        <v>2.5299990000000001</v>
      </c>
      <c r="AD919">
        <v>2.6135090000000001</v>
      </c>
      <c r="AE919">
        <v>8.3509999999999904E-2</v>
      </c>
      <c r="AF919">
        <v>83.509999999999906</v>
      </c>
    </row>
    <row r="920" spans="1:32">
      <c r="A920">
        <v>32851</v>
      </c>
      <c r="B920" t="s">
        <v>20</v>
      </c>
      <c r="C920" t="s">
        <v>24</v>
      </c>
      <c r="D920">
        <v>1042</v>
      </c>
      <c r="E920">
        <v>1.179999</v>
      </c>
      <c r="F920">
        <v>1.265503</v>
      </c>
      <c r="G920">
        <v>8.5503999999999997E-2</v>
      </c>
      <c r="H920">
        <v>85.504000000000005</v>
      </c>
      <c r="M920">
        <v>46917</v>
      </c>
      <c r="N920" t="s">
        <v>66</v>
      </c>
      <c r="O920" t="s">
        <v>22</v>
      </c>
      <c r="P920">
        <v>1090</v>
      </c>
      <c r="Q920">
        <v>2.0699990000000001</v>
      </c>
      <c r="R920">
        <v>2.1535060000000001</v>
      </c>
      <c r="S920">
        <v>8.3506999999999998E-2</v>
      </c>
      <c r="T920">
        <v>83.507000000000005</v>
      </c>
      <c r="Y920">
        <v>53044</v>
      </c>
      <c r="Z920" t="s">
        <v>73</v>
      </c>
      <c r="AA920" t="s">
        <v>19</v>
      </c>
      <c r="AB920">
        <v>1090</v>
      </c>
      <c r="AC920">
        <v>2.58</v>
      </c>
      <c r="AD920">
        <v>2.6655090000000001</v>
      </c>
      <c r="AE920">
        <v>8.5509000000000002E-2</v>
      </c>
      <c r="AF920">
        <v>85.509</v>
      </c>
    </row>
    <row r="921" spans="1:32">
      <c r="A921">
        <v>32852</v>
      </c>
      <c r="B921" t="s">
        <v>20</v>
      </c>
      <c r="C921" t="s">
        <v>24</v>
      </c>
      <c r="D921">
        <v>1042</v>
      </c>
      <c r="E921">
        <v>1.2299990000000001</v>
      </c>
      <c r="F921">
        <v>1.3135019999999999</v>
      </c>
      <c r="G921">
        <v>8.35029999999998E-2</v>
      </c>
      <c r="H921">
        <v>83.502999999999801</v>
      </c>
      <c r="M921">
        <v>46918</v>
      </c>
      <c r="N921" t="s">
        <v>66</v>
      </c>
      <c r="O921" t="s">
        <v>22</v>
      </c>
      <c r="P921">
        <v>1090</v>
      </c>
      <c r="Q921">
        <v>2.1099990000000002</v>
      </c>
      <c r="R921">
        <v>2.1935039999999999</v>
      </c>
      <c r="S921">
        <v>8.3504999999999704E-2</v>
      </c>
      <c r="T921">
        <v>83.504999999999697</v>
      </c>
      <c r="Y921">
        <v>44976</v>
      </c>
      <c r="Z921" t="s">
        <v>78</v>
      </c>
      <c r="AA921" t="s">
        <v>12</v>
      </c>
      <c r="AB921">
        <v>1090</v>
      </c>
      <c r="AC921">
        <v>1.02</v>
      </c>
      <c r="AD921">
        <v>1.1010059999999999</v>
      </c>
      <c r="AE921">
        <v>8.1005999999999898E-2</v>
      </c>
      <c r="AF921">
        <v>81.005999999999901</v>
      </c>
    </row>
    <row r="922" spans="1:32">
      <c r="A922">
        <v>32853</v>
      </c>
      <c r="B922" t="s">
        <v>20</v>
      </c>
      <c r="C922" t="s">
        <v>24</v>
      </c>
      <c r="D922">
        <v>1042</v>
      </c>
      <c r="E922">
        <v>1.29</v>
      </c>
      <c r="F922">
        <v>1.373502</v>
      </c>
      <c r="G922">
        <v>8.3501999999999896E-2</v>
      </c>
      <c r="H922">
        <v>83.501999999999896</v>
      </c>
      <c r="M922">
        <v>46919</v>
      </c>
      <c r="N922" t="s">
        <v>66</v>
      </c>
      <c r="O922" t="s">
        <v>22</v>
      </c>
      <c r="P922">
        <v>1090</v>
      </c>
      <c r="Q922">
        <v>2.1299990000000002</v>
      </c>
      <c r="R922">
        <v>2.2135039999999999</v>
      </c>
      <c r="S922">
        <v>8.3504999999999704E-2</v>
      </c>
      <c r="T922">
        <v>83.504999999999697</v>
      </c>
      <c r="Y922">
        <v>44977</v>
      </c>
      <c r="Z922" t="s">
        <v>78</v>
      </c>
      <c r="AA922" t="s">
        <v>12</v>
      </c>
      <c r="AB922">
        <v>1090</v>
      </c>
      <c r="AC922">
        <v>1.169999</v>
      </c>
      <c r="AD922">
        <v>1.2530060000000001</v>
      </c>
      <c r="AE922">
        <v>8.3006999999999997E-2</v>
      </c>
      <c r="AF922">
        <v>83.007000000000005</v>
      </c>
    </row>
    <row r="923" spans="1:32">
      <c r="A923">
        <v>32854</v>
      </c>
      <c r="B923" t="s">
        <v>20</v>
      </c>
      <c r="C923" t="s">
        <v>24</v>
      </c>
      <c r="D923">
        <v>1042</v>
      </c>
      <c r="E923">
        <v>1.3</v>
      </c>
      <c r="F923">
        <v>1.3855029999999999</v>
      </c>
      <c r="G923">
        <v>8.5502999999999801E-2</v>
      </c>
      <c r="H923">
        <v>85.502999999999801</v>
      </c>
      <c r="M923">
        <v>46920</v>
      </c>
      <c r="N923" t="s">
        <v>66</v>
      </c>
      <c r="O923" t="s">
        <v>22</v>
      </c>
      <c r="P923">
        <v>1090</v>
      </c>
      <c r="Q923">
        <v>2.35</v>
      </c>
      <c r="R923">
        <v>2.4335040000000001</v>
      </c>
      <c r="S923">
        <v>8.3503999999999995E-2</v>
      </c>
      <c r="T923">
        <v>83.504000000000005</v>
      </c>
      <c r="Y923">
        <v>44978</v>
      </c>
      <c r="Z923" t="s">
        <v>78</v>
      </c>
      <c r="AA923" t="s">
        <v>12</v>
      </c>
      <c r="AB923">
        <v>1090</v>
      </c>
      <c r="AC923">
        <v>1.25</v>
      </c>
      <c r="AD923">
        <v>1.3330059999999999</v>
      </c>
      <c r="AE923">
        <v>8.3006000000000094E-2</v>
      </c>
      <c r="AF923">
        <v>83.0060000000001</v>
      </c>
    </row>
    <row r="924" spans="1:32">
      <c r="A924">
        <v>32855</v>
      </c>
      <c r="B924" t="s">
        <v>20</v>
      </c>
      <c r="C924" t="s">
        <v>24</v>
      </c>
      <c r="D924">
        <v>1042</v>
      </c>
      <c r="E924">
        <v>1.379999</v>
      </c>
      <c r="F924">
        <v>1.4655039999999999</v>
      </c>
      <c r="G924">
        <v>8.5504999999999901E-2</v>
      </c>
      <c r="H924">
        <v>85.504999999999896</v>
      </c>
      <c r="M924">
        <v>46921</v>
      </c>
      <c r="N924" t="s">
        <v>66</v>
      </c>
      <c r="O924" t="s">
        <v>22</v>
      </c>
      <c r="P924">
        <v>1090</v>
      </c>
      <c r="Q924">
        <v>2.4300000000000002</v>
      </c>
      <c r="R924">
        <v>2.5135040000000002</v>
      </c>
      <c r="S924">
        <v>8.3503999999999995E-2</v>
      </c>
      <c r="T924">
        <v>83.504000000000005</v>
      </c>
      <c r="Y924">
        <v>44979</v>
      </c>
      <c r="Z924" t="s">
        <v>78</v>
      </c>
      <c r="AA924" t="s">
        <v>12</v>
      </c>
      <c r="AB924">
        <v>1090</v>
      </c>
      <c r="AC924">
        <v>1.51</v>
      </c>
      <c r="AD924">
        <v>1.593008</v>
      </c>
      <c r="AE924">
        <v>8.3007999999999901E-2</v>
      </c>
      <c r="AF924">
        <v>83.007999999999896</v>
      </c>
    </row>
    <row r="925" spans="1:32">
      <c r="A925">
        <v>32856</v>
      </c>
      <c r="B925" t="s">
        <v>20</v>
      </c>
      <c r="C925" t="s">
        <v>24</v>
      </c>
      <c r="D925">
        <v>1042</v>
      </c>
      <c r="E925">
        <v>1.54</v>
      </c>
      <c r="F925">
        <v>1.6255039999999901</v>
      </c>
      <c r="G925">
        <v>8.5503999999999802E-2</v>
      </c>
      <c r="H925">
        <v>85.503999999999806</v>
      </c>
      <c r="M925">
        <v>46922</v>
      </c>
      <c r="N925" t="s">
        <v>66</v>
      </c>
      <c r="O925" t="s">
        <v>22</v>
      </c>
      <c r="P925">
        <v>1090</v>
      </c>
      <c r="Q925">
        <v>2.4399989999999998</v>
      </c>
      <c r="R925">
        <v>2.5255070000000002</v>
      </c>
      <c r="S925">
        <v>8.5508000000000306E-2</v>
      </c>
      <c r="T925">
        <v>85.508000000000294</v>
      </c>
      <c r="Y925">
        <v>44980</v>
      </c>
      <c r="Z925" t="s">
        <v>78</v>
      </c>
      <c r="AA925" t="s">
        <v>12</v>
      </c>
      <c r="AB925">
        <v>1090</v>
      </c>
      <c r="AC925">
        <v>1.53</v>
      </c>
      <c r="AD925">
        <v>1.6130059999999999</v>
      </c>
      <c r="AE925">
        <v>8.3005999999999899E-2</v>
      </c>
      <c r="AF925">
        <v>83.005999999999901</v>
      </c>
    </row>
    <row r="926" spans="1:32">
      <c r="A926">
        <v>32857</v>
      </c>
      <c r="B926" t="s">
        <v>20</v>
      </c>
      <c r="C926" t="s">
        <v>24</v>
      </c>
      <c r="D926">
        <v>1042</v>
      </c>
      <c r="E926">
        <v>1.62</v>
      </c>
      <c r="F926">
        <v>1.705503</v>
      </c>
      <c r="G926">
        <v>8.5502999999999801E-2</v>
      </c>
      <c r="H926">
        <v>85.502999999999801</v>
      </c>
      <c r="M926">
        <v>46923</v>
      </c>
      <c r="N926" t="s">
        <v>66</v>
      </c>
      <c r="O926" t="s">
        <v>22</v>
      </c>
      <c r="P926">
        <v>1090</v>
      </c>
      <c r="Q926">
        <v>2.4799989999999998</v>
      </c>
      <c r="R926">
        <v>2.5655049999999999</v>
      </c>
      <c r="S926">
        <v>8.5505999999999999E-2</v>
      </c>
      <c r="T926">
        <v>85.506</v>
      </c>
      <c r="Y926">
        <v>44981</v>
      </c>
      <c r="Z926" t="s">
        <v>78</v>
      </c>
      <c r="AA926" t="s">
        <v>12</v>
      </c>
      <c r="AB926">
        <v>1090</v>
      </c>
      <c r="AC926">
        <v>1.54</v>
      </c>
      <c r="AD926">
        <v>1.6210059999999999</v>
      </c>
      <c r="AE926">
        <v>8.1005999999999898E-2</v>
      </c>
      <c r="AF926">
        <v>81.005999999999901</v>
      </c>
    </row>
    <row r="927" spans="1:32">
      <c r="A927">
        <v>32858</v>
      </c>
      <c r="B927" t="s">
        <v>20</v>
      </c>
      <c r="C927" t="s">
        <v>24</v>
      </c>
      <c r="D927">
        <v>1042</v>
      </c>
      <c r="E927">
        <v>1.7299989999999901</v>
      </c>
      <c r="F927">
        <v>1.8135019999999999</v>
      </c>
      <c r="G927">
        <v>8.3503000000000105E-2</v>
      </c>
      <c r="H927">
        <v>83.5030000000001</v>
      </c>
      <c r="M927">
        <v>46924</v>
      </c>
      <c r="N927" t="s">
        <v>66</v>
      </c>
      <c r="O927" t="s">
        <v>22</v>
      </c>
      <c r="P927">
        <v>1090</v>
      </c>
      <c r="Q927">
        <v>2.6499990000000002</v>
      </c>
      <c r="R927">
        <v>2.7335039999999999</v>
      </c>
      <c r="S927">
        <v>8.3504999999999704E-2</v>
      </c>
      <c r="T927">
        <v>83.504999999999697</v>
      </c>
      <c r="Y927">
        <v>44982</v>
      </c>
      <c r="Z927" t="s">
        <v>78</v>
      </c>
      <c r="AA927" t="s">
        <v>12</v>
      </c>
      <c r="AB927">
        <v>1090</v>
      </c>
      <c r="AC927">
        <v>1.55</v>
      </c>
      <c r="AD927">
        <v>1.633006</v>
      </c>
      <c r="AE927">
        <v>8.3005999999999899E-2</v>
      </c>
      <c r="AF927">
        <v>83.005999999999901</v>
      </c>
    </row>
    <row r="928" spans="1:32">
      <c r="A928">
        <v>32859</v>
      </c>
      <c r="B928" t="s">
        <v>20</v>
      </c>
      <c r="C928" t="s">
        <v>24</v>
      </c>
      <c r="D928">
        <v>1042</v>
      </c>
      <c r="E928">
        <v>1.7399990000000001</v>
      </c>
      <c r="F928">
        <v>1.825504</v>
      </c>
      <c r="G928">
        <v>8.5504999999999901E-2</v>
      </c>
      <c r="H928">
        <v>85.504999999999896</v>
      </c>
      <c r="M928">
        <v>46925</v>
      </c>
      <c r="N928" t="s">
        <v>66</v>
      </c>
      <c r="O928" t="s">
        <v>22</v>
      </c>
      <c r="P928">
        <v>1090</v>
      </c>
      <c r="Q928">
        <v>2.6699989999999998</v>
      </c>
      <c r="R928">
        <v>2.753504</v>
      </c>
      <c r="S928">
        <v>8.3505000000000107E-2</v>
      </c>
      <c r="T928">
        <v>83.505000000000095</v>
      </c>
      <c r="Y928">
        <v>44983</v>
      </c>
      <c r="Z928" t="s">
        <v>78</v>
      </c>
      <c r="AA928" t="s">
        <v>12</v>
      </c>
      <c r="AB928">
        <v>1090</v>
      </c>
      <c r="AC928">
        <v>1.679999</v>
      </c>
      <c r="AD928">
        <v>1.7610060000000001</v>
      </c>
      <c r="AE928">
        <v>8.1006999999999996E-2</v>
      </c>
      <c r="AF928">
        <v>81.007000000000005</v>
      </c>
    </row>
    <row r="929" spans="1:32">
      <c r="A929">
        <v>32860</v>
      </c>
      <c r="B929" t="s">
        <v>20</v>
      </c>
      <c r="C929" t="s">
        <v>24</v>
      </c>
      <c r="D929">
        <v>1042</v>
      </c>
      <c r="E929">
        <v>2.1</v>
      </c>
      <c r="F929">
        <v>2.1855030000000002</v>
      </c>
      <c r="G929">
        <v>8.5503000000000107E-2</v>
      </c>
      <c r="H929">
        <v>85.5030000000001</v>
      </c>
      <c r="M929">
        <v>46926</v>
      </c>
      <c r="N929" t="s">
        <v>66</v>
      </c>
      <c r="O929" t="s">
        <v>22</v>
      </c>
      <c r="P929">
        <v>1090</v>
      </c>
      <c r="Q929">
        <v>2.7299989999999998</v>
      </c>
      <c r="R929">
        <v>2.813504</v>
      </c>
      <c r="S929">
        <v>8.3505000000000107E-2</v>
      </c>
      <c r="T929">
        <v>83.505000000000095</v>
      </c>
      <c r="Y929">
        <v>44984</v>
      </c>
      <c r="Z929" t="s">
        <v>78</v>
      </c>
      <c r="AA929" t="s">
        <v>12</v>
      </c>
      <c r="AB929">
        <v>1090</v>
      </c>
      <c r="AC929">
        <v>1.85</v>
      </c>
      <c r="AD929">
        <v>1.933006</v>
      </c>
      <c r="AE929">
        <v>8.3005999999999899E-2</v>
      </c>
      <c r="AF929">
        <v>83.005999999999901</v>
      </c>
    </row>
    <row r="930" spans="1:32">
      <c r="A930">
        <v>32861</v>
      </c>
      <c r="B930" t="s">
        <v>20</v>
      </c>
      <c r="C930" t="s">
        <v>24</v>
      </c>
      <c r="D930">
        <v>1042</v>
      </c>
      <c r="E930">
        <v>2.1699989999999998</v>
      </c>
      <c r="F930">
        <v>2.2535020000000001</v>
      </c>
      <c r="G930">
        <v>8.3503000000000299E-2</v>
      </c>
      <c r="H930">
        <v>83.503000000000299</v>
      </c>
      <c r="M930">
        <v>46927</v>
      </c>
      <c r="N930" t="s">
        <v>66</v>
      </c>
      <c r="O930" t="s">
        <v>22</v>
      </c>
      <c r="P930">
        <v>1090</v>
      </c>
      <c r="Q930">
        <v>2.7799990000000001</v>
      </c>
      <c r="R930">
        <v>2.86550499999999</v>
      </c>
      <c r="S930">
        <v>8.5505999999999596E-2</v>
      </c>
      <c r="T930">
        <v>85.505999999999602</v>
      </c>
      <c r="Y930">
        <v>44985</v>
      </c>
      <c r="Z930" t="s">
        <v>78</v>
      </c>
      <c r="AA930" t="s">
        <v>12</v>
      </c>
      <c r="AB930">
        <v>1090</v>
      </c>
      <c r="AC930">
        <v>1.8599999999999901</v>
      </c>
      <c r="AD930">
        <v>1.941006</v>
      </c>
      <c r="AE930">
        <v>8.1006000000000106E-2</v>
      </c>
      <c r="AF930">
        <v>81.0060000000001</v>
      </c>
    </row>
    <row r="931" spans="1:32">
      <c r="A931">
        <v>32862</v>
      </c>
      <c r="B931" t="s">
        <v>20</v>
      </c>
      <c r="C931" t="s">
        <v>24</v>
      </c>
      <c r="D931">
        <v>1042</v>
      </c>
      <c r="E931">
        <v>2.2400000000000002</v>
      </c>
      <c r="F931">
        <v>2.3255029999999999</v>
      </c>
      <c r="G931">
        <v>8.5502999999999593E-2</v>
      </c>
      <c r="H931">
        <v>85.502999999999602</v>
      </c>
      <c r="M931">
        <v>58783</v>
      </c>
      <c r="N931" t="s">
        <v>54</v>
      </c>
      <c r="O931" t="s">
        <v>24</v>
      </c>
      <c r="P931">
        <v>1090</v>
      </c>
      <c r="Q931">
        <v>1.1000000000000001</v>
      </c>
      <c r="R931">
        <v>1.185503</v>
      </c>
      <c r="S931">
        <v>8.5502999999999801E-2</v>
      </c>
      <c r="T931">
        <v>85.502999999999801</v>
      </c>
      <c r="Y931">
        <v>44986</v>
      </c>
      <c r="Z931" t="s">
        <v>78</v>
      </c>
      <c r="AA931" t="s">
        <v>12</v>
      </c>
      <c r="AB931">
        <v>1090</v>
      </c>
      <c r="AC931">
        <v>2.1899989999999998</v>
      </c>
      <c r="AD931">
        <v>2.2730060000000001</v>
      </c>
      <c r="AE931">
        <v>8.3007000000000206E-2</v>
      </c>
      <c r="AF931">
        <v>83.007000000000204</v>
      </c>
    </row>
    <row r="932" spans="1:32">
      <c r="A932">
        <v>32863</v>
      </c>
      <c r="B932" t="s">
        <v>20</v>
      </c>
      <c r="C932" t="s">
        <v>24</v>
      </c>
      <c r="D932">
        <v>1042</v>
      </c>
      <c r="E932">
        <v>2.31</v>
      </c>
      <c r="F932">
        <v>2.3935019999999998</v>
      </c>
      <c r="G932">
        <v>8.3501999999999701E-2</v>
      </c>
      <c r="H932">
        <v>83.501999999999697</v>
      </c>
      <c r="M932">
        <v>58784</v>
      </c>
      <c r="N932" t="s">
        <v>54</v>
      </c>
      <c r="O932" t="s">
        <v>24</v>
      </c>
      <c r="P932">
        <v>1090</v>
      </c>
      <c r="Q932">
        <v>1.149999</v>
      </c>
      <c r="R932">
        <v>1.233503</v>
      </c>
      <c r="S932">
        <v>8.3503999999999995E-2</v>
      </c>
      <c r="T932">
        <v>83.504000000000005</v>
      </c>
      <c r="Y932">
        <v>44987</v>
      </c>
      <c r="Z932" t="s">
        <v>78</v>
      </c>
      <c r="AA932" t="s">
        <v>12</v>
      </c>
      <c r="AB932">
        <v>1090</v>
      </c>
      <c r="AC932">
        <v>2.4300000000000002</v>
      </c>
      <c r="AD932">
        <v>2.5130059999999999</v>
      </c>
      <c r="AE932">
        <v>8.3005999999999594E-2</v>
      </c>
      <c r="AF932">
        <v>83.005999999999602</v>
      </c>
    </row>
    <row r="933" spans="1:32">
      <c r="A933">
        <v>32864</v>
      </c>
      <c r="B933" t="s">
        <v>20</v>
      </c>
      <c r="C933" t="s">
        <v>24</v>
      </c>
      <c r="D933">
        <v>1042</v>
      </c>
      <c r="E933">
        <v>2.3399990000000002</v>
      </c>
      <c r="F933">
        <v>2.425503</v>
      </c>
      <c r="G933">
        <v>8.5503999999999802E-2</v>
      </c>
      <c r="H933">
        <v>85.503999999999806</v>
      </c>
      <c r="M933">
        <v>58785</v>
      </c>
      <c r="N933" t="s">
        <v>54</v>
      </c>
      <c r="O933" t="s">
        <v>24</v>
      </c>
      <c r="P933">
        <v>1090</v>
      </c>
      <c r="Q933">
        <v>1.209999</v>
      </c>
      <c r="R933">
        <v>1.2935030000000001</v>
      </c>
      <c r="S933">
        <v>8.3503999999999995E-2</v>
      </c>
      <c r="T933">
        <v>83.504000000000005</v>
      </c>
      <c r="Y933">
        <v>44988</v>
      </c>
      <c r="Z933" t="s">
        <v>78</v>
      </c>
      <c r="AA933" t="s">
        <v>12</v>
      </c>
      <c r="AB933">
        <v>1090</v>
      </c>
      <c r="AC933">
        <v>2.5099990000000001</v>
      </c>
      <c r="AD933">
        <v>2.5930059999999999</v>
      </c>
      <c r="AE933">
        <v>8.3006999999999803E-2</v>
      </c>
      <c r="AF933">
        <v>83.006999999999806</v>
      </c>
    </row>
    <row r="934" spans="1:32">
      <c r="A934">
        <v>32865</v>
      </c>
      <c r="B934" t="s">
        <v>20</v>
      </c>
      <c r="C934" t="s">
        <v>24</v>
      </c>
      <c r="D934">
        <v>1042</v>
      </c>
      <c r="E934">
        <v>2.39</v>
      </c>
      <c r="F934">
        <v>2.4735019999999999</v>
      </c>
      <c r="G934">
        <v>8.3501999999999701E-2</v>
      </c>
      <c r="H934">
        <v>83.501999999999697</v>
      </c>
      <c r="M934">
        <v>58786</v>
      </c>
      <c r="N934" t="s">
        <v>54</v>
      </c>
      <c r="O934" t="s">
        <v>24</v>
      </c>
      <c r="P934">
        <v>1090</v>
      </c>
      <c r="Q934">
        <v>1.2299990000000001</v>
      </c>
      <c r="R934">
        <v>1.3135029999999901</v>
      </c>
      <c r="S934">
        <v>8.3503999999999801E-2</v>
      </c>
      <c r="T934">
        <v>83.503999999999806</v>
      </c>
      <c r="Y934">
        <v>44989</v>
      </c>
      <c r="Z934" t="s">
        <v>78</v>
      </c>
      <c r="AA934" t="s">
        <v>12</v>
      </c>
      <c r="AB934">
        <v>1090</v>
      </c>
      <c r="AC934">
        <v>2.5299990000000001</v>
      </c>
      <c r="AD934">
        <v>2.6130059999999999</v>
      </c>
      <c r="AE934">
        <v>8.3006999999999803E-2</v>
      </c>
      <c r="AF934">
        <v>83.006999999999806</v>
      </c>
    </row>
    <row r="935" spans="1:32">
      <c r="A935">
        <v>58564</v>
      </c>
      <c r="B935" t="s">
        <v>23</v>
      </c>
      <c r="C935" t="s">
        <v>25</v>
      </c>
      <c r="D935">
        <v>1042</v>
      </c>
      <c r="E935">
        <v>1.179999</v>
      </c>
      <c r="F935">
        <v>1.265503</v>
      </c>
      <c r="G935">
        <v>8.5503999999999997E-2</v>
      </c>
      <c r="H935">
        <v>85.504000000000005</v>
      </c>
      <c r="M935">
        <v>58787</v>
      </c>
      <c r="N935" t="s">
        <v>54</v>
      </c>
      <c r="O935" t="s">
        <v>24</v>
      </c>
      <c r="P935">
        <v>1090</v>
      </c>
      <c r="Q935">
        <v>1.34</v>
      </c>
      <c r="R935">
        <v>1.425503</v>
      </c>
      <c r="S935">
        <v>8.5502999999999801E-2</v>
      </c>
      <c r="T935">
        <v>85.502999999999801</v>
      </c>
      <c r="Y935">
        <v>44990</v>
      </c>
      <c r="Z935" t="s">
        <v>78</v>
      </c>
      <c r="AA935" t="s">
        <v>12</v>
      </c>
      <c r="AB935">
        <v>1090</v>
      </c>
      <c r="AC935">
        <v>2.58</v>
      </c>
      <c r="AD935">
        <v>2.661006</v>
      </c>
      <c r="AE935">
        <v>8.1005999999999898E-2</v>
      </c>
      <c r="AF935">
        <v>81.005999999999901</v>
      </c>
    </row>
    <row r="936" spans="1:32">
      <c r="A936">
        <v>58565</v>
      </c>
      <c r="B936" t="s">
        <v>23</v>
      </c>
      <c r="C936" t="s">
        <v>25</v>
      </c>
      <c r="D936">
        <v>1042</v>
      </c>
      <c r="E936">
        <v>1.2299990000000001</v>
      </c>
      <c r="F936">
        <v>1.3135029999999901</v>
      </c>
      <c r="G936">
        <v>8.3503999999999801E-2</v>
      </c>
      <c r="H936">
        <v>83.503999999999806</v>
      </c>
      <c r="M936">
        <v>58788</v>
      </c>
      <c r="N936" t="s">
        <v>54</v>
      </c>
      <c r="O936" t="s">
        <v>24</v>
      </c>
      <c r="P936">
        <v>1090</v>
      </c>
      <c r="Q936">
        <v>1.439999</v>
      </c>
      <c r="R936">
        <v>1.5255030000000001</v>
      </c>
      <c r="S936">
        <v>8.5503999999999997E-2</v>
      </c>
      <c r="T936">
        <v>85.504000000000005</v>
      </c>
      <c r="Y936">
        <v>46909</v>
      </c>
      <c r="Z936" t="s">
        <v>66</v>
      </c>
      <c r="AA936" t="s">
        <v>22</v>
      </c>
      <c r="AB936">
        <v>1090</v>
      </c>
      <c r="AC936">
        <v>1.02</v>
      </c>
      <c r="AD936">
        <v>1.1055090000000001</v>
      </c>
      <c r="AE936">
        <v>8.5509000000000002E-2</v>
      </c>
      <c r="AF936">
        <v>85.509</v>
      </c>
    </row>
    <row r="937" spans="1:32">
      <c r="A937">
        <v>58566</v>
      </c>
      <c r="B937" t="s">
        <v>23</v>
      </c>
      <c r="C937" t="s">
        <v>25</v>
      </c>
      <c r="D937">
        <v>1042</v>
      </c>
      <c r="E937">
        <v>1.29</v>
      </c>
      <c r="F937">
        <v>1.3735029999999999</v>
      </c>
      <c r="G937">
        <v>8.35029999999998E-2</v>
      </c>
      <c r="H937">
        <v>83.502999999999801</v>
      </c>
      <c r="M937">
        <v>58789</v>
      </c>
      <c r="N937" t="s">
        <v>54</v>
      </c>
      <c r="O937" t="s">
        <v>24</v>
      </c>
      <c r="P937">
        <v>1090</v>
      </c>
      <c r="Q937">
        <v>1.689999</v>
      </c>
      <c r="R937">
        <v>1.7735030000000001</v>
      </c>
      <c r="S937">
        <v>8.3503999999999995E-2</v>
      </c>
      <c r="T937">
        <v>83.504000000000005</v>
      </c>
      <c r="Y937">
        <v>46910</v>
      </c>
      <c r="Z937" t="s">
        <v>66</v>
      </c>
      <c r="AA937" t="s">
        <v>22</v>
      </c>
      <c r="AB937">
        <v>1090</v>
      </c>
      <c r="AC937">
        <v>1.169999</v>
      </c>
      <c r="AD937">
        <v>1.253509</v>
      </c>
      <c r="AE937">
        <v>8.3509999999999904E-2</v>
      </c>
      <c r="AF937">
        <v>83.509999999999906</v>
      </c>
    </row>
    <row r="938" spans="1:32">
      <c r="A938">
        <v>58567</v>
      </c>
      <c r="B938" t="s">
        <v>23</v>
      </c>
      <c r="C938" t="s">
        <v>25</v>
      </c>
      <c r="D938">
        <v>1042</v>
      </c>
      <c r="E938">
        <v>1.3</v>
      </c>
      <c r="F938">
        <v>1.3855029999999999</v>
      </c>
      <c r="G938">
        <v>8.5502999999999801E-2</v>
      </c>
      <c r="H938">
        <v>85.502999999999801</v>
      </c>
      <c r="M938">
        <v>58790</v>
      </c>
      <c r="N938" t="s">
        <v>54</v>
      </c>
      <c r="O938" t="s">
        <v>24</v>
      </c>
      <c r="P938">
        <v>1090</v>
      </c>
      <c r="Q938">
        <v>1.77</v>
      </c>
      <c r="R938">
        <v>1.8535029999999999</v>
      </c>
      <c r="S938">
        <v>8.35029999999998E-2</v>
      </c>
      <c r="T938">
        <v>83.502999999999801</v>
      </c>
      <c r="Y938">
        <v>46911</v>
      </c>
      <c r="Z938" t="s">
        <v>66</v>
      </c>
      <c r="AA938" t="s">
        <v>22</v>
      </c>
      <c r="AB938">
        <v>1090</v>
      </c>
      <c r="AC938">
        <v>1.25</v>
      </c>
      <c r="AD938">
        <v>1.3335090000000001</v>
      </c>
      <c r="AE938">
        <v>8.3509E-2</v>
      </c>
      <c r="AF938">
        <v>83.509</v>
      </c>
    </row>
    <row r="939" spans="1:32">
      <c r="A939">
        <v>58568</v>
      </c>
      <c r="B939" t="s">
        <v>23</v>
      </c>
      <c r="C939" t="s">
        <v>25</v>
      </c>
      <c r="D939">
        <v>1042</v>
      </c>
      <c r="E939">
        <v>1.379999</v>
      </c>
      <c r="F939">
        <v>1.465503</v>
      </c>
      <c r="G939">
        <v>8.5503999999999997E-2</v>
      </c>
      <c r="H939">
        <v>85.504000000000005</v>
      </c>
      <c r="M939">
        <v>58791</v>
      </c>
      <c r="N939" t="s">
        <v>54</v>
      </c>
      <c r="O939" t="s">
        <v>24</v>
      </c>
      <c r="P939">
        <v>1090</v>
      </c>
      <c r="Q939">
        <v>2.0699990000000001</v>
      </c>
      <c r="R939">
        <v>2.1535030000000002</v>
      </c>
      <c r="S939">
        <v>8.3503999999999995E-2</v>
      </c>
      <c r="T939">
        <v>83.504000000000005</v>
      </c>
      <c r="Y939">
        <v>46912</v>
      </c>
      <c r="Z939" t="s">
        <v>66</v>
      </c>
      <c r="AA939" t="s">
        <v>22</v>
      </c>
      <c r="AB939">
        <v>1090</v>
      </c>
      <c r="AC939">
        <v>1.51</v>
      </c>
      <c r="AD939">
        <v>1.5935109999999999</v>
      </c>
      <c r="AE939">
        <v>8.3510999999999794E-2</v>
      </c>
      <c r="AF939">
        <v>83.510999999999896</v>
      </c>
    </row>
    <row r="940" spans="1:32">
      <c r="A940">
        <v>58569</v>
      </c>
      <c r="B940" t="s">
        <v>23</v>
      </c>
      <c r="C940" t="s">
        <v>25</v>
      </c>
      <c r="D940">
        <v>1042</v>
      </c>
      <c r="E940">
        <v>1.54</v>
      </c>
      <c r="F940">
        <v>1.6255029999999999</v>
      </c>
      <c r="G940">
        <v>8.5503000000000107E-2</v>
      </c>
      <c r="H940">
        <v>85.5030000000001</v>
      </c>
      <c r="M940">
        <v>58792</v>
      </c>
      <c r="N940" t="s">
        <v>54</v>
      </c>
      <c r="O940" t="s">
        <v>24</v>
      </c>
      <c r="P940">
        <v>1090</v>
      </c>
      <c r="Q940">
        <v>2.39</v>
      </c>
      <c r="R940">
        <v>2.473503</v>
      </c>
      <c r="S940">
        <v>8.35029999999998E-2</v>
      </c>
      <c r="T940">
        <v>83.502999999999801</v>
      </c>
      <c r="Y940">
        <v>46913</v>
      </c>
      <c r="Z940" t="s">
        <v>66</v>
      </c>
      <c r="AA940" t="s">
        <v>22</v>
      </c>
      <c r="AB940">
        <v>1090</v>
      </c>
      <c r="AC940">
        <v>1.53</v>
      </c>
      <c r="AD940">
        <v>1.6135090000000001</v>
      </c>
      <c r="AE940">
        <v>8.3509E-2</v>
      </c>
      <c r="AF940">
        <v>83.509</v>
      </c>
    </row>
    <row r="941" spans="1:32">
      <c r="A941">
        <v>58570</v>
      </c>
      <c r="B941" t="s">
        <v>23</v>
      </c>
      <c r="C941" t="s">
        <v>25</v>
      </c>
      <c r="D941">
        <v>1042</v>
      </c>
      <c r="E941">
        <v>1.62</v>
      </c>
      <c r="F941">
        <v>1.705503</v>
      </c>
      <c r="G941">
        <v>8.5502999999999801E-2</v>
      </c>
      <c r="H941">
        <v>85.502999999999801</v>
      </c>
      <c r="M941">
        <v>58793</v>
      </c>
      <c r="N941" t="s">
        <v>54</v>
      </c>
      <c r="O941" t="s">
        <v>24</v>
      </c>
      <c r="P941">
        <v>1090</v>
      </c>
      <c r="Q941">
        <v>2.3999990000000002</v>
      </c>
      <c r="R941">
        <v>2.485503</v>
      </c>
      <c r="S941">
        <v>8.5503999999999802E-2</v>
      </c>
      <c r="T941">
        <v>85.503999999999806</v>
      </c>
      <c r="Y941">
        <v>46914</v>
      </c>
      <c r="Z941" t="s">
        <v>66</v>
      </c>
      <c r="AA941" t="s">
        <v>22</v>
      </c>
      <c r="AB941">
        <v>1090</v>
      </c>
      <c r="AC941">
        <v>1.54</v>
      </c>
      <c r="AD941">
        <v>1.6255090000000001</v>
      </c>
      <c r="AE941">
        <v>8.5509000000000002E-2</v>
      </c>
      <c r="AF941">
        <v>85.509</v>
      </c>
    </row>
    <row r="942" spans="1:32">
      <c r="A942">
        <v>58571</v>
      </c>
      <c r="B942" t="s">
        <v>23</v>
      </c>
      <c r="C942" t="s">
        <v>25</v>
      </c>
      <c r="D942">
        <v>1042</v>
      </c>
      <c r="E942">
        <v>1.7299989999999901</v>
      </c>
      <c r="F942">
        <v>1.8135029999999901</v>
      </c>
      <c r="G942">
        <v>8.3503999999999995E-2</v>
      </c>
      <c r="H942">
        <v>83.504000000000005</v>
      </c>
      <c r="M942">
        <v>33439</v>
      </c>
      <c r="N942" t="s">
        <v>57</v>
      </c>
      <c r="O942" t="s">
        <v>25</v>
      </c>
      <c r="P942">
        <v>1090</v>
      </c>
      <c r="Q942">
        <v>1.1000000000000001</v>
      </c>
      <c r="R942">
        <v>1.1855039999999999</v>
      </c>
      <c r="S942">
        <v>8.5503999999999802E-2</v>
      </c>
      <c r="T942">
        <v>85.503999999999806</v>
      </c>
      <c r="Y942">
        <v>46915</v>
      </c>
      <c r="Z942" t="s">
        <v>66</v>
      </c>
      <c r="AA942" t="s">
        <v>22</v>
      </c>
      <c r="AB942">
        <v>1090</v>
      </c>
      <c r="AC942">
        <v>1.55</v>
      </c>
      <c r="AD942">
        <v>1.6335090000000001</v>
      </c>
      <c r="AE942">
        <v>8.3509E-2</v>
      </c>
      <c r="AF942">
        <v>83.509</v>
      </c>
    </row>
    <row r="943" spans="1:32">
      <c r="A943">
        <v>58572</v>
      </c>
      <c r="B943" t="s">
        <v>23</v>
      </c>
      <c r="C943" t="s">
        <v>25</v>
      </c>
      <c r="D943">
        <v>1042</v>
      </c>
      <c r="E943">
        <v>1.7399990000000001</v>
      </c>
      <c r="F943">
        <v>1.8255029999999901</v>
      </c>
      <c r="G943">
        <v>8.5503999999999802E-2</v>
      </c>
      <c r="H943">
        <v>85.503999999999806</v>
      </c>
      <c r="M943">
        <v>33440</v>
      </c>
      <c r="N943" t="s">
        <v>57</v>
      </c>
      <c r="O943" t="s">
        <v>25</v>
      </c>
      <c r="P943">
        <v>1090</v>
      </c>
      <c r="Q943">
        <v>1.149999</v>
      </c>
      <c r="R943">
        <v>1.233503</v>
      </c>
      <c r="S943">
        <v>8.3503999999999995E-2</v>
      </c>
      <c r="T943">
        <v>83.504000000000005</v>
      </c>
      <c r="Y943">
        <v>46916</v>
      </c>
      <c r="Z943" t="s">
        <v>66</v>
      </c>
      <c r="AA943" t="s">
        <v>22</v>
      </c>
      <c r="AB943">
        <v>1090</v>
      </c>
      <c r="AC943">
        <v>1.679999</v>
      </c>
      <c r="AD943">
        <v>1.765509</v>
      </c>
      <c r="AE943">
        <v>8.5509999999999906E-2</v>
      </c>
      <c r="AF943">
        <v>85.509999999999906</v>
      </c>
    </row>
    <row r="944" spans="1:32">
      <c r="A944">
        <v>58573</v>
      </c>
      <c r="B944" t="s">
        <v>23</v>
      </c>
      <c r="C944" t="s">
        <v>25</v>
      </c>
      <c r="D944">
        <v>1042</v>
      </c>
      <c r="E944">
        <v>2.1</v>
      </c>
      <c r="F944">
        <v>2.1855030000000002</v>
      </c>
      <c r="G944">
        <v>8.5503000000000107E-2</v>
      </c>
      <c r="H944">
        <v>85.5030000000001</v>
      </c>
      <c r="M944">
        <v>33441</v>
      </c>
      <c r="N944" t="s">
        <v>57</v>
      </c>
      <c r="O944" t="s">
        <v>25</v>
      </c>
      <c r="P944">
        <v>1090</v>
      </c>
      <c r="Q944">
        <v>1.209999</v>
      </c>
      <c r="R944">
        <v>1.2935030000000001</v>
      </c>
      <c r="S944">
        <v>8.3503999999999995E-2</v>
      </c>
      <c r="T944">
        <v>83.504000000000005</v>
      </c>
      <c r="Y944">
        <v>46917</v>
      </c>
      <c r="Z944" t="s">
        <v>66</v>
      </c>
      <c r="AA944" t="s">
        <v>22</v>
      </c>
      <c r="AB944">
        <v>1090</v>
      </c>
      <c r="AC944">
        <v>1.85</v>
      </c>
      <c r="AD944">
        <v>1.9335089999999999</v>
      </c>
      <c r="AE944">
        <v>8.3508999999999806E-2</v>
      </c>
      <c r="AF944">
        <v>83.508999999999801</v>
      </c>
    </row>
    <row r="945" spans="1:32">
      <c r="A945">
        <v>58574</v>
      </c>
      <c r="B945" t="s">
        <v>23</v>
      </c>
      <c r="C945" t="s">
        <v>25</v>
      </c>
      <c r="D945">
        <v>1042</v>
      </c>
      <c r="E945">
        <v>2.1699989999999998</v>
      </c>
      <c r="F945">
        <v>2.2535029999999998</v>
      </c>
      <c r="G945">
        <v>8.3503999999999995E-2</v>
      </c>
      <c r="H945">
        <v>83.504000000000005</v>
      </c>
      <c r="M945">
        <v>33442</v>
      </c>
      <c r="N945" t="s">
        <v>57</v>
      </c>
      <c r="O945" t="s">
        <v>25</v>
      </c>
      <c r="P945">
        <v>1090</v>
      </c>
      <c r="Q945">
        <v>1.2299990000000001</v>
      </c>
      <c r="R945">
        <v>1.3135029999999901</v>
      </c>
      <c r="S945">
        <v>8.3503999999999801E-2</v>
      </c>
      <c r="T945">
        <v>83.503999999999806</v>
      </c>
      <c r="Y945">
        <v>46918</v>
      </c>
      <c r="Z945" t="s">
        <v>66</v>
      </c>
      <c r="AA945" t="s">
        <v>22</v>
      </c>
      <c r="AB945">
        <v>1090</v>
      </c>
      <c r="AC945">
        <v>1.8599999999999901</v>
      </c>
      <c r="AD945">
        <v>1.9455089999999999</v>
      </c>
      <c r="AE945">
        <v>8.5509000000000002E-2</v>
      </c>
      <c r="AF945">
        <v>85.509</v>
      </c>
    </row>
    <row r="946" spans="1:32">
      <c r="A946">
        <v>58575</v>
      </c>
      <c r="B946" t="s">
        <v>23</v>
      </c>
      <c r="C946" t="s">
        <v>25</v>
      </c>
      <c r="D946">
        <v>1042</v>
      </c>
      <c r="E946">
        <v>2.2400000000000002</v>
      </c>
      <c r="F946">
        <v>2.3255029999999999</v>
      </c>
      <c r="G946">
        <v>8.5502999999999593E-2</v>
      </c>
      <c r="H946">
        <v>85.502999999999602</v>
      </c>
      <c r="M946">
        <v>33443</v>
      </c>
      <c r="N946" t="s">
        <v>57</v>
      </c>
      <c r="O946" t="s">
        <v>25</v>
      </c>
      <c r="P946">
        <v>1090</v>
      </c>
      <c r="Q946">
        <v>1.34</v>
      </c>
      <c r="R946">
        <v>1.4255040000000001</v>
      </c>
      <c r="S946">
        <v>8.5503999999999997E-2</v>
      </c>
      <c r="T946">
        <v>85.504000000000005</v>
      </c>
      <c r="Y946">
        <v>46919</v>
      </c>
      <c r="Z946" t="s">
        <v>66</v>
      </c>
      <c r="AA946" t="s">
        <v>22</v>
      </c>
      <c r="AB946">
        <v>1090</v>
      </c>
      <c r="AC946">
        <v>2.1899989999999998</v>
      </c>
      <c r="AD946">
        <v>2.2735089999999998</v>
      </c>
      <c r="AE946">
        <v>8.3509999999999904E-2</v>
      </c>
      <c r="AF946">
        <v>83.509999999999906</v>
      </c>
    </row>
    <row r="947" spans="1:32">
      <c r="A947">
        <v>58576</v>
      </c>
      <c r="B947" t="s">
        <v>23</v>
      </c>
      <c r="C947" t="s">
        <v>25</v>
      </c>
      <c r="D947">
        <v>1042</v>
      </c>
      <c r="E947">
        <v>2.31</v>
      </c>
      <c r="F947">
        <v>2.3935029999999999</v>
      </c>
      <c r="G947">
        <v>8.35029999999998E-2</v>
      </c>
      <c r="H947">
        <v>83.502999999999801</v>
      </c>
      <c r="M947">
        <v>33444</v>
      </c>
      <c r="N947" t="s">
        <v>57</v>
      </c>
      <c r="O947" t="s">
        <v>25</v>
      </c>
      <c r="P947">
        <v>1090</v>
      </c>
      <c r="Q947">
        <v>1.439999</v>
      </c>
      <c r="R947">
        <v>1.525504</v>
      </c>
      <c r="S947">
        <v>8.5504999999999901E-2</v>
      </c>
      <c r="T947">
        <v>85.504999999999896</v>
      </c>
      <c r="Y947">
        <v>46920</v>
      </c>
      <c r="Z947" t="s">
        <v>66</v>
      </c>
      <c r="AA947" t="s">
        <v>22</v>
      </c>
      <c r="AB947">
        <v>1090</v>
      </c>
      <c r="AC947">
        <v>2.4300000000000002</v>
      </c>
      <c r="AD947">
        <v>2.513509</v>
      </c>
      <c r="AE947">
        <v>8.3508999999999806E-2</v>
      </c>
      <c r="AF947">
        <v>83.508999999999801</v>
      </c>
    </row>
    <row r="948" spans="1:32">
      <c r="A948">
        <v>58577</v>
      </c>
      <c r="B948" t="s">
        <v>23</v>
      </c>
      <c r="C948" t="s">
        <v>25</v>
      </c>
      <c r="D948">
        <v>1042</v>
      </c>
      <c r="E948">
        <v>2.3399990000000002</v>
      </c>
      <c r="F948">
        <v>2.425503</v>
      </c>
      <c r="G948">
        <v>8.5503999999999802E-2</v>
      </c>
      <c r="H948">
        <v>85.503999999999806</v>
      </c>
      <c r="M948">
        <v>33445</v>
      </c>
      <c r="N948" t="s">
        <v>57</v>
      </c>
      <c r="O948" t="s">
        <v>25</v>
      </c>
      <c r="P948">
        <v>1090</v>
      </c>
      <c r="Q948">
        <v>1.689999</v>
      </c>
      <c r="R948">
        <v>1.7735030000000001</v>
      </c>
      <c r="S948">
        <v>8.3503999999999995E-2</v>
      </c>
      <c r="T948">
        <v>83.504000000000005</v>
      </c>
      <c r="Y948">
        <v>46921</v>
      </c>
      <c r="Z948" t="s">
        <v>66</v>
      </c>
      <c r="AA948" t="s">
        <v>22</v>
      </c>
      <c r="AB948">
        <v>1090</v>
      </c>
      <c r="AC948">
        <v>2.5099990000000001</v>
      </c>
      <c r="AD948">
        <v>2.5935090000000001</v>
      </c>
      <c r="AE948">
        <v>8.3509999999999904E-2</v>
      </c>
      <c r="AF948">
        <v>83.509999999999906</v>
      </c>
    </row>
    <row r="949" spans="1:32">
      <c r="A949">
        <v>58578</v>
      </c>
      <c r="B949" t="s">
        <v>23</v>
      </c>
      <c r="C949" t="s">
        <v>25</v>
      </c>
      <c r="D949">
        <v>1042</v>
      </c>
      <c r="E949">
        <v>2.39</v>
      </c>
      <c r="F949">
        <v>2.473503</v>
      </c>
      <c r="G949">
        <v>8.35029999999998E-2</v>
      </c>
      <c r="H949">
        <v>83.502999999999801</v>
      </c>
      <c r="M949">
        <v>33446</v>
      </c>
      <c r="N949" t="s">
        <v>57</v>
      </c>
      <c r="O949" t="s">
        <v>25</v>
      </c>
      <c r="P949">
        <v>1090</v>
      </c>
      <c r="Q949">
        <v>1.77</v>
      </c>
      <c r="R949">
        <v>1.8535029999999999</v>
      </c>
      <c r="S949">
        <v>8.35029999999998E-2</v>
      </c>
      <c r="T949">
        <v>83.502999999999801</v>
      </c>
      <c r="Y949">
        <v>46922</v>
      </c>
      <c r="Z949" t="s">
        <v>66</v>
      </c>
      <c r="AA949" t="s">
        <v>22</v>
      </c>
      <c r="AB949">
        <v>1090</v>
      </c>
      <c r="AC949">
        <v>2.5299990000000001</v>
      </c>
      <c r="AD949">
        <v>2.6135090000000001</v>
      </c>
      <c r="AE949">
        <v>8.3509999999999904E-2</v>
      </c>
      <c r="AF949">
        <v>83.509999999999906</v>
      </c>
    </row>
    <row r="950" spans="1:32">
      <c r="A950">
        <v>44985</v>
      </c>
      <c r="B950" t="s">
        <v>15</v>
      </c>
      <c r="C950" t="s">
        <v>16</v>
      </c>
      <c r="D950">
        <v>1042</v>
      </c>
      <c r="E950">
        <v>1.179999</v>
      </c>
      <c r="F950">
        <v>1.261001</v>
      </c>
      <c r="G950">
        <v>8.1002000000000005E-2</v>
      </c>
      <c r="H950">
        <v>81.001999999999995</v>
      </c>
      <c r="M950">
        <v>33447</v>
      </c>
      <c r="N950" t="s">
        <v>57</v>
      </c>
      <c r="O950" t="s">
        <v>25</v>
      </c>
      <c r="P950">
        <v>1090</v>
      </c>
      <c r="Q950">
        <v>2.0699990000000001</v>
      </c>
      <c r="R950">
        <v>2.1535030000000002</v>
      </c>
      <c r="S950">
        <v>8.3503999999999995E-2</v>
      </c>
      <c r="T950">
        <v>83.504000000000005</v>
      </c>
      <c r="Y950">
        <v>46923</v>
      </c>
      <c r="Z950" t="s">
        <v>66</v>
      </c>
      <c r="AA950" t="s">
        <v>22</v>
      </c>
      <c r="AB950">
        <v>1090</v>
      </c>
      <c r="AC950">
        <v>2.58</v>
      </c>
      <c r="AD950">
        <v>2.6655090000000001</v>
      </c>
      <c r="AE950">
        <v>8.5509000000000002E-2</v>
      </c>
      <c r="AF950">
        <v>85.509</v>
      </c>
    </row>
    <row r="951" spans="1:32">
      <c r="A951">
        <v>44986</v>
      </c>
      <c r="B951" t="s">
        <v>15</v>
      </c>
      <c r="C951" t="s">
        <v>16</v>
      </c>
      <c r="D951">
        <v>1042</v>
      </c>
      <c r="E951">
        <v>1.2299990000000001</v>
      </c>
      <c r="F951">
        <v>1.3130009999999901</v>
      </c>
      <c r="G951">
        <v>8.3001999999999798E-2</v>
      </c>
      <c r="H951">
        <v>83.001999999999796</v>
      </c>
      <c r="M951">
        <v>33448</v>
      </c>
      <c r="N951" t="s">
        <v>57</v>
      </c>
      <c r="O951" t="s">
        <v>25</v>
      </c>
      <c r="P951">
        <v>1090</v>
      </c>
      <c r="Q951">
        <v>2.39</v>
      </c>
      <c r="R951">
        <v>2.473503</v>
      </c>
      <c r="S951">
        <v>8.35029999999998E-2</v>
      </c>
      <c r="T951">
        <v>83.502999999999801</v>
      </c>
      <c r="Y951">
        <v>58783</v>
      </c>
      <c r="Z951" t="s">
        <v>54</v>
      </c>
      <c r="AA951" t="s">
        <v>24</v>
      </c>
      <c r="AB951">
        <v>1090</v>
      </c>
      <c r="AC951">
        <v>1.129999</v>
      </c>
      <c r="AD951">
        <v>1.2135069999999999</v>
      </c>
      <c r="AE951">
        <v>8.3507999999999902E-2</v>
      </c>
      <c r="AF951">
        <v>83.507999999999896</v>
      </c>
    </row>
    <row r="952" spans="1:32">
      <c r="A952">
        <v>44987</v>
      </c>
      <c r="B952" t="s">
        <v>15</v>
      </c>
      <c r="C952" t="s">
        <v>16</v>
      </c>
      <c r="D952">
        <v>1042</v>
      </c>
      <c r="E952">
        <v>1.29</v>
      </c>
      <c r="F952">
        <v>1.3730009999999999</v>
      </c>
      <c r="G952">
        <v>8.3000999999999797E-2</v>
      </c>
      <c r="H952">
        <v>83.000999999999806</v>
      </c>
      <c r="M952">
        <v>33449</v>
      </c>
      <c r="N952" t="s">
        <v>57</v>
      </c>
      <c r="O952" t="s">
        <v>25</v>
      </c>
      <c r="P952">
        <v>1090</v>
      </c>
      <c r="Q952">
        <v>2.3999990000000002</v>
      </c>
      <c r="R952">
        <v>2.4855040000000002</v>
      </c>
      <c r="S952">
        <v>8.5504999999999901E-2</v>
      </c>
      <c r="T952">
        <v>85.504999999999896</v>
      </c>
      <c r="Y952">
        <v>58784</v>
      </c>
      <c r="Z952" t="s">
        <v>54</v>
      </c>
      <c r="AA952" t="s">
        <v>24</v>
      </c>
      <c r="AB952">
        <v>1090</v>
      </c>
      <c r="AC952">
        <v>1.2299990000000001</v>
      </c>
      <c r="AD952">
        <v>1.313507</v>
      </c>
      <c r="AE952">
        <v>8.3507999999999902E-2</v>
      </c>
      <c r="AF952">
        <v>83.507999999999896</v>
      </c>
    </row>
    <row r="953" spans="1:32">
      <c r="A953">
        <v>44988</v>
      </c>
      <c r="B953" t="s">
        <v>15</v>
      </c>
      <c r="C953" t="s">
        <v>16</v>
      </c>
      <c r="D953">
        <v>1042</v>
      </c>
      <c r="E953">
        <v>1.3</v>
      </c>
      <c r="F953">
        <v>1.381003</v>
      </c>
      <c r="G953">
        <v>8.1002999999999895E-2</v>
      </c>
      <c r="H953">
        <v>81.002999999999901</v>
      </c>
      <c r="M953">
        <v>44985</v>
      </c>
      <c r="N953" t="s">
        <v>15</v>
      </c>
      <c r="O953" t="s">
        <v>16</v>
      </c>
      <c r="P953">
        <v>1090</v>
      </c>
      <c r="Q953">
        <v>1.1000000000000001</v>
      </c>
      <c r="R953">
        <v>1.1810019999999899</v>
      </c>
      <c r="S953">
        <v>8.1001999999999796E-2</v>
      </c>
      <c r="T953">
        <v>81.001999999999796</v>
      </c>
      <c r="Y953">
        <v>58785</v>
      </c>
      <c r="Z953" t="s">
        <v>54</v>
      </c>
      <c r="AA953" t="s">
        <v>24</v>
      </c>
      <c r="AB953">
        <v>1090</v>
      </c>
      <c r="AC953">
        <v>1.34</v>
      </c>
      <c r="AD953">
        <v>1.425508</v>
      </c>
      <c r="AE953">
        <v>8.5507999999999904E-2</v>
      </c>
      <c r="AF953">
        <v>85.507999999999896</v>
      </c>
    </row>
    <row r="954" spans="1:32">
      <c r="A954">
        <v>44989</v>
      </c>
      <c r="B954" t="s">
        <v>15</v>
      </c>
      <c r="C954" t="s">
        <v>16</v>
      </c>
      <c r="D954">
        <v>1042</v>
      </c>
      <c r="E954">
        <v>1.379999</v>
      </c>
      <c r="F954">
        <v>1.461001</v>
      </c>
      <c r="G954">
        <v>8.1002000000000005E-2</v>
      </c>
      <c r="H954">
        <v>81.001999999999995</v>
      </c>
      <c r="M954">
        <v>44986</v>
      </c>
      <c r="N954" t="s">
        <v>15</v>
      </c>
      <c r="O954" t="s">
        <v>16</v>
      </c>
      <c r="P954">
        <v>1090</v>
      </c>
      <c r="Q954">
        <v>1.149999</v>
      </c>
      <c r="R954">
        <v>1.2330019999999999</v>
      </c>
      <c r="S954">
        <v>8.3002999999999896E-2</v>
      </c>
      <c r="T954">
        <v>83.002999999999901</v>
      </c>
      <c r="Y954">
        <v>58786</v>
      </c>
      <c r="Z954" t="s">
        <v>54</v>
      </c>
      <c r="AA954" t="s">
        <v>24</v>
      </c>
      <c r="AB954">
        <v>1090</v>
      </c>
      <c r="AC954">
        <v>1.62</v>
      </c>
      <c r="AD954">
        <v>1.705508</v>
      </c>
      <c r="AE954">
        <v>8.5507999999999904E-2</v>
      </c>
      <c r="AF954">
        <v>85.507999999999896</v>
      </c>
    </row>
    <row r="955" spans="1:32">
      <c r="A955">
        <v>44990</v>
      </c>
      <c r="B955" t="s">
        <v>15</v>
      </c>
      <c r="C955" t="s">
        <v>16</v>
      </c>
      <c r="D955">
        <v>1042</v>
      </c>
      <c r="E955">
        <v>1.54</v>
      </c>
      <c r="F955">
        <v>1.621003</v>
      </c>
      <c r="G955">
        <v>8.1002999999999895E-2</v>
      </c>
      <c r="H955">
        <v>81.002999999999901</v>
      </c>
      <c r="M955">
        <v>44987</v>
      </c>
      <c r="N955" t="s">
        <v>15</v>
      </c>
      <c r="O955" t="s">
        <v>16</v>
      </c>
      <c r="P955">
        <v>1090</v>
      </c>
      <c r="Q955">
        <v>1.209999</v>
      </c>
      <c r="R955">
        <v>1.293002</v>
      </c>
      <c r="S955">
        <v>8.3002999999999896E-2</v>
      </c>
      <c r="T955">
        <v>83.002999999999901</v>
      </c>
      <c r="Y955">
        <v>58787</v>
      </c>
      <c r="Z955" t="s">
        <v>54</v>
      </c>
      <c r="AA955" t="s">
        <v>24</v>
      </c>
      <c r="AB955">
        <v>1090</v>
      </c>
      <c r="AC955">
        <v>1.649999</v>
      </c>
      <c r="AD955">
        <v>1.7335069999999999</v>
      </c>
      <c r="AE955">
        <v>8.3507999999999902E-2</v>
      </c>
      <c r="AF955">
        <v>83.507999999999896</v>
      </c>
    </row>
    <row r="956" spans="1:32">
      <c r="A956">
        <v>44991</v>
      </c>
      <c r="B956" t="s">
        <v>15</v>
      </c>
      <c r="C956" t="s">
        <v>16</v>
      </c>
      <c r="D956">
        <v>1042</v>
      </c>
      <c r="E956">
        <v>1.62</v>
      </c>
      <c r="F956">
        <v>1.701001</v>
      </c>
      <c r="G956">
        <v>8.1000999999999795E-2</v>
      </c>
      <c r="H956">
        <v>81.000999999999806</v>
      </c>
      <c r="M956">
        <v>44988</v>
      </c>
      <c r="N956" t="s">
        <v>15</v>
      </c>
      <c r="O956" t="s">
        <v>16</v>
      </c>
      <c r="P956">
        <v>1090</v>
      </c>
      <c r="Q956">
        <v>1.2299990000000001</v>
      </c>
      <c r="R956">
        <v>1.313002</v>
      </c>
      <c r="S956">
        <v>8.3002999999999896E-2</v>
      </c>
      <c r="T956">
        <v>83.002999999999901</v>
      </c>
      <c r="Y956">
        <v>58788</v>
      </c>
      <c r="Z956" t="s">
        <v>54</v>
      </c>
      <c r="AA956" t="s">
        <v>24</v>
      </c>
      <c r="AB956">
        <v>1090</v>
      </c>
      <c r="AC956">
        <v>1.899999</v>
      </c>
      <c r="AD956">
        <v>1.9855080000000001</v>
      </c>
      <c r="AE956">
        <v>8.5509000000000002E-2</v>
      </c>
      <c r="AF956">
        <v>85.509</v>
      </c>
    </row>
    <row r="957" spans="1:32">
      <c r="A957">
        <v>44992</v>
      </c>
      <c r="B957" t="s">
        <v>15</v>
      </c>
      <c r="C957" t="s">
        <v>16</v>
      </c>
      <c r="D957">
        <v>1042</v>
      </c>
      <c r="E957">
        <v>1.7299989999999901</v>
      </c>
      <c r="F957">
        <v>1.8130009999999901</v>
      </c>
      <c r="G957">
        <v>8.3002000000000006E-2</v>
      </c>
      <c r="H957">
        <v>83.001999999999995</v>
      </c>
      <c r="M957">
        <v>44989</v>
      </c>
      <c r="N957" t="s">
        <v>15</v>
      </c>
      <c r="O957" t="s">
        <v>16</v>
      </c>
      <c r="P957">
        <v>1090</v>
      </c>
      <c r="Q957">
        <v>1.34</v>
      </c>
      <c r="R957">
        <v>1.4210020000000001</v>
      </c>
      <c r="S957">
        <v>8.1002000000000005E-2</v>
      </c>
      <c r="T957">
        <v>81.001999999999995</v>
      </c>
      <c r="Y957">
        <v>58789</v>
      </c>
      <c r="Z957" t="s">
        <v>54</v>
      </c>
      <c r="AA957" t="s">
        <v>24</v>
      </c>
      <c r="AB957">
        <v>1090</v>
      </c>
      <c r="AC957">
        <v>1.929999</v>
      </c>
      <c r="AD957">
        <v>2.0135070000000002</v>
      </c>
      <c r="AE957">
        <v>8.3508000000000096E-2</v>
      </c>
      <c r="AF957">
        <v>83.508000000000095</v>
      </c>
    </row>
    <row r="958" spans="1:32">
      <c r="A958">
        <v>44993</v>
      </c>
      <c r="B958" t="s">
        <v>15</v>
      </c>
      <c r="C958" t="s">
        <v>16</v>
      </c>
      <c r="D958">
        <v>1042</v>
      </c>
      <c r="E958">
        <v>1.7399990000000001</v>
      </c>
      <c r="F958">
        <v>1.8210009999999901</v>
      </c>
      <c r="G958">
        <v>8.1001999999999796E-2</v>
      </c>
      <c r="H958">
        <v>81.001999999999796</v>
      </c>
      <c r="M958">
        <v>44990</v>
      </c>
      <c r="N958" t="s">
        <v>15</v>
      </c>
      <c r="O958" t="s">
        <v>16</v>
      </c>
      <c r="P958">
        <v>1090</v>
      </c>
      <c r="Q958">
        <v>1.439999</v>
      </c>
      <c r="R958">
        <v>1.521002</v>
      </c>
      <c r="S958">
        <v>8.1002999999999895E-2</v>
      </c>
      <c r="T958">
        <v>81.002999999999901</v>
      </c>
      <c r="Y958">
        <v>58790</v>
      </c>
      <c r="Z958" t="s">
        <v>54</v>
      </c>
      <c r="AA958" t="s">
        <v>24</v>
      </c>
      <c r="AB958">
        <v>1090</v>
      </c>
      <c r="AC958">
        <v>2.77</v>
      </c>
      <c r="AD958">
        <v>2.853507</v>
      </c>
      <c r="AE958">
        <v>8.3506999999999998E-2</v>
      </c>
      <c r="AF958">
        <v>83.507000000000005</v>
      </c>
    </row>
    <row r="959" spans="1:32">
      <c r="A959">
        <v>44994</v>
      </c>
      <c r="B959" t="s">
        <v>15</v>
      </c>
      <c r="C959" t="s">
        <v>16</v>
      </c>
      <c r="D959">
        <v>1042</v>
      </c>
      <c r="E959">
        <v>2.1</v>
      </c>
      <c r="F959">
        <v>2.1810010000000002</v>
      </c>
      <c r="G959">
        <v>8.1001000000000101E-2</v>
      </c>
      <c r="H959">
        <v>81.001000000000104</v>
      </c>
      <c r="M959">
        <v>44991</v>
      </c>
      <c r="N959" t="s">
        <v>15</v>
      </c>
      <c r="O959" t="s">
        <v>16</v>
      </c>
      <c r="P959">
        <v>1090</v>
      </c>
      <c r="Q959">
        <v>1.689999</v>
      </c>
      <c r="R959">
        <v>1.773002</v>
      </c>
      <c r="S959">
        <v>8.3002999999999896E-2</v>
      </c>
      <c r="T959">
        <v>83.002999999999901</v>
      </c>
      <c r="Y959">
        <v>33439</v>
      </c>
      <c r="Z959" t="s">
        <v>57</v>
      </c>
      <c r="AA959" t="s">
        <v>25</v>
      </c>
      <c r="AB959">
        <v>1090</v>
      </c>
      <c r="AC959">
        <v>1.129999</v>
      </c>
      <c r="AD959">
        <v>1.213508</v>
      </c>
      <c r="AE959">
        <v>8.3509E-2</v>
      </c>
      <c r="AF959">
        <v>83.509</v>
      </c>
    </row>
    <row r="960" spans="1:32">
      <c r="A960">
        <v>44995</v>
      </c>
      <c r="B960" t="s">
        <v>15</v>
      </c>
      <c r="C960" t="s">
        <v>16</v>
      </c>
      <c r="D960">
        <v>1042</v>
      </c>
      <c r="E960">
        <v>2.1699989999999998</v>
      </c>
      <c r="F960">
        <v>2.2530009999999998</v>
      </c>
      <c r="G960">
        <v>8.3002000000000006E-2</v>
      </c>
      <c r="H960">
        <v>83.001999999999995</v>
      </c>
      <c r="M960">
        <v>44992</v>
      </c>
      <c r="N960" t="s">
        <v>15</v>
      </c>
      <c r="O960" t="s">
        <v>16</v>
      </c>
      <c r="P960">
        <v>1090</v>
      </c>
      <c r="Q960">
        <v>1.77</v>
      </c>
      <c r="R960">
        <v>1.853002</v>
      </c>
      <c r="S960">
        <v>8.3002000000000006E-2</v>
      </c>
      <c r="T960">
        <v>83.001999999999995</v>
      </c>
      <c r="Y960">
        <v>33440</v>
      </c>
      <c r="Z960" t="s">
        <v>57</v>
      </c>
      <c r="AA960" t="s">
        <v>25</v>
      </c>
      <c r="AB960">
        <v>1090</v>
      </c>
      <c r="AC960">
        <v>1.2299990000000001</v>
      </c>
      <c r="AD960">
        <v>1.3135079999999999</v>
      </c>
      <c r="AE960">
        <v>8.3509E-2</v>
      </c>
      <c r="AF960">
        <v>83.509</v>
      </c>
    </row>
    <row r="961" spans="1:32">
      <c r="A961">
        <v>44996</v>
      </c>
      <c r="B961" t="s">
        <v>15</v>
      </c>
      <c r="C961" t="s">
        <v>16</v>
      </c>
      <c r="D961">
        <v>1042</v>
      </c>
      <c r="E961">
        <v>2.2400000000000002</v>
      </c>
      <c r="F961">
        <v>2.3210009999999999</v>
      </c>
      <c r="G961">
        <v>8.1000999999999601E-2</v>
      </c>
      <c r="H961">
        <v>81.000999999999607</v>
      </c>
      <c r="M961">
        <v>44993</v>
      </c>
      <c r="N961" t="s">
        <v>15</v>
      </c>
      <c r="O961" t="s">
        <v>16</v>
      </c>
      <c r="P961">
        <v>1090</v>
      </c>
      <c r="Q961">
        <v>2.0699990000000001</v>
      </c>
      <c r="R961">
        <v>2.1530019999999999</v>
      </c>
      <c r="S961">
        <v>8.3002999999999702E-2</v>
      </c>
      <c r="T961">
        <v>83.002999999999702</v>
      </c>
      <c r="Y961">
        <v>33441</v>
      </c>
      <c r="Z961" t="s">
        <v>57</v>
      </c>
      <c r="AA961" t="s">
        <v>25</v>
      </c>
      <c r="AB961">
        <v>1090</v>
      </c>
      <c r="AC961">
        <v>1.34</v>
      </c>
      <c r="AD961">
        <v>1.425508</v>
      </c>
      <c r="AE961">
        <v>8.5507999999999904E-2</v>
      </c>
      <c r="AF961">
        <v>85.507999999999896</v>
      </c>
    </row>
    <row r="962" spans="1:32">
      <c r="A962">
        <v>44997</v>
      </c>
      <c r="B962" t="s">
        <v>15</v>
      </c>
      <c r="C962" t="s">
        <v>16</v>
      </c>
      <c r="D962">
        <v>1042</v>
      </c>
      <c r="E962">
        <v>2.31</v>
      </c>
      <c r="F962">
        <v>2.3930009999999999</v>
      </c>
      <c r="G962">
        <v>8.3000999999999797E-2</v>
      </c>
      <c r="H962">
        <v>83.000999999999806</v>
      </c>
      <c r="M962">
        <v>44994</v>
      </c>
      <c r="N962" t="s">
        <v>15</v>
      </c>
      <c r="O962" t="s">
        <v>16</v>
      </c>
      <c r="P962">
        <v>1090</v>
      </c>
      <c r="Q962">
        <v>2.39</v>
      </c>
      <c r="R962">
        <v>2.4730020000000001</v>
      </c>
      <c r="S962">
        <v>8.3002000000000006E-2</v>
      </c>
      <c r="T962">
        <v>83.001999999999995</v>
      </c>
      <c r="Y962">
        <v>33442</v>
      </c>
      <c r="Z962" t="s">
        <v>57</v>
      </c>
      <c r="AA962" t="s">
        <v>25</v>
      </c>
      <c r="AB962">
        <v>1090</v>
      </c>
      <c r="AC962">
        <v>1.62</v>
      </c>
      <c r="AD962">
        <v>1.705508</v>
      </c>
      <c r="AE962">
        <v>8.5507999999999904E-2</v>
      </c>
      <c r="AF962">
        <v>85.507999999999896</v>
      </c>
    </row>
    <row r="963" spans="1:32">
      <c r="A963">
        <v>44998</v>
      </c>
      <c r="B963" t="s">
        <v>15</v>
      </c>
      <c r="C963" t="s">
        <v>16</v>
      </c>
      <c r="D963">
        <v>1042</v>
      </c>
      <c r="E963">
        <v>2.3399990000000002</v>
      </c>
      <c r="F963">
        <v>2.421001</v>
      </c>
      <c r="G963">
        <v>8.1001999999999796E-2</v>
      </c>
      <c r="H963">
        <v>81.001999999999796</v>
      </c>
      <c r="M963">
        <v>44995</v>
      </c>
      <c r="N963" t="s">
        <v>15</v>
      </c>
      <c r="O963" t="s">
        <v>16</v>
      </c>
      <c r="P963">
        <v>1090</v>
      </c>
      <c r="Q963">
        <v>2.3999990000000002</v>
      </c>
      <c r="R963">
        <v>2.4810020000000002</v>
      </c>
      <c r="S963">
        <v>8.1002999999999895E-2</v>
      </c>
      <c r="T963">
        <v>81.002999999999901</v>
      </c>
      <c r="Y963">
        <v>33443</v>
      </c>
      <c r="Z963" t="s">
        <v>57</v>
      </c>
      <c r="AA963" t="s">
        <v>25</v>
      </c>
      <c r="AB963">
        <v>1090</v>
      </c>
      <c r="AC963">
        <v>1.649999</v>
      </c>
      <c r="AD963">
        <v>1.733508</v>
      </c>
      <c r="AE963">
        <v>8.3509E-2</v>
      </c>
      <c r="AF963">
        <v>83.509</v>
      </c>
    </row>
    <row r="964" spans="1:32">
      <c r="A964">
        <v>44999</v>
      </c>
      <c r="B964" t="s">
        <v>15</v>
      </c>
      <c r="C964" t="s">
        <v>16</v>
      </c>
      <c r="D964">
        <v>1042</v>
      </c>
      <c r="E964">
        <v>2.39</v>
      </c>
      <c r="F964">
        <v>2.473001</v>
      </c>
      <c r="G964">
        <v>8.3000999999999797E-2</v>
      </c>
      <c r="H964">
        <v>83.000999999999806</v>
      </c>
      <c r="M964">
        <v>39235</v>
      </c>
      <c r="N964" t="s">
        <v>22</v>
      </c>
      <c r="O964" t="s">
        <v>21</v>
      </c>
      <c r="P964">
        <v>1090</v>
      </c>
      <c r="Q964">
        <v>1.1000000000000001</v>
      </c>
      <c r="R964">
        <v>1.185503</v>
      </c>
      <c r="S964">
        <v>8.5502999999999801E-2</v>
      </c>
      <c r="T964">
        <v>85.502999999999801</v>
      </c>
      <c r="Y964">
        <v>33444</v>
      </c>
      <c r="Z964" t="s">
        <v>57</v>
      </c>
      <c r="AA964" t="s">
        <v>25</v>
      </c>
      <c r="AB964">
        <v>1090</v>
      </c>
      <c r="AC964">
        <v>1.899999</v>
      </c>
      <c r="AD964">
        <v>1.9855080000000001</v>
      </c>
      <c r="AE964">
        <v>8.5509000000000002E-2</v>
      </c>
      <c r="AF964">
        <v>85.509</v>
      </c>
    </row>
    <row r="965" spans="1:32">
      <c r="A965">
        <v>39235</v>
      </c>
      <c r="B965" t="s">
        <v>22</v>
      </c>
      <c r="C965" t="s">
        <v>21</v>
      </c>
      <c r="D965">
        <v>1042</v>
      </c>
      <c r="E965">
        <v>1.179999</v>
      </c>
      <c r="F965">
        <v>1.265503</v>
      </c>
      <c r="G965">
        <v>8.5503999999999997E-2</v>
      </c>
      <c r="H965">
        <v>85.504000000000005</v>
      </c>
      <c r="M965">
        <v>39236</v>
      </c>
      <c r="N965" t="s">
        <v>22</v>
      </c>
      <c r="O965" t="s">
        <v>21</v>
      </c>
      <c r="P965">
        <v>1090</v>
      </c>
      <c r="Q965">
        <v>1.149999</v>
      </c>
      <c r="R965">
        <v>1.233503</v>
      </c>
      <c r="S965">
        <v>8.3503999999999995E-2</v>
      </c>
      <c r="T965">
        <v>83.504000000000005</v>
      </c>
      <c r="Y965">
        <v>33445</v>
      </c>
      <c r="Z965" t="s">
        <v>57</v>
      </c>
      <c r="AA965" t="s">
        <v>25</v>
      </c>
      <c r="AB965">
        <v>1090</v>
      </c>
      <c r="AC965">
        <v>1.929999</v>
      </c>
      <c r="AD965">
        <v>2.0135079999999999</v>
      </c>
      <c r="AE965">
        <v>8.3508999999999806E-2</v>
      </c>
      <c r="AF965">
        <v>83.508999999999801</v>
      </c>
    </row>
    <row r="966" spans="1:32">
      <c r="A966">
        <v>39236</v>
      </c>
      <c r="B966" t="s">
        <v>22</v>
      </c>
      <c r="C966" t="s">
        <v>21</v>
      </c>
      <c r="D966">
        <v>1042</v>
      </c>
      <c r="E966">
        <v>1.2299990000000001</v>
      </c>
      <c r="F966">
        <v>1.3135019999999999</v>
      </c>
      <c r="G966">
        <v>8.35029999999998E-2</v>
      </c>
      <c r="H966">
        <v>83.502999999999801</v>
      </c>
      <c r="M966">
        <v>39237</v>
      </c>
      <c r="N966" t="s">
        <v>22</v>
      </c>
      <c r="O966" t="s">
        <v>21</v>
      </c>
      <c r="P966">
        <v>1090</v>
      </c>
      <c r="Q966">
        <v>1.209999</v>
      </c>
      <c r="R966">
        <v>1.2935030000000001</v>
      </c>
      <c r="S966">
        <v>8.3503999999999995E-2</v>
      </c>
      <c r="T966">
        <v>83.504000000000005</v>
      </c>
      <c r="Y966">
        <v>33446</v>
      </c>
      <c r="Z966" t="s">
        <v>57</v>
      </c>
      <c r="AA966" t="s">
        <v>25</v>
      </c>
      <c r="AB966">
        <v>1090</v>
      </c>
      <c r="AC966">
        <v>2.77</v>
      </c>
      <c r="AD966">
        <v>2.8535080000000002</v>
      </c>
      <c r="AE966">
        <v>8.3508000000000096E-2</v>
      </c>
      <c r="AF966">
        <v>83.508000000000095</v>
      </c>
    </row>
    <row r="967" spans="1:32">
      <c r="A967">
        <v>39237</v>
      </c>
      <c r="B967" t="s">
        <v>22</v>
      </c>
      <c r="C967" t="s">
        <v>21</v>
      </c>
      <c r="D967">
        <v>1042</v>
      </c>
      <c r="E967">
        <v>1.29</v>
      </c>
      <c r="F967">
        <v>1.373502</v>
      </c>
      <c r="G967">
        <v>8.3501999999999896E-2</v>
      </c>
      <c r="H967">
        <v>83.501999999999896</v>
      </c>
      <c r="M967">
        <v>39238</v>
      </c>
      <c r="N967" t="s">
        <v>22</v>
      </c>
      <c r="O967" t="s">
        <v>21</v>
      </c>
      <c r="P967">
        <v>1090</v>
      </c>
      <c r="Q967">
        <v>1.2299990000000001</v>
      </c>
      <c r="R967">
        <v>1.3135029999999901</v>
      </c>
      <c r="S967">
        <v>8.3503999999999801E-2</v>
      </c>
      <c r="T967">
        <v>83.503999999999806</v>
      </c>
      <c r="Y967">
        <v>44985</v>
      </c>
      <c r="Z967" t="s">
        <v>15</v>
      </c>
      <c r="AA967" t="s">
        <v>16</v>
      </c>
      <c r="AB967">
        <v>1090</v>
      </c>
      <c r="AC967">
        <v>1.129999</v>
      </c>
      <c r="AD967">
        <v>1.213006</v>
      </c>
      <c r="AE967">
        <v>8.3006999999999997E-2</v>
      </c>
      <c r="AF967">
        <v>83.007000000000005</v>
      </c>
    </row>
    <row r="968" spans="1:32">
      <c r="A968">
        <v>39238</v>
      </c>
      <c r="B968" t="s">
        <v>22</v>
      </c>
      <c r="C968" t="s">
        <v>21</v>
      </c>
      <c r="D968">
        <v>1042</v>
      </c>
      <c r="E968">
        <v>1.3</v>
      </c>
      <c r="F968">
        <v>1.3855029999999999</v>
      </c>
      <c r="G968">
        <v>8.5502999999999801E-2</v>
      </c>
      <c r="H968">
        <v>85.502999999999801</v>
      </c>
      <c r="M968">
        <v>39239</v>
      </c>
      <c r="N968" t="s">
        <v>22</v>
      </c>
      <c r="O968" t="s">
        <v>21</v>
      </c>
      <c r="P968">
        <v>1090</v>
      </c>
      <c r="Q968">
        <v>1.34</v>
      </c>
      <c r="R968">
        <v>1.425503</v>
      </c>
      <c r="S968">
        <v>8.5502999999999801E-2</v>
      </c>
      <c r="T968">
        <v>85.502999999999801</v>
      </c>
      <c r="Y968">
        <v>44986</v>
      </c>
      <c r="Z968" t="s">
        <v>15</v>
      </c>
      <c r="AA968" t="s">
        <v>16</v>
      </c>
      <c r="AB968">
        <v>1090</v>
      </c>
      <c r="AC968">
        <v>1.2299990000000001</v>
      </c>
      <c r="AD968">
        <v>1.3130059999999999</v>
      </c>
      <c r="AE968">
        <v>8.3006999999999997E-2</v>
      </c>
      <c r="AF968">
        <v>83.007000000000005</v>
      </c>
    </row>
    <row r="969" spans="1:32">
      <c r="A969">
        <v>39239</v>
      </c>
      <c r="B969" t="s">
        <v>22</v>
      </c>
      <c r="C969" t="s">
        <v>21</v>
      </c>
      <c r="D969">
        <v>1042</v>
      </c>
      <c r="E969">
        <v>1.379999</v>
      </c>
      <c r="F969">
        <v>1.465503</v>
      </c>
      <c r="G969">
        <v>8.5503999999999997E-2</v>
      </c>
      <c r="H969">
        <v>85.504000000000005</v>
      </c>
      <c r="M969">
        <v>39240</v>
      </c>
      <c r="N969" t="s">
        <v>22</v>
      </c>
      <c r="O969" t="s">
        <v>21</v>
      </c>
      <c r="P969">
        <v>1090</v>
      </c>
      <c r="Q969">
        <v>1.439999</v>
      </c>
      <c r="R969">
        <v>1.5255030000000001</v>
      </c>
      <c r="S969">
        <v>8.5503999999999997E-2</v>
      </c>
      <c r="T969">
        <v>85.504000000000005</v>
      </c>
      <c r="Y969">
        <v>44987</v>
      </c>
      <c r="Z969" t="s">
        <v>15</v>
      </c>
      <c r="AA969" t="s">
        <v>16</v>
      </c>
      <c r="AB969">
        <v>1090</v>
      </c>
      <c r="AC969">
        <v>1.34</v>
      </c>
      <c r="AD969">
        <v>1.421006</v>
      </c>
      <c r="AE969">
        <v>8.1005999999999898E-2</v>
      </c>
      <c r="AF969">
        <v>81.005999999999901</v>
      </c>
    </row>
    <row r="970" spans="1:32">
      <c r="A970">
        <v>39240</v>
      </c>
      <c r="B970" t="s">
        <v>22</v>
      </c>
      <c r="C970" t="s">
        <v>21</v>
      </c>
      <c r="D970">
        <v>1042</v>
      </c>
      <c r="E970">
        <v>1.54</v>
      </c>
      <c r="F970">
        <v>1.6255029999999999</v>
      </c>
      <c r="G970">
        <v>8.5503000000000107E-2</v>
      </c>
      <c r="H970">
        <v>85.5030000000001</v>
      </c>
      <c r="M970">
        <v>39241</v>
      </c>
      <c r="N970" t="s">
        <v>22</v>
      </c>
      <c r="O970" t="s">
        <v>21</v>
      </c>
      <c r="P970">
        <v>1090</v>
      </c>
      <c r="Q970">
        <v>1.689999</v>
      </c>
      <c r="R970">
        <v>1.7735030000000001</v>
      </c>
      <c r="S970">
        <v>8.3503999999999995E-2</v>
      </c>
      <c r="T970">
        <v>83.504000000000005</v>
      </c>
      <c r="Y970">
        <v>44988</v>
      </c>
      <c r="Z970" t="s">
        <v>15</v>
      </c>
      <c r="AA970" t="s">
        <v>16</v>
      </c>
      <c r="AB970">
        <v>1090</v>
      </c>
      <c r="AC970">
        <v>1.62</v>
      </c>
      <c r="AD970">
        <v>1.701006</v>
      </c>
      <c r="AE970">
        <v>8.1005999999999898E-2</v>
      </c>
      <c r="AF970">
        <v>81.005999999999901</v>
      </c>
    </row>
    <row r="971" spans="1:32">
      <c r="A971">
        <v>39241</v>
      </c>
      <c r="B971" t="s">
        <v>22</v>
      </c>
      <c r="C971" t="s">
        <v>21</v>
      </c>
      <c r="D971">
        <v>1042</v>
      </c>
      <c r="E971">
        <v>1.62</v>
      </c>
      <c r="F971">
        <v>1.705503</v>
      </c>
      <c r="G971">
        <v>8.5502999999999801E-2</v>
      </c>
      <c r="H971">
        <v>85.502999999999801</v>
      </c>
      <c r="M971">
        <v>39242</v>
      </c>
      <c r="N971" t="s">
        <v>22</v>
      </c>
      <c r="O971" t="s">
        <v>21</v>
      </c>
      <c r="P971">
        <v>1090</v>
      </c>
      <c r="Q971">
        <v>1.77</v>
      </c>
      <c r="R971">
        <v>1.8535029999999999</v>
      </c>
      <c r="S971">
        <v>8.35029999999998E-2</v>
      </c>
      <c r="T971">
        <v>83.502999999999801</v>
      </c>
      <c r="Y971">
        <v>44989</v>
      </c>
      <c r="Z971" t="s">
        <v>15</v>
      </c>
      <c r="AA971" t="s">
        <v>16</v>
      </c>
      <c r="AB971">
        <v>1090</v>
      </c>
      <c r="AC971">
        <v>1.649999</v>
      </c>
      <c r="AD971">
        <v>1.733006</v>
      </c>
      <c r="AE971">
        <v>8.3006999999999997E-2</v>
      </c>
      <c r="AF971">
        <v>83.007000000000005</v>
      </c>
    </row>
    <row r="972" spans="1:32">
      <c r="A972">
        <v>39242</v>
      </c>
      <c r="B972" t="s">
        <v>22</v>
      </c>
      <c r="C972" t="s">
        <v>21</v>
      </c>
      <c r="D972">
        <v>1042</v>
      </c>
      <c r="E972">
        <v>1.7299989999999901</v>
      </c>
      <c r="F972">
        <v>1.8135019999999999</v>
      </c>
      <c r="G972">
        <v>8.3503000000000105E-2</v>
      </c>
      <c r="H972">
        <v>83.5030000000001</v>
      </c>
      <c r="M972">
        <v>39243</v>
      </c>
      <c r="N972" t="s">
        <v>22</v>
      </c>
      <c r="O972" t="s">
        <v>21</v>
      </c>
      <c r="P972">
        <v>1090</v>
      </c>
      <c r="Q972">
        <v>2.0699990000000001</v>
      </c>
      <c r="R972">
        <v>2.1535030000000002</v>
      </c>
      <c r="S972">
        <v>8.3503999999999995E-2</v>
      </c>
      <c r="T972">
        <v>83.504000000000005</v>
      </c>
      <c r="Y972">
        <v>44990</v>
      </c>
      <c r="Z972" t="s">
        <v>15</v>
      </c>
      <c r="AA972" t="s">
        <v>16</v>
      </c>
      <c r="AB972">
        <v>1090</v>
      </c>
      <c r="AC972">
        <v>1.899999</v>
      </c>
      <c r="AD972">
        <v>1.981006</v>
      </c>
      <c r="AE972">
        <v>8.1006999999999996E-2</v>
      </c>
      <c r="AF972">
        <v>81.007000000000005</v>
      </c>
    </row>
    <row r="973" spans="1:32">
      <c r="A973">
        <v>39243</v>
      </c>
      <c r="B973" t="s">
        <v>22</v>
      </c>
      <c r="C973" t="s">
        <v>21</v>
      </c>
      <c r="D973">
        <v>1042</v>
      </c>
      <c r="E973">
        <v>1.7399990000000001</v>
      </c>
      <c r="F973">
        <v>1.8255029999999901</v>
      </c>
      <c r="G973">
        <v>8.5503999999999802E-2</v>
      </c>
      <c r="H973">
        <v>85.503999999999806</v>
      </c>
      <c r="M973">
        <v>39244</v>
      </c>
      <c r="N973" t="s">
        <v>22</v>
      </c>
      <c r="O973" t="s">
        <v>21</v>
      </c>
      <c r="P973">
        <v>1090</v>
      </c>
      <c r="Q973">
        <v>2.39</v>
      </c>
      <c r="R973">
        <v>2.473503</v>
      </c>
      <c r="S973">
        <v>8.35029999999998E-2</v>
      </c>
      <c r="T973">
        <v>83.502999999999801</v>
      </c>
      <c r="Y973">
        <v>44991</v>
      </c>
      <c r="Z973" t="s">
        <v>15</v>
      </c>
      <c r="AA973" t="s">
        <v>16</v>
      </c>
      <c r="AB973">
        <v>1090</v>
      </c>
      <c r="AC973">
        <v>1.929999</v>
      </c>
      <c r="AD973">
        <v>2.0130059999999999</v>
      </c>
      <c r="AE973">
        <v>8.3006999999999803E-2</v>
      </c>
      <c r="AF973">
        <v>83.006999999999806</v>
      </c>
    </row>
    <row r="974" spans="1:32">
      <c r="A974">
        <v>39244</v>
      </c>
      <c r="B974" t="s">
        <v>22</v>
      </c>
      <c r="C974" t="s">
        <v>21</v>
      </c>
      <c r="D974">
        <v>1042</v>
      </c>
      <c r="E974">
        <v>2.1</v>
      </c>
      <c r="F974">
        <v>2.1855030000000002</v>
      </c>
      <c r="G974">
        <v>8.5503000000000107E-2</v>
      </c>
      <c r="H974">
        <v>85.5030000000001</v>
      </c>
      <c r="M974">
        <v>39245</v>
      </c>
      <c r="N974" t="s">
        <v>22</v>
      </c>
      <c r="O974" t="s">
        <v>21</v>
      </c>
      <c r="P974">
        <v>1090</v>
      </c>
      <c r="Q974">
        <v>2.3999990000000002</v>
      </c>
      <c r="R974">
        <v>2.485503</v>
      </c>
      <c r="S974">
        <v>8.5503999999999802E-2</v>
      </c>
      <c r="T974">
        <v>85.503999999999806</v>
      </c>
      <c r="Y974">
        <v>44992</v>
      </c>
      <c r="Z974" t="s">
        <v>15</v>
      </c>
      <c r="AA974" t="s">
        <v>16</v>
      </c>
      <c r="AB974">
        <v>1090</v>
      </c>
      <c r="AC974">
        <v>2.77</v>
      </c>
      <c r="AD974">
        <v>2.8530060000000002</v>
      </c>
      <c r="AE974">
        <v>8.3006000000000094E-2</v>
      </c>
      <c r="AF974">
        <v>83.0060000000001</v>
      </c>
    </row>
    <row r="975" spans="1:32">
      <c r="A975">
        <v>39245</v>
      </c>
      <c r="B975" t="s">
        <v>22</v>
      </c>
      <c r="C975" t="s">
        <v>21</v>
      </c>
      <c r="D975">
        <v>1042</v>
      </c>
      <c r="E975">
        <v>2.1699989999999998</v>
      </c>
      <c r="F975">
        <v>2.2535020000000001</v>
      </c>
      <c r="G975">
        <v>8.3503000000000299E-2</v>
      </c>
      <c r="H975">
        <v>83.503000000000299</v>
      </c>
      <c r="M975">
        <v>49180</v>
      </c>
      <c r="N975" t="s">
        <v>67</v>
      </c>
      <c r="O975" t="s">
        <v>23</v>
      </c>
      <c r="P975">
        <v>1090</v>
      </c>
      <c r="Q975">
        <v>1.1000000000000001</v>
      </c>
      <c r="R975">
        <v>1.185503</v>
      </c>
      <c r="S975">
        <v>8.5502999999999801E-2</v>
      </c>
      <c r="T975">
        <v>85.502999999999801</v>
      </c>
      <c r="Y975">
        <v>39235</v>
      </c>
      <c r="Z975" t="s">
        <v>22</v>
      </c>
      <c r="AA975" t="s">
        <v>21</v>
      </c>
      <c r="AB975">
        <v>1090</v>
      </c>
      <c r="AC975">
        <v>1.129999</v>
      </c>
      <c r="AD975">
        <v>1.2135069999999999</v>
      </c>
      <c r="AE975">
        <v>8.3507999999999902E-2</v>
      </c>
      <c r="AF975">
        <v>83.507999999999896</v>
      </c>
    </row>
    <row r="976" spans="1:32">
      <c r="A976">
        <v>39246</v>
      </c>
      <c r="B976" t="s">
        <v>22</v>
      </c>
      <c r="C976" t="s">
        <v>21</v>
      </c>
      <c r="D976">
        <v>1042</v>
      </c>
      <c r="E976">
        <v>2.2400000000000002</v>
      </c>
      <c r="F976">
        <v>2.3255029999999999</v>
      </c>
      <c r="G976">
        <v>8.5502999999999593E-2</v>
      </c>
      <c r="H976">
        <v>85.502999999999602</v>
      </c>
      <c r="M976">
        <v>49181</v>
      </c>
      <c r="N976" t="s">
        <v>67</v>
      </c>
      <c r="O976" t="s">
        <v>23</v>
      </c>
      <c r="P976">
        <v>1090</v>
      </c>
      <c r="Q976">
        <v>1.149999</v>
      </c>
      <c r="R976">
        <v>1.233503</v>
      </c>
      <c r="S976">
        <v>8.3503999999999995E-2</v>
      </c>
      <c r="T976">
        <v>83.504000000000005</v>
      </c>
      <c r="Y976">
        <v>39236</v>
      </c>
      <c r="Z976" t="s">
        <v>22</v>
      </c>
      <c r="AA976" t="s">
        <v>21</v>
      </c>
      <c r="AB976">
        <v>1090</v>
      </c>
      <c r="AC976">
        <v>1.2299990000000001</v>
      </c>
      <c r="AD976">
        <v>1.313507</v>
      </c>
      <c r="AE976">
        <v>8.3507999999999902E-2</v>
      </c>
      <c r="AF976">
        <v>83.507999999999896</v>
      </c>
    </row>
    <row r="977" spans="1:32">
      <c r="A977">
        <v>39247</v>
      </c>
      <c r="B977" t="s">
        <v>22</v>
      </c>
      <c r="C977" t="s">
        <v>21</v>
      </c>
      <c r="D977">
        <v>1042</v>
      </c>
      <c r="E977">
        <v>2.31</v>
      </c>
      <c r="F977">
        <v>2.3935019999999998</v>
      </c>
      <c r="G977">
        <v>8.3501999999999701E-2</v>
      </c>
      <c r="H977">
        <v>83.501999999999697</v>
      </c>
      <c r="M977">
        <v>49182</v>
      </c>
      <c r="N977" t="s">
        <v>67</v>
      </c>
      <c r="O977" t="s">
        <v>23</v>
      </c>
      <c r="P977">
        <v>1090</v>
      </c>
      <c r="Q977">
        <v>1.209999</v>
      </c>
      <c r="R977">
        <v>1.2935030000000001</v>
      </c>
      <c r="S977">
        <v>8.3503999999999995E-2</v>
      </c>
      <c r="T977">
        <v>83.504000000000005</v>
      </c>
      <c r="Y977">
        <v>39237</v>
      </c>
      <c r="Z977" t="s">
        <v>22</v>
      </c>
      <c r="AA977" t="s">
        <v>21</v>
      </c>
      <c r="AB977">
        <v>1090</v>
      </c>
      <c r="AC977">
        <v>1.34</v>
      </c>
      <c r="AD977">
        <v>1.425508</v>
      </c>
      <c r="AE977">
        <v>8.5507999999999904E-2</v>
      </c>
      <c r="AF977">
        <v>85.507999999999896</v>
      </c>
    </row>
    <row r="978" spans="1:32">
      <c r="A978">
        <v>39248</v>
      </c>
      <c r="B978" t="s">
        <v>22</v>
      </c>
      <c r="C978" t="s">
        <v>21</v>
      </c>
      <c r="D978">
        <v>1042</v>
      </c>
      <c r="E978">
        <v>2.3399990000000002</v>
      </c>
      <c r="F978">
        <v>2.425503</v>
      </c>
      <c r="G978">
        <v>8.5503999999999802E-2</v>
      </c>
      <c r="H978">
        <v>85.503999999999806</v>
      </c>
      <c r="M978">
        <v>49183</v>
      </c>
      <c r="N978" t="s">
        <v>67</v>
      </c>
      <c r="O978" t="s">
        <v>23</v>
      </c>
      <c r="P978">
        <v>1090</v>
      </c>
      <c r="Q978">
        <v>1.2299990000000001</v>
      </c>
      <c r="R978">
        <v>1.3135029999999901</v>
      </c>
      <c r="S978">
        <v>8.3503999999999801E-2</v>
      </c>
      <c r="T978">
        <v>83.503999999999806</v>
      </c>
      <c r="Y978">
        <v>39238</v>
      </c>
      <c r="Z978" t="s">
        <v>22</v>
      </c>
      <c r="AA978" t="s">
        <v>21</v>
      </c>
      <c r="AB978">
        <v>1090</v>
      </c>
      <c r="AC978">
        <v>1.62</v>
      </c>
      <c r="AD978">
        <v>1.705508</v>
      </c>
      <c r="AE978">
        <v>8.5507999999999904E-2</v>
      </c>
      <c r="AF978">
        <v>85.507999999999896</v>
      </c>
    </row>
    <row r="979" spans="1:32">
      <c r="A979">
        <v>39249</v>
      </c>
      <c r="B979" t="s">
        <v>22</v>
      </c>
      <c r="C979" t="s">
        <v>21</v>
      </c>
      <c r="D979">
        <v>1042</v>
      </c>
      <c r="E979">
        <v>2.39</v>
      </c>
      <c r="F979">
        <v>2.4735019999999999</v>
      </c>
      <c r="G979">
        <v>8.3501999999999701E-2</v>
      </c>
      <c r="H979">
        <v>83.501999999999697</v>
      </c>
      <c r="M979">
        <v>49184</v>
      </c>
      <c r="N979" t="s">
        <v>67</v>
      </c>
      <c r="O979" t="s">
        <v>23</v>
      </c>
      <c r="P979">
        <v>1090</v>
      </c>
      <c r="Q979">
        <v>1.34</v>
      </c>
      <c r="R979">
        <v>1.425503</v>
      </c>
      <c r="S979">
        <v>8.5502999999999801E-2</v>
      </c>
      <c r="T979">
        <v>85.502999999999801</v>
      </c>
      <c r="Y979">
        <v>39239</v>
      </c>
      <c r="Z979" t="s">
        <v>22</v>
      </c>
      <c r="AA979" t="s">
        <v>21</v>
      </c>
      <c r="AB979">
        <v>1090</v>
      </c>
      <c r="AC979">
        <v>1.649999</v>
      </c>
      <c r="AD979">
        <v>1.7335069999999999</v>
      </c>
      <c r="AE979">
        <v>8.3507999999999902E-2</v>
      </c>
      <c r="AF979">
        <v>83.507999999999896</v>
      </c>
    </row>
    <row r="980" spans="1:32">
      <c r="A980">
        <v>45734</v>
      </c>
      <c r="B980" t="s">
        <v>19</v>
      </c>
      <c r="C980" t="s">
        <v>23</v>
      </c>
      <c r="D980">
        <v>1042</v>
      </c>
      <c r="E980">
        <v>1.179999</v>
      </c>
      <c r="F980">
        <v>1.2655019999999999</v>
      </c>
      <c r="G980">
        <v>8.5503000000000107E-2</v>
      </c>
      <c r="H980">
        <v>85.5030000000001</v>
      </c>
      <c r="M980">
        <v>49185</v>
      </c>
      <c r="N980" t="s">
        <v>67</v>
      </c>
      <c r="O980" t="s">
        <v>23</v>
      </c>
      <c r="P980">
        <v>1090</v>
      </c>
      <c r="Q980">
        <v>1.439999</v>
      </c>
      <c r="R980">
        <v>1.5255030000000001</v>
      </c>
      <c r="S980">
        <v>8.5503999999999997E-2</v>
      </c>
      <c r="T980">
        <v>85.504000000000005</v>
      </c>
      <c r="Y980">
        <v>39240</v>
      </c>
      <c r="Z980" t="s">
        <v>22</v>
      </c>
      <c r="AA980" t="s">
        <v>21</v>
      </c>
      <c r="AB980">
        <v>1090</v>
      </c>
      <c r="AC980">
        <v>1.899999</v>
      </c>
      <c r="AD980">
        <v>1.9855080000000001</v>
      </c>
      <c r="AE980">
        <v>8.5509000000000002E-2</v>
      </c>
      <c r="AF980">
        <v>85.509</v>
      </c>
    </row>
    <row r="981" spans="1:32">
      <c r="A981">
        <v>45735</v>
      </c>
      <c r="B981" t="s">
        <v>19</v>
      </c>
      <c r="C981" t="s">
        <v>23</v>
      </c>
      <c r="D981">
        <v>1042</v>
      </c>
      <c r="E981">
        <v>1.2299990000000001</v>
      </c>
      <c r="F981">
        <v>1.3135029999999901</v>
      </c>
      <c r="G981">
        <v>8.3503999999999801E-2</v>
      </c>
      <c r="H981">
        <v>83.503999999999806</v>
      </c>
      <c r="M981">
        <v>49186</v>
      </c>
      <c r="N981" t="s">
        <v>67</v>
      </c>
      <c r="O981" t="s">
        <v>23</v>
      </c>
      <c r="P981">
        <v>1090</v>
      </c>
      <c r="Q981">
        <v>1.689999</v>
      </c>
      <c r="R981">
        <v>1.7735030000000001</v>
      </c>
      <c r="S981">
        <v>8.3503999999999995E-2</v>
      </c>
      <c r="T981">
        <v>83.504000000000005</v>
      </c>
      <c r="Y981">
        <v>39241</v>
      </c>
      <c r="Z981" t="s">
        <v>22</v>
      </c>
      <c r="AA981" t="s">
        <v>21</v>
      </c>
      <c r="AB981">
        <v>1090</v>
      </c>
      <c r="AC981">
        <v>1.929999</v>
      </c>
      <c r="AD981">
        <v>2.0135070000000002</v>
      </c>
      <c r="AE981">
        <v>8.3508000000000096E-2</v>
      </c>
      <c r="AF981">
        <v>83.508000000000095</v>
      </c>
    </row>
    <row r="982" spans="1:32">
      <c r="A982">
        <v>45736</v>
      </c>
      <c r="B982" t="s">
        <v>19</v>
      </c>
      <c r="C982" t="s">
        <v>23</v>
      </c>
      <c r="D982">
        <v>1042</v>
      </c>
      <c r="E982">
        <v>1.29</v>
      </c>
      <c r="F982">
        <v>1.3735029999999999</v>
      </c>
      <c r="G982">
        <v>8.35029999999998E-2</v>
      </c>
      <c r="H982">
        <v>83.502999999999801</v>
      </c>
      <c r="M982">
        <v>49187</v>
      </c>
      <c r="N982" t="s">
        <v>67</v>
      </c>
      <c r="O982" t="s">
        <v>23</v>
      </c>
      <c r="P982">
        <v>1090</v>
      </c>
      <c r="Q982">
        <v>1.77</v>
      </c>
      <c r="R982">
        <v>1.8535029999999999</v>
      </c>
      <c r="S982">
        <v>8.35029999999998E-2</v>
      </c>
      <c r="T982">
        <v>83.502999999999801</v>
      </c>
      <c r="Y982">
        <v>39242</v>
      </c>
      <c r="Z982" t="s">
        <v>22</v>
      </c>
      <c r="AA982" t="s">
        <v>21</v>
      </c>
      <c r="AB982">
        <v>1090</v>
      </c>
      <c r="AC982">
        <v>2.77</v>
      </c>
      <c r="AD982">
        <v>2.853507</v>
      </c>
      <c r="AE982">
        <v>8.3506999999999998E-2</v>
      </c>
      <c r="AF982">
        <v>83.507000000000005</v>
      </c>
    </row>
    <row r="983" spans="1:32">
      <c r="A983">
        <v>45737</v>
      </c>
      <c r="B983" t="s">
        <v>19</v>
      </c>
      <c r="C983" t="s">
        <v>23</v>
      </c>
      <c r="D983">
        <v>1042</v>
      </c>
      <c r="E983">
        <v>1.3</v>
      </c>
      <c r="F983">
        <v>1.385502</v>
      </c>
      <c r="G983">
        <v>8.5501999999999898E-2</v>
      </c>
      <c r="H983">
        <v>85.501999999999896</v>
      </c>
      <c r="M983">
        <v>49188</v>
      </c>
      <c r="N983" t="s">
        <v>67</v>
      </c>
      <c r="O983" t="s">
        <v>23</v>
      </c>
      <c r="P983">
        <v>1090</v>
      </c>
      <c r="Q983">
        <v>2.0699990000000001</v>
      </c>
      <c r="R983">
        <v>2.1535030000000002</v>
      </c>
      <c r="S983">
        <v>8.3503999999999995E-2</v>
      </c>
      <c r="T983">
        <v>83.504000000000005</v>
      </c>
      <c r="Y983">
        <v>49180</v>
      </c>
      <c r="Z983" t="s">
        <v>67</v>
      </c>
      <c r="AA983" t="s">
        <v>23</v>
      </c>
      <c r="AB983">
        <v>1090</v>
      </c>
      <c r="AC983">
        <v>1.129999</v>
      </c>
      <c r="AD983">
        <v>1.213508</v>
      </c>
      <c r="AE983">
        <v>8.3509E-2</v>
      </c>
      <c r="AF983">
        <v>83.509</v>
      </c>
    </row>
    <row r="984" spans="1:32">
      <c r="A984">
        <v>45738</v>
      </c>
      <c r="B984" t="s">
        <v>19</v>
      </c>
      <c r="C984" t="s">
        <v>23</v>
      </c>
      <c r="D984">
        <v>1042</v>
      </c>
      <c r="E984">
        <v>1.379999</v>
      </c>
      <c r="F984">
        <v>1.465503</v>
      </c>
      <c r="G984">
        <v>8.5503999999999997E-2</v>
      </c>
      <c r="H984">
        <v>85.504000000000005</v>
      </c>
      <c r="M984">
        <v>49189</v>
      </c>
      <c r="N984" t="s">
        <v>67</v>
      </c>
      <c r="O984" t="s">
        <v>23</v>
      </c>
      <c r="P984">
        <v>1090</v>
      </c>
      <c r="Q984">
        <v>2.39</v>
      </c>
      <c r="R984">
        <v>2.473503</v>
      </c>
      <c r="S984">
        <v>8.35029999999998E-2</v>
      </c>
      <c r="T984">
        <v>83.502999999999801</v>
      </c>
      <c r="Y984">
        <v>49181</v>
      </c>
      <c r="Z984" t="s">
        <v>67</v>
      </c>
      <c r="AA984" t="s">
        <v>23</v>
      </c>
      <c r="AB984">
        <v>1090</v>
      </c>
      <c r="AC984">
        <v>1.2299990000000001</v>
      </c>
      <c r="AD984">
        <v>1.3135079999999999</v>
      </c>
      <c r="AE984">
        <v>8.3509E-2</v>
      </c>
      <c r="AF984">
        <v>83.509</v>
      </c>
    </row>
    <row r="985" spans="1:32">
      <c r="A985">
        <v>45739</v>
      </c>
      <c r="B985" t="s">
        <v>19</v>
      </c>
      <c r="C985" t="s">
        <v>23</v>
      </c>
      <c r="D985">
        <v>1042</v>
      </c>
      <c r="E985">
        <v>1.54</v>
      </c>
      <c r="F985">
        <v>1.6255029999999999</v>
      </c>
      <c r="G985">
        <v>8.5503000000000107E-2</v>
      </c>
      <c r="H985">
        <v>85.5030000000001</v>
      </c>
      <c r="M985">
        <v>49190</v>
      </c>
      <c r="N985" t="s">
        <v>67</v>
      </c>
      <c r="O985" t="s">
        <v>23</v>
      </c>
      <c r="P985">
        <v>1090</v>
      </c>
      <c r="Q985">
        <v>2.3999990000000002</v>
      </c>
      <c r="R985">
        <v>2.485503</v>
      </c>
      <c r="S985">
        <v>8.5503999999999802E-2</v>
      </c>
      <c r="T985">
        <v>85.503999999999806</v>
      </c>
      <c r="Y985">
        <v>49182</v>
      </c>
      <c r="Z985" t="s">
        <v>67</v>
      </c>
      <c r="AA985" t="s">
        <v>23</v>
      </c>
      <c r="AB985">
        <v>1090</v>
      </c>
      <c r="AC985">
        <v>1.34</v>
      </c>
      <c r="AD985">
        <v>1.4255070000000001</v>
      </c>
      <c r="AE985">
        <v>8.5507E-2</v>
      </c>
      <c r="AF985">
        <v>85.507000000000005</v>
      </c>
    </row>
    <row r="986" spans="1:32">
      <c r="A986">
        <v>45740</v>
      </c>
      <c r="B986" t="s">
        <v>19</v>
      </c>
      <c r="C986" t="s">
        <v>23</v>
      </c>
      <c r="D986">
        <v>1042</v>
      </c>
      <c r="E986">
        <v>1.62</v>
      </c>
      <c r="F986">
        <v>1.7055020000000001</v>
      </c>
      <c r="G986">
        <v>8.5501999999999898E-2</v>
      </c>
      <c r="H986">
        <v>85.501999999999896</v>
      </c>
      <c r="M986">
        <v>41797</v>
      </c>
      <c r="N986" t="s">
        <v>69</v>
      </c>
      <c r="O986" t="s">
        <v>15</v>
      </c>
      <c r="P986">
        <v>1090</v>
      </c>
      <c r="Q986">
        <v>1.1000000000000001</v>
      </c>
      <c r="R986">
        <v>1.185503</v>
      </c>
      <c r="S986">
        <v>8.5502999999999801E-2</v>
      </c>
      <c r="T986">
        <v>85.502999999999801</v>
      </c>
      <c r="Y986">
        <v>49183</v>
      </c>
      <c r="Z986" t="s">
        <v>67</v>
      </c>
      <c r="AA986" t="s">
        <v>23</v>
      </c>
      <c r="AB986">
        <v>1090</v>
      </c>
      <c r="AC986">
        <v>1.62</v>
      </c>
      <c r="AD986">
        <v>1.7055069999999899</v>
      </c>
      <c r="AE986">
        <v>8.5506999999999694E-2</v>
      </c>
      <c r="AF986">
        <v>85.506999999999707</v>
      </c>
    </row>
    <row r="987" spans="1:32">
      <c r="A987">
        <v>45741</v>
      </c>
      <c r="B987" t="s">
        <v>19</v>
      </c>
      <c r="C987" t="s">
        <v>23</v>
      </c>
      <c r="D987">
        <v>1042</v>
      </c>
      <c r="E987">
        <v>1.7299989999999901</v>
      </c>
      <c r="F987">
        <v>1.8135029999999901</v>
      </c>
      <c r="G987">
        <v>8.3503999999999995E-2</v>
      </c>
      <c r="H987">
        <v>83.504000000000005</v>
      </c>
      <c r="M987">
        <v>41798</v>
      </c>
      <c r="N987" t="s">
        <v>69</v>
      </c>
      <c r="O987" t="s">
        <v>15</v>
      </c>
      <c r="P987">
        <v>1090</v>
      </c>
      <c r="Q987">
        <v>1.149999</v>
      </c>
      <c r="R987">
        <v>1.233503</v>
      </c>
      <c r="S987">
        <v>8.3503999999999995E-2</v>
      </c>
      <c r="T987">
        <v>83.504000000000005</v>
      </c>
      <c r="Y987">
        <v>49184</v>
      </c>
      <c r="Z987" t="s">
        <v>67</v>
      </c>
      <c r="AA987" t="s">
        <v>23</v>
      </c>
      <c r="AB987">
        <v>1090</v>
      </c>
      <c r="AC987">
        <v>1.649999</v>
      </c>
      <c r="AD987">
        <v>1.733508</v>
      </c>
      <c r="AE987">
        <v>8.3509E-2</v>
      </c>
      <c r="AF987">
        <v>83.509</v>
      </c>
    </row>
    <row r="988" spans="1:32">
      <c r="A988">
        <v>45742</v>
      </c>
      <c r="B988" t="s">
        <v>19</v>
      </c>
      <c r="C988" t="s">
        <v>23</v>
      </c>
      <c r="D988">
        <v>1042</v>
      </c>
      <c r="E988">
        <v>1.7399990000000001</v>
      </c>
      <c r="F988">
        <v>1.8255029999999901</v>
      </c>
      <c r="G988">
        <v>8.5503999999999802E-2</v>
      </c>
      <c r="H988">
        <v>85.503999999999806</v>
      </c>
      <c r="M988">
        <v>41799</v>
      </c>
      <c r="N988" t="s">
        <v>69</v>
      </c>
      <c r="O988" t="s">
        <v>15</v>
      </c>
      <c r="P988">
        <v>1090</v>
      </c>
      <c r="Q988">
        <v>1.209999</v>
      </c>
      <c r="R988">
        <v>1.2935030000000001</v>
      </c>
      <c r="S988">
        <v>8.3503999999999995E-2</v>
      </c>
      <c r="T988">
        <v>83.504000000000005</v>
      </c>
      <c r="Y988">
        <v>49185</v>
      </c>
      <c r="Z988" t="s">
        <v>67</v>
      </c>
      <c r="AA988" t="s">
        <v>23</v>
      </c>
      <c r="AB988">
        <v>1090</v>
      </c>
      <c r="AC988">
        <v>1.899999</v>
      </c>
      <c r="AD988">
        <v>1.9855069999999999</v>
      </c>
      <c r="AE988">
        <v>8.5508000000000098E-2</v>
      </c>
      <c r="AF988">
        <v>85.508000000000095</v>
      </c>
    </row>
    <row r="989" spans="1:32">
      <c r="A989">
        <v>45743</v>
      </c>
      <c r="B989" t="s">
        <v>19</v>
      </c>
      <c r="C989" t="s">
        <v>23</v>
      </c>
      <c r="D989">
        <v>1042</v>
      </c>
      <c r="E989">
        <v>2.1</v>
      </c>
      <c r="F989">
        <v>2.1855020000000001</v>
      </c>
      <c r="G989">
        <v>8.5501999999999898E-2</v>
      </c>
      <c r="H989">
        <v>85.501999999999896</v>
      </c>
      <c r="M989">
        <v>41800</v>
      </c>
      <c r="N989" t="s">
        <v>69</v>
      </c>
      <c r="O989" t="s">
        <v>15</v>
      </c>
      <c r="P989">
        <v>1090</v>
      </c>
      <c r="Q989">
        <v>1.2299990000000001</v>
      </c>
      <c r="R989">
        <v>1.3135029999999901</v>
      </c>
      <c r="S989">
        <v>8.3503999999999801E-2</v>
      </c>
      <c r="T989">
        <v>83.503999999999806</v>
      </c>
      <c r="Y989">
        <v>49186</v>
      </c>
      <c r="Z989" t="s">
        <v>67</v>
      </c>
      <c r="AA989" t="s">
        <v>23</v>
      </c>
      <c r="AB989">
        <v>1090</v>
      </c>
      <c r="AC989">
        <v>1.929999</v>
      </c>
      <c r="AD989">
        <v>2.0135079999999999</v>
      </c>
      <c r="AE989">
        <v>8.3508999999999806E-2</v>
      </c>
      <c r="AF989">
        <v>83.508999999999801</v>
      </c>
    </row>
    <row r="990" spans="1:32">
      <c r="A990">
        <v>45744</v>
      </c>
      <c r="B990" t="s">
        <v>19</v>
      </c>
      <c r="C990" t="s">
        <v>23</v>
      </c>
      <c r="D990">
        <v>1042</v>
      </c>
      <c r="E990">
        <v>2.1699989999999998</v>
      </c>
      <c r="F990">
        <v>2.2535029999999998</v>
      </c>
      <c r="G990">
        <v>8.3503999999999995E-2</v>
      </c>
      <c r="H990">
        <v>83.504000000000005</v>
      </c>
      <c r="M990">
        <v>41801</v>
      </c>
      <c r="N990" t="s">
        <v>69</v>
      </c>
      <c r="O990" t="s">
        <v>15</v>
      </c>
      <c r="P990">
        <v>1090</v>
      </c>
      <c r="Q990">
        <v>1.34</v>
      </c>
      <c r="R990">
        <v>1.425503</v>
      </c>
      <c r="S990">
        <v>8.5502999999999801E-2</v>
      </c>
      <c r="T990">
        <v>85.502999999999801</v>
      </c>
      <c r="Y990">
        <v>49187</v>
      </c>
      <c r="Z990" t="s">
        <v>67</v>
      </c>
      <c r="AA990" t="s">
        <v>23</v>
      </c>
      <c r="AB990">
        <v>1090</v>
      </c>
      <c r="AC990">
        <v>2.77</v>
      </c>
      <c r="AD990">
        <v>2.8535080000000002</v>
      </c>
      <c r="AE990">
        <v>8.3508000000000096E-2</v>
      </c>
      <c r="AF990">
        <v>83.508000000000095</v>
      </c>
    </row>
    <row r="991" spans="1:32">
      <c r="A991">
        <v>45745</v>
      </c>
      <c r="B991" t="s">
        <v>19</v>
      </c>
      <c r="C991" t="s">
        <v>23</v>
      </c>
      <c r="D991">
        <v>1042</v>
      </c>
      <c r="E991">
        <v>2.2400000000000002</v>
      </c>
      <c r="F991">
        <v>2.3255020000000002</v>
      </c>
      <c r="G991">
        <v>8.5501999999999898E-2</v>
      </c>
      <c r="H991">
        <v>85.501999999999896</v>
      </c>
      <c r="M991">
        <v>41802</v>
      </c>
      <c r="N991" t="s">
        <v>69</v>
      </c>
      <c r="O991" t="s">
        <v>15</v>
      </c>
      <c r="P991">
        <v>1090</v>
      </c>
      <c r="Q991">
        <v>1.439999</v>
      </c>
      <c r="R991">
        <v>1.5255030000000001</v>
      </c>
      <c r="S991">
        <v>8.5503999999999997E-2</v>
      </c>
      <c r="T991">
        <v>85.504000000000005</v>
      </c>
      <c r="Y991">
        <v>41797</v>
      </c>
      <c r="Z991" t="s">
        <v>69</v>
      </c>
      <c r="AA991" t="s">
        <v>15</v>
      </c>
      <c r="AB991">
        <v>1090</v>
      </c>
      <c r="AC991">
        <v>1.129999</v>
      </c>
      <c r="AD991">
        <v>1.2135069999999999</v>
      </c>
      <c r="AE991">
        <v>8.3507999999999902E-2</v>
      </c>
      <c r="AF991">
        <v>83.507999999999896</v>
      </c>
    </row>
    <row r="992" spans="1:32">
      <c r="A992">
        <v>45746</v>
      </c>
      <c r="B992" t="s">
        <v>19</v>
      </c>
      <c r="C992" t="s">
        <v>23</v>
      </c>
      <c r="D992">
        <v>1042</v>
      </c>
      <c r="E992">
        <v>2.31</v>
      </c>
      <c r="F992">
        <v>2.3935029999999999</v>
      </c>
      <c r="G992">
        <v>8.35029999999998E-2</v>
      </c>
      <c r="H992">
        <v>83.502999999999801</v>
      </c>
      <c r="M992">
        <v>41803</v>
      </c>
      <c r="N992" t="s">
        <v>69</v>
      </c>
      <c r="O992" t="s">
        <v>15</v>
      </c>
      <c r="P992">
        <v>1090</v>
      </c>
      <c r="Q992">
        <v>1.689999</v>
      </c>
      <c r="R992">
        <v>1.7735030000000001</v>
      </c>
      <c r="S992">
        <v>8.3503999999999995E-2</v>
      </c>
      <c r="T992">
        <v>83.504000000000005</v>
      </c>
      <c r="Y992">
        <v>41798</v>
      </c>
      <c r="Z992" t="s">
        <v>69</v>
      </c>
      <c r="AA992" t="s">
        <v>15</v>
      </c>
      <c r="AB992">
        <v>1090</v>
      </c>
      <c r="AC992">
        <v>1.2299990000000001</v>
      </c>
      <c r="AD992">
        <v>1.313507</v>
      </c>
      <c r="AE992">
        <v>8.3507999999999902E-2</v>
      </c>
      <c r="AF992">
        <v>83.507999999999896</v>
      </c>
    </row>
    <row r="993" spans="1:32">
      <c r="A993">
        <v>45747</v>
      </c>
      <c r="B993" t="s">
        <v>19</v>
      </c>
      <c r="C993" t="s">
        <v>23</v>
      </c>
      <c r="D993">
        <v>1042</v>
      </c>
      <c r="E993">
        <v>2.3399990000000002</v>
      </c>
      <c r="F993">
        <v>2.4255019999999998</v>
      </c>
      <c r="G993">
        <v>8.5502999999999593E-2</v>
      </c>
      <c r="H993">
        <v>85.502999999999602</v>
      </c>
      <c r="M993">
        <v>41804</v>
      </c>
      <c r="N993" t="s">
        <v>69</v>
      </c>
      <c r="O993" t="s">
        <v>15</v>
      </c>
      <c r="P993">
        <v>1090</v>
      </c>
      <c r="Q993">
        <v>1.77</v>
      </c>
      <c r="R993">
        <v>1.8535029999999999</v>
      </c>
      <c r="S993">
        <v>8.35029999999998E-2</v>
      </c>
      <c r="T993">
        <v>83.502999999999801</v>
      </c>
      <c r="Y993">
        <v>41799</v>
      </c>
      <c r="Z993" t="s">
        <v>69</v>
      </c>
      <c r="AA993" t="s">
        <v>15</v>
      </c>
      <c r="AB993">
        <v>1090</v>
      </c>
      <c r="AC993">
        <v>1.34</v>
      </c>
      <c r="AD993">
        <v>1.4255070000000001</v>
      </c>
      <c r="AE993">
        <v>8.5507E-2</v>
      </c>
      <c r="AF993">
        <v>85.507000000000005</v>
      </c>
    </row>
    <row r="994" spans="1:32">
      <c r="A994">
        <v>45748</v>
      </c>
      <c r="B994" t="s">
        <v>19</v>
      </c>
      <c r="C994" t="s">
        <v>23</v>
      </c>
      <c r="D994">
        <v>1042</v>
      </c>
      <c r="E994">
        <v>2.39</v>
      </c>
      <c r="F994">
        <v>2.473503</v>
      </c>
      <c r="G994">
        <v>8.35029999999998E-2</v>
      </c>
      <c r="H994">
        <v>83.502999999999801</v>
      </c>
      <c r="M994">
        <v>41805</v>
      </c>
      <c r="N994" t="s">
        <v>69</v>
      </c>
      <c r="O994" t="s">
        <v>15</v>
      </c>
      <c r="P994">
        <v>1090</v>
      </c>
      <c r="Q994">
        <v>2.0699990000000001</v>
      </c>
      <c r="R994">
        <v>2.1535030000000002</v>
      </c>
      <c r="S994">
        <v>8.3503999999999995E-2</v>
      </c>
      <c r="T994">
        <v>83.504000000000005</v>
      </c>
      <c r="Y994">
        <v>41800</v>
      </c>
      <c r="Z994" t="s">
        <v>69</v>
      </c>
      <c r="AA994" t="s">
        <v>15</v>
      </c>
      <c r="AB994">
        <v>1090</v>
      </c>
      <c r="AC994">
        <v>1.62</v>
      </c>
      <c r="AD994">
        <v>1.7055069999999899</v>
      </c>
      <c r="AE994">
        <v>8.5506999999999694E-2</v>
      </c>
      <c r="AF994">
        <v>85.506999999999707</v>
      </c>
    </row>
    <row r="995" spans="1:32">
      <c r="A995">
        <v>39197</v>
      </c>
      <c r="B995" t="s">
        <v>8</v>
      </c>
      <c r="C995" t="s">
        <v>15</v>
      </c>
      <c r="D995">
        <v>1042</v>
      </c>
      <c r="E995">
        <v>1.179999</v>
      </c>
      <c r="F995">
        <v>1.2655019999999999</v>
      </c>
      <c r="G995">
        <v>8.5503000000000107E-2</v>
      </c>
      <c r="H995">
        <v>85.5030000000001</v>
      </c>
      <c r="M995">
        <v>41806</v>
      </c>
      <c r="N995" t="s">
        <v>69</v>
      </c>
      <c r="O995" t="s">
        <v>15</v>
      </c>
      <c r="P995">
        <v>1090</v>
      </c>
      <c r="Q995">
        <v>2.39</v>
      </c>
      <c r="R995">
        <v>2.473503</v>
      </c>
      <c r="S995">
        <v>8.35029999999998E-2</v>
      </c>
      <c r="T995">
        <v>83.502999999999801</v>
      </c>
      <c r="Y995">
        <v>41801</v>
      </c>
      <c r="Z995" t="s">
        <v>69</v>
      </c>
      <c r="AA995" t="s">
        <v>15</v>
      </c>
      <c r="AB995">
        <v>1090</v>
      </c>
      <c r="AC995">
        <v>1.649999</v>
      </c>
      <c r="AD995">
        <v>1.7335069999999999</v>
      </c>
      <c r="AE995">
        <v>8.3507999999999902E-2</v>
      </c>
      <c r="AF995">
        <v>83.507999999999896</v>
      </c>
    </row>
    <row r="996" spans="1:32">
      <c r="A996">
        <v>39198</v>
      </c>
      <c r="B996" t="s">
        <v>8</v>
      </c>
      <c r="C996" t="s">
        <v>15</v>
      </c>
      <c r="D996">
        <v>1042</v>
      </c>
      <c r="E996">
        <v>1.2299990000000001</v>
      </c>
      <c r="F996">
        <v>1.3135029999999901</v>
      </c>
      <c r="G996">
        <v>8.3503999999999801E-2</v>
      </c>
      <c r="H996">
        <v>83.503999999999806</v>
      </c>
      <c r="M996">
        <v>41807</v>
      </c>
      <c r="N996" t="s">
        <v>69</v>
      </c>
      <c r="O996" t="s">
        <v>15</v>
      </c>
      <c r="P996">
        <v>1090</v>
      </c>
      <c r="Q996">
        <v>2.3999990000000002</v>
      </c>
      <c r="R996">
        <v>2.485503</v>
      </c>
      <c r="S996">
        <v>8.5503999999999802E-2</v>
      </c>
      <c r="T996">
        <v>85.503999999999806</v>
      </c>
      <c r="Y996">
        <v>41802</v>
      </c>
      <c r="Z996" t="s">
        <v>69</v>
      </c>
      <c r="AA996" t="s">
        <v>15</v>
      </c>
      <c r="AB996">
        <v>1090</v>
      </c>
      <c r="AC996">
        <v>1.899999</v>
      </c>
      <c r="AD996">
        <v>1.9855069999999999</v>
      </c>
      <c r="AE996">
        <v>8.5508000000000098E-2</v>
      </c>
      <c r="AF996">
        <v>85.508000000000095</v>
      </c>
    </row>
    <row r="997" spans="1:32">
      <c r="A997">
        <v>39199</v>
      </c>
      <c r="B997" t="s">
        <v>8</v>
      </c>
      <c r="C997" t="s">
        <v>15</v>
      </c>
      <c r="D997">
        <v>1042</v>
      </c>
      <c r="E997">
        <v>1.29</v>
      </c>
      <c r="F997">
        <v>1.3735029999999999</v>
      </c>
      <c r="G997">
        <v>8.35029999999998E-2</v>
      </c>
      <c r="H997">
        <v>83.502999999999801</v>
      </c>
      <c r="M997">
        <v>55864</v>
      </c>
      <c r="N997" t="s">
        <v>16</v>
      </c>
      <c r="O997" t="s">
        <v>18</v>
      </c>
      <c r="P997">
        <v>1090</v>
      </c>
      <c r="Q997">
        <v>1.1000000000000001</v>
      </c>
      <c r="R997">
        <v>1.185503</v>
      </c>
      <c r="S997">
        <v>8.5502999999999801E-2</v>
      </c>
      <c r="T997">
        <v>85.502999999999801</v>
      </c>
      <c r="Y997">
        <v>41803</v>
      </c>
      <c r="Z997" t="s">
        <v>69</v>
      </c>
      <c r="AA997" t="s">
        <v>15</v>
      </c>
      <c r="AB997">
        <v>1090</v>
      </c>
      <c r="AC997">
        <v>1.929999</v>
      </c>
      <c r="AD997">
        <v>2.0135070000000002</v>
      </c>
      <c r="AE997">
        <v>8.3508000000000096E-2</v>
      </c>
      <c r="AF997">
        <v>83.508000000000095</v>
      </c>
    </row>
    <row r="998" spans="1:32">
      <c r="A998">
        <v>39200</v>
      </c>
      <c r="B998" t="s">
        <v>8</v>
      </c>
      <c r="C998" t="s">
        <v>15</v>
      </c>
      <c r="D998">
        <v>1042</v>
      </c>
      <c r="E998">
        <v>1.3</v>
      </c>
      <c r="F998">
        <v>1.385502</v>
      </c>
      <c r="G998">
        <v>8.5501999999999898E-2</v>
      </c>
      <c r="H998">
        <v>85.501999999999896</v>
      </c>
      <c r="M998">
        <v>55865</v>
      </c>
      <c r="N998" t="s">
        <v>16</v>
      </c>
      <c r="O998" t="s">
        <v>18</v>
      </c>
      <c r="P998">
        <v>1090</v>
      </c>
      <c r="Q998">
        <v>1.149999</v>
      </c>
      <c r="R998">
        <v>1.2335039999999999</v>
      </c>
      <c r="S998">
        <v>8.3504999999999899E-2</v>
      </c>
      <c r="T998">
        <v>83.504999999999896</v>
      </c>
      <c r="Y998">
        <v>41804</v>
      </c>
      <c r="Z998" t="s">
        <v>69</v>
      </c>
      <c r="AA998" t="s">
        <v>15</v>
      </c>
      <c r="AB998">
        <v>1090</v>
      </c>
      <c r="AC998">
        <v>2.77</v>
      </c>
      <c r="AD998">
        <v>2.853507</v>
      </c>
      <c r="AE998">
        <v>8.3506999999999998E-2</v>
      </c>
      <c r="AF998">
        <v>83.507000000000005</v>
      </c>
    </row>
    <row r="999" spans="1:32">
      <c r="A999">
        <v>39201</v>
      </c>
      <c r="B999" t="s">
        <v>8</v>
      </c>
      <c r="C999" t="s">
        <v>15</v>
      </c>
      <c r="D999">
        <v>1042</v>
      </c>
      <c r="E999">
        <v>1.379999</v>
      </c>
      <c r="F999">
        <v>1.4655020000000001</v>
      </c>
      <c r="G999">
        <v>8.5503000000000107E-2</v>
      </c>
      <c r="H999">
        <v>85.5030000000001</v>
      </c>
      <c r="M999">
        <v>55866</v>
      </c>
      <c r="N999" t="s">
        <v>16</v>
      </c>
      <c r="O999" t="s">
        <v>18</v>
      </c>
      <c r="P999">
        <v>1090</v>
      </c>
      <c r="Q999">
        <v>1.209999</v>
      </c>
      <c r="R999">
        <v>1.293504</v>
      </c>
      <c r="S999">
        <v>8.3504999999999899E-2</v>
      </c>
      <c r="T999">
        <v>83.504999999999896</v>
      </c>
      <c r="Y999">
        <v>55864</v>
      </c>
      <c r="Z999" t="s">
        <v>16</v>
      </c>
      <c r="AA999" t="s">
        <v>18</v>
      </c>
      <c r="AB999">
        <v>1090</v>
      </c>
      <c r="AC999">
        <v>1.129999</v>
      </c>
      <c r="AD999">
        <v>1.213508</v>
      </c>
      <c r="AE999">
        <v>8.3509E-2</v>
      </c>
      <c r="AF999">
        <v>83.509</v>
      </c>
    </row>
    <row r="1000" spans="1:32">
      <c r="A1000">
        <v>39202</v>
      </c>
      <c r="B1000" t="s">
        <v>8</v>
      </c>
      <c r="C1000" t="s">
        <v>15</v>
      </c>
      <c r="D1000">
        <v>1042</v>
      </c>
      <c r="E1000">
        <v>1.54</v>
      </c>
      <c r="F1000">
        <v>1.625502</v>
      </c>
      <c r="G1000">
        <v>8.5501999999999898E-2</v>
      </c>
      <c r="H1000">
        <v>85.501999999999896</v>
      </c>
      <c r="M1000">
        <v>55867</v>
      </c>
      <c r="N1000" t="s">
        <v>16</v>
      </c>
      <c r="O1000" t="s">
        <v>18</v>
      </c>
      <c r="P1000">
        <v>1090</v>
      </c>
      <c r="Q1000">
        <v>1.2299990000000001</v>
      </c>
      <c r="R1000">
        <v>1.313504</v>
      </c>
      <c r="S1000">
        <v>8.3504999999999899E-2</v>
      </c>
      <c r="T1000">
        <v>83.504999999999896</v>
      </c>
      <c r="Y1000">
        <v>55865</v>
      </c>
      <c r="Z1000" t="s">
        <v>16</v>
      </c>
      <c r="AA1000" t="s">
        <v>18</v>
      </c>
      <c r="AB1000">
        <v>1090</v>
      </c>
      <c r="AC1000">
        <v>1.2299990000000001</v>
      </c>
      <c r="AD1000">
        <v>1.3135079999999999</v>
      </c>
      <c r="AE1000">
        <v>8.3509E-2</v>
      </c>
      <c r="AF1000">
        <v>83.509</v>
      </c>
    </row>
    <row r="1001" spans="1:32">
      <c r="A1001">
        <v>39203</v>
      </c>
      <c r="B1001" t="s">
        <v>8</v>
      </c>
      <c r="C1001" t="s">
        <v>15</v>
      </c>
      <c r="D1001">
        <v>1042</v>
      </c>
      <c r="E1001">
        <v>1.62</v>
      </c>
      <c r="F1001">
        <v>1.7055020000000001</v>
      </c>
      <c r="G1001">
        <v>8.5501999999999898E-2</v>
      </c>
      <c r="H1001">
        <v>85.501999999999896</v>
      </c>
      <c r="M1001">
        <v>55868</v>
      </c>
      <c r="N1001" t="s">
        <v>16</v>
      </c>
      <c r="O1001" t="s">
        <v>18</v>
      </c>
      <c r="P1001">
        <v>1090</v>
      </c>
      <c r="Q1001">
        <v>1.34</v>
      </c>
      <c r="R1001">
        <v>1.425503</v>
      </c>
      <c r="S1001">
        <v>8.5502999999999801E-2</v>
      </c>
      <c r="T1001">
        <v>85.502999999999801</v>
      </c>
      <c r="Y1001">
        <v>55866</v>
      </c>
      <c r="Z1001" t="s">
        <v>16</v>
      </c>
      <c r="AA1001" t="s">
        <v>18</v>
      </c>
      <c r="AB1001">
        <v>1090</v>
      </c>
      <c r="AC1001">
        <v>1.34</v>
      </c>
      <c r="AD1001">
        <v>1.4255070000000001</v>
      </c>
      <c r="AE1001">
        <v>8.5507E-2</v>
      </c>
      <c r="AF1001">
        <v>85.507000000000005</v>
      </c>
    </row>
    <row r="1002" spans="1:32">
      <c r="A1002">
        <v>39204</v>
      </c>
      <c r="B1002" t="s">
        <v>8</v>
      </c>
      <c r="C1002" t="s">
        <v>15</v>
      </c>
      <c r="D1002">
        <v>1042</v>
      </c>
      <c r="E1002">
        <v>1.7299989999999901</v>
      </c>
      <c r="F1002">
        <v>1.8135029999999901</v>
      </c>
      <c r="G1002">
        <v>8.3503999999999995E-2</v>
      </c>
      <c r="H1002">
        <v>83.504000000000005</v>
      </c>
      <c r="M1002">
        <v>55869</v>
      </c>
      <c r="N1002" t="s">
        <v>16</v>
      </c>
      <c r="O1002" t="s">
        <v>18</v>
      </c>
      <c r="P1002">
        <v>1090</v>
      </c>
      <c r="Q1002">
        <v>1.439999</v>
      </c>
      <c r="R1002">
        <v>1.5255030000000001</v>
      </c>
      <c r="S1002">
        <v>8.5503999999999997E-2</v>
      </c>
      <c r="T1002">
        <v>85.504000000000005</v>
      </c>
      <c r="Y1002">
        <v>55867</v>
      </c>
      <c r="Z1002" t="s">
        <v>16</v>
      </c>
      <c r="AA1002" t="s">
        <v>18</v>
      </c>
      <c r="AB1002">
        <v>1090</v>
      </c>
      <c r="AC1002">
        <v>1.62</v>
      </c>
      <c r="AD1002">
        <v>1.7055069999999899</v>
      </c>
      <c r="AE1002">
        <v>8.5506999999999694E-2</v>
      </c>
      <c r="AF1002">
        <v>85.506999999999707</v>
      </c>
    </row>
    <row r="1003" spans="1:32">
      <c r="A1003">
        <v>39205</v>
      </c>
      <c r="B1003" t="s">
        <v>8</v>
      </c>
      <c r="C1003" t="s">
        <v>15</v>
      </c>
      <c r="D1003">
        <v>1042</v>
      </c>
      <c r="E1003">
        <v>1.7399990000000001</v>
      </c>
      <c r="F1003">
        <v>1.825502</v>
      </c>
      <c r="G1003">
        <v>8.5502999999999801E-2</v>
      </c>
      <c r="H1003">
        <v>85.502999999999801</v>
      </c>
      <c r="M1003">
        <v>55870</v>
      </c>
      <c r="N1003" t="s">
        <v>16</v>
      </c>
      <c r="O1003" t="s">
        <v>18</v>
      </c>
      <c r="P1003">
        <v>1090</v>
      </c>
      <c r="Q1003">
        <v>1.689999</v>
      </c>
      <c r="R1003">
        <v>1.773504</v>
      </c>
      <c r="S1003">
        <v>8.3504999999999899E-2</v>
      </c>
      <c r="T1003">
        <v>83.504999999999896</v>
      </c>
      <c r="Y1003">
        <v>55868</v>
      </c>
      <c r="Z1003" t="s">
        <v>16</v>
      </c>
      <c r="AA1003" t="s">
        <v>18</v>
      </c>
      <c r="AB1003">
        <v>1090</v>
      </c>
      <c r="AC1003">
        <v>1.649999</v>
      </c>
      <c r="AD1003">
        <v>1.733508</v>
      </c>
      <c r="AE1003">
        <v>8.3509E-2</v>
      </c>
      <c r="AF1003">
        <v>83.509</v>
      </c>
    </row>
    <row r="1004" spans="1:32">
      <c r="A1004">
        <v>39206</v>
      </c>
      <c r="B1004" t="s">
        <v>8</v>
      </c>
      <c r="C1004" t="s">
        <v>15</v>
      </c>
      <c r="D1004">
        <v>1042</v>
      </c>
      <c r="E1004">
        <v>2.1</v>
      </c>
      <c r="F1004">
        <v>2.1855020000000001</v>
      </c>
      <c r="G1004">
        <v>8.5501999999999898E-2</v>
      </c>
      <c r="H1004">
        <v>85.501999999999896</v>
      </c>
      <c r="M1004">
        <v>55871</v>
      </c>
      <c r="N1004" t="s">
        <v>16</v>
      </c>
      <c r="O1004" t="s">
        <v>18</v>
      </c>
      <c r="P1004">
        <v>1090</v>
      </c>
      <c r="Q1004">
        <v>1.77</v>
      </c>
      <c r="R1004">
        <v>1.853504</v>
      </c>
      <c r="S1004">
        <v>8.3503999999999995E-2</v>
      </c>
      <c r="T1004">
        <v>83.504000000000005</v>
      </c>
      <c r="Y1004">
        <v>55869</v>
      </c>
      <c r="Z1004" t="s">
        <v>16</v>
      </c>
      <c r="AA1004" t="s">
        <v>18</v>
      </c>
      <c r="AB1004">
        <v>1090</v>
      </c>
      <c r="AC1004">
        <v>1.899999</v>
      </c>
      <c r="AD1004">
        <v>1.9855069999999999</v>
      </c>
      <c r="AE1004">
        <v>8.5508000000000098E-2</v>
      </c>
      <c r="AF1004">
        <v>85.508000000000095</v>
      </c>
    </row>
    <row r="1005" spans="1:32">
      <c r="A1005">
        <v>39207</v>
      </c>
      <c r="B1005" t="s">
        <v>8</v>
      </c>
      <c r="C1005" t="s">
        <v>15</v>
      </c>
      <c r="D1005">
        <v>1042</v>
      </c>
      <c r="E1005">
        <v>2.1699989999999998</v>
      </c>
      <c r="F1005">
        <v>2.2535029999999998</v>
      </c>
      <c r="G1005">
        <v>8.3503999999999995E-2</v>
      </c>
      <c r="H1005">
        <v>83.504000000000005</v>
      </c>
      <c r="M1005">
        <v>55872</v>
      </c>
      <c r="N1005" t="s">
        <v>16</v>
      </c>
      <c r="O1005" t="s">
        <v>18</v>
      </c>
      <c r="P1005">
        <v>1090</v>
      </c>
      <c r="Q1005">
        <v>2.0699990000000001</v>
      </c>
      <c r="R1005">
        <v>2.1535039999999999</v>
      </c>
      <c r="S1005">
        <v>8.3504999999999704E-2</v>
      </c>
      <c r="T1005">
        <v>83.504999999999697</v>
      </c>
      <c r="Y1005">
        <v>55870</v>
      </c>
      <c r="Z1005" t="s">
        <v>16</v>
      </c>
      <c r="AA1005" t="s">
        <v>18</v>
      </c>
      <c r="AB1005">
        <v>1090</v>
      </c>
      <c r="AC1005">
        <v>1.929999</v>
      </c>
      <c r="AD1005">
        <v>2.0135079999999999</v>
      </c>
      <c r="AE1005">
        <v>8.3508999999999806E-2</v>
      </c>
      <c r="AF1005">
        <v>83.508999999999801</v>
      </c>
    </row>
    <row r="1006" spans="1:32">
      <c r="A1006">
        <v>39208</v>
      </c>
      <c r="B1006" t="s">
        <v>8</v>
      </c>
      <c r="C1006" t="s">
        <v>15</v>
      </c>
      <c r="D1006">
        <v>1042</v>
      </c>
      <c r="E1006">
        <v>2.2400000000000002</v>
      </c>
      <c r="F1006">
        <v>2.3255020000000002</v>
      </c>
      <c r="G1006">
        <v>8.5501999999999898E-2</v>
      </c>
      <c r="H1006">
        <v>85.501999999999896</v>
      </c>
      <c r="M1006">
        <v>55873</v>
      </c>
      <c r="N1006" t="s">
        <v>16</v>
      </c>
      <c r="O1006" t="s">
        <v>18</v>
      </c>
      <c r="P1006">
        <v>1090</v>
      </c>
      <c r="Q1006">
        <v>2.39</v>
      </c>
      <c r="R1006">
        <v>2.4735040000000001</v>
      </c>
      <c r="S1006">
        <v>8.3503999999999995E-2</v>
      </c>
      <c r="T1006">
        <v>83.504000000000005</v>
      </c>
      <c r="Y1006">
        <v>55871</v>
      </c>
      <c r="Z1006" t="s">
        <v>16</v>
      </c>
      <c r="AA1006" t="s">
        <v>18</v>
      </c>
      <c r="AB1006">
        <v>1090</v>
      </c>
      <c r="AC1006">
        <v>2.77</v>
      </c>
      <c r="AD1006">
        <v>2.8535080000000002</v>
      </c>
      <c r="AE1006">
        <v>8.3508000000000096E-2</v>
      </c>
      <c r="AF1006">
        <v>83.508000000000095</v>
      </c>
    </row>
    <row r="1007" spans="1:32">
      <c r="A1007">
        <v>39209</v>
      </c>
      <c r="B1007" t="s">
        <v>8</v>
      </c>
      <c r="C1007" t="s">
        <v>15</v>
      </c>
      <c r="D1007">
        <v>1042</v>
      </c>
      <c r="E1007">
        <v>2.31</v>
      </c>
      <c r="F1007">
        <v>2.3935029999999999</v>
      </c>
      <c r="G1007">
        <v>8.35029999999998E-2</v>
      </c>
      <c r="H1007">
        <v>83.502999999999801</v>
      </c>
      <c r="M1007">
        <v>55874</v>
      </c>
      <c r="N1007" t="s">
        <v>16</v>
      </c>
      <c r="O1007" t="s">
        <v>18</v>
      </c>
      <c r="P1007">
        <v>1090</v>
      </c>
      <c r="Q1007">
        <v>2.3999990000000002</v>
      </c>
      <c r="R1007">
        <v>2.485503</v>
      </c>
      <c r="S1007">
        <v>8.5503999999999802E-2</v>
      </c>
      <c r="T1007">
        <v>85.503999999999806</v>
      </c>
      <c r="Y1007">
        <v>35352</v>
      </c>
      <c r="Z1007" t="s">
        <v>56</v>
      </c>
      <c r="AA1007" t="s">
        <v>26</v>
      </c>
      <c r="AB1007">
        <v>1090</v>
      </c>
      <c r="AC1007">
        <v>1.129999</v>
      </c>
      <c r="AD1007">
        <v>1.213508</v>
      </c>
      <c r="AE1007">
        <v>8.3509E-2</v>
      </c>
      <c r="AF1007">
        <v>83.509</v>
      </c>
    </row>
    <row r="1008" spans="1:32">
      <c r="A1008">
        <v>39210</v>
      </c>
      <c r="B1008" t="s">
        <v>8</v>
      </c>
      <c r="C1008" t="s">
        <v>15</v>
      </c>
      <c r="D1008">
        <v>1042</v>
      </c>
      <c r="E1008">
        <v>2.3399990000000002</v>
      </c>
      <c r="F1008">
        <v>2.4255019999999998</v>
      </c>
      <c r="G1008">
        <v>8.5502999999999593E-2</v>
      </c>
      <c r="H1008">
        <v>85.502999999999602</v>
      </c>
      <c r="M1008">
        <v>35352</v>
      </c>
      <c r="N1008" t="s">
        <v>56</v>
      </c>
      <c r="O1008" t="s">
        <v>26</v>
      </c>
      <c r="P1008">
        <v>1090</v>
      </c>
      <c r="Q1008">
        <v>1.1000000000000001</v>
      </c>
      <c r="R1008">
        <v>1.185503</v>
      </c>
      <c r="S1008">
        <v>8.5502999999999801E-2</v>
      </c>
      <c r="T1008">
        <v>85.502999999999801</v>
      </c>
      <c r="Y1008">
        <v>35353</v>
      </c>
      <c r="Z1008" t="s">
        <v>56</v>
      </c>
      <c r="AA1008" t="s">
        <v>26</v>
      </c>
      <c r="AB1008">
        <v>1090</v>
      </c>
      <c r="AC1008">
        <v>1.2299990000000001</v>
      </c>
      <c r="AD1008">
        <v>1.3135079999999999</v>
      </c>
      <c r="AE1008">
        <v>8.3509E-2</v>
      </c>
      <c r="AF1008">
        <v>83.509</v>
      </c>
    </row>
    <row r="1009" spans="1:32">
      <c r="A1009">
        <v>39211</v>
      </c>
      <c r="B1009" t="s">
        <v>8</v>
      </c>
      <c r="C1009" t="s">
        <v>15</v>
      </c>
      <c r="D1009">
        <v>1042</v>
      </c>
      <c r="E1009">
        <v>2.39</v>
      </c>
      <c r="F1009">
        <v>2.473503</v>
      </c>
      <c r="G1009">
        <v>8.35029999999998E-2</v>
      </c>
      <c r="H1009">
        <v>83.502999999999801</v>
      </c>
      <c r="M1009">
        <v>35353</v>
      </c>
      <c r="N1009" t="s">
        <v>56</v>
      </c>
      <c r="O1009" t="s">
        <v>26</v>
      </c>
      <c r="P1009">
        <v>1090</v>
      </c>
      <c r="Q1009">
        <v>1.149999</v>
      </c>
      <c r="R1009">
        <v>1.2335039999999999</v>
      </c>
      <c r="S1009">
        <v>8.3504999999999899E-2</v>
      </c>
      <c r="T1009">
        <v>83.504999999999896</v>
      </c>
      <c r="Y1009">
        <v>35354</v>
      </c>
      <c r="Z1009" t="s">
        <v>56</v>
      </c>
      <c r="AA1009" t="s">
        <v>26</v>
      </c>
      <c r="AB1009">
        <v>1090</v>
      </c>
      <c r="AC1009">
        <v>1.34</v>
      </c>
      <c r="AD1009">
        <v>1.425508</v>
      </c>
      <c r="AE1009">
        <v>8.5507999999999904E-2</v>
      </c>
      <c r="AF1009">
        <v>85.507999999999896</v>
      </c>
    </row>
    <row r="1010" spans="1:32">
      <c r="A1010">
        <v>55864</v>
      </c>
      <c r="B1010" t="s">
        <v>16</v>
      </c>
      <c r="C1010" t="s">
        <v>18</v>
      </c>
      <c r="D1010">
        <v>1042</v>
      </c>
      <c r="E1010">
        <v>1.179999</v>
      </c>
      <c r="F1010">
        <v>1.2655019999999999</v>
      </c>
      <c r="G1010">
        <v>8.5503000000000107E-2</v>
      </c>
      <c r="H1010">
        <v>85.5030000000001</v>
      </c>
      <c r="M1010">
        <v>35354</v>
      </c>
      <c r="N1010" t="s">
        <v>56</v>
      </c>
      <c r="O1010" t="s">
        <v>26</v>
      </c>
      <c r="P1010">
        <v>1090</v>
      </c>
      <c r="Q1010">
        <v>1.209999</v>
      </c>
      <c r="R1010">
        <v>1.293504</v>
      </c>
      <c r="S1010">
        <v>8.3504999999999899E-2</v>
      </c>
      <c r="T1010">
        <v>83.504999999999896</v>
      </c>
      <c r="Y1010">
        <v>35355</v>
      </c>
      <c r="Z1010" t="s">
        <v>56</v>
      </c>
      <c r="AA1010" t="s">
        <v>26</v>
      </c>
      <c r="AB1010">
        <v>1090</v>
      </c>
      <c r="AC1010">
        <v>1.62</v>
      </c>
      <c r="AD1010">
        <v>1.705508</v>
      </c>
      <c r="AE1010">
        <v>8.5507999999999904E-2</v>
      </c>
      <c r="AF1010">
        <v>85.507999999999896</v>
      </c>
    </row>
    <row r="1011" spans="1:32">
      <c r="A1011">
        <v>55865</v>
      </c>
      <c r="B1011" t="s">
        <v>16</v>
      </c>
      <c r="C1011" t="s">
        <v>18</v>
      </c>
      <c r="D1011">
        <v>1042</v>
      </c>
      <c r="E1011">
        <v>1.2299990000000001</v>
      </c>
      <c r="F1011">
        <v>1.3135029999999901</v>
      </c>
      <c r="G1011">
        <v>8.3503999999999801E-2</v>
      </c>
      <c r="H1011">
        <v>83.503999999999806</v>
      </c>
      <c r="M1011">
        <v>35355</v>
      </c>
      <c r="N1011" t="s">
        <v>56</v>
      </c>
      <c r="O1011" t="s">
        <v>26</v>
      </c>
      <c r="P1011">
        <v>1090</v>
      </c>
      <c r="Q1011">
        <v>1.2299990000000001</v>
      </c>
      <c r="R1011">
        <v>1.313504</v>
      </c>
      <c r="S1011">
        <v>8.3504999999999899E-2</v>
      </c>
      <c r="T1011">
        <v>83.504999999999896</v>
      </c>
      <c r="Y1011">
        <v>35356</v>
      </c>
      <c r="Z1011" t="s">
        <v>56</v>
      </c>
      <c r="AA1011" t="s">
        <v>26</v>
      </c>
      <c r="AB1011">
        <v>1090</v>
      </c>
      <c r="AC1011">
        <v>1.649999</v>
      </c>
      <c r="AD1011">
        <v>1.733508</v>
      </c>
      <c r="AE1011">
        <v>8.3509E-2</v>
      </c>
      <c r="AF1011">
        <v>83.509</v>
      </c>
    </row>
    <row r="1012" spans="1:32">
      <c r="A1012">
        <v>55866</v>
      </c>
      <c r="B1012" t="s">
        <v>16</v>
      </c>
      <c r="C1012" t="s">
        <v>18</v>
      </c>
      <c r="D1012">
        <v>1042</v>
      </c>
      <c r="E1012">
        <v>1.29</v>
      </c>
      <c r="F1012">
        <v>1.3735029999999999</v>
      </c>
      <c r="G1012">
        <v>8.35029999999998E-2</v>
      </c>
      <c r="H1012">
        <v>83.502999999999801</v>
      </c>
      <c r="M1012">
        <v>35356</v>
      </c>
      <c r="N1012" t="s">
        <v>56</v>
      </c>
      <c r="O1012" t="s">
        <v>26</v>
      </c>
      <c r="P1012">
        <v>1090</v>
      </c>
      <c r="Q1012">
        <v>1.34</v>
      </c>
      <c r="R1012">
        <v>1.425503</v>
      </c>
      <c r="S1012">
        <v>8.5502999999999801E-2</v>
      </c>
      <c r="T1012">
        <v>85.502999999999801</v>
      </c>
      <c r="Y1012">
        <v>35357</v>
      </c>
      <c r="Z1012" t="s">
        <v>56</v>
      </c>
      <c r="AA1012" t="s">
        <v>26</v>
      </c>
      <c r="AB1012">
        <v>1090</v>
      </c>
      <c r="AC1012">
        <v>1.899999</v>
      </c>
      <c r="AD1012">
        <v>1.9855080000000001</v>
      </c>
      <c r="AE1012">
        <v>8.5509000000000002E-2</v>
      </c>
      <c r="AF1012">
        <v>85.509</v>
      </c>
    </row>
    <row r="1013" spans="1:32">
      <c r="A1013">
        <v>55867</v>
      </c>
      <c r="B1013" t="s">
        <v>16</v>
      </c>
      <c r="C1013" t="s">
        <v>18</v>
      </c>
      <c r="D1013">
        <v>1042</v>
      </c>
      <c r="E1013">
        <v>1.3</v>
      </c>
      <c r="F1013">
        <v>1.385502</v>
      </c>
      <c r="G1013">
        <v>8.5501999999999898E-2</v>
      </c>
      <c r="H1013">
        <v>85.501999999999896</v>
      </c>
      <c r="M1013">
        <v>35357</v>
      </c>
      <c r="N1013" t="s">
        <v>56</v>
      </c>
      <c r="O1013" t="s">
        <v>26</v>
      </c>
      <c r="P1013">
        <v>1090</v>
      </c>
      <c r="Q1013">
        <v>1.439999</v>
      </c>
      <c r="R1013">
        <v>1.5255030000000001</v>
      </c>
      <c r="S1013">
        <v>8.5503999999999997E-2</v>
      </c>
      <c r="T1013">
        <v>85.504000000000005</v>
      </c>
      <c r="Y1013">
        <v>35358</v>
      </c>
      <c r="Z1013" t="s">
        <v>56</v>
      </c>
      <c r="AA1013" t="s">
        <v>26</v>
      </c>
      <c r="AB1013">
        <v>1090</v>
      </c>
      <c r="AC1013">
        <v>1.929999</v>
      </c>
      <c r="AD1013">
        <v>2.0135079999999999</v>
      </c>
      <c r="AE1013">
        <v>8.3508999999999806E-2</v>
      </c>
      <c r="AF1013">
        <v>83.508999999999801</v>
      </c>
    </row>
    <row r="1014" spans="1:32">
      <c r="A1014">
        <v>55868</v>
      </c>
      <c r="B1014" t="s">
        <v>16</v>
      </c>
      <c r="C1014" t="s">
        <v>18</v>
      </c>
      <c r="D1014">
        <v>1042</v>
      </c>
      <c r="E1014">
        <v>1.379999</v>
      </c>
      <c r="F1014">
        <v>1.465503</v>
      </c>
      <c r="G1014">
        <v>8.5503999999999997E-2</v>
      </c>
      <c r="H1014">
        <v>85.504000000000005</v>
      </c>
      <c r="M1014">
        <v>35358</v>
      </c>
      <c r="N1014" t="s">
        <v>56</v>
      </c>
      <c r="O1014" t="s">
        <v>26</v>
      </c>
      <c r="P1014">
        <v>1090</v>
      </c>
      <c r="Q1014">
        <v>1.689999</v>
      </c>
      <c r="R1014">
        <v>1.773504</v>
      </c>
      <c r="S1014">
        <v>8.3504999999999899E-2</v>
      </c>
      <c r="T1014">
        <v>83.504999999999896</v>
      </c>
      <c r="Y1014">
        <v>35359</v>
      </c>
      <c r="Z1014" t="s">
        <v>56</v>
      </c>
      <c r="AA1014" t="s">
        <v>26</v>
      </c>
      <c r="AB1014">
        <v>1090</v>
      </c>
      <c r="AC1014">
        <v>2.77</v>
      </c>
      <c r="AD1014">
        <v>2.8535080000000002</v>
      </c>
      <c r="AE1014">
        <v>8.3508000000000096E-2</v>
      </c>
      <c r="AF1014">
        <v>83.508000000000095</v>
      </c>
    </row>
    <row r="1015" spans="1:32">
      <c r="A1015">
        <v>55869</v>
      </c>
      <c r="B1015" t="s">
        <v>16</v>
      </c>
      <c r="C1015" t="s">
        <v>18</v>
      </c>
      <c r="D1015">
        <v>1042</v>
      </c>
      <c r="E1015">
        <v>1.54</v>
      </c>
      <c r="F1015">
        <v>1.6255029999999999</v>
      </c>
      <c r="G1015">
        <v>8.5503000000000107E-2</v>
      </c>
      <c r="H1015">
        <v>85.5030000000001</v>
      </c>
      <c r="M1015">
        <v>35359</v>
      </c>
      <c r="N1015" t="s">
        <v>56</v>
      </c>
      <c r="O1015" t="s">
        <v>26</v>
      </c>
      <c r="P1015">
        <v>1090</v>
      </c>
      <c r="Q1015">
        <v>1.77</v>
      </c>
      <c r="R1015">
        <v>1.853504</v>
      </c>
      <c r="S1015">
        <v>8.3503999999999995E-2</v>
      </c>
      <c r="T1015">
        <v>83.504000000000005</v>
      </c>
      <c r="Y1015">
        <v>41565</v>
      </c>
      <c r="Z1015" t="s">
        <v>26</v>
      </c>
      <c r="AA1015" t="s">
        <v>11</v>
      </c>
      <c r="AB1015">
        <v>1090</v>
      </c>
      <c r="AC1015">
        <v>1.129999</v>
      </c>
      <c r="AD1015">
        <v>1.2135100000000001</v>
      </c>
      <c r="AE1015">
        <v>8.3511000000000099E-2</v>
      </c>
      <c r="AF1015">
        <v>83.511000000000095</v>
      </c>
    </row>
    <row r="1016" spans="1:32">
      <c r="A1016">
        <v>55870</v>
      </c>
      <c r="B1016" t="s">
        <v>16</v>
      </c>
      <c r="C1016" t="s">
        <v>18</v>
      </c>
      <c r="D1016">
        <v>1042</v>
      </c>
      <c r="E1016">
        <v>1.62</v>
      </c>
      <c r="F1016">
        <v>1.7055020000000001</v>
      </c>
      <c r="G1016">
        <v>8.5501999999999898E-2</v>
      </c>
      <c r="H1016">
        <v>85.501999999999896</v>
      </c>
      <c r="M1016">
        <v>35360</v>
      </c>
      <c r="N1016" t="s">
        <v>56</v>
      </c>
      <c r="O1016" t="s">
        <v>26</v>
      </c>
      <c r="P1016">
        <v>1090</v>
      </c>
      <c r="Q1016">
        <v>2.0699990000000001</v>
      </c>
      <c r="R1016">
        <v>2.1535039999999999</v>
      </c>
      <c r="S1016">
        <v>8.3504999999999704E-2</v>
      </c>
      <c r="T1016">
        <v>83.504999999999697</v>
      </c>
      <c r="Y1016">
        <v>41566</v>
      </c>
      <c r="Z1016" t="s">
        <v>26</v>
      </c>
      <c r="AA1016" t="s">
        <v>11</v>
      </c>
      <c r="AB1016">
        <v>1090</v>
      </c>
      <c r="AC1016">
        <v>1.2299990000000001</v>
      </c>
      <c r="AD1016">
        <v>1.31351</v>
      </c>
      <c r="AE1016">
        <v>8.3510999999999794E-2</v>
      </c>
      <c r="AF1016">
        <v>83.510999999999896</v>
      </c>
    </row>
    <row r="1017" spans="1:32">
      <c r="A1017">
        <v>55871</v>
      </c>
      <c r="B1017" t="s">
        <v>16</v>
      </c>
      <c r="C1017" t="s">
        <v>18</v>
      </c>
      <c r="D1017">
        <v>1042</v>
      </c>
      <c r="E1017">
        <v>1.7299989999999901</v>
      </c>
      <c r="F1017">
        <v>1.8135029999999901</v>
      </c>
      <c r="G1017">
        <v>8.3503999999999995E-2</v>
      </c>
      <c r="H1017">
        <v>83.504000000000005</v>
      </c>
      <c r="M1017">
        <v>35361</v>
      </c>
      <c r="N1017" t="s">
        <v>56</v>
      </c>
      <c r="O1017" t="s">
        <v>26</v>
      </c>
      <c r="P1017">
        <v>1090</v>
      </c>
      <c r="Q1017">
        <v>2.39</v>
      </c>
      <c r="R1017">
        <v>2.4735040000000001</v>
      </c>
      <c r="S1017">
        <v>8.3503999999999995E-2</v>
      </c>
      <c r="T1017">
        <v>83.504000000000005</v>
      </c>
      <c r="Y1017">
        <v>41567</v>
      </c>
      <c r="Z1017" t="s">
        <v>26</v>
      </c>
      <c r="AA1017" t="s">
        <v>11</v>
      </c>
      <c r="AB1017">
        <v>1090</v>
      </c>
      <c r="AC1017">
        <v>1.34</v>
      </c>
      <c r="AD1017">
        <v>1.425508</v>
      </c>
      <c r="AE1017">
        <v>8.5507999999999904E-2</v>
      </c>
      <c r="AF1017">
        <v>85.507999999999896</v>
      </c>
    </row>
    <row r="1018" spans="1:32">
      <c r="A1018">
        <v>55872</v>
      </c>
      <c r="B1018" t="s">
        <v>16</v>
      </c>
      <c r="C1018" t="s">
        <v>18</v>
      </c>
      <c r="D1018">
        <v>1042</v>
      </c>
      <c r="E1018">
        <v>1.7399990000000001</v>
      </c>
      <c r="F1018">
        <v>1.8255029999999901</v>
      </c>
      <c r="G1018">
        <v>8.5503999999999802E-2</v>
      </c>
      <c r="H1018">
        <v>85.503999999999806</v>
      </c>
      <c r="M1018">
        <v>35362</v>
      </c>
      <c r="N1018" t="s">
        <v>56</v>
      </c>
      <c r="O1018" t="s">
        <v>26</v>
      </c>
      <c r="P1018">
        <v>1090</v>
      </c>
      <c r="Q1018">
        <v>2.3999990000000002</v>
      </c>
      <c r="R1018">
        <v>2.485503</v>
      </c>
      <c r="S1018">
        <v>8.5503999999999802E-2</v>
      </c>
      <c r="T1018">
        <v>85.503999999999806</v>
      </c>
      <c r="Y1018">
        <v>41568</v>
      </c>
      <c r="Z1018" t="s">
        <v>26</v>
      </c>
      <c r="AA1018" t="s">
        <v>11</v>
      </c>
      <c r="AB1018">
        <v>1090</v>
      </c>
      <c r="AC1018">
        <v>1.62</v>
      </c>
      <c r="AD1018">
        <v>1.705508</v>
      </c>
      <c r="AE1018">
        <v>8.5507999999999904E-2</v>
      </c>
      <c r="AF1018">
        <v>85.507999999999896</v>
      </c>
    </row>
    <row r="1019" spans="1:32">
      <c r="A1019">
        <v>55873</v>
      </c>
      <c r="B1019" t="s">
        <v>16</v>
      </c>
      <c r="C1019" t="s">
        <v>18</v>
      </c>
      <c r="D1019">
        <v>1042</v>
      </c>
      <c r="E1019">
        <v>2.1</v>
      </c>
      <c r="F1019">
        <v>2.1855020000000001</v>
      </c>
      <c r="G1019">
        <v>8.5501999999999898E-2</v>
      </c>
      <c r="H1019">
        <v>85.501999999999896</v>
      </c>
      <c r="M1019">
        <v>41565</v>
      </c>
      <c r="N1019" t="s">
        <v>26</v>
      </c>
      <c r="O1019" t="s">
        <v>11</v>
      </c>
      <c r="P1019">
        <v>1090</v>
      </c>
      <c r="Q1019">
        <v>1.1000000000000001</v>
      </c>
      <c r="R1019">
        <v>1.1855039999999999</v>
      </c>
      <c r="S1019">
        <v>8.5503999999999802E-2</v>
      </c>
      <c r="T1019">
        <v>85.503999999999806</v>
      </c>
      <c r="Y1019">
        <v>41569</v>
      </c>
      <c r="Z1019" t="s">
        <v>26</v>
      </c>
      <c r="AA1019" t="s">
        <v>11</v>
      </c>
      <c r="AB1019">
        <v>1090</v>
      </c>
      <c r="AC1019">
        <v>1.649999</v>
      </c>
      <c r="AD1019">
        <v>1.7335099999999899</v>
      </c>
      <c r="AE1019">
        <v>8.3510999999999794E-2</v>
      </c>
      <c r="AF1019">
        <v>83.510999999999896</v>
      </c>
    </row>
    <row r="1020" spans="1:32">
      <c r="A1020">
        <v>55874</v>
      </c>
      <c r="B1020" t="s">
        <v>16</v>
      </c>
      <c r="C1020" t="s">
        <v>18</v>
      </c>
      <c r="D1020">
        <v>1042</v>
      </c>
      <c r="E1020">
        <v>2.1699989999999998</v>
      </c>
      <c r="F1020">
        <v>2.2535029999999998</v>
      </c>
      <c r="G1020">
        <v>8.3503999999999995E-2</v>
      </c>
      <c r="H1020">
        <v>83.504000000000005</v>
      </c>
      <c r="M1020">
        <v>41566</v>
      </c>
      <c r="N1020" t="s">
        <v>26</v>
      </c>
      <c r="O1020" t="s">
        <v>11</v>
      </c>
      <c r="P1020">
        <v>1090</v>
      </c>
      <c r="Q1020">
        <v>1.149999</v>
      </c>
      <c r="R1020">
        <v>1.233503</v>
      </c>
      <c r="S1020">
        <v>8.3503999999999995E-2</v>
      </c>
      <c r="T1020">
        <v>83.504000000000005</v>
      </c>
      <c r="Y1020">
        <v>41570</v>
      </c>
      <c r="Z1020" t="s">
        <v>26</v>
      </c>
      <c r="AA1020" t="s">
        <v>11</v>
      </c>
      <c r="AB1020">
        <v>1090</v>
      </c>
      <c r="AC1020">
        <v>1.899999</v>
      </c>
      <c r="AD1020">
        <v>1.9855080000000001</v>
      </c>
      <c r="AE1020">
        <v>8.5509000000000002E-2</v>
      </c>
      <c r="AF1020">
        <v>85.509</v>
      </c>
    </row>
    <row r="1021" spans="1:32">
      <c r="A1021">
        <v>55875</v>
      </c>
      <c r="B1021" t="s">
        <v>16</v>
      </c>
      <c r="C1021" t="s">
        <v>18</v>
      </c>
      <c r="D1021">
        <v>1042</v>
      </c>
      <c r="E1021">
        <v>2.2400000000000002</v>
      </c>
      <c r="F1021">
        <v>2.3255020000000002</v>
      </c>
      <c r="G1021">
        <v>8.5501999999999898E-2</v>
      </c>
      <c r="H1021">
        <v>85.501999999999896</v>
      </c>
      <c r="M1021">
        <v>41567</v>
      </c>
      <c r="N1021" t="s">
        <v>26</v>
      </c>
      <c r="O1021" t="s">
        <v>11</v>
      </c>
      <c r="P1021">
        <v>1090</v>
      </c>
      <c r="Q1021">
        <v>1.209999</v>
      </c>
      <c r="R1021">
        <v>1.2935030000000001</v>
      </c>
      <c r="S1021">
        <v>8.3503999999999995E-2</v>
      </c>
      <c r="T1021">
        <v>83.504000000000005</v>
      </c>
      <c r="Y1021">
        <v>41571</v>
      </c>
      <c r="Z1021" t="s">
        <v>26</v>
      </c>
      <c r="AA1021" t="s">
        <v>11</v>
      </c>
      <c r="AB1021">
        <v>1090</v>
      </c>
      <c r="AC1021">
        <v>1.929999</v>
      </c>
      <c r="AD1021">
        <v>2.0135100000000001</v>
      </c>
      <c r="AE1021">
        <v>8.3511000000000099E-2</v>
      </c>
      <c r="AF1021">
        <v>83.511000000000095</v>
      </c>
    </row>
    <row r="1022" spans="1:32">
      <c r="A1022">
        <v>55876</v>
      </c>
      <c r="B1022" t="s">
        <v>16</v>
      </c>
      <c r="C1022" t="s">
        <v>18</v>
      </c>
      <c r="D1022">
        <v>1042</v>
      </c>
      <c r="E1022">
        <v>2.31</v>
      </c>
      <c r="F1022">
        <v>2.3935029999999999</v>
      </c>
      <c r="G1022">
        <v>8.35029999999998E-2</v>
      </c>
      <c r="H1022">
        <v>83.502999999999801</v>
      </c>
      <c r="M1022">
        <v>41568</v>
      </c>
      <c r="N1022" t="s">
        <v>26</v>
      </c>
      <c r="O1022" t="s">
        <v>11</v>
      </c>
      <c r="P1022">
        <v>1090</v>
      </c>
      <c r="Q1022">
        <v>1.2299990000000001</v>
      </c>
      <c r="R1022">
        <v>1.3135029999999901</v>
      </c>
      <c r="S1022">
        <v>8.3503999999999801E-2</v>
      </c>
      <c r="T1022">
        <v>83.503999999999806</v>
      </c>
      <c r="Y1022">
        <v>41572</v>
      </c>
      <c r="Z1022" t="s">
        <v>26</v>
      </c>
      <c r="AA1022" t="s">
        <v>11</v>
      </c>
      <c r="AB1022">
        <v>1090</v>
      </c>
      <c r="AC1022">
        <v>2.77</v>
      </c>
      <c r="AD1022">
        <v>2.85351</v>
      </c>
      <c r="AE1022">
        <v>8.3509999999999904E-2</v>
      </c>
      <c r="AF1022">
        <v>83.509999999999906</v>
      </c>
    </row>
    <row r="1023" spans="1:32">
      <c r="A1023">
        <v>55877</v>
      </c>
      <c r="B1023" t="s">
        <v>16</v>
      </c>
      <c r="C1023" t="s">
        <v>18</v>
      </c>
      <c r="D1023">
        <v>1042</v>
      </c>
      <c r="E1023">
        <v>2.3399990000000002</v>
      </c>
      <c r="F1023">
        <v>2.4255019999999998</v>
      </c>
      <c r="G1023">
        <v>8.5502999999999593E-2</v>
      </c>
      <c r="H1023">
        <v>85.502999999999602</v>
      </c>
      <c r="M1023">
        <v>41569</v>
      </c>
      <c r="N1023" t="s">
        <v>26</v>
      </c>
      <c r="O1023" t="s">
        <v>11</v>
      </c>
      <c r="P1023">
        <v>1090</v>
      </c>
      <c r="Q1023">
        <v>1.34</v>
      </c>
      <c r="R1023">
        <v>1.4255040000000001</v>
      </c>
      <c r="S1023">
        <v>8.5503999999999997E-2</v>
      </c>
      <c r="T1023">
        <v>85.504000000000005</v>
      </c>
      <c r="Y1023">
        <v>47969</v>
      </c>
      <c r="Z1023" t="s">
        <v>79</v>
      </c>
      <c r="AA1023" t="s">
        <v>8</v>
      </c>
      <c r="AB1023">
        <v>1090</v>
      </c>
      <c r="AC1023">
        <v>1.129999</v>
      </c>
      <c r="AD1023">
        <v>1.213006</v>
      </c>
      <c r="AE1023">
        <v>8.3006999999999997E-2</v>
      </c>
      <c r="AF1023">
        <v>83.007000000000005</v>
      </c>
    </row>
    <row r="1024" spans="1:32">
      <c r="A1024">
        <v>55878</v>
      </c>
      <c r="B1024" t="s">
        <v>16</v>
      </c>
      <c r="C1024" t="s">
        <v>18</v>
      </c>
      <c r="D1024">
        <v>1042</v>
      </c>
      <c r="E1024">
        <v>2.39</v>
      </c>
      <c r="F1024">
        <v>2.473503</v>
      </c>
      <c r="G1024">
        <v>8.35029999999998E-2</v>
      </c>
      <c r="H1024">
        <v>83.502999999999801</v>
      </c>
      <c r="M1024">
        <v>41570</v>
      </c>
      <c r="N1024" t="s">
        <v>26</v>
      </c>
      <c r="O1024" t="s">
        <v>11</v>
      </c>
      <c r="P1024">
        <v>1090</v>
      </c>
      <c r="Q1024">
        <v>1.439999</v>
      </c>
      <c r="R1024">
        <v>1.525504</v>
      </c>
      <c r="S1024">
        <v>8.5504999999999901E-2</v>
      </c>
      <c r="T1024">
        <v>85.504999999999896</v>
      </c>
      <c r="Y1024">
        <v>47970</v>
      </c>
      <c r="Z1024" t="s">
        <v>79</v>
      </c>
      <c r="AA1024" t="s">
        <v>8</v>
      </c>
      <c r="AB1024">
        <v>1090</v>
      </c>
      <c r="AC1024">
        <v>1.2299990000000001</v>
      </c>
      <c r="AD1024">
        <v>1.3130059999999999</v>
      </c>
      <c r="AE1024">
        <v>8.3006999999999997E-2</v>
      </c>
      <c r="AF1024">
        <v>83.007000000000005</v>
      </c>
    </row>
    <row r="1025" spans="1:32">
      <c r="A1025">
        <v>60028</v>
      </c>
      <c r="B1025" t="s">
        <v>24</v>
      </c>
      <c r="C1025" t="s">
        <v>26</v>
      </c>
      <c r="D1025">
        <v>1042</v>
      </c>
      <c r="E1025">
        <v>1.179999</v>
      </c>
      <c r="F1025">
        <v>1.265503</v>
      </c>
      <c r="G1025">
        <v>8.5503999999999997E-2</v>
      </c>
      <c r="H1025">
        <v>85.504000000000005</v>
      </c>
      <c r="M1025">
        <v>41571</v>
      </c>
      <c r="N1025" t="s">
        <v>26</v>
      </c>
      <c r="O1025" t="s">
        <v>11</v>
      </c>
      <c r="P1025">
        <v>1090</v>
      </c>
      <c r="Q1025">
        <v>1.689999</v>
      </c>
      <c r="R1025">
        <v>1.7735030000000001</v>
      </c>
      <c r="S1025">
        <v>8.3503999999999995E-2</v>
      </c>
      <c r="T1025">
        <v>83.504000000000005</v>
      </c>
      <c r="Y1025">
        <v>47971</v>
      </c>
      <c r="Z1025" t="s">
        <v>79</v>
      </c>
      <c r="AA1025" t="s">
        <v>8</v>
      </c>
      <c r="AB1025">
        <v>1090</v>
      </c>
      <c r="AC1025">
        <v>1.34</v>
      </c>
      <c r="AD1025">
        <v>1.421006</v>
      </c>
      <c r="AE1025">
        <v>8.1005999999999898E-2</v>
      </c>
      <c r="AF1025">
        <v>81.005999999999901</v>
      </c>
    </row>
    <row r="1026" spans="1:32">
      <c r="A1026">
        <v>60029</v>
      </c>
      <c r="B1026" t="s">
        <v>24</v>
      </c>
      <c r="C1026" t="s">
        <v>26</v>
      </c>
      <c r="D1026">
        <v>1042</v>
      </c>
      <c r="E1026">
        <v>1.2299990000000001</v>
      </c>
      <c r="F1026">
        <v>1.3135019999999999</v>
      </c>
      <c r="G1026">
        <v>8.35029999999998E-2</v>
      </c>
      <c r="H1026">
        <v>83.502999999999801</v>
      </c>
      <c r="M1026">
        <v>41572</v>
      </c>
      <c r="N1026" t="s">
        <v>26</v>
      </c>
      <c r="O1026" t="s">
        <v>11</v>
      </c>
      <c r="P1026">
        <v>1090</v>
      </c>
      <c r="Q1026">
        <v>1.77</v>
      </c>
      <c r="R1026">
        <v>1.8535029999999999</v>
      </c>
      <c r="S1026">
        <v>8.35029999999998E-2</v>
      </c>
      <c r="T1026">
        <v>83.502999999999801</v>
      </c>
      <c r="Y1026">
        <v>47972</v>
      </c>
      <c r="Z1026" t="s">
        <v>79</v>
      </c>
      <c r="AA1026" t="s">
        <v>8</v>
      </c>
      <c r="AB1026">
        <v>1090</v>
      </c>
      <c r="AC1026">
        <v>1.62</v>
      </c>
      <c r="AD1026">
        <v>1.701006</v>
      </c>
      <c r="AE1026">
        <v>8.1005999999999898E-2</v>
      </c>
      <c r="AF1026">
        <v>81.005999999999901</v>
      </c>
    </row>
    <row r="1027" spans="1:32">
      <c r="A1027">
        <v>60030</v>
      </c>
      <c r="B1027" t="s">
        <v>24</v>
      </c>
      <c r="C1027" t="s">
        <v>26</v>
      </c>
      <c r="D1027">
        <v>1042</v>
      </c>
      <c r="E1027">
        <v>1.29</v>
      </c>
      <c r="F1027">
        <v>1.373502</v>
      </c>
      <c r="G1027">
        <v>8.3501999999999896E-2</v>
      </c>
      <c r="H1027">
        <v>83.501999999999896</v>
      </c>
      <c r="M1027">
        <v>41573</v>
      </c>
      <c r="N1027" t="s">
        <v>26</v>
      </c>
      <c r="O1027" t="s">
        <v>11</v>
      </c>
      <c r="P1027">
        <v>1090</v>
      </c>
      <c r="Q1027">
        <v>2.0699990000000001</v>
      </c>
      <c r="R1027">
        <v>2.1535030000000002</v>
      </c>
      <c r="S1027">
        <v>8.3503999999999995E-2</v>
      </c>
      <c r="T1027">
        <v>83.504000000000005</v>
      </c>
      <c r="Y1027">
        <v>47973</v>
      </c>
      <c r="Z1027" t="s">
        <v>79</v>
      </c>
      <c r="AA1027" t="s">
        <v>8</v>
      </c>
      <c r="AB1027">
        <v>1090</v>
      </c>
      <c r="AC1027">
        <v>1.649999</v>
      </c>
      <c r="AD1027">
        <v>1.733006</v>
      </c>
      <c r="AE1027">
        <v>8.3006999999999997E-2</v>
      </c>
      <c r="AF1027">
        <v>83.007000000000005</v>
      </c>
    </row>
    <row r="1028" spans="1:32">
      <c r="A1028">
        <v>60031</v>
      </c>
      <c r="B1028" t="s">
        <v>24</v>
      </c>
      <c r="C1028" t="s">
        <v>26</v>
      </c>
      <c r="D1028">
        <v>1042</v>
      </c>
      <c r="E1028">
        <v>1.3</v>
      </c>
      <c r="F1028">
        <v>1.3855029999999999</v>
      </c>
      <c r="G1028">
        <v>8.5502999999999801E-2</v>
      </c>
      <c r="H1028">
        <v>85.502999999999801</v>
      </c>
      <c r="M1028">
        <v>41574</v>
      </c>
      <c r="N1028" t="s">
        <v>26</v>
      </c>
      <c r="O1028" t="s">
        <v>11</v>
      </c>
      <c r="P1028">
        <v>1090</v>
      </c>
      <c r="Q1028">
        <v>2.39</v>
      </c>
      <c r="R1028">
        <v>2.473503</v>
      </c>
      <c r="S1028">
        <v>8.35029999999998E-2</v>
      </c>
      <c r="T1028">
        <v>83.502999999999801</v>
      </c>
      <c r="Y1028">
        <v>47974</v>
      </c>
      <c r="Z1028" t="s">
        <v>79</v>
      </c>
      <c r="AA1028" t="s">
        <v>8</v>
      </c>
      <c r="AB1028">
        <v>1090</v>
      </c>
      <c r="AC1028">
        <v>1.899999</v>
      </c>
      <c r="AD1028">
        <v>1.981006</v>
      </c>
      <c r="AE1028">
        <v>8.1006999999999996E-2</v>
      </c>
      <c r="AF1028">
        <v>81.007000000000005</v>
      </c>
    </row>
    <row r="1029" spans="1:32">
      <c r="A1029">
        <v>60032</v>
      </c>
      <c r="B1029" t="s">
        <v>24</v>
      </c>
      <c r="C1029" t="s">
        <v>26</v>
      </c>
      <c r="D1029">
        <v>1042</v>
      </c>
      <c r="E1029">
        <v>1.379999</v>
      </c>
      <c r="F1029">
        <v>1.465503</v>
      </c>
      <c r="G1029">
        <v>8.5503999999999997E-2</v>
      </c>
      <c r="H1029">
        <v>85.504000000000005</v>
      </c>
      <c r="M1029">
        <v>41575</v>
      </c>
      <c r="N1029" t="s">
        <v>26</v>
      </c>
      <c r="O1029" t="s">
        <v>11</v>
      </c>
      <c r="P1029">
        <v>1090</v>
      </c>
      <c r="Q1029">
        <v>2.3999990000000002</v>
      </c>
      <c r="R1029">
        <v>2.4855040000000002</v>
      </c>
      <c r="S1029">
        <v>8.5504999999999901E-2</v>
      </c>
      <c r="T1029">
        <v>85.504999999999896</v>
      </c>
      <c r="Y1029">
        <v>47975</v>
      </c>
      <c r="Z1029" t="s">
        <v>79</v>
      </c>
      <c r="AA1029" t="s">
        <v>8</v>
      </c>
      <c r="AB1029">
        <v>1090</v>
      </c>
      <c r="AC1029">
        <v>1.929999</v>
      </c>
      <c r="AD1029">
        <v>2.0130059999999999</v>
      </c>
      <c r="AE1029">
        <v>8.3006999999999803E-2</v>
      </c>
      <c r="AF1029">
        <v>83.006999999999806</v>
      </c>
    </row>
    <row r="1030" spans="1:32">
      <c r="A1030">
        <v>60033</v>
      </c>
      <c r="B1030" t="s">
        <v>24</v>
      </c>
      <c r="C1030" t="s">
        <v>26</v>
      </c>
      <c r="D1030">
        <v>1042</v>
      </c>
      <c r="E1030">
        <v>1.54</v>
      </c>
      <c r="F1030">
        <v>1.6255029999999999</v>
      </c>
      <c r="G1030">
        <v>8.5503000000000107E-2</v>
      </c>
      <c r="H1030">
        <v>85.5030000000001</v>
      </c>
      <c r="M1030">
        <v>47969</v>
      </c>
      <c r="N1030" t="s">
        <v>79</v>
      </c>
      <c r="O1030" t="s">
        <v>8</v>
      </c>
      <c r="P1030">
        <v>1090</v>
      </c>
      <c r="Q1030">
        <v>1.1000000000000001</v>
      </c>
      <c r="R1030">
        <v>1.1810019999999899</v>
      </c>
      <c r="S1030">
        <v>8.1001999999999796E-2</v>
      </c>
      <c r="T1030">
        <v>81.001999999999796</v>
      </c>
      <c r="Y1030">
        <v>47976</v>
      </c>
      <c r="Z1030" t="s">
        <v>79</v>
      </c>
      <c r="AA1030" t="s">
        <v>8</v>
      </c>
      <c r="AB1030">
        <v>1090</v>
      </c>
      <c r="AC1030">
        <v>2.77</v>
      </c>
      <c r="AD1030">
        <v>2.8530060000000002</v>
      </c>
      <c r="AE1030">
        <v>8.3006000000000094E-2</v>
      </c>
      <c r="AF1030">
        <v>83.0060000000001</v>
      </c>
    </row>
    <row r="1031" spans="1:32">
      <c r="A1031">
        <v>60034</v>
      </c>
      <c r="B1031" t="s">
        <v>24</v>
      </c>
      <c r="C1031" t="s">
        <v>26</v>
      </c>
      <c r="D1031">
        <v>1042</v>
      </c>
      <c r="E1031">
        <v>1.62</v>
      </c>
      <c r="F1031">
        <v>1.705503</v>
      </c>
      <c r="G1031">
        <v>8.5502999999999801E-2</v>
      </c>
      <c r="H1031">
        <v>85.502999999999801</v>
      </c>
      <c r="M1031">
        <v>47970</v>
      </c>
      <c r="N1031" t="s">
        <v>79</v>
      </c>
      <c r="O1031" t="s">
        <v>8</v>
      </c>
      <c r="P1031">
        <v>1090</v>
      </c>
      <c r="Q1031">
        <v>1.149999</v>
      </c>
      <c r="R1031">
        <v>1.2330019999999999</v>
      </c>
      <c r="S1031">
        <v>8.3002999999999896E-2</v>
      </c>
      <c r="T1031">
        <v>83.002999999999901</v>
      </c>
      <c r="Y1031">
        <v>33083</v>
      </c>
      <c r="Z1031" t="s">
        <v>60</v>
      </c>
      <c r="AA1031" t="s">
        <v>7</v>
      </c>
      <c r="AB1031">
        <v>1090</v>
      </c>
      <c r="AC1031">
        <v>1.129999</v>
      </c>
      <c r="AD1031">
        <v>1.2135100000000001</v>
      </c>
      <c r="AE1031">
        <v>8.3511000000000099E-2</v>
      </c>
      <c r="AF1031">
        <v>83.511000000000095</v>
      </c>
    </row>
    <row r="1032" spans="1:32">
      <c r="A1032">
        <v>60035</v>
      </c>
      <c r="B1032" t="s">
        <v>24</v>
      </c>
      <c r="C1032" t="s">
        <v>26</v>
      </c>
      <c r="D1032">
        <v>1042</v>
      </c>
      <c r="E1032">
        <v>1.7299989999999901</v>
      </c>
      <c r="F1032">
        <v>1.8135019999999999</v>
      </c>
      <c r="G1032">
        <v>8.3503000000000105E-2</v>
      </c>
      <c r="H1032">
        <v>83.5030000000001</v>
      </c>
      <c r="M1032">
        <v>47971</v>
      </c>
      <c r="N1032" t="s">
        <v>79</v>
      </c>
      <c r="O1032" t="s">
        <v>8</v>
      </c>
      <c r="P1032">
        <v>1090</v>
      </c>
      <c r="Q1032">
        <v>1.209999</v>
      </c>
      <c r="R1032">
        <v>1.293002</v>
      </c>
      <c r="S1032">
        <v>8.3002999999999896E-2</v>
      </c>
      <c r="T1032">
        <v>83.002999999999901</v>
      </c>
      <c r="Y1032">
        <v>33084</v>
      </c>
      <c r="Z1032" t="s">
        <v>60</v>
      </c>
      <c r="AA1032" t="s">
        <v>7</v>
      </c>
      <c r="AB1032">
        <v>1090</v>
      </c>
      <c r="AC1032">
        <v>1.2299990000000001</v>
      </c>
      <c r="AD1032">
        <v>1.31351</v>
      </c>
      <c r="AE1032">
        <v>8.3510999999999794E-2</v>
      </c>
      <c r="AF1032">
        <v>83.510999999999896</v>
      </c>
    </row>
    <row r="1033" spans="1:32">
      <c r="A1033">
        <v>60036</v>
      </c>
      <c r="B1033" t="s">
        <v>24</v>
      </c>
      <c r="C1033" t="s">
        <v>26</v>
      </c>
      <c r="D1033">
        <v>1042</v>
      </c>
      <c r="E1033">
        <v>1.7399990000000001</v>
      </c>
      <c r="F1033">
        <v>1.8255029999999901</v>
      </c>
      <c r="G1033">
        <v>8.5503999999999802E-2</v>
      </c>
      <c r="H1033">
        <v>85.503999999999806</v>
      </c>
      <c r="M1033">
        <v>47972</v>
      </c>
      <c r="N1033" t="s">
        <v>79</v>
      </c>
      <c r="O1033" t="s">
        <v>8</v>
      </c>
      <c r="P1033">
        <v>1090</v>
      </c>
      <c r="Q1033">
        <v>1.2299990000000001</v>
      </c>
      <c r="R1033">
        <v>1.313002</v>
      </c>
      <c r="S1033">
        <v>8.3002999999999896E-2</v>
      </c>
      <c r="T1033">
        <v>83.002999999999901</v>
      </c>
      <c r="Y1033">
        <v>33085</v>
      </c>
      <c r="Z1033" t="s">
        <v>60</v>
      </c>
      <c r="AA1033" t="s">
        <v>7</v>
      </c>
      <c r="AB1033">
        <v>1090</v>
      </c>
      <c r="AC1033">
        <v>1.34</v>
      </c>
      <c r="AD1033">
        <v>1.4255089999999999</v>
      </c>
      <c r="AE1033">
        <v>8.5508999999999794E-2</v>
      </c>
      <c r="AF1033">
        <v>85.508999999999801</v>
      </c>
    </row>
    <row r="1034" spans="1:32">
      <c r="A1034">
        <v>60037</v>
      </c>
      <c r="B1034" t="s">
        <v>24</v>
      </c>
      <c r="C1034" t="s">
        <v>26</v>
      </c>
      <c r="D1034">
        <v>1042</v>
      </c>
      <c r="E1034">
        <v>2.1</v>
      </c>
      <c r="F1034">
        <v>2.1855030000000002</v>
      </c>
      <c r="G1034">
        <v>8.5503000000000107E-2</v>
      </c>
      <c r="H1034">
        <v>85.5030000000001</v>
      </c>
      <c r="M1034">
        <v>47973</v>
      </c>
      <c r="N1034" t="s">
        <v>79</v>
      </c>
      <c r="O1034" t="s">
        <v>8</v>
      </c>
      <c r="P1034">
        <v>1090</v>
      </c>
      <c r="Q1034">
        <v>1.34</v>
      </c>
      <c r="R1034">
        <v>1.4210020000000001</v>
      </c>
      <c r="S1034">
        <v>8.1002000000000005E-2</v>
      </c>
      <c r="T1034">
        <v>81.001999999999995</v>
      </c>
      <c r="Y1034">
        <v>33086</v>
      </c>
      <c r="Z1034" t="s">
        <v>60</v>
      </c>
      <c r="AA1034" t="s">
        <v>7</v>
      </c>
      <c r="AB1034">
        <v>1090</v>
      </c>
      <c r="AC1034">
        <v>1.62</v>
      </c>
      <c r="AD1034">
        <v>1.7055089999999999</v>
      </c>
      <c r="AE1034">
        <v>8.5509000000000002E-2</v>
      </c>
      <c r="AF1034">
        <v>85.509</v>
      </c>
    </row>
    <row r="1035" spans="1:32">
      <c r="A1035">
        <v>60038</v>
      </c>
      <c r="B1035" t="s">
        <v>24</v>
      </c>
      <c r="C1035" t="s">
        <v>26</v>
      </c>
      <c r="D1035">
        <v>1042</v>
      </c>
      <c r="E1035">
        <v>2.1699989999999998</v>
      </c>
      <c r="F1035">
        <v>2.2535020000000001</v>
      </c>
      <c r="G1035">
        <v>8.3503000000000299E-2</v>
      </c>
      <c r="H1035">
        <v>83.503000000000299</v>
      </c>
      <c r="M1035">
        <v>47974</v>
      </c>
      <c r="N1035" t="s">
        <v>79</v>
      </c>
      <c r="O1035" t="s">
        <v>8</v>
      </c>
      <c r="P1035">
        <v>1090</v>
      </c>
      <c r="Q1035">
        <v>1.439999</v>
      </c>
      <c r="R1035">
        <v>1.521002</v>
      </c>
      <c r="S1035">
        <v>8.1002999999999895E-2</v>
      </c>
      <c r="T1035">
        <v>81.002999999999901</v>
      </c>
      <c r="Y1035">
        <v>33087</v>
      </c>
      <c r="Z1035" t="s">
        <v>60</v>
      </c>
      <c r="AA1035" t="s">
        <v>7</v>
      </c>
      <c r="AB1035">
        <v>1090</v>
      </c>
      <c r="AC1035">
        <v>1.649999</v>
      </c>
      <c r="AD1035">
        <v>1.7335099999999899</v>
      </c>
      <c r="AE1035">
        <v>8.3510999999999794E-2</v>
      </c>
      <c r="AF1035">
        <v>83.510999999999896</v>
      </c>
    </row>
    <row r="1036" spans="1:32">
      <c r="A1036">
        <v>60039</v>
      </c>
      <c r="B1036" t="s">
        <v>24</v>
      </c>
      <c r="C1036" t="s">
        <v>26</v>
      </c>
      <c r="D1036">
        <v>1042</v>
      </c>
      <c r="E1036">
        <v>2.2400000000000002</v>
      </c>
      <c r="F1036">
        <v>2.3255029999999999</v>
      </c>
      <c r="G1036">
        <v>8.5502999999999593E-2</v>
      </c>
      <c r="H1036">
        <v>85.502999999999602</v>
      </c>
      <c r="M1036">
        <v>47975</v>
      </c>
      <c r="N1036" t="s">
        <v>79</v>
      </c>
      <c r="O1036" t="s">
        <v>8</v>
      </c>
      <c r="P1036">
        <v>1090</v>
      </c>
      <c r="Q1036">
        <v>1.689999</v>
      </c>
      <c r="R1036">
        <v>1.773002</v>
      </c>
      <c r="S1036">
        <v>8.3002999999999896E-2</v>
      </c>
      <c r="T1036">
        <v>83.002999999999901</v>
      </c>
      <c r="Y1036">
        <v>33088</v>
      </c>
      <c r="Z1036" t="s">
        <v>60</v>
      </c>
      <c r="AA1036" t="s">
        <v>7</v>
      </c>
      <c r="AB1036">
        <v>1090</v>
      </c>
      <c r="AC1036">
        <v>1.899999</v>
      </c>
      <c r="AD1036">
        <v>1.985509</v>
      </c>
      <c r="AE1036">
        <v>8.5509999999999906E-2</v>
      </c>
      <c r="AF1036">
        <v>85.509999999999906</v>
      </c>
    </row>
    <row r="1037" spans="1:32">
      <c r="A1037">
        <v>60040</v>
      </c>
      <c r="B1037" t="s">
        <v>24</v>
      </c>
      <c r="C1037" t="s">
        <v>26</v>
      </c>
      <c r="D1037">
        <v>1042</v>
      </c>
      <c r="E1037">
        <v>2.31</v>
      </c>
      <c r="F1037">
        <v>2.3935019999999998</v>
      </c>
      <c r="G1037">
        <v>8.3501999999999701E-2</v>
      </c>
      <c r="H1037">
        <v>83.501999999999697</v>
      </c>
      <c r="M1037">
        <v>47976</v>
      </c>
      <c r="N1037" t="s">
        <v>79</v>
      </c>
      <c r="O1037" t="s">
        <v>8</v>
      </c>
      <c r="P1037">
        <v>1090</v>
      </c>
      <c r="Q1037">
        <v>1.77</v>
      </c>
      <c r="R1037">
        <v>1.853002</v>
      </c>
      <c r="S1037">
        <v>8.3002000000000006E-2</v>
      </c>
      <c r="T1037">
        <v>83.001999999999995</v>
      </c>
      <c r="Y1037">
        <v>33089</v>
      </c>
      <c r="Z1037" t="s">
        <v>60</v>
      </c>
      <c r="AA1037" t="s">
        <v>7</v>
      </c>
      <c r="AB1037">
        <v>1090</v>
      </c>
      <c r="AC1037">
        <v>1.929999</v>
      </c>
      <c r="AD1037">
        <v>2.0135100000000001</v>
      </c>
      <c r="AE1037">
        <v>8.3511000000000099E-2</v>
      </c>
      <c r="AF1037">
        <v>83.511000000000095</v>
      </c>
    </row>
    <row r="1038" spans="1:32">
      <c r="A1038">
        <v>60041</v>
      </c>
      <c r="B1038" t="s">
        <v>24</v>
      </c>
      <c r="C1038" t="s">
        <v>26</v>
      </c>
      <c r="D1038">
        <v>1042</v>
      </c>
      <c r="E1038">
        <v>2.3399990000000002</v>
      </c>
      <c r="F1038">
        <v>2.425503</v>
      </c>
      <c r="G1038">
        <v>8.5503999999999802E-2</v>
      </c>
      <c r="H1038">
        <v>85.503999999999806</v>
      </c>
      <c r="M1038">
        <v>47977</v>
      </c>
      <c r="N1038" t="s">
        <v>79</v>
      </c>
      <c r="O1038" t="s">
        <v>8</v>
      </c>
      <c r="P1038">
        <v>1090</v>
      </c>
      <c r="Q1038">
        <v>2.0699990000000001</v>
      </c>
      <c r="R1038">
        <v>2.1530019999999999</v>
      </c>
      <c r="S1038">
        <v>8.3002999999999702E-2</v>
      </c>
      <c r="T1038">
        <v>83.002999999999702</v>
      </c>
      <c r="Y1038">
        <v>33090</v>
      </c>
      <c r="Z1038" t="s">
        <v>60</v>
      </c>
      <c r="AA1038" t="s">
        <v>7</v>
      </c>
      <c r="AB1038">
        <v>1090</v>
      </c>
      <c r="AC1038">
        <v>2.77</v>
      </c>
      <c r="AD1038">
        <v>2.85351</v>
      </c>
      <c r="AE1038">
        <v>8.3509999999999904E-2</v>
      </c>
      <c r="AF1038">
        <v>83.509999999999906</v>
      </c>
    </row>
    <row r="1039" spans="1:32">
      <c r="A1039">
        <v>60042</v>
      </c>
      <c r="B1039" t="s">
        <v>24</v>
      </c>
      <c r="C1039" t="s">
        <v>26</v>
      </c>
      <c r="D1039">
        <v>1042</v>
      </c>
      <c r="E1039">
        <v>2.39</v>
      </c>
      <c r="F1039">
        <v>2.4735019999999999</v>
      </c>
      <c r="G1039">
        <v>8.3501999999999701E-2</v>
      </c>
      <c r="H1039">
        <v>83.501999999999697</v>
      </c>
      <c r="M1039">
        <v>47978</v>
      </c>
      <c r="N1039" t="s">
        <v>79</v>
      </c>
      <c r="O1039" t="s">
        <v>8</v>
      </c>
      <c r="P1039">
        <v>1090</v>
      </c>
      <c r="Q1039">
        <v>2.39</v>
      </c>
      <c r="R1039">
        <v>2.4730020000000001</v>
      </c>
      <c r="S1039">
        <v>8.3002000000000006E-2</v>
      </c>
      <c r="T1039">
        <v>83.001999999999995</v>
      </c>
      <c r="Y1039">
        <v>48538</v>
      </c>
      <c r="Z1039" t="s">
        <v>83</v>
      </c>
      <c r="AA1039" t="s">
        <v>17</v>
      </c>
      <c r="AB1039">
        <v>1090</v>
      </c>
      <c r="AC1039">
        <v>1.129999</v>
      </c>
      <c r="AD1039">
        <v>1.213006</v>
      </c>
      <c r="AE1039">
        <v>8.3006999999999997E-2</v>
      </c>
      <c r="AF1039">
        <v>83.007000000000005</v>
      </c>
    </row>
    <row r="1040" spans="1:32">
      <c r="A1040">
        <v>41565</v>
      </c>
      <c r="B1040" t="s">
        <v>26</v>
      </c>
      <c r="C1040" t="s">
        <v>11</v>
      </c>
      <c r="D1040">
        <v>1042</v>
      </c>
      <c r="E1040">
        <v>1.179999</v>
      </c>
      <c r="F1040">
        <v>1.265503</v>
      </c>
      <c r="G1040">
        <v>8.5503999999999997E-2</v>
      </c>
      <c r="H1040">
        <v>85.504000000000005</v>
      </c>
      <c r="M1040">
        <v>47979</v>
      </c>
      <c r="N1040" t="s">
        <v>79</v>
      </c>
      <c r="O1040" t="s">
        <v>8</v>
      </c>
      <c r="P1040">
        <v>1090</v>
      </c>
      <c r="Q1040">
        <v>2.3999990000000002</v>
      </c>
      <c r="R1040">
        <v>2.4810020000000002</v>
      </c>
      <c r="S1040">
        <v>8.1002999999999895E-2</v>
      </c>
      <c r="T1040">
        <v>81.002999999999901</v>
      </c>
      <c r="Y1040">
        <v>48539</v>
      </c>
      <c r="Z1040" t="s">
        <v>83</v>
      </c>
      <c r="AA1040" t="s">
        <v>17</v>
      </c>
      <c r="AB1040">
        <v>1090</v>
      </c>
      <c r="AC1040">
        <v>1.2299990000000001</v>
      </c>
      <c r="AD1040">
        <v>1.3130059999999999</v>
      </c>
      <c r="AE1040">
        <v>8.3006999999999997E-2</v>
      </c>
      <c r="AF1040">
        <v>83.007000000000005</v>
      </c>
    </row>
    <row r="1041" spans="1:32">
      <c r="A1041">
        <v>41566</v>
      </c>
      <c r="B1041" t="s">
        <v>26</v>
      </c>
      <c r="C1041" t="s">
        <v>11</v>
      </c>
      <c r="D1041">
        <v>1042</v>
      </c>
      <c r="E1041">
        <v>1.2299990000000001</v>
      </c>
      <c r="F1041">
        <v>1.3135029999999901</v>
      </c>
      <c r="G1041">
        <v>8.3503999999999801E-2</v>
      </c>
      <c r="H1041">
        <v>83.503999999999806</v>
      </c>
      <c r="M1041">
        <v>33083</v>
      </c>
      <c r="N1041" t="s">
        <v>60</v>
      </c>
      <c r="O1041" t="s">
        <v>7</v>
      </c>
      <c r="P1041">
        <v>1090</v>
      </c>
      <c r="Q1041">
        <v>1.1000000000000001</v>
      </c>
      <c r="R1041">
        <v>1.1855039999999999</v>
      </c>
      <c r="S1041">
        <v>8.5503999999999802E-2</v>
      </c>
      <c r="T1041">
        <v>85.503999999999806</v>
      </c>
      <c r="Y1041">
        <v>48540</v>
      </c>
      <c r="Z1041" t="s">
        <v>83</v>
      </c>
      <c r="AA1041" t="s">
        <v>17</v>
      </c>
      <c r="AB1041">
        <v>1090</v>
      </c>
      <c r="AC1041">
        <v>1.34</v>
      </c>
      <c r="AD1041">
        <v>1.421006</v>
      </c>
      <c r="AE1041">
        <v>8.1005999999999898E-2</v>
      </c>
      <c r="AF1041">
        <v>81.005999999999901</v>
      </c>
    </row>
    <row r="1042" spans="1:32">
      <c r="A1042">
        <v>41567</v>
      </c>
      <c r="B1042" t="s">
        <v>26</v>
      </c>
      <c r="C1042" t="s">
        <v>11</v>
      </c>
      <c r="D1042">
        <v>1042</v>
      </c>
      <c r="E1042">
        <v>1.29</v>
      </c>
      <c r="F1042">
        <v>1.3735029999999999</v>
      </c>
      <c r="G1042">
        <v>8.35029999999998E-2</v>
      </c>
      <c r="H1042">
        <v>83.502999999999801</v>
      </c>
      <c r="M1042">
        <v>33084</v>
      </c>
      <c r="N1042" t="s">
        <v>60</v>
      </c>
      <c r="O1042" t="s">
        <v>7</v>
      </c>
      <c r="P1042">
        <v>1090</v>
      </c>
      <c r="Q1042">
        <v>1.149999</v>
      </c>
      <c r="R1042">
        <v>1.2335050000000001</v>
      </c>
      <c r="S1042">
        <v>8.3505999999999997E-2</v>
      </c>
      <c r="T1042">
        <v>83.506</v>
      </c>
      <c r="Y1042">
        <v>48541</v>
      </c>
      <c r="Z1042" t="s">
        <v>83</v>
      </c>
      <c r="AA1042" t="s">
        <v>17</v>
      </c>
      <c r="AB1042">
        <v>1090</v>
      </c>
      <c r="AC1042">
        <v>1.62</v>
      </c>
      <c r="AD1042">
        <v>1.701006</v>
      </c>
      <c r="AE1042">
        <v>8.1005999999999898E-2</v>
      </c>
      <c r="AF1042">
        <v>81.005999999999901</v>
      </c>
    </row>
    <row r="1043" spans="1:32">
      <c r="A1043">
        <v>41568</v>
      </c>
      <c r="B1043" t="s">
        <v>26</v>
      </c>
      <c r="C1043" t="s">
        <v>11</v>
      </c>
      <c r="D1043">
        <v>1042</v>
      </c>
      <c r="E1043">
        <v>1.3</v>
      </c>
      <c r="F1043">
        <v>1.3855029999999999</v>
      </c>
      <c r="G1043">
        <v>8.5502999999999801E-2</v>
      </c>
      <c r="H1043">
        <v>85.502999999999801</v>
      </c>
      <c r="M1043">
        <v>33085</v>
      </c>
      <c r="N1043" t="s">
        <v>60</v>
      </c>
      <c r="O1043" t="s">
        <v>7</v>
      </c>
      <c r="P1043">
        <v>1090</v>
      </c>
      <c r="Q1043">
        <v>1.209999</v>
      </c>
      <c r="R1043">
        <v>1.2935049999999999</v>
      </c>
      <c r="S1043">
        <v>8.3505999999999997E-2</v>
      </c>
      <c r="T1043">
        <v>83.506</v>
      </c>
      <c r="Y1043">
        <v>48542</v>
      </c>
      <c r="Z1043" t="s">
        <v>83</v>
      </c>
      <c r="AA1043" t="s">
        <v>17</v>
      </c>
      <c r="AB1043">
        <v>1090</v>
      </c>
      <c r="AC1043">
        <v>1.649999</v>
      </c>
      <c r="AD1043">
        <v>1.733006</v>
      </c>
      <c r="AE1043">
        <v>8.3006999999999997E-2</v>
      </c>
      <c r="AF1043">
        <v>83.007000000000005</v>
      </c>
    </row>
    <row r="1044" spans="1:32">
      <c r="A1044">
        <v>41569</v>
      </c>
      <c r="B1044" t="s">
        <v>26</v>
      </c>
      <c r="C1044" t="s">
        <v>11</v>
      </c>
      <c r="D1044">
        <v>1042</v>
      </c>
      <c r="E1044">
        <v>1.379999</v>
      </c>
      <c r="F1044">
        <v>1.4655020000000001</v>
      </c>
      <c r="G1044">
        <v>8.5503000000000107E-2</v>
      </c>
      <c r="H1044">
        <v>85.5030000000001</v>
      </c>
      <c r="M1044">
        <v>33086</v>
      </c>
      <c r="N1044" t="s">
        <v>60</v>
      </c>
      <c r="O1044" t="s">
        <v>7</v>
      </c>
      <c r="P1044">
        <v>1090</v>
      </c>
      <c r="Q1044">
        <v>1.2299990000000001</v>
      </c>
      <c r="R1044">
        <v>1.3135049999999999</v>
      </c>
      <c r="S1044">
        <v>8.3505999999999803E-2</v>
      </c>
      <c r="T1044">
        <v>83.505999999999801</v>
      </c>
      <c r="Y1044">
        <v>48543</v>
      </c>
      <c r="Z1044" t="s">
        <v>83</v>
      </c>
      <c r="AA1044" t="s">
        <v>17</v>
      </c>
      <c r="AB1044">
        <v>1090</v>
      </c>
      <c r="AC1044">
        <v>1.899999</v>
      </c>
      <c r="AD1044">
        <v>1.981006</v>
      </c>
      <c r="AE1044">
        <v>8.1006999999999996E-2</v>
      </c>
      <c r="AF1044">
        <v>81.007000000000005</v>
      </c>
    </row>
    <row r="1045" spans="1:32">
      <c r="A1045">
        <v>41570</v>
      </c>
      <c r="B1045" t="s">
        <v>26</v>
      </c>
      <c r="C1045" t="s">
        <v>11</v>
      </c>
      <c r="D1045">
        <v>1042</v>
      </c>
      <c r="E1045">
        <v>1.54</v>
      </c>
      <c r="F1045">
        <v>1.625502</v>
      </c>
      <c r="G1045">
        <v>8.5501999999999898E-2</v>
      </c>
      <c r="H1045">
        <v>85.501999999999896</v>
      </c>
      <c r="M1045">
        <v>33087</v>
      </c>
      <c r="N1045" t="s">
        <v>60</v>
      </c>
      <c r="O1045" t="s">
        <v>7</v>
      </c>
      <c r="P1045">
        <v>1090</v>
      </c>
      <c r="Q1045">
        <v>1.34</v>
      </c>
      <c r="R1045">
        <v>1.4255040000000001</v>
      </c>
      <c r="S1045">
        <v>8.5503999999999997E-2</v>
      </c>
      <c r="T1045">
        <v>85.504000000000005</v>
      </c>
      <c r="Y1045">
        <v>48544</v>
      </c>
      <c r="Z1045" t="s">
        <v>83</v>
      </c>
      <c r="AA1045" t="s">
        <v>17</v>
      </c>
      <c r="AB1045">
        <v>1090</v>
      </c>
      <c r="AC1045">
        <v>1.929999</v>
      </c>
      <c r="AD1045">
        <v>2.0130059999999999</v>
      </c>
      <c r="AE1045">
        <v>8.3006999999999803E-2</v>
      </c>
      <c r="AF1045">
        <v>83.006999999999806</v>
      </c>
    </row>
    <row r="1046" spans="1:32">
      <c r="A1046">
        <v>41571</v>
      </c>
      <c r="B1046" t="s">
        <v>26</v>
      </c>
      <c r="C1046" t="s">
        <v>11</v>
      </c>
      <c r="D1046">
        <v>1042</v>
      </c>
      <c r="E1046">
        <v>1.62</v>
      </c>
      <c r="F1046">
        <v>1.705503</v>
      </c>
      <c r="G1046">
        <v>8.5502999999999801E-2</v>
      </c>
      <c r="H1046">
        <v>85.502999999999801</v>
      </c>
      <c r="M1046">
        <v>33088</v>
      </c>
      <c r="N1046" t="s">
        <v>60</v>
      </c>
      <c r="O1046" t="s">
        <v>7</v>
      </c>
      <c r="P1046">
        <v>1090</v>
      </c>
      <c r="Q1046">
        <v>1.439999</v>
      </c>
      <c r="R1046">
        <v>1.525504</v>
      </c>
      <c r="S1046">
        <v>8.5504999999999901E-2</v>
      </c>
      <c r="T1046">
        <v>85.504999999999896</v>
      </c>
      <c r="Y1046">
        <v>48545</v>
      </c>
      <c r="Z1046" t="s">
        <v>83</v>
      </c>
      <c r="AA1046" t="s">
        <v>17</v>
      </c>
      <c r="AB1046">
        <v>1090</v>
      </c>
      <c r="AC1046">
        <v>2.77</v>
      </c>
      <c r="AD1046">
        <v>2.8530060000000002</v>
      </c>
      <c r="AE1046">
        <v>8.3006000000000094E-2</v>
      </c>
      <c r="AF1046">
        <v>83.0060000000001</v>
      </c>
    </row>
    <row r="1047" spans="1:32">
      <c r="A1047">
        <v>41572</v>
      </c>
      <c r="B1047" t="s">
        <v>26</v>
      </c>
      <c r="C1047" t="s">
        <v>11</v>
      </c>
      <c r="D1047">
        <v>1042</v>
      </c>
      <c r="E1047">
        <v>1.7299989999999901</v>
      </c>
      <c r="F1047">
        <v>1.8135029999999901</v>
      </c>
      <c r="G1047">
        <v>8.3503999999999995E-2</v>
      </c>
      <c r="H1047">
        <v>83.504000000000005</v>
      </c>
      <c r="M1047">
        <v>33089</v>
      </c>
      <c r="N1047" t="s">
        <v>60</v>
      </c>
      <c r="O1047" t="s">
        <v>7</v>
      </c>
      <c r="P1047">
        <v>1090</v>
      </c>
      <c r="Q1047">
        <v>1.689999</v>
      </c>
      <c r="R1047">
        <v>1.7735050000000001</v>
      </c>
      <c r="S1047">
        <v>8.3505999999999997E-2</v>
      </c>
      <c r="T1047">
        <v>83.506</v>
      </c>
      <c r="Y1047">
        <v>36997</v>
      </c>
      <c r="Z1047" t="s">
        <v>85</v>
      </c>
      <c r="AA1047" t="s">
        <v>20</v>
      </c>
      <c r="AB1047">
        <v>1090</v>
      </c>
      <c r="AC1047">
        <v>1.129999</v>
      </c>
      <c r="AD1047">
        <v>1.213508</v>
      </c>
      <c r="AE1047">
        <v>8.3509E-2</v>
      </c>
      <c r="AF1047">
        <v>83.509</v>
      </c>
    </row>
    <row r="1048" spans="1:32">
      <c r="A1048">
        <v>41573</v>
      </c>
      <c r="B1048" t="s">
        <v>26</v>
      </c>
      <c r="C1048" t="s">
        <v>11</v>
      </c>
      <c r="D1048">
        <v>1042</v>
      </c>
      <c r="E1048">
        <v>1.7399990000000001</v>
      </c>
      <c r="F1048">
        <v>1.825502</v>
      </c>
      <c r="G1048">
        <v>8.5502999999999801E-2</v>
      </c>
      <c r="H1048">
        <v>85.502999999999801</v>
      </c>
      <c r="M1048">
        <v>33090</v>
      </c>
      <c r="N1048" t="s">
        <v>60</v>
      </c>
      <c r="O1048" t="s">
        <v>7</v>
      </c>
      <c r="P1048">
        <v>1090</v>
      </c>
      <c r="Q1048">
        <v>1.77</v>
      </c>
      <c r="R1048">
        <v>1.853505</v>
      </c>
      <c r="S1048">
        <v>8.3504999999999899E-2</v>
      </c>
      <c r="T1048">
        <v>83.504999999999896</v>
      </c>
      <c r="Y1048">
        <v>36998</v>
      </c>
      <c r="Z1048" t="s">
        <v>85</v>
      </c>
      <c r="AA1048" t="s">
        <v>20</v>
      </c>
      <c r="AB1048">
        <v>1090</v>
      </c>
      <c r="AC1048">
        <v>1.2299990000000001</v>
      </c>
      <c r="AD1048">
        <v>1.3135079999999999</v>
      </c>
      <c r="AE1048">
        <v>8.3509E-2</v>
      </c>
      <c r="AF1048">
        <v>83.509</v>
      </c>
    </row>
    <row r="1049" spans="1:32">
      <c r="A1049">
        <v>41574</v>
      </c>
      <c r="B1049" t="s">
        <v>26</v>
      </c>
      <c r="C1049" t="s">
        <v>11</v>
      </c>
      <c r="D1049">
        <v>1042</v>
      </c>
      <c r="E1049">
        <v>2.1</v>
      </c>
      <c r="F1049">
        <v>2.1855030000000002</v>
      </c>
      <c r="G1049">
        <v>8.5503000000000107E-2</v>
      </c>
      <c r="H1049">
        <v>85.5030000000001</v>
      </c>
      <c r="M1049">
        <v>33091</v>
      </c>
      <c r="N1049" t="s">
        <v>60</v>
      </c>
      <c r="O1049" t="s">
        <v>7</v>
      </c>
      <c r="P1049">
        <v>1090</v>
      </c>
      <c r="Q1049">
        <v>2.0699990000000001</v>
      </c>
      <c r="R1049">
        <v>2.153505</v>
      </c>
      <c r="S1049">
        <v>8.3505999999999803E-2</v>
      </c>
      <c r="T1049">
        <v>83.505999999999801</v>
      </c>
      <c r="Y1049">
        <v>36999</v>
      </c>
      <c r="Z1049" t="s">
        <v>85</v>
      </c>
      <c r="AA1049" t="s">
        <v>20</v>
      </c>
      <c r="AB1049">
        <v>1090</v>
      </c>
      <c r="AC1049">
        <v>1.34</v>
      </c>
      <c r="AD1049">
        <v>1.425508</v>
      </c>
      <c r="AE1049">
        <v>8.5507999999999904E-2</v>
      </c>
      <c r="AF1049">
        <v>85.507999999999896</v>
      </c>
    </row>
    <row r="1050" spans="1:32">
      <c r="A1050">
        <v>41575</v>
      </c>
      <c r="B1050" t="s">
        <v>26</v>
      </c>
      <c r="C1050" t="s">
        <v>11</v>
      </c>
      <c r="D1050">
        <v>1042</v>
      </c>
      <c r="E1050">
        <v>2.1699989999999998</v>
      </c>
      <c r="F1050">
        <v>2.2535029999999998</v>
      </c>
      <c r="G1050">
        <v>8.3503999999999995E-2</v>
      </c>
      <c r="H1050">
        <v>83.504000000000005</v>
      </c>
      <c r="M1050">
        <v>33092</v>
      </c>
      <c r="N1050" t="s">
        <v>60</v>
      </c>
      <c r="O1050" t="s">
        <v>7</v>
      </c>
      <c r="P1050">
        <v>1090</v>
      </c>
      <c r="Q1050">
        <v>2.39</v>
      </c>
      <c r="R1050">
        <v>2.4735049999999998</v>
      </c>
      <c r="S1050">
        <v>8.3504999999999704E-2</v>
      </c>
      <c r="T1050">
        <v>83.504999999999697</v>
      </c>
      <c r="Y1050">
        <v>37000</v>
      </c>
      <c r="Z1050" t="s">
        <v>85</v>
      </c>
      <c r="AA1050" t="s">
        <v>20</v>
      </c>
      <c r="AB1050">
        <v>1090</v>
      </c>
      <c r="AC1050">
        <v>1.62</v>
      </c>
      <c r="AD1050">
        <v>1.705508</v>
      </c>
      <c r="AE1050">
        <v>8.5507999999999904E-2</v>
      </c>
      <c r="AF1050">
        <v>85.507999999999896</v>
      </c>
    </row>
    <row r="1051" spans="1:32">
      <c r="A1051">
        <v>41576</v>
      </c>
      <c r="B1051" t="s">
        <v>26</v>
      </c>
      <c r="C1051" t="s">
        <v>11</v>
      </c>
      <c r="D1051">
        <v>1042</v>
      </c>
      <c r="E1051">
        <v>2.2400000000000002</v>
      </c>
      <c r="F1051">
        <v>2.3255029999999999</v>
      </c>
      <c r="G1051">
        <v>8.5502999999999593E-2</v>
      </c>
      <c r="H1051">
        <v>85.502999999999602</v>
      </c>
      <c r="M1051">
        <v>33093</v>
      </c>
      <c r="N1051" t="s">
        <v>60</v>
      </c>
      <c r="O1051" t="s">
        <v>7</v>
      </c>
      <c r="P1051">
        <v>1090</v>
      </c>
      <c r="Q1051">
        <v>2.3999990000000002</v>
      </c>
      <c r="R1051">
        <v>2.4855040000000002</v>
      </c>
      <c r="S1051">
        <v>8.5504999999999901E-2</v>
      </c>
      <c r="T1051">
        <v>85.504999999999896</v>
      </c>
      <c r="Y1051">
        <v>37001</v>
      </c>
      <c r="Z1051" t="s">
        <v>85</v>
      </c>
      <c r="AA1051" t="s">
        <v>20</v>
      </c>
      <c r="AB1051">
        <v>1090</v>
      </c>
      <c r="AC1051">
        <v>1.649999</v>
      </c>
      <c r="AD1051">
        <v>1.733508</v>
      </c>
      <c r="AE1051">
        <v>8.3509E-2</v>
      </c>
      <c r="AF1051">
        <v>83.509</v>
      </c>
    </row>
    <row r="1052" spans="1:32">
      <c r="A1052">
        <v>41577</v>
      </c>
      <c r="B1052" t="s">
        <v>26</v>
      </c>
      <c r="C1052" t="s">
        <v>11</v>
      </c>
      <c r="D1052">
        <v>1042</v>
      </c>
      <c r="E1052">
        <v>2.31</v>
      </c>
      <c r="F1052">
        <v>2.3935029999999999</v>
      </c>
      <c r="G1052">
        <v>8.35029999999998E-2</v>
      </c>
      <c r="H1052">
        <v>83.502999999999801</v>
      </c>
      <c r="M1052">
        <v>48538</v>
      </c>
      <c r="N1052" t="s">
        <v>83</v>
      </c>
      <c r="O1052" t="s">
        <v>17</v>
      </c>
      <c r="P1052">
        <v>1090</v>
      </c>
      <c r="Q1052">
        <v>1.1000000000000001</v>
      </c>
      <c r="R1052">
        <v>1.1810019999999899</v>
      </c>
      <c r="S1052">
        <v>8.1001999999999796E-2</v>
      </c>
      <c r="T1052">
        <v>81.001999999999796</v>
      </c>
      <c r="Y1052">
        <v>37002</v>
      </c>
      <c r="Z1052" t="s">
        <v>85</v>
      </c>
      <c r="AA1052" t="s">
        <v>20</v>
      </c>
      <c r="AB1052">
        <v>1090</v>
      </c>
      <c r="AC1052">
        <v>1.899999</v>
      </c>
      <c r="AD1052">
        <v>1.9855080000000001</v>
      </c>
      <c r="AE1052">
        <v>8.5509000000000002E-2</v>
      </c>
      <c r="AF1052">
        <v>85.509</v>
      </c>
    </row>
    <row r="1053" spans="1:32">
      <c r="A1053">
        <v>41578</v>
      </c>
      <c r="B1053" t="s">
        <v>26</v>
      </c>
      <c r="C1053" t="s">
        <v>11</v>
      </c>
      <c r="D1053">
        <v>1042</v>
      </c>
      <c r="E1053">
        <v>2.3399990000000002</v>
      </c>
      <c r="F1053">
        <v>2.425503</v>
      </c>
      <c r="G1053">
        <v>8.5503999999999802E-2</v>
      </c>
      <c r="H1053">
        <v>85.503999999999806</v>
      </c>
      <c r="M1053">
        <v>48539</v>
      </c>
      <c r="N1053" t="s">
        <v>83</v>
      </c>
      <c r="O1053" t="s">
        <v>17</v>
      </c>
      <c r="P1053">
        <v>1090</v>
      </c>
      <c r="Q1053">
        <v>1.149999</v>
      </c>
      <c r="R1053">
        <v>1.2330019999999999</v>
      </c>
      <c r="S1053">
        <v>8.3002999999999896E-2</v>
      </c>
      <c r="T1053">
        <v>83.002999999999901</v>
      </c>
      <c r="Y1053">
        <v>37003</v>
      </c>
      <c r="Z1053" t="s">
        <v>85</v>
      </c>
      <c r="AA1053" t="s">
        <v>20</v>
      </c>
      <c r="AB1053">
        <v>1090</v>
      </c>
      <c r="AC1053">
        <v>1.929999</v>
      </c>
      <c r="AD1053">
        <v>2.0135079999999999</v>
      </c>
      <c r="AE1053">
        <v>8.3508999999999806E-2</v>
      </c>
      <c r="AF1053">
        <v>83.508999999999801</v>
      </c>
    </row>
    <row r="1054" spans="1:32">
      <c r="A1054">
        <v>41579</v>
      </c>
      <c r="B1054" t="s">
        <v>26</v>
      </c>
      <c r="C1054" t="s">
        <v>11</v>
      </c>
      <c r="D1054">
        <v>1042</v>
      </c>
      <c r="E1054">
        <v>2.39</v>
      </c>
      <c r="F1054">
        <v>2.473503</v>
      </c>
      <c r="G1054">
        <v>8.35029999999998E-2</v>
      </c>
      <c r="H1054">
        <v>83.502999999999801</v>
      </c>
      <c r="M1054">
        <v>48540</v>
      </c>
      <c r="N1054" t="s">
        <v>83</v>
      </c>
      <c r="O1054" t="s">
        <v>17</v>
      </c>
      <c r="P1054">
        <v>1090</v>
      </c>
      <c r="Q1054">
        <v>1.209999</v>
      </c>
      <c r="R1054">
        <v>1.293002</v>
      </c>
      <c r="S1054">
        <v>8.3002999999999896E-2</v>
      </c>
      <c r="T1054">
        <v>83.002999999999901</v>
      </c>
      <c r="Y1054">
        <v>37004</v>
      </c>
      <c r="Z1054" t="s">
        <v>85</v>
      </c>
      <c r="AA1054" t="s">
        <v>20</v>
      </c>
      <c r="AB1054">
        <v>1090</v>
      </c>
      <c r="AC1054">
        <v>2.77</v>
      </c>
      <c r="AD1054">
        <v>2.8535080000000002</v>
      </c>
      <c r="AE1054">
        <v>8.3508000000000096E-2</v>
      </c>
      <c r="AF1054">
        <v>83.508000000000095</v>
      </c>
    </row>
    <row r="1055" spans="1:32">
      <c r="A1055">
        <v>57399</v>
      </c>
      <c r="B1055" t="s">
        <v>7</v>
      </c>
      <c r="C1055" t="s">
        <v>8</v>
      </c>
      <c r="D1055">
        <v>1042</v>
      </c>
      <c r="E1055">
        <v>1.179999</v>
      </c>
      <c r="F1055">
        <v>1.261001</v>
      </c>
      <c r="G1055">
        <v>8.1002000000000005E-2</v>
      </c>
      <c r="H1055">
        <v>81.001999999999995</v>
      </c>
      <c r="M1055">
        <v>48541</v>
      </c>
      <c r="N1055" t="s">
        <v>83</v>
      </c>
      <c r="O1055" t="s">
        <v>17</v>
      </c>
      <c r="P1055">
        <v>1090</v>
      </c>
      <c r="Q1055">
        <v>1.2299990000000001</v>
      </c>
      <c r="R1055">
        <v>1.313002</v>
      </c>
      <c r="S1055">
        <v>8.3002999999999896E-2</v>
      </c>
      <c r="T1055">
        <v>83.002999999999901</v>
      </c>
      <c r="Y1055">
        <v>53030</v>
      </c>
      <c r="Z1055" t="s">
        <v>73</v>
      </c>
      <c r="AA1055" t="s">
        <v>19</v>
      </c>
      <c r="AB1055">
        <v>1090</v>
      </c>
      <c r="AC1055">
        <v>1.129999</v>
      </c>
      <c r="AD1055">
        <v>1.2135089999999999</v>
      </c>
      <c r="AE1055">
        <v>8.3509999999999904E-2</v>
      </c>
      <c r="AF1055">
        <v>83.509999999999906</v>
      </c>
    </row>
    <row r="1056" spans="1:32">
      <c r="A1056">
        <v>57400</v>
      </c>
      <c r="B1056" t="s">
        <v>7</v>
      </c>
      <c r="C1056" t="s">
        <v>8</v>
      </c>
      <c r="D1056">
        <v>1042</v>
      </c>
      <c r="E1056">
        <v>1.2299990000000001</v>
      </c>
      <c r="F1056">
        <v>1.3130009999999901</v>
      </c>
      <c r="G1056">
        <v>8.3001999999999798E-2</v>
      </c>
      <c r="H1056">
        <v>83.001999999999796</v>
      </c>
      <c r="M1056">
        <v>48542</v>
      </c>
      <c r="N1056" t="s">
        <v>83</v>
      </c>
      <c r="O1056" t="s">
        <v>17</v>
      </c>
      <c r="P1056">
        <v>1090</v>
      </c>
      <c r="Q1056">
        <v>1.34</v>
      </c>
      <c r="R1056">
        <v>1.4210020000000001</v>
      </c>
      <c r="S1056">
        <v>8.1002000000000005E-2</v>
      </c>
      <c r="T1056">
        <v>81.001999999999995</v>
      </c>
      <c r="Y1056">
        <v>53031</v>
      </c>
      <c r="Z1056" t="s">
        <v>73</v>
      </c>
      <c r="AA1056" t="s">
        <v>19</v>
      </c>
      <c r="AB1056">
        <v>1090</v>
      </c>
      <c r="AC1056">
        <v>1.2299990000000001</v>
      </c>
      <c r="AD1056">
        <v>1.313509</v>
      </c>
      <c r="AE1056">
        <v>8.3509999999999904E-2</v>
      </c>
      <c r="AF1056">
        <v>83.509999999999906</v>
      </c>
    </row>
    <row r="1057" spans="1:32">
      <c r="A1057">
        <v>57401</v>
      </c>
      <c r="B1057" t="s">
        <v>7</v>
      </c>
      <c r="C1057" t="s">
        <v>8</v>
      </c>
      <c r="D1057">
        <v>1042</v>
      </c>
      <c r="E1057">
        <v>1.29</v>
      </c>
      <c r="F1057">
        <v>1.3730009999999999</v>
      </c>
      <c r="G1057">
        <v>8.3000999999999797E-2</v>
      </c>
      <c r="H1057">
        <v>83.000999999999806</v>
      </c>
      <c r="M1057">
        <v>48543</v>
      </c>
      <c r="N1057" t="s">
        <v>83</v>
      </c>
      <c r="O1057" t="s">
        <v>17</v>
      </c>
      <c r="P1057">
        <v>1090</v>
      </c>
      <c r="Q1057">
        <v>1.439999</v>
      </c>
      <c r="R1057">
        <v>1.521002</v>
      </c>
      <c r="S1057">
        <v>8.1002999999999895E-2</v>
      </c>
      <c r="T1057">
        <v>81.002999999999901</v>
      </c>
      <c r="Y1057">
        <v>53032</v>
      </c>
      <c r="Z1057" t="s">
        <v>73</v>
      </c>
      <c r="AA1057" t="s">
        <v>19</v>
      </c>
      <c r="AB1057">
        <v>1090</v>
      </c>
      <c r="AC1057">
        <v>1.34</v>
      </c>
      <c r="AD1057">
        <v>1.4255089999999999</v>
      </c>
      <c r="AE1057">
        <v>8.5508999999999794E-2</v>
      </c>
      <c r="AF1057">
        <v>85.508999999999801</v>
      </c>
    </row>
    <row r="1058" spans="1:32">
      <c r="A1058">
        <v>57402</v>
      </c>
      <c r="B1058" t="s">
        <v>7</v>
      </c>
      <c r="C1058" t="s">
        <v>8</v>
      </c>
      <c r="D1058">
        <v>1042</v>
      </c>
      <c r="E1058">
        <v>1.3</v>
      </c>
      <c r="F1058">
        <v>1.3810020000000001</v>
      </c>
      <c r="G1058">
        <v>8.1002000000000005E-2</v>
      </c>
      <c r="H1058">
        <v>81.001999999999995</v>
      </c>
      <c r="M1058">
        <v>48544</v>
      </c>
      <c r="N1058" t="s">
        <v>83</v>
      </c>
      <c r="O1058" t="s">
        <v>17</v>
      </c>
      <c r="P1058">
        <v>1090</v>
      </c>
      <c r="Q1058">
        <v>1.689999</v>
      </c>
      <c r="R1058">
        <v>1.773002</v>
      </c>
      <c r="S1058">
        <v>8.3002999999999896E-2</v>
      </c>
      <c r="T1058">
        <v>83.002999999999901</v>
      </c>
      <c r="Y1058">
        <v>53033</v>
      </c>
      <c r="Z1058" t="s">
        <v>73</v>
      </c>
      <c r="AA1058" t="s">
        <v>19</v>
      </c>
      <c r="AB1058">
        <v>1090</v>
      </c>
      <c r="AC1058">
        <v>1.62</v>
      </c>
      <c r="AD1058">
        <v>1.7055089999999999</v>
      </c>
      <c r="AE1058">
        <v>8.5509000000000002E-2</v>
      </c>
      <c r="AF1058">
        <v>85.509</v>
      </c>
    </row>
    <row r="1059" spans="1:32">
      <c r="A1059">
        <v>57403</v>
      </c>
      <c r="B1059" t="s">
        <v>7</v>
      </c>
      <c r="C1059" t="s">
        <v>8</v>
      </c>
      <c r="D1059">
        <v>1042</v>
      </c>
      <c r="E1059">
        <v>1.379999</v>
      </c>
      <c r="F1059">
        <v>1.461001</v>
      </c>
      <c r="G1059">
        <v>8.1002000000000005E-2</v>
      </c>
      <c r="H1059">
        <v>81.001999999999995</v>
      </c>
      <c r="M1059">
        <v>48545</v>
      </c>
      <c r="N1059" t="s">
        <v>83</v>
      </c>
      <c r="O1059" t="s">
        <v>17</v>
      </c>
      <c r="P1059">
        <v>1090</v>
      </c>
      <c r="Q1059">
        <v>1.77</v>
      </c>
      <c r="R1059">
        <v>1.853002</v>
      </c>
      <c r="S1059">
        <v>8.3002000000000006E-2</v>
      </c>
      <c r="T1059">
        <v>83.001999999999995</v>
      </c>
      <c r="Y1059">
        <v>53034</v>
      </c>
      <c r="Z1059" t="s">
        <v>73</v>
      </c>
      <c r="AA1059" t="s">
        <v>19</v>
      </c>
      <c r="AB1059">
        <v>1090</v>
      </c>
      <c r="AC1059">
        <v>1.649999</v>
      </c>
      <c r="AD1059">
        <v>1.733509</v>
      </c>
      <c r="AE1059">
        <v>8.3509999999999904E-2</v>
      </c>
      <c r="AF1059">
        <v>83.509999999999906</v>
      </c>
    </row>
    <row r="1060" spans="1:32">
      <c r="A1060">
        <v>57404</v>
      </c>
      <c r="B1060" t="s">
        <v>7</v>
      </c>
      <c r="C1060" t="s">
        <v>8</v>
      </c>
      <c r="D1060">
        <v>1042</v>
      </c>
      <c r="E1060">
        <v>1.54</v>
      </c>
      <c r="F1060">
        <v>1.6210020000000001</v>
      </c>
      <c r="G1060">
        <v>8.1002000000000005E-2</v>
      </c>
      <c r="H1060">
        <v>81.001999999999995</v>
      </c>
      <c r="M1060">
        <v>48546</v>
      </c>
      <c r="N1060" t="s">
        <v>83</v>
      </c>
      <c r="O1060" t="s">
        <v>17</v>
      </c>
      <c r="P1060">
        <v>1090</v>
      </c>
      <c r="Q1060">
        <v>2.0699990000000001</v>
      </c>
      <c r="R1060">
        <v>2.1530019999999999</v>
      </c>
      <c r="S1060">
        <v>8.3002999999999702E-2</v>
      </c>
      <c r="T1060">
        <v>83.002999999999702</v>
      </c>
      <c r="Y1060">
        <v>53035</v>
      </c>
      <c r="Z1060" t="s">
        <v>73</v>
      </c>
      <c r="AA1060" t="s">
        <v>19</v>
      </c>
      <c r="AB1060">
        <v>1090</v>
      </c>
      <c r="AC1060">
        <v>1.899999</v>
      </c>
      <c r="AD1060">
        <v>1.985509</v>
      </c>
      <c r="AE1060">
        <v>8.5509999999999906E-2</v>
      </c>
      <c r="AF1060">
        <v>85.509999999999906</v>
      </c>
    </row>
    <row r="1061" spans="1:32">
      <c r="A1061">
        <v>57405</v>
      </c>
      <c r="B1061" t="s">
        <v>7</v>
      </c>
      <c r="C1061" t="s">
        <v>8</v>
      </c>
      <c r="D1061">
        <v>1042</v>
      </c>
      <c r="E1061">
        <v>1.62</v>
      </c>
      <c r="F1061">
        <v>1.701001</v>
      </c>
      <c r="G1061">
        <v>8.1000999999999795E-2</v>
      </c>
      <c r="H1061">
        <v>81.000999999999806</v>
      </c>
      <c r="M1061">
        <v>48547</v>
      </c>
      <c r="N1061" t="s">
        <v>83</v>
      </c>
      <c r="O1061" t="s">
        <v>17</v>
      </c>
      <c r="P1061">
        <v>1090</v>
      </c>
      <c r="Q1061">
        <v>2.39</v>
      </c>
      <c r="R1061">
        <v>2.4730020000000001</v>
      </c>
      <c r="S1061">
        <v>8.3002000000000006E-2</v>
      </c>
      <c r="T1061">
        <v>83.001999999999995</v>
      </c>
      <c r="Y1061">
        <v>53036</v>
      </c>
      <c r="Z1061" t="s">
        <v>73</v>
      </c>
      <c r="AA1061" t="s">
        <v>19</v>
      </c>
      <c r="AB1061">
        <v>1090</v>
      </c>
      <c r="AC1061">
        <v>1.929999</v>
      </c>
      <c r="AD1061">
        <v>2.013509</v>
      </c>
      <c r="AE1061">
        <v>8.3509999999999904E-2</v>
      </c>
      <c r="AF1061">
        <v>83.509999999999906</v>
      </c>
    </row>
    <row r="1062" spans="1:32">
      <c r="A1062">
        <v>57406</v>
      </c>
      <c r="B1062" t="s">
        <v>7</v>
      </c>
      <c r="C1062" t="s">
        <v>8</v>
      </c>
      <c r="D1062">
        <v>1042</v>
      </c>
      <c r="E1062">
        <v>1.7299989999999901</v>
      </c>
      <c r="F1062">
        <v>1.8130009999999901</v>
      </c>
      <c r="G1062">
        <v>8.3002000000000006E-2</v>
      </c>
      <c r="H1062">
        <v>83.001999999999995</v>
      </c>
      <c r="M1062">
        <v>48548</v>
      </c>
      <c r="N1062" t="s">
        <v>83</v>
      </c>
      <c r="O1062" t="s">
        <v>17</v>
      </c>
      <c r="P1062">
        <v>1090</v>
      </c>
      <c r="Q1062">
        <v>2.3999990000000002</v>
      </c>
      <c r="R1062">
        <v>2.4810020000000002</v>
      </c>
      <c r="S1062">
        <v>8.1002999999999895E-2</v>
      </c>
      <c r="T1062">
        <v>81.002999999999901</v>
      </c>
      <c r="Y1062">
        <v>53037</v>
      </c>
      <c r="Z1062" t="s">
        <v>73</v>
      </c>
      <c r="AA1062" t="s">
        <v>19</v>
      </c>
      <c r="AB1062">
        <v>1090</v>
      </c>
      <c r="AC1062">
        <v>2.77</v>
      </c>
      <c r="AD1062">
        <v>2.8535089999999999</v>
      </c>
      <c r="AE1062">
        <v>8.3508999999999806E-2</v>
      </c>
      <c r="AF1062">
        <v>83.508999999999801</v>
      </c>
    </row>
    <row r="1063" spans="1:32">
      <c r="A1063">
        <v>57407</v>
      </c>
      <c r="B1063" t="s">
        <v>7</v>
      </c>
      <c r="C1063" t="s">
        <v>8</v>
      </c>
      <c r="D1063">
        <v>1042</v>
      </c>
      <c r="E1063">
        <v>1.7399990000000001</v>
      </c>
      <c r="F1063">
        <v>1.8210009999999901</v>
      </c>
      <c r="G1063">
        <v>8.1001999999999796E-2</v>
      </c>
      <c r="H1063">
        <v>81.001999999999796</v>
      </c>
      <c r="M1063">
        <v>36997</v>
      </c>
      <c r="N1063" t="s">
        <v>85</v>
      </c>
      <c r="O1063" t="s">
        <v>20</v>
      </c>
      <c r="P1063">
        <v>1090</v>
      </c>
      <c r="Q1063">
        <v>1.1000000000000001</v>
      </c>
      <c r="R1063">
        <v>1.1855039999999999</v>
      </c>
      <c r="S1063">
        <v>8.5503999999999802E-2</v>
      </c>
      <c r="T1063">
        <v>85.503999999999806</v>
      </c>
      <c r="Y1063">
        <v>44976</v>
      </c>
      <c r="Z1063" t="s">
        <v>78</v>
      </c>
      <c r="AA1063" t="s">
        <v>12</v>
      </c>
      <c r="AB1063">
        <v>1090</v>
      </c>
      <c r="AC1063">
        <v>1.129999</v>
      </c>
      <c r="AD1063">
        <v>1.213006</v>
      </c>
      <c r="AE1063">
        <v>8.3006999999999997E-2</v>
      </c>
      <c r="AF1063">
        <v>83.007000000000005</v>
      </c>
    </row>
    <row r="1064" spans="1:32">
      <c r="A1064">
        <v>57408</v>
      </c>
      <c r="B1064" t="s">
        <v>7</v>
      </c>
      <c r="C1064" t="s">
        <v>8</v>
      </c>
      <c r="D1064">
        <v>1042</v>
      </c>
      <c r="E1064">
        <v>2.1</v>
      </c>
      <c r="F1064">
        <v>2.1810010000000002</v>
      </c>
      <c r="G1064">
        <v>8.1001000000000101E-2</v>
      </c>
      <c r="H1064">
        <v>81.001000000000104</v>
      </c>
      <c r="M1064">
        <v>36998</v>
      </c>
      <c r="N1064" t="s">
        <v>85</v>
      </c>
      <c r="O1064" t="s">
        <v>20</v>
      </c>
      <c r="P1064">
        <v>1090</v>
      </c>
      <c r="Q1064">
        <v>1.149999</v>
      </c>
      <c r="R1064">
        <v>1.2335039999999999</v>
      </c>
      <c r="S1064">
        <v>8.3504999999999899E-2</v>
      </c>
      <c r="T1064">
        <v>83.504999999999896</v>
      </c>
      <c r="Y1064">
        <v>44977</v>
      </c>
      <c r="Z1064" t="s">
        <v>78</v>
      </c>
      <c r="AA1064" t="s">
        <v>12</v>
      </c>
      <c r="AB1064">
        <v>1090</v>
      </c>
      <c r="AC1064">
        <v>1.2299990000000001</v>
      </c>
      <c r="AD1064">
        <v>1.3130059999999999</v>
      </c>
      <c r="AE1064">
        <v>8.3006999999999997E-2</v>
      </c>
      <c r="AF1064">
        <v>83.007000000000005</v>
      </c>
    </row>
    <row r="1065" spans="1:32">
      <c r="A1065">
        <v>57409</v>
      </c>
      <c r="B1065" t="s">
        <v>7</v>
      </c>
      <c r="C1065" t="s">
        <v>8</v>
      </c>
      <c r="D1065">
        <v>1042</v>
      </c>
      <c r="E1065">
        <v>2.1699989999999998</v>
      </c>
      <c r="F1065">
        <v>2.2530009999999998</v>
      </c>
      <c r="G1065">
        <v>8.3002000000000006E-2</v>
      </c>
      <c r="H1065">
        <v>83.001999999999995</v>
      </c>
      <c r="M1065">
        <v>36999</v>
      </c>
      <c r="N1065" t="s">
        <v>85</v>
      </c>
      <c r="O1065" t="s">
        <v>20</v>
      </c>
      <c r="P1065">
        <v>1090</v>
      </c>
      <c r="Q1065">
        <v>1.209999</v>
      </c>
      <c r="R1065">
        <v>1.293504</v>
      </c>
      <c r="S1065">
        <v>8.3504999999999899E-2</v>
      </c>
      <c r="T1065">
        <v>83.504999999999896</v>
      </c>
      <c r="Y1065">
        <v>44978</v>
      </c>
      <c r="Z1065" t="s">
        <v>78</v>
      </c>
      <c r="AA1065" t="s">
        <v>12</v>
      </c>
      <c r="AB1065">
        <v>1090</v>
      </c>
      <c r="AC1065">
        <v>1.34</v>
      </c>
      <c r="AD1065">
        <v>1.421006</v>
      </c>
      <c r="AE1065">
        <v>8.1005999999999898E-2</v>
      </c>
      <c r="AF1065">
        <v>81.005999999999901</v>
      </c>
    </row>
    <row r="1066" spans="1:32">
      <c r="A1066">
        <v>57410</v>
      </c>
      <c r="B1066" t="s">
        <v>7</v>
      </c>
      <c r="C1066" t="s">
        <v>8</v>
      </c>
      <c r="D1066">
        <v>1042</v>
      </c>
      <c r="E1066">
        <v>2.2400000000000002</v>
      </c>
      <c r="F1066">
        <v>2.3210009999999999</v>
      </c>
      <c r="G1066">
        <v>8.1000999999999601E-2</v>
      </c>
      <c r="H1066">
        <v>81.000999999999607</v>
      </c>
      <c r="M1066">
        <v>37000</v>
      </c>
      <c r="N1066" t="s">
        <v>85</v>
      </c>
      <c r="O1066" t="s">
        <v>20</v>
      </c>
      <c r="P1066">
        <v>1090</v>
      </c>
      <c r="Q1066">
        <v>1.2299990000000001</v>
      </c>
      <c r="R1066">
        <v>1.313504</v>
      </c>
      <c r="S1066">
        <v>8.3504999999999899E-2</v>
      </c>
      <c r="T1066">
        <v>83.504999999999896</v>
      </c>
      <c r="Y1066">
        <v>44979</v>
      </c>
      <c r="Z1066" t="s">
        <v>78</v>
      </c>
      <c r="AA1066" t="s">
        <v>12</v>
      </c>
      <c r="AB1066">
        <v>1090</v>
      </c>
      <c r="AC1066">
        <v>1.62</v>
      </c>
      <c r="AD1066">
        <v>1.701006</v>
      </c>
      <c r="AE1066">
        <v>8.1005999999999898E-2</v>
      </c>
      <c r="AF1066">
        <v>81.005999999999901</v>
      </c>
    </row>
    <row r="1067" spans="1:32">
      <c r="A1067">
        <v>57411</v>
      </c>
      <c r="B1067" t="s">
        <v>7</v>
      </c>
      <c r="C1067" t="s">
        <v>8</v>
      </c>
      <c r="D1067">
        <v>1042</v>
      </c>
      <c r="E1067">
        <v>2.31</v>
      </c>
      <c r="F1067">
        <v>2.3930009999999999</v>
      </c>
      <c r="G1067">
        <v>8.3000999999999797E-2</v>
      </c>
      <c r="H1067">
        <v>83.000999999999806</v>
      </c>
      <c r="M1067">
        <v>37001</v>
      </c>
      <c r="N1067" t="s">
        <v>85</v>
      </c>
      <c r="O1067" t="s">
        <v>20</v>
      </c>
      <c r="P1067">
        <v>1090</v>
      </c>
      <c r="Q1067">
        <v>1.34</v>
      </c>
      <c r="R1067">
        <v>1.4255040000000001</v>
      </c>
      <c r="S1067">
        <v>8.5503999999999997E-2</v>
      </c>
      <c r="T1067">
        <v>85.504000000000005</v>
      </c>
      <c r="Y1067">
        <v>44980</v>
      </c>
      <c r="Z1067" t="s">
        <v>78</v>
      </c>
      <c r="AA1067" t="s">
        <v>12</v>
      </c>
      <c r="AB1067">
        <v>1090</v>
      </c>
      <c r="AC1067">
        <v>1.649999</v>
      </c>
      <c r="AD1067">
        <v>1.733006</v>
      </c>
      <c r="AE1067">
        <v>8.3006999999999997E-2</v>
      </c>
      <c r="AF1067">
        <v>83.007000000000005</v>
      </c>
    </row>
    <row r="1068" spans="1:32">
      <c r="A1068">
        <v>57412</v>
      </c>
      <c r="B1068" t="s">
        <v>7</v>
      </c>
      <c r="C1068" t="s">
        <v>8</v>
      </c>
      <c r="D1068">
        <v>1042</v>
      </c>
      <c r="E1068">
        <v>2.3399990000000002</v>
      </c>
      <c r="F1068">
        <v>2.421001</v>
      </c>
      <c r="G1068">
        <v>8.1001999999999796E-2</v>
      </c>
      <c r="H1068">
        <v>81.001999999999796</v>
      </c>
      <c r="M1068">
        <v>37002</v>
      </c>
      <c r="N1068" t="s">
        <v>85</v>
      </c>
      <c r="O1068" t="s">
        <v>20</v>
      </c>
      <c r="P1068">
        <v>1090</v>
      </c>
      <c r="Q1068">
        <v>1.439999</v>
      </c>
      <c r="R1068">
        <v>1.525504</v>
      </c>
      <c r="S1068">
        <v>8.5504999999999901E-2</v>
      </c>
      <c r="T1068">
        <v>85.504999999999896</v>
      </c>
      <c r="Y1068">
        <v>44981</v>
      </c>
      <c r="Z1068" t="s">
        <v>78</v>
      </c>
      <c r="AA1068" t="s">
        <v>12</v>
      </c>
      <c r="AB1068">
        <v>1090</v>
      </c>
      <c r="AC1068">
        <v>1.899999</v>
      </c>
      <c r="AD1068">
        <v>1.981006</v>
      </c>
      <c r="AE1068">
        <v>8.1006999999999996E-2</v>
      </c>
      <c r="AF1068">
        <v>81.007000000000005</v>
      </c>
    </row>
    <row r="1069" spans="1:32">
      <c r="A1069">
        <v>57413</v>
      </c>
      <c r="B1069" t="s">
        <v>7</v>
      </c>
      <c r="C1069" t="s">
        <v>8</v>
      </c>
      <c r="D1069">
        <v>1042</v>
      </c>
      <c r="E1069">
        <v>2.39</v>
      </c>
      <c r="F1069">
        <v>2.473001</v>
      </c>
      <c r="G1069">
        <v>8.3000999999999797E-2</v>
      </c>
      <c r="H1069">
        <v>83.000999999999806</v>
      </c>
      <c r="M1069">
        <v>37003</v>
      </c>
      <c r="N1069" t="s">
        <v>85</v>
      </c>
      <c r="O1069" t="s">
        <v>20</v>
      </c>
      <c r="P1069">
        <v>1090</v>
      </c>
      <c r="Q1069">
        <v>1.689999</v>
      </c>
      <c r="R1069">
        <v>1.773504</v>
      </c>
      <c r="S1069">
        <v>8.3504999999999899E-2</v>
      </c>
      <c r="T1069">
        <v>83.504999999999896</v>
      </c>
      <c r="Y1069">
        <v>44982</v>
      </c>
      <c r="Z1069" t="s">
        <v>78</v>
      </c>
      <c r="AA1069" t="s">
        <v>12</v>
      </c>
      <c r="AB1069">
        <v>1090</v>
      </c>
      <c r="AC1069">
        <v>1.929999</v>
      </c>
      <c r="AD1069">
        <v>2.0130059999999999</v>
      </c>
      <c r="AE1069">
        <v>8.3006999999999803E-2</v>
      </c>
      <c r="AF1069">
        <v>83.006999999999806</v>
      </c>
    </row>
    <row r="1070" spans="1:32">
      <c r="A1070">
        <v>58579</v>
      </c>
      <c r="B1070" t="s">
        <v>25</v>
      </c>
      <c r="C1070" t="s">
        <v>7</v>
      </c>
      <c r="D1070">
        <v>1042</v>
      </c>
      <c r="E1070">
        <v>1.7399990000000001</v>
      </c>
      <c r="F1070">
        <v>1.825502</v>
      </c>
      <c r="G1070">
        <v>8.5502999999999801E-2</v>
      </c>
      <c r="H1070">
        <v>85.502999999999801</v>
      </c>
      <c r="M1070">
        <v>37004</v>
      </c>
      <c r="N1070" t="s">
        <v>85</v>
      </c>
      <c r="O1070" t="s">
        <v>20</v>
      </c>
      <c r="P1070">
        <v>1090</v>
      </c>
      <c r="Q1070">
        <v>1.77</v>
      </c>
      <c r="R1070">
        <v>1.853504</v>
      </c>
      <c r="S1070">
        <v>8.3503999999999995E-2</v>
      </c>
      <c r="T1070">
        <v>83.504000000000005</v>
      </c>
      <c r="Y1070">
        <v>44983</v>
      </c>
      <c r="Z1070" t="s">
        <v>78</v>
      </c>
      <c r="AA1070" t="s">
        <v>12</v>
      </c>
      <c r="AB1070">
        <v>1090</v>
      </c>
      <c r="AC1070">
        <v>2.77</v>
      </c>
      <c r="AD1070">
        <v>2.8530060000000002</v>
      </c>
      <c r="AE1070">
        <v>8.3006000000000094E-2</v>
      </c>
      <c r="AF1070">
        <v>83.0060000000001</v>
      </c>
    </row>
    <row r="1071" spans="1:32">
      <c r="A1071">
        <v>58580</v>
      </c>
      <c r="B1071" t="s">
        <v>25</v>
      </c>
      <c r="C1071" t="s">
        <v>7</v>
      </c>
      <c r="D1071">
        <v>1042</v>
      </c>
      <c r="E1071">
        <v>2.1</v>
      </c>
      <c r="F1071">
        <v>2.1855039999999999</v>
      </c>
      <c r="G1071">
        <v>8.5503999999999802E-2</v>
      </c>
      <c r="H1071">
        <v>85.503999999999806</v>
      </c>
      <c r="M1071">
        <v>37005</v>
      </c>
      <c r="N1071" t="s">
        <v>85</v>
      </c>
      <c r="O1071" t="s">
        <v>20</v>
      </c>
      <c r="P1071">
        <v>1090</v>
      </c>
      <c r="Q1071">
        <v>2.0699990000000001</v>
      </c>
      <c r="R1071">
        <v>2.1535039999999999</v>
      </c>
      <c r="S1071">
        <v>8.3504999999999704E-2</v>
      </c>
      <c r="T1071">
        <v>83.504999999999697</v>
      </c>
      <c r="Y1071">
        <v>46909</v>
      </c>
      <c r="Z1071" t="s">
        <v>66</v>
      </c>
      <c r="AA1071" t="s">
        <v>22</v>
      </c>
      <c r="AB1071">
        <v>1090</v>
      </c>
      <c r="AC1071">
        <v>1.129999</v>
      </c>
      <c r="AD1071">
        <v>1.2135089999999999</v>
      </c>
      <c r="AE1071">
        <v>8.3509999999999904E-2</v>
      </c>
      <c r="AF1071">
        <v>83.509999999999906</v>
      </c>
    </row>
    <row r="1072" spans="1:32">
      <c r="A1072">
        <v>58581</v>
      </c>
      <c r="B1072" t="s">
        <v>25</v>
      </c>
      <c r="C1072" t="s">
        <v>7</v>
      </c>
      <c r="D1072">
        <v>1042</v>
      </c>
      <c r="E1072">
        <v>2.1699989999999998</v>
      </c>
      <c r="F1072">
        <v>2.253504</v>
      </c>
      <c r="G1072">
        <v>8.3505000000000107E-2</v>
      </c>
      <c r="H1072">
        <v>83.505000000000095</v>
      </c>
      <c r="M1072">
        <v>37006</v>
      </c>
      <c r="N1072" t="s">
        <v>85</v>
      </c>
      <c r="O1072" t="s">
        <v>20</v>
      </c>
      <c r="P1072">
        <v>1090</v>
      </c>
      <c r="Q1072">
        <v>2.39</v>
      </c>
      <c r="R1072">
        <v>2.4735040000000001</v>
      </c>
      <c r="S1072">
        <v>8.3503999999999995E-2</v>
      </c>
      <c r="T1072">
        <v>83.504000000000005</v>
      </c>
      <c r="Y1072">
        <v>46910</v>
      </c>
      <c r="Z1072" t="s">
        <v>66</v>
      </c>
      <c r="AA1072" t="s">
        <v>22</v>
      </c>
      <c r="AB1072">
        <v>1090</v>
      </c>
      <c r="AC1072">
        <v>1.2299990000000001</v>
      </c>
      <c r="AD1072">
        <v>1.313509</v>
      </c>
      <c r="AE1072">
        <v>8.3509999999999904E-2</v>
      </c>
      <c r="AF1072">
        <v>83.509999999999906</v>
      </c>
    </row>
    <row r="1073" spans="1:32">
      <c r="A1073">
        <v>58582</v>
      </c>
      <c r="B1073" t="s">
        <v>25</v>
      </c>
      <c r="C1073" t="s">
        <v>7</v>
      </c>
      <c r="D1073">
        <v>1042</v>
      </c>
      <c r="E1073">
        <v>2.2400000000000002</v>
      </c>
      <c r="F1073">
        <v>2.325504</v>
      </c>
      <c r="G1073">
        <v>8.5503999999999802E-2</v>
      </c>
      <c r="H1073">
        <v>85.503999999999806</v>
      </c>
      <c r="M1073">
        <v>37007</v>
      </c>
      <c r="N1073" t="s">
        <v>85</v>
      </c>
      <c r="O1073" t="s">
        <v>20</v>
      </c>
      <c r="P1073">
        <v>1090</v>
      </c>
      <c r="Q1073">
        <v>2.3999990000000002</v>
      </c>
      <c r="R1073">
        <v>2.4855040000000002</v>
      </c>
      <c r="S1073">
        <v>8.5504999999999901E-2</v>
      </c>
      <c r="T1073">
        <v>85.504999999999896</v>
      </c>
      <c r="Y1073">
        <v>46911</v>
      </c>
      <c r="Z1073" t="s">
        <v>66</v>
      </c>
      <c r="AA1073" t="s">
        <v>22</v>
      </c>
      <c r="AB1073">
        <v>1090</v>
      </c>
      <c r="AC1073">
        <v>1.34</v>
      </c>
      <c r="AD1073">
        <v>1.4255089999999999</v>
      </c>
      <c r="AE1073">
        <v>8.5508999999999794E-2</v>
      </c>
      <c r="AF1073">
        <v>85.508999999999801</v>
      </c>
    </row>
    <row r="1074" spans="1:32">
      <c r="A1074">
        <v>58583</v>
      </c>
      <c r="B1074" t="s">
        <v>25</v>
      </c>
      <c r="C1074" t="s">
        <v>7</v>
      </c>
      <c r="D1074">
        <v>1042</v>
      </c>
      <c r="E1074">
        <v>2.31</v>
      </c>
      <c r="F1074">
        <v>2.3935040000000001</v>
      </c>
      <c r="G1074">
        <v>8.3503999999999995E-2</v>
      </c>
      <c r="H1074">
        <v>83.504000000000005</v>
      </c>
      <c r="M1074">
        <v>53030</v>
      </c>
      <c r="N1074" t="s">
        <v>73</v>
      </c>
      <c r="O1074" t="s">
        <v>19</v>
      </c>
      <c r="P1074">
        <v>1090</v>
      </c>
      <c r="Q1074">
        <v>1.1000000000000001</v>
      </c>
      <c r="R1074">
        <v>1.185505</v>
      </c>
      <c r="S1074">
        <v>8.5504999999999901E-2</v>
      </c>
      <c r="T1074">
        <v>85.504999999999896</v>
      </c>
      <c r="Y1074">
        <v>46912</v>
      </c>
      <c r="Z1074" t="s">
        <v>66</v>
      </c>
      <c r="AA1074" t="s">
        <v>22</v>
      </c>
      <c r="AB1074">
        <v>1090</v>
      </c>
      <c r="AC1074">
        <v>1.62</v>
      </c>
      <c r="AD1074">
        <v>1.7055089999999999</v>
      </c>
      <c r="AE1074">
        <v>8.5509000000000002E-2</v>
      </c>
      <c r="AF1074">
        <v>85.509</v>
      </c>
    </row>
    <row r="1075" spans="1:32">
      <c r="A1075">
        <v>58584</v>
      </c>
      <c r="B1075" t="s">
        <v>25</v>
      </c>
      <c r="C1075" t="s">
        <v>7</v>
      </c>
      <c r="D1075">
        <v>1042</v>
      </c>
      <c r="E1075">
        <v>2.3399990000000002</v>
      </c>
      <c r="F1075">
        <v>2.4255040000000001</v>
      </c>
      <c r="G1075">
        <v>8.5504999999999901E-2</v>
      </c>
      <c r="H1075">
        <v>85.504999999999896</v>
      </c>
      <c r="M1075">
        <v>53031</v>
      </c>
      <c r="N1075" t="s">
        <v>73</v>
      </c>
      <c r="O1075" t="s">
        <v>19</v>
      </c>
      <c r="P1075">
        <v>1090</v>
      </c>
      <c r="Q1075">
        <v>1.149999</v>
      </c>
      <c r="R1075">
        <v>1.2335050000000001</v>
      </c>
      <c r="S1075">
        <v>8.3505999999999997E-2</v>
      </c>
      <c r="T1075">
        <v>83.506</v>
      </c>
      <c r="Y1075">
        <v>46913</v>
      </c>
      <c r="Z1075" t="s">
        <v>66</v>
      </c>
      <c r="AA1075" t="s">
        <v>22</v>
      </c>
      <c r="AB1075">
        <v>1090</v>
      </c>
      <c r="AC1075">
        <v>1.649999</v>
      </c>
      <c r="AD1075">
        <v>1.733509</v>
      </c>
      <c r="AE1075">
        <v>8.3509999999999904E-2</v>
      </c>
      <c r="AF1075">
        <v>83.509999999999906</v>
      </c>
    </row>
    <row r="1076" spans="1:32">
      <c r="A1076">
        <v>58585</v>
      </c>
      <c r="B1076" t="s">
        <v>25</v>
      </c>
      <c r="C1076" t="s">
        <v>7</v>
      </c>
      <c r="D1076">
        <v>1042</v>
      </c>
      <c r="E1076">
        <v>2.39</v>
      </c>
      <c r="F1076">
        <v>2.4735040000000001</v>
      </c>
      <c r="G1076">
        <v>8.3503999999999995E-2</v>
      </c>
      <c r="H1076">
        <v>83.504000000000005</v>
      </c>
      <c r="M1076">
        <v>53032</v>
      </c>
      <c r="N1076" t="s">
        <v>73</v>
      </c>
      <c r="O1076" t="s">
        <v>19</v>
      </c>
      <c r="P1076">
        <v>1090</v>
      </c>
      <c r="Q1076">
        <v>1.209999</v>
      </c>
      <c r="R1076">
        <v>1.2935049999999999</v>
      </c>
      <c r="S1076">
        <v>8.3505999999999997E-2</v>
      </c>
      <c r="T1076">
        <v>83.506</v>
      </c>
      <c r="Y1076">
        <v>46914</v>
      </c>
      <c r="Z1076" t="s">
        <v>66</v>
      </c>
      <c r="AA1076" t="s">
        <v>22</v>
      </c>
      <c r="AB1076">
        <v>1090</v>
      </c>
      <c r="AC1076">
        <v>1.899999</v>
      </c>
      <c r="AD1076">
        <v>1.985509</v>
      </c>
      <c r="AE1076">
        <v>8.5509999999999906E-2</v>
      </c>
      <c r="AF1076">
        <v>85.509999999999906</v>
      </c>
    </row>
    <row r="1077" spans="1:32">
      <c r="A1077">
        <v>51686</v>
      </c>
      <c r="B1077" t="s">
        <v>12</v>
      </c>
      <c r="C1077" t="s">
        <v>17</v>
      </c>
      <c r="D1077">
        <v>1042</v>
      </c>
      <c r="E1077">
        <v>1.179999</v>
      </c>
      <c r="F1077">
        <v>1.261001</v>
      </c>
      <c r="G1077">
        <v>8.1002000000000005E-2</v>
      </c>
      <c r="H1077">
        <v>81.001999999999995</v>
      </c>
      <c r="M1077">
        <v>53033</v>
      </c>
      <c r="N1077" t="s">
        <v>73</v>
      </c>
      <c r="O1077" t="s">
        <v>19</v>
      </c>
      <c r="P1077">
        <v>1090</v>
      </c>
      <c r="Q1077">
        <v>1.2299990000000001</v>
      </c>
      <c r="R1077">
        <v>1.3135049999999999</v>
      </c>
      <c r="S1077">
        <v>8.3505999999999803E-2</v>
      </c>
      <c r="T1077">
        <v>83.505999999999801</v>
      </c>
      <c r="Y1077">
        <v>46915</v>
      </c>
      <c r="Z1077" t="s">
        <v>66</v>
      </c>
      <c r="AA1077" t="s">
        <v>22</v>
      </c>
      <c r="AB1077">
        <v>1090</v>
      </c>
      <c r="AC1077">
        <v>1.929999</v>
      </c>
      <c r="AD1077">
        <v>2.013509</v>
      </c>
      <c r="AE1077">
        <v>8.3509999999999904E-2</v>
      </c>
      <c r="AF1077">
        <v>83.509999999999906</v>
      </c>
    </row>
    <row r="1078" spans="1:32">
      <c r="A1078">
        <v>51687</v>
      </c>
      <c r="B1078" t="s">
        <v>12</v>
      </c>
      <c r="C1078" t="s">
        <v>17</v>
      </c>
      <c r="D1078">
        <v>1042</v>
      </c>
      <c r="E1078">
        <v>1.2299990000000001</v>
      </c>
      <c r="F1078">
        <v>1.3130009999999901</v>
      </c>
      <c r="G1078">
        <v>8.3001999999999798E-2</v>
      </c>
      <c r="H1078">
        <v>83.001999999999796</v>
      </c>
      <c r="M1078">
        <v>53034</v>
      </c>
      <c r="N1078" t="s">
        <v>73</v>
      </c>
      <c r="O1078" t="s">
        <v>19</v>
      </c>
      <c r="P1078">
        <v>1090</v>
      </c>
      <c r="Q1078">
        <v>1.34</v>
      </c>
      <c r="R1078">
        <v>1.425505</v>
      </c>
      <c r="S1078">
        <v>8.5504999999999901E-2</v>
      </c>
      <c r="T1078">
        <v>85.504999999999896</v>
      </c>
      <c r="Y1078">
        <v>46916</v>
      </c>
      <c r="Z1078" t="s">
        <v>66</v>
      </c>
      <c r="AA1078" t="s">
        <v>22</v>
      </c>
      <c r="AB1078">
        <v>1090</v>
      </c>
      <c r="AC1078">
        <v>2.77</v>
      </c>
      <c r="AD1078">
        <v>2.8535089999999999</v>
      </c>
      <c r="AE1078">
        <v>8.3508999999999806E-2</v>
      </c>
      <c r="AF1078">
        <v>83.508999999999801</v>
      </c>
    </row>
    <row r="1079" spans="1:32">
      <c r="A1079">
        <v>51688</v>
      </c>
      <c r="B1079" t="s">
        <v>12</v>
      </c>
      <c r="C1079" t="s">
        <v>17</v>
      </c>
      <c r="D1079">
        <v>1042</v>
      </c>
      <c r="E1079">
        <v>1.29</v>
      </c>
      <c r="F1079">
        <v>1.3730009999999999</v>
      </c>
      <c r="G1079">
        <v>8.3000999999999797E-2</v>
      </c>
      <c r="H1079">
        <v>83.000999999999806</v>
      </c>
      <c r="M1079">
        <v>53035</v>
      </c>
      <c r="N1079" t="s">
        <v>73</v>
      </c>
      <c r="O1079" t="s">
        <v>19</v>
      </c>
      <c r="P1079">
        <v>1090</v>
      </c>
      <c r="Q1079">
        <v>1.439999</v>
      </c>
      <c r="R1079">
        <v>1.5255049999999899</v>
      </c>
      <c r="S1079">
        <v>8.5505999999999804E-2</v>
      </c>
      <c r="T1079">
        <v>85.505999999999801</v>
      </c>
      <c r="Y1079">
        <v>58783</v>
      </c>
      <c r="Z1079" t="s">
        <v>54</v>
      </c>
      <c r="AA1079" t="s">
        <v>24</v>
      </c>
      <c r="AB1079">
        <v>1090</v>
      </c>
      <c r="AC1079">
        <v>1.5</v>
      </c>
      <c r="AD1079">
        <v>1.5855079999999999</v>
      </c>
      <c r="AE1079">
        <v>8.5507999999999904E-2</v>
      </c>
      <c r="AF1079">
        <v>85.507999999999896</v>
      </c>
    </row>
    <row r="1080" spans="1:32">
      <c r="A1080">
        <v>51689</v>
      </c>
      <c r="B1080" t="s">
        <v>12</v>
      </c>
      <c r="C1080" t="s">
        <v>17</v>
      </c>
      <c r="D1080">
        <v>1042</v>
      </c>
      <c r="E1080">
        <v>1.3</v>
      </c>
      <c r="F1080">
        <v>1.3810020000000001</v>
      </c>
      <c r="G1080">
        <v>8.1002000000000005E-2</v>
      </c>
      <c r="H1080">
        <v>81.001999999999995</v>
      </c>
      <c r="M1080">
        <v>53036</v>
      </c>
      <c r="N1080" t="s">
        <v>73</v>
      </c>
      <c r="O1080" t="s">
        <v>19</v>
      </c>
      <c r="P1080">
        <v>1090</v>
      </c>
      <c r="Q1080">
        <v>1.689999</v>
      </c>
      <c r="R1080">
        <v>1.7735050000000001</v>
      </c>
      <c r="S1080">
        <v>8.3505999999999997E-2</v>
      </c>
      <c r="T1080">
        <v>83.506</v>
      </c>
      <c r="Y1080">
        <v>58784</v>
      </c>
      <c r="Z1080" t="s">
        <v>54</v>
      </c>
      <c r="AA1080" t="s">
        <v>24</v>
      </c>
      <c r="AB1080">
        <v>1090</v>
      </c>
      <c r="AC1080">
        <v>1.5699999999999901</v>
      </c>
      <c r="AD1080">
        <v>1.6535069999999901</v>
      </c>
      <c r="AE1080">
        <v>8.3506999999999998E-2</v>
      </c>
      <c r="AF1080">
        <v>83.507000000000005</v>
      </c>
    </row>
    <row r="1081" spans="1:32">
      <c r="A1081">
        <v>51690</v>
      </c>
      <c r="B1081" t="s">
        <v>12</v>
      </c>
      <c r="C1081" t="s">
        <v>17</v>
      </c>
      <c r="D1081">
        <v>1042</v>
      </c>
      <c r="E1081">
        <v>1.379999</v>
      </c>
      <c r="F1081">
        <v>1.461001</v>
      </c>
      <c r="G1081">
        <v>8.1002000000000005E-2</v>
      </c>
      <c r="H1081">
        <v>81.001999999999995</v>
      </c>
      <c r="M1081">
        <v>53037</v>
      </c>
      <c r="N1081" t="s">
        <v>73</v>
      </c>
      <c r="O1081" t="s">
        <v>19</v>
      </c>
      <c r="P1081">
        <v>1090</v>
      </c>
      <c r="Q1081">
        <v>1.77</v>
      </c>
      <c r="R1081">
        <v>1.853505</v>
      </c>
      <c r="S1081">
        <v>8.3504999999999899E-2</v>
      </c>
      <c r="T1081">
        <v>83.504999999999896</v>
      </c>
      <c r="Y1081">
        <v>58785</v>
      </c>
      <c r="Z1081" t="s">
        <v>54</v>
      </c>
      <c r="AA1081" t="s">
        <v>24</v>
      </c>
      <c r="AB1081">
        <v>1090</v>
      </c>
      <c r="AC1081">
        <v>1.939999</v>
      </c>
      <c r="AD1081">
        <v>2.0255079999999999</v>
      </c>
      <c r="AE1081">
        <v>8.5508999999999794E-2</v>
      </c>
      <c r="AF1081">
        <v>85.508999999999801</v>
      </c>
    </row>
    <row r="1082" spans="1:32">
      <c r="A1082">
        <v>51691</v>
      </c>
      <c r="B1082" t="s">
        <v>12</v>
      </c>
      <c r="C1082" t="s">
        <v>17</v>
      </c>
      <c r="D1082">
        <v>1042</v>
      </c>
      <c r="E1082">
        <v>1.54</v>
      </c>
      <c r="F1082">
        <v>1.6210020000000001</v>
      </c>
      <c r="G1082">
        <v>8.1002000000000005E-2</v>
      </c>
      <c r="H1082">
        <v>81.001999999999995</v>
      </c>
      <c r="M1082">
        <v>53038</v>
      </c>
      <c r="N1082" t="s">
        <v>73</v>
      </c>
      <c r="O1082" t="s">
        <v>19</v>
      </c>
      <c r="P1082">
        <v>1090</v>
      </c>
      <c r="Q1082">
        <v>2.0699990000000001</v>
      </c>
      <c r="R1082">
        <v>2.153505</v>
      </c>
      <c r="S1082">
        <v>8.3505999999999803E-2</v>
      </c>
      <c r="T1082">
        <v>83.505999999999801</v>
      </c>
      <c r="Y1082">
        <v>58786</v>
      </c>
      <c r="Z1082" t="s">
        <v>54</v>
      </c>
      <c r="AA1082" t="s">
        <v>24</v>
      </c>
      <c r="AB1082">
        <v>1090</v>
      </c>
      <c r="AC1082">
        <v>2.1699989999999998</v>
      </c>
      <c r="AD1082">
        <v>2.2535069999999999</v>
      </c>
      <c r="AE1082">
        <v>8.3508000000000096E-2</v>
      </c>
      <c r="AF1082">
        <v>83.508000000000095</v>
      </c>
    </row>
    <row r="1083" spans="1:32">
      <c r="A1083">
        <v>51692</v>
      </c>
      <c r="B1083" t="s">
        <v>12</v>
      </c>
      <c r="C1083" t="s">
        <v>17</v>
      </c>
      <c r="D1083">
        <v>1042</v>
      </c>
      <c r="E1083">
        <v>1.62</v>
      </c>
      <c r="F1083">
        <v>1.701001</v>
      </c>
      <c r="G1083">
        <v>8.1000999999999795E-2</v>
      </c>
      <c r="H1083">
        <v>81.000999999999806</v>
      </c>
      <c r="M1083">
        <v>53039</v>
      </c>
      <c r="N1083" t="s">
        <v>73</v>
      </c>
      <c r="O1083" t="s">
        <v>19</v>
      </c>
      <c r="P1083">
        <v>1090</v>
      </c>
      <c r="Q1083">
        <v>2.39</v>
      </c>
      <c r="R1083">
        <v>2.4735049999999998</v>
      </c>
      <c r="S1083">
        <v>8.3504999999999704E-2</v>
      </c>
      <c r="T1083">
        <v>83.504999999999697</v>
      </c>
      <c r="Y1083">
        <v>58787</v>
      </c>
      <c r="Z1083" t="s">
        <v>54</v>
      </c>
      <c r="AA1083" t="s">
        <v>24</v>
      </c>
      <c r="AB1083">
        <v>1090</v>
      </c>
      <c r="AC1083">
        <v>2.1899989999999998</v>
      </c>
      <c r="AD1083">
        <v>2.2735069999999999</v>
      </c>
      <c r="AE1083">
        <v>8.3508000000000096E-2</v>
      </c>
      <c r="AF1083">
        <v>83.508000000000095</v>
      </c>
    </row>
    <row r="1084" spans="1:32">
      <c r="A1084">
        <v>51693</v>
      </c>
      <c r="B1084" t="s">
        <v>12</v>
      </c>
      <c r="C1084" t="s">
        <v>17</v>
      </c>
      <c r="D1084">
        <v>1042</v>
      </c>
      <c r="E1084">
        <v>1.7299989999999901</v>
      </c>
      <c r="F1084">
        <v>1.8130009999999901</v>
      </c>
      <c r="G1084">
        <v>8.3002000000000006E-2</v>
      </c>
      <c r="H1084">
        <v>83.001999999999995</v>
      </c>
      <c r="M1084">
        <v>53040</v>
      </c>
      <c r="N1084" t="s">
        <v>73</v>
      </c>
      <c r="O1084" t="s">
        <v>19</v>
      </c>
      <c r="P1084">
        <v>1090</v>
      </c>
      <c r="Q1084">
        <v>2.3999990000000002</v>
      </c>
      <c r="R1084">
        <v>2.4855049999999999</v>
      </c>
      <c r="S1084">
        <v>8.5505999999999596E-2</v>
      </c>
      <c r="T1084">
        <v>85.505999999999602</v>
      </c>
      <c r="Y1084">
        <v>58788</v>
      </c>
      <c r="Z1084" t="s">
        <v>54</v>
      </c>
      <c r="AA1084" t="s">
        <v>24</v>
      </c>
      <c r="AB1084">
        <v>1090</v>
      </c>
      <c r="AC1084">
        <v>2.4799989999999998</v>
      </c>
      <c r="AD1084">
        <v>2.5655079999999999</v>
      </c>
      <c r="AE1084">
        <v>8.5509000000000002E-2</v>
      </c>
      <c r="AF1084">
        <v>85.509</v>
      </c>
    </row>
    <row r="1085" spans="1:32">
      <c r="A1085">
        <v>51694</v>
      </c>
      <c r="B1085" t="s">
        <v>12</v>
      </c>
      <c r="C1085" t="s">
        <v>17</v>
      </c>
      <c r="D1085">
        <v>1042</v>
      </c>
      <c r="E1085">
        <v>1.7399990000000001</v>
      </c>
      <c r="F1085">
        <v>1.8210009999999901</v>
      </c>
      <c r="G1085">
        <v>8.1001999999999796E-2</v>
      </c>
      <c r="H1085">
        <v>81.001999999999796</v>
      </c>
      <c r="M1085">
        <v>44976</v>
      </c>
      <c r="N1085" t="s">
        <v>78</v>
      </c>
      <c r="O1085" t="s">
        <v>12</v>
      </c>
      <c r="P1085">
        <v>1090</v>
      </c>
      <c r="Q1085">
        <v>1.1000000000000001</v>
      </c>
      <c r="R1085">
        <v>1.1810019999999899</v>
      </c>
      <c r="S1085">
        <v>8.1001999999999796E-2</v>
      </c>
      <c r="T1085">
        <v>81.001999999999796</v>
      </c>
      <c r="Y1085">
        <v>58789</v>
      </c>
      <c r="Z1085" t="s">
        <v>54</v>
      </c>
      <c r="AA1085" t="s">
        <v>24</v>
      </c>
      <c r="AB1085">
        <v>1090</v>
      </c>
      <c r="AC1085">
        <v>2.5</v>
      </c>
      <c r="AD1085">
        <v>2.5855079999999999</v>
      </c>
      <c r="AE1085">
        <v>8.5507999999999904E-2</v>
      </c>
      <c r="AF1085">
        <v>85.507999999999896</v>
      </c>
    </row>
    <row r="1086" spans="1:32">
      <c r="A1086">
        <v>51695</v>
      </c>
      <c r="B1086" t="s">
        <v>12</v>
      </c>
      <c r="C1086" t="s">
        <v>17</v>
      </c>
      <c r="D1086">
        <v>1042</v>
      </c>
      <c r="E1086">
        <v>2.1</v>
      </c>
      <c r="F1086">
        <v>2.1810010000000002</v>
      </c>
      <c r="G1086">
        <v>8.1001000000000101E-2</v>
      </c>
      <c r="H1086">
        <v>81.001000000000104</v>
      </c>
      <c r="M1086">
        <v>44977</v>
      </c>
      <c r="N1086" t="s">
        <v>78</v>
      </c>
      <c r="O1086" t="s">
        <v>12</v>
      </c>
      <c r="P1086">
        <v>1090</v>
      </c>
      <c r="Q1086">
        <v>1.149999</v>
      </c>
      <c r="R1086">
        <v>1.2330019999999999</v>
      </c>
      <c r="S1086">
        <v>8.3002999999999896E-2</v>
      </c>
      <c r="T1086">
        <v>83.002999999999901</v>
      </c>
      <c r="Y1086">
        <v>58790</v>
      </c>
      <c r="Z1086" t="s">
        <v>54</v>
      </c>
      <c r="AA1086" t="s">
        <v>24</v>
      </c>
      <c r="AB1086">
        <v>1090</v>
      </c>
      <c r="AC1086">
        <v>2.5499990000000001</v>
      </c>
      <c r="AD1086">
        <v>2.6335069999999998</v>
      </c>
      <c r="AE1086">
        <v>8.3507999999999694E-2</v>
      </c>
      <c r="AF1086">
        <v>83.507999999999697</v>
      </c>
    </row>
    <row r="1087" spans="1:32">
      <c r="A1087">
        <v>51696</v>
      </c>
      <c r="B1087" t="s">
        <v>12</v>
      </c>
      <c r="C1087" t="s">
        <v>17</v>
      </c>
      <c r="D1087">
        <v>1042</v>
      </c>
      <c r="E1087">
        <v>2.1699989999999998</v>
      </c>
      <c r="F1087">
        <v>2.2530009999999998</v>
      </c>
      <c r="G1087">
        <v>8.3002000000000006E-2</v>
      </c>
      <c r="H1087">
        <v>83.001999999999995</v>
      </c>
      <c r="M1087">
        <v>44978</v>
      </c>
      <c r="N1087" t="s">
        <v>78</v>
      </c>
      <c r="O1087" t="s">
        <v>12</v>
      </c>
      <c r="P1087">
        <v>1090</v>
      </c>
      <c r="Q1087">
        <v>1.209999</v>
      </c>
      <c r="R1087">
        <v>1.293002</v>
      </c>
      <c r="S1087">
        <v>8.3002999999999896E-2</v>
      </c>
      <c r="T1087">
        <v>83.002999999999901</v>
      </c>
      <c r="Y1087">
        <v>58791</v>
      </c>
      <c r="Z1087" t="s">
        <v>54</v>
      </c>
      <c r="AA1087" t="s">
        <v>24</v>
      </c>
      <c r="AB1087">
        <v>1090</v>
      </c>
      <c r="AC1087">
        <v>2.6099990000000002</v>
      </c>
      <c r="AD1087">
        <v>2.6935069999999999</v>
      </c>
      <c r="AE1087">
        <v>8.3507999999999694E-2</v>
      </c>
      <c r="AF1087">
        <v>83.507999999999697</v>
      </c>
    </row>
    <row r="1088" spans="1:32">
      <c r="A1088">
        <v>51697</v>
      </c>
      <c r="B1088" t="s">
        <v>12</v>
      </c>
      <c r="C1088" t="s">
        <v>17</v>
      </c>
      <c r="D1088">
        <v>1042</v>
      </c>
      <c r="E1088">
        <v>2.2400000000000002</v>
      </c>
      <c r="F1088">
        <v>2.3210009999999999</v>
      </c>
      <c r="G1088">
        <v>8.1000999999999601E-2</v>
      </c>
      <c r="H1088">
        <v>81.000999999999607</v>
      </c>
      <c r="M1088">
        <v>44979</v>
      </c>
      <c r="N1088" t="s">
        <v>78</v>
      </c>
      <c r="O1088" t="s">
        <v>12</v>
      </c>
      <c r="P1088">
        <v>1090</v>
      </c>
      <c r="Q1088">
        <v>1.2299990000000001</v>
      </c>
      <c r="R1088">
        <v>1.313002</v>
      </c>
      <c r="S1088">
        <v>8.3002999999999896E-2</v>
      </c>
      <c r="T1088">
        <v>83.002999999999901</v>
      </c>
      <c r="Y1088">
        <v>33439</v>
      </c>
      <c r="Z1088" t="s">
        <v>57</v>
      </c>
      <c r="AA1088" t="s">
        <v>25</v>
      </c>
      <c r="AB1088">
        <v>1090</v>
      </c>
      <c r="AC1088">
        <v>1.5</v>
      </c>
      <c r="AD1088">
        <v>1.5855079999999999</v>
      </c>
      <c r="AE1088">
        <v>8.5507999999999904E-2</v>
      </c>
      <c r="AF1088">
        <v>85.507999999999896</v>
      </c>
    </row>
    <row r="1089" spans="1:32">
      <c r="A1089">
        <v>51698</v>
      </c>
      <c r="B1089" t="s">
        <v>12</v>
      </c>
      <c r="C1089" t="s">
        <v>17</v>
      </c>
      <c r="D1089">
        <v>1042</v>
      </c>
      <c r="E1089">
        <v>2.31</v>
      </c>
      <c r="F1089">
        <v>2.3930009999999999</v>
      </c>
      <c r="G1089">
        <v>8.3000999999999797E-2</v>
      </c>
      <c r="H1089">
        <v>83.000999999999806</v>
      </c>
      <c r="M1089">
        <v>44980</v>
      </c>
      <c r="N1089" t="s">
        <v>78</v>
      </c>
      <c r="O1089" t="s">
        <v>12</v>
      </c>
      <c r="P1089">
        <v>1090</v>
      </c>
      <c r="Q1089">
        <v>1.34</v>
      </c>
      <c r="R1089">
        <v>1.4210020000000001</v>
      </c>
      <c r="S1089">
        <v>8.1002000000000005E-2</v>
      </c>
      <c r="T1089">
        <v>81.001999999999995</v>
      </c>
      <c r="Y1089">
        <v>33440</v>
      </c>
      <c r="Z1089" t="s">
        <v>57</v>
      </c>
      <c r="AA1089" t="s">
        <v>25</v>
      </c>
      <c r="AB1089">
        <v>1090</v>
      </c>
      <c r="AC1089">
        <v>1.5699999999999901</v>
      </c>
      <c r="AD1089">
        <v>1.653508</v>
      </c>
      <c r="AE1089">
        <v>8.3508000000000096E-2</v>
      </c>
      <c r="AF1089">
        <v>83.508000000000095</v>
      </c>
    </row>
    <row r="1090" spans="1:32">
      <c r="A1090">
        <v>51699</v>
      </c>
      <c r="B1090" t="s">
        <v>12</v>
      </c>
      <c r="C1090" t="s">
        <v>17</v>
      </c>
      <c r="D1090">
        <v>1042</v>
      </c>
      <c r="E1090">
        <v>2.3399990000000002</v>
      </c>
      <c r="F1090">
        <v>2.421001</v>
      </c>
      <c r="G1090">
        <v>8.1001999999999796E-2</v>
      </c>
      <c r="H1090">
        <v>81.001999999999796</v>
      </c>
      <c r="M1090">
        <v>44981</v>
      </c>
      <c r="N1090" t="s">
        <v>78</v>
      </c>
      <c r="O1090" t="s">
        <v>12</v>
      </c>
      <c r="P1090">
        <v>1090</v>
      </c>
      <c r="Q1090">
        <v>1.439999</v>
      </c>
      <c r="R1090">
        <v>1.521002</v>
      </c>
      <c r="S1090">
        <v>8.1002999999999895E-2</v>
      </c>
      <c r="T1090">
        <v>81.002999999999901</v>
      </c>
      <c r="Y1090">
        <v>33441</v>
      </c>
      <c r="Z1090" t="s">
        <v>57</v>
      </c>
      <c r="AA1090" t="s">
        <v>25</v>
      </c>
      <c r="AB1090">
        <v>1090</v>
      </c>
      <c r="AC1090">
        <v>1.939999</v>
      </c>
      <c r="AD1090">
        <v>2.0255079999999999</v>
      </c>
      <c r="AE1090">
        <v>8.5508999999999794E-2</v>
      </c>
      <c r="AF1090">
        <v>85.508999999999801</v>
      </c>
    </row>
    <row r="1091" spans="1:32">
      <c r="A1091">
        <v>51700</v>
      </c>
      <c r="B1091" t="s">
        <v>12</v>
      </c>
      <c r="C1091" t="s">
        <v>17</v>
      </c>
      <c r="D1091">
        <v>1042</v>
      </c>
      <c r="E1091">
        <v>2.39</v>
      </c>
      <c r="F1091">
        <v>2.473001</v>
      </c>
      <c r="G1091">
        <v>8.3000999999999797E-2</v>
      </c>
      <c r="H1091">
        <v>83.000999999999806</v>
      </c>
      <c r="M1091">
        <v>44982</v>
      </c>
      <c r="N1091" t="s">
        <v>78</v>
      </c>
      <c r="O1091" t="s">
        <v>12</v>
      </c>
      <c r="P1091">
        <v>1090</v>
      </c>
      <c r="Q1091">
        <v>1.689999</v>
      </c>
      <c r="R1091">
        <v>1.773002</v>
      </c>
      <c r="S1091">
        <v>8.3002999999999896E-2</v>
      </c>
      <c r="T1091">
        <v>83.002999999999901</v>
      </c>
      <c r="Y1091">
        <v>33442</v>
      </c>
      <c r="Z1091" t="s">
        <v>57</v>
      </c>
      <c r="AA1091" t="s">
        <v>25</v>
      </c>
      <c r="AB1091">
        <v>1090</v>
      </c>
      <c r="AC1091">
        <v>2.1699989999999998</v>
      </c>
      <c r="AD1091">
        <v>2.2535080000000001</v>
      </c>
      <c r="AE1091">
        <v>8.3509000000000194E-2</v>
      </c>
      <c r="AF1091">
        <v>83.509000000000199</v>
      </c>
    </row>
    <row r="1092" spans="1:32">
      <c r="A1092">
        <v>44568</v>
      </c>
      <c r="B1092" t="s">
        <v>17</v>
      </c>
      <c r="C1092" t="s">
        <v>20</v>
      </c>
      <c r="D1092">
        <v>1042</v>
      </c>
      <c r="E1092">
        <v>1.179999</v>
      </c>
      <c r="F1092">
        <v>1.265503</v>
      </c>
      <c r="G1092">
        <v>8.5503999999999997E-2</v>
      </c>
      <c r="H1092">
        <v>85.504000000000005</v>
      </c>
      <c r="M1092">
        <v>44983</v>
      </c>
      <c r="N1092" t="s">
        <v>78</v>
      </c>
      <c r="O1092" t="s">
        <v>12</v>
      </c>
      <c r="P1092">
        <v>1090</v>
      </c>
      <c r="Q1092">
        <v>1.77</v>
      </c>
      <c r="R1092">
        <v>1.853002</v>
      </c>
      <c r="S1092">
        <v>8.3002000000000006E-2</v>
      </c>
      <c r="T1092">
        <v>83.001999999999995</v>
      </c>
      <c r="Y1092">
        <v>33443</v>
      </c>
      <c r="Z1092" t="s">
        <v>57</v>
      </c>
      <c r="AA1092" t="s">
        <v>25</v>
      </c>
      <c r="AB1092">
        <v>1090</v>
      </c>
      <c r="AC1092">
        <v>2.1899989999999998</v>
      </c>
      <c r="AD1092">
        <v>2.2735080000000001</v>
      </c>
      <c r="AE1092">
        <v>8.3509000000000194E-2</v>
      </c>
      <c r="AF1092">
        <v>83.509000000000199</v>
      </c>
    </row>
    <row r="1093" spans="1:32">
      <c r="A1093">
        <v>44569</v>
      </c>
      <c r="B1093" t="s">
        <v>17</v>
      </c>
      <c r="C1093" t="s">
        <v>20</v>
      </c>
      <c r="D1093">
        <v>1042</v>
      </c>
      <c r="E1093">
        <v>1.2299990000000001</v>
      </c>
      <c r="F1093">
        <v>1.3135029999999901</v>
      </c>
      <c r="G1093">
        <v>8.3503999999999801E-2</v>
      </c>
      <c r="H1093">
        <v>83.503999999999806</v>
      </c>
      <c r="M1093">
        <v>44984</v>
      </c>
      <c r="N1093" t="s">
        <v>78</v>
      </c>
      <c r="O1093" t="s">
        <v>12</v>
      </c>
      <c r="P1093">
        <v>1090</v>
      </c>
      <c r="Q1093">
        <v>2.0699990000000001</v>
      </c>
      <c r="R1093">
        <v>2.1530019999999999</v>
      </c>
      <c r="S1093">
        <v>8.3002999999999702E-2</v>
      </c>
      <c r="T1093">
        <v>83.002999999999702</v>
      </c>
      <c r="Y1093">
        <v>33444</v>
      </c>
      <c r="Z1093" t="s">
        <v>57</v>
      </c>
      <c r="AA1093" t="s">
        <v>25</v>
      </c>
      <c r="AB1093">
        <v>1090</v>
      </c>
      <c r="AC1093">
        <v>2.4799989999999998</v>
      </c>
      <c r="AD1093">
        <v>2.5655079999999999</v>
      </c>
      <c r="AE1093">
        <v>8.5509000000000002E-2</v>
      </c>
      <c r="AF1093">
        <v>85.509</v>
      </c>
    </row>
    <row r="1094" spans="1:32">
      <c r="A1094">
        <v>44570</v>
      </c>
      <c r="B1094" t="s">
        <v>17</v>
      </c>
      <c r="C1094" t="s">
        <v>20</v>
      </c>
      <c r="D1094">
        <v>1042</v>
      </c>
      <c r="E1094">
        <v>1.29</v>
      </c>
      <c r="F1094">
        <v>1.3735029999999999</v>
      </c>
      <c r="G1094">
        <v>8.35029999999998E-2</v>
      </c>
      <c r="H1094">
        <v>83.502999999999801</v>
      </c>
      <c r="M1094">
        <v>44985</v>
      </c>
      <c r="N1094" t="s">
        <v>78</v>
      </c>
      <c r="O1094" t="s">
        <v>12</v>
      </c>
      <c r="P1094">
        <v>1090</v>
      </c>
      <c r="Q1094">
        <v>2.39</v>
      </c>
      <c r="R1094">
        <v>2.4730020000000001</v>
      </c>
      <c r="S1094">
        <v>8.3002000000000006E-2</v>
      </c>
      <c r="T1094">
        <v>83.001999999999995</v>
      </c>
      <c r="Y1094">
        <v>33445</v>
      </c>
      <c r="Z1094" t="s">
        <v>57</v>
      </c>
      <c r="AA1094" t="s">
        <v>25</v>
      </c>
      <c r="AB1094">
        <v>1090</v>
      </c>
      <c r="AC1094">
        <v>2.5</v>
      </c>
      <c r="AD1094">
        <v>2.5855079999999999</v>
      </c>
      <c r="AE1094">
        <v>8.5507999999999904E-2</v>
      </c>
      <c r="AF1094">
        <v>85.507999999999896</v>
      </c>
    </row>
    <row r="1095" spans="1:32">
      <c r="A1095">
        <v>44571</v>
      </c>
      <c r="B1095" t="s">
        <v>17</v>
      </c>
      <c r="C1095" t="s">
        <v>20</v>
      </c>
      <c r="D1095">
        <v>1042</v>
      </c>
      <c r="E1095">
        <v>1.3</v>
      </c>
      <c r="F1095">
        <v>1.3855029999999999</v>
      </c>
      <c r="G1095">
        <v>8.5502999999999801E-2</v>
      </c>
      <c r="H1095">
        <v>85.502999999999801</v>
      </c>
      <c r="M1095">
        <v>44986</v>
      </c>
      <c r="N1095" t="s">
        <v>78</v>
      </c>
      <c r="O1095" t="s">
        <v>12</v>
      </c>
      <c r="P1095">
        <v>1090</v>
      </c>
      <c r="Q1095">
        <v>2.3999990000000002</v>
      </c>
      <c r="R1095">
        <v>2.4810020000000002</v>
      </c>
      <c r="S1095">
        <v>8.1002999999999895E-2</v>
      </c>
      <c r="T1095">
        <v>81.002999999999901</v>
      </c>
      <c r="Y1095">
        <v>33446</v>
      </c>
      <c r="Z1095" t="s">
        <v>57</v>
      </c>
      <c r="AA1095" t="s">
        <v>25</v>
      </c>
      <c r="AB1095">
        <v>1090</v>
      </c>
      <c r="AC1095">
        <v>2.5499990000000001</v>
      </c>
      <c r="AD1095">
        <v>2.633508</v>
      </c>
      <c r="AE1095">
        <v>8.3508999999999806E-2</v>
      </c>
      <c r="AF1095">
        <v>83.508999999999801</v>
      </c>
    </row>
    <row r="1096" spans="1:32">
      <c r="A1096">
        <v>44572</v>
      </c>
      <c r="B1096" t="s">
        <v>17</v>
      </c>
      <c r="C1096" t="s">
        <v>20</v>
      </c>
      <c r="D1096">
        <v>1042</v>
      </c>
      <c r="E1096">
        <v>1.379999</v>
      </c>
      <c r="F1096">
        <v>1.465503</v>
      </c>
      <c r="G1096">
        <v>8.5503999999999997E-2</v>
      </c>
      <c r="H1096">
        <v>85.504000000000005</v>
      </c>
      <c r="M1096">
        <v>46909</v>
      </c>
      <c r="N1096" t="s">
        <v>66</v>
      </c>
      <c r="O1096" t="s">
        <v>22</v>
      </c>
      <c r="P1096">
        <v>1090</v>
      </c>
      <c r="Q1096">
        <v>1.1000000000000001</v>
      </c>
      <c r="R1096">
        <v>1.185505</v>
      </c>
      <c r="S1096">
        <v>8.5504999999999901E-2</v>
      </c>
      <c r="T1096">
        <v>85.504999999999896</v>
      </c>
      <c r="Y1096">
        <v>33447</v>
      </c>
      <c r="Z1096" t="s">
        <v>57</v>
      </c>
      <c r="AA1096" t="s">
        <v>25</v>
      </c>
      <c r="AB1096">
        <v>1090</v>
      </c>
      <c r="AC1096">
        <v>2.6099990000000002</v>
      </c>
      <c r="AD1096">
        <v>2.693508</v>
      </c>
      <c r="AE1096">
        <v>8.3508999999999806E-2</v>
      </c>
      <c r="AF1096">
        <v>83.508999999999801</v>
      </c>
    </row>
    <row r="1097" spans="1:32">
      <c r="A1097">
        <v>44573</v>
      </c>
      <c r="B1097" t="s">
        <v>17</v>
      </c>
      <c r="C1097" t="s">
        <v>20</v>
      </c>
      <c r="D1097">
        <v>1042</v>
      </c>
      <c r="E1097">
        <v>1.54</v>
      </c>
      <c r="F1097">
        <v>1.6255029999999999</v>
      </c>
      <c r="G1097">
        <v>8.5503000000000107E-2</v>
      </c>
      <c r="H1097">
        <v>85.5030000000001</v>
      </c>
      <c r="M1097">
        <v>46910</v>
      </c>
      <c r="N1097" t="s">
        <v>66</v>
      </c>
      <c r="O1097" t="s">
        <v>22</v>
      </c>
      <c r="P1097">
        <v>1090</v>
      </c>
      <c r="Q1097">
        <v>1.149999</v>
      </c>
      <c r="R1097">
        <v>1.2335039999999999</v>
      </c>
      <c r="S1097">
        <v>8.3504999999999899E-2</v>
      </c>
      <c r="T1097">
        <v>83.504999999999896</v>
      </c>
      <c r="Y1097">
        <v>44985</v>
      </c>
      <c r="Z1097" t="s">
        <v>15</v>
      </c>
      <c r="AA1097" t="s">
        <v>16</v>
      </c>
      <c r="AB1097">
        <v>1090</v>
      </c>
      <c r="AC1097">
        <v>1.5</v>
      </c>
      <c r="AD1097">
        <v>1.5810059999999999</v>
      </c>
      <c r="AE1097">
        <v>8.1005999999999898E-2</v>
      </c>
      <c r="AF1097">
        <v>81.005999999999901</v>
      </c>
    </row>
    <row r="1098" spans="1:32">
      <c r="A1098">
        <v>44574</v>
      </c>
      <c r="B1098" t="s">
        <v>17</v>
      </c>
      <c r="C1098" t="s">
        <v>20</v>
      </c>
      <c r="D1098">
        <v>1042</v>
      </c>
      <c r="E1098">
        <v>1.62</v>
      </c>
      <c r="F1098">
        <v>1.705503</v>
      </c>
      <c r="G1098">
        <v>8.5502999999999801E-2</v>
      </c>
      <c r="H1098">
        <v>85.502999999999801</v>
      </c>
      <c r="M1098">
        <v>46911</v>
      </c>
      <c r="N1098" t="s">
        <v>66</v>
      </c>
      <c r="O1098" t="s">
        <v>22</v>
      </c>
      <c r="P1098">
        <v>1090</v>
      </c>
      <c r="Q1098">
        <v>1.209999</v>
      </c>
      <c r="R1098">
        <v>1.293504</v>
      </c>
      <c r="S1098">
        <v>8.3504999999999899E-2</v>
      </c>
      <c r="T1098">
        <v>83.504999999999896</v>
      </c>
      <c r="Y1098">
        <v>44986</v>
      </c>
      <c r="Z1098" t="s">
        <v>15</v>
      </c>
      <c r="AA1098" t="s">
        <v>16</v>
      </c>
      <c r="AB1098">
        <v>1090</v>
      </c>
      <c r="AC1098">
        <v>1.5699999999999901</v>
      </c>
      <c r="AD1098">
        <v>1.653006</v>
      </c>
      <c r="AE1098">
        <v>8.3006000000000094E-2</v>
      </c>
      <c r="AF1098">
        <v>83.0060000000001</v>
      </c>
    </row>
    <row r="1099" spans="1:32">
      <c r="A1099">
        <v>44575</v>
      </c>
      <c r="B1099" t="s">
        <v>17</v>
      </c>
      <c r="C1099" t="s">
        <v>20</v>
      </c>
      <c r="D1099">
        <v>1042</v>
      </c>
      <c r="E1099">
        <v>1.7299989999999901</v>
      </c>
      <c r="F1099">
        <v>1.8135029999999901</v>
      </c>
      <c r="G1099">
        <v>8.3503999999999995E-2</v>
      </c>
      <c r="H1099">
        <v>83.504000000000005</v>
      </c>
      <c r="M1099">
        <v>46912</v>
      </c>
      <c r="N1099" t="s">
        <v>66</v>
      </c>
      <c r="O1099" t="s">
        <v>22</v>
      </c>
      <c r="P1099">
        <v>1090</v>
      </c>
      <c r="Q1099">
        <v>1.2299990000000001</v>
      </c>
      <c r="R1099">
        <v>1.313504</v>
      </c>
      <c r="S1099">
        <v>8.3504999999999899E-2</v>
      </c>
      <c r="T1099">
        <v>83.504999999999896</v>
      </c>
      <c r="Y1099">
        <v>44987</v>
      </c>
      <c r="Z1099" t="s">
        <v>15</v>
      </c>
      <c r="AA1099" t="s">
        <v>16</v>
      </c>
      <c r="AB1099">
        <v>1090</v>
      </c>
      <c r="AC1099">
        <v>1.939999</v>
      </c>
      <c r="AD1099">
        <v>2.0210059999999999</v>
      </c>
      <c r="AE1099">
        <v>8.1006999999999801E-2</v>
      </c>
      <c r="AF1099">
        <v>81.006999999999806</v>
      </c>
    </row>
    <row r="1100" spans="1:32">
      <c r="A1100">
        <v>44576</v>
      </c>
      <c r="B1100" t="s">
        <v>17</v>
      </c>
      <c r="C1100" t="s">
        <v>20</v>
      </c>
      <c r="D1100">
        <v>1042</v>
      </c>
      <c r="E1100">
        <v>1.7399990000000001</v>
      </c>
      <c r="F1100">
        <v>1.8255029999999901</v>
      </c>
      <c r="G1100">
        <v>8.5503999999999802E-2</v>
      </c>
      <c r="H1100">
        <v>85.503999999999806</v>
      </c>
      <c r="M1100">
        <v>46913</v>
      </c>
      <c r="N1100" t="s">
        <v>66</v>
      </c>
      <c r="O1100" t="s">
        <v>22</v>
      </c>
      <c r="P1100">
        <v>1090</v>
      </c>
      <c r="Q1100">
        <v>1.34</v>
      </c>
      <c r="R1100">
        <v>1.425505</v>
      </c>
      <c r="S1100">
        <v>8.5504999999999901E-2</v>
      </c>
      <c r="T1100">
        <v>85.504999999999896</v>
      </c>
      <c r="Y1100">
        <v>44988</v>
      </c>
      <c r="Z1100" t="s">
        <v>15</v>
      </c>
      <c r="AA1100" t="s">
        <v>16</v>
      </c>
      <c r="AB1100">
        <v>1090</v>
      </c>
      <c r="AC1100">
        <v>2.1699989999999998</v>
      </c>
      <c r="AD1100">
        <v>2.2530060000000001</v>
      </c>
      <c r="AE1100">
        <v>8.3007000000000206E-2</v>
      </c>
      <c r="AF1100">
        <v>83.007000000000204</v>
      </c>
    </row>
    <row r="1101" spans="1:32">
      <c r="A1101">
        <v>44577</v>
      </c>
      <c r="B1101" t="s">
        <v>17</v>
      </c>
      <c r="C1101" t="s">
        <v>20</v>
      </c>
      <c r="D1101">
        <v>1042</v>
      </c>
      <c r="E1101">
        <v>2.1</v>
      </c>
      <c r="F1101">
        <v>2.1855030000000002</v>
      </c>
      <c r="G1101">
        <v>8.5503000000000107E-2</v>
      </c>
      <c r="H1101">
        <v>85.5030000000001</v>
      </c>
      <c r="M1101">
        <v>46914</v>
      </c>
      <c r="N1101" t="s">
        <v>66</v>
      </c>
      <c r="O1101" t="s">
        <v>22</v>
      </c>
      <c r="P1101">
        <v>1090</v>
      </c>
      <c r="Q1101">
        <v>1.439999</v>
      </c>
      <c r="R1101">
        <v>1.5255049999999899</v>
      </c>
      <c r="S1101">
        <v>8.5505999999999804E-2</v>
      </c>
      <c r="T1101">
        <v>85.505999999999801</v>
      </c>
      <c r="Y1101">
        <v>44989</v>
      </c>
      <c r="Z1101" t="s">
        <v>15</v>
      </c>
      <c r="AA1101" t="s">
        <v>16</v>
      </c>
      <c r="AB1101">
        <v>1090</v>
      </c>
      <c r="AC1101">
        <v>2.1899989999999998</v>
      </c>
      <c r="AD1101">
        <v>2.2730060000000001</v>
      </c>
      <c r="AE1101">
        <v>8.3007000000000206E-2</v>
      </c>
      <c r="AF1101">
        <v>83.007000000000204</v>
      </c>
    </row>
    <row r="1102" spans="1:32">
      <c r="A1102">
        <v>44578</v>
      </c>
      <c r="B1102" t="s">
        <v>17</v>
      </c>
      <c r="C1102" t="s">
        <v>20</v>
      </c>
      <c r="D1102">
        <v>1042</v>
      </c>
      <c r="E1102">
        <v>2.1699989999999998</v>
      </c>
      <c r="F1102">
        <v>2.2535029999999998</v>
      </c>
      <c r="G1102">
        <v>8.3503999999999995E-2</v>
      </c>
      <c r="H1102">
        <v>83.504000000000005</v>
      </c>
      <c r="M1102">
        <v>46915</v>
      </c>
      <c r="N1102" t="s">
        <v>66</v>
      </c>
      <c r="O1102" t="s">
        <v>22</v>
      </c>
      <c r="P1102">
        <v>1090</v>
      </c>
      <c r="Q1102">
        <v>1.689999</v>
      </c>
      <c r="R1102">
        <v>1.773504</v>
      </c>
      <c r="S1102">
        <v>8.3504999999999899E-2</v>
      </c>
      <c r="T1102">
        <v>83.504999999999896</v>
      </c>
      <c r="Y1102">
        <v>44990</v>
      </c>
      <c r="Z1102" t="s">
        <v>15</v>
      </c>
      <c r="AA1102" t="s">
        <v>16</v>
      </c>
      <c r="AB1102">
        <v>1090</v>
      </c>
      <c r="AC1102">
        <v>2.4799989999999998</v>
      </c>
      <c r="AD1102">
        <v>2.5610059999999999</v>
      </c>
      <c r="AE1102">
        <v>8.1006999999999996E-2</v>
      </c>
      <c r="AF1102">
        <v>81.007000000000005</v>
      </c>
    </row>
    <row r="1103" spans="1:32">
      <c r="A1103">
        <v>44579</v>
      </c>
      <c r="B1103" t="s">
        <v>17</v>
      </c>
      <c r="C1103" t="s">
        <v>20</v>
      </c>
      <c r="D1103">
        <v>1042</v>
      </c>
      <c r="E1103">
        <v>2.2400000000000002</v>
      </c>
      <c r="F1103">
        <v>2.3255029999999999</v>
      </c>
      <c r="G1103">
        <v>8.5502999999999593E-2</v>
      </c>
      <c r="H1103">
        <v>85.502999999999602</v>
      </c>
      <c r="M1103">
        <v>46916</v>
      </c>
      <c r="N1103" t="s">
        <v>66</v>
      </c>
      <c r="O1103" t="s">
        <v>22</v>
      </c>
      <c r="P1103">
        <v>1090</v>
      </c>
      <c r="Q1103">
        <v>1.77</v>
      </c>
      <c r="R1103">
        <v>1.853504</v>
      </c>
      <c r="S1103">
        <v>8.3503999999999995E-2</v>
      </c>
      <c r="T1103">
        <v>83.504000000000005</v>
      </c>
      <c r="Y1103">
        <v>44991</v>
      </c>
      <c r="Z1103" t="s">
        <v>15</v>
      </c>
      <c r="AA1103" t="s">
        <v>16</v>
      </c>
      <c r="AB1103">
        <v>1090</v>
      </c>
      <c r="AC1103">
        <v>2.5</v>
      </c>
      <c r="AD1103">
        <v>2.5810059999999999</v>
      </c>
      <c r="AE1103">
        <v>8.1005999999999898E-2</v>
      </c>
      <c r="AF1103">
        <v>81.005999999999901</v>
      </c>
    </row>
    <row r="1104" spans="1:32">
      <c r="A1104">
        <v>44580</v>
      </c>
      <c r="B1104" t="s">
        <v>17</v>
      </c>
      <c r="C1104" t="s">
        <v>20</v>
      </c>
      <c r="D1104">
        <v>1042</v>
      </c>
      <c r="E1104">
        <v>2.31</v>
      </c>
      <c r="F1104">
        <v>2.3935029999999999</v>
      </c>
      <c r="G1104">
        <v>8.35029999999998E-2</v>
      </c>
      <c r="H1104">
        <v>83.502999999999801</v>
      </c>
      <c r="M1104">
        <v>46917</v>
      </c>
      <c r="N1104" t="s">
        <v>66</v>
      </c>
      <c r="O1104" t="s">
        <v>22</v>
      </c>
      <c r="P1104">
        <v>1090</v>
      </c>
      <c r="Q1104">
        <v>2.0699990000000001</v>
      </c>
      <c r="R1104">
        <v>2.1535039999999999</v>
      </c>
      <c r="S1104">
        <v>8.3504999999999704E-2</v>
      </c>
      <c r="T1104">
        <v>83.504999999999697</v>
      </c>
      <c r="Y1104">
        <v>44992</v>
      </c>
      <c r="Z1104" t="s">
        <v>15</v>
      </c>
      <c r="AA1104" t="s">
        <v>16</v>
      </c>
      <c r="AB1104">
        <v>1090</v>
      </c>
      <c r="AC1104">
        <v>2.5499990000000001</v>
      </c>
      <c r="AD1104">
        <v>2.633006</v>
      </c>
      <c r="AE1104">
        <v>8.3006999999999803E-2</v>
      </c>
      <c r="AF1104">
        <v>83.006999999999806</v>
      </c>
    </row>
    <row r="1105" spans="1:32">
      <c r="A1105">
        <v>44581</v>
      </c>
      <c r="B1105" t="s">
        <v>17</v>
      </c>
      <c r="C1105" t="s">
        <v>20</v>
      </c>
      <c r="D1105">
        <v>1042</v>
      </c>
      <c r="E1105">
        <v>2.3399990000000002</v>
      </c>
      <c r="F1105">
        <v>2.425503</v>
      </c>
      <c r="G1105">
        <v>8.5503999999999802E-2</v>
      </c>
      <c r="H1105">
        <v>85.503999999999806</v>
      </c>
      <c r="M1105">
        <v>46918</v>
      </c>
      <c r="N1105" t="s">
        <v>66</v>
      </c>
      <c r="O1105" t="s">
        <v>22</v>
      </c>
      <c r="P1105">
        <v>1090</v>
      </c>
      <c r="Q1105">
        <v>2.39</v>
      </c>
      <c r="R1105">
        <v>2.4735040000000001</v>
      </c>
      <c r="S1105">
        <v>8.3503999999999995E-2</v>
      </c>
      <c r="T1105">
        <v>83.504000000000005</v>
      </c>
      <c r="Y1105">
        <v>44993</v>
      </c>
      <c r="Z1105" t="s">
        <v>15</v>
      </c>
      <c r="AA1105" t="s">
        <v>16</v>
      </c>
      <c r="AB1105">
        <v>1090</v>
      </c>
      <c r="AC1105">
        <v>2.6099990000000002</v>
      </c>
      <c r="AD1105">
        <v>2.693006</v>
      </c>
      <c r="AE1105">
        <v>8.3006999999999803E-2</v>
      </c>
      <c r="AF1105">
        <v>83.006999999999806</v>
      </c>
    </row>
    <row r="1106" spans="1:32">
      <c r="A1106">
        <v>44582</v>
      </c>
      <c r="B1106" t="s">
        <v>17</v>
      </c>
      <c r="C1106" t="s">
        <v>20</v>
      </c>
      <c r="D1106">
        <v>1042</v>
      </c>
      <c r="E1106">
        <v>2.39</v>
      </c>
      <c r="F1106">
        <v>2.473503</v>
      </c>
      <c r="G1106">
        <v>8.35029999999998E-2</v>
      </c>
      <c r="H1106">
        <v>83.502999999999801</v>
      </c>
      <c r="M1106">
        <v>46919</v>
      </c>
      <c r="N1106" t="s">
        <v>66</v>
      </c>
      <c r="O1106" t="s">
        <v>22</v>
      </c>
      <c r="P1106">
        <v>1090</v>
      </c>
      <c r="Q1106">
        <v>2.3999990000000002</v>
      </c>
      <c r="R1106">
        <v>2.4855049999999999</v>
      </c>
      <c r="S1106">
        <v>8.5505999999999596E-2</v>
      </c>
      <c r="T1106">
        <v>85.505999999999602</v>
      </c>
      <c r="Y1106">
        <v>39235</v>
      </c>
      <c r="Z1106" t="s">
        <v>22</v>
      </c>
      <c r="AA1106" t="s">
        <v>21</v>
      </c>
      <c r="AB1106">
        <v>1090</v>
      </c>
      <c r="AC1106">
        <v>1.5</v>
      </c>
      <c r="AD1106">
        <v>1.5855079999999999</v>
      </c>
      <c r="AE1106">
        <v>8.5507999999999904E-2</v>
      </c>
      <c r="AF1106">
        <v>85.507999999999896</v>
      </c>
    </row>
    <row r="1107" spans="1:32">
      <c r="A1107">
        <v>51677</v>
      </c>
      <c r="B1107" t="s">
        <v>18</v>
      </c>
      <c r="C1107" t="s">
        <v>19</v>
      </c>
      <c r="D1107">
        <v>1042</v>
      </c>
      <c r="E1107">
        <v>1.179999</v>
      </c>
      <c r="F1107">
        <v>1.2655019999999999</v>
      </c>
      <c r="G1107">
        <v>8.5503000000000107E-2</v>
      </c>
      <c r="H1107">
        <v>85.5030000000001</v>
      </c>
      <c r="M1107">
        <v>58783</v>
      </c>
      <c r="N1107" t="s">
        <v>54</v>
      </c>
      <c r="O1107" t="s">
        <v>24</v>
      </c>
      <c r="P1107">
        <v>1090</v>
      </c>
      <c r="Q1107">
        <v>1.05</v>
      </c>
      <c r="R1107">
        <v>1.1335029999999999</v>
      </c>
      <c r="S1107">
        <v>8.35029999999998E-2</v>
      </c>
      <c r="T1107">
        <v>83.502999999999801</v>
      </c>
      <c r="Y1107">
        <v>39236</v>
      </c>
      <c r="Z1107" t="s">
        <v>22</v>
      </c>
      <c r="AA1107" t="s">
        <v>21</v>
      </c>
      <c r="AB1107">
        <v>1090</v>
      </c>
      <c r="AC1107">
        <v>1.5699999999999901</v>
      </c>
      <c r="AD1107">
        <v>1.6535069999999901</v>
      </c>
      <c r="AE1107">
        <v>8.3506999999999998E-2</v>
      </c>
      <c r="AF1107">
        <v>83.507000000000005</v>
      </c>
    </row>
    <row r="1108" spans="1:32">
      <c r="A1108">
        <v>51678</v>
      </c>
      <c r="B1108" t="s">
        <v>18</v>
      </c>
      <c r="C1108" t="s">
        <v>19</v>
      </c>
      <c r="D1108">
        <v>1042</v>
      </c>
      <c r="E1108">
        <v>1.2299990000000001</v>
      </c>
      <c r="F1108">
        <v>1.3135019999999999</v>
      </c>
      <c r="G1108">
        <v>8.35029999999998E-2</v>
      </c>
      <c r="H1108">
        <v>83.502999999999801</v>
      </c>
      <c r="M1108">
        <v>58784</v>
      </c>
      <c r="N1108" t="s">
        <v>54</v>
      </c>
      <c r="O1108" t="s">
        <v>24</v>
      </c>
      <c r="P1108">
        <v>1090</v>
      </c>
      <c r="Q1108">
        <v>1.199999</v>
      </c>
      <c r="R1108">
        <v>1.2855030000000001</v>
      </c>
      <c r="S1108">
        <v>8.5503999999999997E-2</v>
      </c>
      <c r="T1108">
        <v>85.504000000000005</v>
      </c>
      <c r="Y1108">
        <v>39237</v>
      </c>
      <c r="Z1108" t="s">
        <v>22</v>
      </c>
      <c r="AA1108" t="s">
        <v>21</v>
      </c>
      <c r="AB1108">
        <v>1090</v>
      </c>
      <c r="AC1108">
        <v>1.939999</v>
      </c>
      <c r="AD1108">
        <v>2.0255079999999999</v>
      </c>
      <c r="AE1108">
        <v>8.5508999999999794E-2</v>
      </c>
      <c r="AF1108">
        <v>85.508999999999801</v>
      </c>
    </row>
    <row r="1109" spans="1:32">
      <c r="A1109">
        <v>51679</v>
      </c>
      <c r="B1109" t="s">
        <v>18</v>
      </c>
      <c r="C1109" t="s">
        <v>19</v>
      </c>
      <c r="D1109">
        <v>1042</v>
      </c>
      <c r="E1109">
        <v>1.29</v>
      </c>
      <c r="F1109">
        <v>1.373502</v>
      </c>
      <c r="G1109">
        <v>8.3501999999999896E-2</v>
      </c>
      <c r="H1109">
        <v>83.501999999999896</v>
      </c>
      <c r="M1109">
        <v>58785</v>
      </c>
      <c r="N1109" t="s">
        <v>54</v>
      </c>
      <c r="O1109" t="s">
        <v>24</v>
      </c>
      <c r="P1109">
        <v>1090</v>
      </c>
      <c r="Q1109">
        <v>1.2299990000000001</v>
      </c>
      <c r="R1109">
        <v>1.3135029999999901</v>
      </c>
      <c r="S1109">
        <v>8.3503999999999801E-2</v>
      </c>
      <c r="T1109">
        <v>83.503999999999806</v>
      </c>
      <c r="Y1109">
        <v>39238</v>
      </c>
      <c r="Z1109" t="s">
        <v>22</v>
      </c>
      <c r="AA1109" t="s">
        <v>21</v>
      </c>
      <c r="AB1109">
        <v>1090</v>
      </c>
      <c r="AC1109">
        <v>2.1699989999999998</v>
      </c>
      <c r="AD1109">
        <v>2.2535069999999999</v>
      </c>
      <c r="AE1109">
        <v>8.3508000000000096E-2</v>
      </c>
      <c r="AF1109">
        <v>83.508000000000095</v>
      </c>
    </row>
    <row r="1110" spans="1:32">
      <c r="A1110">
        <v>51680</v>
      </c>
      <c r="B1110" t="s">
        <v>18</v>
      </c>
      <c r="C1110" t="s">
        <v>19</v>
      </c>
      <c r="D1110">
        <v>1042</v>
      </c>
      <c r="E1110">
        <v>1.3</v>
      </c>
      <c r="F1110">
        <v>1.385502</v>
      </c>
      <c r="G1110">
        <v>8.5501999999999898E-2</v>
      </c>
      <c r="H1110">
        <v>85.501999999999896</v>
      </c>
      <c r="M1110">
        <v>58786</v>
      </c>
      <c r="N1110" t="s">
        <v>54</v>
      </c>
      <c r="O1110" t="s">
        <v>24</v>
      </c>
      <c r="P1110">
        <v>1090</v>
      </c>
      <c r="Q1110">
        <v>1.419999</v>
      </c>
      <c r="R1110">
        <v>1.505503</v>
      </c>
      <c r="S1110">
        <v>8.5503999999999997E-2</v>
      </c>
      <c r="T1110">
        <v>85.504000000000005</v>
      </c>
      <c r="Y1110">
        <v>39239</v>
      </c>
      <c r="Z1110" t="s">
        <v>22</v>
      </c>
      <c r="AA1110" t="s">
        <v>21</v>
      </c>
      <c r="AB1110">
        <v>1090</v>
      </c>
      <c r="AC1110">
        <v>2.1899989999999998</v>
      </c>
      <c r="AD1110">
        <v>2.2735069999999999</v>
      </c>
      <c r="AE1110">
        <v>8.3508000000000096E-2</v>
      </c>
      <c r="AF1110">
        <v>83.508000000000095</v>
      </c>
    </row>
    <row r="1111" spans="1:32">
      <c r="A1111">
        <v>51681</v>
      </c>
      <c r="B1111" t="s">
        <v>18</v>
      </c>
      <c r="C1111" t="s">
        <v>19</v>
      </c>
      <c r="D1111">
        <v>1042</v>
      </c>
      <c r="E1111">
        <v>1.379999</v>
      </c>
      <c r="F1111">
        <v>1.4655020000000001</v>
      </c>
      <c r="G1111">
        <v>8.5503000000000107E-2</v>
      </c>
      <c r="H1111">
        <v>85.5030000000001</v>
      </c>
      <c r="M1111">
        <v>58787</v>
      </c>
      <c r="N1111" t="s">
        <v>54</v>
      </c>
      <c r="O1111" t="s">
        <v>24</v>
      </c>
      <c r="P1111">
        <v>1090</v>
      </c>
      <c r="Q1111">
        <v>1.679999</v>
      </c>
      <c r="R1111">
        <v>1.765503</v>
      </c>
      <c r="S1111">
        <v>8.5503999999999997E-2</v>
      </c>
      <c r="T1111">
        <v>85.504000000000005</v>
      </c>
      <c r="Y1111">
        <v>39240</v>
      </c>
      <c r="Z1111" t="s">
        <v>22</v>
      </c>
      <c r="AA1111" t="s">
        <v>21</v>
      </c>
      <c r="AB1111">
        <v>1090</v>
      </c>
      <c r="AC1111">
        <v>2.4799989999999998</v>
      </c>
      <c r="AD1111">
        <v>2.5655079999999999</v>
      </c>
      <c r="AE1111">
        <v>8.5509000000000002E-2</v>
      </c>
      <c r="AF1111">
        <v>85.509</v>
      </c>
    </row>
    <row r="1112" spans="1:32">
      <c r="A1112">
        <v>51682</v>
      </c>
      <c r="B1112" t="s">
        <v>18</v>
      </c>
      <c r="C1112" t="s">
        <v>19</v>
      </c>
      <c r="D1112">
        <v>1042</v>
      </c>
      <c r="E1112">
        <v>1.54</v>
      </c>
      <c r="F1112">
        <v>1.625502</v>
      </c>
      <c r="G1112">
        <v>8.5501999999999898E-2</v>
      </c>
      <c r="H1112">
        <v>85.501999999999896</v>
      </c>
      <c r="M1112">
        <v>58788</v>
      </c>
      <c r="N1112" t="s">
        <v>54</v>
      </c>
      <c r="O1112" t="s">
        <v>24</v>
      </c>
      <c r="P1112">
        <v>1090</v>
      </c>
      <c r="Q1112">
        <v>1.78</v>
      </c>
      <c r="R1112">
        <v>1.8655029999999999</v>
      </c>
      <c r="S1112">
        <v>8.5502999999999801E-2</v>
      </c>
      <c r="T1112">
        <v>85.502999999999801</v>
      </c>
      <c r="Y1112">
        <v>39241</v>
      </c>
      <c r="Z1112" t="s">
        <v>22</v>
      </c>
      <c r="AA1112" t="s">
        <v>21</v>
      </c>
      <c r="AB1112">
        <v>1090</v>
      </c>
      <c r="AC1112">
        <v>2.5</v>
      </c>
      <c r="AD1112">
        <v>2.5855079999999999</v>
      </c>
      <c r="AE1112">
        <v>8.5507999999999904E-2</v>
      </c>
      <c r="AF1112">
        <v>85.507999999999896</v>
      </c>
    </row>
    <row r="1113" spans="1:32">
      <c r="A1113">
        <v>51683</v>
      </c>
      <c r="B1113" t="s">
        <v>18</v>
      </c>
      <c r="C1113" t="s">
        <v>19</v>
      </c>
      <c r="D1113">
        <v>1042</v>
      </c>
      <c r="E1113">
        <v>1.62</v>
      </c>
      <c r="F1113">
        <v>1.7055020000000001</v>
      </c>
      <c r="G1113">
        <v>8.5501999999999898E-2</v>
      </c>
      <c r="H1113">
        <v>85.501999999999896</v>
      </c>
      <c r="M1113">
        <v>58789</v>
      </c>
      <c r="N1113" t="s">
        <v>54</v>
      </c>
      <c r="O1113" t="s">
        <v>24</v>
      </c>
      <c r="P1113">
        <v>1090</v>
      </c>
      <c r="Q1113">
        <v>1.8399999999999901</v>
      </c>
      <c r="R1113">
        <v>1.925505</v>
      </c>
      <c r="S1113">
        <v>8.5505000000000095E-2</v>
      </c>
      <c r="T1113">
        <v>85.505000000000095</v>
      </c>
      <c r="Y1113">
        <v>39242</v>
      </c>
      <c r="Z1113" t="s">
        <v>22</v>
      </c>
      <c r="AA1113" t="s">
        <v>21</v>
      </c>
      <c r="AB1113">
        <v>1090</v>
      </c>
      <c r="AC1113">
        <v>2.5499990000000001</v>
      </c>
      <c r="AD1113">
        <v>2.6335069999999998</v>
      </c>
      <c r="AE1113">
        <v>8.3507999999999694E-2</v>
      </c>
      <c r="AF1113">
        <v>83.507999999999697</v>
      </c>
    </row>
    <row r="1114" spans="1:32">
      <c r="A1114">
        <v>51684</v>
      </c>
      <c r="B1114" t="s">
        <v>18</v>
      </c>
      <c r="C1114" t="s">
        <v>19</v>
      </c>
      <c r="D1114">
        <v>1042</v>
      </c>
      <c r="E1114">
        <v>1.7299989999999901</v>
      </c>
      <c r="F1114">
        <v>1.8135019999999999</v>
      </c>
      <c r="G1114">
        <v>8.3503000000000105E-2</v>
      </c>
      <c r="H1114">
        <v>83.5030000000001</v>
      </c>
      <c r="M1114">
        <v>58790</v>
      </c>
      <c r="N1114" t="s">
        <v>54</v>
      </c>
      <c r="O1114" t="s">
        <v>24</v>
      </c>
      <c r="P1114">
        <v>1090</v>
      </c>
      <c r="Q1114">
        <v>1.939999</v>
      </c>
      <c r="R1114">
        <v>2.0255049999999999</v>
      </c>
      <c r="S1114">
        <v>8.5505999999999804E-2</v>
      </c>
      <c r="T1114">
        <v>85.505999999999801</v>
      </c>
      <c r="Y1114">
        <v>39243</v>
      </c>
      <c r="Z1114" t="s">
        <v>22</v>
      </c>
      <c r="AA1114" t="s">
        <v>21</v>
      </c>
      <c r="AB1114">
        <v>1090</v>
      </c>
      <c r="AC1114">
        <v>2.6099990000000002</v>
      </c>
      <c r="AD1114">
        <v>2.6935069999999999</v>
      </c>
      <c r="AE1114">
        <v>8.3507999999999694E-2</v>
      </c>
      <c r="AF1114">
        <v>83.507999999999697</v>
      </c>
    </row>
    <row r="1115" spans="1:32">
      <c r="A1115">
        <v>51685</v>
      </c>
      <c r="B1115" t="s">
        <v>18</v>
      </c>
      <c r="C1115" t="s">
        <v>19</v>
      </c>
      <c r="D1115">
        <v>1042</v>
      </c>
      <c r="E1115">
        <v>1.7399990000000001</v>
      </c>
      <c r="F1115">
        <v>1.825502</v>
      </c>
      <c r="G1115">
        <v>8.5502999999999801E-2</v>
      </c>
      <c r="H1115">
        <v>85.502999999999801</v>
      </c>
      <c r="M1115">
        <v>58791</v>
      </c>
      <c r="N1115" t="s">
        <v>54</v>
      </c>
      <c r="O1115" t="s">
        <v>24</v>
      </c>
      <c r="P1115">
        <v>1090</v>
      </c>
      <c r="Q1115">
        <v>1.959999</v>
      </c>
      <c r="R1115">
        <v>2.0455030000000001</v>
      </c>
      <c r="S1115">
        <v>8.5503999999999997E-2</v>
      </c>
      <c r="T1115">
        <v>85.504000000000005</v>
      </c>
      <c r="Y1115">
        <v>49180</v>
      </c>
      <c r="Z1115" t="s">
        <v>67</v>
      </c>
      <c r="AA1115" t="s">
        <v>23</v>
      </c>
      <c r="AB1115">
        <v>1090</v>
      </c>
      <c r="AC1115">
        <v>1.5</v>
      </c>
      <c r="AD1115">
        <v>1.585507</v>
      </c>
      <c r="AE1115">
        <v>8.5507E-2</v>
      </c>
      <c r="AF1115">
        <v>85.507000000000005</v>
      </c>
    </row>
    <row r="1116" spans="1:32">
      <c r="A1116">
        <v>51686</v>
      </c>
      <c r="B1116" t="s">
        <v>18</v>
      </c>
      <c r="C1116" t="s">
        <v>19</v>
      </c>
      <c r="D1116">
        <v>1042</v>
      </c>
      <c r="E1116">
        <v>2.1</v>
      </c>
      <c r="F1116">
        <v>2.1855020000000001</v>
      </c>
      <c r="G1116">
        <v>8.5501999999999898E-2</v>
      </c>
      <c r="H1116">
        <v>85.501999999999896</v>
      </c>
      <c r="M1116">
        <v>58792</v>
      </c>
      <c r="N1116" t="s">
        <v>54</v>
      </c>
      <c r="O1116" t="s">
        <v>24</v>
      </c>
      <c r="P1116">
        <v>1090</v>
      </c>
      <c r="Q1116">
        <v>1.9699990000000001</v>
      </c>
      <c r="R1116">
        <v>2.0535030000000001</v>
      </c>
      <c r="S1116">
        <v>8.3503999999999995E-2</v>
      </c>
      <c r="T1116">
        <v>83.504000000000005</v>
      </c>
      <c r="Y1116">
        <v>49181</v>
      </c>
      <c r="Z1116" t="s">
        <v>67</v>
      </c>
      <c r="AA1116" t="s">
        <v>23</v>
      </c>
      <c r="AB1116">
        <v>1090</v>
      </c>
      <c r="AC1116">
        <v>1.5699999999999901</v>
      </c>
      <c r="AD1116">
        <v>1.653508</v>
      </c>
      <c r="AE1116">
        <v>8.3508000000000096E-2</v>
      </c>
      <c r="AF1116">
        <v>83.508000000000095</v>
      </c>
    </row>
    <row r="1117" spans="1:32">
      <c r="A1117">
        <v>51687</v>
      </c>
      <c r="B1117" t="s">
        <v>18</v>
      </c>
      <c r="C1117" t="s">
        <v>19</v>
      </c>
      <c r="D1117">
        <v>1042</v>
      </c>
      <c r="E1117">
        <v>2.1699989999999998</v>
      </c>
      <c r="F1117">
        <v>2.2535020000000001</v>
      </c>
      <c r="G1117">
        <v>8.3503000000000299E-2</v>
      </c>
      <c r="H1117">
        <v>83.503000000000299</v>
      </c>
      <c r="M1117">
        <v>58793</v>
      </c>
      <c r="N1117" t="s">
        <v>54</v>
      </c>
      <c r="O1117" t="s">
        <v>24</v>
      </c>
      <c r="P1117">
        <v>1090</v>
      </c>
      <c r="Q1117">
        <v>2.1</v>
      </c>
      <c r="R1117">
        <v>2.1855069999999999</v>
      </c>
      <c r="S1117">
        <v>8.5506999999999694E-2</v>
      </c>
      <c r="T1117">
        <v>85.506999999999707</v>
      </c>
      <c r="Y1117">
        <v>49182</v>
      </c>
      <c r="Z1117" t="s">
        <v>67</v>
      </c>
      <c r="AA1117" t="s">
        <v>23</v>
      </c>
      <c r="AB1117">
        <v>1090</v>
      </c>
      <c r="AC1117">
        <v>1.939999</v>
      </c>
      <c r="AD1117">
        <v>2.0255070000000002</v>
      </c>
      <c r="AE1117">
        <v>8.5508000000000098E-2</v>
      </c>
      <c r="AF1117">
        <v>85.508000000000095</v>
      </c>
    </row>
    <row r="1118" spans="1:32">
      <c r="A1118">
        <v>51688</v>
      </c>
      <c r="B1118" t="s">
        <v>18</v>
      </c>
      <c r="C1118" t="s">
        <v>19</v>
      </c>
      <c r="D1118">
        <v>1042</v>
      </c>
      <c r="E1118">
        <v>2.2400000000000002</v>
      </c>
      <c r="F1118">
        <v>2.3255020000000002</v>
      </c>
      <c r="G1118">
        <v>8.5501999999999898E-2</v>
      </c>
      <c r="H1118">
        <v>85.501999999999896</v>
      </c>
      <c r="M1118">
        <v>58794</v>
      </c>
      <c r="N1118" t="s">
        <v>54</v>
      </c>
      <c r="O1118" t="s">
        <v>24</v>
      </c>
      <c r="P1118">
        <v>1090</v>
      </c>
      <c r="Q1118">
        <v>2.14</v>
      </c>
      <c r="R1118">
        <v>2.2255050000000001</v>
      </c>
      <c r="S1118">
        <v>8.5504999999999901E-2</v>
      </c>
      <c r="T1118">
        <v>85.504999999999896</v>
      </c>
      <c r="Y1118">
        <v>49183</v>
      </c>
      <c r="Z1118" t="s">
        <v>67</v>
      </c>
      <c r="AA1118" t="s">
        <v>23</v>
      </c>
      <c r="AB1118">
        <v>1090</v>
      </c>
      <c r="AC1118">
        <v>2.1699989999999998</v>
      </c>
      <c r="AD1118">
        <v>2.2535080000000001</v>
      </c>
      <c r="AE1118">
        <v>8.3509000000000194E-2</v>
      </c>
      <c r="AF1118">
        <v>83.509000000000199</v>
      </c>
    </row>
    <row r="1119" spans="1:32">
      <c r="A1119">
        <v>51689</v>
      </c>
      <c r="B1119" t="s">
        <v>18</v>
      </c>
      <c r="C1119" t="s">
        <v>19</v>
      </c>
      <c r="D1119">
        <v>1042</v>
      </c>
      <c r="E1119">
        <v>2.31</v>
      </c>
      <c r="F1119">
        <v>2.3935019999999998</v>
      </c>
      <c r="G1119">
        <v>8.3501999999999701E-2</v>
      </c>
      <c r="H1119">
        <v>83.501999999999697</v>
      </c>
      <c r="M1119">
        <v>58795</v>
      </c>
      <c r="N1119" t="s">
        <v>54</v>
      </c>
      <c r="O1119" t="s">
        <v>24</v>
      </c>
      <c r="P1119">
        <v>1090</v>
      </c>
      <c r="Q1119">
        <v>2.16</v>
      </c>
      <c r="R1119">
        <v>2.2455050000000001</v>
      </c>
      <c r="S1119">
        <v>8.5504999999999901E-2</v>
      </c>
      <c r="T1119">
        <v>85.504999999999896</v>
      </c>
      <c r="Y1119">
        <v>49184</v>
      </c>
      <c r="Z1119" t="s">
        <v>67</v>
      </c>
      <c r="AA1119" t="s">
        <v>23</v>
      </c>
      <c r="AB1119">
        <v>1090</v>
      </c>
      <c r="AC1119">
        <v>2.1899989999999998</v>
      </c>
      <c r="AD1119">
        <v>2.2735080000000001</v>
      </c>
      <c r="AE1119">
        <v>8.3509000000000194E-2</v>
      </c>
      <c r="AF1119">
        <v>83.509000000000199</v>
      </c>
    </row>
    <row r="1120" spans="1:32">
      <c r="A1120">
        <v>51690</v>
      </c>
      <c r="B1120" t="s">
        <v>18</v>
      </c>
      <c r="C1120" t="s">
        <v>19</v>
      </c>
      <c r="D1120">
        <v>1042</v>
      </c>
      <c r="E1120">
        <v>2.3399990000000002</v>
      </c>
      <c r="F1120">
        <v>2.4255019999999998</v>
      </c>
      <c r="G1120">
        <v>8.5502999999999593E-2</v>
      </c>
      <c r="H1120">
        <v>85.502999999999602</v>
      </c>
      <c r="M1120">
        <v>58796</v>
      </c>
      <c r="N1120" t="s">
        <v>54</v>
      </c>
      <c r="O1120" t="s">
        <v>24</v>
      </c>
      <c r="P1120">
        <v>1090</v>
      </c>
      <c r="Q1120">
        <v>2.2999990000000001</v>
      </c>
      <c r="R1120">
        <v>2.3855040000000001</v>
      </c>
      <c r="S1120">
        <v>8.5504999999999901E-2</v>
      </c>
      <c r="T1120">
        <v>85.504999999999896</v>
      </c>
      <c r="Y1120">
        <v>49185</v>
      </c>
      <c r="Z1120" t="s">
        <v>67</v>
      </c>
      <c r="AA1120" t="s">
        <v>23</v>
      </c>
      <c r="AB1120">
        <v>1090</v>
      </c>
      <c r="AC1120">
        <v>2.4799989999999998</v>
      </c>
      <c r="AD1120">
        <v>2.5655070000000002</v>
      </c>
      <c r="AE1120">
        <v>8.5508000000000306E-2</v>
      </c>
      <c r="AF1120">
        <v>85.508000000000294</v>
      </c>
    </row>
    <row r="1121" spans="1:32">
      <c r="A1121">
        <v>51691</v>
      </c>
      <c r="B1121" t="s">
        <v>18</v>
      </c>
      <c r="C1121" t="s">
        <v>19</v>
      </c>
      <c r="D1121">
        <v>1042</v>
      </c>
      <c r="E1121">
        <v>2.39</v>
      </c>
      <c r="F1121">
        <v>2.4735019999999999</v>
      </c>
      <c r="G1121">
        <v>8.3501999999999701E-2</v>
      </c>
      <c r="H1121">
        <v>83.501999999999697</v>
      </c>
      <c r="M1121">
        <v>58797</v>
      </c>
      <c r="N1121" t="s">
        <v>54</v>
      </c>
      <c r="O1121" t="s">
        <v>24</v>
      </c>
      <c r="P1121">
        <v>1090</v>
      </c>
      <c r="Q1121">
        <v>2.4300000000000002</v>
      </c>
      <c r="R1121">
        <v>2.513503</v>
      </c>
      <c r="S1121">
        <v>8.35029999999998E-2</v>
      </c>
      <c r="T1121">
        <v>83.502999999999801</v>
      </c>
      <c r="Y1121">
        <v>49186</v>
      </c>
      <c r="Z1121" t="s">
        <v>67</v>
      </c>
      <c r="AA1121" t="s">
        <v>23</v>
      </c>
      <c r="AB1121">
        <v>1090</v>
      </c>
      <c r="AC1121">
        <v>2.5</v>
      </c>
      <c r="AD1121">
        <v>2.58550699999999</v>
      </c>
      <c r="AE1121">
        <v>8.5506999999999694E-2</v>
      </c>
      <c r="AF1121">
        <v>85.506999999999707</v>
      </c>
    </row>
    <row r="1122" spans="1:32">
      <c r="A1122">
        <v>60757</v>
      </c>
      <c r="B1122" t="s">
        <v>11</v>
      </c>
      <c r="C1122" t="s">
        <v>12</v>
      </c>
      <c r="D1122">
        <v>1042</v>
      </c>
      <c r="E1122">
        <v>1.179999</v>
      </c>
      <c r="F1122">
        <v>1.261001</v>
      </c>
      <c r="G1122">
        <v>8.1002000000000005E-2</v>
      </c>
      <c r="H1122">
        <v>81.001999999999995</v>
      </c>
      <c r="M1122">
        <v>33439</v>
      </c>
      <c r="N1122" t="s">
        <v>57</v>
      </c>
      <c r="O1122" t="s">
        <v>25</v>
      </c>
      <c r="P1122">
        <v>1090</v>
      </c>
      <c r="Q1122">
        <v>1.05</v>
      </c>
      <c r="R1122">
        <v>1.1335029999999999</v>
      </c>
      <c r="S1122">
        <v>8.35029999999998E-2</v>
      </c>
      <c r="T1122">
        <v>83.502999999999801</v>
      </c>
      <c r="Y1122">
        <v>49187</v>
      </c>
      <c r="Z1122" t="s">
        <v>67</v>
      </c>
      <c r="AA1122" t="s">
        <v>23</v>
      </c>
      <c r="AB1122">
        <v>1090</v>
      </c>
      <c r="AC1122">
        <v>2.5499990000000001</v>
      </c>
      <c r="AD1122">
        <v>2.633508</v>
      </c>
      <c r="AE1122">
        <v>8.3508999999999806E-2</v>
      </c>
      <c r="AF1122">
        <v>83.508999999999801</v>
      </c>
    </row>
    <row r="1123" spans="1:32">
      <c r="A1123">
        <v>60758</v>
      </c>
      <c r="B1123" t="s">
        <v>11</v>
      </c>
      <c r="C1123" t="s">
        <v>12</v>
      </c>
      <c r="D1123">
        <v>1042</v>
      </c>
      <c r="E1123">
        <v>1.2299990000000001</v>
      </c>
      <c r="F1123">
        <v>1.3130009999999901</v>
      </c>
      <c r="G1123">
        <v>8.3001999999999798E-2</v>
      </c>
      <c r="H1123">
        <v>83.001999999999796</v>
      </c>
      <c r="M1123">
        <v>33440</v>
      </c>
      <c r="N1123" t="s">
        <v>57</v>
      </c>
      <c r="O1123" t="s">
        <v>25</v>
      </c>
      <c r="P1123">
        <v>1090</v>
      </c>
      <c r="Q1123">
        <v>1.199999</v>
      </c>
      <c r="R1123">
        <v>1.285504</v>
      </c>
      <c r="S1123">
        <v>8.5504999999999901E-2</v>
      </c>
      <c r="T1123">
        <v>85.504999999999896</v>
      </c>
      <c r="Y1123">
        <v>49188</v>
      </c>
      <c r="Z1123" t="s">
        <v>67</v>
      </c>
      <c r="AA1123" t="s">
        <v>23</v>
      </c>
      <c r="AB1123">
        <v>1090</v>
      </c>
      <c r="AC1123">
        <v>2.6099990000000002</v>
      </c>
      <c r="AD1123">
        <v>2.693508</v>
      </c>
      <c r="AE1123">
        <v>8.3508999999999806E-2</v>
      </c>
      <c r="AF1123">
        <v>83.508999999999801</v>
      </c>
    </row>
    <row r="1124" spans="1:32">
      <c r="A1124">
        <v>60759</v>
      </c>
      <c r="B1124" t="s">
        <v>11</v>
      </c>
      <c r="C1124" t="s">
        <v>12</v>
      </c>
      <c r="D1124">
        <v>1042</v>
      </c>
      <c r="E1124">
        <v>1.29</v>
      </c>
      <c r="F1124">
        <v>1.3730009999999999</v>
      </c>
      <c r="G1124">
        <v>8.3000999999999797E-2</v>
      </c>
      <c r="H1124">
        <v>83.000999999999806</v>
      </c>
      <c r="M1124">
        <v>33441</v>
      </c>
      <c r="N1124" t="s">
        <v>57</v>
      </c>
      <c r="O1124" t="s">
        <v>25</v>
      </c>
      <c r="P1124">
        <v>1090</v>
      </c>
      <c r="Q1124">
        <v>1.2299990000000001</v>
      </c>
      <c r="R1124">
        <v>1.3135029999999901</v>
      </c>
      <c r="S1124">
        <v>8.3503999999999801E-2</v>
      </c>
      <c r="T1124">
        <v>83.503999999999806</v>
      </c>
      <c r="Y1124">
        <v>41797</v>
      </c>
      <c r="Z1124" t="s">
        <v>69</v>
      </c>
      <c r="AA1124" t="s">
        <v>15</v>
      </c>
      <c r="AB1124">
        <v>1090</v>
      </c>
      <c r="AC1124">
        <v>1.5</v>
      </c>
      <c r="AD1124">
        <v>1.585507</v>
      </c>
      <c r="AE1124">
        <v>8.5507E-2</v>
      </c>
      <c r="AF1124">
        <v>85.507000000000005</v>
      </c>
    </row>
    <row r="1125" spans="1:32">
      <c r="A1125">
        <v>60760</v>
      </c>
      <c r="B1125" t="s">
        <v>11</v>
      </c>
      <c r="C1125" t="s">
        <v>12</v>
      </c>
      <c r="D1125">
        <v>1042</v>
      </c>
      <c r="E1125">
        <v>1.3</v>
      </c>
      <c r="F1125">
        <v>1.3810020000000001</v>
      </c>
      <c r="G1125">
        <v>8.1002000000000005E-2</v>
      </c>
      <c r="H1125">
        <v>81.001999999999995</v>
      </c>
      <c r="M1125">
        <v>33442</v>
      </c>
      <c r="N1125" t="s">
        <v>57</v>
      </c>
      <c r="O1125" t="s">
        <v>25</v>
      </c>
      <c r="P1125">
        <v>1090</v>
      </c>
      <c r="Q1125">
        <v>1.419999</v>
      </c>
      <c r="R1125">
        <v>1.505504</v>
      </c>
      <c r="S1125">
        <v>8.5504999999999901E-2</v>
      </c>
      <c r="T1125">
        <v>85.504999999999896</v>
      </c>
      <c r="Y1125">
        <v>41798</v>
      </c>
      <c r="Z1125" t="s">
        <v>69</v>
      </c>
      <c r="AA1125" t="s">
        <v>15</v>
      </c>
      <c r="AB1125">
        <v>1090</v>
      </c>
      <c r="AC1125">
        <v>1.5699999999999901</v>
      </c>
      <c r="AD1125">
        <v>1.6535069999999901</v>
      </c>
      <c r="AE1125">
        <v>8.3506999999999998E-2</v>
      </c>
      <c r="AF1125">
        <v>83.507000000000005</v>
      </c>
    </row>
    <row r="1126" spans="1:32">
      <c r="A1126">
        <v>60761</v>
      </c>
      <c r="B1126" t="s">
        <v>11</v>
      </c>
      <c r="C1126" t="s">
        <v>12</v>
      </c>
      <c r="D1126">
        <v>1042</v>
      </c>
      <c r="E1126">
        <v>1.379999</v>
      </c>
      <c r="F1126">
        <v>1.461001</v>
      </c>
      <c r="G1126">
        <v>8.1002000000000005E-2</v>
      </c>
      <c r="H1126">
        <v>81.001999999999995</v>
      </c>
      <c r="M1126">
        <v>33443</v>
      </c>
      <c r="N1126" t="s">
        <v>57</v>
      </c>
      <c r="O1126" t="s">
        <v>25</v>
      </c>
      <c r="P1126">
        <v>1090</v>
      </c>
      <c r="Q1126">
        <v>1.679999</v>
      </c>
      <c r="R1126">
        <v>1.765504</v>
      </c>
      <c r="S1126">
        <v>8.5504999999999901E-2</v>
      </c>
      <c r="T1126">
        <v>85.504999999999896</v>
      </c>
      <c r="Y1126">
        <v>41799</v>
      </c>
      <c r="Z1126" t="s">
        <v>69</v>
      </c>
      <c r="AA1126" t="s">
        <v>15</v>
      </c>
      <c r="AB1126">
        <v>1090</v>
      </c>
      <c r="AC1126">
        <v>1.939999</v>
      </c>
      <c r="AD1126">
        <v>2.0255070000000002</v>
      </c>
      <c r="AE1126">
        <v>8.5508000000000098E-2</v>
      </c>
      <c r="AF1126">
        <v>85.508000000000095</v>
      </c>
    </row>
    <row r="1127" spans="1:32">
      <c r="A1127">
        <v>60762</v>
      </c>
      <c r="B1127" t="s">
        <v>11</v>
      </c>
      <c r="C1127" t="s">
        <v>12</v>
      </c>
      <c r="D1127">
        <v>1042</v>
      </c>
      <c r="E1127">
        <v>1.54</v>
      </c>
      <c r="F1127">
        <v>1.6210020000000001</v>
      </c>
      <c r="G1127">
        <v>8.1002000000000005E-2</v>
      </c>
      <c r="H1127">
        <v>81.001999999999995</v>
      </c>
      <c r="M1127">
        <v>33444</v>
      </c>
      <c r="N1127" t="s">
        <v>57</v>
      </c>
      <c r="O1127" t="s">
        <v>25</v>
      </c>
      <c r="P1127">
        <v>1090</v>
      </c>
      <c r="Q1127">
        <v>1.78</v>
      </c>
      <c r="R1127">
        <v>1.8655040000000001</v>
      </c>
      <c r="S1127">
        <v>8.5503999999999997E-2</v>
      </c>
      <c r="T1127">
        <v>85.504000000000005</v>
      </c>
      <c r="Y1127">
        <v>41800</v>
      </c>
      <c r="Z1127" t="s">
        <v>69</v>
      </c>
      <c r="AA1127" t="s">
        <v>15</v>
      </c>
      <c r="AB1127">
        <v>1090</v>
      </c>
      <c r="AC1127">
        <v>2.1699989999999998</v>
      </c>
      <c r="AD1127">
        <v>2.2535069999999999</v>
      </c>
      <c r="AE1127">
        <v>8.3508000000000096E-2</v>
      </c>
      <c r="AF1127">
        <v>83.508000000000095</v>
      </c>
    </row>
    <row r="1128" spans="1:32">
      <c r="A1128">
        <v>60763</v>
      </c>
      <c r="B1128" t="s">
        <v>11</v>
      </c>
      <c r="C1128" t="s">
        <v>12</v>
      </c>
      <c r="D1128">
        <v>1042</v>
      </c>
      <c r="E1128">
        <v>1.62</v>
      </c>
      <c r="F1128">
        <v>1.701001</v>
      </c>
      <c r="G1128">
        <v>8.1000999999999795E-2</v>
      </c>
      <c r="H1128">
        <v>81.000999999999806</v>
      </c>
      <c r="M1128">
        <v>33445</v>
      </c>
      <c r="N1128" t="s">
        <v>57</v>
      </c>
      <c r="O1128" t="s">
        <v>25</v>
      </c>
      <c r="P1128">
        <v>1090</v>
      </c>
      <c r="Q1128">
        <v>1.8399999999999901</v>
      </c>
      <c r="R1128">
        <v>1.9255040000000001</v>
      </c>
      <c r="S1128">
        <v>8.5504000000000205E-2</v>
      </c>
      <c r="T1128">
        <v>85.504000000000204</v>
      </c>
      <c r="Y1128">
        <v>41801</v>
      </c>
      <c r="Z1128" t="s">
        <v>69</v>
      </c>
      <c r="AA1128" t="s">
        <v>15</v>
      </c>
      <c r="AB1128">
        <v>1090</v>
      </c>
      <c r="AC1128">
        <v>2.1899989999999998</v>
      </c>
      <c r="AD1128">
        <v>2.2735069999999999</v>
      </c>
      <c r="AE1128">
        <v>8.3508000000000096E-2</v>
      </c>
      <c r="AF1128">
        <v>83.508000000000095</v>
      </c>
    </row>
    <row r="1129" spans="1:32">
      <c r="A1129">
        <v>60764</v>
      </c>
      <c r="B1129" t="s">
        <v>11</v>
      </c>
      <c r="C1129" t="s">
        <v>12</v>
      </c>
      <c r="D1129">
        <v>1042</v>
      </c>
      <c r="E1129">
        <v>1.7299989999999901</v>
      </c>
      <c r="F1129">
        <v>1.8130009999999901</v>
      </c>
      <c r="G1129">
        <v>8.3002000000000006E-2</v>
      </c>
      <c r="H1129">
        <v>83.001999999999995</v>
      </c>
      <c r="M1129">
        <v>33446</v>
      </c>
      <c r="N1129" t="s">
        <v>57</v>
      </c>
      <c r="O1129" t="s">
        <v>25</v>
      </c>
      <c r="P1129">
        <v>1090</v>
      </c>
      <c r="Q1129">
        <v>1.939999</v>
      </c>
      <c r="R1129">
        <v>2.0255040000000002</v>
      </c>
      <c r="S1129">
        <v>8.5505000000000095E-2</v>
      </c>
      <c r="T1129">
        <v>85.505000000000095</v>
      </c>
      <c r="Y1129">
        <v>41802</v>
      </c>
      <c r="Z1129" t="s">
        <v>69</v>
      </c>
      <c r="AA1129" t="s">
        <v>15</v>
      </c>
      <c r="AB1129">
        <v>1090</v>
      </c>
      <c r="AC1129">
        <v>2.4799989999999998</v>
      </c>
      <c r="AD1129">
        <v>2.5655070000000002</v>
      </c>
      <c r="AE1129">
        <v>8.5508000000000306E-2</v>
      </c>
      <c r="AF1129">
        <v>85.508000000000294</v>
      </c>
    </row>
    <row r="1130" spans="1:32">
      <c r="A1130">
        <v>60765</v>
      </c>
      <c r="B1130" t="s">
        <v>11</v>
      </c>
      <c r="C1130" t="s">
        <v>12</v>
      </c>
      <c r="D1130">
        <v>1042</v>
      </c>
      <c r="E1130">
        <v>1.7399990000000001</v>
      </c>
      <c r="F1130">
        <v>1.8210009999999901</v>
      </c>
      <c r="G1130">
        <v>8.1001999999999796E-2</v>
      </c>
      <c r="H1130">
        <v>81.001999999999796</v>
      </c>
      <c r="M1130">
        <v>33447</v>
      </c>
      <c r="N1130" t="s">
        <v>57</v>
      </c>
      <c r="O1130" t="s">
        <v>25</v>
      </c>
      <c r="P1130">
        <v>1090</v>
      </c>
      <c r="Q1130">
        <v>1.959999</v>
      </c>
      <c r="R1130">
        <v>2.0455040000000002</v>
      </c>
      <c r="S1130">
        <v>8.5505000000000095E-2</v>
      </c>
      <c r="T1130">
        <v>85.505000000000095</v>
      </c>
      <c r="Y1130">
        <v>41803</v>
      </c>
      <c r="Z1130" t="s">
        <v>69</v>
      </c>
      <c r="AA1130" t="s">
        <v>15</v>
      </c>
      <c r="AB1130">
        <v>1090</v>
      </c>
      <c r="AC1130">
        <v>2.5</v>
      </c>
      <c r="AD1130">
        <v>2.58550699999999</v>
      </c>
      <c r="AE1130">
        <v>8.5506999999999694E-2</v>
      </c>
      <c r="AF1130">
        <v>85.506999999999707</v>
      </c>
    </row>
    <row r="1131" spans="1:32">
      <c r="A1131">
        <v>60766</v>
      </c>
      <c r="B1131" t="s">
        <v>11</v>
      </c>
      <c r="C1131" t="s">
        <v>12</v>
      </c>
      <c r="D1131">
        <v>1042</v>
      </c>
      <c r="E1131">
        <v>2.1</v>
      </c>
      <c r="F1131">
        <v>2.1810010000000002</v>
      </c>
      <c r="G1131">
        <v>8.1001000000000101E-2</v>
      </c>
      <c r="H1131">
        <v>81.001000000000104</v>
      </c>
      <c r="M1131">
        <v>33448</v>
      </c>
      <c r="N1131" t="s">
        <v>57</v>
      </c>
      <c r="O1131" t="s">
        <v>25</v>
      </c>
      <c r="P1131">
        <v>1090</v>
      </c>
      <c r="Q1131">
        <v>1.9699990000000001</v>
      </c>
      <c r="R1131">
        <v>2.0535030000000001</v>
      </c>
      <c r="S1131">
        <v>8.3503999999999995E-2</v>
      </c>
      <c r="T1131">
        <v>83.504000000000005</v>
      </c>
      <c r="Y1131">
        <v>41804</v>
      </c>
      <c r="Z1131" t="s">
        <v>69</v>
      </c>
      <c r="AA1131" t="s">
        <v>15</v>
      </c>
      <c r="AB1131">
        <v>1090</v>
      </c>
      <c r="AC1131">
        <v>2.5499990000000001</v>
      </c>
      <c r="AD1131">
        <v>2.6335069999999998</v>
      </c>
      <c r="AE1131">
        <v>8.3507999999999694E-2</v>
      </c>
      <c r="AF1131">
        <v>83.507999999999697</v>
      </c>
    </row>
    <row r="1132" spans="1:32">
      <c r="A1132">
        <v>60767</v>
      </c>
      <c r="B1132" t="s">
        <v>11</v>
      </c>
      <c r="C1132" t="s">
        <v>12</v>
      </c>
      <c r="D1132">
        <v>1042</v>
      </c>
      <c r="E1132">
        <v>2.1699989999999998</v>
      </c>
      <c r="F1132">
        <v>2.2530009999999998</v>
      </c>
      <c r="G1132">
        <v>8.3002000000000006E-2</v>
      </c>
      <c r="H1132">
        <v>83.001999999999995</v>
      </c>
      <c r="M1132">
        <v>33449</v>
      </c>
      <c r="N1132" t="s">
        <v>57</v>
      </c>
      <c r="O1132" t="s">
        <v>25</v>
      </c>
      <c r="P1132">
        <v>1090</v>
      </c>
      <c r="Q1132">
        <v>2.1</v>
      </c>
      <c r="R1132">
        <v>2.1855060000000002</v>
      </c>
      <c r="S1132">
        <v>8.5505999999999999E-2</v>
      </c>
      <c r="T1132">
        <v>85.506</v>
      </c>
      <c r="Y1132">
        <v>41805</v>
      </c>
      <c r="Z1132" t="s">
        <v>69</v>
      </c>
      <c r="AA1132" t="s">
        <v>15</v>
      </c>
      <c r="AB1132">
        <v>1090</v>
      </c>
      <c r="AC1132">
        <v>2.6099990000000002</v>
      </c>
      <c r="AD1132">
        <v>2.6935069999999999</v>
      </c>
      <c r="AE1132">
        <v>8.3507999999999694E-2</v>
      </c>
      <c r="AF1132">
        <v>83.507999999999697</v>
      </c>
    </row>
    <row r="1133" spans="1:32">
      <c r="A1133">
        <v>60768</v>
      </c>
      <c r="B1133" t="s">
        <v>11</v>
      </c>
      <c r="C1133" t="s">
        <v>12</v>
      </c>
      <c r="D1133">
        <v>1042</v>
      </c>
      <c r="E1133">
        <v>2.2400000000000002</v>
      </c>
      <c r="F1133">
        <v>2.3210009999999999</v>
      </c>
      <c r="G1133">
        <v>8.1000999999999601E-2</v>
      </c>
      <c r="H1133">
        <v>81.000999999999607</v>
      </c>
      <c r="M1133">
        <v>33450</v>
      </c>
      <c r="N1133" t="s">
        <v>57</v>
      </c>
      <c r="O1133" t="s">
        <v>25</v>
      </c>
      <c r="P1133">
        <v>1090</v>
      </c>
      <c r="Q1133">
        <v>2.14</v>
      </c>
      <c r="R1133">
        <v>2.2255039999999999</v>
      </c>
      <c r="S1133">
        <v>8.5503999999999802E-2</v>
      </c>
      <c r="T1133">
        <v>85.503999999999806</v>
      </c>
      <c r="Y1133">
        <v>55864</v>
      </c>
      <c r="Z1133" t="s">
        <v>16</v>
      </c>
      <c r="AA1133" t="s">
        <v>18</v>
      </c>
      <c r="AB1133">
        <v>1090</v>
      </c>
      <c r="AC1133">
        <v>1.5</v>
      </c>
      <c r="AD1133">
        <v>1.585507</v>
      </c>
      <c r="AE1133">
        <v>8.5507E-2</v>
      </c>
      <c r="AF1133">
        <v>85.507000000000005</v>
      </c>
    </row>
    <row r="1134" spans="1:32">
      <c r="A1134">
        <v>60769</v>
      </c>
      <c r="B1134" t="s">
        <v>11</v>
      </c>
      <c r="C1134" t="s">
        <v>12</v>
      </c>
      <c r="D1134">
        <v>1042</v>
      </c>
      <c r="E1134">
        <v>2.31</v>
      </c>
      <c r="F1134">
        <v>2.3930009999999999</v>
      </c>
      <c r="G1134">
        <v>8.3000999999999797E-2</v>
      </c>
      <c r="H1134">
        <v>83.000999999999806</v>
      </c>
      <c r="M1134">
        <v>33451</v>
      </c>
      <c r="N1134" t="s">
        <v>57</v>
      </c>
      <c r="O1134" t="s">
        <v>25</v>
      </c>
      <c r="P1134">
        <v>1090</v>
      </c>
      <c r="Q1134">
        <v>2.16</v>
      </c>
      <c r="R1134">
        <v>2.2455039999999999</v>
      </c>
      <c r="S1134">
        <v>8.5503999999999802E-2</v>
      </c>
      <c r="T1134">
        <v>85.503999999999806</v>
      </c>
      <c r="Y1134">
        <v>55865</v>
      </c>
      <c r="Z1134" t="s">
        <v>16</v>
      </c>
      <c r="AA1134" t="s">
        <v>18</v>
      </c>
      <c r="AB1134">
        <v>1090</v>
      </c>
      <c r="AC1134">
        <v>1.5699999999999901</v>
      </c>
      <c r="AD1134">
        <v>1.653508</v>
      </c>
      <c r="AE1134">
        <v>8.3508000000000096E-2</v>
      </c>
      <c r="AF1134">
        <v>83.508000000000095</v>
      </c>
    </row>
    <row r="1135" spans="1:32">
      <c r="A1135">
        <v>60770</v>
      </c>
      <c r="B1135" t="s">
        <v>11</v>
      </c>
      <c r="C1135" t="s">
        <v>12</v>
      </c>
      <c r="D1135">
        <v>1042</v>
      </c>
      <c r="E1135">
        <v>2.3399990000000002</v>
      </c>
      <c r="F1135">
        <v>2.421001</v>
      </c>
      <c r="G1135">
        <v>8.1001999999999796E-2</v>
      </c>
      <c r="H1135">
        <v>81.001999999999796</v>
      </c>
      <c r="M1135">
        <v>33452</v>
      </c>
      <c r="N1135" t="s">
        <v>57</v>
      </c>
      <c r="O1135" t="s">
        <v>25</v>
      </c>
      <c r="P1135">
        <v>1090</v>
      </c>
      <c r="Q1135">
        <v>2.2999990000000001</v>
      </c>
      <c r="R1135">
        <v>2.3855040000000001</v>
      </c>
      <c r="S1135">
        <v>8.5504999999999901E-2</v>
      </c>
      <c r="T1135">
        <v>85.504999999999896</v>
      </c>
      <c r="Y1135">
        <v>55866</v>
      </c>
      <c r="Z1135" t="s">
        <v>16</v>
      </c>
      <c r="AA1135" t="s">
        <v>18</v>
      </c>
      <c r="AB1135">
        <v>1090</v>
      </c>
      <c r="AC1135">
        <v>1.939999</v>
      </c>
      <c r="AD1135">
        <v>2.0255070000000002</v>
      </c>
      <c r="AE1135">
        <v>8.5508000000000098E-2</v>
      </c>
      <c r="AF1135">
        <v>85.508000000000095</v>
      </c>
    </row>
    <row r="1136" spans="1:32">
      <c r="A1136">
        <v>60771</v>
      </c>
      <c r="B1136" t="s">
        <v>11</v>
      </c>
      <c r="C1136" t="s">
        <v>12</v>
      </c>
      <c r="D1136">
        <v>1042</v>
      </c>
      <c r="E1136">
        <v>2.39</v>
      </c>
      <c r="F1136">
        <v>2.473001</v>
      </c>
      <c r="G1136">
        <v>8.3000999999999797E-2</v>
      </c>
      <c r="H1136">
        <v>83.000999999999806</v>
      </c>
      <c r="M1136">
        <v>33453</v>
      </c>
      <c r="N1136" t="s">
        <v>57</v>
      </c>
      <c r="O1136" t="s">
        <v>25</v>
      </c>
      <c r="P1136">
        <v>1090</v>
      </c>
      <c r="Q1136">
        <v>2.4300000000000002</v>
      </c>
      <c r="R1136">
        <v>2.513503</v>
      </c>
      <c r="S1136">
        <v>8.35029999999998E-2</v>
      </c>
      <c r="T1136">
        <v>83.502999999999801</v>
      </c>
      <c r="Y1136">
        <v>55867</v>
      </c>
      <c r="Z1136" t="s">
        <v>16</v>
      </c>
      <c r="AA1136" t="s">
        <v>18</v>
      </c>
      <c r="AB1136">
        <v>1090</v>
      </c>
      <c r="AC1136">
        <v>2.1699989999999998</v>
      </c>
      <c r="AD1136">
        <v>2.2535080000000001</v>
      </c>
      <c r="AE1136">
        <v>8.3509000000000194E-2</v>
      </c>
      <c r="AF1136">
        <v>83.509000000000199</v>
      </c>
    </row>
    <row r="1137" spans="1:32">
      <c r="A1137">
        <v>54943</v>
      </c>
      <c r="B1137" t="s">
        <v>21</v>
      </c>
      <c r="C1137" t="s">
        <v>22</v>
      </c>
      <c r="D1137">
        <v>1042</v>
      </c>
      <c r="E1137">
        <v>1.179999</v>
      </c>
      <c r="F1137">
        <v>1.265503</v>
      </c>
      <c r="G1137">
        <v>8.5503999999999997E-2</v>
      </c>
      <c r="H1137">
        <v>85.504000000000005</v>
      </c>
      <c r="M1137">
        <v>44985</v>
      </c>
      <c r="N1137" t="s">
        <v>15</v>
      </c>
      <c r="O1137" t="s">
        <v>16</v>
      </c>
      <c r="P1137">
        <v>1090</v>
      </c>
      <c r="Q1137">
        <v>1.05</v>
      </c>
      <c r="R1137">
        <v>1.1330020000000001</v>
      </c>
      <c r="S1137">
        <v>8.3002000000000006E-2</v>
      </c>
      <c r="T1137">
        <v>83.001999999999995</v>
      </c>
      <c r="Y1137">
        <v>55868</v>
      </c>
      <c r="Z1137" t="s">
        <v>16</v>
      </c>
      <c r="AA1137" t="s">
        <v>18</v>
      </c>
      <c r="AB1137">
        <v>1090</v>
      </c>
      <c r="AC1137">
        <v>2.1899989999999998</v>
      </c>
      <c r="AD1137">
        <v>2.2735080000000001</v>
      </c>
      <c r="AE1137">
        <v>8.3509000000000194E-2</v>
      </c>
      <c r="AF1137">
        <v>83.509000000000199</v>
      </c>
    </row>
    <row r="1138" spans="1:32">
      <c r="A1138">
        <v>54944</v>
      </c>
      <c r="B1138" t="s">
        <v>21</v>
      </c>
      <c r="C1138" t="s">
        <v>22</v>
      </c>
      <c r="D1138">
        <v>1042</v>
      </c>
      <c r="E1138">
        <v>1.2299990000000001</v>
      </c>
      <c r="F1138">
        <v>1.3135029999999901</v>
      </c>
      <c r="G1138">
        <v>8.3503999999999801E-2</v>
      </c>
      <c r="H1138">
        <v>83.503999999999806</v>
      </c>
      <c r="M1138">
        <v>44986</v>
      </c>
      <c r="N1138" t="s">
        <v>15</v>
      </c>
      <c r="O1138" t="s">
        <v>16</v>
      </c>
      <c r="P1138">
        <v>1090</v>
      </c>
      <c r="Q1138">
        <v>1.199999</v>
      </c>
      <c r="R1138">
        <v>1.281002</v>
      </c>
      <c r="S1138">
        <v>8.1002999999999895E-2</v>
      </c>
      <c r="T1138">
        <v>81.002999999999901</v>
      </c>
      <c r="Y1138">
        <v>55869</v>
      </c>
      <c r="Z1138" t="s">
        <v>16</v>
      </c>
      <c r="AA1138" t="s">
        <v>18</v>
      </c>
      <c r="AB1138">
        <v>1090</v>
      </c>
      <c r="AC1138">
        <v>2.4799989999999998</v>
      </c>
      <c r="AD1138">
        <v>2.5655070000000002</v>
      </c>
      <c r="AE1138">
        <v>8.5508000000000306E-2</v>
      </c>
      <c r="AF1138">
        <v>85.508000000000294</v>
      </c>
    </row>
    <row r="1139" spans="1:32">
      <c r="A1139">
        <v>54945</v>
      </c>
      <c r="B1139" t="s">
        <v>21</v>
      </c>
      <c r="C1139" t="s">
        <v>22</v>
      </c>
      <c r="D1139">
        <v>1042</v>
      </c>
      <c r="E1139">
        <v>1.29</v>
      </c>
      <c r="F1139">
        <v>1.3735029999999999</v>
      </c>
      <c r="G1139">
        <v>8.35029999999998E-2</v>
      </c>
      <c r="H1139">
        <v>83.502999999999801</v>
      </c>
      <c r="M1139">
        <v>44987</v>
      </c>
      <c r="N1139" t="s">
        <v>15</v>
      </c>
      <c r="O1139" t="s">
        <v>16</v>
      </c>
      <c r="P1139">
        <v>1090</v>
      </c>
      <c r="Q1139">
        <v>1.2299990000000001</v>
      </c>
      <c r="R1139">
        <v>1.313002</v>
      </c>
      <c r="S1139">
        <v>8.3002999999999896E-2</v>
      </c>
      <c r="T1139">
        <v>83.002999999999901</v>
      </c>
      <c r="Y1139">
        <v>55870</v>
      </c>
      <c r="Z1139" t="s">
        <v>16</v>
      </c>
      <c r="AA1139" t="s">
        <v>18</v>
      </c>
      <c r="AB1139">
        <v>1090</v>
      </c>
      <c r="AC1139">
        <v>2.5</v>
      </c>
      <c r="AD1139">
        <v>2.58550699999999</v>
      </c>
      <c r="AE1139">
        <v>8.5506999999999694E-2</v>
      </c>
      <c r="AF1139">
        <v>85.506999999999707</v>
      </c>
    </row>
    <row r="1140" spans="1:32">
      <c r="A1140">
        <v>54946</v>
      </c>
      <c r="B1140" t="s">
        <v>21</v>
      </c>
      <c r="C1140" t="s">
        <v>22</v>
      </c>
      <c r="D1140">
        <v>1042</v>
      </c>
      <c r="E1140">
        <v>1.3</v>
      </c>
      <c r="F1140">
        <v>1.3855029999999999</v>
      </c>
      <c r="G1140">
        <v>8.5502999999999801E-2</v>
      </c>
      <c r="H1140">
        <v>85.502999999999801</v>
      </c>
      <c r="M1140">
        <v>44988</v>
      </c>
      <c r="N1140" t="s">
        <v>15</v>
      </c>
      <c r="O1140" t="s">
        <v>16</v>
      </c>
      <c r="P1140">
        <v>1090</v>
      </c>
      <c r="Q1140">
        <v>1.419999</v>
      </c>
      <c r="R1140">
        <v>1.5010019999999999</v>
      </c>
      <c r="S1140">
        <v>8.1002999999999895E-2</v>
      </c>
      <c r="T1140">
        <v>81.002999999999901</v>
      </c>
      <c r="Y1140">
        <v>55871</v>
      </c>
      <c r="Z1140" t="s">
        <v>16</v>
      </c>
      <c r="AA1140" t="s">
        <v>18</v>
      </c>
      <c r="AB1140">
        <v>1090</v>
      </c>
      <c r="AC1140">
        <v>2.5499990000000001</v>
      </c>
      <c r="AD1140">
        <v>2.633508</v>
      </c>
      <c r="AE1140">
        <v>8.3508999999999806E-2</v>
      </c>
      <c r="AF1140">
        <v>83.508999999999801</v>
      </c>
    </row>
    <row r="1141" spans="1:32">
      <c r="A1141">
        <v>54947</v>
      </c>
      <c r="B1141" t="s">
        <v>21</v>
      </c>
      <c r="C1141" t="s">
        <v>22</v>
      </c>
      <c r="D1141">
        <v>1042</v>
      </c>
      <c r="E1141">
        <v>1.379999</v>
      </c>
      <c r="F1141">
        <v>1.465503</v>
      </c>
      <c r="G1141">
        <v>8.5503999999999997E-2</v>
      </c>
      <c r="H1141">
        <v>85.504000000000005</v>
      </c>
      <c r="M1141">
        <v>44989</v>
      </c>
      <c r="N1141" t="s">
        <v>15</v>
      </c>
      <c r="O1141" t="s">
        <v>16</v>
      </c>
      <c r="P1141">
        <v>1090</v>
      </c>
      <c r="Q1141">
        <v>1.679999</v>
      </c>
      <c r="R1141">
        <v>1.761002</v>
      </c>
      <c r="S1141">
        <v>8.1002999999999895E-2</v>
      </c>
      <c r="T1141">
        <v>81.002999999999901</v>
      </c>
      <c r="Y1141">
        <v>55872</v>
      </c>
      <c r="Z1141" t="s">
        <v>16</v>
      </c>
      <c r="AA1141" t="s">
        <v>18</v>
      </c>
      <c r="AB1141">
        <v>1090</v>
      </c>
      <c r="AC1141">
        <v>2.6099990000000002</v>
      </c>
      <c r="AD1141">
        <v>2.693508</v>
      </c>
      <c r="AE1141">
        <v>8.3508999999999806E-2</v>
      </c>
      <c r="AF1141">
        <v>83.508999999999801</v>
      </c>
    </row>
    <row r="1142" spans="1:32">
      <c r="A1142">
        <v>54948</v>
      </c>
      <c r="B1142" t="s">
        <v>21</v>
      </c>
      <c r="C1142" t="s">
        <v>22</v>
      </c>
      <c r="D1142">
        <v>1042</v>
      </c>
      <c r="E1142">
        <v>1.54</v>
      </c>
      <c r="F1142">
        <v>1.6255029999999999</v>
      </c>
      <c r="G1142">
        <v>8.5503000000000107E-2</v>
      </c>
      <c r="H1142">
        <v>85.5030000000001</v>
      </c>
      <c r="M1142">
        <v>44990</v>
      </c>
      <c r="N1142" t="s">
        <v>15</v>
      </c>
      <c r="O1142" t="s">
        <v>16</v>
      </c>
      <c r="P1142">
        <v>1090</v>
      </c>
      <c r="Q1142">
        <v>1.78</v>
      </c>
      <c r="R1142">
        <v>1.861002</v>
      </c>
      <c r="S1142">
        <v>8.1002000000000005E-2</v>
      </c>
      <c r="T1142">
        <v>81.001999999999995</v>
      </c>
      <c r="Y1142">
        <v>35352</v>
      </c>
      <c r="Z1142" t="s">
        <v>56</v>
      </c>
      <c r="AA1142" t="s">
        <v>26</v>
      </c>
      <c r="AB1142">
        <v>1090</v>
      </c>
      <c r="AC1142">
        <v>1.5</v>
      </c>
      <c r="AD1142">
        <v>1.5855079999999999</v>
      </c>
      <c r="AE1142">
        <v>8.5507999999999904E-2</v>
      </c>
      <c r="AF1142">
        <v>85.507999999999896</v>
      </c>
    </row>
    <row r="1143" spans="1:32">
      <c r="A1143">
        <v>54949</v>
      </c>
      <c r="B1143" t="s">
        <v>21</v>
      </c>
      <c r="C1143" t="s">
        <v>22</v>
      </c>
      <c r="D1143">
        <v>1042</v>
      </c>
      <c r="E1143">
        <v>1.62</v>
      </c>
      <c r="F1143">
        <v>1.705503</v>
      </c>
      <c r="G1143">
        <v>8.5502999999999801E-2</v>
      </c>
      <c r="H1143">
        <v>85.502999999999801</v>
      </c>
      <c r="M1143">
        <v>44991</v>
      </c>
      <c r="N1143" t="s">
        <v>15</v>
      </c>
      <c r="O1143" t="s">
        <v>16</v>
      </c>
      <c r="P1143">
        <v>1090</v>
      </c>
      <c r="Q1143">
        <v>1.8399999999999901</v>
      </c>
      <c r="R1143">
        <v>1.9210020000000001</v>
      </c>
      <c r="S1143">
        <v>8.1002000000000199E-2</v>
      </c>
      <c r="T1143">
        <v>81.002000000000194</v>
      </c>
      <c r="Y1143">
        <v>35353</v>
      </c>
      <c r="Z1143" t="s">
        <v>56</v>
      </c>
      <c r="AA1143" t="s">
        <v>26</v>
      </c>
      <c r="AB1143">
        <v>1090</v>
      </c>
      <c r="AC1143">
        <v>1.5699999999999901</v>
      </c>
      <c r="AD1143">
        <v>1.653508</v>
      </c>
      <c r="AE1143">
        <v>8.3508000000000096E-2</v>
      </c>
      <c r="AF1143">
        <v>83.508000000000095</v>
      </c>
    </row>
    <row r="1144" spans="1:32">
      <c r="A1144">
        <v>54950</v>
      </c>
      <c r="B1144" t="s">
        <v>21</v>
      </c>
      <c r="C1144" t="s">
        <v>22</v>
      </c>
      <c r="D1144">
        <v>1042</v>
      </c>
      <c r="E1144">
        <v>1.7299989999999901</v>
      </c>
      <c r="F1144">
        <v>1.8135029999999901</v>
      </c>
      <c r="G1144">
        <v>8.3503999999999995E-2</v>
      </c>
      <c r="H1144">
        <v>83.504000000000005</v>
      </c>
      <c r="M1144">
        <v>44992</v>
      </c>
      <c r="N1144" t="s">
        <v>15</v>
      </c>
      <c r="O1144" t="s">
        <v>16</v>
      </c>
      <c r="P1144">
        <v>1090</v>
      </c>
      <c r="Q1144">
        <v>1.939999</v>
      </c>
      <c r="R1144">
        <v>2.0210020000000002</v>
      </c>
      <c r="S1144">
        <v>8.1003000000000103E-2</v>
      </c>
      <c r="T1144">
        <v>81.0030000000001</v>
      </c>
      <c r="Y1144">
        <v>35354</v>
      </c>
      <c r="Z1144" t="s">
        <v>56</v>
      </c>
      <c r="AA1144" t="s">
        <v>26</v>
      </c>
      <c r="AB1144">
        <v>1090</v>
      </c>
      <c r="AC1144">
        <v>1.939999</v>
      </c>
      <c r="AD1144">
        <v>2.0255079999999999</v>
      </c>
      <c r="AE1144">
        <v>8.5508999999999794E-2</v>
      </c>
      <c r="AF1144">
        <v>85.508999999999801</v>
      </c>
    </row>
    <row r="1145" spans="1:32">
      <c r="A1145">
        <v>54951</v>
      </c>
      <c r="B1145" t="s">
        <v>21</v>
      </c>
      <c r="C1145" t="s">
        <v>22</v>
      </c>
      <c r="D1145">
        <v>1042</v>
      </c>
      <c r="E1145">
        <v>1.7399990000000001</v>
      </c>
      <c r="F1145">
        <v>1.8255029999999901</v>
      </c>
      <c r="G1145">
        <v>8.5503999999999802E-2</v>
      </c>
      <c r="H1145">
        <v>85.503999999999806</v>
      </c>
      <c r="M1145">
        <v>44993</v>
      </c>
      <c r="N1145" t="s">
        <v>15</v>
      </c>
      <c r="O1145" t="s">
        <v>16</v>
      </c>
      <c r="P1145">
        <v>1090</v>
      </c>
      <c r="Q1145">
        <v>1.959999</v>
      </c>
      <c r="R1145">
        <v>2.0410020000000002</v>
      </c>
      <c r="S1145">
        <v>8.1003000000000103E-2</v>
      </c>
      <c r="T1145">
        <v>81.0030000000001</v>
      </c>
      <c r="Y1145">
        <v>35355</v>
      </c>
      <c r="Z1145" t="s">
        <v>56</v>
      </c>
      <c r="AA1145" t="s">
        <v>26</v>
      </c>
      <c r="AB1145">
        <v>1090</v>
      </c>
      <c r="AC1145">
        <v>2.1699989999999998</v>
      </c>
      <c r="AD1145">
        <v>2.2535080000000001</v>
      </c>
      <c r="AE1145">
        <v>8.3509000000000194E-2</v>
      </c>
      <c r="AF1145">
        <v>83.509000000000199</v>
      </c>
    </row>
    <row r="1146" spans="1:32">
      <c r="A1146">
        <v>54952</v>
      </c>
      <c r="B1146" t="s">
        <v>21</v>
      </c>
      <c r="C1146" t="s">
        <v>22</v>
      </c>
      <c r="D1146">
        <v>1042</v>
      </c>
      <c r="E1146">
        <v>2.1</v>
      </c>
      <c r="F1146">
        <v>2.1855030000000002</v>
      </c>
      <c r="G1146">
        <v>8.5503000000000107E-2</v>
      </c>
      <c r="H1146">
        <v>85.5030000000001</v>
      </c>
      <c r="M1146">
        <v>44994</v>
      </c>
      <c r="N1146" t="s">
        <v>15</v>
      </c>
      <c r="O1146" t="s">
        <v>16</v>
      </c>
      <c r="P1146">
        <v>1090</v>
      </c>
      <c r="Q1146">
        <v>1.9699990000000001</v>
      </c>
      <c r="R1146">
        <v>2.0530020000000002</v>
      </c>
      <c r="S1146">
        <v>8.3003000000000104E-2</v>
      </c>
      <c r="T1146">
        <v>83.0030000000001</v>
      </c>
      <c r="Y1146">
        <v>35356</v>
      </c>
      <c r="Z1146" t="s">
        <v>56</v>
      </c>
      <c r="AA1146" t="s">
        <v>26</v>
      </c>
      <c r="AB1146">
        <v>1090</v>
      </c>
      <c r="AC1146">
        <v>2.1899989999999998</v>
      </c>
      <c r="AD1146">
        <v>2.2735080000000001</v>
      </c>
      <c r="AE1146">
        <v>8.3509000000000194E-2</v>
      </c>
      <c r="AF1146">
        <v>83.509000000000199</v>
      </c>
    </row>
    <row r="1147" spans="1:32">
      <c r="A1147">
        <v>54953</v>
      </c>
      <c r="B1147" t="s">
        <v>21</v>
      </c>
      <c r="C1147" t="s">
        <v>22</v>
      </c>
      <c r="D1147">
        <v>1042</v>
      </c>
      <c r="E1147">
        <v>2.1699989999999998</v>
      </c>
      <c r="F1147">
        <v>2.2535029999999998</v>
      </c>
      <c r="G1147">
        <v>8.3503999999999995E-2</v>
      </c>
      <c r="H1147">
        <v>83.504000000000005</v>
      </c>
      <c r="M1147">
        <v>44995</v>
      </c>
      <c r="N1147" t="s">
        <v>15</v>
      </c>
      <c r="O1147" t="s">
        <v>16</v>
      </c>
      <c r="P1147">
        <v>1090</v>
      </c>
      <c r="Q1147">
        <v>2.1</v>
      </c>
      <c r="R1147">
        <v>2.1810019999999999</v>
      </c>
      <c r="S1147">
        <v>8.1001999999999796E-2</v>
      </c>
      <c r="T1147">
        <v>81.001999999999796</v>
      </c>
      <c r="Y1147">
        <v>35357</v>
      </c>
      <c r="Z1147" t="s">
        <v>56</v>
      </c>
      <c r="AA1147" t="s">
        <v>26</v>
      </c>
      <c r="AB1147">
        <v>1090</v>
      </c>
      <c r="AC1147">
        <v>2.4799989999999998</v>
      </c>
      <c r="AD1147">
        <v>2.5655079999999999</v>
      </c>
      <c r="AE1147">
        <v>8.5509000000000002E-2</v>
      </c>
      <c r="AF1147">
        <v>85.509</v>
      </c>
    </row>
    <row r="1148" spans="1:32">
      <c r="A1148">
        <v>54954</v>
      </c>
      <c r="B1148" t="s">
        <v>21</v>
      </c>
      <c r="C1148" t="s">
        <v>22</v>
      </c>
      <c r="D1148">
        <v>1042</v>
      </c>
      <c r="E1148">
        <v>2.2400000000000002</v>
      </c>
      <c r="F1148">
        <v>2.3255029999999999</v>
      </c>
      <c r="G1148">
        <v>8.5502999999999593E-2</v>
      </c>
      <c r="H1148">
        <v>85.502999999999602</v>
      </c>
      <c r="M1148">
        <v>44996</v>
      </c>
      <c r="N1148" t="s">
        <v>15</v>
      </c>
      <c r="O1148" t="s">
        <v>16</v>
      </c>
      <c r="P1148">
        <v>1090</v>
      </c>
      <c r="Q1148">
        <v>2.14</v>
      </c>
      <c r="R1148">
        <v>2.2210019999999999</v>
      </c>
      <c r="S1148">
        <v>8.1001999999999796E-2</v>
      </c>
      <c r="T1148">
        <v>81.001999999999796</v>
      </c>
      <c r="Y1148">
        <v>35358</v>
      </c>
      <c r="Z1148" t="s">
        <v>56</v>
      </c>
      <c r="AA1148" t="s">
        <v>26</v>
      </c>
      <c r="AB1148">
        <v>1090</v>
      </c>
      <c r="AC1148">
        <v>2.5</v>
      </c>
      <c r="AD1148">
        <v>2.5855079999999999</v>
      </c>
      <c r="AE1148">
        <v>8.5507999999999904E-2</v>
      </c>
      <c r="AF1148">
        <v>85.507999999999896</v>
      </c>
    </row>
    <row r="1149" spans="1:32">
      <c r="A1149">
        <v>54955</v>
      </c>
      <c r="B1149" t="s">
        <v>21</v>
      </c>
      <c r="C1149" t="s">
        <v>22</v>
      </c>
      <c r="D1149">
        <v>1042</v>
      </c>
      <c r="E1149">
        <v>2.31</v>
      </c>
      <c r="F1149">
        <v>2.3935029999999999</v>
      </c>
      <c r="G1149">
        <v>8.35029999999998E-2</v>
      </c>
      <c r="H1149">
        <v>83.502999999999801</v>
      </c>
      <c r="M1149">
        <v>44997</v>
      </c>
      <c r="N1149" t="s">
        <v>15</v>
      </c>
      <c r="O1149" t="s">
        <v>16</v>
      </c>
      <c r="P1149">
        <v>1090</v>
      </c>
      <c r="Q1149">
        <v>2.16</v>
      </c>
      <c r="R1149">
        <v>2.2410019999999999</v>
      </c>
      <c r="S1149">
        <v>8.1001999999999796E-2</v>
      </c>
      <c r="T1149">
        <v>81.001999999999796</v>
      </c>
      <c r="Y1149">
        <v>35359</v>
      </c>
      <c r="Z1149" t="s">
        <v>56</v>
      </c>
      <c r="AA1149" t="s">
        <v>26</v>
      </c>
      <c r="AB1149">
        <v>1090</v>
      </c>
      <c r="AC1149">
        <v>2.5499990000000001</v>
      </c>
      <c r="AD1149">
        <v>2.633508</v>
      </c>
      <c r="AE1149">
        <v>8.3508999999999806E-2</v>
      </c>
      <c r="AF1149">
        <v>83.508999999999801</v>
      </c>
    </row>
    <row r="1150" spans="1:32">
      <c r="A1150">
        <v>54956</v>
      </c>
      <c r="B1150" t="s">
        <v>21</v>
      </c>
      <c r="C1150" t="s">
        <v>22</v>
      </c>
      <c r="D1150">
        <v>1042</v>
      </c>
      <c r="E1150">
        <v>2.3399990000000002</v>
      </c>
      <c r="F1150">
        <v>2.425503</v>
      </c>
      <c r="G1150">
        <v>8.5503999999999802E-2</v>
      </c>
      <c r="H1150">
        <v>85.503999999999806</v>
      </c>
      <c r="M1150">
        <v>44998</v>
      </c>
      <c r="N1150" t="s">
        <v>15</v>
      </c>
      <c r="O1150" t="s">
        <v>16</v>
      </c>
      <c r="P1150">
        <v>1090</v>
      </c>
      <c r="Q1150">
        <v>2.2999990000000001</v>
      </c>
      <c r="R1150">
        <v>2.3810020000000001</v>
      </c>
      <c r="S1150">
        <v>8.1002999999999895E-2</v>
      </c>
      <c r="T1150">
        <v>81.002999999999901</v>
      </c>
      <c r="Y1150">
        <v>35360</v>
      </c>
      <c r="Z1150" t="s">
        <v>56</v>
      </c>
      <c r="AA1150" t="s">
        <v>26</v>
      </c>
      <c r="AB1150">
        <v>1090</v>
      </c>
      <c r="AC1150">
        <v>2.6099990000000002</v>
      </c>
      <c r="AD1150">
        <v>2.693508</v>
      </c>
      <c r="AE1150">
        <v>8.3508999999999806E-2</v>
      </c>
      <c r="AF1150">
        <v>83.508999999999801</v>
      </c>
    </row>
    <row r="1151" spans="1:32">
      <c r="A1151">
        <v>54957</v>
      </c>
      <c r="B1151" t="s">
        <v>21</v>
      </c>
      <c r="C1151" t="s">
        <v>22</v>
      </c>
      <c r="D1151">
        <v>1042</v>
      </c>
      <c r="E1151">
        <v>2.39</v>
      </c>
      <c r="F1151">
        <v>2.473503</v>
      </c>
      <c r="G1151">
        <v>8.35029999999998E-2</v>
      </c>
      <c r="H1151">
        <v>83.502999999999801</v>
      </c>
      <c r="M1151">
        <v>44999</v>
      </c>
      <c r="N1151" t="s">
        <v>15</v>
      </c>
      <c r="O1151" t="s">
        <v>16</v>
      </c>
      <c r="P1151">
        <v>1090</v>
      </c>
      <c r="Q1151">
        <v>2.4300000000000002</v>
      </c>
      <c r="R1151">
        <v>2.5130020000000002</v>
      </c>
      <c r="S1151">
        <v>8.3002000000000006E-2</v>
      </c>
      <c r="T1151">
        <v>83.001999999999995</v>
      </c>
      <c r="Y1151">
        <v>41565</v>
      </c>
      <c r="Z1151" t="s">
        <v>26</v>
      </c>
      <c r="AA1151" t="s">
        <v>11</v>
      </c>
      <c r="AB1151">
        <v>1090</v>
      </c>
      <c r="AC1151">
        <v>1.5</v>
      </c>
      <c r="AD1151">
        <v>1.5855079999999999</v>
      </c>
      <c r="AE1151">
        <v>8.5507999999999904E-2</v>
      </c>
      <c r="AF1151">
        <v>85.507999999999896</v>
      </c>
    </row>
    <row r="1152" spans="1:32">
      <c r="A1152">
        <v>32851</v>
      </c>
      <c r="B1152" t="s">
        <v>20</v>
      </c>
      <c r="C1152" t="s">
        <v>24</v>
      </c>
      <c r="D1152">
        <v>1042</v>
      </c>
      <c r="E1152">
        <v>1.04</v>
      </c>
      <c r="F1152">
        <v>1.1255029999999999</v>
      </c>
      <c r="G1152">
        <v>8.5502999999999801E-2</v>
      </c>
      <c r="H1152">
        <v>85.502999999999801</v>
      </c>
      <c r="M1152">
        <v>39235</v>
      </c>
      <c r="N1152" t="s">
        <v>22</v>
      </c>
      <c r="O1152" t="s">
        <v>21</v>
      </c>
      <c r="P1152">
        <v>1090</v>
      </c>
      <c r="Q1152">
        <v>1.05</v>
      </c>
      <c r="R1152">
        <v>1.1335029999999999</v>
      </c>
      <c r="S1152">
        <v>8.35029999999998E-2</v>
      </c>
      <c r="T1152">
        <v>83.502999999999801</v>
      </c>
      <c r="Y1152">
        <v>41566</v>
      </c>
      <c r="Z1152" t="s">
        <v>26</v>
      </c>
      <c r="AA1152" t="s">
        <v>11</v>
      </c>
      <c r="AB1152">
        <v>1090</v>
      </c>
      <c r="AC1152">
        <v>1.5699999999999901</v>
      </c>
      <c r="AD1152">
        <v>1.65351</v>
      </c>
      <c r="AE1152">
        <v>8.3510000000000195E-2</v>
      </c>
      <c r="AF1152">
        <v>83.510000000000105</v>
      </c>
    </row>
    <row r="1153" spans="1:32">
      <c r="A1153">
        <v>32852</v>
      </c>
      <c r="B1153" t="s">
        <v>20</v>
      </c>
      <c r="C1153" t="s">
        <v>24</v>
      </c>
      <c r="D1153">
        <v>1042</v>
      </c>
      <c r="E1153">
        <v>1.1000000000000001</v>
      </c>
      <c r="F1153">
        <v>1.185503</v>
      </c>
      <c r="G1153">
        <v>8.5502999999999801E-2</v>
      </c>
      <c r="H1153">
        <v>85.502999999999801</v>
      </c>
      <c r="M1153">
        <v>39236</v>
      </c>
      <c r="N1153" t="s">
        <v>22</v>
      </c>
      <c r="O1153" t="s">
        <v>21</v>
      </c>
      <c r="P1153">
        <v>1090</v>
      </c>
      <c r="Q1153">
        <v>1.199999</v>
      </c>
      <c r="R1153">
        <v>1.2855030000000001</v>
      </c>
      <c r="S1153">
        <v>8.5503999999999997E-2</v>
      </c>
      <c r="T1153">
        <v>85.504000000000005</v>
      </c>
      <c r="Y1153">
        <v>41567</v>
      </c>
      <c r="Z1153" t="s">
        <v>26</v>
      </c>
      <c r="AA1153" t="s">
        <v>11</v>
      </c>
      <c r="AB1153">
        <v>1090</v>
      </c>
      <c r="AC1153">
        <v>1.939999</v>
      </c>
      <c r="AD1153">
        <v>2.0255079999999999</v>
      </c>
      <c r="AE1153">
        <v>8.5508999999999794E-2</v>
      </c>
      <c r="AF1153">
        <v>85.508999999999801</v>
      </c>
    </row>
    <row r="1154" spans="1:32">
      <c r="A1154">
        <v>32853</v>
      </c>
      <c r="B1154" t="s">
        <v>20</v>
      </c>
      <c r="C1154" t="s">
        <v>24</v>
      </c>
      <c r="D1154">
        <v>1042</v>
      </c>
      <c r="E1154">
        <v>1.4699990000000001</v>
      </c>
      <c r="F1154">
        <v>1.5535019999999999</v>
      </c>
      <c r="G1154">
        <v>8.35029999999998E-2</v>
      </c>
      <c r="H1154">
        <v>83.502999999999801</v>
      </c>
      <c r="M1154">
        <v>39237</v>
      </c>
      <c r="N1154" t="s">
        <v>22</v>
      </c>
      <c r="O1154" t="s">
        <v>21</v>
      </c>
      <c r="P1154">
        <v>1090</v>
      </c>
      <c r="Q1154">
        <v>1.2299990000000001</v>
      </c>
      <c r="R1154">
        <v>1.3135029999999901</v>
      </c>
      <c r="S1154">
        <v>8.3503999999999801E-2</v>
      </c>
      <c r="T1154">
        <v>83.503999999999806</v>
      </c>
      <c r="Y1154">
        <v>41568</v>
      </c>
      <c r="Z1154" t="s">
        <v>26</v>
      </c>
      <c r="AA1154" t="s">
        <v>11</v>
      </c>
      <c r="AB1154">
        <v>1090</v>
      </c>
      <c r="AC1154">
        <v>2.1699989999999998</v>
      </c>
      <c r="AD1154">
        <v>2.2535099999999999</v>
      </c>
      <c r="AE1154">
        <v>8.3511000000000099E-2</v>
      </c>
      <c r="AF1154">
        <v>83.511000000000095</v>
      </c>
    </row>
    <row r="1155" spans="1:32">
      <c r="A1155">
        <v>32854</v>
      </c>
      <c r="B1155" t="s">
        <v>20</v>
      </c>
      <c r="C1155" t="s">
        <v>24</v>
      </c>
      <c r="D1155">
        <v>1042</v>
      </c>
      <c r="E1155">
        <v>1.85</v>
      </c>
      <c r="F1155">
        <v>1.9335020000000001</v>
      </c>
      <c r="G1155">
        <v>8.3501999999999896E-2</v>
      </c>
      <c r="H1155">
        <v>83.501999999999896</v>
      </c>
      <c r="M1155">
        <v>39238</v>
      </c>
      <c r="N1155" t="s">
        <v>22</v>
      </c>
      <c r="O1155" t="s">
        <v>21</v>
      </c>
      <c r="P1155">
        <v>1090</v>
      </c>
      <c r="Q1155">
        <v>1.419999</v>
      </c>
      <c r="R1155">
        <v>1.505503</v>
      </c>
      <c r="S1155">
        <v>8.5503999999999997E-2</v>
      </c>
      <c r="T1155">
        <v>85.504000000000005</v>
      </c>
      <c r="Y1155">
        <v>41569</v>
      </c>
      <c r="Z1155" t="s">
        <v>26</v>
      </c>
      <c r="AA1155" t="s">
        <v>11</v>
      </c>
      <c r="AB1155">
        <v>1090</v>
      </c>
      <c r="AC1155">
        <v>2.1899989999999998</v>
      </c>
      <c r="AD1155">
        <v>2.2735099999999999</v>
      </c>
      <c r="AE1155">
        <v>8.3511000000000099E-2</v>
      </c>
      <c r="AF1155">
        <v>83.511000000000095</v>
      </c>
    </row>
    <row r="1156" spans="1:32">
      <c r="A1156">
        <v>32855</v>
      </c>
      <c r="B1156" t="s">
        <v>20</v>
      </c>
      <c r="C1156" t="s">
        <v>24</v>
      </c>
      <c r="D1156">
        <v>1042</v>
      </c>
      <c r="E1156">
        <v>1.939999</v>
      </c>
      <c r="F1156">
        <v>2.0255030000000001</v>
      </c>
      <c r="G1156">
        <v>8.5503999999999997E-2</v>
      </c>
      <c r="H1156">
        <v>85.504000000000005</v>
      </c>
      <c r="M1156">
        <v>39239</v>
      </c>
      <c r="N1156" t="s">
        <v>22</v>
      </c>
      <c r="O1156" t="s">
        <v>21</v>
      </c>
      <c r="P1156">
        <v>1090</v>
      </c>
      <c r="Q1156">
        <v>1.679999</v>
      </c>
      <c r="R1156">
        <v>1.765503</v>
      </c>
      <c r="S1156">
        <v>8.5503999999999997E-2</v>
      </c>
      <c r="T1156">
        <v>85.504000000000005</v>
      </c>
      <c r="Y1156">
        <v>41570</v>
      </c>
      <c r="Z1156" t="s">
        <v>26</v>
      </c>
      <c r="AA1156" t="s">
        <v>11</v>
      </c>
      <c r="AB1156">
        <v>1090</v>
      </c>
      <c r="AC1156">
        <v>2.4799989999999998</v>
      </c>
      <c r="AD1156">
        <v>2.5655079999999999</v>
      </c>
      <c r="AE1156">
        <v>8.5509000000000002E-2</v>
      </c>
      <c r="AF1156">
        <v>85.509</v>
      </c>
    </row>
    <row r="1157" spans="1:32">
      <c r="A1157">
        <v>32856</v>
      </c>
      <c r="B1157" t="s">
        <v>20</v>
      </c>
      <c r="C1157" t="s">
        <v>24</v>
      </c>
      <c r="D1157">
        <v>1042</v>
      </c>
      <c r="E1157">
        <v>2.2200000000000002</v>
      </c>
      <c r="F1157">
        <v>2.3055029999999999</v>
      </c>
      <c r="G1157">
        <v>8.5502999999999593E-2</v>
      </c>
      <c r="H1157">
        <v>85.502999999999602</v>
      </c>
      <c r="M1157">
        <v>39240</v>
      </c>
      <c r="N1157" t="s">
        <v>22</v>
      </c>
      <c r="O1157" t="s">
        <v>21</v>
      </c>
      <c r="P1157">
        <v>1090</v>
      </c>
      <c r="Q1157">
        <v>1.78</v>
      </c>
      <c r="R1157">
        <v>1.8655029999999999</v>
      </c>
      <c r="S1157">
        <v>8.5502999999999801E-2</v>
      </c>
      <c r="T1157">
        <v>85.502999999999801</v>
      </c>
      <c r="Y1157">
        <v>41571</v>
      </c>
      <c r="Z1157" t="s">
        <v>26</v>
      </c>
      <c r="AA1157" t="s">
        <v>11</v>
      </c>
      <c r="AB1157">
        <v>1090</v>
      </c>
      <c r="AC1157">
        <v>2.5</v>
      </c>
      <c r="AD1157">
        <v>2.5855079999999999</v>
      </c>
      <c r="AE1157">
        <v>8.5507999999999904E-2</v>
      </c>
      <c r="AF1157">
        <v>85.507999999999896</v>
      </c>
    </row>
    <row r="1158" spans="1:32">
      <c r="A1158">
        <v>32857</v>
      </c>
      <c r="B1158" t="s">
        <v>20</v>
      </c>
      <c r="C1158" t="s">
        <v>24</v>
      </c>
      <c r="D1158">
        <v>1042</v>
      </c>
      <c r="E1158">
        <v>2.2400000000000002</v>
      </c>
      <c r="F1158">
        <v>2.3255029999999999</v>
      </c>
      <c r="G1158">
        <v>8.5502999999999593E-2</v>
      </c>
      <c r="H1158">
        <v>85.502999999999602</v>
      </c>
      <c r="M1158">
        <v>39241</v>
      </c>
      <c r="N1158" t="s">
        <v>22</v>
      </c>
      <c r="O1158" t="s">
        <v>21</v>
      </c>
      <c r="P1158">
        <v>1090</v>
      </c>
      <c r="Q1158">
        <v>1.8399999999999901</v>
      </c>
      <c r="R1158">
        <v>1.925503</v>
      </c>
      <c r="S1158">
        <v>8.5503000000000107E-2</v>
      </c>
      <c r="T1158">
        <v>85.5030000000001</v>
      </c>
      <c r="Y1158">
        <v>41572</v>
      </c>
      <c r="Z1158" t="s">
        <v>26</v>
      </c>
      <c r="AA1158" t="s">
        <v>11</v>
      </c>
      <c r="AB1158">
        <v>1090</v>
      </c>
      <c r="AC1158">
        <v>2.5499990000000001</v>
      </c>
      <c r="AD1158">
        <v>2.6335099999999998</v>
      </c>
      <c r="AE1158">
        <v>8.3511000000000099E-2</v>
      </c>
      <c r="AF1158">
        <v>83.511000000000095</v>
      </c>
    </row>
    <row r="1159" spans="1:32">
      <c r="A1159">
        <v>32858</v>
      </c>
      <c r="B1159" t="s">
        <v>20</v>
      </c>
      <c r="C1159" t="s">
        <v>24</v>
      </c>
      <c r="D1159">
        <v>1042</v>
      </c>
      <c r="E1159">
        <v>2.25</v>
      </c>
      <c r="F1159">
        <v>2.3335020000000002</v>
      </c>
      <c r="G1159">
        <v>8.3502000000000104E-2</v>
      </c>
      <c r="H1159">
        <v>83.502000000000095</v>
      </c>
      <c r="M1159">
        <v>39242</v>
      </c>
      <c r="N1159" t="s">
        <v>22</v>
      </c>
      <c r="O1159" t="s">
        <v>21</v>
      </c>
      <c r="P1159">
        <v>1090</v>
      </c>
      <c r="Q1159">
        <v>1.939999</v>
      </c>
      <c r="R1159">
        <v>2.0255030000000001</v>
      </c>
      <c r="S1159">
        <v>8.5503999999999997E-2</v>
      </c>
      <c r="T1159">
        <v>85.504000000000005</v>
      </c>
      <c r="Y1159">
        <v>41573</v>
      </c>
      <c r="Z1159" t="s">
        <v>26</v>
      </c>
      <c r="AA1159" t="s">
        <v>11</v>
      </c>
      <c r="AB1159">
        <v>1090</v>
      </c>
      <c r="AC1159">
        <v>2.6099990000000002</v>
      </c>
      <c r="AD1159">
        <v>2.6935099999999998</v>
      </c>
      <c r="AE1159">
        <v>8.3510999999999599E-2</v>
      </c>
      <c r="AF1159">
        <v>83.510999999999598</v>
      </c>
    </row>
    <row r="1160" spans="1:32">
      <c r="A1160">
        <v>32859</v>
      </c>
      <c r="B1160" t="s">
        <v>20</v>
      </c>
      <c r="C1160" t="s">
        <v>24</v>
      </c>
      <c r="D1160">
        <v>1042</v>
      </c>
      <c r="E1160">
        <v>2.37</v>
      </c>
      <c r="F1160">
        <v>2.4535019999999998</v>
      </c>
      <c r="G1160">
        <v>8.3501999999999701E-2</v>
      </c>
      <c r="H1160">
        <v>83.501999999999697</v>
      </c>
      <c r="M1160">
        <v>39243</v>
      </c>
      <c r="N1160" t="s">
        <v>22</v>
      </c>
      <c r="O1160" t="s">
        <v>21</v>
      </c>
      <c r="P1160">
        <v>1090</v>
      </c>
      <c r="Q1160">
        <v>1.959999</v>
      </c>
      <c r="R1160">
        <v>2.0455030000000001</v>
      </c>
      <c r="S1160">
        <v>8.5503999999999997E-2</v>
      </c>
      <c r="T1160">
        <v>85.504000000000005</v>
      </c>
      <c r="Y1160">
        <v>47969</v>
      </c>
      <c r="Z1160" t="s">
        <v>79</v>
      </c>
      <c r="AA1160" t="s">
        <v>8</v>
      </c>
      <c r="AB1160">
        <v>1090</v>
      </c>
      <c r="AC1160">
        <v>1.5</v>
      </c>
      <c r="AD1160">
        <v>1.5810059999999999</v>
      </c>
      <c r="AE1160">
        <v>8.1005999999999898E-2</v>
      </c>
      <c r="AF1160">
        <v>81.005999999999901</v>
      </c>
    </row>
    <row r="1161" spans="1:32">
      <c r="A1161">
        <v>32860</v>
      </c>
      <c r="B1161" t="s">
        <v>20</v>
      </c>
      <c r="C1161" t="s">
        <v>24</v>
      </c>
      <c r="D1161">
        <v>1042</v>
      </c>
      <c r="E1161">
        <v>2.56</v>
      </c>
      <c r="F1161">
        <v>2.645505</v>
      </c>
      <c r="G1161">
        <v>8.5504999999999901E-2</v>
      </c>
      <c r="H1161">
        <v>85.504999999999896</v>
      </c>
      <c r="M1161">
        <v>39244</v>
      </c>
      <c r="N1161" t="s">
        <v>22</v>
      </c>
      <c r="O1161" t="s">
        <v>21</v>
      </c>
      <c r="P1161">
        <v>1090</v>
      </c>
      <c r="Q1161">
        <v>1.9699990000000001</v>
      </c>
      <c r="R1161">
        <v>2.0535030000000001</v>
      </c>
      <c r="S1161">
        <v>8.3503999999999995E-2</v>
      </c>
      <c r="T1161">
        <v>83.504000000000005</v>
      </c>
      <c r="Y1161">
        <v>47970</v>
      </c>
      <c r="Z1161" t="s">
        <v>79</v>
      </c>
      <c r="AA1161" t="s">
        <v>8</v>
      </c>
      <c r="AB1161">
        <v>1090</v>
      </c>
      <c r="AC1161">
        <v>1.5699999999999901</v>
      </c>
      <c r="AD1161">
        <v>1.653006</v>
      </c>
      <c r="AE1161">
        <v>8.3006000000000094E-2</v>
      </c>
      <c r="AF1161">
        <v>83.0060000000001</v>
      </c>
    </row>
    <row r="1162" spans="1:32">
      <c r="A1162">
        <v>32861</v>
      </c>
      <c r="B1162" t="s">
        <v>20</v>
      </c>
      <c r="C1162" t="s">
        <v>24</v>
      </c>
      <c r="D1162">
        <v>1042</v>
      </c>
      <c r="E1162">
        <v>2.58</v>
      </c>
      <c r="F1162">
        <v>2.6655030000000002</v>
      </c>
      <c r="G1162">
        <v>8.5503000000000107E-2</v>
      </c>
      <c r="H1162">
        <v>85.5030000000001</v>
      </c>
      <c r="M1162">
        <v>39245</v>
      </c>
      <c r="N1162" t="s">
        <v>22</v>
      </c>
      <c r="O1162" t="s">
        <v>21</v>
      </c>
      <c r="P1162">
        <v>1090</v>
      </c>
      <c r="Q1162">
        <v>2.1</v>
      </c>
      <c r="R1162">
        <v>2.1855060000000002</v>
      </c>
      <c r="S1162">
        <v>8.5505999999999999E-2</v>
      </c>
      <c r="T1162">
        <v>85.506</v>
      </c>
      <c r="Y1162">
        <v>47971</v>
      </c>
      <c r="Z1162" t="s">
        <v>79</v>
      </c>
      <c r="AA1162" t="s">
        <v>8</v>
      </c>
      <c r="AB1162">
        <v>1090</v>
      </c>
      <c r="AC1162">
        <v>1.939999</v>
      </c>
      <c r="AD1162">
        <v>2.0210059999999999</v>
      </c>
      <c r="AE1162">
        <v>8.1006999999999801E-2</v>
      </c>
      <c r="AF1162">
        <v>81.006999999999806</v>
      </c>
    </row>
    <row r="1163" spans="1:32">
      <c r="A1163">
        <v>32862</v>
      </c>
      <c r="B1163" t="s">
        <v>20</v>
      </c>
      <c r="C1163" t="s">
        <v>24</v>
      </c>
      <c r="D1163">
        <v>1042</v>
      </c>
      <c r="E1163">
        <v>2.6</v>
      </c>
      <c r="F1163">
        <v>2.68550299999999</v>
      </c>
      <c r="G1163">
        <v>8.5502999999999593E-2</v>
      </c>
      <c r="H1163">
        <v>85.502999999999602</v>
      </c>
      <c r="M1163">
        <v>39246</v>
      </c>
      <c r="N1163" t="s">
        <v>22</v>
      </c>
      <c r="O1163" t="s">
        <v>21</v>
      </c>
      <c r="P1163">
        <v>1090</v>
      </c>
      <c r="Q1163">
        <v>2.14</v>
      </c>
      <c r="R1163">
        <v>2.2255029999999998</v>
      </c>
      <c r="S1163">
        <v>8.5502999999999593E-2</v>
      </c>
      <c r="T1163">
        <v>85.502999999999602</v>
      </c>
      <c r="Y1163">
        <v>47972</v>
      </c>
      <c r="Z1163" t="s">
        <v>79</v>
      </c>
      <c r="AA1163" t="s">
        <v>8</v>
      </c>
      <c r="AB1163">
        <v>1090</v>
      </c>
      <c r="AC1163">
        <v>2.1699989999999998</v>
      </c>
      <c r="AD1163">
        <v>2.2530060000000001</v>
      </c>
      <c r="AE1163">
        <v>8.3007000000000206E-2</v>
      </c>
      <c r="AF1163">
        <v>83.007000000000204</v>
      </c>
    </row>
    <row r="1164" spans="1:32">
      <c r="A1164">
        <v>32863</v>
      </c>
      <c r="B1164" t="s">
        <v>20</v>
      </c>
      <c r="C1164" t="s">
        <v>24</v>
      </c>
      <c r="D1164">
        <v>1042</v>
      </c>
      <c r="E1164">
        <v>2.6099990000000002</v>
      </c>
      <c r="F1164">
        <v>2.6935020000000001</v>
      </c>
      <c r="G1164">
        <v>8.35029999999998E-2</v>
      </c>
      <c r="H1164">
        <v>83.502999999999801</v>
      </c>
      <c r="M1164">
        <v>39247</v>
      </c>
      <c r="N1164" t="s">
        <v>22</v>
      </c>
      <c r="O1164" t="s">
        <v>21</v>
      </c>
      <c r="P1164">
        <v>1090</v>
      </c>
      <c r="Q1164">
        <v>2.16</v>
      </c>
      <c r="R1164">
        <v>2.2455029999999998</v>
      </c>
      <c r="S1164">
        <v>8.5502999999999593E-2</v>
      </c>
      <c r="T1164">
        <v>85.502999999999602</v>
      </c>
      <c r="Y1164">
        <v>47973</v>
      </c>
      <c r="Z1164" t="s">
        <v>79</v>
      </c>
      <c r="AA1164" t="s">
        <v>8</v>
      </c>
      <c r="AB1164">
        <v>1090</v>
      </c>
      <c r="AC1164">
        <v>2.1899989999999998</v>
      </c>
      <c r="AD1164">
        <v>2.2730060000000001</v>
      </c>
      <c r="AE1164">
        <v>8.3007000000000206E-2</v>
      </c>
      <c r="AF1164">
        <v>83.007000000000204</v>
      </c>
    </row>
    <row r="1165" spans="1:32">
      <c r="A1165">
        <v>58564</v>
      </c>
      <c r="B1165" t="s">
        <v>23</v>
      </c>
      <c r="C1165" t="s">
        <v>25</v>
      </c>
      <c r="D1165">
        <v>1042</v>
      </c>
      <c r="E1165">
        <v>1.04</v>
      </c>
      <c r="F1165">
        <v>1.1255029999999999</v>
      </c>
      <c r="G1165">
        <v>8.5502999999999801E-2</v>
      </c>
      <c r="H1165">
        <v>85.502999999999801</v>
      </c>
      <c r="M1165">
        <v>39248</v>
      </c>
      <c r="N1165" t="s">
        <v>22</v>
      </c>
      <c r="O1165" t="s">
        <v>21</v>
      </c>
      <c r="P1165">
        <v>1090</v>
      </c>
      <c r="Q1165">
        <v>2.2999990000000001</v>
      </c>
      <c r="R1165">
        <v>2.3855029999999999</v>
      </c>
      <c r="S1165">
        <v>8.5503999999999802E-2</v>
      </c>
      <c r="T1165">
        <v>85.503999999999806</v>
      </c>
      <c r="Y1165">
        <v>47974</v>
      </c>
      <c r="Z1165" t="s">
        <v>79</v>
      </c>
      <c r="AA1165" t="s">
        <v>8</v>
      </c>
      <c r="AB1165">
        <v>1090</v>
      </c>
      <c r="AC1165">
        <v>2.4799989999999998</v>
      </c>
      <c r="AD1165">
        <v>2.5610059999999999</v>
      </c>
      <c r="AE1165">
        <v>8.1006999999999996E-2</v>
      </c>
      <c r="AF1165">
        <v>81.007000000000005</v>
      </c>
    </row>
    <row r="1166" spans="1:32">
      <c r="A1166">
        <v>58565</v>
      </c>
      <c r="B1166" t="s">
        <v>23</v>
      </c>
      <c r="C1166" t="s">
        <v>25</v>
      </c>
      <c r="D1166">
        <v>1042</v>
      </c>
      <c r="E1166">
        <v>1.1000000000000001</v>
      </c>
      <c r="F1166">
        <v>1.185503</v>
      </c>
      <c r="G1166">
        <v>8.5502999999999801E-2</v>
      </c>
      <c r="H1166">
        <v>85.502999999999801</v>
      </c>
      <c r="M1166">
        <v>39249</v>
      </c>
      <c r="N1166" t="s">
        <v>22</v>
      </c>
      <c r="O1166" t="s">
        <v>21</v>
      </c>
      <c r="P1166">
        <v>1090</v>
      </c>
      <c r="Q1166">
        <v>2.4300000000000002</v>
      </c>
      <c r="R1166">
        <v>2.513503</v>
      </c>
      <c r="S1166">
        <v>8.35029999999998E-2</v>
      </c>
      <c r="T1166">
        <v>83.502999999999801</v>
      </c>
      <c r="Y1166">
        <v>47975</v>
      </c>
      <c r="Z1166" t="s">
        <v>79</v>
      </c>
      <c r="AA1166" t="s">
        <v>8</v>
      </c>
      <c r="AB1166">
        <v>1090</v>
      </c>
      <c r="AC1166">
        <v>2.5</v>
      </c>
      <c r="AD1166">
        <v>2.5810059999999999</v>
      </c>
      <c r="AE1166">
        <v>8.1005999999999898E-2</v>
      </c>
      <c r="AF1166">
        <v>81.005999999999901</v>
      </c>
    </row>
    <row r="1167" spans="1:32">
      <c r="A1167">
        <v>58566</v>
      </c>
      <c r="B1167" t="s">
        <v>23</v>
      </c>
      <c r="C1167" t="s">
        <v>25</v>
      </c>
      <c r="D1167">
        <v>1042</v>
      </c>
      <c r="E1167">
        <v>1.4699990000000001</v>
      </c>
      <c r="F1167">
        <v>1.5535030000000001</v>
      </c>
      <c r="G1167">
        <v>8.3503999999999995E-2</v>
      </c>
      <c r="H1167">
        <v>83.504000000000005</v>
      </c>
      <c r="M1167">
        <v>49180</v>
      </c>
      <c r="N1167" t="s">
        <v>67</v>
      </c>
      <c r="O1167" t="s">
        <v>23</v>
      </c>
      <c r="P1167">
        <v>1090</v>
      </c>
      <c r="Q1167">
        <v>1.05</v>
      </c>
      <c r="R1167">
        <v>1.1335029999999999</v>
      </c>
      <c r="S1167">
        <v>8.35029999999998E-2</v>
      </c>
      <c r="T1167">
        <v>83.502999999999801</v>
      </c>
      <c r="Y1167">
        <v>47976</v>
      </c>
      <c r="Z1167" t="s">
        <v>79</v>
      </c>
      <c r="AA1167" t="s">
        <v>8</v>
      </c>
      <c r="AB1167">
        <v>1090</v>
      </c>
      <c r="AC1167">
        <v>2.5499990000000001</v>
      </c>
      <c r="AD1167">
        <v>2.633006</v>
      </c>
      <c r="AE1167">
        <v>8.3006999999999803E-2</v>
      </c>
      <c r="AF1167">
        <v>83.006999999999806</v>
      </c>
    </row>
    <row r="1168" spans="1:32">
      <c r="A1168">
        <v>58567</v>
      </c>
      <c r="B1168" t="s">
        <v>23</v>
      </c>
      <c r="C1168" t="s">
        <v>25</v>
      </c>
      <c r="D1168">
        <v>1042</v>
      </c>
      <c r="E1168">
        <v>1.85</v>
      </c>
      <c r="F1168">
        <v>1.933503</v>
      </c>
      <c r="G1168">
        <v>8.35029999999998E-2</v>
      </c>
      <c r="H1168">
        <v>83.502999999999801</v>
      </c>
      <c r="M1168">
        <v>49181</v>
      </c>
      <c r="N1168" t="s">
        <v>67</v>
      </c>
      <c r="O1168" t="s">
        <v>23</v>
      </c>
      <c r="P1168">
        <v>1090</v>
      </c>
      <c r="Q1168">
        <v>1.199999</v>
      </c>
      <c r="R1168">
        <v>1.2855030000000001</v>
      </c>
      <c r="S1168">
        <v>8.5503999999999997E-2</v>
      </c>
      <c r="T1168">
        <v>85.504000000000005</v>
      </c>
      <c r="Y1168">
        <v>47977</v>
      </c>
      <c r="Z1168" t="s">
        <v>79</v>
      </c>
      <c r="AA1168" t="s">
        <v>8</v>
      </c>
      <c r="AB1168">
        <v>1090</v>
      </c>
      <c r="AC1168">
        <v>2.6099990000000002</v>
      </c>
      <c r="AD1168">
        <v>2.693006</v>
      </c>
      <c r="AE1168">
        <v>8.3006999999999803E-2</v>
      </c>
      <c r="AF1168">
        <v>83.006999999999806</v>
      </c>
    </row>
    <row r="1169" spans="1:32">
      <c r="A1169">
        <v>58568</v>
      </c>
      <c r="B1169" t="s">
        <v>23</v>
      </c>
      <c r="C1169" t="s">
        <v>25</v>
      </c>
      <c r="D1169">
        <v>1042</v>
      </c>
      <c r="E1169">
        <v>1.939999</v>
      </c>
      <c r="F1169">
        <v>2.0255030000000001</v>
      </c>
      <c r="G1169">
        <v>8.5503999999999997E-2</v>
      </c>
      <c r="H1169">
        <v>85.504000000000005</v>
      </c>
      <c r="M1169">
        <v>49182</v>
      </c>
      <c r="N1169" t="s">
        <v>67</v>
      </c>
      <c r="O1169" t="s">
        <v>23</v>
      </c>
      <c r="P1169">
        <v>1090</v>
      </c>
      <c r="Q1169">
        <v>1.2299990000000001</v>
      </c>
      <c r="R1169">
        <v>1.3135029999999901</v>
      </c>
      <c r="S1169">
        <v>8.3503999999999801E-2</v>
      </c>
      <c r="T1169">
        <v>83.503999999999806</v>
      </c>
      <c r="Y1169">
        <v>33083</v>
      </c>
      <c r="Z1169" t="s">
        <v>60</v>
      </c>
      <c r="AA1169" t="s">
        <v>7</v>
      </c>
      <c r="AB1169">
        <v>1090</v>
      </c>
      <c r="AC1169">
        <v>1.5</v>
      </c>
      <c r="AD1169">
        <v>1.5855090000000001</v>
      </c>
      <c r="AE1169">
        <v>8.5509000000000002E-2</v>
      </c>
      <c r="AF1169">
        <v>85.509</v>
      </c>
    </row>
    <row r="1170" spans="1:32">
      <c r="A1170">
        <v>58569</v>
      </c>
      <c r="B1170" t="s">
        <v>23</v>
      </c>
      <c r="C1170" t="s">
        <v>25</v>
      </c>
      <c r="D1170">
        <v>1042</v>
      </c>
      <c r="E1170">
        <v>2.2200000000000002</v>
      </c>
      <c r="F1170">
        <v>2.3055029999999999</v>
      </c>
      <c r="G1170">
        <v>8.5502999999999593E-2</v>
      </c>
      <c r="H1170">
        <v>85.502999999999602</v>
      </c>
      <c r="M1170">
        <v>49183</v>
      </c>
      <c r="N1170" t="s">
        <v>67</v>
      </c>
      <c r="O1170" t="s">
        <v>23</v>
      </c>
      <c r="P1170">
        <v>1090</v>
      </c>
      <c r="Q1170">
        <v>1.419999</v>
      </c>
      <c r="R1170">
        <v>1.505503</v>
      </c>
      <c r="S1170">
        <v>8.5503999999999997E-2</v>
      </c>
      <c r="T1170">
        <v>85.504000000000005</v>
      </c>
      <c r="Y1170">
        <v>33084</v>
      </c>
      <c r="Z1170" t="s">
        <v>60</v>
      </c>
      <c r="AA1170" t="s">
        <v>7</v>
      </c>
      <c r="AB1170">
        <v>1090</v>
      </c>
      <c r="AC1170">
        <v>1.5699999999999901</v>
      </c>
      <c r="AD1170">
        <v>1.65351</v>
      </c>
      <c r="AE1170">
        <v>8.3510000000000195E-2</v>
      </c>
      <c r="AF1170">
        <v>83.510000000000105</v>
      </c>
    </row>
    <row r="1171" spans="1:32">
      <c r="A1171">
        <v>58570</v>
      </c>
      <c r="B1171" t="s">
        <v>23</v>
      </c>
      <c r="C1171" t="s">
        <v>25</v>
      </c>
      <c r="D1171">
        <v>1042</v>
      </c>
      <c r="E1171">
        <v>2.2400000000000002</v>
      </c>
      <c r="F1171">
        <v>2.3255029999999999</v>
      </c>
      <c r="G1171">
        <v>8.5502999999999593E-2</v>
      </c>
      <c r="H1171">
        <v>85.502999999999602</v>
      </c>
      <c r="M1171">
        <v>49184</v>
      </c>
      <c r="N1171" t="s">
        <v>67</v>
      </c>
      <c r="O1171" t="s">
        <v>23</v>
      </c>
      <c r="P1171">
        <v>1090</v>
      </c>
      <c r="Q1171">
        <v>1.679999</v>
      </c>
      <c r="R1171">
        <v>1.765503</v>
      </c>
      <c r="S1171">
        <v>8.5503999999999997E-2</v>
      </c>
      <c r="T1171">
        <v>85.504000000000005</v>
      </c>
      <c r="Y1171">
        <v>33085</v>
      </c>
      <c r="Z1171" t="s">
        <v>60</v>
      </c>
      <c r="AA1171" t="s">
        <v>7</v>
      </c>
      <c r="AB1171">
        <v>1090</v>
      </c>
      <c r="AC1171">
        <v>1.939999</v>
      </c>
      <c r="AD1171">
        <v>2.025509</v>
      </c>
      <c r="AE1171">
        <v>8.5509999999999906E-2</v>
      </c>
      <c r="AF1171">
        <v>85.509999999999906</v>
      </c>
    </row>
    <row r="1172" spans="1:32">
      <c r="A1172">
        <v>58571</v>
      </c>
      <c r="B1172" t="s">
        <v>23</v>
      </c>
      <c r="C1172" t="s">
        <v>25</v>
      </c>
      <c r="D1172">
        <v>1042</v>
      </c>
      <c r="E1172">
        <v>2.25</v>
      </c>
      <c r="F1172">
        <v>2.3335029999999999</v>
      </c>
      <c r="G1172">
        <v>8.35029999999998E-2</v>
      </c>
      <c r="H1172">
        <v>83.502999999999801</v>
      </c>
      <c r="M1172">
        <v>49185</v>
      </c>
      <c r="N1172" t="s">
        <v>67</v>
      </c>
      <c r="O1172" t="s">
        <v>23</v>
      </c>
      <c r="P1172">
        <v>1090</v>
      </c>
      <c r="Q1172">
        <v>1.78</v>
      </c>
      <c r="R1172">
        <v>1.8655029999999999</v>
      </c>
      <c r="S1172">
        <v>8.5502999999999801E-2</v>
      </c>
      <c r="T1172">
        <v>85.502999999999801</v>
      </c>
      <c r="Y1172">
        <v>33086</v>
      </c>
      <c r="Z1172" t="s">
        <v>60</v>
      </c>
      <c r="AA1172" t="s">
        <v>7</v>
      </c>
      <c r="AB1172">
        <v>1090</v>
      </c>
      <c r="AC1172">
        <v>2.1699989999999998</v>
      </c>
      <c r="AD1172">
        <v>2.2535099999999999</v>
      </c>
      <c r="AE1172">
        <v>8.3511000000000099E-2</v>
      </c>
      <c r="AF1172">
        <v>83.511000000000095</v>
      </c>
    </row>
    <row r="1173" spans="1:32">
      <c r="A1173">
        <v>58572</v>
      </c>
      <c r="B1173" t="s">
        <v>23</v>
      </c>
      <c r="C1173" t="s">
        <v>25</v>
      </c>
      <c r="D1173">
        <v>1042</v>
      </c>
      <c r="E1173">
        <v>2.37</v>
      </c>
      <c r="F1173">
        <v>2.453503</v>
      </c>
      <c r="G1173">
        <v>8.35029999999998E-2</v>
      </c>
      <c r="H1173">
        <v>83.502999999999801</v>
      </c>
      <c r="M1173">
        <v>49186</v>
      </c>
      <c r="N1173" t="s">
        <v>67</v>
      </c>
      <c r="O1173" t="s">
        <v>23</v>
      </c>
      <c r="P1173">
        <v>1090</v>
      </c>
      <c r="Q1173">
        <v>1.8399999999999901</v>
      </c>
      <c r="R1173">
        <v>1.925503</v>
      </c>
      <c r="S1173">
        <v>8.5503000000000107E-2</v>
      </c>
      <c r="T1173">
        <v>85.5030000000001</v>
      </c>
      <c r="Y1173">
        <v>33087</v>
      </c>
      <c r="Z1173" t="s">
        <v>60</v>
      </c>
      <c r="AA1173" t="s">
        <v>7</v>
      </c>
      <c r="AB1173">
        <v>1090</v>
      </c>
      <c r="AC1173">
        <v>2.1899989999999998</v>
      </c>
      <c r="AD1173">
        <v>2.2735099999999999</v>
      </c>
      <c r="AE1173">
        <v>8.3511000000000099E-2</v>
      </c>
      <c r="AF1173">
        <v>83.511000000000095</v>
      </c>
    </row>
    <row r="1174" spans="1:32">
      <c r="A1174">
        <v>58573</v>
      </c>
      <c r="B1174" t="s">
        <v>23</v>
      </c>
      <c r="C1174" t="s">
        <v>25</v>
      </c>
      <c r="D1174">
        <v>1042</v>
      </c>
      <c r="E1174">
        <v>2.56</v>
      </c>
      <c r="F1174">
        <v>2.6455039999999999</v>
      </c>
      <c r="G1174">
        <v>8.5503999999999802E-2</v>
      </c>
      <c r="H1174">
        <v>85.503999999999806</v>
      </c>
      <c r="M1174">
        <v>49187</v>
      </c>
      <c r="N1174" t="s">
        <v>67</v>
      </c>
      <c r="O1174" t="s">
        <v>23</v>
      </c>
      <c r="P1174">
        <v>1090</v>
      </c>
      <c r="Q1174">
        <v>1.939999</v>
      </c>
      <c r="R1174">
        <v>2.0255030000000001</v>
      </c>
      <c r="S1174">
        <v>8.5503999999999997E-2</v>
      </c>
      <c r="T1174">
        <v>85.504000000000005</v>
      </c>
      <c r="Y1174">
        <v>33088</v>
      </c>
      <c r="Z1174" t="s">
        <v>60</v>
      </c>
      <c r="AA1174" t="s">
        <v>7</v>
      </c>
      <c r="AB1174">
        <v>1090</v>
      </c>
      <c r="AC1174">
        <v>2.4799989999999998</v>
      </c>
      <c r="AD1174">
        <v>2.565509</v>
      </c>
      <c r="AE1174">
        <v>8.5510000000000197E-2</v>
      </c>
      <c r="AF1174">
        <v>85.510000000000105</v>
      </c>
    </row>
    <row r="1175" spans="1:32">
      <c r="A1175">
        <v>58574</v>
      </c>
      <c r="B1175" t="s">
        <v>23</v>
      </c>
      <c r="C1175" t="s">
        <v>25</v>
      </c>
      <c r="D1175">
        <v>1042</v>
      </c>
      <c r="E1175">
        <v>2.58</v>
      </c>
      <c r="F1175">
        <v>2.6655030000000002</v>
      </c>
      <c r="G1175">
        <v>8.5503000000000107E-2</v>
      </c>
      <c r="H1175">
        <v>85.5030000000001</v>
      </c>
      <c r="M1175">
        <v>49188</v>
      </c>
      <c r="N1175" t="s">
        <v>67</v>
      </c>
      <c r="O1175" t="s">
        <v>23</v>
      </c>
      <c r="P1175">
        <v>1090</v>
      </c>
      <c r="Q1175">
        <v>1.959999</v>
      </c>
      <c r="R1175">
        <v>2.0455030000000001</v>
      </c>
      <c r="S1175">
        <v>8.5503999999999997E-2</v>
      </c>
      <c r="T1175">
        <v>85.504000000000005</v>
      </c>
      <c r="Y1175">
        <v>33089</v>
      </c>
      <c r="Z1175" t="s">
        <v>60</v>
      </c>
      <c r="AA1175" t="s">
        <v>7</v>
      </c>
      <c r="AB1175">
        <v>1090</v>
      </c>
      <c r="AC1175">
        <v>2.5</v>
      </c>
      <c r="AD1175">
        <v>2.5855090000000001</v>
      </c>
      <c r="AE1175">
        <v>8.5509000000000002E-2</v>
      </c>
      <c r="AF1175">
        <v>85.509</v>
      </c>
    </row>
    <row r="1176" spans="1:32">
      <c r="A1176">
        <v>58575</v>
      </c>
      <c r="B1176" t="s">
        <v>23</v>
      </c>
      <c r="C1176" t="s">
        <v>25</v>
      </c>
      <c r="D1176">
        <v>1042</v>
      </c>
      <c r="E1176">
        <v>2.6</v>
      </c>
      <c r="F1176">
        <v>2.68550299999999</v>
      </c>
      <c r="G1176">
        <v>8.5502999999999593E-2</v>
      </c>
      <c r="H1176">
        <v>85.502999999999602</v>
      </c>
      <c r="M1176">
        <v>49189</v>
      </c>
      <c r="N1176" t="s">
        <v>67</v>
      </c>
      <c r="O1176" t="s">
        <v>23</v>
      </c>
      <c r="P1176">
        <v>1090</v>
      </c>
      <c r="Q1176">
        <v>1.9699990000000001</v>
      </c>
      <c r="R1176">
        <v>2.0535030000000001</v>
      </c>
      <c r="S1176">
        <v>8.3503999999999995E-2</v>
      </c>
      <c r="T1176">
        <v>83.504000000000005</v>
      </c>
      <c r="Y1176">
        <v>33090</v>
      </c>
      <c r="Z1176" t="s">
        <v>60</v>
      </c>
      <c r="AA1176" t="s">
        <v>7</v>
      </c>
      <c r="AB1176">
        <v>1090</v>
      </c>
      <c r="AC1176">
        <v>2.5499990000000001</v>
      </c>
      <c r="AD1176">
        <v>2.6335099999999998</v>
      </c>
      <c r="AE1176">
        <v>8.3511000000000099E-2</v>
      </c>
      <c r="AF1176">
        <v>83.511000000000095</v>
      </c>
    </row>
    <row r="1177" spans="1:32">
      <c r="A1177">
        <v>58576</v>
      </c>
      <c r="B1177" t="s">
        <v>23</v>
      </c>
      <c r="C1177" t="s">
        <v>25</v>
      </c>
      <c r="D1177">
        <v>1042</v>
      </c>
      <c r="E1177">
        <v>2.6099990000000002</v>
      </c>
      <c r="F1177">
        <v>2.69350299999999</v>
      </c>
      <c r="G1177">
        <v>8.3503999999999495E-2</v>
      </c>
      <c r="H1177">
        <v>83.503999999999493</v>
      </c>
      <c r="M1177">
        <v>49190</v>
      </c>
      <c r="N1177" t="s">
        <v>67</v>
      </c>
      <c r="O1177" t="s">
        <v>23</v>
      </c>
      <c r="P1177">
        <v>1090</v>
      </c>
      <c r="Q1177">
        <v>2.1</v>
      </c>
      <c r="R1177">
        <v>2.185505</v>
      </c>
      <c r="S1177">
        <v>8.5504999999999901E-2</v>
      </c>
      <c r="T1177">
        <v>85.504999999999896</v>
      </c>
      <c r="Y1177">
        <v>33091</v>
      </c>
      <c r="Z1177" t="s">
        <v>60</v>
      </c>
      <c r="AA1177" t="s">
        <v>7</v>
      </c>
      <c r="AB1177">
        <v>1090</v>
      </c>
      <c r="AC1177">
        <v>2.6099990000000002</v>
      </c>
      <c r="AD1177">
        <v>2.6935099999999998</v>
      </c>
      <c r="AE1177">
        <v>8.3510999999999599E-2</v>
      </c>
      <c r="AF1177">
        <v>83.510999999999598</v>
      </c>
    </row>
    <row r="1178" spans="1:32">
      <c r="A1178">
        <v>44985</v>
      </c>
      <c r="B1178" t="s">
        <v>15</v>
      </c>
      <c r="C1178" t="s">
        <v>16</v>
      </c>
      <c r="D1178">
        <v>1042</v>
      </c>
      <c r="E1178">
        <v>1.04</v>
      </c>
      <c r="F1178">
        <v>1.1210009999999999</v>
      </c>
      <c r="G1178">
        <v>8.1000999999999795E-2</v>
      </c>
      <c r="H1178">
        <v>81.000999999999806</v>
      </c>
      <c r="M1178">
        <v>49191</v>
      </c>
      <c r="N1178" t="s">
        <v>67</v>
      </c>
      <c r="O1178" t="s">
        <v>23</v>
      </c>
      <c r="P1178">
        <v>1090</v>
      </c>
      <c r="Q1178">
        <v>2.14</v>
      </c>
      <c r="R1178">
        <v>2.2255029999999998</v>
      </c>
      <c r="S1178">
        <v>8.5502999999999593E-2</v>
      </c>
      <c r="T1178">
        <v>85.502999999999602</v>
      </c>
      <c r="Y1178">
        <v>48538</v>
      </c>
      <c r="Z1178" t="s">
        <v>83</v>
      </c>
      <c r="AA1178" t="s">
        <v>17</v>
      </c>
      <c r="AB1178">
        <v>1090</v>
      </c>
      <c r="AC1178">
        <v>1.5</v>
      </c>
      <c r="AD1178">
        <v>1.5810059999999999</v>
      </c>
      <c r="AE1178">
        <v>8.1005999999999898E-2</v>
      </c>
      <c r="AF1178">
        <v>81.005999999999901</v>
      </c>
    </row>
    <row r="1179" spans="1:32">
      <c r="A1179">
        <v>44986</v>
      </c>
      <c r="B1179" t="s">
        <v>15</v>
      </c>
      <c r="C1179" t="s">
        <v>16</v>
      </c>
      <c r="D1179">
        <v>1042</v>
      </c>
      <c r="E1179">
        <v>1.1000000000000001</v>
      </c>
      <c r="F1179">
        <v>1.181001</v>
      </c>
      <c r="G1179">
        <v>8.1000999999999795E-2</v>
      </c>
      <c r="H1179">
        <v>81.000999999999806</v>
      </c>
      <c r="M1179">
        <v>49192</v>
      </c>
      <c r="N1179" t="s">
        <v>67</v>
      </c>
      <c r="O1179" t="s">
        <v>23</v>
      </c>
      <c r="P1179">
        <v>1090</v>
      </c>
      <c r="Q1179">
        <v>2.16</v>
      </c>
      <c r="R1179">
        <v>2.2455029999999998</v>
      </c>
      <c r="S1179">
        <v>8.5502999999999593E-2</v>
      </c>
      <c r="T1179">
        <v>85.502999999999602</v>
      </c>
      <c r="Y1179">
        <v>48539</v>
      </c>
      <c r="Z1179" t="s">
        <v>83</v>
      </c>
      <c r="AA1179" t="s">
        <v>17</v>
      </c>
      <c r="AB1179">
        <v>1090</v>
      </c>
      <c r="AC1179">
        <v>1.5699999999999901</v>
      </c>
      <c r="AD1179">
        <v>1.653006</v>
      </c>
      <c r="AE1179">
        <v>8.3006000000000094E-2</v>
      </c>
      <c r="AF1179">
        <v>83.0060000000001</v>
      </c>
    </row>
    <row r="1180" spans="1:32">
      <c r="A1180">
        <v>44987</v>
      </c>
      <c r="B1180" t="s">
        <v>15</v>
      </c>
      <c r="C1180" t="s">
        <v>16</v>
      </c>
      <c r="D1180">
        <v>1042</v>
      </c>
      <c r="E1180">
        <v>1.4699990000000001</v>
      </c>
      <c r="F1180">
        <v>1.5530010000000001</v>
      </c>
      <c r="G1180">
        <v>8.3002000000000006E-2</v>
      </c>
      <c r="H1180">
        <v>83.001999999999995</v>
      </c>
      <c r="M1180">
        <v>49193</v>
      </c>
      <c r="N1180" t="s">
        <v>67</v>
      </c>
      <c r="O1180" t="s">
        <v>23</v>
      </c>
      <c r="P1180">
        <v>1090</v>
      </c>
      <c r="Q1180">
        <v>2.2999990000000001</v>
      </c>
      <c r="R1180">
        <v>2.3855029999999999</v>
      </c>
      <c r="S1180">
        <v>8.5503999999999802E-2</v>
      </c>
      <c r="T1180">
        <v>85.503999999999806</v>
      </c>
      <c r="Y1180">
        <v>48540</v>
      </c>
      <c r="Z1180" t="s">
        <v>83</v>
      </c>
      <c r="AA1180" t="s">
        <v>17</v>
      </c>
      <c r="AB1180">
        <v>1090</v>
      </c>
      <c r="AC1180">
        <v>1.939999</v>
      </c>
      <c r="AD1180">
        <v>2.0210059999999999</v>
      </c>
      <c r="AE1180">
        <v>8.1006999999999801E-2</v>
      </c>
      <c r="AF1180">
        <v>81.006999999999806</v>
      </c>
    </row>
    <row r="1181" spans="1:32">
      <c r="A1181">
        <v>44988</v>
      </c>
      <c r="B1181" t="s">
        <v>15</v>
      </c>
      <c r="C1181" t="s">
        <v>16</v>
      </c>
      <c r="D1181">
        <v>1042</v>
      </c>
      <c r="E1181">
        <v>1.85</v>
      </c>
      <c r="F1181">
        <v>1.933001</v>
      </c>
      <c r="G1181">
        <v>8.3000999999999797E-2</v>
      </c>
      <c r="H1181">
        <v>83.000999999999806</v>
      </c>
      <c r="M1181">
        <v>49194</v>
      </c>
      <c r="N1181" t="s">
        <v>67</v>
      </c>
      <c r="O1181" t="s">
        <v>23</v>
      </c>
      <c r="P1181">
        <v>1090</v>
      </c>
      <c r="Q1181">
        <v>2.4300000000000002</v>
      </c>
      <c r="R1181">
        <v>2.513503</v>
      </c>
      <c r="S1181">
        <v>8.35029999999998E-2</v>
      </c>
      <c r="T1181">
        <v>83.502999999999801</v>
      </c>
      <c r="Y1181">
        <v>48541</v>
      </c>
      <c r="Z1181" t="s">
        <v>83</v>
      </c>
      <c r="AA1181" t="s">
        <v>17</v>
      </c>
      <c r="AB1181">
        <v>1090</v>
      </c>
      <c r="AC1181">
        <v>2.1699989999999998</v>
      </c>
      <c r="AD1181">
        <v>2.2530060000000001</v>
      </c>
      <c r="AE1181">
        <v>8.3007000000000206E-2</v>
      </c>
      <c r="AF1181">
        <v>83.007000000000204</v>
      </c>
    </row>
    <row r="1182" spans="1:32">
      <c r="A1182">
        <v>44989</v>
      </c>
      <c r="B1182" t="s">
        <v>15</v>
      </c>
      <c r="C1182" t="s">
        <v>16</v>
      </c>
      <c r="D1182">
        <v>1042</v>
      </c>
      <c r="E1182">
        <v>1.939999</v>
      </c>
      <c r="F1182">
        <v>2.021001</v>
      </c>
      <c r="G1182">
        <v>8.1002000000000005E-2</v>
      </c>
      <c r="H1182">
        <v>81.001999999999995</v>
      </c>
      <c r="M1182">
        <v>41797</v>
      </c>
      <c r="N1182" t="s">
        <v>69</v>
      </c>
      <c r="O1182" t="s">
        <v>15</v>
      </c>
      <c r="P1182">
        <v>1090</v>
      </c>
      <c r="Q1182">
        <v>1.05</v>
      </c>
      <c r="R1182">
        <v>1.1335029999999999</v>
      </c>
      <c r="S1182">
        <v>8.35029999999998E-2</v>
      </c>
      <c r="T1182">
        <v>83.502999999999801</v>
      </c>
      <c r="Y1182">
        <v>48542</v>
      </c>
      <c r="Z1182" t="s">
        <v>83</v>
      </c>
      <c r="AA1182" t="s">
        <v>17</v>
      </c>
      <c r="AB1182">
        <v>1090</v>
      </c>
      <c r="AC1182">
        <v>2.1899989999999998</v>
      </c>
      <c r="AD1182">
        <v>2.2730060000000001</v>
      </c>
      <c r="AE1182">
        <v>8.3007000000000206E-2</v>
      </c>
      <c r="AF1182">
        <v>83.007000000000204</v>
      </c>
    </row>
    <row r="1183" spans="1:32">
      <c r="A1183">
        <v>44990</v>
      </c>
      <c r="B1183" t="s">
        <v>15</v>
      </c>
      <c r="C1183" t="s">
        <v>16</v>
      </c>
      <c r="D1183">
        <v>1042</v>
      </c>
      <c r="E1183">
        <v>2.2200000000000002</v>
      </c>
      <c r="F1183">
        <v>2.3010009999999999</v>
      </c>
      <c r="G1183">
        <v>8.1000999999999601E-2</v>
      </c>
      <c r="H1183">
        <v>81.000999999999607</v>
      </c>
      <c r="M1183">
        <v>41798</v>
      </c>
      <c r="N1183" t="s">
        <v>69</v>
      </c>
      <c r="O1183" t="s">
        <v>15</v>
      </c>
      <c r="P1183">
        <v>1090</v>
      </c>
      <c r="Q1183">
        <v>1.199999</v>
      </c>
      <c r="R1183">
        <v>1.2855030000000001</v>
      </c>
      <c r="S1183">
        <v>8.5503999999999997E-2</v>
      </c>
      <c r="T1183">
        <v>85.504000000000005</v>
      </c>
      <c r="Y1183">
        <v>48543</v>
      </c>
      <c r="Z1183" t="s">
        <v>83</v>
      </c>
      <c r="AA1183" t="s">
        <v>17</v>
      </c>
      <c r="AB1183">
        <v>1090</v>
      </c>
      <c r="AC1183">
        <v>2.4799989999999998</v>
      </c>
      <c r="AD1183">
        <v>2.5610059999999999</v>
      </c>
      <c r="AE1183">
        <v>8.1006999999999996E-2</v>
      </c>
      <c r="AF1183">
        <v>81.007000000000005</v>
      </c>
    </row>
    <row r="1184" spans="1:32">
      <c r="A1184">
        <v>44991</v>
      </c>
      <c r="B1184" t="s">
        <v>15</v>
      </c>
      <c r="C1184" t="s">
        <v>16</v>
      </c>
      <c r="D1184">
        <v>1042</v>
      </c>
      <c r="E1184">
        <v>2.2400000000000002</v>
      </c>
      <c r="F1184">
        <v>2.3210009999999999</v>
      </c>
      <c r="G1184">
        <v>8.1000999999999601E-2</v>
      </c>
      <c r="H1184">
        <v>81.000999999999607</v>
      </c>
      <c r="M1184">
        <v>41799</v>
      </c>
      <c r="N1184" t="s">
        <v>69</v>
      </c>
      <c r="O1184" t="s">
        <v>15</v>
      </c>
      <c r="P1184">
        <v>1090</v>
      </c>
      <c r="Q1184">
        <v>1.2299990000000001</v>
      </c>
      <c r="R1184">
        <v>1.3135029999999901</v>
      </c>
      <c r="S1184">
        <v>8.3503999999999801E-2</v>
      </c>
      <c r="T1184">
        <v>83.503999999999806</v>
      </c>
      <c r="Y1184">
        <v>48544</v>
      </c>
      <c r="Z1184" t="s">
        <v>83</v>
      </c>
      <c r="AA1184" t="s">
        <v>17</v>
      </c>
      <c r="AB1184">
        <v>1090</v>
      </c>
      <c r="AC1184">
        <v>2.5</v>
      </c>
      <c r="AD1184">
        <v>2.5810059999999999</v>
      </c>
      <c r="AE1184">
        <v>8.1005999999999898E-2</v>
      </c>
      <c r="AF1184">
        <v>81.005999999999901</v>
      </c>
    </row>
    <row r="1185" spans="1:32">
      <c r="A1185">
        <v>44992</v>
      </c>
      <c r="B1185" t="s">
        <v>15</v>
      </c>
      <c r="C1185" t="s">
        <v>16</v>
      </c>
      <c r="D1185">
        <v>1042</v>
      </c>
      <c r="E1185">
        <v>2.25</v>
      </c>
      <c r="F1185">
        <v>2.3330009999999999</v>
      </c>
      <c r="G1185">
        <v>8.3000999999999797E-2</v>
      </c>
      <c r="H1185">
        <v>83.000999999999806</v>
      </c>
      <c r="M1185">
        <v>41800</v>
      </c>
      <c r="N1185" t="s">
        <v>69</v>
      </c>
      <c r="O1185" t="s">
        <v>15</v>
      </c>
      <c r="P1185">
        <v>1090</v>
      </c>
      <c r="Q1185">
        <v>1.419999</v>
      </c>
      <c r="R1185">
        <v>1.505503</v>
      </c>
      <c r="S1185">
        <v>8.5503999999999997E-2</v>
      </c>
      <c r="T1185">
        <v>85.504000000000005</v>
      </c>
      <c r="Y1185">
        <v>48545</v>
      </c>
      <c r="Z1185" t="s">
        <v>83</v>
      </c>
      <c r="AA1185" t="s">
        <v>17</v>
      </c>
      <c r="AB1185">
        <v>1090</v>
      </c>
      <c r="AC1185">
        <v>2.5499990000000001</v>
      </c>
      <c r="AD1185">
        <v>2.633006</v>
      </c>
      <c r="AE1185">
        <v>8.3006999999999803E-2</v>
      </c>
      <c r="AF1185">
        <v>83.006999999999806</v>
      </c>
    </row>
    <row r="1186" spans="1:32">
      <c r="A1186">
        <v>44993</v>
      </c>
      <c r="B1186" t="s">
        <v>15</v>
      </c>
      <c r="C1186" t="s">
        <v>16</v>
      </c>
      <c r="D1186">
        <v>1042</v>
      </c>
      <c r="E1186">
        <v>2.37</v>
      </c>
      <c r="F1186">
        <v>2.453001</v>
      </c>
      <c r="G1186">
        <v>8.3000999999999797E-2</v>
      </c>
      <c r="H1186">
        <v>83.000999999999806</v>
      </c>
      <c r="M1186">
        <v>41801</v>
      </c>
      <c r="N1186" t="s">
        <v>69</v>
      </c>
      <c r="O1186" t="s">
        <v>15</v>
      </c>
      <c r="P1186">
        <v>1090</v>
      </c>
      <c r="Q1186">
        <v>1.679999</v>
      </c>
      <c r="R1186">
        <v>1.765503</v>
      </c>
      <c r="S1186">
        <v>8.5503999999999997E-2</v>
      </c>
      <c r="T1186">
        <v>85.504000000000005</v>
      </c>
      <c r="Y1186">
        <v>48546</v>
      </c>
      <c r="Z1186" t="s">
        <v>83</v>
      </c>
      <c r="AA1186" t="s">
        <v>17</v>
      </c>
      <c r="AB1186">
        <v>1090</v>
      </c>
      <c r="AC1186">
        <v>2.6099990000000002</v>
      </c>
      <c r="AD1186">
        <v>2.693006</v>
      </c>
      <c r="AE1186">
        <v>8.3006999999999803E-2</v>
      </c>
      <c r="AF1186">
        <v>83.006999999999806</v>
      </c>
    </row>
    <row r="1187" spans="1:32">
      <c r="A1187">
        <v>44994</v>
      </c>
      <c r="B1187" t="s">
        <v>15</v>
      </c>
      <c r="C1187" t="s">
        <v>16</v>
      </c>
      <c r="D1187">
        <v>1042</v>
      </c>
      <c r="E1187">
        <v>2.56</v>
      </c>
      <c r="F1187">
        <v>2.6410010000000002</v>
      </c>
      <c r="G1187">
        <v>8.1001000000000101E-2</v>
      </c>
      <c r="H1187">
        <v>81.001000000000104</v>
      </c>
      <c r="M1187">
        <v>41802</v>
      </c>
      <c r="N1187" t="s">
        <v>69</v>
      </c>
      <c r="O1187" t="s">
        <v>15</v>
      </c>
      <c r="P1187">
        <v>1090</v>
      </c>
      <c r="Q1187">
        <v>1.78</v>
      </c>
      <c r="R1187">
        <v>1.8655029999999999</v>
      </c>
      <c r="S1187">
        <v>8.5502999999999801E-2</v>
      </c>
      <c r="T1187">
        <v>85.502999999999801</v>
      </c>
      <c r="Y1187">
        <v>36997</v>
      </c>
      <c r="Z1187" t="s">
        <v>85</v>
      </c>
      <c r="AA1187" t="s">
        <v>20</v>
      </c>
      <c r="AB1187">
        <v>1090</v>
      </c>
      <c r="AC1187">
        <v>1.5</v>
      </c>
      <c r="AD1187">
        <v>1.5855079999999999</v>
      </c>
      <c r="AE1187">
        <v>8.5507999999999904E-2</v>
      </c>
      <c r="AF1187">
        <v>85.507999999999896</v>
      </c>
    </row>
    <row r="1188" spans="1:32">
      <c r="A1188">
        <v>44995</v>
      </c>
      <c r="B1188" t="s">
        <v>15</v>
      </c>
      <c r="C1188" t="s">
        <v>16</v>
      </c>
      <c r="D1188">
        <v>1042</v>
      </c>
      <c r="E1188">
        <v>2.58</v>
      </c>
      <c r="F1188">
        <v>2.66100099999999</v>
      </c>
      <c r="G1188">
        <v>8.1000999999999601E-2</v>
      </c>
      <c r="H1188">
        <v>81.000999999999607</v>
      </c>
      <c r="M1188">
        <v>41803</v>
      </c>
      <c r="N1188" t="s">
        <v>69</v>
      </c>
      <c r="O1188" t="s">
        <v>15</v>
      </c>
      <c r="P1188">
        <v>1090</v>
      </c>
      <c r="Q1188">
        <v>1.8399999999999901</v>
      </c>
      <c r="R1188">
        <v>1.925503</v>
      </c>
      <c r="S1188">
        <v>8.5503000000000107E-2</v>
      </c>
      <c r="T1188">
        <v>85.5030000000001</v>
      </c>
      <c r="Y1188">
        <v>36998</v>
      </c>
      <c r="Z1188" t="s">
        <v>85</v>
      </c>
      <c r="AA1188" t="s">
        <v>20</v>
      </c>
      <c r="AB1188">
        <v>1090</v>
      </c>
      <c r="AC1188">
        <v>1.5699999999999901</v>
      </c>
      <c r="AD1188">
        <v>1.653508</v>
      </c>
      <c r="AE1188">
        <v>8.3508000000000096E-2</v>
      </c>
      <c r="AF1188">
        <v>83.508000000000095</v>
      </c>
    </row>
    <row r="1189" spans="1:32">
      <c r="A1189">
        <v>44996</v>
      </c>
      <c r="B1189" t="s">
        <v>15</v>
      </c>
      <c r="C1189" t="s">
        <v>16</v>
      </c>
      <c r="D1189">
        <v>1042</v>
      </c>
      <c r="E1189">
        <v>2.6</v>
      </c>
      <c r="F1189">
        <v>2.6810010000000002</v>
      </c>
      <c r="G1189">
        <v>8.1001000000000101E-2</v>
      </c>
      <c r="H1189">
        <v>81.001000000000104</v>
      </c>
      <c r="M1189">
        <v>41804</v>
      </c>
      <c r="N1189" t="s">
        <v>69</v>
      </c>
      <c r="O1189" t="s">
        <v>15</v>
      </c>
      <c r="P1189">
        <v>1090</v>
      </c>
      <c r="Q1189">
        <v>1.939999</v>
      </c>
      <c r="R1189">
        <v>2.0255030000000001</v>
      </c>
      <c r="S1189">
        <v>8.5503999999999997E-2</v>
      </c>
      <c r="T1189">
        <v>85.504000000000005</v>
      </c>
      <c r="Y1189">
        <v>36999</v>
      </c>
      <c r="Z1189" t="s">
        <v>85</v>
      </c>
      <c r="AA1189" t="s">
        <v>20</v>
      </c>
      <c r="AB1189">
        <v>1090</v>
      </c>
      <c r="AC1189">
        <v>1.939999</v>
      </c>
      <c r="AD1189">
        <v>2.0255079999999999</v>
      </c>
      <c r="AE1189">
        <v>8.5508999999999794E-2</v>
      </c>
      <c r="AF1189">
        <v>85.508999999999801</v>
      </c>
    </row>
    <row r="1190" spans="1:32">
      <c r="A1190">
        <v>44997</v>
      </c>
      <c r="B1190" t="s">
        <v>15</v>
      </c>
      <c r="C1190" t="s">
        <v>16</v>
      </c>
      <c r="D1190">
        <v>1042</v>
      </c>
      <c r="E1190">
        <v>2.6099990000000002</v>
      </c>
      <c r="F1190">
        <v>2.69300099999999</v>
      </c>
      <c r="G1190">
        <v>8.3001999999999507E-2</v>
      </c>
      <c r="H1190">
        <v>83.001999999999498</v>
      </c>
      <c r="M1190">
        <v>41805</v>
      </c>
      <c r="N1190" t="s">
        <v>69</v>
      </c>
      <c r="O1190" t="s">
        <v>15</v>
      </c>
      <c r="P1190">
        <v>1090</v>
      </c>
      <c r="Q1190">
        <v>1.959999</v>
      </c>
      <c r="R1190">
        <v>2.0455030000000001</v>
      </c>
      <c r="S1190">
        <v>8.5503999999999997E-2</v>
      </c>
      <c r="T1190">
        <v>85.504000000000005</v>
      </c>
      <c r="Y1190">
        <v>37000</v>
      </c>
      <c r="Z1190" t="s">
        <v>85</v>
      </c>
      <c r="AA1190" t="s">
        <v>20</v>
      </c>
      <c r="AB1190">
        <v>1090</v>
      </c>
      <c r="AC1190">
        <v>2.1699989999999998</v>
      </c>
      <c r="AD1190">
        <v>2.2535080000000001</v>
      </c>
      <c r="AE1190">
        <v>8.3509000000000194E-2</v>
      </c>
      <c r="AF1190">
        <v>83.509000000000199</v>
      </c>
    </row>
    <row r="1191" spans="1:32">
      <c r="A1191">
        <v>39235</v>
      </c>
      <c r="B1191" t="s">
        <v>22</v>
      </c>
      <c r="C1191" t="s">
        <v>21</v>
      </c>
      <c r="D1191">
        <v>1042</v>
      </c>
      <c r="E1191">
        <v>1.04</v>
      </c>
      <c r="F1191">
        <v>1.1255029999999999</v>
      </c>
      <c r="G1191">
        <v>8.5502999999999801E-2</v>
      </c>
      <c r="H1191">
        <v>85.502999999999801</v>
      </c>
      <c r="M1191">
        <v>41806</v>
      </c>
      <c r="N1191" t="s">
        <v>69</v>
      </c>
      <c r="O1191" t="s">
        <v>15</v>
      </c>
      <c r="P1191">
        <v>1090</v>
      </c>
      <c r="Q1191">
        <v>1.9699990000000001</v>
      </c>
      <c r="R1191">
        <v>2.0535030000000001</v>
      </c>
      <c r="S1191">
        <v>8.3503999999999995E-2</v>
      </c>
      <c r="T1191">
        <v>83.504000000000005</v>
      </c>
      <c r="Y1191">
        <v>37001</v>
      </c>
      <c r="Z1191" t="s">
        <v>85</v>
      </c>
      <c r="AA1191" t="s">
        <v>20</v>
      </c>
      <c r="AB1191">
        <v>1090</v>
      </c>
      <c r="AC1191">
        <v>2.1899989999999998</v>
      </c>
      <c r="AD1191">
        <v>2.2735080000000001</v>
      </c>
      <c r="AE1191">
        <v>8.3509000000000194E-2</v>
      </c>
      <c r="AF1191">
        <v>83.509000000000199</v>
      </c>
    </row>
    <row r="1192" spans="1:32">
      <c r="A1192">
        <v>39236</v>
      </c>
      <c r="B1192" t="s">
        <v>22</v>
      </c>
      <c r="C1192" t="s">
        <v>21</v>
      </c>
      <c r="D1192">
        <v>1042</v>
      </c>
      <c r="E1192">
        <v>1.1000000000000001</v>
      </c>
      <c r="F1192">
        <v>1.185503</v>
      </c>
      <c r="G1192">
        <v>8.5502999999999801E-2</v>
      </c>
      <c r="H1192">
        <v>85.502999999999801</v>
      </c>
      <c r="M1192">
        <v>41807</v>
      </c>
      <c r="N1192" t="s">
        <v>69</v>
      </c>
      <c r="O1192" t="s">
        <v>15</v>
      </c>
      <c r="P1192">
        <v>1090</v>
      </c>
      <c r="Q1192">
        <v>2.1</v>
      </c>
      <c r="R1192">
        <v>2.185505</v>
      </c>
      <c r="S1192">
        <v>8.5504999999999901E-2</v>
      </c>
      <c r="T1192">
        <v>85.504999999999896</v>
      </c>
      <c r="Y1192">
        <v>37002</v>
      </c>
      <c r="Z1192" t="s">
        <v>85</v>
      </c>
      <c r="AA1192" t="s">
        <v>20</v>
      </c>
      <c r="AB1192">
        <v>1090</v>
      </c>
      <c r="AC1192">
        <v>2.4799989999999998</v>
      </c>
      <c r="AD1192">
        <v>2.5655079999999999</v>
      </c>
      <c r="AE1192">
        <v>8.5509000000000002E-2</v>
      </c>
      <c r="AF1192">
        <v>85.509</v>
      </c>
    </row>
    <row r="1193" spans="1:32">
      <c r="A1193">
        <v>39237</v>
      </c>
      <c r="B1193" t="s">
        <v>22</v>
      </c>
      <c r="C1193" t="s">
        <v>21</v>
      </c>
      <c r="D1193">
        <v>1042</v>
      </c>
      <c r="E1193">
        <v>1.4699990000000001</v>
      </c>
      <c r="F1193">
        <v>1.5535019999999999</v>
      </c>
      <c r="G1193">
        <v>8.35029999999998E-2</v>
      </c>
      <c r="H1193">
        <v>83.502999999999801</v>
      </c>
      <c r="M1193">
        <v>41808</v>
      </c>
      <c r="N1193" t="s">
        <v>69</v>
      </c>
      <c r="O1193" t="s">
        <v>15</v>
      </c>
      <c r="P1193">
        <v>1090</v>
      </c>
      <c r="Q1193">
        <v>2.14</v>
      </c>
      <c r="R1193">
        <v>2.2255029999999998</v>
      </c>
      <c r="S1193">
        <v>8.5502999999999593E-2</v>
      </c>
      <c r="T1193">
        <v>85.502999999999602</v>
      </c>
      <c r="Y1193">
        <v>37003</v>
      </c>
      <c r="Z1193" t="s">
        <v>85</v>
      </c>
      <c r="AA1193" t="s">
        <v>20</v>
      </c>
      <c r="AB1193">
        <v>1090</v>
      </c>
      <c r="AC1193">
        <v>2.5</v>
      </c>
      <c r="AD1193">
        <v>2.5855079999999999</v>
      </c>
      <c r="AE1193">
        <v>8.5507999999999904E-2</v>
      </c>
      <c r="AF1193">
        <v>85.507999999999896</v>
      </c>
    </row>
    <row r="1194" spans="1:32">
      <c r="A1194">
        <v>39238</v>
      </c>
      <c r="B1194" t="s">
        <v>22</v>
      </c>
      <c r="C1194" t="s">
        <v>21</v>
      </c>
      <c r="D1194">
        <v>1042</v>
      </c>
      <c r="E1194">
        <v>1.85</v>
      </c>
      <c r="F1194">
        <v>1.9335020000000001</v>
      </c>
      <c r="G1194">
        <v>8.3501999999999896E-2</v>
      </c>
      <c r="H1194">
        <v>83.501999999999896</v>
      </c>
      <c r="M1194">
        <v>41809</v>
      </c>
      <c r="N1194" t="s">
        <v>69</v>
      </c>
      <c r="O1194" t="s">
        <v>15</v>
      </c>
      <c r="P1194">
        <v>1090</v>
      </c>
      <c r="Q1194">
        <v>2.16</v>
      </c>
      <c r="R1194">
        <v>2.2455029999999998</v>
      </c>
      <c r="S1194">
        <v>8.5502999999999593E-2</v>
      </c>
      <c r="T1194">
        <v>85.502999999999602</v>
      </c>
      <c r="Y1194">
        <v>37004</v>
      </c>
      <c r="Z1194" t="s">
        <v>85</v>
      </c>
      <c r="AA1194" t="s">
        <v>20</v>
      </c>
      <c r="AB1194">
        <v>1090</v>
      </c>
      <c r="AC1194">
        <v>2.5499990000000001</v>
      </c>
      <c r="AD1194">
        <v>2.633508</v>
      </c>
      <c r="AE1194">
        <v>8.3508999999999806E-2</v>
      </c>
      <c r="AF1194">
        <v>83.508999999999801</v>
      </c>
    </row>
    <row r="1195" spans="1:32">
      <c r="A1195">
        <v>39239</v>
      </c>
      <c r="B1195" t="s">
        <v>22</v>
      </c>
      <c r="C1195" t="s">
        <v>21</v>
      </c>
      <c r="D1195">
        <v>1042</v>
      </c>
      <c r="E1195">
        <v>1.939999</v>
      </c>
      <c r="F1195">
        <v>2.0255030000000001</v>
      </c>
      <c r="G1195">
        <v>8.5503999999999997E-2</v>
      </c>
      <c r="H1195">
        <v>85.504000000000005</v>
      </c>
      <c r="M1195">
        <v>41810</v>
      </c>
      <c r="N1195" t="s">
        <v>69</v>
      </c>
      <c r="O1195" t="s">
        <v>15</v>
      </c>
      <c r="P1195">
        <v>1090</v>
      </c>
      <c r="Q1195">
        <v>2.2999990000000001</v>
      </c>
      <c r="R1195">
        <v>2.3855029999999999</v>
      </c>
      <c r="S1195">
        <v>8.5503999999999802E-2</v>
      </c>
      <c r="T1195">
        <v>85.503999999999806</v>
      </c>
      <c r="Y1195">
        <v>37005</v>
      </c>
      <c r="Z1195" t="s">
        <v>85</v>
      </c>
      <c r="AA1195" t="s">
        <v>20</v>
      </c>
      <c r="AB1195">
        <v>1090</v>
      </c>
      <c r="AC1195">
        <v>2.6099990000000002</v>
      </c>
      <c r="AD1195">
        <v>2.693508</v>
      </c>
      <c r="AE1195">
        <v>8.3508999999999806E-2</v>
      </c>
      <c r="AF1195">
        <v>83.508999999999801</v>
      </c>
    </row>
    <row r="1196" spans="1:32">
      <c r="A1196">
        <v>39240</v>
      </c>
      <c r="B1196" t="s">
        <v>22</v>
      </c>
      <c r="C1196" t="s">
        <v>21</v>
      </c>
      <c r="D1196">
        <v>1042</v>
      </c>
      <c r="E1196">
        <v>2.2200000000000002</v>
      </c>
      <c r="F1196">
        <v>2.3055029999999999</v>
      </c>
      <c r="G1196">
        <v>8.5502999999999593E-2</v>
      </c>
      <c r="H1196">
        <v>85.502999999999602</v>
      </c>
      <c r="M1196">
        <v>41811</v>
      </c>
      <c r="N1196" t="s">
        <v>69</v>
      </c>
      <c r="O1196" t="s">
        <v>15</v>
      </c>
      <c r="P1196">
        <v>1090</v>
      </c>
      <c r="Q1196">
        <v>2.4300000000000002</v>
      </c>
      <c r="R1196">
        <v>2.513503</v>
      </c>
      <c r="S1196">
        <v>8.35029999999998E-2</v>
      </c>
      <c r="T1196">
        <v>83.502999999999801</v>
      </c>
      <c r="Y1196">
        <v>53030</v>
      </c>
      <c r="Z1196" t="s">
        <v>73</v>
      </c>
      <c r="AA1196" t="s">
        <v>19</v>
      </c>
      <c r="AB1196">
        <v>1090</v>
      </c>
      <c r="AC1196">
        <v>1.5</v>
      </c>
      <c r="AD1196">
        <v>1.5855090000000001</v>
      </c>
      <c r="AE1196">
        <v>8.5509000000000002E-2</v>
      </c>
      <c r="AF1196">
        <v>85.509</v>
      </c>
    </row>
    <row r="1197" spans="1:32">
      <c r="A1197">
        <v>39241</v>
      </c>
      <c r="B1197" t="s">
        <v>22</v>
      </c>
      <c r="C1197" t="s">
        <v>21</v>
      </c>
      <c r="D1197">
        <v>1042</v>
      </c>
      <c r="E1197">
        <v>2.2400000000000002</v>
      </c>
      <c r="F1197">
        <v>2.3255029999999999</v>
      </c>
      <c r="G1197">
        <v>8.5502999999999593E-2</v>
      </c>
      <c r="H1197">
        <v>85.502999999999602</v>
      </c>
      <c r="M1197">
        <v>55864</v>
      </c>
      <c r="N1197" t="s">
        <v>16</v>
      </c>
      <c r="O1197" t="s">
        <v>18</v>
      </c>
      <c r="P1197">
        <v>1090</v>
      </c>
      <c r="Q1197">
        <v>1.05</v>
      </c>
      <c r="R1197">
        <v>1.1335040000000001</v>
      </c>
      <c r="S1197">
        <v>8.3503999999999995E-2</v>
      </c>
      <c r="T1197">
        <v>83.504000000000005</v>
      </c>
      <c r="Y1197">
        <v>53031</v>
      </c>
      <c r="Z1197" t="s">
        <v>73</v>
      </c>
      <c r="AA1197" t="s">
        <v>19</v>
      </c>
      <c r="AB1197">
        <v>1090</v>
      </c>
      <c r="AC1197">
        <v>1.5699999999999901</v>
      </c>
      <c r="AD1197">
        <v>1.6535089999999999</v>
      </c>
      <c r="AE1197">
        <v>8.3509000000000194E-2</v>
      </c>
      <c r="AF1197">
        <v>83.509000000000199</v>
      </c>
    </row>
    <row r="1198" spans="1:32">
      <c r="A1198">
        <v>39242</v>
      </c>
      <c r="B1198" t="s">
        <v>22</v>
      </c>
      <c r="C1198" t="s">
        <v>21</v>
      </c>
      <c r="D1198">
        <v>1042</v>
      </c>
      <c r="E1198">
        <v>2.25</v>
      </c>
      <c r="F1198">
        <v>2.3335020000000002</v>
      </c>
      <c r="G1198">
        <v>8.3502000000000104E-2</v>
      </c>
      <c r="H1198">
        <v>83.502000000000095</v>
      </c>
      <c r="M1198">
        <v>55865</v>
      </c>
      <c r="N1198" t="s">
        <v>16</v>
      </c>
      <c r="O1198" t="s">
        <v>18</v>
      </c>
      <c r="P1198">
        <v>1090</v>
      </c>
      <c r="Q1198">
        <v>1.199999</v>
      </c>
      <c r="R1198">
        <v>1.2855030000000001</v>
      </c>
      <c r="S1198">
        <v>8.5503999999999997E-2</v>
      </c>
      <c r="T1198">
        <v>85.504000000000005</v>
      </c>
      <c r="Y1198">
        <v>53032</v>
      </c>
      <c r="Z1198" t="s">
        <v>73</v>
      </c>
      <c r="AA1198" t="s">
        <v>19</v>
      </c>
      <c r="AB1198">
        <v>1090</v>
      </c>
      <c r="AC1198">
        <v>1.939999</v>
      </c>
      <c r="AD1198">
        <v>2.025509</v>
      </c>
      <c r="AE1198">
        <v>8.5509999999999906E-2</v>
      </c>
      <c r="AF1198">
        <v>85.509999999999906</v>
      </c>
    </row>
    <row r="1199" spans="1:32">
      <c r="A1199">
        <v>39243</v>
      </c>
      <c r="B1199" t="s">
        <v>22</v>
      </c>
      <c r="C1199" t="s">
        <v>21</v>
      </c>
      <c r="D1199">
        <v>1042</v>
      </c>
      <c r="E1199">
        <v>2.37</v>
      </c>
      <c r="F1199">
        <v>2.4535019999999998</v>
      </c>
      <c r="G1199">
        <v>8.3501999999999701E-2</v>
      </c>
      <c r="H1199">
        <v>83.501999999999697</v>
      </c>
      <c r="M1199">
        <v>55866</v>
      </c>
      <c r="N1199" t="s">
        <v>16</v>
      </c>
      <c r="O1199" t="s">
        <v>18</v>
      </c>
      <c r="P1199">
        <v>1090</v>
      </c>
      <c r="Q1199">
        <v>1.2299990000000001</v>
      </c>
      <c r="R1199">
        <v>1.313504</v>
      </c>
      <c r="S1199">
        <v>8.3504999999999899E-2</v>
      </c>
      <c r="T1199">
        <v>83.504999999999896</v>
      </c>
      <c r="Y1199">
        <v>53033</v>
      </c>
      <c r="Z1199" t="s">
        <v>73</v>
      </c>
      <c r="AA1199" t="s">
        <v>19</v>
      </c>
      <c r="AB1199">
        <v>1090</v>
      </c>
      <c r="AC1199">
        <v>2.1699989999999998</v>
      </c>
      <c r="AD1199">
        <v>2.2535090000000002</v>
      </c>
      <c r="AE1199">
        <v>8.3510000000000403E-2</v>
      </c>
      <c r="AF1199">
        <v>83.510000000000403</v>
      </c>
    </row>
    <row r="1200" spans="1:32">
      <c r="A1200">
        <v>39244</v>
      </c>
      <c r="B1200" t="s">
        <v>22</v>
      </c>
      <c r="C1200" t="s">
        <v>21</v>
      </c>
      <c r="D1200">
        <v>1042</v>
      </c>
      <c r="E1200">
        <v>2.56</v>
      </c>
      <c r="F1200">
        <v>2.6455039999999999</v>
      </c>
      <c r="G1200">
        <v>8.5503999999999802E-2</v>
      </c>
      <c r="H1200">
        <v>85.503999999999806</v>
      </c>
      <c r="M1200">
        <v>55867</v>
      </c>
      <c r="N1200" t="s">
        <v>16</v>
      </c>
      <c r="O1200" t="s">
        <v>18</v>
      </c>
      <c r="P1200">
        <v>1090</v>
      </c>
      <c r="Q1200">
        <v>1.419999</v>
      </c>
      <c r="R1200">
        <v>1.505503</v>
      </c>
      <c r="S1200">
        <v>8.5503999999999997E-2</v>
      </c>
      <c r="T1200">
        <v>85.504000000000005</v>
      </c>
      <c r="Y1200">
        <v>53034</v>
      </c>
      <c r="Z1200" t="s">
        <v>73</v>
      </c>
      <c r="AA1200" t="s">
        <v>19</v>
      </c>
      <c r="AB1200">
        <v>1090</v>
      </c>
      <c r="AC1200">
        <v>2.1899989999999998</v>
      </c>
      <c r="AD1200">
        <v>2.2735089999999998</v>
      </c>
      <c r="AE1200">
        <v>8.3509999999999904E-2</v>
      </c>
      <c r="AF1200">
        <v>83.509999999999906</v>
      </c>
    </row>
    <row r="1201" spans="1:32">
      <c r="A1201">
        <v>39245</v>
      </c>
      <c r="B1201" t="s">
        <v>22</v>
      </c>
      <c r="C1201" t="s">
        <v>21</v>
      </c>
      <c r="D1201">
        <v>1042</v>
      </c>
      <c r="E1201">
        <v>2.58</v>
      </c>
      <c r="F1201">
        <v>2.6655030000000002</v>
      </c>
      <c r="G1201">
        <v>8.5503000000000107E-2</v>
      </c>
      <c r="H1201">
        <v>85.5030000000001</v>
      </c>
      <c r="M1201">
        <v>55868</v>
      </c>
      <c r="N1201" t="s">
        <v>16</v>
      </c>
      <c r="O1201" t="s">
        <v>18</v>
      </c>
      <c r="P1201">
        <v>1090</v>
      </c>
      <c r="Q1201">
        <v>1.679999</v>
      </c>
      <c r="R1201">
        <v>1.765503</v>
      </c>
      <c r="S1201">
        <v>8.5503999999999997E-2</v>
      </c>
      <c r="T1201">
        <v>85.504000000000005</v>
      </c>
      <c r="Y1201">
        <v>53035</v>
      </c>
      <c r="Z1201" t="s">
        <v>73</v>
      </c>
      <c r="AA1201" t="s">
        <v>19</v>
      </c>
      <c r="AB1201">
        <v>1090</v>
      </c>
      <c r="AC1201">
        <v>2.4799989999999998</v>
      </c>
      <c r="AD1201">
        <v>2.565509</v>
      </c>
      <c r="AE1201">
        <v>8.5510000000000197E-2</v>
      </c>
      <c r="AF1201">
        <v>85.510000000000105</v>
      </c>
    </row>
    <row r="1202" spans="1:32">
      <c r="A1202">
        <v>39246</v>
      </c>
      <c r="B1202" t="s">
        <v>22</v>
      </c>
      <c r="C1202" t="s">
        <v>21</v>
      </c>
      <c r="D1202">
        <v>1042</v>
      </c>
      <c r="E1202">
        <v>2.6</v>
      </c>
      <c r="F1202">
        <v>2.68550299999999</v>
      </c>
      <c r="G1202">
        <v>8.5502999999999593E-2</v>
      </c>
      <c r="H1202">
        <v>85.502999999999602</v>
      </c>
      <c r="M1202">
        <v>55869</v>
      </c>
      <c r="N1202" t="s">
        <v>16</v>
      </c>
      <c r="O1202" t="s">
        <v>18</v>
      </c>
      <c r="P1202">
        <v>1090</v>
      </c>
      <c r="Q1202">
        <v>1.78</v>
      </c>
      <c r="R1202">
        <v>1.8655029999999999</v>
      </c>
      <c r="S1202">
        <v>8.5502999999999801E-2</v>
      </c>
      <c r="T1202">
        <v>85.502999999999801</v>
      </c>
      <c r="Y1202">
        <v>53036</v>
      </c>
      <c r="Z1202" t="s">
        <v>73</v>
      </c>
      <c r="AA1202" t="s">
        <v>19</v>
      </c>
      <c r="AB1202">
        <v>1090</v>
      </c>
      <c r="AC1202">
        <v>2.5</v>
      </c>
      <c r="AD1202">
        <v>2.5855090000000001</v>
      </c>
      <c r="AE1202">
        <v>8.5509000000000002E-2</v>
      </c>
      <c r="AF1202">
        <v>85.509</v>
      </c>
    </row>
    <row r="1203" spans="1:32">
      <c r="A1203">
        <v>39247</v>
      </c>
      <c r="B1203" t="s">
        <v>22</v>
      </c>
      <c r="C1203" t="s">
        <v>21</v>
      </c>
      <c r="D1203">
        <v>1042</v>
      </c>
      <c r="E1203">
        <v>2.6099990000000002</v>
      </c>
      <c r="F1203">
        <v>2.6935020000000001</v>
      </c>
      <c r="G1203">
        <v>8.35029999999998E-2</v>
      </c>
      <c r="H1203">
        <v>83.502999999999801</v>
      </c>
      <c r="M1203">
        <v>55870</v>
      </c>
      <c r="N1203" t="s">
        <v>16</v>
      </c>
      <c r="O1203" t="s">
        <v>18</v>
      </c>
      <c r="P1203">
        <v>1090</v>
      </c>
      <c r="Q1203">
        <v>1.8399999999999901</v>
      </c>
      <c r="R1203">
        <v>1.9255040000000001</v>
      </c>
      <c r="S1203">
        <v>8.5504000000000205E-2</v>
      </c>
      <c r="T1203">
        <v>85.504000000000204</v>
      </c>
      <c r="Y1203">
        <v>53037</v>
      </c>
      <c r="Z1203" t="s">
        <v>73</v>
      </c>
      <c r="AA1203" t="s">
        <v>19</v>
      </c>
      <c r="AB1203">
        <v>1090</v>
      </c>
      <c r="AC1203">
        <v>2.5499990000000001</v>
      </c>
      <c r="AD1203">
        <v>2.6335090000000001</v>
      </c>
      <c r="AE1203">
        <v>8.3509999999999904E-2</v>
      </c>
      <c r="AF1203">
        <v>83.509999999999906</v>
      </c>
    </row>
    <row r="1204" spans="1:32">
      <c r="A1204">
        <v>45734</v>
      </c>
      <c r="B1204" t="s">
        <v>19</v>
      </c>
      <c r="C1204" t="s">
        <v>23</v>
      </c>
      <c r="D1204">
        <v>1042</v>
      </c>
      <c r="E1204">
        <v>1.04</v>
      </c>
      <c r="F1204">
        <v>1.125502</v>
      </c>
      <c r="G1204">
        <v>8.5501999999999898E-2</v>
      </c>
      <c r="H1204">
        <v>85.501999999999896</v>
      </c>
      <c r="M1204">
        <v>55871</v>
      </c>
      <c r="N1204" t="s">
        <v>16</v>
      </c>
      <c r="O1204" t="s">
        <v>18</v>
      </c>
      <c r="P1204">
        <v>1090</v>
      </c>
      <c r="Q1204">
        <v>1.939999</v>
      </c>
      <c r="R1204">
        <v>2.0255040000000002</v>
      </c>
      <c r="S1204">
        <v>8.5505000000000095E-2</v>
      </c>
      <c r="T1204">
        <v>85.505000000000095</v>
      </c>
      <c r="Y1204">
        <v>53038</v>
      </c>
      <c r="Z1204" t="s">
        <v>73</v>
      </c>
      <c r="AA1204" t="s">
        <v>19</v>
      </c>
      <c r="AB1204">
        <v>1090</v>
      </c>
      <c r="AC1204">
        <v>2.6099990000000002</v>
      </c>
      <c r="AD1204">
        <v>2.6935090000000002</v>
      </c>
      <c r="AE1204">
        <v>8.3509999999999904E-2</v>
      </c>
      <c r="AF1204">
        <v>83.509999999999906</v>
      </c>
    </row>
    <row r="1205" spans="1:32">
      <c r="A1205">
        <v>45735</v>
      </c>
      <c r="B1205" t="s">
        <v>19</v>
      </c>
      <c r="C1205" t="s">
        <v>23</v>
      </c>
      <c r="D1205">
        <v>1042</v>
      </c>
      <c r="E1205">
        <v>1.1000000000000001</v>
      </c>
      <c r="F1205">
        <v>1.1855020000000001</v>
      </c>
      <c r="G1205">
        <v>8.5501999999999898E-2</v>
      </c>
      <c r="H1205">
        <v>85.501999999999896</v>
      </c>
      <c r="M1205">
        <v>55872</v>
      </c>
      <c r="N1205" t="s">
        <v>16</v>
      </c>
      <c r="O1205" t="s">
        <v>18</v>
      </c>
      <c r="P1205">
        <v>1090</v>
      </c>
      <c r="Q1205">
        <v>1.959999</v>
      </c>
      <c r="R1205">
        <v>2.0455030000000001</v>
      </c>
      <c r="S1205">
        <v>8.5503999999999997E-2</v>
      </c>
      <c r="T1205">
        <v>85.504000000000005</v>
      </c>
      <c r="Y1205">
        <v>44976</v>
      </c>
      <c r="Z1205" t="s">
        <v>78</v>
      </c>
      <c r="AA1205" t="s">
        <v>12</v>
      </c>
      <c r="AB1205">
        <v>1090</v>
      </c>
      <c r="AC1205">
        <v>1.5</v>
      </c>
      <c r="AD1205">
        <v>1.5810059999999999</v>
      </c>
      <c r="AE1205">
        <v>8.1005999999999898E-2</v>
      </c>
      <c r="AF1205">
        <v>81.005999999999901</v>
      </c>
    </row>
    <row r="1206" spans="1:32">
      <c r="A1206">
        <v>45736</v>
      </c>
      <c r="B1206" t="s">
        <v>19</v>
      </c>
      <c r="C1206" t="s">
        <v>23</v>
      </c>
      <c r="D1206">
        <v>1042</v>
      </c>
      <c r="E1206">
        <v>1.4699990000000001</v>
      </c>
      <c r="F1206">
        <v>1.5535030000000001</v>
      </c>
      <c r="G1206">
        <v>8.3503999999999995E-2</v>
      </c>
      <c r="H1206">
        <v>83.504000000000005</v>
      </c>
      <c r="M1206">
        <v>55873</v>
      </c>
      <c r="N1206" t="s">
        <v>16</v>
      </c>
      <c r="O1206" t="s">
        <v>18</v>
      </c>
      <c r="P1206">
        <v>1090</v>
      </c>
      <c r="Q1206">
        <v>1.9699990000000001</v>
      </c>
      <c r="R1206">
        <v>2.0535040000000002</v>
      </c>
      <c r="S1206">
        <v>8.3505000000000107E-2</v>
      </c>
      <c r="T1206">
        <v>83.505000000000095</v>
      </c>
      <c r="Y1206">
        <v>44977</v>
      </c>
      <c r="Z1206" t="s">
        <v>78</v>
      </c>
      <c r="AA1206" t="s">
        <v>12</v>
      </c>
      <c r="AB1206">
        <v>1090</v>
      </c>
      <c r="AC1206">
        <v>1.5699999999999901</v>
      </c>
      <c r="AD1206">
        <v>1.653006</v>
      </c>
      <c r="AE1206">
        <v>8.3006000000000094E-2</v>
      </c>
      <c r="AF1206">
        <v>83.0060000000001</v>
      </c>
    </row>
    <row r="1207" spans="1:32">
      <c r="A1207">
        <v>45737</v>
      </c>
      <c r="B1207" t="s">
        <v>19</v>
      </c>
      <c r="C1207" t="s">
        <v>23</v>
      </c>
      <c r="D1207">
        <v>1042</v>
      </c>
      <c r="E1207">
        <v>1.85</v>
      </c>
      <c r="F1207">
        <v>1.933503</v>
      </c>
      <c r="G1207">
        <v>8.35029999999998E-2</v>
      </c>
      <c r="H1207">
        <v>83.502999999999801</v>
      </c>
      <c r="M1207">
        <v>55874</v>
      </c>
      <c r="N1207" t="s">
        <v>16</v>
      </c>
      <c r="O1207" t="s">
        <v>18</v>
      </c>
      <c r="P1207">
        <v>1090</v>
      </c>
      <c r="Q1207">
        <v>2.1</v>
      </c>
      <c r="R1207">
        <v>2.185505</v>
      </c>
      <c r="S1207">
        <v>8.5504999999999901E-2</v>
      </c>
      <c r="T1207">
        <v>85.504999999999896</v>
      </c>
      <c r="Y1207">
        <v>44978</v>
      </c>
      <c r="Z1207" t="s">
        <v>78</v>
      </c>
      <c r="AA1207" t="s">
        <v>12</v>
      </c>
      <c r="AB1207">
        <v>1090</v>
      </c>
      <c r="AC1207">
        <v>1.939999</v>
      </c>
      <c r="AD1207">
        <v>2.0210059999999999</v>
      </c>
      <c r="AE1207">
        <v>8.1006999999999801E-2</v>
      </c>
      <c r="AF1207">
        <v>81.006999999999806</v>
      </c>
    </row>
    <row r="1208" spans="1:32">
      <c r="A1208">
        <v>45738</v>
      </c>
      <c r="B1208" t="s">
        <v>19</v>
      </c>
      <c r="C1208" t="s">
        <v>23</v>
      </c>
      <c r="D1208">
        <v>1042</v>
      </c>
      <c r="E1208">
        <v>1.939999</v>
      </c>
      <c r="F1208">
        <v>2.0255019999999999</v>
      </c>
      <c r="G1208">
        <v>8.5502999999999801E-2</v>
      </c>
      <c r="H1208">
        <v>85.502999999999801</v>
      </c>
      <c r="M1208">
        <v>55875</v>
      </c>
      <c r="N1208" t="s">
        <v>16</v>
      </c>
      <c r="O1208" t="s">
        <v>18</v>
      </c>
      <c r="P1208">
        <v>1090</v>
      </c>
      <c r="Q1208">
        <v>2.14</v>
      </c>
      <c r="R1208">
        <v>2.2255039999999999</v>
      </c>
      <c r="S1208">
        <v>8.5503999999999802E-2</v>
      </c>
      <c r="T1208">
        <v>85.503999999999806</v>
      </c>
      <c r="Y1208">
        <v>44979</v>
      </c>
      <c r="Z1208" t="s">
        <v>78</v>
      </c>
      <c r="AA1208" t="s">
        <v>12</v>
      </c>
      <c r="AB1208">
        <v>1090</v>
      </c>
      <c r="AC1208">
        <v>2.1699989999999998</v>
      </c>
      <c r="AD1208">
        <v>2.2530060000000001</v>
      </c>
      <c r="AE1208">
        <v>8.3007000000000206E-2</v>
      </c>
      <c r="AF1208">
        <v>83.007000000000204</v>
      </c>
    </row>
    <row r="1209" spans="1:32">
      <c r="A1209">
        <v>45739</v>
      </c>
      <c r="B1209" t="s">
        <v>19</v>
      </c>
      <c r="C1209" t="s">
        <v>23</v>
      </c>
      <c r="D1209">
        <v>1042</v>
      </c>
      <c r="E1209">
        <v>2.2200000000000002</v>
      </c>
      <c r="F1209">
        <v>2.3055020000000002</v>
      </c>
      <c r="G1209">
        <v>8.5501999999999898E-2</v>
      </c>
      <c r="H1209">
        <v>85.501999999999896</v>
      </c>
      <c r="M1209">
        <v>55876</v>
      </c>
      <c r="N1209" t="s">
        <v>16</v>
      </c>
      <c r="O1209" t="s">
        <v>18</v>
      </c>
      <c r="P1209">
        <v>1090</v>
      </c>
      <c r="Q1209">
        <v>2.16</v>
      </c>
      <c r="R1209">
        <v>2.2455039999999999</v>
      </c>
      <c r="S1209">
        <v>8.5503999999999802E-2</v>
      </c>
      <c r="T1209">
        <v>85.503999999999806</v>
      </c>
      <c r="Y1209">
        <v>44980</v>
      </c>
      <c r="Z1209" t="s">
        <v>78</v>
      </c>
      <c r="AA1209" t="s">
        <v>12</v>
      </c>
      <c r="AB1209">
        <v>1090</v>
      </c>
      <c r="AC1209">
        <v>2.1899989999999998</v>
      </c>
      <c r="AD1209">
        <v>2.2730060000000001</v>
      </c>
      <c r="AE1209">
        <v>8.3007000000000206E-2</v>
      </c>
      <c r="AF1209">
        <v>83.007000000000204</v>
      </c>
    </row>
    <row r="1210" spans="1:32">
      <c r="A1210">
        <v>45740</v>
      </c>
      <c r="B1210" t="s">
        <v>19</v>
      </c>
      <c r="C1210" t="s">
        <v>23</v>
      </c>
      <c r="D1210">
        <v>1042</v>
      </c>
      <c r="E1210">
        <v>2.2400000000000002</v>
      </c>
      <c r="F1210">
        <v>2.3255020000000002</v>
      </c>
      <c r="G1210">
        <v>8.5501999999999898E-2</v>
      </c>
      <c r="H1210">
        <v>85.501999999999896</v>
      </c>
      <c r="M1210">
        <v>55877</v>
      </c>
      <c r="N1210" t="s">
        <v>16</v>
      </c>
      <c r="O1210" t="s">
        <v>18</v>
      </c>
      <c r="P1210">
        <v>1090</v>
      </c>
      <c r="Q1210">
        <v>2.2999990000000001</v>
      </c>
      <c r="R1210">
        <v>2.3855040000000001</v>
      </c>
      <c r="S1210">
        <v>8.5504999999999901E-2</v>
      </c>
      <c r="T1210">
        <v>85.504999999999896</v>
      </c>
      <c r="Y1210">
        <v>44981</v>
      </c>
      <c r="Z1210" t="s">
        <v>78</v>
      </c>
      <c r="AA1210" t="s">
        <v>12</v>
      </c>
      <c r="AB1210">
        <v>1090</v>
      </c>
      <c r="AC1210">
        <v>2.4799989999999998</v>
      </c>
      <c r="AD1210">
        <v>2.5610059999999999</v>
      </c>
      <c r="AE1210">
        <v>8.1006999999999996E-2</v>
      </c>
      <c r="AF1210">
        <v>81.007000000000005</v>
      </c>
    </row>
    <row r="1211" spans="1:32">
      <c r="A1211">
        <v>45741</v>
      </c>
      <c r="B1211" t="s">
        <v>19</v>
      </c>
      <c r="C1211" t="s">
        <v>23</v>
      </c>
      <c r="D1211">
        <v>1042</v>
      </c>
      <c r="E1211">
        <v>2.25</v>
      </c>
      <c r="F1211">
        <v>2.3335029999999999</v>
      </c>
      <c r="G1211">
        <v>8.35029999999998E-2</v>
      </c>
      <c r="H1211">
        <v>83.502999999999801</v>
      </c>
      <c r="M1211">
        <v>55878</v>
      </c>
      <c r="N1211" t="s">
        <v>16</v>
      </c>
      <c r="O1211" t="s">
        <v>18</v>
      </c>
      <c r="P1211">
        <v>1090</v>
      </c>
      <c r="Q1211">
        <v>2.4300000000000002</v>
      </c>
      <c r="R1211">
        <v>2.5135040000000002</v>
      </c>
      <c r="S1211">
        <v>8.3503999999999995E-2</v>
      </c>
      <c r="T1211">
        <v>83.504000000000005</v>
      </c>
      <c r="Y1211">
        <v>44982</v>
      </c>
      <c r="Z1211" t="s">
        <v>78</v>
      </c>
      <c r="AA1211" t="s">
        <v>12</v>
      </c>
      <c r="AB1211">
        <v>1090</v>
      </c>
      <c r="AC1211">
        <v>2.5</v>
      </c>
      <c r="AD1211">
        <v>2.5810059999999999</v>
      </c>
      <c r="AE1211">
        <v>8.1005999999999898E-2</v>
      </c>
      <c r="AF1211">
        <v>81.005999999999901</v>
      </c>
    </row>
    <row r="1212" spans="1:32">
      <c r="A1212">
        <v>45742</v>
      </c>
      <c r="B1212" t="s">
        <v>19</v>
      </c>
      <c r="C1212" t="s">
        <v>23</v>
      </c>
      <c r="D1212">
        <v>1042</v>
      </c>
      <c r="E1212">
        <v>2.37</v>
      </c>
      <c r="F1212">
        <v>2.453503</v>
      </c>
      <c r="G1212">
        <v>8.35029999999998E-2</v>
      </c>
      <c r="H1212">
        <v>83.502999999999801</v>
      </c>
      <c r="M1212">
        <v>35352</v>
      </c>
      <c r="N1212" t="s">
        <v>56</v>
      </c>
      <c r="O1212" t="s">
        <v>26</v>
      </c>
      <c r="P1212">
        <v>1090</v>
      </c>
      <c r="Q1212">
        <v>1.05</v>
      </c>
      <c r="R1212">
        <v>1.1335040000000001</v>
      </c>
      <c r="S1212">
        <v>8.3503999999999995E-2</v>
      </c>
      <c r="T1212">
        <v>83.504000000000005</v>
      </c>
      <c r="Y1212">
        <v>44983</v>
      </c>
      <c r="Z1212" t="s">
        <v>78</v>
      </c>
      <c r="AA1212" t="s">
        <v>12</v>
      </c>
      <c r="AB1212">
        <v>1090</v>
      </c>
      <c r="AC1212">
        <v>2.5499990000000001</v>
      </c>
      <c r="AD1212">
        <v>2.633006</v>
      </c>
      <c r="AE1212">
        <v>8.3006999999999803E-2</v>
      </c>
      <c r="AF1212">
        <v>83.006999999999806</v>
      </c>
    </row>
    <row r="1213" spans="1:32">
      <c r="A1213">
        <v>45743</v>
      </c>
      <c r="B1213" t="s">
        <v>19</v>
      </c>
      <c r="C1213" t="s">
        <v>23</v>
      </c>
      <c r="D1213">
        <v>1042</v>
      </c>
      <c r="E1213">
        <v>2.56</v>
      </c>
      <c r="F1213">
        <v>2.6455039999999999</v>
      </c>
      <c r="G1213">
        <v>8.5503999999999802E-2</v>
      </c>
      <c r="H1213">
        <v>85.503999999999806</v>
      </c>
      <c r="M1213">
        <v>35353</v>
      </c>
      <c r="N1213" t="s">
        <v>56</v>
      </c>
      <c r="O1213" t="s">
        <v>26</v>
      </c>
      <c r="P1213">
        <v>1090</v>
      </c>
      <c r="Q1213">
        <v>1.199999</v>
      </c>
      <c r="R1213">
        <v>1.2855030000000001</v>
      </c>
      <c r="S1213">
        <v>8.5503999999999997E-2</v>
      </c>
      <c r="T1213">
        <v>85.504000000000005</v>
      </c>
      <c r="Y1213">
        <v>44984</v>
      </c>
      <c r="Z1213" t="s">
        <v>78</v>
      </c>
      <c r="AA1213" t="s">
        <v>12</v>
      </c>
      <c r="AB1213">
        <v>1090</v>
      </c>
      <c r="AC1213">
        <v>2.6099990000000002</v>
      </c>
      <c r="AD1213">
        <v>2.693006</v>
      </c>
      <c r="AE1213">
        <v>8.3006999999999803E-2</v>
      </c>
      <c r="AF1213">
        <v>83.006999999999806</v>
      </c>
    </row>
    <row r="1214" spans="1:32">
      <c r="A1214">
        <v>45744</v>
      </c>
      <c r="B1214" t="s">
        <v>19</v>
      </c>
      <c r="C1214" t="s">
        <v>23</v>
      </c>
      <c r="D1214">
        <v>1042</v>
      </c>
      <c r="E1214">
        <v>2.58</v>
      </c>
      <c r="F1214">
        <v>2.665502</v>
      </c>
      <c r="G1214">
        <v>8.5501999999999898E-2</v>
      </c>
      <c r="H1214">
        <v>85.501999999999896</v>
      </c>
      <c r="M1214">
        <v>35354</v>
      </c>
      <c r="N1214" t="s">
        <v>56</v>
      </c>
      <c r="O1214" t="s">
        <v>26</v>
      </c>
      <c r="P1214">
        <v>1090</v>
      </c>
      <c r="Q1214">
        <v>1.2299990000000001</v>
      </c>
      <c r="R1214">
        <v>1.313504</v>
      </c>
      <c r="S1214">
        <v>8.3504999999999899E-2</v>
      </c>
      <c r="T1214">
        <v>83.504999999999896</v>
      </c>
      <c r="Y1214">
        <v>46909</v>
      </c>
      <c r="Z1214" t="s">
        <v>66</v>
      </c>
      <c r="AA1214" t="s">
        <v>22</v>
      </c>
      <c r="AB1214">
        <v>1090</v>
      </c>
      <c r="AC1214">
        <v>1.5</v>
      </c>
      <c r="AD1214">
        <v>1.5855090000000001</v>
      </c>
      <c r="AE1214">
        <v>8.5509000000000002E-2</v>
      </c>
      <c r="AF1214">
        <v>85.509</v>
      </c>
    </row>
    <row r="1215" spans="1:32">
      <c r="A1215">
        <v>45745</v>
      </c>
      <c r="B1215" t="s">
        <v>19</v>
      </c>
      <c r="C1215" t="s">
        <v>23</v>
      </c>
      <c r="D1215">
        <v>1042</v>
      </c>
      <c r="E1215">
        <v>2.6</v>
      </c>
      <c r="F1215">
        <v>2.6855020000000001</v>
      </c>
      <c r="G1215">
        <v>8.5501999999999898E-2</v>
      </c>
      <c r="H1215">
        <v>85.501999999999896</v>
      </c>
      <c r="M1215">
        <v>35355</v>
      </c>
      <c r="N1215" t="s">
        <v>56</v>
      </c>
      <c r="O1215" t="s">
        <v>26</v>
      </c>
      <c r="P1215">
        <v>1090</v>
      </c>
      <c r="Q1215">
        <v>1.419999</v>
      </c>
      <c r="R1215">
        <v>1.505503</v>
      </c>
      <c r="S1215">
        <v>8.5503999999999997E-2</v>
      </c>
      <c r="T1215">
        <v>85.504000000000005</v>
      </c>
      <c r="Y1215">
        <v>46910</v>
      </c>
      <c r="Z1215" t="s">
        <v>66</v>
      </c>
      <c r="AA1215" t="s">
        <v>22</v>
      </c>
      <c r="AB1215">
        <v>1090</v>
      </c>
      <c r="AC1215">
        <v>1.5699999999999901</v>
      </c>
      <c r="AD1215">
        <v>1.6535089999999999</v>
      </c>
      <c r="AE1215">
        <v>8.3509000000000194E-2</v>
      </c>
      <c r="AF1215">
        <v>83.509000000000199</v>
      </c>
    </row>
    <row r="1216" spans="1:32">
      <c r="A1216">
        <v>45746</v>
      </c>
      <c r="B1216" t="s">
        <v>19</v>
      </c>
      <c r="C1216" t="s">
        <v>23</v>
      </c>
      <c r="D1216">
        <v>1042</v>
      </c>
      <c r="E1216">
        <v>2.6099990000000002</v>
      </c>
      <c r="F1216">
        <v>2.69350299999999</v>
      </c>
      <c r="G1216">
        <v>8.3503999999999495E-2</v>
      </c>
      <c r="H1216">
        <v>83.503999999999493</v>
      </c>
      <c r="M1216">
        <v>35356</v>
      </c>
      <c r="N1216" t="s">
        <v>56</v>
      </c>
      <c r="O1216" t="s">
        <v>26</v>
      </c>
      <c r="P1216">
        <v>1090</v>
      </c>
      <c r="Q1216">
        <v>1.679999</v>
      </c>
      <c r="R1216">
        <v>1.765503</v>
      </c>
      <c r="S1216">
        <v>8.5503999999999997E-2</v>
      </c>
      <c r="T1216">
        <v>85.504000000000005</v>
      </c>
      <c r="Y1216">
        <v>46911</v>
      </c>
      <c r="Z1216" t="s">
        <v>66</v>
      </c>
      <c r="AA1216" t="s">
        <v>22</v>
      </c>
      <c r="AB1216">
        <v>1090</v>
      </c>
      <c r="AC1216">
        <v>1.939999</v>
      </c>
      <c r="AD1216">
        <v>2.025509</v>
      </c>
      <c r="AE1216">
        <v>8.5509999999999906E-2</v>
      </c>
      <c r="AF1216">
        <v>85.509999999999906</v>
      </c>
    </row>
    <row r="1217" spans="1:32">
      <c r="A1217">
        <v>39197</v>
      </c>
      <c r="B1217" t="s">
        <v>8</v>
      </c>
      <c r="C1217" t="s">
        <v>15</v>
      </c>
      <c r="D1217">
        <v>1042</v>
      </c>
      <c r="E1217">
        <v>1.04</v>
      </c>
      <c r="F1217">
        <v>1.125502</v>
      </c>
      <c r="G1217">
        <v>8.5501999999999898E-2</v>
      </c>
      <c r="H1217">
        <v>85.501999999999896</v>
      </c>
      <c r="M1217">
        <v>35357</v>
      </c>
      <c r="N1217" t="s">
        <v>56</v>
      </c>
      <c r="O1217" t="s">
        <v>26</v>
      </c>
      <c r="P1217">
        <v>1090</v>
      </c>
      <c r="Q1217">
        <v>1.78</v>
      </c>
      <c r="R1217">
        <v>1.8655029999999999</v>
      </c>
      <c r="S1217">
        <v>8.5502999999999801E-2</v>
      </c>
      <c r="T1217">
        <v>85.502999999999801</v>
      </c>
      <c r="Y1217">
        <v>46912</v>
      </c>
      <c r="Z1217" t="s">
        <v>66</v>
      </c>
      <c r="AA1217" t="s">
        <v>22</v>
      </c>
      <c r="AB1217">
        <v>1090</v>
      </c>
      <c r="AC1217">
        <v>2.1699989999999998</v>
      </c>
      <c r="AD1217">
        <v>2.2535090000000002</v>
      </c>
      <c r="AE1217">
        <v>8.3510000000000403E-2</v>
      </c>
      <c r="AF1217">
        <v>83.510000000000403</v>
      </c>
    </row>
    <row r="1218" spans="1:32">
      <c r="A1218">
        <v>39198</v>
      </c>
      <c r="B1218" t="s">
        <v>8</v>
      </c>
      <c r="C1218" t="s">
        <v>15</v>
      </c>
      <c r="D1218">
        <v>1042</v>
      </c>
      <c r="E1218">
        <v>1.1000000000000001</v>
      </c>
      <c r="F1218">
        <v>1.1855020000000001</v>
      </c>
      <c r="G1218">
        <v>8.5501999999999898E-2</v>
      </c>
      <c r="H1218">
        <v>85.501999999999896</v>
      </c>
      <c r="M1218">
        <v>35358</v>
      </c>
      <c r="N1218" t="s">
        <v>56</v>
      </c>
      <c r="O1218" t="s">
        <v>26</v>
      </c>
      <c r="P1218">
        <v>1090</v>
      </c>
      <c r="Q1218">
        <v>1.8399999999999901</v>
      </c>
      <c r="R1218">
        <v>1.925503</v>
      </c>
      <c r="S1218">
        <v>8.5503000000000107E-2</v>
      </c>
      <c r="T1218">
        <v>85.5030000000001</v>
      </c>
      <c r="Y1218">
        <v>46913</v>
      </c>
      <c r="Z1218" t="s">
        <v>66</v>
      </c>
      <c r="AA1218" t="s">
        <v>22</v>
      </c>
      <c r="AB1218">
        <v>1090</v>
      </c>
      <c r="AC1218">
        <v>2.1899989999999998</v>
      </c>
      <c r="AD1218">
        <v>2.2735089999999998</v>
      </c>
      <c r="AE1218">
        <v>8.3509999999999904E-2</v>
      </c>
      <c r="AF1218">
        <v>83.509999999999906</v>
      </c>
    </row>
    <row r="1219" spans="1:32">
      <c r="A1219">
        <v>39199</v>
      </c>
      <c r="B1219" t="s">
        <v>8</v>
      </c>
      <c r="C1219" t="s">
        <v>15</v>
      </c>
      <c r="D1219">
        <v>1042</v>
      </c>
      <c r="E1219">
        <v>1.4699990000000001</v>
      </c>
      <c r="F1219">
        <v>1.5535030000000001</v>
      </c>
      <c r="G1219">
        <v>8.3503999999999995E-2</v>
      </c>
      <c r="H1219">
        <v>83.504000000000005</v>
      </c>
      <c r="M1219">
        <v>35359</v>
      </c>
      <c r="N1219" t="s">
        <v>56</v>
      </c>
      <c r="O1219" t="s">
        <v>26</v>
      </c>
      <c r="P1219">
        <v>1090</v>
      </c>
      <c r="Q1219">
        <v>1.939999</v>
      </c>
      <c r="R1219">
        <v>2.0255030000000001</v>
      </c>
      <c r="S1219">
        <v>8.5503999999999997E-2</v>
      </c>
      <c r="T1219">
        <v>85.504000000000005</v>
      </c>
      <c r="Y1219">
        <v>46914</v>
      </c>
      <c r="Z1219" t="s">
        <v>66</v>
      </c>
      <c r="AA1219" t="s">
        <v>22</v>
      </c>
      <c r="AB1219">
        <v>1090</v>
      </c>
      <c r="AC1219">
        <v>2.4799989999999998</v>
      </c>
      <c r="AD1219">
        <v>2.565509</v>
      </c>
      <c r="AE1219">
        <v>8.5510000000000197E-2</v>
      </c>
      <c r="AF1219">
        <v>85.510000000000105</v>
      </c>
    </row>
    <row r="1220" spans="1:32">
      <c r="A1220">
        <v>39200</v>
      </c>
      <c r="B1220" t="s">
        <v>8</v>
      </c>
      <c r="C1220" t="s">
        <v>15</v>
      </c>
      <c r="D1220">
        <v>1042</v>
      </c>
      <c r="E1220">
        <v>1.85</v>
      </c>
      <c r="F1220">
        <v>1.933503</v>
      </c>
      <c r="G1220">
        <v>8.35029999999998E-2</v>
      </c>
      <c r="H1220">
        <v>83.502999999999801</v>
      </c>
      <c r="M1220">
        <v>35360</v>
      </c>
      <c r="N1220" t="s">
        <v>56</v>
      </c>
      <c r="O1220" t="s">
        <v>26</v>
      </c>
      <c r="P1220">
        <v>1090</v>
      </c>
      <c r="Q1220">
        <v>1.959999</v>
      </c>
      <c r="R1220">
        <v>2.0455030000000001</v>
      </c>
      <c r="S1220">
        <v>8.5503999999999997E-2</v>
      </c>
      <c r="T1220">
        <v>85.504000000000005</v>
      </c>
      <c r="Y1220">
        <v>46915</v>
      </c>
      <c r="Z1220" t="s">
        <v>66</v>
      </c>
      <c r="AA1220" t="s">
        <v>22</v>
      </c>
      <c r="AB1220">
        <v>1090</v>
      </c>
      <c r="AC1220">
        <v>2.5</v>
      </c>
      <c r="AD1220">
        <v>2.5855090000000001</v>
      </c>
      <c r="AE1220">
        <v>8.5509000000000002E-2</v>
      </c>
      <c r="AF1220">
        <v>85.509</v>
      </c>
    </row>
    <row r="1221" spans="1:32">
      <c r="A1221">
        <v>39201</v>
      </c>
      <c r="B1221" t="s">
        <v>8</v>
      </c>
      <c r="C1221" t="s">
        <v>15</v>
      </c>
      <c r="D1221">
        <v>1042</v>
      </c>
      <c r="E1221">
        <v>1.939999</v>
      </c>
      <c r="F1221">
        <v>2.0255019999999999</v>
      </c>
      <c r="G1221">
        <v>8.5502999999999801E-2</v>
      </c>
      <c r="H1221">
        <v>85.502999999999801</v>
      </c>
      <c r="M1221">
        <v>35361</v>
      </c>
      <c r="N1221" t="s">
        <v>56</v>
      </c>
      <c r="O1221" t="s">
        <v>26</v>
      </c>
      <c r="P1221">
        <v>1090</v>
      </c>
      <c r="Q1221">
        <v>1.9699990000000001</v>
      </c>
      <c r="R1221">
        <v>2.0535040000000002</v>
      </c>
      <c r="S1221">
        <v>8.3505000000000107E-2</v>
      </c>
      <c r="T1221">
        <v>83.505000000000095</v>
      </c>
      <c r="Y1221">
        <v>46916</v>
      </c>
      <c r="Z1221" t="s">
        <v>66</v>
      </c>
      <c r="AA1221" t="s">
        <v>22</v>
      </c>
      <c r="AB1221">
        <v>1090</v>
      </c>
      <c r="AC1221">
        <v>2.5499990000000001</v>
      </c>
      <c r="AD1221">
        <v>2.6335090000000001</v>
      </c>
      <c r="AE1221">
        <v>8.3509999999999904E-2</v>
      </c>
      <c r="AF1221">
        <v>83.509999999999906</v>
      </c>
    </row>
    <row r="1222" spans="1:32">
      <c r="A1222">
        <v>39202</v>
      </c>
      <c r="B1222" t="s">
        <v>8</v>
      </c>
      <c r="C1222" t="s">
        <v>15</v>
      </c>
      <c r="D1222">
        <v>1042</v>
      </c>
      <c r="E1222">
        <v>2.2200000000000002</v>
      </c>
      <c r="F1222">
        <v>2.3055020000000002</v>
      </c>
      <c r="G1222">
        <v>8.5501999999999898E-2</v>
      </c>
      <c r="H1222">
        <v>85.501999999999896</v>
      </c>
      <c r="M1222">
        <v>35362</v>
      </c>
      <c r="N1222" t="s">
        <v>56</v>
      </c>
      <c r="O1222" t="s">
        <v>26</v>
      </c>
      <c r="P1222">
        <v>1090</v>
      </c>
      <c r="Q1222">
        <v>2.1</v>
      </c>
      <c r="R1222">
        <v>2.185505</v>
      </c>
      <c r="S1222">
        <v>8.5504999999999901E-2</v>
      </c>
      <c r="T1222">
        <v>85.504999999999896</v>
      </c>
      <c r="Y1222">
        <v>46917</v>
      </c>
      <c r="Z1222" t="s">
        <v>66</v>
      </c>
      <c r="AA1222" t="s">
        <v>22</v>
      </c>
      <c r="AB1222">
        <v>1090</v>
      </c>
      <c r="AC1222">
        <v>2.6099990000000002</v>
      </c>
      <c r="AD1222">
        <v>2.6935090000000002</v>
      </c>
      <c r="AE1222">
        <v>8.3509999999999904E-2</v>
      </c>
      <c r="AF1222">
        <v>83.509999999999906</v>
      </c>
    </row>
    <row r="1223" spans="1:32">
      <c r="A1223">
        <v>39203</v>
      </c>
      <c r="B1223" t="s">
        <v>8</v>
      </c>
      <c r="C1223" t="s">
        <v>15</v>
      </c>
      <c r="D1223">
        <v>1042</v>
      </c>
      <c r="E1223">
        <v>2.2400000000000002</v>
      </c>
      <c r="F1223">
        <v>2.3255020000000002</v>
      </c>
      <c r="G1223">
        <v>8.5501999999999898E-2</v>
      </c>
      <c r="H1223">
        <v>85.501999999999896</v>
      </c>
      <c r="M1223">
        <v>35363</v>
      </c>
      <c r="N1223" t="s">
        <v>56</v>
      </c>
      <c r="O1223" t="s">
        <v>26</v>
      </c>
      <c r="P1223">
        <v>1090</v>
      </c>
      <c r="Q1223">
        <v>2.14</v>
      </c>
      <c r="R1223">
        <v>2.2255029999999998</v>
      </c>
      <c r="S1223">
        <v>8.5502999999999593E-2</v>
      </c>
      <c r="T1223">
        <v>85.502999999999602</v>
      </c>
      <c r="Y1223">
        <v>58783</v>
      </c>
      <c r="Z1223" t="s">
        <v>54</v>
      </c>
      <c r="AA1223" t="s">
        <v>24</v>
      </c>
      <c r="AB1223">
        <v>1090</v>
      </c>
      <c r="AC1223">
        <v>1.07</v>
      </c>
      <c r="AD1223">
        <v>1.1535070000000001</v>
      </c>
      <c r="AE1223">
        <v>8.3506999999999998E-2</v>
      </c>
      <c r="AF1223">
        <v>83.507000000000005</v>
      </c>
    </row>
    <row r="1224" spans="1:32">
      <c r="A1224">
        <v>39204</v>
      </c>
      <c r="B1224" t="s">
        <v>8</v>
      </c>
      <c r="C1224" t="s">
        <v>15</v>
      </c>
      <c r="D1224">
        <v>1042</v>
      </c>
      <c r="E1224">
        <v>2.25</v>
      </c>
      <c r="F1224">
        <v>2.3335029999999999</v>
      </c>
      <c r="G1224">
        <v>8.35029999999998E-2</v>
      </c>
      <c r="H1224">
        <v>83.502999999999801</v>
      </c>
      <c r="M1224">
        <v>35364</v>
      </c>
      <c r="N1224" t="s">
        <v>56</v>
      </c>
      <c r="O1224" t="s">
        <v>26</v>
      </c>
      <c r="P1224">
        <v>1090</v>
      </c>
      <c r="Q1224">
        <v>2.16</v>
      </c>
      <c r="R1224">
        <v>2.2455029999999998</v>
      </c>
      <c r="S1224">
        <v>8.5502999999999593E-2</v>
      </c>
      <c r="T1224">
        <v>85.502999999999602</v>
      </c>
      <c r="Y1224">
        <v>58784</v>
      </c>
      <c r="Z1224" t="s">
        <v>54</v>
      </c>
      <c r="AA1224" t="s">
        <v>24</v>
      </c>
      <c r="AB1224">
        <v>1090</v>
      </c>
      <c r="AC1224">
        <v>1.1000000000000001</v>
      </c>
      <c r="AD1224">
        <v>1.185508</v>
      </c>
      <c r="AE1224">
        <v>8.5507999999999904E-2</v>
      </c>
      <c r="AF1224">
        <v>85.507999999999896</v>
      </c>
    </row>
    <row r="1225" spans="1:32">
      <c r="A1225">
        <v>39205</v>
      </c>
      <c r="B1225" t="s">
        <v>8</v>
      </c>
      <c r="C1225" t="s">
        <v>15</v>
      </c>
      <c r="D1225">
        <v>1042</v>
      </c>
      <c r="E1225">
        <v>2.37</v>
      </c>
      <c r="F1225">
        <v>2.453503</v>
      </c>
      <c r="G1225">
        <v>8.35029999999998E-2</v>
      </c>
      <c r="H1225">
        <v>83.502999999999801</v>
      </c>
      <c r="M1225">
        <v>35365</v>
      </c>
      <c r="N1225" t="s">
        <v>56</v>
      </c>
      <c r="O1225" t="s">
        <v>26</v>
      </c>
      <c r="P1225">
        <v>1090</v>
      </c>
      <c r="Q1225">
        <v>2.2999990000000001</v>
      </c>
      <c r="R1225">
        <v>2.3855029999999999</v>
      </c>
      <c r="S1225">
        <v>8.5503999999999802E-2</v>
      </c>
      <c r="T1225">
        <v>85.503999999999806</v>
      </c>
      <c r="Y1225">
        <v>58785</v>
      </c>
      <c r="Z1225" t="s">
        <v>54</v>
      </c>
      <c r="AA1225" t="s">
        <v>24</v>
      </c>
      <c r="AB1225">
        <v>1090</v>
      </c>
      <c r="AC1225">
        <v>1.429999</v>
      </c>
      <c r="AD1225">
        <v>1.5135069999999999</v>
      </c>
      <c r="AE1225">
        <v>8.3508000000000096E-2</v>
      </c>
      <c r="AF1225">
        <v>83.508000000000095</v>
      </c>
    </row>
    <row r="1226" spans="1:32">
      <c r="A1226">
        <v>39206</v>
      </c>
      <c r="B1226" t="s">
        <v>8</v>
      </c>
      <c r="C1226" t="s">
        <v>15</v>
      </c>
      <c r="D1226">
        <v>1042</v>
      </c>
      <c r="E1226">
        <v>2.56</v>
      </c>
      <c r="F1226">
        <v>2.645505</v>
      </c>
      <c r="G1226">
        <v>8.5504999999999901E-2</v>
      </c>
      <c r="H1226">
        <v>85.504999999999896</v>
      </c>
      <c r="M1226">
        <v>35366</v>
      </c>
      <c r="N1226" t="s">
        <v>56</v>
      </c>
      <c r="O1226" t="s">
        <v>26</v>
      </c>
      <c r="P1226">
        <v>1090</v>
      </c>
      <c r="Q1226">
        <v>2.4300000000000002</v>
      </c>
      <c r="R1226">
        <v>2.5135040000000002</v>
      </c>
      <c r="S1226">
        <v>8.3503999999999995E-2</v>
      </c>
      <c r="T1226">
        <v>83.504000000000005</v>
      </c>
      <c r="Y1226">
        <v>58786</v>
      </c>
      <c r="Z1226" t="s">
        <v>54</v>
      </c>
      <c r="AA1226" t="s">
        <v>24</v>
      </c>
      <c r="AB1226">
        <v>1090</v>
      </c>
      <c r="AC1226">
        <v>1.5699999999999901</v>
      </c>
      <c r="AD1226">
        <v>1.6535069999999901</v>
      </c>
      <c r="AE1226">
        <v>8.3506999999999998E-2</v>
      </c>
      <c r="AF1226">
        <v>83.507000000000005</v>
      </c>
    </row>
    <row r="1227" spans="1:32">
      <c r="A1227">
        <v>39207</v>
      </c>
      <c r="B1227" t="s">
        <v>8</v>
      </c>
      <c r="C1227" t="s">
        <v>15</v>
      </c>
      <c r="D1227">
        <v>1042</v>
      </c>
      <c r="E1227">
        <v>2.58</v>
      </c>
      <c r="F1227">
        <v>2.665502</v>
      </c>
      <c r="G1227">
        <v>8.5501999999999898E-2</v>
      </c>
      <c r="H1227">
        <v>85.501999999999896</v>
      </c>
      <c r="M1227">
        <v>41565</v>
      </c>
      <c r="N1227" t="s">
        <v>26</v>
      </c>
      <c r="O1227" t="s">
        <v>11</v>
      </c>
      <c r="P1227">
        <v>1090</v>
      </c>
      <c r="Q1227">
        <v>1.05</v>
      </c>
      <c r="R1227">
        <v>1.1335029999999999</v>
      </c>
      <c r="S1227">
        <v>8.35029999999998E-2</v>
      </c>
      <c r="T1227">
        <v>83.502999999999801</v>
      </c>
      <c r="Y1227">
        <v>58787</v>
      </c>
      <c r="Z1227" t="s">
        <v>54</v>
      </c>
      <c r="AA1227" t="s">
        <v>24</v>
      </c>
      <c r="AB1227">
        <v>1090</v>
      </c>
      <c r="AC1227">
        <v>1.58</v>
      </c>
      <c r="AD1227">
        <v>1.665508</v>
      </c>
      <c r="AE1227">
        <v>8.5507999999999904E-2</v>
      </c>
      <c r="AF1227">
        <v>85.507999999999896</v>
      </c>
    </row>
    <row r="1228" spans="1:32">
      <c r="A1228">
        <v>39208</v>
      </c>
      <c r="B1228" t="s">
        <v>8</v>
      </c>
      <c r="C1228" t="s">
        <v>15</v>
      </c>
      <c r="D1228">
        <v>1042</v>
      </c>
      <c r="E1228">
        <v>2.6</v>
      </c>
      <c r="F1228">
        <v>2.6855020000000001</v>
      </c>
      <c r="G1228">
        <v>8.5501999999999898E-2</v>
      </c>
      <c r="H1228">
        <v>85.501999999999896</v>
      </c>
      <c r="M1228">
        <v>41566</v>
      </c>
      <c r="N1228" t="s">
        <v>26</v>
      </c>
      <c r="O1228" t="s">
        <v>11</v>
      </c>
      <c r="P1228">
        <v>1090</v>
      </c>
      <c r="Q1228">
        <v>1.199999</v>
      </c>
      <c r="R1228">
        <v>1.285504</v>
      </c>
      <c r="S1228">
        <v>8.5504999999999901E-2</v>
      </c>
      <c r="T1228">
        <v>85.504999999999896</v>
      </c>
      <c r="Y1228">
        <v>58788</v>
      </c>
      <c r="Z1228" t="s">
        <v>54</v>
      </c>
      <c r="AA1228" t="s">
        <v>24</v>
      </c>
      <c r="AB1228">
        <v>1090</v>
      </c>
      <c r="AC1228">
        <v>1.669999</v>
      </c>
      <c r="AD1228">
        <v>1.7535069999999999</v>
      </c>
      <c r="AE1228">
        <v>8.3507999999999902E-2</v>
      </c>
      <c r="AF1228">
        <v>83.507999999999896</v>
      </c>
    </row>
    <row r="1229" spans="1:32">
      <c r="A1229">
        <v>39209</v>
      </c>
      <c r="B1229" t="s">
        <v>8</v>
      </c>
      <c r="C1229" t="s">
        <v>15</v>
      </c>
      <c r="D1229">
        <v>1042</v>
      </c>
      <c r="E1229">
        <v>2.6099990000000002</v>
      </c>
      <c r="F1229">
        <v>2.69350299999999</v>
      </c>
      <c r="G1229">
        <v>8.3503999999999495E-2</v>
      </c>
      <c r="H1229">
        <v>83.503999999999493</v>
      </c>
      <c r="M1229">
        <v>41567</v>
      </c>
      <c r="N1229" t="s">
        <v>26</v>
      </c>
      <c r="O1229" t="s">
        <v>11</v>
      </c>
      <c r="P1229">
        <v>1090</v>
      </c>
      <c r="Q1229">
        <v>1.2299990000000001</v>
      </c>
      <c r="R1229">
        <v>1.3135029999999901</v>
      </c>
      <c r="S1229">
        <v>8.3503999999999801E-2</v>
      </c>
      <c r="T1229">
        <v>83.503999999999806</v>
      </c>
      <c r="Y1229">
        <v>58789</v>
      </c>
      <c r="Z1229" t="s">
        <v>54</v>
      </c>
      <c r="AA1229" t="s">
        <v>24</v>
      </c>
      <c r="AB1229">
        <v>1090</v>
      </c>
      <c r="AC1229">
        <v>1.9699990000000001</v>
      </c>
      <c r="AD1229">
        <v>2.0535070000000002</v>
      </c>
      <c r="AE1229">
        <v>8.3508000000000096E-2</v>
      </c>
      <c r="AF1229">
        <v>83.508000000000095</v>
      </c>
    </row>
    <row r="1230" spans="1:32">
      <c r="A1230">
        <v>55864</v>
      </c>
      <c r="B1230" t="s">
        <v>16</v>
      </c>
      <c r="C1230" t="s">
        <v>18</v>
      </c>
      <c r="D1230">
        <v>1042</v>
      </c>
      <c r="E1230">
        <v>1.04</v>
      </c>
      <c r="F1230">
        <v>1.125502</v>
      </c>
      <c r="G1230">
        <v>8.5501999999999898E-2</v>
      </c>
      <c r="H1230">
        <v>85.501999999999896</v>
      </c>
      <c r="M1230">
        <v>41568</v>
      </c>
      <c r="N1230" t="s">
        <v>26</v>
      </c>
      <c r="O1230" t="s">
        <v>11</v>
      </c>
      <c r="P1230">
        <v>1090</v>
      </c>
      <c r="Q1230">
        <v>1.419999</v>
      </c>
      <c r="R1230">
        <v>1.505504</v>
      </c>
      <c r="S1230">
        <v>8.5504999999999901E-2</v>
      </c>
      <c r="T1230">
        <v>85.504999999999896</v>
      </c>
      <c r="Y1230">
        <v>58790</v>
      </c>
      <c r="Z1230" t="s">
        <v>54</v>
      </c>
      <c r="AA1230" t="s">
        <v>24</v>
      </c>
      <c r="AB1230">
        <v>1090</v>
      </c>
      <c r="AC1230">
        <v>2.0699990000000001</v>
      </c>
      <c r="AD1230">
        <v>2.1535069999999998</v>
      </c>
      <c r="AE1230">
        <v>8.3507999999999694E-2</v>
      </c>
      <c r="AF1230">
        <v>83.507999999999697</v>
      </c>
    </row>
    <row r="1231" spans="1:32">
      <c r="A1231">
        <v>55865</v>
      </c>
      <c r="B1231" t="s">
        <v>16</v>
      </c>
      <c r="C1231" t="s">
        <v>18</v>
      </c>
      <c r="D1231">
        <v>1042</v>
      </c>
      <c r="E1231">
        <v>1.1000000000000001</v>
      </c>
      <c r="F1231">
        <v>1.1855020000000001</v>
      </c>
      <c r="G1231">
        <v>8.5501999999999898E-2</v>
      </c>
      <c r="H1231">
        <v>85.501999999999896</v>
      </c>
      <c r="M1231">
        <v>41569</v>
      </c>
      <c r="N1231" t="s">
        <v>26</v>
      </c>
      <c r="O1231" t="s">
        <v>11</v>
      </c>
      <c r="P1231">
        <v>1090</v>
      </c>
      <c r="Q1231">
        <v>1.679999</v>
      </c>
      <c r="R1231">
        <v>1.765504</v>
      </c>
      <c r="S1231">
        <v>8.5504999999999901E-2</v>
      </c>
      <c r="T1231">
        <v>85.504999999999896</v>
      </c>
      <c r="Y1231">
        <v>58791</v>
      </c>
      <c r="Z1231" t="s">
        <v>54</v>
      </c>
      <c r="AA1231" t="s">
        <v>24</v>
      </c>
      <c r="AB1231">
        <v>1090</v>
      </c>
      <c r="AC1231">
        <v>2.3599990000000002</v>
      </c>
      <c r="AD1231">
        <v>2.4455079999999998</v>
      </c>
      <c r="AE1231">
        <v>8.5509000000000002E-2</v>
      </c>
      <c r="AF1231">
        <v>85.509</v>
      </c>
    </row>
    <row r="1232" spans="1:32">
      <c r="A1232">
        <v>55866</v>
      </c>
      <c r="B1232" t="s">
        <v>16</v>
      </c>
      <c r="C1232" t="s">
        <v>18</v>
      </c>
      <c r="D1232">
        <v>1042</v>
      </c>
      <c r="E1232">
        <v>1.4699990000000001</v>
      </c>
      <c r="F1232">
        <v>1.5535030000000001</v>
      </c>
      <c r="G1232">
        <v>8.3503999999999995E-2</v>
      </c>
      <c r="H1232">
        <v>83.504000000000005</v>
      </c>
      <c r="M1232">
        <v>41570</v>
      </c>
      <c r="N1232" t="s">
        <v>26</v>
      </c>
      <c r="O1232" t="s">
        <v>11</v>
      </c>
      <c r="P1232">
        <v>1090</v>
      </c>
      <c r="Q1232">
        <v>1.78</v>
      </c>
      <c r="R1232">
        <v>1.8655040000000001</v>
      </c>
      <c r="S1232">
        <v>8.5503999999999997E-2</v>
      </c>
      <c r="T1232">
        <v>85.504000000000005</v>
      </c>
      <c r="Y1232">
        <v>58792</v>
      </c>
      <c r="Z1232" t="s">
        <v>54</v>
      </c>
      <c r="AA1232" t="s">
        <v>24</v>
      </c>
      <c r="AB1232">
        <v>1090</v>
      </c>
      <c r="AC1232">
        <v>2.4300000000000002</v>
      </c>
      <c r="AD1232">
        <v>2.5135070000000002</v>
      </c>
      <c r="AE1232">
        <v>8.3506999999999998E-2</v>
      </c>
      <c r="AF1232">
        <v>83.507000000000005</v>
      </c>
    </row>
    <row r="1233" spans="1:32">
      <c r="A1233">
        <v>55867</v>
      </c>
      <c r="B1233" t="s">
        <v>16</v>
      </c>
      <c r="C1233" t="s">
        <v>18</v>
      </c>
      <c r="D1233">
        <v>1042</v>
      </c>
      <c r="E1233">
        <v>1.85</v>
      </c>
      <c r="F1233">
        <v>1.933503</v>
      </c>
      <c r="G1233">
        <v>8.35029999999998E-2</v>
      </c>
      <c r="H1233">
        <v>83.502999999999801</v>
      </c>
      <c r="M1233">
        <v>41571</v>
      </c>
      <c r="N1233" t="s">
        <v>26</v>
      </c>
      <c r="O1233" t="s">
        <v>11</v>
      </c>
      <c r="P1233">
        <v>1090</v>
      </c>
      <c r="Q1233">
        <v>1.8399999999999901</v>
      </c>
      <c r="R1233">
        <v>1.925503</v>
      </c>
      <c r="S1233">
        <v>8.5503000000000107E-2</v>
      </c>
      <c r="T1233">
        <v>85.5030000000001</v>
      </c>
      <c r="Y1233">
        <v>58793</v>
      </c>
      <c r="Z1233" t="s">
        <v>54</v>
      </c>
      <c r="AA1233" t="s">
        <v>24</v>
      </c>
      <c r="AB1233">
        <v>1090</v>
      </c>
      <c r="AC1233">
        <v>2.5</v>
      </c>
      <c r="AD1233">
        <v>2.5855079999999999</v>
      </c>
      <c r="AE1233">
        <v>8.5507999999999904E-2</v>
      </c>
      <c r="AF1233">
        <v>85.507999999999896</v>
      </c>
    </row>
    <row r="1234" spans="1:32">
      <c r="A1234">
        <v>55868</v>
      </c>
      <c r="B1234" t="s">
        <v>16</v>
      </c>
      <c r="C1234" t="s">
        <v>18</v>
      </c>
      <c r="D1234">
        <v>1042</v>
      </c>
      <c r="E1234">
        <v>1.939999</v>
      </c>
      <c r="F1234">
        <v>2.0255019999999999</v>
      </c>
      <c r="G1234">
        <v>8.5502999999999801E-2</v>
      </c>
      <c r="H1234">
        <v>85.502999999999801</v>
      </c>
      <c r="M1234">
        <v>41572</v>
      </c>
      <c r="N1234" t="s">
        <v>26</v>
      </c>
      <c r="O1234" t="s">
        <v>11</v>
      </c>
      <c r="P1234">
        <v>1090</v>
      </c>
      <c r="Q1234">
        <v>1.939999</v>
      </c>
      <c r="R1234">
        <v>2.0255030000000001</v>
      </c>
      <c r="S1234">
        <v>8.5503999999999997E-2</v>
      </c>
      <c r="T1234">
        <v>85.504000000000005</v>
      </c>
      <c r="Y1234">
        <v>33439</v>
      </c>
      <c r="Z1234" t="s">
        <v>57</v>
      </c>
      <c r="AA1234" t="s">
        <v>25</v>
      </c>
      <c r="AB1234">
        <v>1090</v>
      </c>
      <c r="AC1234">
        <v>1.07</v>
      </c>
      <c r="AD1234">
        <v>1.153508</v>
      </c>
      <c r="AE1234">
        <v>8.3507999999999902E-2</v>
      </c>
      <c r="AF1234">
        <v>83.507999999999896</v>
      </c>
    </row>
    <row r="1235" spans="1:32">
      <c r="A1235">
        <v>55869</v>
      </c>
      <c r="B1235" t="s">
        <v>16</v>
      </c>
      <c r="C1235" t="s">
        <v>18</v>
      </c>
      <c r="D1235">
        <v>1042</v>
      </c>
      <c r="E1235">
        <v>2.2200000000000002</v>
      </c>
      <c r="F1235">
        <v>2.3055020000000002</v>
      </c>
      <c r="G1235">
        <v>8.5501999999999898E-2</v>
      </c>
      <c r="H1235">
        <v>85.501999999999896</v>
      </c>
      <c r="M1235">
        <v>41573</v>
      </c>
      <c r="N1235" t="s">
        <v>26</v>
      </c>
      <c r="O1235" t="s">
        <v>11</v>
      </c>
      <c r="P1235">
        <v>1090</v>
      </c>
      <c r="Q1235">
        <v>1.959999</v>
      </c>
      <c r="R1235">
        <v>2.0455040000000002</v>
      </c>
      <c r="S1235">
        <v>8.5505000000000095E-2</v>
      </c>
      <c r="T1235">
        <v>85.505000000000095</v>
      </c>
      <c r="Y1235">
        <v>33440</v>
      </c>
      <c r="Z1235" t="s">
        <v>57</v>
      </c>
      <c r="AA1235" t="s">
        <v>25</v>
      </c>
      <c r="AB1235">
        <v>1090</v>
      </c>
      <c r="AC1235">
        <v>1.1000000000000001</v>
      </c>
      <c r="AD1235">
        <v>1.185508</v>
      </c>
      <c r="AE1235">
        <v>8.5507999999999904E-2</v>
      </c>
      <c r="AF1235">
        <v>85.507999999999896</v>
      </c>
    </row>
    <row r="1236" spans="1:32">
      <c r="A1236">
        <v>55870</v>
      </c>
      <c r="B1236" t="s">
        <v>16</v>
      </c>
      <c r="C1236" t="s">
        <v>18</v>
      </c>
      <c r="D1236">
        <v>1042</v>
      </c>
      <c r="E1236">
        <v>2.2400000000000002</v>
      </c>
      <c r="F1236">
        <v>2.3255020000000002</v>
      </c>
      <c r="G1236">
        <v>8.5501999999999898E-2</v>
      </c>
      <c r="H1236">
        <v>85.501999999999896</v>
      </c>
      <c r="M1236">
        <v>41574</v>
      </c>
      <c r="N1236" t="s">
        <v>26</v>
      </c>
      <c r="O1236" t="s">
        <v>11</v>
      </c>
      <c r="P1236">
        <v>1090</v>
      </c>
      <c r="Q1236">
        <v>1.9699990000000001</v>
      </c>
      <c r="R1236">
        <v>2.0535030000000001</v>
      </c>
      <c r="S1236">
        <v>8.3503999999999995E-2</v>
      </c>
      <c r="T1236">
        <v>83.504000000000005</v>
      </c>
      <c r="Y1236">
        <v>33441</v>
      </c>
      <c r="Z1236" t="s">
        <v>57</v>
      </c>
      <c r="AA1236" t="s">
        <v>25</v>
      </c>
      <c r="AB1236">
        <v>1090</v>
      </c>
      <c r="AC1236">
        <v>1.429999</v>
      </c>
      <c r="AD1236">
        <v>1.5135079999999901</v>
      </c>
      <c r="AE1236">
        <v>8.3508999999999806E-2</v>
      </c>
      <c r="AF1236">
        <v>83.508999999999801</v>
      </c>
    </row>
    <row r="1237" spans="1:32">
      <c r="A1237">
        <v>55871</v>
      </c>
      <c r="B1237" t="s">
        <v>16</v>
      </c>
      <c r="C1237" t="s">
        <v>18</v>
      </c>
      <c r="D1237">
        <v>1042</v>
      </c>
      <c r="E1237">
        <v>2.25</v>
      </c>
      <c r="F1237">
        <v>2.3335029999999999</v>
      </c>
      <c r="G1237">
        <v>8.35029999999998E-2</v>
      </c>
      <c r="H1237">
        <v>83.502999999999801</v>
      </c>
      <c r="M1237">
        <v>41575</v>
      </c>
      <c r="N1237" t="s">
        <v>26</v>
      </c>
      <c r="O1237" t="s">
        <v>11</v>
      </c>
      <c r="P1237">
        <v>1090</v>
      </c>
      <c r="Q1237">
        <v>2.1</v>
      </c>
      <c r="R1237">
        <v>2.185505</v>
      </c>
      <c r="S1237">
        <v>8.5504999999999901E-2</v>
      </c>
      <c r="T1237">
        <v>85.504999999999896</v>
      </c>
      <c r="Y1237">
        <v>33442</v>
      </c>
      <c r="Z1237" t="s">
        <v>57</v>
      </c>
      <c r="AA1237" t="s">
        <v>25</v>
      </c>
      <c r="AB1237">
        <v>1090</v>
      </c>
      <c r="AC1237">
        <v>1.5699999999999901</v>
      </c>
      <c r="AD1237">
        <v>1.653508</v>
      </c>
      <c r="AE1237">
        <v>8.3508000000000096E-2</v>
      </c>
      <c r="AF1237">
        <v>83.508000000000095</v>
      </c>
    </row>
    <row r="1238" spans="1:32">
      <c r="A1238">
        <v>55872</v>
      </c>
      <c r="B1238" t="s">
        <v>16</v>
      </c>
      <c r="C1238" t="s">
        <v>18</v>
      </c>
      <c r="D1238">
        <v>1042</v>
      </c>
      <c r="E1238">
        <v>2.37</v>
      </c>
      <c r="F1238">
        <v>2.453503</v>
      </c>
      <c r="G1238">
        <v>8.35029999999998E-2</v>
      </c>
      <c r="H1238">
        <v>83.502999999999801</v>
      </c>
      <c r="M1238">
        <v>41576</v>
      </c>
      <c r="N1238" t="s">
        <v>26</v>
      </c>
      <c r="O1238" t="s">
        <v>11</v>
      </c>
      <c r="P1238">
        <v>1090</v>
      </c>
      <c r="Q1238">
        <v>2.14</v>
      </c>
      <c r="R1238">
        <v>2.2255029999999998</v>
      </c>
      <c r="S1238">
        <v>8.5502999999999593E-2</v>
      </c>
      <c r="T1238">
        <v>85.502999999999602</v>
      </c>
      <c r="Y1238">
        <v>33443</v>
      </c>
      <c r="Z1238" t="s">
        <v>57</v>
      </c>
      <c r="AA1238" t="s">
        <v>25</v>
      </c>
      <c r="AB1238">
        <v>1090</v>
      </c>
      <c r="AC1238">
        <v>1.58</v>
      </c>
      <c r="AD1238">
        <v>1.665508</v>
      </c>
      <c r="AE1238">
        <v>8.5507999999999904E-2</v>
      </c>
      <c r="AF1238">
        <v>85.507999999999896</v>
      </c>
    </row>
    <row r="1239" spans="1:32">
      <c r="A1239">
        <v>55873</v>
      </c>
      <c r="B1239" t="s">
        <v>16</v>
      </c>
      <c r="C1239" t="s">
        <v>18</v>
      </c>
      <c r="D1239">
        <v>1042</v>
      </c>
      <c r="E1239">
        <v>2.56</v>
      </c>
      <c r="F1239">
        <v>2.6455039999999999</v>
      </c>
      <c r="G1239">
        <v>8.5503999999999802E-2</v>
      </c>
      <c r="H1239">
        <v>85.503999999999806</v>
      </c>
      <c r="M1239">
        <v>41577</v>
      </c>
      <c r="N1239" t="s">
        <v>26</v>
      </c>
      <c r="O1239" t="s">
        <v>11</v>
      </c>
      <c r="P1239">
        <v>1090</v>
      </c>
      <c r="Q1239">
        <v>2.16</v>
      </c>
      <c r="R1239">
        <v>2.2455029999999998</v>
      </c>
      <c r="S1239">
        <v>8.5502999999999593E-2</v>
      </c>
      <c r="T1239">
        <v>85.502999999999602</v>
      </c>
      <c r="Y1239">
        <v>33444</v>
      </c>
      <c r="Z1239" t="s">
        <v>57</v>
      </c>
      <c r="AA1239" t="s">
        <v>25</v>
      </c>
      <c r="AB1239">
        <v>1090</v>
      </c>
      <c r="AC1239">
        <v>1.669999</v>
      </c>
      <c r="AD1239">
        <v>1.7535080000000001</v>
      </c>
      <c r="AE1239">
        <v>8.3509E-2</v>
      </c>
      <c r="AF1239">
        <v>83.509</v>
      </c>
    </row>
    <row r="1240" spans="1:32">
      <c r="A1240">
        <v>55874</v>
      </c>
      <c r="B1240" t="s">
        <v>16</v>
      </c>
      <c r="C1240" t="s">
        <v>18</v>
      </c>
      <c r="D1240">
        <v>1042</v>
      </c>
      <c r="E1240">
        <v>2.58</v>
      </c>
      <c r="F1240">
        <v>2.665502</v>
      </c>
      <c r="G1240">
        <v>8.5501999999999898E-2</v>
      </c>
      <c r="H1240">
        <v>85.501999999999896</v>
      </c>
      <c r="M1240">
        <v>41578</v>
      </c>
      <c r="N1240" t="s">
        <v>26</v>
      </c>
      <c r="O1240" t="s">
        <v>11</v>
      </c>
      <c r="P1240">
        <v>1090</v>
      </c>
      <c r="Q1240">
        <v>2.2999990000000001</v>
      </c>
      <c r="R1240">
        <v>2.3855029999999999</v>
      </c>
      <c r="S1240">
        <v>8.5503999999999802E-2</v>
      </c>
      <c r="T1240">
        <v>85.503999999999806</v>
      </c>
      <c r="Y1240">
        <v>33445</v>
      </c>
      <c r="Z1240" t="s">
        <v>57</v>
      </c>
      <c r="AA1240" t="s">
        <v>25</v>
      </c>
      <c r="AB1240">
        <v>1090</v>
      </c>
      <c r="AC1240">
        <v>1.9699990000000001</v>
      </c>
      <c r="AD1240">
        <v>2.0535079999999999</v>
      </c>
      <c r="AE1240">
        <v>8.3508999999999806E-2</v>
      </c>
      <c r="AF1240">
        <v>83.508999999999801</v>
      </c>
    </row>
    <row r="1241" spans="1:32">
      <c r="A1241">
        <v>55875</v>
      </c>
      <c r="B1241" t="s">
        <v>16</v>
      </c>
      <c r="C1241" t="s">
        <v>18</v>
      </c>
      <c r="D1241">
        <v>1042</v>
      </c>
      <c r="E1241">
        <v>2.6</v>
      </c>
      <c r="F1241">
        <v>2.6855020000000001</v>
      </c>
      <c r="G1241">
        <v>8.5501999999999898E-2</v>
      </c>
      <c r="H1241">
        <v>85.501999999999896</v>
      </c>
      <c r="M1241">
        <v>41579</v>
      </c>
      <c r="N1241" t="s">
        <v>26</v>
      </c>
      <c r="O1241" t="s">
        <v>11</v>
      </c>
      <c r="P1241">
        <v>1090</v>
      </c>
      <c r="Q1241">
        <v>2.4300000000000002</v>
      </c>
      <c r="R1241">
        <v>2.513503</v>
      </c>
      <c r="S1241">
        <v>8.35029999999998E-2</v>
      </c>
      <c r="T1241">
        <v>83.502999999999801</v>
      </c>
      <c r="Y1241">
        <v>33446</v>
      </c>
      <c r="Z1241" t="s">
        <v>57</v>
      </c>
      <c r="AA1241" t="s">
        <v>25</v>
      </c>
      <c r="AB1241">
        <v>1090</v>
      </c>
      <c r="AC1241">
        <v>2.0699990000000001</v>
      </c>
      <c r="AD1241">
        <v>2.153508</v>
      </c>
      <c r="AE1241">
        <v>8.3508999999999806E-2</v>
      </c>
      <c r="AF1241">
        <v>83.508999999999801</v>
      </c>
    </row>
    <row r="1242" spans="1:32">
      <c r="A1242">
        <v>55876</v>
      </c>
      <c r="B1242" t="s">
        <v>16</v>
      </c>
      <c r="C1242" t="s">
        <v>18</v>
      </c>
      <c r="D1242">
        <v>1042</v>
      </c>
      <c r="E1242">
        <v>2.6099990000000002</v>
      </c>
      <c r="F1242">
        <v>2.69350299999999</v>
      </c>
      <c r="G1242">
        <v>8.3503999999999495E-2</v>
      </c>
      <c r="H1242">
        <v>83.503999999999493</v>
      </c>
      <c r="M1242">
        <v>47969</v>
      </c>
      <c r="N1242" t="s">
        <v>79</v>
      </c>
      <c r="O1242" t="s">
        <v>8</v>
      </c>
      <c r="P1242">
        <v>1090</v>
      </c>
      <c r="Q1242">
        <v>1.05</v>
      </c>
      <c r="R1242">
        <v>1.1330020000000001</v>
      </c>
      <c r="S1242">
        <v>8.3002000000000006E-2</v>
      </c>
      <c r="T1242">
        <v>83.001999999999995</v>
      </c>
      <c r="Y1242">
        <v>33447</v>
      </c>
      <c r="Z1242" t="s">
        <v>57</v>
      </c>
      <c r="AA1242" t="s">
        <v>25</v>
      </c>
      <c r="AB1242">
        <v>1090</v>
      </c>
      <c r="AC1242">
        <v>2.3599990000000002</v>
      </c>
      <c r="AD1242">
        <v>2.4455079999999998</v>
      </c>
      <c r="AE1242">
        <v>8.5509000000000002E-2</v>
      </c>
      <c r="AF1242">
        <v>85.509</v>
      </c>
    </row>
    <row r="1243" spans="1:32">
      <c r="A1243">
        <v>60028</v>
      </c>
      <c r="B1243" t="s">
        <v>24</v>
      </c>
      <c r="C1243" t="s">
        <v>26</v>
      </c>
      <c r="D1243">
        <v>1042</v>
      </c>
      <c r="E1243">
        <v>1.04</v>
      </c>
      <c r="F1243">
        <v>1.1255029999999999</v>
      </c>
      <c r="G1243">
        <v>8.5502999999999801E-2</v>
      </c>
      <c r="H1243">
        <v>85.502999999999801</v>
      </c>
      <c r="M1243">
        <v>47970</v>
      </c>
      <c r="N1243" t="s">
        <v>79</v>
      </c>
      <c r="O1243" t="s">
        <v>8</v>
      </c>
      <c r="P1243">
        <v>1090</v>
      </c>
      <c r="Q1243">
        <v>1.199999</v>
      </c>
      <c r="R1243">
        <v>1.281002</v>
      </c>
      <c r="S1243">
        <v>8.1002999999999895E-2</v>
      </c>
      <c r="T1243">
        <v>81.002999999999901</v>
      </c>
      <c r="Y1243">
        <v>33448</v>
      </c>
      <c r="Z1243" t="s">
        <v>57</v>
      </c>
      <c r="AA1243" t="s">
        <v>25</v>
      </c>
      <c r="AB1243">
        <v>1090</v>
      </c>
      <c r="AC1243">
        <v>2.4300000000000002</v>
      </c>
      <c r="AD1243">
        <v>2.5135079999999999</v>
      </c>
      <c r="AE1243">
        <v>8.3507999999999694E-2</v>
      </c>
      <c r="AF1243">
        <v>83.507999999999697</v>
      </c>
    </row>
    <row r="1244" spans="1:32">
      <c r="A1244">
        <v>60029</v>
      </c>
      <c r="B1244" t="s">
        <v>24</v>
      </c>
      <c r="C1244" t="s">
        <v>26</v>
      </c>
      <c r="D1244">
        <v>1042</v>
      </c>
      <c r="E1244">
        <v>1.1000000000000001</v>
      </c>
      <c r="F1244">
        <v>1.185503</v>
      </c>
      <c r="G1244">
        <v>8.5502999999999801E-2</v>
      </c>
      <c r="H1244">
        <v>85.502999999999801</v>
      </c>
      <c r="M1244">
        <v>47971</v>
      </c>
      <c r="N1244" t="s">
        <v>79</v>
      </c>
      <c r="O1244" t="s">
        <v>8</v>
      </c>
      <c r="P1244">
        <v>1090</v>
      </c>
      <c r="Q1244">
        <v>1.2299990000000001</v>
      </c>
      <c r="R1244">
        <v>1.313002</v>
      </c>
      <c r="S1244">
        <v>8.3002999999999896E-2</v>
      </c>
      <c r="T1244">
        <v>83.002999999999901</v>
      </c>
      <c r="Y1244">
        <v>33449</v>
      </c>
      <c r="Z1244" t="s">
        <v>57</v>
      </c>
      <c r="AA1244" t="s">
        <v>25</v>
      </c>
      <c r="AB1244">
        <v>1090</v>
      </c>
      <c r="AC1244">
        <v>2.5</v>
      </c>
      <c r="AD1244">
        <v>2.5855079999999999</v>
      </c>
      <c r="AE1244">
        <v>8.5507999999999904E-2</v>
      </c>
      <c r="AF1244">
        <v>85.507999999999896</v>
      </c>
    </row>
    <row r="1245" spans="1:32">
      <c r="A1245">
        <v>60030</v>
      </c>
      <c r="B1245" t="s">
        <v>24</v>
      </c>
      <c r="C1245" t="s">
        <v>26</v>
      </c>
      <c r="D1245">
        <v>1042</v>
      </c>
      <c r="E1245">
        <v>1.4699990000000001</v>
      </c>
      <c r="F1245">
        <v>1.5535019999999999</v>
      </c>
      <c r="G1245">
        <v>8.35029999999998E-2</v>
      </c>
      <c r="H1245">
        <v>83.502999999999801</v>
      </c>
      <c r="M1245">
        <v>47972</v>
      </c>
      <c r="N1245" t="s">
        <v>79</v>
      </c>
      <c r="O1245" t="s">
        <v>8</v>
      </c>
      <c r="P1245">
        <v>1090</v>
      </c>
      <c r="Q1245">
        <v>1.419999</v>
      </c>
      <c r="R1245">
        <v>1.5010019999999999</v>
      </c>
      <c r="S1245">
        <v>8.1002999999999895E-2</v>
      </c>
      <c r="T1245">
        <v>81.002999999999901</v>
      </c>
      <c r="Y1245">
        <v>44985</v>
      </c>
      <c r="Z1245" t="s">
        <v>15</v>
      </c>
      <c r="AA1245" t="s">
        <v>16</v>
      </c>
      <c r="AB1245">
        <v>1090</v>
      </c>
      <c r="AC1245">
        <v>1.07</v>
      </c>
      <c r="AD1245">
        <v>1.153006</v>
      </c>
      <c r="AE1245">
        <v>8.3005999999999899E-2</v>
      </c>
      <c r="AF1245">
        <v>83.005999999999901</v>
      </c>
    </row>
    <row r="1246" spans="1:32">
      <c r="A1246">
        <v>60031</v>
      </c>
      <c r="B1246" t="s">
        <v>24</v>
      </c>
      <c r="C1246" t="s">
        <v>26</v>
      </c>
      <c r="D1246">
        <v>1042</v>
      </c>
      <c r="E1246">
        <v>1.85</v>
      </c>
      <c r="F1246">
        <v>1.9335020000000001</v>
      </c>
      <c r="G1246">
        <v>8.3501999999999896E-2</v>
      </c>
      <c r="H1246">
        <v>83.501999999999896</v>
      </c>
      <c r="M1246">
        <v>47973</v>
      </c>
      <c r="N1246" t="s">
        <v>79</v>
      </c>
      <c r="O1246" t="s">
        <v>8</v>
      </c>
      <c r="P1246">
        <v>1090</v>
      </c>
      <c r="Q1246">
        <v>1.679999</v>
      </c>
      <c r="R1246">
        <v>1.761002</v>
      </c>
      <c r="S1246">
        <v>8.1002999999999895E-2</v>
      </c>
      <c r="T1246">
        <v>81.002999999999901</v>
      </c>
      <c r="Y1246">
        <v>44986</v>
      </c>
      <c r="Z1246" t="s">
        <v>15</v>
      </c>
      <c r="AA1246" t="s">
        <v>16</v>
      </c>
      <c r="AB1246">
        <v>1090</v>
      </c>
      <c r="AC1246">
        <v>1.1000000000000001</v>
      </c>
      <c r="AD1246">
        <v>1.181006</v>
      </c>
      <c r="AE1246">
        <v>8.1005999999999898E-2</v>
      </c>
      <c r="AF1246">
        <v>81.005999999999901</v>
      </c>
    </row>
    <row r="1247" spans="1:32">
      <c r="A1247">
        <v>60032</v>
      </c>
      <c r="B1247" t="s">
        <v>24</v>
      </c>
      <c r="C1247" t="s">
        <v>26</v>
      </c>
      <c r="D1247">
        <v>1042</v>
      </c>
      <c r="E1247">
        <v>1.939999</v>
      </c>
      <c r="F1247">
        <v>2.0255030000000001</v>
      </c>
      <c r="G1247">
        <v>8.5503999999999997E-2</v>
      </c>
      <c r="H1247">
        <v>85.504000000000005</v>
      </c>
      <c r="M1247">
        <v>47974</v>
      </c>
      <c r="N1247" t="s">
        <v>79</v>
      </c>
      <c r="O1247" t="s">
        <v>8</v>
      </c>
      <c r="P1247">
        <v>1090</v>
      </c>
      <c r="Q1247">
        <v>1.78</v>
      </c>
      <c r="R1247">
        <v>1.861002</v>
      </c>
      <c r="S1247">
        <v>8.1002000000000005E-2</v>
      </c>
      <c r="T1247">
        <v>81.001999999999995</v>
      </c>
      <c r="Y1247">
        <v>44987</v>
      </c>
      <c r="Z1247" t="s">
        <v>15</v>
      </c>
      <c r="AA1247" t="s">
        <v>16</v>
      </c>
      <c r="AB1247">
        <v>1090</v>
      </c>
      <c r="AC1247">
        <v>1.429999</v>
      </c>
      <c r="AD1247">
        <v>1.5130059999999901</v>
      </c>
      <c r="AE1247">
        <v>8.3006999999999803E-2</v>
      </c>
      <c r="AF1247">
        <v>83.006999999999806</v>
      </c>
    </row>
    <row r="1248" spans="1:32">
      <c r="A1248">
        <v>60033</v>
      </c>
      <c r="B1248" t="s">
        <v>24</v>
      </c>
      <c r="C1248" t="s">
        <v>26</v>
      </c>
      <c r="D1248">
        <v>1042</v>
      </c>
      <c r="E1248">
        <v>2.2200000000000002</v>
      </c>
      <c r="F1248">
        <v>2.3055029999999999</v>
      </c>
      <c r="G1248">
        <v>8.5502999999999593E-2</v>
      </c>
      <c r="H1248">
        <v>85.502999999999602</v>
      </c>
      <c r="M1248">
        <v>47975</v>
      </c>
      <c r="N1248" t="s">
        <v>79</v>
      </c>
      <c r="O1248" t="s">
        <v>8</v>
      </c>
      <c r="P1248">
        <v>1090</v>
      </c>
      <c r="Q1248">
        <v>1.8399999999999901</v>
      </c>
      <c r="R1248">
        <v>1.9210020000000001</v>
      </c>
      <c r="S1248">
        <v>8.1002000000000199E-2</v>
      </c>
      <c r="T1248">
        <v>81.002000000000194</v>
      </c>
      <c r="Y1248">
        <v>44988</v>
      </c>
      <c r="Z1248" t="s">
        <v>15</v>
      </c>
      <c r="AA1248" t="s">
        <v>16</v>
      </c>
      <c r="AB1248">
        <v>1090</v>
      </c>
      <c r="AC1248">
        <v>1.5699999999999901</v>
      </c>
      <c r="AD1248">
        <v>1.653006</v>
      </c>
      <c r="AE1248">
        <v>8.3006000000000094E-2</v>
      </c>
      <c r="AF1248">
        <v>83.0060000000001</v>
      </c>
    </row>
    <row r="1249" spans="1:32">
      <c r="A1249">
        <v>60034</v>
      </c>
      <c r="B1249" t="s">
        <v>24</v>
      </c>
      <c r="C1249" t="s">
        <v>26</v>
      </c>
      <c r="D1249">
        <v>1042</v>
      </c>
      <c r="E1249">
        <v>2.2400000000000002</v>
      </c>
      <c r="F1249">
        <v>2.3255029999999999</v>
      </c>
      <c r="G1249">
        <v>8.5502999999999593E-2</v>
      </c>
      <c r="H1249">
        <v>85.502999999999602</v>
      </c>
      <c r="M1249">
        <v>47976</v>
      </c>
      <c r="N1249" t="s">
        <v>79</v>
      </c>
      <c r="O1249" t="s">
        <v>8</v>
      </c>
      <c r="P1249">
        <v>1090</v>
      </c>
      <c r="Q1249">
        <v>1.939999</v>
      </c>
      <c r="R1249">
        <v>2.0210020000000002</v>
      </c>
      <c r="S1249">
        <v>8.1003000000000103E-2</v>
      </c>
      <c r="T1249">
        <v>81.0030000000001</v>
      </c>
      <c r="Y1249">
        <v>44989</v>
      </c>
      <c r="Z1249" t="s">
        <v>15</v>
      </c>
      <c r="AA1249" t="s">
        <v>16</v>
      </c>
      <c r="AB1249">
        <v>1090</v>
      </c>
      <c r="AC1249">
        <v>1.58</v>
      </c>
      <c r="AD1249">
        <v>1.661006</v>
      </c>
      <c r="AE1249">
        <v>8.1005999999999898E-2</v>
      </c>
      <c r="AF1249">
        <v>81.005999999999901</v>
      </c>
    </row>
    <row r="1250" spans="1:32">
      <c r="A1250">
        <v>60035</v>
      </c>
      <c r="B1250" t="s">
        <v>24</v>
      </c>
      <c r="C1250" t="s">
        <v>26</v>
      </c>
      <c r="D1250">
        <v>1042</v>
      </c>
      <c r="E1250">
        <v>2.25</v>
      </c>
      <c r="F1250">
        <v>2.3335020000000002</v>
      </c>
      <c r="G1250">
        <v>8.3502000000000104E-2</v>
      </c>
      <c r="H1250">
        <v>83.502000000000095</v>
      </c>
      <c r="M1250">
        <v>47977</v>
      </c>
      <c r="N1250" t="s">
        <v>79</v>
      </c>
      <c r="O1250" t="s">
        <v>8</v>
      </c>
      <c r="P1250">
        <v>1090</v>
      </c>
      <c r="Q1250">
        <v>1.959999</v>
      </c>
      <c r="R1250">
        <v>2.0410020000000002</v>
      </c>
      <c r="S1250">
        <v>8.1003000000000103E-2</v>
      </c>
      <c r="T1250">
        <v>81.0030000000001</v>
      </c>
      <c r="Y1250">
        <v>44990</v>
      </c>
      <c r="Z1250" t="s">
        <v>15</v>
      </c>
      <c r="AA1250" t="s">
        <v>16</v>
      </c>
      <c r="AB1250">
        <v>1090</v>
      </c>
      <c r="AC1250">
        <v>1.669999</v>
      </c>
      <c r="AD1250">
        <v>1.7530060000000001</v>
      </c>
      <c r="AE1250">
        <v>8.3006999999999997E-2</v>
      </c>
      <c r="AF1250">
        <v>83.007000000000005</v>
      </c>
    </row>
    <row r="1251" spans="1:32">
      <c r="A1251">
        <v>60036</v>
      </c>
      <c r="B1251" t="s">
        <v>24</v>
      </c>
      <c r="C1251" t="s">
        <v>26</v>
      </c>
      <c r="D1251">
        <v>1042</v>
      </c>
      <c r="E1251">
        <v>2.37</v>
      </c>
      <c r="F1251">
        <v>2.4535019999999998</v>
      </c>
      <c r="G1251">
        <v>8.3501999999999701E-2</v>
      </c>
      <c r="H1251">
        <v>83.501999999999697</v>
      </c>
      <c r="M1251">
        <v>47978</v>
      </c>
      <c r="N1251" t="s">
        <v>79</v>
      </c>
      <c r="O1251" t="s">
        <v>8</v>
      </c>
      <c r="P1251">
        <v>1090</v>
      </c>
      <c r="Q1251">
        <v>1.9699990000000001</v>
      </c>
      <c r="R1251">
        <v>2.0530020000000002</v>
      </c>
      <c r="S1251">
        <v>8.3003000000000104E-2</v>
      </c>
      <c r="T1251">
        <v>83.0030000000001</v>
      </c>
      <c r="Y1251">
        <v>44991</v>
      </c>
      <c r="Z1251" t="s">
        <v>15</v>
      </c>
      <c r="AA1251" t="s">
        <v>16</v>
      </c>
      <c r="AB1251">
        <v>1090</v>
      </c>
      <c r="AC1251">
        <v>1.9699990000000001</v>
      </c>
      <c r="AD1251">
        <v>2.0530059999999999</v>
      </c>
      <c r="AE1251">
        <v>8.3006999999999803E-2</v>
      </c>
      <c r="AF1251">
        <v>83.006999999999806</v>
      </c>
    </row>
    <row r="1252" spans="1:32">
      <c r="A1252">
        <v>60037</v>
      </c>
      <c r="B1252" t="s">
        <v>24</v>
      </c>
      <c r="C1252" t="s">
        <v>26</v>
      </c>
      <c r="D1252">
        <v>1042</v>
      </c>
      <c r="E1252">
        <v>2.56</v>
      </c>
      <c r="F1252">
        <v>2.6455039999999999</v>
      </c>
      <c r="G1252">
        <v>8.5503999999999802E-2</v>
      </c>
      <c r="H1252">
        <v>85.503999999999806</v>
      </c>
      <c r="M1252">
        <v>47979</v>
      </c>
      <c r="N1252" t="s">
        <v>79</v>
      </c>
      <c r="O1252" t="s">
        <v>8</v>
      </c>
      <c r="P1252">
        <v>1090</v>
      </c>
      <c r="Q1252">
        <v>2.1</v>
      </c>
      <c r="R1252">
        <v>2.1810019999999999</v>
      </c>
      <c r="S1252">
        <v>8.1001999999999796E-2</v>
      </c>
      <c r="T1252">
        <v>81.001999999999796</v>
      </c>
      <c r="Y1252">
        <v>44992</v>
      </c>
      <c r="Z1252" t="s">
        <v>15</v>
      </c>
      <c r="AA1252" t="s">
        <v>16</v>
      </c>
      <c r="AB1252">
        <v>1090</v>
      </c>
      <c r="AC1252">
        <v>2.0699990000000001</v>
      </c>
      <c r="AD1252">
        <v>2.153006</v>
      </c>
      <c r="AE1252">
        <v>8.3006999999999803E-2</v>
      </c>
      <c r="AF1252">
        <v>83.006999999999806</v>
      </c>
    </row>
    <row r="1253" spans="1:32">
      <c r="A1253">
        <v>60038</v>
      </c>
      <c r="B1253" t="s">
        <v>24</v>
      </c>
      <c r="C1253" t="s">
        <v>26</v>
      </c>
      <c r="D1253">
        <v>1042</v>
      </c>
      <c r="E1253">
        <v>2.58</v>
      </c>
      <c r="F1253">
        <v>2.6655030000000002</v>
      </c>
      <c r="G1253">
        <v>8.5503000000000107E-2</v>
      </c>
      <c r="H1253">
        <v>85.5030000000001</v>
      </c>
      <c r="M1253">
        <v>47980</v>
      </c>
      <c r="N1253" t="s">
        <v>79</v>
      </c>
      <c r="O1253" t="s">
        <v>8</v>
      </c>
      <c r="P1253">
        <v>1090</v>
      </c>
      <c r="Q1253">
        <v>2.14</v>
      </c>
      <c r="R1253">
        <v>2.2210019999999999</v>
      </c>
      <c r="S1253">
        <v>8.1001999999999796E-2</v>
      </c>
      <c r="T1253">
        <v>81.001999999999796</v>
      </c>
      <c r="Y1253">
        <v>44993</v>
      </c>
      <c r="Z1253" t="s">
        <v>15</v>
      </c>
      <c r="AA1253" t="s">
        <v>16</v>
      </c>
      <c r="AB1253">
        <v>1090</v>
      </c>
      <c r="AC1253">
        <v>2.3599990000000002</v>
      </c>
      <c r="AD1253">
        <v>2.4410059999999998</v>
      </c>
      <c r="AE1253">
        <v>8.1006999999999593E-2</v>
      </c>
      <c r="AF1253">
        <v>81.006999999999607</v>
      </c>
    </row>
    <row r="1254" spans="1:32">
      <c r="A1254">
        <v>60039</v>
      </c>
      <c r="B1254" t="s">
        <v>24</v>
      </c>
      <c r="C1254" t="s">
        <v>26</v>
      </c>
      <c r="D1254">
        <v>1042</v>
      </c>
      <c r="E1254">
        <v>2.6</v>
      </c>
      <c r="F1254">
        <v>2.68550299999999</v>
      </c>
      <c r="G1254">
        <v>8.5502999999999593E-2</v>
      </c>
      <c r="H1254">
        <v>85.502999999999602</v>
      </c>
      <c r="M1254">
        <v>47981</v>
      </c>
      <c r="N1254" t="s">
        <v>79</v>
      </c>
      <c r="O1254" t="s">
        <v>8</v>
      </c>
      <c r="P1254">
        <v>1090</v>
      </c>
      <c r="Q1254">
        <v>2.16</v>
      </c>
      <c r="R1254">
        <v>2.2410019999999999</v>
      </c>
      <c r="S1254">
        <v>8.1001999999999796E-2</v>
      </c>
      <c r="T1254">
        <v>81.001999999999796</v>
      </c>
      <c r="Y1254">
        <v>44994</v>
      </c>
      <c r="Z1254" t="s">
        <v>15</v>
      </c>
      <c r="AA1254" t="s">
        <v>16</v>
      </c>
      <c r="AB1254">
        <v>1090</v>
      </c>
      <c r="AC1254">
        <v>2.4300000000000002</v>
      </c>
      <c r="AD1254">
        <v>2.5130059999999999</v>
      </c>
      <c r="AE1254">
        <v>8.3005999999999594E-2</v>
      </c>
      <c r="AF1254">
        <v>83.005999999999602</v>
      </c>
    </row>
    <row r="1255" spans="1:32">
      <c r="A1255">
        <v>60040</v>
      </c>
      <c r="B1255" t="s">
        <v>24</v>
      </c>
      <c r="C1255" t="s">
        <v>26</v>
      </c>
      <c r="D1255">
        <v>1042</v>
      </c>
      <c r="E1255">
        <v>2.6099990000000002</v>
      </c>
      <c r="F1255">
        <v>2.6935020000000001</v>
      </c>
      <c r="G1255">
        <v>8.35029999999998E-2</v>
      </c>
      <c r="H1255">
        <v>83.502999999999801</v>
      </c>
      <c r="M1255">
        <v>47982</v>
      </c>
      <c r="N1255" t="s">
        <v>79</v>
      </c>
      <c r="O1255" t="s">
        <v>8</v>
      </c>
      <c r="P1255">
        <v>1090</v>
      </c>
      <c r="Q1255">
        <v>2.2999990000000001</v>
      </c>
      <c r="R1255">
        <v>2.3810020000000001</v>
      </c>
      <c r="S1255">
        <v>8.1002999999999895E-2</v>
      </c>
      <c r="T1255">
        <v>81.002999999999901</v>
      </c>
      <c r="Y1255">
        <v>44995</v>
      </c>
      <c r="Z1255" t="s">
        <v>15</v>
      </c>
      <c r="AA1255" t="s">
        <v>16</v>
      </c>
      <c r="AB1255">
        <v>1090</v>
      </c>
      <c r="AC1255">
        <v>2.5</v>
      </c>
      <c r="AD1255">
        <v>2.5810059999999999</v>
      </c>
      <c r="AE1255">
        <v>8.1005999999999898E-2</v>
      </c>
      <c r="AF1255">
        <v>81.005999999999901</v>
      </c>
    </row>
    <row r="1256" spans="1:32">
      <c r="A1256">
        <v>41565</v>
      </c>
      <c r="B1256" t="s">
        <v>26</v>
      </c>
      <c r="C1256" t="s">
        <v>11</v>
      </c>
      <c r="D1256">
        <v>1042</v>
      </c>
      <c r="E1256">
        <v>1.04</v>
      </c>
      <c r="F1256">
        <v>1.1255029999999999</v>
      </c>
      <c r="G1256">
        <v>8.5502999999999801E-2</v>
      </c>
      <c r="H1256">
        <v>85.502999999999801</v>
      </c>
      <c r="M1256">
        <v>47983</v>
      </c>
      <c r="N1256" t="s">
        <v>79</v>
      </c>
      <c r="O1256" t="s">
        <v>8</v>
      </c>
      <c r="P1256">
        <v>1090</v>
      </c>
      <c r="Q1256">
        <v>2.4300000000000002</v>
      </c>
      <c r="R1256">
        <v>2.5130020000000002</v>
      </c>
      <c r="S1256">
        <v>8.3002000000000006E-2</v>
      </c>
      <c r="T1256">
        <v>83.001999999999995</v>
      </c>
      <c r="Y1256">
        <v>39235</v>
      </c>
      <c r="Z1256" t="s">
        <v>22</v>
      </c>
      <c r="AA1256" t="s">
        <v>21</v>
      </c>
      <c r="AB1256">
        <v>1090</v>
      </c>
      <c r="AC1256">
        <v>1.07</v>
      </c>
      <c r="AD1256">
        <v>1.1535070000000001</v>
      </c>
      <c r="AE1256">
        <v>8.3506999999999998E-2</v>
      </c>
      <c r="AF1256">
        <v>83.507000000000005</v>
      </c>
    </row>
    <row r="1257" spans="1:32">
      <c r="A1257">
        <v>41566</v>
      </c>
      <c r="B1257" t="s">
        <v>26</v>
      </c>
      <c r="C1257" t="s">
        <v>11</v>
      </c>
      <c r="D1257">
        <v>1042</v>
      </c>
      <c r="E1257">
        <v>1.1000000000000001</v>
      </c>
      <c r="F1257">
        <v>1.185503</v>
      </c>
      <c r="G1257">
        <v>8.5502999999999801E-2</v>
      </c>
      <c r="H1257">
        <v>85.502999999999801</v>
      </c>
      <c r="M1257">
        <v>33083</v>
      </c>
      <c r="N1257" t="s">
        <v>60</v>
      </c>
      <c r="O1257" t="s">
        <v>7</v>
      </c>
      <c r="P1257">
        <v>1090</v>
      </c>
      <c r="Q1257">
        <v>1.05</v>
      </c>
      <c r="R1257">
        <v>1.133505</v>
      </c>
      <c r="S1257">
        <v>8.3504999999999899E-2</v>
      </c>
      <c r="T1257">
        <v>83.504999999999896</v>
      </c>
      <c r="Y1257">
        <v>39236</v>
      </c>
      <c r="Z1257" t="s">
        <v>22</v>
      </c>
      <c r="AA1257" t="s">
        <v>21</v>
      </c>
      <c r="AB1257">
        <v>1090</v>
      </c>
      <c r="AC1257">
        <v>1.1000000000000001</v>
      </c>
      <c r="AD1257">
        <v>1.185508</v>
      </c>
      <c r="AE1257">
        <v>8.5507999999999904E-2</v>
      </c>
      <c r="AF1257">
        <v>85.507999999999896</v>
      </c>
    </row>
    <row r="1258" spans="1:32">
      <c r="A1258">
        <v>41567</v>
      </c>
      <c r="B1258" t="s">
        <v>26</v>
      </c>
      <c r="C1258" t="s">
        <v>11</v>
      </c>
      <c r="D1258">
        <v>1042</v>
      </c>
      <c r="E1258">
        <v>1.4699990000000001</v>
      </c>
      <c r="F1258">
        <v>1.5535030000000001</v>
      </c>
      <c r="G1258">
        <v>8.3503999999999995E-2</v>
      </c>
      <c r="H1258">
        <v>83.504000000000005</v>
      </c>
      <c r="M1258">
        <v>33084</v>
      </c>
      <c r="N1258" t="s">
        <v>60</v>
      </c>
      <c r="O1258" t="s">
        <v>7</v>
      </c>
      <c r="P1258">
        <v>1090</v>
      </c>
      <c r="Q1258">
        <v>1.199999</v>
      </c>
      <c r="R1258">
        <v>1.285504</v>
      </c>
      <c r="S1258">
        <v>8.5504999999999901E-2</v>
      </c>
      <c r="T1258">
        <v>85.504999999999896</v>
      </c>
      <c r="Y1258">
        <v>39237</v>
      </c>
      <c r="Z1258" t="s">
        <v>22</v>
      </c>
      <c r="AA1258" t="s">
        <v>21</v>
      </c>
      <c r="AB1258">
        <v>1090</v>
      </c>
      <c r="AC1258">
        <v>1.429999</v>
      </c>
      <c r="AD1258">
        <v>1.5135069999999999</v>
      </c>
      <c r="AE1258">
        <v>8.3508000000000096E-2</v>
      </c>
      <c r="AF1258">
        <v>83.508000000000095</v>
      </c>
    </row>
    <row r="1259" spans="1:32">
      <c r="A1259">
        <v>41568</v>
      </c>
      <c r="B1259" t="s">
        <v>26</v>
      </c>
      <c r="C1259" t="s">
        <v>11</v>
      </c>
      <c r="D1259">
        <v>1042</v>
      </c>
      <c r="E1259">
        <v>1.85</v>
      </c>
      <c r="F1259">
        <v>1.933503</v>
      </c>
      <c r="G1259">
        <v>8.35029999999998E-2</v>
      </c>
      <c r="H1259">
        <v>83.502999999999801</v>
      </c>
      <c r="M1259">
        <v>33085</v>
      </c>
      <c r="N1259" t="s">
        <v>60</v>
      </c>
      <c r="O1259" t="s">
        <v>7</v>
      </c>
      <c r="P1259">
        <v>1090</v>
      </c>
      <c r="Q1259">
        <v>1.2299990000000001</v>
      </c>
      <c r="R1259">
        <v>1.3135049999999999</v>
      </c>
      <c r="S1259">
        <v>8.3505999999999803E-2</v>
      </c>
      <c r="T1259">
        <v>83.505999999999801</v>
      </c>
      <c r="Y1259">
        <v>39238</v>
      </c>
      <c r="Z1259" t="s">
        <v>22</v>
      </c>
      <c r="AA1259" t="s">
        <v>21</v>
      </c>
      <c r="AB1259">
        <v>1090</v>
      </c>
      <c r="AC1259">
        <v>1.5699999999999901</v>
      </c>
      <c r="AD1259">
        <v>1.6535069999999901</v>
      </c>
      <c r="AE1259">
        <v>8.3506999999999998E-2</v>
      </c>
      <c r="AF1259">
        <v>83.507000000000005</v>
      </c>
    </row>
    <row r="1260" spans="1:32">
      <c r="A1260">
        <v>41569</v>
      </c>
      <c r="B1260" t="s">
        <v>26</v>
      </c>
      <c r="C1260" t="s">
        <v>11</v>
      </c>
      <c r="D1260">
        <v>1042</v>
      </c>
      <c r="E1260">
        <v>1.939999</v>
      </c>
      <c r="F1260">
        <v>2.0255030000000001</v>
      </c>
      <c r="G1260">
        <v>8.5503999999999997E-2</v>
      </c>
      <c r="H1260">
        <v>85.504000000000005</v>
      </c>
      <c r="M1260">
        <v>33086</v>
      </c>
      <c r="N1260" t="s">
        <v>60</v>
      </c>
      <c r="O1260" t="s">
        <v>7</v>
      </c>
      <c r="P1260">
        <v>1090</v>
      </c>
      <c r="Q1260">
        <v>1.419999</v>
      </c>
      <c r="R1260">
        <v>1.505504</v>
      </c>
      <c r="S1260">
        <v>8.5504999999999901E-2</v>
      </c>
      <c r="T1260">
        <v>85.504999999999896</v>
      </c>
      <c r="Y1260">
        <v>39239</v>
      </c>
      <c r="Z1260" t="s">
        <v>22</v>
      </c>
      <c r="AA1260" t="s">
        <v>21</v>
      </c>
      <c r="AB1260">
        <v>1090</v>
      </c>
      <c r="AC1260">
        <v>1.58</v>
      </c>
      <c r="AD1260">
        <v>1.665508</v>
      </c>
      <c r="AE1260">
        <v>8.5507999999999904E-2</v>
      </c>
      <c r="AF1260">
        <v>85.507999999999896</v>
      </c>
    </row>
    <row r="1261" spans="1:32">
      <c r="A1261">
        <v>41570</v>
      </c>
      <c r="B1261" t="s">
        <v>26</v>
      </c>
      <c r="C1261" t="s">
        <v>11</v>
      </c>
      <c r="D1261">
        <v>1042</v>
      </c>
      <c r="E1261">
        <v>2.2200000000000002</v>
      </c>
      <c r="F1261">
        <v>2.3055029999999999</v>
      </c>
      <c r="G1261">
        <v>8.5502999999999593E-2</v>
      </c>
      <c r="H1261">
        <v>85.502999999999602</v>
      </c>
      <c r="M1261">
        <v>33087</v>
      </c>
      <c r="N1261" t="s">
        <v>60</v>
      </c>
      <c r="O1261" t="s">
        <v>7</v>
      </c>
      <c r="P1261">
        <v>1090</v>
      </c>
      <c r="Q1261">
        <v>1.679999</v>
      </c>
      <c r="R1261">
        <v>1.765504</v>
      </c>
      <c r="S1261">
        <v>8.5504999999999901E-2</v>
      </c>
      <c r="T1261">
        <v>85.504999999999896</v>
      </c>
      <c r="Y1261">
        <v>39240</v>
      </c>
      <c r="Z1261" t="s">
        <v>22</v>
      </c>
      <c r="AA1261" t="s">
        <v>21</v>
      </c>
      <c r="AB1261">
        <v>1090</v>
      </c>
      <c r="AC1261">
        <v>1.669999</v>
      </c>
      <c r="AD1261">
        <v>1.7535069999999999</v>
      </c>
      <c r="AE1261">
        <v>8.3507999999999902E-2</v>
      </c>
      <c r="AF1261">
        <v>83.507999999999896</v>
      </c>
    </row>
    <row r="1262" spans="1:32">
      <c r="A1262">
        <v>41571</v>
      </c>
      <c r="B1262" t="s">
        <v>26</v>
      </c>
      <c r="C1262" t="s">
        <v>11</v>
      </c>
      <c r="D1262">
        <v>1042</v>
      </c>
      <c r="E1262">
        <v>2.2400000000000002</v>
      </c>
      <c r="F1262">
        <v>2.3255029999999999</v>
      </c>
      <c r="G1262">
        <v>8.5502999999999593E-2</v>
      </c>
      <c r="H1262">
        <v>85.502999999999602</v>
      </c>
      <c r="M1262">
        <v>33088</v>
      </c>
      <c r="N1262" t="s">
        <v>60</v>
      </c>
      <c r="O1262" t="s">
        <v>7</v>
      </c>
      <c r="P1262">
        <v>1090</v>
      </c>
      <c r="Q1262">
        <v>1.78</v>
      </c>
      <c r="R1262">
        <v>1.8655040000000001</v>
      </c>
      <c r="S1262">
        <v>8.5503999999999997E-2</v>
      </c>
      <c r="T1262">
        <v>85.504000000000005</v>
      </c>
      <c r="Y1262">
        <v>39241</v>
      </c>
      <c r="Z1262" t="s">
        <v>22</v>
      </c>
      <c r="AA1262" t="s">
        <v>21</v>
      </c>
      <c r="AB1262">
        <v>1090</v>
      </c>
      <c r="AC1262">
        <v>1.9699990000000001</v>
      </c>
      <c r="AD1262">
        <v>2.0535070000000002</v>
      </c>
      <c r="AE1262">
        <v>8.3508000000000096E-2</v>
      </c>
      <c r="AF1262">
        <v>83.508000000000095</v>
      </c>
    </row>
    <row r="1263" spans="1:32">
      <c r="A1263">
        <v>41572</v>
      </c>
      <c r="B1263" t="s">
        <v>26</v>
      </c>
      <c r="C1263" t="s">
        <v>11</v>
      </c>
      <c r="D1263">
        <v>1042</v>
      </c>
      <c r="E1263">
        <v>2.25</v>
      </c>
      <c r="F1263">
        <v>2.3335029999999999</v>
      </c>
      <c r="G1263">
        <v>8.35029999999998E-2</v>
      </c>
      <c r="H1263">
        <v>83.502999999999801</v>
      </c>
      <c r="M1263">
        <v>33089</v>
      </c>
      <c r="N1263" t="s">
        <v>60</v>
      </c>
      <c r="O1263" t="s">
        <v>7</v>
      </c>
      <c r="P1263">
        <v>1090</v>
      </c>
      <c r="Q1263">
        <v>1.8399999999999901</v>
      </c>
      <c r="R1263">
        <v>1.925503</v>
      </c>
      <c r="S1263">
        <v>8.5503000000000107E-2</v>
      </c>
      <c r="T1263">
        <v>85.5030000000001</v>
      </c>
      <c r="Y1263">
        <v>39242</v>
      </c>
      <c r="Z1263" t="s">
        <v>22</v>
      </c>
      <c r="AA1263" t="s">
        <v>21</v>
      </c>
      <c r="AB1263">
        <v>1090</v>
      </c>
      <c r="AC1263">
        <v>2.0699990000000001</v>
      </c>
      <c r="AD1263">
        <v>2.1535069999999998</v>
      </c>
      <c r="AE1263">
        <v>8.3507999999999694E-2</v>
      </c>
      <c r="AF1263">
        <v>83.507999999999697</v>
      </c>
    </row>
    <row r="1264" spans="1:32">
      <c r="A1264">
        <v>41573</v>
      </c>
      <c r="B1264" t="s">
        <v>26</v>
      </c>
      <c r="C1264" t="s">
        <v>11</v>
      </c>
      <c r="D1264">
        <v>1042</v>
      </c>
      <c r="E1264">
        <v>2.37</v>
      </c>
      <c r="F1264">
        <v>2.453503</v>
      </c>
      <c r="G1264">
        <v>8.35029999999998E-2</v>
      </c>
      <c r="H1264">
        <v>83.502999999999801</v>
      </c>
      <c r="M1264">
        <v>33090</v>
      </c>
      <c r="N1264" t="s">
        <v>60</v>
      </c>
      <c r="O1264" t="s">
        <v>7</v>
      </c>
      <c r="P1264">
        <v>1090</v>
      </c>
      <c r="Q1264">
        <v>1.939999</v>
      </c>
      <c r="R1264">
        <v>2.0255030000000001</v>
      </c>
      <c r="S1264">
        <v>8.5503999999999997E-2</v>
      </c>
      <c r="T1264">
        <v>85.504000000000005</v>
      </c>
      <c r="Y1264">
        <v>39243</v>
      </c>
      <c r="Z1264" t="s">
        <v>22</v>
      </c>
      <c r="AA1264" t="s">
        <v>21</v>
      </c>
      <c r="AB1264">
        <v>1090</v>
      </c>
      <c r="AC1264">
        <v>2.3599990000000002</v>
      </c>
      <c r="AD1264">
        <v>2.4455079999999998</v>
      </c>
      <c r="AE1264">
        <v>8.5509000000000002E-2</v>
      </c>
      <c r="AF1264">
        <v>85.509</v>
      </c>
    </row>
    <row r="1265" spans="1:32">
      <c r="A1265">
        <v>41574</v>
      </c>
      <c r="B1265" t="s">
        <v>26</v>
      </c>
      <c r="C1265" t="s">
        <v>11</v>
      </c>
      <c r="D1265">
        <v>1042</v>
      </c>
      <c r="E1265">
        <v>2.56</v>
      </c>
      <c r="F1265">
        <v>2.645505</v>
      </c>
      <c r="G1265">
        <v>8.5504999999999901E-2</v>
      </c>
      <c r="H1265">
        <v>85.504999999999896</v>
      </c>
      <c r="M1265">
        <v>33091</v>
      </c>
      <c r="N1265" t="s">
        <v>60</v>
      </c>
      <c r="O1265" t="s">
        <v>7</v>
      </c>
      <c r="P1265">
        <v>1090</v>
      </c>
      <c r="Q1265">
        <v>1.959999</v>
      </c>
      <c r="R1265">
        <v>2.0455040000000002</v>
      </c>
      <c r="S1265">
        <v>8.5505000000000095E-2</v>
      </c>
      <c r="T1265">
        <v>85.505000000000095</v>
      </c>
      <c r="Y1265">
        <v>39244</v>
      </c>
      <c r="Z1265" t="s">
        <v>22</v>
      </c>
      <c r="AA1265" t="s">
        <v>21</v>
      </c>
      <c r="AB1265">
        <v>1090</v>
      </c>
      <c r="AC1265">
        <v>2.4300000000000002</v>
      </c>
      <c r="AD1265">
        <v>2.5135070000000002</v>
      </c>
      <c r="AE1265">
        <v>8.3506999999999998E-2</v>
      </c>
      <c r="AF1265">
        <v>83.507000000000005</v>
      </c>
    </row>
    <row r="1266" spans="1:32">
      <c r="A1266">
        <v>41575</v>
      </c>
      <c r="B1266" t="s">
        <v>26</v>
      </c>
      <c r="C1266" t="s">
        <v>11</v>
      </c>
      <c r="D1266">
        <v>1042</v>
      </c>
      <c r="E1266">
        <v>2.58</v>
      </c>
      <c r="F1266">
        <v>2.6655030000000002</v>
      </c>
      <c r="G1266">
        <v>8.5503000000000107E-2</v>
      </c>
      <c r="H1266">
        <v>85.5030000000001</v>
      </c>
      <c r="M1266">
        <v>33092</v>
      </c>
      <c r="N1266" t="s">
        <v>60</v>
      </c>
      <c r="O1266" t="s">
        <v>7</v>
      </c>
      <c r="P1266">
        <v>1090</v>
      </c>
      <c r="Q1266">
        <v>1.9699990000000001</v>
      </c>
      <c r="R1266">
        <v>2.0535049999999999</v>
      </c>
      <c r="S1266">
        <v>8.3505999999999803E-2</v>
      </c>
      <c r="T1266">
        <v>83.505999999999801</v>
      </c>
      <c r="Y1266">
        <v>39245</v>
      </c>
      <c r="Z1266" t="s">
        <v>22</v>
      </c>
      <c r="AA1266" t="s">
        <v>21</v>
      </c>
      <c r="AB1266">
        <v>1090</v>
      </c>
      <c r="AC1266">
        <v>2.5</v>
      </c>
      <c r="AD1266">
        <v>2.5855079999999999</v>
      </c>
      <c r="AE1266">
        <v>8.5507999999999904E-2</v>
      </c>
      <c r="AF1266">
        <v>85.507999999999896</v>
      </c>
    </row>
    <row r="1267" spans="1:32">
      <c r="A1267">
        <v>41576</v>
      </c>
      <c r="B1267" t="s">
        <v>26</v>
      </c>
      <c r="C1267" t="s">
        <v>11</v>
      </c>
      <c r="D1267">
        <v>1042</v>
      </c>
      <c r="E1267">
        <v>2.6</v>
      </c>
      <c r="F1267">
        <v>2.68550299999999</v>
      </c>
      <c r="G1267">
        <v>8.5502999999999593E-2</v>
      </c>
      <c r="H1267">
        <v>85.502999999999602</v>
      </c>
      <c r="M1267">
        <v>33093</v>
      </c>
      <c r="N1267" t="s">
        <v>60</v>
      </c>
      <c r="O1267" t="s">
        <v>7</v>
      </c>
      <c r="P1267">
        <v>1090</v>
      </c>
      <c r="Q1267">
        <v>2.1</v>
      </c>
      <c r="R1267">
        <v>2.1855060000000002</v>
      </c>
      <c r="S1267">
        <v>8.5505999999999999E-2</v>
      </c>
      <c r="T1267">
        <v>85.506</v>
      </c>
      <c r="Y1267">
        <v>49180</v>
      </c>
      <c r="Z1267" t="s">
        <v>67</v>
      </c>
      <c r="AA1267" t="s">
        <v>23</v>
      </c>
      <c r="AB1267">
        <v>1090</v>
      </c>
      <c r="AC1267">
        <v>1.07</v>
      </c>
      <c r="AD1267">
        <v>1.153508</v>
      </c>
      <c r="AE1267">
        <v>8.3507999999999902E-2</v>
      </c>
      <c r="AF1267">
        <v>83.507999999999896</v>
      </c>
    </row>
    <row r="1268" spans="1:32">
      <c r="A1268">
        <v>41577</v>
      </c>
      <c r="B1268" t="s">
        <v>26</v>
      </c>
      <c r="C1268" t="s">
        <v>11</v>
      </c>
      <c r="D1268">
        <v>1042</v>
      </c>
      <c r="E1268">
        <v>2.6099990000000002</v>
      </c>
      <c r="F1268">
        <v>2.69350299999999</v>
      </c>
      <c r="G1268">
        <v>8.3503999999999495E-2</v>
      </c>
      <c r="H1268">
        <v>83.503999999999493</v>
      </c>
      <c r="M1268">
        <v>33094</v>
      </c>
      <c r="N1268" t="s">
        <v>60</v>
      </c>
      <c r="O1268" t="s">
        <v>7</v>
      </c>
      <c r="P1268">
        <v>1090</v>
      </c>
      <c r="Q1268">
        <v>2.14</v>
      </c>
      <c r="R1268">
        <v>2.2255029999999998</v>
      </c>
      <c r="S1268">
        <v>8.5502999999999593E-2</v>
      </c>
      <c r="T1268">
        <v>85.502999999999602</v>
      </c>
      <c r="Y1268">
        <v>49181</v>
      </c>
      <c r="Z1268" t="s">
        <v>67</v>
      </c>
      <c r="AA1268" t="s">
        <v>23</v>
      </c>
      <c r="AB1268">
        <v>1090</v>
      </c>
      <c r="AC1268">
        <v>1.1000000000000001</v>
      </c>
      <c r="AD1268">
        <v>1.1855070000000001</v>
      </c>
      <c r="AE1268">
        <v>8.5507E-2</v>
      </c>
      <c r="AF1268">
        <v>85.507000000000005</v>
      </c>
    </row>
    <row r="1269" spans="1:32">
      <c r="A1269">
        <v>57399</v>
      </c>
      <c r="B1269" t="s">
        <v>7</v>
      </c>
      <c r="C1269" t="s">
        <v>8</v>
      </c>
      <c r="D1269">
        <v>1042</v>
      </c>
      <c r="E1269">
        <v>1.04</v>
      </c>
      <c r="F1269">
        <v>1.1210009999999999</v>
      </c>
      <c r="G1269">
        <v>8.1000999999999795E-2</v>
      </c>
      <c r="H1269">
        <v>81.000999999999806</v>
      </c>
      <c r="M1269">
        <v>33095</v>
      </c>
      <c r="N1269" t="s">
        <v>60</v>
      </c>
      <c r="O1269" t="s">
        <v>7</v>
      </c>
      <c r="P1269">
        <v>1090</v>
      </c>
      <c r="Q1269">
        <v>2.16</v>
      </c>
      <c r="R1269">
        <v>2.2455029999999998</v>
      </c>
      <c r="S1269">
        <v>8.5502999999999593E-2</v>
      </c>
      <c r="T1269">
        <v>85.502999999999602</v>
      </c>
      <c r="Y1269">
        <v>49182</v>
      </c>
      <c r="Z1269" t="s">
        <v>67</v>
      </c>
      <c r="AA1269" t="s">
        <v>23</v>
      </c>
      <c r="AB1269">
        <v>1090</v>
      </c>
      <c r="AC1269">
        <v>1.429999</v>
      </c>
      <c r="AD1269">
        <v>1.5135079999999901</v>
      </c>
      <c r="AE1269">
        <v>8.3508999999999806E-2</v>
      </c>
      <c r="AF1269">
        <v>83.508999999999801</v>
      </c>
    </row>
    <row r="1270" spans="1:32">
      <c r="A1270">
        <v>57400</v>
      </c>
      <c r="B1270" t="s">
        <v>7</v>
      </c>
      <c r="C1270" t="s">
        <v>8</v>
      </c>
      <c r="D1270">
        <v>1042</v>
      </c>
      <c r="E1270">
        <v>1.1000000000000001</v>
      </c>
      <c r="F1270">
        <v>1.181001</v>
      </c>
      <c r="G1270">
        <v>8.1000999999999795E-2</v>
      </c>
      <c r="H1270">
        <v>81.000999999999806</v>
      </c>
      <c r="M1270">
        <v>33096</v>
      </c>
      <c r="N1270" t="s">
        <v>60</v>
      </c>
      <c r="O1270" t="s">
        <v>7</v>
      </c>
      <c r="P1270">
        <v>1090</v>
      </c>
      <c r="Q1270">
        <v>2.2999990000000001</v>
      </c>
      <c r="R1270">
        <v>2.3855029999999999</v>
      </c>
      <c r="S1270">
        <v>8.5503999999999802E-2</v>
      </c>
      <c r="T1270">
        <v>85.503999999999806</v>
      </c>
      <c r="Y1270">
        <v>49183</v>
      </c>
      <c r="Z1270" t="s">
        <v>67</v>
      </c>
      <c r="AA1270" t="s">
        <v>23</v>
      </c>
      <c r="AB1270">
        <v>1090</v>
      </c>
      <c r="AC1270">
        <v>1.5699999999999901</v>
      </c>
      <c r="AD1270">
        <v>1.653508</v>
      </c>
      <c r="AE1270">
        <v>8.3508000000000096E-2</v>
      </c>
      <c r="AF1270">
        <v>83.508000000000095</v>
      </c>
    </row>
    <row r="1271" spans="1:32">
      <c r="A1271">
        <v>57401</v>
      </c>
      <c r="B1271" t="s">
        <v>7</v>
      </c>
      <c r="C1271" t="s">
        <v>8</v>
      </c>
      <c r="D1271">
        <v>1042</v>
      </c>
      <c r="E1271">
        <v>1.4699990000000001</v>
      </c>
      <c r="F1271">
        <v>1.5530010000000001</v>
      </c>
      <c r="G1271">
        <v>8.3002000000000006E-2</v>
      </c>
      <c r="H1271">
        <v>83.001999999999995</v>
      </c>
      <c r="M1271">
        <v>33097</v>
      </c>
      <c r="N1271" t="s">
        <v>60</v>
      </c>
      <c r="O1271" t="s">
        <v>7</v>
      </c>
      <c r="P1271">
        <v>1090</v>
      </c>
      <c r="Q1271">
        <v>2.4300000000000002</v>
      </c>
      <c r="R1271">
        <v>2.5135049999999999</v>
      </c>
      <c r="S1271">
        <v>8.3504999999999704E-2</v>
      </c>
      <c r="T1271">
        <v>83.504999999999697</v>
      </c>
      <c r="Y1271">
        <v>49184</v>
      </c>
      <c r="Z1271" t="s">
        <v>67</v>
      </c>
      <c r="AA1271" t="s">
        <v>23</v>
      </c>
      <c r="AB1271">
        <v>1090</v>
      </c>
      <c r="AC1271">
        <v>1.58</v>
      </c>
      <c r="AD1271">
        <v>1.6655069999999901</v>
      </c>
      <c r="AE1271">
        <v>8.5506999999999694E-2</v>
      </c>
      <c r="AF1271">
        <v>85.506999999999707</v>
      </c>
    </row>
    <row r="1272" spans="1:32">
      <c r="A1272">
        <v>57402</v>
      </c>
      <c r="B1272" t="s">
        <v>7</v>
      </c>
      <c r="C1272" t="s">
        <v>8</v>
      </c>
      <c r="D1272">
        <v>1042</v>
      </c>
      <c r="E1272">
        <v>1.85</v>
      </c>
      <c r="F1272">
        <v>1.933001</v>
      </c>
      <c r="G1272">
        <v>8.3000999999999797E-2</v>
      </c>
      <c r="H1272">
        <v>83.000999999999806</v>
      </c>
      <c r="M1272">
        <v>48538</v>
      </c>
      <c r="N1272" t="s">
        <v>83</v>
      </c>
      <c r="O1272" t="s">
        <v>17</v>
      </c>
      <c r="P1272">
        <v>1090</v>
      </c>
      <c r="Q1272">
        <v>1.05</v>
      </c>
      <c r="R1272">
        <v>1.1330020000000001</v>
      </c>
      <c r="S1272">
        <v>8.3002000000000006E-2</v>
      </c>
      <c r="T1272">
        <v>83.001999999999995</v>
      </c>
      <c r="Y1272">
        <v>49185</v>
      </c>
      <c r="Z1272" t="s">
        <v>67</v>
      </c>
      <c r="AA1272" t="s">
        <v>23</v>
      </c>
      <c r="AB1272">
        <v>1090</v>
      </c>
      <c r="AC1272">
        <v>1.669999</v>
      </c>
      <c r="AD1272">
        <v>1.7535080000000001</v>
      </c>
      <c r="AE1272">
        <v>8.3509E-2</v>
      </c>
      <c r="AF1272">
        <v>83.509</v>
      </c>
    </row>
    <row r="1273" spans="1:32">
      <c r="A1273">
        <v>57403</v>
      </c>
      <c r="B1273" t="s">
        <v>7</v>
      </c>
      <c r="C1273" t="s">
        <v>8</v>
      </c>
      <c r="D1273">
        <v>1042</v>
      </c>
      <c r="E1273">
        <v>1.939999</v>
      </c>
      <c r="F1273">
        <v>2.021001</v>
      </c>
      <c r="G1273">
        <v>8.1002000000000005E-2</v>
      </c>
      <c r="H1273">
        <v>81.001999999999995</v>
      </c>
      <c r="M1273">
        <v>48539</v>
      </c>
      <c r="N1273" t="s">
        <v>83</v>
      </c>
      <c r="O1273" t="s">
        <v>17</v>
      </c>
      <c r="P1273">
        <v>1090</v>
      </c>
      <c r="Q1273">
        <v>1.199999</v>
      </c>
      <c r="R1273">
        <v>1.281002</v>
      </c>
      <c r="S1273">
        <v>8.1002999999999895E-2</v>
      </c>
      <c r="T1273">
        <v>81.002999999999901</v>
      </c>
      <c r="Y1273">
        <v>49186</v>
      </c>
      <c r="Z1273" t="s">
        <v>67</v>
      </c>
      <c r="AA1273" t="s">
        <v>23</v>
      </c>
      <c r="AB1273">
        <v>1090</v>
      </c>
      <c r="AC1273">
        <v>1.9699990000000001</v>
      </c>
      <c r="AD1273">
        <v>2.0535079999999999</v>
      </c>
      <c r="AE1273">
        <v>8.3508999999999806E-2</v>
      </c>
      <c r="AF1273">
        <v>83.508999999999801</v>
      </c>
    </row>
    <row r="1274" spans="1:32">
      <c r="A1274">
        <v>57404</v>
      </c>
      <c r="B1274" t="s">
        <v>7</v>
      </c>
      <c r="C1274" t="s">
        <v>8</v>
      </c>
      <c r="D1274">
        <v>1042</v>
      </c>
      <c r="E1274">
        <v>2.2200000000000002</v>
      </c>
      <c r="F1274">
        <v>2.3010009999999999</v>
      </c>
      <c r="G1274">
        <v>8.1000999999999601E-2</v>
      </c>
      <c r="H1274">
        <v>81.000999999999607</v>
      </c>
      <c r="M1274">
        <v>48540</v>
      </c>
      <c r="N1274" t="s">
        <v>83</v>
      </c>
      <c r="O1274" t="s">
        <v>17</v>
      </c>
      <c r="P1274">
        <v>1090</v>
      </c>
      <c r="Q1274">
        <v>1.2299990000000001</v>
      </c>
      <c r="R1274">
        <v>1.313002</v>
      </c>
      <c r="S1274">
        <v>8.3002999999999896E-2</v>
      </c>
      <c r="T1274">
        <v>83.002999999999901</v>
      </c>
      <c r="Y1274">
        <v>49187</v>
      </c>
      <c r="Z1274" t="s">
        <v>67</v>
      </c>
      <c r="AA1274" t="s">
        <v>23</v>
      </c>
      <c r="AB1274">
        <v>1090</v>
      </c>
      <c r="AC1274">
        <v>2.0699990000000001</v>
      </c>
      <c r="AD1274">
        <v>2.153508</v>
      </c>
      <c r="AE1274">
        <v>8.3508999999999806E-2</v>
      </c>
      <c r="AF1274">
        <v>83.508999999999801</v>
      </c>
    </row>
    <row r="1275" spans="1:32">
      <c r="A1275">
        <v>57405</v>
      </c>
      <c r="B1275" t="s">
        <v>7</v>
      </c>
      <c r="C1275" t="s">
        <v>8</v>
      </c>
      <c r="D1275">
        <v>1042</v>
      </c>
      <c r="E1275">
        <v>2.2400000000000002</v>
      </c>
      <c r="F1275">
        <v>2.3210009999999999</v>
      </c>
      <c r="G1275">
        <v>8.1000999999999601E-2</v>
      </c>
      <c r="H1275">
        <v>81.000999999999607</v>
      </c>
      <c r="M1275">
        <v>48541</v>
      </c>
      <c r="N1275" t="s">
        <v>83</v>
      </c>
      <c r="O1275" t="s">
        <v>17</v>
      </c>
      <c r="P1275">
        <v>1090</v>
      </c>
      <c r="Q1275">
        <v>1.419999</v>
      </c>
      <c r="R1275">
        <v>1.5010019999999999</v>
      </c>
      <c r="S1275">
        <v>8.1002999999999895E-2</v>
      </c>
      <c r="T1275">
        <v>81.002999999999901</v>
      </c>
      <c r="Y1275">
        <v>49188</v>
      </c>
      <c r="Z1275" t="s">
        <v>67</v>
      </c>
      <c r="AA1275" t="s">
        <v>23</v>
      </c>
      <c r="AB1275">
        <v>1090</v>
      </c>
      <c r="AC1275">
        <v>2.3599990000000002</v>
      </c>
      <c r="AD1275">
        <v>2.4455070000000001</v>
      </c>
      <c r="AE1275">
        <v>8.5507999999999904E-2</v>
      </c>
      <c r="AF1275">
        <v>85.507999999999896</v>
      </c>
    </row>
    <row r="1276" spans="1:32">
      <c r="A1276">
        <v>57406</v>
      </c>
      <c r="B1276" t="s">
        <v>7</v>
      </c>
      <c r="C1276" t="s">
        <v>8</v>
      </c>
      <c r="D1276">
        <v>1042</v>
      </c>
      <c r="E1276">
        <v>2.25</v>
      </c>
      <c r="F1276">
        <v>2.3330009999999999</v>
      </c>
      <c r="G1276">
        <v>8.3000999999999797E-2</v>
      </c>
      <c r="H1276">
        <v>83.000999999999806</v>
      </c>
      <c r="M1276">
        <v>48542</v>
      </c>
      <c r="N1276" t="s">
        <v>83</v>
      </c>
      <c r="O1276" t="s">
        <v>17</v>
      </c>
      <c r="P1276">
        <v>1090</v>
      </c>
      <c r="Q1276">
        <v>1.679999</v>
      </c>
      <c r="R1276">
        <v>1.761002</v>
      </c>
      <c r="S1276">
        <v>8.1002999999999895E-2</v>
      </c>
      <c r="T1276">
        <v>81.002999999999901</v>
      </c>
      <c r="Y1276">
        <v>49189</v>
      </c>
      <c r="Z1276" t="s">
        <v>67</v>
      </c>
      <c r="AA1276" t="s">
        <v>23</v>
      </c>
      <c r="AB1276">
        <v>1090</v>
      </c>
      <c r="AC1276">
        <v>2.4300000000000002</v>
      </c>
      <c r="AD1276">
        <v>2.5135079999999999</v>
      </c>
      <c r="AE1276">
        <v>8.3507999999999694E-2</v>
      </c>
      <c r="AF1276">
        <v>83.507999999999697</v>
      </c>
    </row>
    <row r="1277" spans="1:32">
      <c r="A1277">
        <v>57407</v>
      </c>
      <c r="B1277" t="s">
        <v>7</v>
      </c>
      <c r="C1277" t="s">
        <v>8</v>
      </c>
      <c r="D1277">
        <v>1042</v>
      </c>
      <c r="E1277">
        <v>2.37</v>
      </c>
      <c r="F1277">
        <v>2.453001</v>
      </c>
      <c r="G1277">
        <v>8.3000999999999797E-2</v>
      </c>
      <c r="H1277">
        <v>83.000999999999806</v>
      </c>
      <c r="M1277">
        <v>48543</v>
      </c>
      <c r="N1277" t="s">
        <v>83</v>
      </c>
      <c r="O1277" t="s">
        <v>17</v>
      </c>
      <c r="P1277">
        <v>1090</v>
      </c>
      <c r="Q1277">
        <v>1.78</v>
      </c>
      <c r="R1277">
        <v>1.861002</v>
      </c>
      <c r="S1277">
        <v>8.1002000000000005E-2</v>
      </c>
      <c r="T1277">
        <v>81.001999999999995</v>
      </c>
      <c r="Y1277">
        <v>49190</v>
      </c>
      <c r="Z1277" t="s">
        <v>67</v>
      </c>
      <c r="AA1277" t="s">
        <v>23</v>
      </c>
      <c r="AB1277">
        <v>1090</v>
      </c>
      <c r="AC1277">
        <v>2.5</v>
      </c>
      <c r="AD1277">
        <v>2.58550699999999</v>
      </c>
      <c r="AE1277">
        <v>8.5506999999999694E-2</v>
      </c>
      <c r="AF1277">
        <v>85.506999999999707</v>
      </c>
    </row>
    <row r="1278" spans="1:32">
      <c r="A1278">
        <v>57408</v>
      </c>
      <c r="B1278" t="s">
        <v>7</v>
      </c>
      <c r="C1278" t="s">
        <v>8</v>
      </c>
      <c r="D1278">
        <v>1042</v>
      </c>
      <c r="E1278">
        <v>2.56</v>
      </c>
      <c r="F1278">
        <v>2.6410010000000002</v>
      </c>
      <c r="G1278">
        <v>8.1001000000000101E-2</v>
      </c>
      <c r="H1278">
        <v>81.001000000000104</v>
      </c>
      <c r="M1278">
        <v>48544</v>
      </c>
      <c r="N1278" t="s">
        <v>83</v>
      </c>
      <c r="O1278" t="s">
        <v>17</v>
      </c>
      <c r="P1278">
        <v>1090</v>
      </c>
      <c r="Q1278">
        <v>1.8399999999999901</v>
      </c>
      <c r="R1278">
        <v>1.9210020000000001</v>
      </c>
      <c r="S1278">
        <v>8.1002000000000199E-2</v>
      </c>
      <c r="T1278">
        <v>81.002000000000194</v>
      </c>
      <c r="Y1278">
        <v>41797</v>
      </c>
      <c r="Z1278" t="s">
        <v>69</v>
      </c>
      <c r="AA1278" t="s">
        <v>15</v>
      </c>
      <c r="AB1278">
        <v>1090</v>
      </c>
      <c r="AC1278">
        <v>1.07</v>
      </c>
      <c r="AD1278">
        <v>1.1535070000000001</v>
      </c>
      <c r="AE1278">
        <v>8.3506999999999998E-2</v>
      </c>
      <c r="AF1278">
        <v>83.507000000000005</v>
      </c>
    </row>
    <row r="1279" spans="1:32">
      <c r="A1279">
        <v>57409</v>
      </c>
      <c r="B1279" t="s">
        <v>7</v>
      </c>
      <c r="C1279" t="s">
        <v>8</v>
      </c>
      <c r="D1279">
        <v>1042</v>
      </c>
      <c r="E1279">
        <v>2.58</v>
      </c>
      <c r="F1279">
        <v>2.66100099999999</v>
      </c>
      <c r="G1279">
        <v>8.1000999999999601E-2</v>
      </c>
      <c r="H1279">
        <v>81.000999999999607</v>
      </c>
      <c r="M1279">
        <v>48545</v>
      </c>
      <c r="N1279" t="s">
        <v>83</v>
      </c>
      <c r="O1279" t="s">
        <v>17</v>
      </c>
      <c r="P1279">
        <v>1090</v>
      </c>
      <c r="Q1279">
        <v>1.939999</v>
      </c>
      <c r="R1279">
        <v>2.0210020000000002</v>
      </c>
      <c r="S1279">
        <v>8.1003000000000103E-2</v>
      </c>
      <c r="T1279">
        <v>81.0030000000001</v>
      </c>
      <c r="Y1279">
        <v>41798</v>
      </c>
      <c r="Z1279" t="s">
        <v>69</v>
      </c>
      <c r="AA1279" t="s">
        <v>15</v>
      </c>
      <c r="AB1279">
        <v>1090</v>
      </c>
      <c r="AC1279">
        <v>1.1000000000000001</v>
      </c>
      <c r="AD1279">
        <v>1.1855070000000001</v>
      </c>
      <c r="AE1279">
        <v>8.5507E-2</v>
      </c>
      <c r="AF1279">
        <v>85.507000000000005</v>
      </c>
    </row>
    <row r="1280" spans="1:32">
      <c r="A1280">
        <v>57410</v>
      </c>
      <c r="B1280" t="s">
        <v>7</v>
      </c>
      <c r="C1280" t="s">
        <v>8</v>
      </c>
      <c r="D1280">
        <v>1042</v>
      </c>
      <c r="E1280">
        <v>2.6</v>
      </c>
      <c r="F1280">
        <v>2.6810010000000002</v>
      </c>
      <c r="G1280">
        <v>8.1001000000000101E-2</v>
      </c>
      <c r="H1280">
        <v>81.001000000000104</v>
      </c>
      <c r="M1280">
        <v>48546</v>
      </c>
      <c r="N1280" t="s">
        <v>83</v>
      </c>
      <c r="O1280" t="s">
        <v>17</v>
      </c>
      <c r="P1280">
        <v>1090</v>
      </c>
      <c r="Q1280">
        <v>1.959999</v>
      </c>
      <c r="R1280">
        <v>2.0410020000000002</v>
      </c>
      <c r="S1280">
        <v>8.1003000000000103E-2</v>
      </c>
      <c r="T1280">
        <v>81.0030000000001</v>
      </c>
      <c r="Y1280">
        <v>41799</v>
      </c>
      <c r="Z1280" t="s">
        <v>69</v>
      </c>
      <c r="AA1280" t="s">
        <v>15</v>
      </c>
      <c r="AB1280">
        <v>1090</v>
      </c>
      <c r="AC1280">
        <v>1.429999</v>
      </c>
      <c r="AD1280">
        <v>1.5135069999999999</v>
      </c>
      <c r="AE1280">
        <v>8.3508000000000096E-2</v>
      </c>
      <c r="AF1280">
        <v>83.508000000000095</v>
      </c>
    </row>
    <row r="1281" spans="1:32">
      <c r="A1281">
        <v>57411</v>
      </c>
      <c r="B1281" t="s">
        <v>7</v>
      </c>
      <c r="C1281" t="s">
        <v>8</v>
      </c>
      <c r="D1281">
        <v>1042</v>
      </c>
      <c r="E1281">
        <v>2.6099990000000002</v>
      </c>
      <c r="F1281">
        <v>2.69300099999999</v>
      </c>
      <c r="G1281">
        <v>8.3001999999999507E-2</v>
      </c>
      <c r="H1281">
        <v>83.001999999999498</v>
      </c>
      <c r="M1281">
        <v>48547</v>
      </c>
      <c r="N1281" t="s">
        <v>83</v>
      </c>
      <c r="O1281" t="s">
        <v>17</v>
      </c>
      <c r="P1281">
        <v>1090</v>
      </c>
      <c r="Q1281">
        <v>1.9699990000000001</v>
      </c>
      <c r="R1281">
        <v>2.0530020000000002</v>
      </c>
      <c r="S1281">
        <v>8.3003000000000104E-2</v>
      </c>
      <c r="T1281">
        <v>83.0030000000001</v>
      </c>
      <c r="Y1281">
        <v>41800</v>
      </c>
      <c r="Z1281" t="s">
        <v>69</v>
      </c>
      <c r="AA1281" t="s">
        <v>15</v>
      </c>
      <c r="AB1281">
        <v>1090</v>
      </c>
      <c r="AC1281">
        <v>1.5699999999999901</v>
      </c>
      <c r="AD1281">
        <v>1.6535069999999901</v>
      </c>
      <c r="AE1281">
        <v>8.3506999999999998E-2</v>
      </c>
      <c r="AF1281">
        <v>83.507000000000005</v>
      </c>
    </row>
    <row r="1282" spans="1:32">
      <c r="A1282">
        <v>58577</v>
      </c>
      <c r="B1282" t="s">
        <v>25</v>
      </c>
      <c r="C1282" t="s">
        <v>7</v>
      </c>
      <c r="D1282">
        <v>1042</v>
      </c>
      <c r="E1282">
        <v>2.2400000000000002</v>
      </c>
      <c r="F1282">
        <v>2.325504</v>
      </c>
      <c r="G1282">
        <v>8.5503999999999802E-2</v>
      </c>
      <c r="H1282">
        <v>85.503999999999806</v>
      </c>
      <c r="M1282">
        <v>48548</v>
      </c>
      <c r="N1282" t="s">
        <v>83</v>
      </c>
      <c r="O1282" t="s">
        <v>17</v>
      </c>
      <c r="P1282">
        <v>1090</v>
      </c>
      <c r="Q1282">
        <v>2.1</v>
      </c>
      <c r="R1282">
        <v>2.1810019999999999</v>
      </c>
      <c r="S1282">
        <v>8.1001999999999796E-2</v>
      </c>
      <c r="T1282">
        <v>81.001999999999796</v>
      </c>
      <c r="Y1282">
        <v>41801</v>
      </c>
      <c r="Z1282" t="s">
        <v>69</v>
      </c>
      <c r="AA1282" t="s">
        <v>15</v>
      </c>
      <c r="AB1282">
        <v>1090</v>
      </c>
      <c r="AC1282">
        <v>1.58</v>
      </c>
      <c r="AD1282">
        <v>1.6655069999999901</v>
      </c>
      <c r="AE1282">
        <v>8.5506999999999694E-2</v>
      </c>
      <c r="AF1282">
        <v>85.506999999999707</v>
      </c>
    </row>
    <row r="1283" spans="1:32">
      <c r="A1283">
        <v>58578</v>
      </c>
      <c r="B1283" t="s">
        <v>25</v>
      </c>
      <c r="C1283" t="s">
        <v>7</v>
      </c>
      <c r="D1283">
        <v>1042</v>
      </c>
      <c r="E1283">
        <v>2.25</v>
      </c>
      <c r="F1283">
        <v>2.333504</v>
      </c>
      <c r="G1283">
        <v>8.3503999999999995E-2</v>
      </c>
      <c r="H1283">
        <v>83.504000000000005</v>
      </c>
      <c r="M1283">
        <v>48549</v>
      </c>
      <c r="N1283" t="s">
        <v>83</v>
      </c>
      <c r="O1283" t="s">
        <v>17</v>
      </c>
      <c r="P1283">
        <v>1090</v>
      </c>
      <c r="Q1283">
        <v>2.14</v>
      </c>
      <c r="R1283">
        <v>2.2210019999999999</v>
      </c>
      <c r="S1283">
        <v>8.1001999999999796E-2</v>
      </c>
      <c r="T1283">
        <v>81.001999999999796</v>
      </c>
      <c r="Y1283">
        <v>41802</v>
      </c>
      <c r="Z1283" t="s">
        <v>69</v>
      </c>
      <c r="AA1283" t="s">
        <v>15</v>
      </c>
      <c r="AB1283">
        <v>1090</v>
      </c>
      <c r="AC1283">
        <v>1.669999</v>
      </c>
      <c r="AD1283">
        <v>1.7535069999999999</v>
      </c>
      <c r="AE1283">
        <v>8.3507999999999902E-2</v>
      </c>
      <c r="AF1283">
        <v>83.507999999999896</v>
      </c>
    </row>
    <row r="1284" spans="1:32">
      <c r="A1284">
        <v>58579</v>
      </c>
      <c r="B1284" t="s">
        <v>25</v>
      </c>
      <c r="C1284" t="s">
        <v>7</v>
      </c>
      <c r="D1284">
        <v>1042</v>
      </c>
      <c r="E1284">
        <v>2.37</v>
      </c>
      <c r="F1284">
        <v>2.4535040000000001</v>
      </c>
      <c r="G1284">
        <v>8.3503999999999995E-2</v>
      </c>
      <c r="H1284">
        <v>83.504000000000005</v>
      </c>
      <c r="M1284">
        <v>48550</v>
      </c>
      <c r="N1284" t="s">
        <v>83</v>
      </c>
      <c r="O1284" t="s">
        <v>17</v>
      </c>
      <c r="P1284">
        <v>1090</v>
      </c>
      <c r="Q1284">
        <v>2.16</v>
      </c>
      <c r="R1284">
        <v>2.2410019999999999</v>
      </c>
      <c r="S1284">
        <v>8.1001999999999796E-2</v>
      </c>
      <c r="T1284">
        <v>81.001999999999796</v>
      </c>
      <c r="Y1284">
        <v>41803</v>
      </c>
      <c r="Z1284" t="s">
        <v>69</v>
      </c>
      <c r="AA1284" t="s">
        <v>15</v>
      </c>
      <c r="AB1284">
        <v>1090</v>
      </c>
      <c r="AC1284">
        <v>1.9699990000000001</v>
      </c>
      <c r="AD1284">
        <v>2.0535070000000002</v>
      </c>
      <c r="AE1284">
        <v>8.3508000000000096E-2</v>
      </c>
      <c r="AF1284">
        <v>83.508000000000095</v>
      </c>
    </row>
    <row r="1285" spans="1:32">
      <c r="A1285">
        <v>58580</v>
      </c>
      <c r="B1285" t="s">
        <v>25</v>
      </c>
      <c r="C1285" t="s">
        <v>7</v>
      </c>
      <c r="D1285">
        <v>1042</v>
      </c>
      <c r="E1285">
        <v>2.56</v>
      </c>
      <c r="F1285">
        <v>2.6455060000000001</v>
      </c>
      <c r="G1285">
        <v>8.5505999999999999E-2</v>
      </c>
      <c r="H1285">
        <v>85.506</v>
      </c>
      <c r="M1285">
        <v>48551</v>
      </c>
      <c r="N1285" t="s">
        <v>83</v>
      </c>
      <c r="O1285" t="s">
        <v>17</v>
      </c>
      <c r="P1285">
        <v>1090</v>
      </c>
      <c r="Q1285">
        <v>2.2999990000000001</v>
      </c>
      <c r="R1285">
        <v>2.3810020000000001</v>
      </c>
      <c r="S1285">
        <v>8.1002999999999895E-2</v>
      </c>
      <c r="T1285">
        <v>81.002999999999901</v>
      </c>
      <c r="Y1285">
        <v>41804</v>
      </c>
      <c r="Z1285" t="s">
        <v>69</v>
      </c>
      <c r="AA1285" t="s">
        <v>15</v>
      </c>
      <c r="AB1285">
        <v>1090</v>
      </c>
      <c r="AC1285">
        <v>2.0699990000000001</v>
      </c>
      <c r="AD1285">
        <v>2.1535069999999998</v>
      </c>
      <c r="AE1285">
        <v>8.3507999999999694E-2</v>
      </c>
      <c r="AF1285">
        <v>83.507999999999697</v>
      </c>
    </row>
    <row r="1286" spans="1:32">
      <c r="A1286">
        <v>58581</v>
      </c>
      <c r="B1286" t="s">
        <v>25</v>
      </c>
      <c r="C1286" t="s">
        <v>7</v>
      </c>
      <c r="D1286">
        <v>1042</v>
      </c>
      <c r="E1286">
        <v>2.58</v>
      </c>
      <c r="F1286">
        <v>2.6655039999999999</v>
      </c>
      <c r="G1286">
        <v>8.5503999999999802E-2</v>
      </c>
      <c r="H1286">
        <v>85.503999999999806</v>
      </c>
      <c r="M1286">
        <v>48552</v>
      </c>
      <c r="N1286" t="s">
        <v>83</v>
      </c>
      <c r="O1286" t="s">
        <v>17</v>
      </c>
      <c r="P1286">
        <v>1090</v>
      </c>
      <c r="Q1286">
        <v>2.4300000000000002</v>
      </c>
      <c r="R1286">
        <v>2.5130020000000002</v>
      </c>
      <c r="S1286">
        <v>8.3002000000000006E-2</v>
      </c>
      <c r="T1286">
        <v>83.001999999999995</v>
      </c>
      <c r="Y1286">
        <v>41805</v>
      </c>
      <c r="Z1286" t="s">
        <v>69</v>
      </c>
      <c r="AA1286" t="s">
        <v>15</v>
      </c>
      <c r="AB1286">
        <v>1090</v>
      </c>
      <c r="AC1286">
        <v>2.3599990000000002</v>
      </c>
      <c r="AD1286">
        <v>2.4455070000000001</v>
      </c>
      <c r="AE1286">
        <v>8.5507999999999904E-2</v>
      </c>
      <c r="AF1286">
        <v>85.507999999999896</v>
      </c>
    </row>
    <row r="1287" spans="1:32">
      <c r="A1287">
        <v>58582</v>
      </c>
      <c r="B1287" t="s">
        <v>25</v>
      </c>
      <c r="C1287" t="s">
        <v>7</v>
      </c>
      <c r="D1287">
        <v>1042</v>
      </c>
      <c r="E1287">
        <v>2.6</v>
      </c>
      <c r="F1287">
        <v>2.6855039999999999</v>
      </c>
      <c r="G1287">
        <v>8.5503999999999802E-2</v>
      </c>
      <c r="H1287">
        <v>85.503999999999806</v>
      </c>
      <c r="M1287">
        <v>36997</v>
      </c>
      <c r="N1287" t="s">
        <v>85</v>
      </c>
      <c r="O1287" t="s">
        <v>20</v>
      </c>
      <c r="P1287">
        <v>1090</v>
      </c>
      <c r="Q1287">
        <v>1.05</v>
      </c>
      <c r="R1287">
        <v>1.1335040000000001</v>
      </c>
      <c r="S1287">
        <v>8.3503999999999995E-2</v>
      </c>
      <c r="T1287">
        <v>83.504000000000005</v>
      </c>
      <c r="Y1287">
        <v>41806</v>
      </c>
      <c r="Z1287" t="s">
        <v>69</v>
      </c>
      <c r="AA1287" t="s">
        <v>15</v>
      </c>
      <c r="AB1287">
        <v>1090</v>
      </c>
      <c r="AC1287">
        <v>2.4300000000000002</v>
      </c>
      <c r="AD1287">
        <v>2.5135070000000002</v>
      </c>
      <c r="AE1287">
        <v>8.3506999999999998E-2</v>
      </c>
      <c r="AF1287">
        <v>83.507000000000005</v>
      </c>
    </row>
    <row r="1288" spans="1:32">
      <c r="A1288">
        <v>58583</v>
      </c>
      <c r="B1288" t="s">
        <v>25</v>
      </c>
      <c r="C1288" t="s">
        <v>7</v>
      </c>
      <c r="D1288">
        <v>1042</v>
      </c>
      <c r="E1288">
        <v>2.6099990000000002</v>
      </c>
      <c r="F1288">
        <v>2.6935039999999999</v>
      </c>
      <c r="G1288">
        <v>8.3504999999999704E-2</v>
      </c>
      <c r="H1288">
        <v>83.504999999999697</v>
      </c>
      <c r="M1288">
        <v>36998</v>
      </c>
      <c r="N1288" t="s">
        <v>85</v>
      </c>
      <c r="O1288" t="s">
        <v>20</v>
      </c>
      <c r="P1288">
        <v>1090</v>
      </c>
      <c r="Q1288">
        <v>1.199999</v>
      </c>
      <c r="R1288">
        <v>1.285504</v>
      </c>
      <c r="S1288">
        <v>8.5504999999999901E-2</v>
      </c>
      <c r="T1288">
        <v>85.504999999999896</v>
      </c>
      <c r="Y1288">
        <v>41807</v>
      </c>
      <c r="Z1288" t="s">
        <v>69</v>
      </c>
      <c r="AA1288" t="s">
        <v>15</v>
      </c>
      <c r="AB1288">
        <v>1090</v>
      </c>
      <c r="AC1288">
        <v>2.5</v>
      </c>
      <c r="AD1288">
        <v>2.58550699999999</v>
      </c>
      <c r="AE1288">
        <v>8.5506999999999694E-2</v>
      </c>
      <c r="AF1288">
        <v>85.506999999999707</v>
      </c>
    </row>
    <row r="1289" spans="1:32">
      <c r="A1289">
        <v>51686</v>
      </c>
      <c r="B1289" t="s">
        <v>12</v>
      </c>
      <c r="C1289" t="s">
        <v>17</v>
      </c>
      <c r="D1289">
        <v>1042</v>
      </c>
      <c r="E1289">
        <v>1.04</v>
      </c>
      <c r="F1289">
        <v>1.1210009999999999</v>
      </c>
      <c r="G1289">
        <v>8.1000999999999795E-2</v>
      </c>
      <c r="H1289">
        <v>81.000999999999806</v>
      </c>
      <c r="M1289">
        <v>36999</v>
      </c>
      <c r="N1289" t="s">
        <v>85</v>
      </c>
      <c r="O1289" t="s">
        <v>20</v>
      </c>
      <c r="P1289">
        <v>1090</v>
      </c>
      <c r="Q1289">
        <v>1.2299990000000001</v>
      </c>
      <c r="R1289">
        <v>1.313504</v>
      </c>
      <c r="S1289">
        <v>8.3504999999999899E-2</v>
      </c>
      <c r="T1289">
        <v>83.504999999999896</v>
      </c>
      <c r="Y1289">
        <v>55864</v>
      </c>
      <c r="Z1289" t="s">
        <v>16</v>
      </c>
      <c r="AA1289" t="s">
        <v>18</v>
      </c>
      <c r="AB1289">
        <v>1090</v>
      </c>
      <c r="AC1289">
        <v>1.07</v>
      </c>
      <c r="AD1289">
        <v>1.153508</v>
      </c>
      <c r="AE1289">
        <v>8.3507999999999902E-2</v>
      </c>
      <c r="AF1289">
        <v>83.507999999999896</v>
      </c>
    </row>
    <row r="1290" spans="1:32">
      <c r="A1290">
        <v>51687</v>
      </c>
      <c r="B1290" t="s">
        <v>12</v>
      </c>
      <c r="C1290" t="s">
        <v>17</v>
      </c>
      <c r="D1290">
        <v>1042</v>
      </c>
      <c r="E1290">
        <v>1.1000000000000001</v>
      </c>
      <c r="F1290">
        <v>1.181001</v>
      </c>
      <c r="G1290">
        <v>8.1000999999999795E-2</v>
      </c>
      <c r="H1290">
        <v>81.000999999999806</v>
      </c>
      <c r="M1290">
        <v>37000</v>
      </c>
      <c r="N1290" t="s">
        <v>85</v>
      </c>
      <c r="O1290" t="s">
        <v>20</v>
      </c>
      <c r="P1290">
        <v>1090</v>
      </c>
      <c r="Q1290">
        <v>1.419999</v>
      </c>
      <c r="R1290">
        <v>1.505504</v>
      </c>
      <c r="S1290">
        <v>8.5504999999999901E-2</v>
      </c>
      <c r="T1290">
        <v>85.504999999999896</v>
      </c>
      <c r="Y1290">
        <v>55865</v>
      </c>
      <c r="Z1290" t="s">
        <v>16</v>
      </c>
      <c r="AA1290" t="s">
        <v>18</v>
      </c>
      <c r="AB1290">
        <v>1090</v>
      </c>
      <c r="AC1290">
        <v>1.1000000000000001</v>
      </c>
      <c r="AD1290">
        <v>1.1855070000000001</v>
      </c>
      <c r="AE1290">
        <v>8.5507E-2</v>
      </c>
      <c r="AF1290">
        <v>85.507000000000005</v>
      </c>
    </row>
    <row r="1291" spans="1:32">
      <c r="A1291">
        <v>51688</v>
      </c>
      <c r="B1291" t="s">
        <v>12</v>
      </c>
      <c r="C1291" t="s">
        <v>17</v>
      </c>
      <c r="D1291">
        <v>1042</v>
      </c>
      <c r="E1291">
        <v>1.4699990000000001</v>
      </c>
      <c r="F1291">
        <v>1.5530010000000001</v>
      </c>
      <c r="G1291">
        <v>8.3002000000000006E-2</v>
      </c>
      <c r="H1291">
        <v>83.001999999999995</v>
      </c>
      <c r="M1291">
        <v>37001</v>
      </c>
      <c r="N1291" t="s">
        <v>85</v>
      </c>
      <c r="O1291" t="s">
        <v>20</v>
      </c>
      <c r="P1291">
        <v>1090</v>
      </c>
      <c r="Q1291">
        <v>1.679999</v>
      </c>
      <c r="R1291">
        <v>1.765504</v>
      </c>
      <c r="S1291">
        <v>8.5504999999999901E-2</v>
      </c>
      <c r="T1291">
        <v>85.504999999999896</v>
      </c>
      <c r="Y1291">
        <v>55866</v>
      </c>
      <c r="Z1291" t="s">
        <v>16</v>
      </c>
      <c r="AA1291" t="s">
        <v>18</v>
      </c>
      <c r="AB1291">
        <v>1090</v>
      </c>
      <c r="AC1291">
        <v>1.429999</v>
      </c>
      <c r="AD1291">
        <v>1.5135079999999901</v>
      </c>
      <c r="AE1291">
        <v>8.3508999999999806E-2</v>
      </c>
      <c r="AF1291">
        <v>83.508999999999801</v>
      </c>
    </row>
    <row r="1292" spans="1:32">
      <c r="A1292">
        <v>51689</v>
      </c>
      <c r="B1292" t="s">
        <v>12</v>
      </c>
      <c r="C1292" t="s">
        <v>17</v>
      </c>
      <c r="D1292">
        <v>1042</v>
      </c>
      <c r="E1292">
        <v>1.85</v>
      </c>
      <c r="F1292">
        <v>1.933001</v>
      </c>
      <c r="G1292">
        <v>8.3000999999999797E-2</v>
      </c>
      <c r="H1292">
        <v>83.000999999999806</v>
      </c>
      <c r="M1292">
        <v>37002</v>
      </c>
      <c r="N1292" t="s">
        <v>85</v>
      </c>
      <c r="O1292" t="s">
        <v>20</v>
      </c>
      <c r="P1292">
        <v>1090</v>
      </c>
      <c r="Q1292">
        <v>1.78</v>
      </c>
      <c r="R1292">
        <v>1.8655040000000001</v>
      </c>
      <c r="S1292">
        <v>8.5503999999999997E-2</v>
      </c>
      <c r="T1292">
        <v>85.504000000000005</v>
      </c>
      <c r="Y1292">
        <v>55867</v>
      </c>
      <c r="Z1292" t="s">
        <v>16</v>
      </c>
      <c r="AA1292" t="s">
        <v>18</v>
      </c>
      <c r="AB1292">
        <v>1090</v>
      </c>
      <c r="AC1292">
        <v>1.5699999999999901</v>
      </c>
      <c r="AD1292">
        <v>1.653508</v>
      </c>
      <c r="AE1292">
        <v>8.3508000000000096E-2</v>
      </c>
      <c r="AF1292">
        <v>83.508000000000095</v>
      </c>
    </row>
    <row r="1293" spans="1:32">
      <c r="A1293">
        <v>51690</v>
      </c>
      <c r="B1293" t="s">
        <v>12</v>
      </c>
      <c r="C1293" t="s">
        <v>17</v>
      </c>
      <c r="D1293">
        <v>1042</v>
      </c>
      <c r="E1293">
        <v>1.939999</v>
      </c>
      <c r="F1293">
        <v>2.021001</v>
      </c>
      <c r="G1293">
        <v>8.1002000000000005E-2</v>
      </c>
      <c r="H1293">
        <v>81.001999999999995</v>
      </c>
      <c r="M1293">
        <v>37003</v>
      </c>
      <c r="N1293" t="s">
        <v>85</v>
      </c>
      <c r="O1293" t="s">
        <v>20</v>
      </c>
      <c r="P1293">
        <v>1090</v>
      </c>
      <c r="Q1293">
        <v>1.8399999999999901</v>
      </c>
      <c r="R1293">
        <v>1.9255040000000001</v>
      </c>
      <c r="S1293">
        <v>8.5504000000000205E-2</v>
      </c>
      <c r="T1293">
        <v>85.504000000000204</v>
      </c>
      <c r="Y1293">
        <v>55868</v>
      </c>
      <c r="Z1293" t="s">
        <v>16</v>
      </c>
      <c r="AA1293" t="s">
        <v>18</v>
      </c>
      <c r="AB1293">
        <v>1090</v>
      </c>
      <c r="AC1293">
        <v>1.58</v>
      </c>
      <c r="AD1293">
        <v>1.6655069999999901</v>
      </c>
      <c r="AE1293">
        <v>8.5506999999999694E-2</v>
      </c>
      <c r="AF1293">
        <v>85.506999999999707</v>
      </c>
    </row>
    <row r="1294" spans="1:32">
      <c r="A1294">
        <v>51691</v>
      </c>
      <c r="B1294" t="s">
        <v>12</v>
      </c>
      <c r="C1294" t="s">
        <v>17</v>
      </c>
      <c r="D1294">
        <v>1042</v>
      </c>
      <c r="E1294">
        <v>2.2200000000000002</v>
      </c>
      <c r="F1294">
        <v>2.3010009999999999</v>
      </c>
      <c r="G1294">
        <v>8.1000999999999601E-2</v>
      </c>
      <c r="H1294">
        <v>81.000999999999607</v>
      </c>
      <c r="M1294">
        <v>37004</v>
      </c>
      <c r="N1294" t="s">
        <v>85</v>
      </c>
      <c r="O1294" t="s">
        <v>20</v>
      </c>
      <c r="P1294">
        <v>1090</v>
      </c>
      <c r="Q1294">
        <v>1.939999</v>
      </c>
      <c r="R1294">
        <v>2.0255040000000002</v>
      </c>
      <c r="S1294">
        <v>8.5505000000000095E-2</v>
      </c>
      <c r="T1294">
        <v>85.505000000000095</v>
      </c>
      <c r="Y1294">
        <v>55869</v>
      </c>
      <c r="Z1294" t="s">
        <v>16</v>
      </c>
      <c r="AA1294" t="s">
        <v>18</v>
      </c>
      <c r="AB1294">
        <v>1090</v>
      </c>
      <c r="AC1294">
        <v>1.669999</v>
      </c>
      <c r="AD1294">
        <v>1.7535080000000001</v>
      </c>
      <c r="AE1294">
        <v>8.3509E-2</v>
      </c>
      <c r="AF1294">
        <v>83.509</v>
      </c>
    </row>
    <row r="1295" spans="1:32">
      <c r="A1295">
        <v>51692</v>
      </c>
      <c r="B1295" t="s">
        <v>12</v>
      </c>
      <c r="C1295" t="s">
        <v>17</v>
      </c>
      <c r="D1295">
        <v>1042</v>
      </c>
      <c r="E1295">
        <v>2.2400000000000002</v>
      </c>
      <c r="F1295">
        <v>2.3210009999999999</v>
      </c>
      <c r="G1295">
        <v>8.1000999999999601E-2</v>
      </c>
      <c r="H1295">
        <v>81.000999999999607</v>
      </c>
      <c r="M1295">
        <v>37005</v>
      </c>
      <c r="N1295" t="s">
        <v>85</v>
      </c>
      <c r="O1295" t="s">
        <v>20</v>
      </c>
      <c r="P1295">
        <v>1090</v>
      </c>
      <c r="Q1295">
        <v>1.959999</v>
      </c>
      <c r="R1295">
        <v>2.0455040000000002</v>
      </c>
      <c r="S1295">
        <v>8.5505000000000095E-2</v>
      </c>
      <c r="T1295">
        <v>85.505000000000095</v>
      </c>
      <c r="Y1295">
        <v>55870</v>
      </c>
      <c r="Z1295" t="s">
        <v>16</v>
      </c>
      <c r="AA1295" t="s">
        <v>18</v>
      </c>
      <c r="AB1295">
        <v>1090</v>
      </c>
      <c r="AC1295">
        <v>1.9699990000000001</v>
      </c>
      <c r="AD1295">
        <v>2.0535079999999999</v>
      </c>
      <c r="AE1295">
        <v>8.3508999999999806E-2</v>
      </c>
      <c r="AF1295">
        <v>83.508999999999801</v>
      </c>
    </row>
    <row r="1296" spans="1:32">
      <c r="A1296">
        <v>51693</v>
      </c>
      <c r="B1296" t="s">
        <v>12</v>
      </c>
      <c r="C1296" t="s">
        <v>17</v>
      </c>
      <c r="D1296">
        <v>1042</v>
      </c>
      <c r="E1296">
        <v>2.25</v>
      </c>
      <c r="F1296">
        <v>2.3330009999999999</v>
      </c>
      <c r="G1296">
        <v>8.3000999999999797E-2</v>
      </c>
      <c r="H1296">
        <v>83.000999999999806</v>
      </c>
      <c r="M1296">
        <v>37006</v>
      </c>
      <c r="N1296" t="s">
        <v>85</v>
      </c>
      <c r="O1296" t="s">
        <v>20</v>
      </c>
      <c r="P1296">
        <v>1090</v>
      </c>
      <c r="Q1296">
        <v>1.9699990000000001</v>
      </c>
      <c r="R1296">
        <v>2.0535040000000002</v>
      </c>
      <c r="S1296">
        <v>8.3505000000000107E-2</v>
      </c>
      <c r="T1296">
        <v>83.505000000000095</v>
      </c>
      <c r="Y1296">
        <v>55871</v>
      </c>
      <c r="Z1296" t="s">
        <v>16</v>
      </c>
      <c r="AA1296" t="s">
        <v>18</v>
      </c>
      <c r="AB1296">
        <v>1090</v>
      </c>
      <c r="AC1296">
        <v>2.0699990000000001</v>
      </c>
      <c r="AD1296">
        <v>2.153508</v>
      </c>
      <c r="AE1296">
        <v>8.3508999999999806E-2</v>
      </c>
      <c r="AF1296">
        <v>83.508999999999801</v>
      </c>
    </row>
    <row r="1297" spans="1:32">
      <c r="A1297">
        <v>51694</v>
      </c>
      <c r="B1297" t="s">
        <v>12</v>
      </c>
      <c r="C1297" t="s">
        <v>17</v>
      </c>
      <c r="D1297">
        <v>1042</v>
      </c>
      <c r="E1297">
        <v>2.37</v>
      </c>
      <c r="F1297">
        <v>2.453001</v>
      </c>
      <c r="G1297">
        <v>8.3000999999999797E-2</v>
      </c>
      <c r="H1297">
        <v>83.000999999999806</v>
      </c>
      <c r="M1297">
        <v>37007</v>
      </c>
      <c r="N1297" t="s">
        <v>85</v>
      </c>
      <c r="O1297" t="s">
        <v>20</v>
      </c>
      <c r="P1297">
        <v>1090</v>
      </c>
      <c r="Q1297">
        <v>2.1</v>
      </c>
      <c r="R1297">
        <v>2.1855060000000002</v>
      </c>
      <c r="S1297">
        <v>8.5505999999999999E-2</v>
      </c>
      <c r="T1297">
        <v>85.506</v>
      </c>
      <c r="Y1297">
        <v>55872</v>
      </c>
      <c r="Z1297" t="s">
        <v>16</v>
      </c>
      <c r="AA1297" t="s">
        <v>18</v>
      </c>
      <c r="AB1297">
        <v>1090</v>
      </c>
      <c r="AC1297">
        <v>2.3599990000000002</v>
      </c>
      <c r="AD1297">
        <v>2.4455070000000001</v>
      </c>
      <c r="AE1297">
        <v>8.5507999999999904E-2</v>
      </c>
      <c r="AF1297">
        <v>85.507999999999896</v>
      </c>
    </row>
    <row r="1298" spans="1:32">
      <c r="A1298">
        <v>51695</v>
      </c>
      <c r="B1298" t="s">
        <v>12</v>
      </c>
      <c r="C1298" t="s">
        <v>17</v>
      </c>
      <c r="D1298">
        <v>1042</v>
      </c>
      <c r="E1298">
        <v>2.56</v>
      </c>
      <c r="F1298">
        <v>2.6410010000000002</v>
      </c>
      <c r="G1298">
        <v>8.1001000000000101E-2</v>
      </c>
      <c r="H1298">
        <v>81.001000000000104</v>
      </c>
      <c r="M1298">
        <v>37008</v>
      </c>
      <c r="N1298" t="s">
        <v>85</v>
      </c>
      <c r="O1298" t="s">
        <v>20</v>
      </c>
      <c r="P1298">
        <v>1090</v>
      </c>
      <c r="Q1298">
        <v>2.14</v>
      </c>
      <c r="R1298">
        <v>2.2255039999999999</v>
      </c>
      <c r="S1298">
        <v>8.5503999999999802E-2</v>
      </c>
      <c r="T1298">
        <v>85.503999999999806</v>
      </c>
      <c r="Y1298">
        <v>55873</v>
      </c>
      <c r="Z1298" t="s">
        <v>16</v>
      </c>
      <c r="AA1298" t="s">
        <v>18</v>
      </c>
      <c r="AB1298">
        <v>1090</v>
      </c>
      <c r="AC1298">
        <v>2.4300000000000002</v>
      </c>
      <c r="AD1298">
        <v>2.5135079999999999</v>
      </c>
      <c r="AE1298">
        <v>8.3507999999999694E-2</v>
      </c>
      <c r="AF1298">
        <v>83.507999999999697</v>
      </c>
    </row>
    <row r="1299" spans="1:32">
      <c r="A1299">
        <v>51696</v>
      </c>
      <c r="B1299" t="s">
        <v>12</v>
      </c>
      <c r="C1299" t="s">
        <v>17</v>
      </c>
      <c r="D1299">
        <v>1042</v>
      </c>
      <c r="E1299">
        <v>2.58</v>
      </c>
      <c r="F1299">
        <v>2.66100099999999</v>
      </c>
      <c r="G1299">
        <v>8.1000999999999601E-2</v>
      </c>
      <c r="H1299">
        <v>81.000999999999607</v>
      </c>
      <c r="M1299">
        <v>37009</v>
      </c>
      <c r="N1299" t="s">
        <v>85</v>
      </c>
      <c r="O1299" t="s">
        <v>20</v>
      </c>
      <c r="P1299">
        <v>1090</v>
      </c>
      <c r="Q1299">
        <v>2.16</v>
      </c>
      <c r="R1299">
        <v>2.2455039999999999</v>
      </c>
      <c r="S1299">
        <v>8.5503999999999802E-2</v>
      </c>
      <c r="T1299">
        <v>85.503999999999806</v>
      </c>
      <c r="Y1299">
        <v>55874</v>
      </c>
      <c r="Z1299" t="s">
        <v>16</v>
      </c>
      <c r="AA1299" t="s">
        <v>18</v>
      </c>
      <c r="AB1299">
        <v>1090</v>
      </c>
      <c r="AC1299">
        <v>2.5</v>
      </c>
      <c r="AD1299">
        <v>2.58550699999999</v>
      </c>
      <c r="AE1299">
        <v>8.5506999999999694E-2</v>
      </c>
      <c r="AF1299">
        <v>85.506999999999707</v>
      </c>
    </row>
    <row r="1300" spans="1:32">
      <c r="A1300">
        <v>51697</v>
      </c>
      <c r="B1300" t="s">
        <v>12</v>
      </c>
      <c r="C1300" t="s">
        <v>17</v>
      </c>
      <c r="D1300">
        <v>1042</v>
      </c>
      <c r="E1300">
        <v>2.6</v>
      </c>
      <c r="F1300">
        <v>2.6810010000000002</v>
      </c>
      <c r="G1300">
        <v>8.1001000000000101E-2</v>
      </c>
      <c r="H1300">
        <v>81.001000000000104</v>
      </c>
      <c r="M1300">
        <v>37010</v>
      </c>
      <c r="N1300" t="s">
        <v>85</v>
      </c>
      <c r="O1300" t="s">
        <v>20</v>
      </c>
      <c r="P1300">
        <v>1090</v>
      </c>
      <c r="Q1300">
        <v>2.2999990000000001</v>
      </c>
      <c r="R1300">
        <v>2.3855040000000001</v>
      </c>
      <c r="S1300">
        <v>8.5504999999999901E-2</v>
      </c>
      <c r="T1300">
        <v>85.504999999999896</v>
      </c>
      <c r="Y1300">
        <v>35352</v>
      </c>
      <c r="Z1300" t="s">
        <v>56</v>
      </c>
      <c r="AA1300" t="s">
        <v>26</v>
      </c>
      <c r="AB1300">
        <v>1090</v>
      </c>
      <c r="AC1300">
        <v>1.07</v>
      </c>
      <c r="AD1300">
        <v>1.153508</v>
      </c>
      <c r="AE1300">
        <v>8.3507999999999902E-2</v>
      </c>
      <c r="AF1300">
        <v>83.507999999999896</v>
      </c>
    </row>
    <row r="1301" spans="1:32">
      <c r="A1301">
        <v>51698</v>
      </c>
      <c r="B1301" t="s">
        <v>12</v>
      </c>
      <c r="C1301" t="s">
        <v>17</v>
      </c>
      <c r="D1301">
        <v>1042</v>
      </c>
      <c r="E1301">
        <v>2.6099990000000002</v>
      </c>
      <c r="F1301">
        <v>2.69300099999999</v>
      </c>
      <c r="G1301">
        <v>8.3001999999999507E-2</v>
      </c>
      <c r="H1301">
        <v>83.001999999999498</v>
      </c>
      <c r="M1301">
        <v>37011</v>
      </c>
      <c r="N1301" t="s">
        <v>85</v>
      </c>
      <c r="O1301" t="s">
        <v>20</v>
      </c>
      <c r="P1301">
        <v>1090</v>
      </c>
      <c r="Q1301">
        <v>2.4300000000000002</v>
      </c>
      <c r="R1301">
        <v>2.5135040000000002</v>
      </c>
      <c r="S1301">
        <v>8.3503999999999995E-2</v>
      </c>
      <c r="T1301">
        <v>83.504000000000005</v>
      </c>
      <c r="Y1301">
        <v>35353</v>
      </c>
      <c r="Z1301" t="s">
        <v>56</v>
      </c>
      <c r="AA1301" t="s">
        <v>26</v>
      </c>
      <c r="AB1301">
        <v>1090</v>
      </c>
      <c r="AC1301">
        <v>1.1000000000000001</v>
      </c>
      <c r="AD1301">
        <v>1.185508</v>
      </c>
      <c r="AE1301">
        <v>8.5507999999999904E-2</v>
      </c>
      <c r="AF1301">
        <v>85.507999999999896</v>
      </c>
    </row>
    <row r="1302" spans="1:32">
      <c r="A1302">
        <v>44568</v>
      </c>
      <c r="B1302" t="s">
        <v>17</v>
      </c>
      <c r="C1302" t="s">
        <v>20</v>
      </c>
      <c r="D1302">
        <v>1042</v>
      </c>
      <c r="E1302">
        <v>1.04</v>
      </c>
      <c r="F1302">
        <v>1.1255029999999999</v>
      </c>
      <c r="G1302">
        <v>8.5502999999999801E-2</v>
      </c>
      <c r="H1302">
        <v>85.502999999999801</v>
      </c>
      <c r="M1302">
        <v>53030</v>
      </c>
      <c r="N1302" t="s">
        <v>73</v>
      </c>
      <c r="O1302" t="s">
        <v>19</v>
      </c>
      <c r="P1302">
        <v>1090</v>
      </c>
      <c r="Q1302">
        <v>1.05</v>
      </c>
      <c r="R1302">
        <v>1.133505</v>
      </c>
      <c r="S1302">
        <v>8.3504999999999899E-2</v>
      </c>
      <c r="T1302">
        <v>83.504999999999896</v>
      </c>
      <c r="Y1302">
        <v>35354</v>
      </c>
      <c r="Z1302" t="s">
        <v>56</v>
      </c>
      <c r="AA1302" t="s">
        <v>26</v>
      </c>
      <c r="AB1302">
        <v>1090</v>
      </c>
      <c r="AC1302">
        <v>1.429999</v>
      </c>
      <c r="AD1302">
        <v>1.5135079999999901</v>
      </c>
      <c r="AE1302">
        <v>8.3508999999999806E-2</v>
      </c>
      <c r="AF1302">
        <v>83.508999999999801</v>
      </c>
    </row>
    <row r="1303" spans="1:32">
      <c r="A1303">
        <v>44569</v>
      </c>
      <c r="B1303" t="s">
        <v>17</v>
      </c>
      <c r="C1303" t="s">
        <v>20</v>
      </c>
      <c r="D1303">
        <v>1042</v>
      </c>
      <c r="E1303">
        <v>1.1000000000000001</v>
      </c>
      <c r="F1303">
        <v>1.185503</v>
      </c>
      <c r="G1303">
        <v>8.5502999999999801E-2</v>
      </c>
      <c r="H1303">
        <v>85.502999999999801</v>
      </c>
      <c r="M1303">
        <v>53031</v>
      </c>
      <c r="N1303" t="s">
        <v>73</v>
      </c>
      <c r="O1303" t="s">
        <v>19</v>
      </c>
      <c r="P1303">
        <v>1090</v>
      </c>
      <c r="Q1303">
        <v>1.199999</v>
      </c>
      <c r="R1303">
        <v>1.2855049999999999</v>
      </c>
      <c r="S1303">
        <v>8.5505999999999999E-2</v>
      </c>
      <c r="T1303">
        <v>85.506</v>
      </c>
      <c r="Y1303">
        <v>35355</v>
      </c>
      <c r="Z1303" t="s">
        <v>56</v>
      </c>
      <c r="AA1303" t="s">
        <v>26</v>
      </c>
      <c r="AB1303">
        <v>1090</v>
      </c>
      <c r="AC1303">
        <v>1.5699999999999901</v>
      </c>
      <c r="AD1303">
        <v>1.653508</v>
      </c>
      <c r="AE1303">
        <v>8.3508000000000096E-2</v>
      </c>
      <c r="AF1303">
        <v>83.508000000000095</v>
      </c>
    </row>
    <row r="1304" spans="1:32">
      <c r="A1304">
        <v>44570</v>
      </c>
      <c r="B1304" t="s">
        <v>17</v>
      </c>
      <c r="C1304" t="s">
        <v>20</v>
      </c>
      <c r="D1304">
        <v>1042</v>
      </c>
      <c r="E1304">
        <v>1.4699990000000001</v>
      </c>
      <c r="F1304">
        <v>1.5535030000000001</v>
      </c>
      <c r="G1304">
        <v>8.3503999999999995E-2</v>
      </c>
      <c r="H1304">
        <v>83.504000000000005</v>
      </c>
      <c r="M1304">
        <v>53032</v>
      </c>
      <c r="N1304" t="s">
        <v>73</v>
      </c>
      <c r="O1304" t="s">
        <v>19</v>
      </c>
      <c r="P1304">
        <v>1090</v>
      </c>
      <c r="Q1304">
        <v>1.2299990000000001</v>
      </c>
      <c r="R1304">
        <v>1.3135049999999999</v>
      </c>
      <c r="S1304">
        <v>8.3505999999999803E-2</v>
      </c>
      <c r="T1304">
        <v>83.505999999999801</v>
      </c>
      <c r="Y1304">
        <v>35356</v>
      </c>
      <c r="Z1304" t="s">
        <v>56</v>
      </c>
      <c r="AA1304" t="s">
        <v>26</v>
      </c>
      <c r="AB1304">
        <v>1090</v>
      </c>
      <c r="AC1304">
        <v>1.58</v>
      </c>
      <c r="AD1304">
        <v>1.665508</v>
      </c>
      <c r="AE1304">
        <v>8.5507999999999904E-2</v>
      </c>
      <c r="AF1304">
        <v>85.507999999999896</v>
      </c>
    </row>
    <row r="1305" spans="1:32">
      <c r="A1305">
        <v>44571</v>
      </c>
      <c r="B1305" t="s">
        <v>17</v>
      </c>
      <c r="C1305" t="s">
        <v>20</v>
      </c>
      <c r="D1305">
        <v>1042</v>
      </c>
      <c r="E1305">
        <v>1.85</v>
      </c>
      <c r="F1305">
        <v>1.933503</v>
      </c>
      <c r="G1305">
        <v>8.35029999999998E-2</v>
      </c>
      <c r="H1305">
        <v>83.502999999999801</v>
      </c>
      <c r="M1305">
        <v>53033</v>
      </c>
      <c r="N1305" t="s">
        <v>73</v>
      </c>
      <c r="O1305" t="s">
        <v>19</v>
      </c>
      <c r="P1305">
        <v>1090</v>
      </c>
      <c r="Q1305">
        <v>1.419999</v>
      </c>
      <c r="R1305">
        <v>1.5055049999999901</v>
      </c>
      <c r="S1305">
        <v>8.5505999999999804E-2</v>
      </c>
      <c r="T1305">
        <v>85.505999999999801</v>
      </c>
      <c r="Y1305">
        <v>35357</v>
      </c>
      <c r="Z1305" t="s">
        <v>56</v>
      </c>
      <c r="AA1305" t="s">
        <v>26</v>
      </c>
      <c r="AB1305">
        <v>1090</v>
      </c>
      <c r="AC1305">
        <v>1.669999</v>
      </c>
      <c r="AD1305">
        <v>1.7535080000000001</v>
      </c>
      <c r="AE1305">
        <v>8.3509E-2</v>
      </c>
      <c r="AF1305">
        <v>83.509</v>
      </c>
    </row>
    <row r="1306" spans="1:32">
      <c r="A1306">
        <v>44572</v>
      </c>
      <c r="B1306" t="s">
        <v>17</v>
      </c>
      <c r="C1306" t="s">
        <v>20</v>
      </c>
      <c r="D1306">
        <v>1042</v>
      </c>
      <c r="E1306">
        <v>1.939999</v>
      </c>
      <c r="F1306">
        <v>2.0255030000000001</v>
      </c>
      <c r="G1306">
        <v>8.5503999999999997E-2</v>
      </c>
      <c r="H1306">
        <v>85.504000000000005</v>
      </c>
      <c r="M1306">
        <v>53034</v>
      </c>
      <c r="N1306" t="s">
        <v>73</v>
      </c>
      <c r="O1306" t="s">
        <v>19</v>
      </c>
      <c r="P1306">
        <v>1090</v>
      </c>
      <c r="Q1306">
        <v>1.679999</v>
      </c>
      <c r="R1306">
        <v>1.7655050000000001</v>
      </c>
      <c r="S1306">
        <v>8.5505999999999999E-2</v>
      </c>
      <c r="T1306">
        <v>85.506</v>
      </c>
      <c r="Y1306">
        <v>35358</v>
      </c>
      <c r="Z1306" t="s">
        <v>56</v>
      </c>
      <c r="AA1306" t="s">
        <v>26</v>
      </c>
      <c r="AB1306">
        <v>1090</v>
      </c>
      <c r="AC1306">
        <v>1.9699990000000001</v>
      </c>
      <c r="AD1306">
        <v>2.0535079999999999</v>
      </c>
      <c r="AE1306">
        <v>8.3508999999999806E-2</v>
      </c>
      <c r="AF1306">
        <v>83.508999999999801</v>
      </c>
    </row>
    <row r="1307" spans="1:32">
      <c r="A1307">
        <v>44573</v>
      </c>
      <c r="B1307" t="s">
        <v>17</v>
      </c>
      <c r="C1307" t="s">
        <v>20</v>
      </c>
      <c r="D1307">
        <v>1042</v>
      </c>
      <c r="E1307">
        <v>2.2200000000000002</v>
      </c>
      <c r="F1307">
        <v>2.3055029999999999</v>
      </c>
      <c r="G1307">
        <v>8.5502999999999593E-2</v>
      </c>
      <c r="H1307">
        <v>85.502999999999602</v>
      </c>
      <c r="M1307">
        <v>53035</v>
      </c>
      <c r="N1307" t="s">
        <v>73</v>
      </c>
      <c r="O1307" t="s">
        <v>19</v>
      </c>
      <c r="P1307">
        <v>1090</v>
      </c>
      <c r="Q1307">
        <v>1.78</v>
      </c>
      <c r="R1307">
        <v>1.865505</v>
      </c>
      <c r="S1307">
        <v>8.5504999999999901E-2</v>
      </c>
      <c r="T1307">
        <v>85.504999999999896</v>
      </c>
      <c r="Y1307">
        <v>35359</v>
      </c>
      <c r="Z1307" t="s">
        <v>56</v>
      </c>
      <c r="AA1307" t="s">
        <v>26</v>
      </c>
      <c r="AB1307">
        <v>1090</v>
      </c>
      <c r="AC1307">
        <v>2.0699990000000001</v>
      </c>
      <c r="AD1307">
        <v>2.153508</v>
      </c>
      <c r="AE1307">
        <v>8.3508999999999806E-2</v>
      </c>
      <c r="AF1307">
        <v>83.508999999999801</v>
      </c>
    </row>
    <row r="1308" spans="1:32">
      <c r="A1308">
        <v>44574</v>
      </c>
      <c r="B1308" t="s">
        <v>17</v>
      </c>
      <c r="C1308" t="s">
        <v>20</v>
      </c>
      <c r="D1308">
        <v>1042</v>
      </c>
      <c r="E1308">
        <v>2.2400000000000002</v>
      </c>
      <c r="F1308">
        <v>2.3255029999999999</v>
      </c>
      <c r="G1308">
        <v>8.5502999999999593E-2</v>
      </c>
      <c r="H1308">
        <v>85.502999999999602</v>
      </c>
      <c r="M1308">
        <v>53036</v>
      </c>
      <c r="N1308" t="s">
        <v>73</v>
      </c>
      <c r="O1308" t="s">
        <v>19</v>
      </c>
      <c r="P1308">
        <v>1090</v>
      </c>
      <c r="Q1308">
        <v>1.8399999999999901</v>
      </c>
      <c r="R1308">
        <v>1.925505</v>
      </c>
      <c r="S1308">
        <v>8.5505000000000095E-2</v>
      </c>
      <c r="T1308">
        <v>85.505000000000095</v>
      </c>
      <c r="Y1308">
        <v>35360</v>
      </c>
      <c r="Z1308" t="s">
        <v>56</v>
      </c>
      <c r="AA1308" t="s">
        <v>26</v>
      </c>
      <c r="AB1308">
        <v>1090</v>
      </c>
      <c r="AC1308">
        <v>2.3599990000000002</v>
      </c>
      <c r="AD1308">
        <v>2.4455079999999998</v>
      </c>
      <c r="AE1308">
        <v>8.5509000000000002E-2</v>
      </c>
      <c r="AF1308">
        <v>85.509</v>
      </c>
    </row>
    <row r="1309" spans="1:32">
      <c r="A1309">
        <v>44575</v>
      </c>
      <c r="B1309" t="s">
        <v>17</v>
      </c>
      <c r="C1309" t="s">
        <v>20</v>
      </c>
      <c r="D1309">
        <v>1042</v>
      </c>
      <c r="E1309">
        <v>2.25</v>
      </c>
      <c r="F1309">
        <v>2.3335029999999999</v>
      </c>
      <c r="G1309">
        <v>8.35029999999998E-2</v>
      </c>
      <c r="H1309">
        <v>83.502999999999801</v>
      </c>
      <c r="M1309">
        <v>53037</v>
      </c>
      <c r="N1309" t="s">
        <v>73</v>
      </c>
      <c r="O1309" t="s">
        <v>19</v>
      </c>
      <c r="P1309">
        <v>1090</v>
      </c>
      <c r="Q1309">
        <v>1.939999</v>
      </c>
      <c r="R1309">
        <v>2.0255049999999999</v>
      </c>
      <c r="S1309">
        <v>8.5505999999999804E-2</v>
      </c>
      <c r="T1309">
        <v>85.505999999999801</v>
      </c>
      <c r="Y1309">
        <v>35361</v>
      </c>
      <c r="Z1309" t="s">
        <v>56</v>
      </c>
      <c r="AA1309" t="s">
        <v>26</v>
      </c>
      <c r="AB1309">
        <v>1090</v>
      </c>
      <c r="AC1309">
        <v>2.4300000000000002</v>
      </c>
      <c r="AD1309">
        <v>2.5135079999999999</v>
      </c>
      <c r="AE1309">
        <v>8.3507999999999694E-2</v>
      </c>
      <c r="AF1309">
        <v>83.507999999999697</v>
      </c>
    </row>
    <row r="1310" spans="1:32">
      <c r="A1310">
        <v>44576</v>
      </c>
      <c r="B1310" t="s">
        <v>17</v>
      </c>
      <c r="C1310" t="s">
        <v>20</v>
      </c>
      <c r="D1310">
        <v>1042</v>
      </c>
      <c r="E1310">
        <v>2.37</v>
      </c>
      <c r="F1310">
        <v>2.453503</v>
      </c>
      <c r="G1310">
        <v>8.35029999999998E-2</v>
      </c>
      <c r="H1310">
        <v>83.502999999999801</v>
      </c>
      <c r="M1310">
        <v>53038</v>
      </c>
      <c r="N1310" t="s">
        <v>73</v>
      </c>
      <c r="O1310" t="s">
        <v>19</v>
      </c>
      <c r="P1310">
        <v>1090</v>
      </c>
      <c r="Q1310">
        <v>1.959999</v>
      </c>
      <c r="R1310">
        <v>2.0455049999999999</v>
      </c>
      <c r="S1310">
        <v>8.5505999999999804E-2</v>
      </c>
      <c r="T1310">
        <v>85.505999999999801</v>
      </c>
      <c r="Y1310">
        <v>35362</v>
      </c>
      <c r="Z1310" t="s">
        <v>56</v>
      </c>
      <c r="AA1310" t="s">
        <v>26</v>
      </c>
      <c r="AB1310">
        <v>1090</v>
      </c>
      <c r="AC1310">
        <v>2.5</v>
      </c>
      <c r="AD1310">
        <v>2.5855079999999999</v>
      </c>
      <c r="AE1310">
        <v>8.5507999999999904E-2</v>
      </c>
      <c r="AF1310">
        <v>85.507999999999896</v>
      </c>
    </row>
    <row r="1311" spans="1:32">
      <c r="A1311">
        <v>44577</v>
      </c>
      <c r="B1311" t="s">
        <v>17</v>
      </c>
      <c r="C1311" t="s">
        <v>20</v>
      </c>
      <c r="D1311">
        <v>1042</v>
      </c>
      <c r="E1311">
        <v>2.56</v>
      </c>
      <c r="F1311">
        <v>2.6455039999999999</v>
      </c>
      <c r="G1311">
        <v>8.5503999999999802E-2</v>
      </c>
      <c r="H1311">
        <v>85.503999999999806</v>
      </c>
      <c r="M1311">
        <v>53039</v>
      </c>
      <c r="N1311" t="s">
        <v>73</v>
      </c>
      <c r="O1311" t="s">
        <v>19</v>
      </c>
      <c r="P1311">
        <v>1090</v>
      </c>
      <c r="Q1311">
        <v>1.9699990000000001</v>
      </c>
      <c r="R1311">
        <v>2.0535049999999999</v>
      </c>
      <c r="S1311">
        <v>8.3505999999999803E-2</v>
      </c>
      <c r="T1311">
        <v>83.505999999999801</v>
      </c>
      <c r="Y1311">
        <v>41565</v>
      </c>
      <c r="Z1311" t="s">
        <v>26</v>
      </c>
      <c r="AA1311" t="s">
        <v>11</v>
      </c>
      <c r="AB1311">
        <v>1090</v>
      </c>
      <c r="AC1311">
        <v>1.07</v>
      </c>
      <c r="AD1311">
        <v>1.15351</v>
      </c>
      <c r="AE1311">
        <v>8.3509999999999904E-2</v>
      </c>
      <c r="AF1311">
        <v>83.509999999999906</v>
      </c>
    </row>
    <row r="1312" spans="1:32">
      <c r="A1312">
        <v>44578</v>
      </c>
      <c r="B1312" t="s">
        <v>17</v>
      </c>
      <c r="C1312" t="s">
        <v>20</v>
      </c>
      <c r="D1312">
        <v>1042</v>
      </c>
      <c r="E1312">
        <v>2.58</v>
      </c>
      <c r="F1312">
        <v>2.6655030000000002</v>
      </c>
      <c r="G1312">
        <v>8.5503000000000107E-2</v>
      </c>
      <c r="H1312">
        <v>85.5030000000001</v>
      </c>
      <c r="M1312">
        <v>53040</v>
      </c>
      <c r="N1312" t="s">
        <v>73</v>
      </c>
      <c r="O1312" t="s">
        <v>19</v>
      </c>
      <c r="P1312">
        <v>1090</v>
      </c>
      <c r="Q1312">
        <v>2.1</v>
      </c>
      <c r="R1312">
        <v>2.1855069999999999</v>
      </c>
      <c r="S1312">
        <v>8.5506999999999694E-2</v>
      </c>
      <c r="T1312">
        <v>85.506999999999707</v>
      </c>
      <c r="Y1312">
        <v>41566</v>
      </c>
      <c r="Z1312" t="s">
        <v>26</v>
      </c>
      <c r="AA1312" t="s">
        <v>11</v>
      </c>
      <c r="AB1312">
        <v>1090</v>
      </c>
      <c r="AC1312">
        <v>1.1000000000000001</v>
      </c>
      <c r="AD1312">
        <v>1.185508</v>
      </c>
      <c r="AE1312">
        <v>8.5507999999999904E-2</v>
      </c>
      <c r="AF1312">
        <v>85.507999999999896</v>
      </c>
    </row>
    <row r="1313" spans="1:32">
      <c r="A1313">
        <v>44579</v>
      </c>
      <c r="B1313" t="s">
        <v>17</v>
      </c>
      <c r="C1313" t="s">
        <v>20</v>
      </c>
      <c r="D1313">
        <v>1042</v>
      </c>
      <c r="E1313">
        <v>2.6</v>
      </c>
      <c r="F1313">
        <v>2.68550299999999</v>
      </c>
      <c r="G1313">
        <v>8.5502999999999593E-2</v>
      </c>
      <c r="H1313">
        <v>85.502999999999602</v>
      </c>
      <c r="M1313">
        <v>53041</v>
      </c>
      <c r="N1313" t="s">
        <v>73</v>
      </c>
      <c r="O1313" t="s">
        <v>19</v>
      </c>
      <c r="P1313">
        <v>1090</v>
      </c>
      <c r="Q1313">
        <v>2.14</v>
      </c>
      <c r="R1313">
        <v>2.2255050000000001</v>
      </c>
      <c r="S1313">
        <v>8.5504999999999901E-2</v>
      </c>
      <c r="T1313">
        <v>85.504999999999896</v>
      </c>
      <c r="Y1313">
        <v>41567</v>
      </c>
      <c r="Z1313" t="s">
        <v>26</v>
      </c>
      <c r="AA1313" t="s">
        <v>11</v>
      </c>
      <c r="AB1313">
        <v>1090</v>
      </c>
      <c r="AC1313">
        <v>1.429999</v>
      </c>
      <c r="AD1313">
        <v>1.5135099999999999</v>
      </c>
      <c r="AE1313">
        <v>8.3511000000000099E-2</v>
      </c>
      <c r="AF1313">
        <v>83.511000000000095</v>
      </c>
    </row>
    <row r="1314" spans="1:32">
      <c r="A1314">
        <v>44580</v>
      </c>
      <c r="B1314" t="s">
        <v>17</v>
      </c>
      <c r="C1314" t="s">
        <v>20</v>
      </c>
      <c r="D1314">
        <v>1042</v>
      </c>
      <c r="E1314">
        <v>2.6099990000000002</v>
      </c>
      <c r="F1314">
        <v>2.69350299999999</v>
      </c>
      <c r="G1314">
        <v>8.3503999999999495E-2</v>
      </c>
      <c r="H1314">
        <v>83.503999999999493</v>
      </c>
      <c r="M1314">
        <v>53042</v>
      </c>
      <c r="N1314" t="s">
        <v>73</v>
      </c>
      <c r="O1314" t="s">
        <v>19</v>
      </c>
      <c r="P1314">
        <v>1090</v>
      </c>
      <c r="Q1314">
        <v>2.16</v>
      </c>
      <c r="R1314">
        <v>2.2455050000000001</v>
      </c>
      <c r="S1314">
        <v>8.5504999999999901E-2</v>
      </c>
      <c r="T1314">
        <v>85.504999999999896</v>
      </c>
      <c r="Y1314">
        <v>41568</v>
      </c>
      <c r="Z1314" t="s">
        <v>26</v>
      </c>
      <c r="AA1314" t="s">
        <v>11</v>
      </c>
      <c r="AB1314">
        <v>1090</v>
      </c>
      <c r="AC1314">
        <v>1.5699999999999901</v>
      </c>
      <c r="AD1314">
        <v>1.65351</v>
      </c>
      <c r="AE1314">
        <v>8.3510000000000195E-2</v>
      </c>
      <c r="AF1314">
        <v>83.510000000000105</v>
      </c>
    </row>
    <row r="1315" spans="1:32">
      <c r="A1315">
        <v>51677</v>
      </c>
      <c r="B1315" t="s">
        <v>18</v>
      </c>
      <c r="C1315" t="s">
        <v>19</v>
      </c>
      <c r="D1315">
        <v>1042</v>
      </c>
      <c r="E1315">
        <v>1.04</v>
      </c>
      <c r="F1315">
        <v>1.125502</v>
      </c>
      <c r="G1315">
        <v>8.5501999999999898E-2</v>
      </c>
      <c r="H1315">
        <v>85.501999999999896</v>
      </c>
      <c r="M1315">
        <v>53043</v>
      </c>
      <c r="N1315" t="s">
        <v>73</v>
      </c>
      <c r="O1315" t="s">
        <v>19</v>
      </c>
      <c r="P1315">
        <v>1090</v>
      </c>
      <c r="Q1315">
        <v>2.2999990000000001</v>
      </c>
      <c r="R1315">
        <v>2.3855050000000002</v>
      </c>
      <c r="S1315">
        <v>8.5505999999999999E-2</v>
      </c>
      <c r="T1315">
        <v>85.506</v>
      </c>
      <c r="Y1315">
        <v>41569</v>
      </c>
      <c r="Z1315" t="s">
        <v>26</v>
      </c>
      <c r="AA1315" t="s">
        <v>11</v>
      </c>
      <c r="AB1315">
        <v>1090</v>
      </c>
      <c r="AC1315">
        <v>1.58</v>
      </c>
      <c r="AD1315">
        <v>1.665508</v>
      </c>
      <c r="AE1315">
        <v>8.5507999999999904E-2</v>
      </c>
      <c r="AF1315">
        <v>85.507999999999896</v>
      </c>
    </row>
    <row r="1316" spans="1:32">
      <c r="A1316">
        <v>51678</v>
      </c>
      <c r="B1316" t="s">
        <v>18</v>
      </c>
      <c r="C1316" t="s">
        <v>19</v>
      </c>
      <c r="D1316">
        <v>1042</v>
      </c>
      <c r="E1316">
        <v>1.1000000000000001</v>
      </c>
      <c r="F1316">
        <v>1.1855020000000001</v>
      </c>
      <c r="G1316">
        <v>8.5501999999999898E-2</v>
      </c>
      <c r="H1316">
        <v>85.501999999999896</v>
      </c>
      <c r="M1316">
        <v>53044</v>
      </c>
      <c r="N1316" t="s">
        <v>73</v>
      </c>
      <c r="O1316" t="s">
        <v>19</v>
      </c>
      <c r="P1316">
        <v>1090</v>
      </c>
      <c r="Q1316">
        <v>2.4300000000000002</v>
      </c>
      <c r="R1316">
        <v>2.5135049999999999</v>
      </c>
      <c r="S1316">
        <v>8.3504999999999704E-2</v>
      </c>
      <c r="T1316">
        <v>83.504999999999697</v>
      </c>
      <c r="Y1316">
        <v>41570</v>
      </c>
      <c r="Z1316" t="s">
        <v>26</v>
      </c>
      <c r="AA1316" t="s">
        <v>11</v>
      </c>
      <c r="AB1316">
        <v>1090</v>
      </c>
      <c r="AC1316">
        <v>1.669999</v>
      </c>
      <c r="AD1316">
        <v>1.7535099999999999</v>
      </c>
      <c r="AE1316">
        <v>8.3510999999999794E-2</v>
      </c>
      <c r="AF1316">
        <v>83.510999999999896</v>
      </c>
    </row>
    <row r="1317" spans="1:32">
      <c r="A1317">
        <v>51679</v>
      </c>
      <c r="B1317" t="s">
        <v>18</v>
      </c>
      <c r="C1317" t="s">
        <v>19</v>
      </c>
      <c r="D1317">
        <v>1042</v>
      </c>
      <c r="E1317">
        <v>1.4699990000000001</v>
      </c>
      <c r="F1317">
        <v>1.5535019999999999</v>
      </c>
      <c r="G1317">
        <v>8.35029999999998E-2</v>
      </c>
      <c r="H1317">
        <v>83.502999999999801</v>
      </c>
      <c r="M1317">
        <v>44976</v>
      </c>
      <c r="N1317" t="s">
        <v>78</v>
      </c>
      <c r="O1317" t="s">
        <v>12</v>
      </c>
      <c r="P1317">
        <v>1090</v>
      </c>
      <c r="Q1317">
        <v>1.05</v>
      </c>
      <c r="R1317">
        <v>1.1330020000000001</v>
      </c>
      <c r="S1317">
        <v>8.3002000000000006E-2</v>
      </c>
      <c r="T1317">
        <v>83.001999999999995</v>
      </c>
      <c r="Y1317">
        <v>41571</v>
      </c>
      <c r="Z1317" t="s">
        <v>26</v>
      </c>
      <c r="AA1317" t="s">
        <v>11</v>
      </c>
      <c r="AB1317">
        <v>1090</v>
      </c>
      <c r="AC1317">
        <v>1.9699990000000001</v>
      </c>
      <c r="AD1317">
        <v>2.0535100000000002</v>
      </c>
      <c r="AE1317">
        <v>8.3511000000000099E-2</v>
      </c>
      <c r="AF1317">
        <v>83.511000000000095</v>
      </c>
    </row>
    <row r="1318" spans="1:32">
      <c r="A1318">
        <v>51680</v>
      </c>
      <c r="B1318" t="s">
        <v>18</v>
      </c>
      <c r="C1318" t="s">
        <v>19</v>
      </c>
      <c r="D1318">
        <v>1042</v>
      </c>
      <c r="E1318">
        <v>1.85</v>
      </c>
      <c r="F1318">
        <v>1.9335020000000001</v>
      </c>
      <c r="G1318">
        <v>8.3501999999999896E-2</v>
      </c>
      <c r="H1318">
        <v>83.501999999999896</v>
      </c>
      <c r="M1318">
        <v>44977</v>
      </c>
      <c r="N1318" t="s">
        <v>78</v>
      </c>
      <c r="O1318" t="s">
        <v>12</v>
      </c>
      <c r="P1318">
        <v>1090</v>
      </c>
      <c r="Q1318">
        <v>1.199999</v>
      </c>
      <c r="R1318">
        <v>1.281002</v>
      </c>
      <c r="S1318">
        <v>8.1002999999999895E-2</v>
      </c>
      <c r="T1318">
        <v>81.002999999999901</v>
      </c>
      <c r="Y1318">
        <v>41572</v>
      </c>
      <c r="Z1318" t="s">
        <v>26</v>
      </c>
      <c r="AA1318" t="s">
        <v>11</v>
      </c>
      <c r="AB1318">
        <v>1090</v>
      </c>
      <c r="AC1318">
        <v>2.0699990000000001</v>
      </c>
      <c r="AD1318">
        <v>2.1535099999999998</v>
      </c>
      <c r="AE1318">
        <v>8.3510999999999599E-2</v>
      </c>
      <c r="AF1318">
        <v>83.510999999999598</v>
      </c>
    </row>
    <row r="1319" spans="1:32">
      <c r="A1319">
        <v>51681</v>
      </c>
      <c r="B1319" t="s">
        <v>18</v>
      </c>
      <c r="C1319" t="s">
        <v>19</v>
      </c>
      <c r="D1319">
        <v>1042</v>
      </c>
      <c r="E1319">
        <v>1.939999</v>
      </c>
      <c r="F1319">
        <v>2.0255019999999999</v>
      </c>
      <c r="G1319">
        <v>8.5502999999999801E-2</v>
      </c>
      <c r="H1319">
        <v>85.502999999999801</v>
      </c>
      <c r="M1319">
        <v>44978</v>
      </c>
      <c r="N1319" t="s">
        <v>78</v>
      </c>
      <c r="O1319" t="s">
        <v>12</v>
      </c>
      <c r="P1319">
        <v>1090</v>
      </c>
      <c r="Q1319">
        <v>1.2299990000000001</v>
      </c>
      <c r="R1319">
        <v>1.313002</v>
      </c>
      <c r="S1319">
        <v>8.3002999999999896E-2</v>
      </c>
      <c r="T1319">
        <v>83.002999999999901</v>
      </c>
      <c r="Y1319">
        <v>41573</v>
      </c>
      <c r="Z1319" t="s">
        <v>26</v>
      </c>
      <c r="AA1319" t="s">
        <v>11</v>
      </c>
      <c r="AB1319">
        <v>1090</v>
      </c>
      <c r="AC1319">
        <v>2.3599990000000002</v>
      </c>
      <c r="AD1319">
        <v>2.4455079999999998</v>
      </c>
      <c r="AE1319">
        <v>8.5509000000000002E-2</v>
      </c>
      <c r="AF1319">
        <v>85.509</v>
      </c>
    </row>
    <row r="1320" spans="1:32">
      <c r="A1320">
        <v>51682</v>
      </c>
      <c r="B1320" t="s">
        <v>18</v>
      </c>
      <c r="C1320" t="s">
        <v>19</v>
      </c>
      <c r="D1320">
        <v>1042</v>
      </c>
      <c r="E1320">
        <v>2.2200000000000002</v>
      </c>
      <c r="F1320">
        <v>2.3055020000000002</v>
      </c>
      <c r="G1320">
        <v>8.5501999999999898E-2</v>
      </c>
      <c r="H1320">
        <v>85.501999999999896</v>
      </c>
      <c r="M1320">
        <v>44979</v>
      </c>
      <c r="N1320" t="s">
        <v>78</v>
      </c>
      <c r="O1320" t="s">
        <v>12</v>
      </c>
      <c r="P1320">
        <v>1090</v>
      </c>
      <c r="Q1320">
        <v>1.419999</v>
      </c>
      <c r="R1320">
        <v>1.5010019999999999</v>
      </c>
      <c r="S1320">
        <v>8.1002999999999895E-2</v>
      </c>
      <c r="T1320">
        <v>81.002999999999901</v>
      </c>
      <c r="Y1320">
        <v>41574</v>
      </c>
      <c r="Z1320" t="s">
        <v>26</v>
      </c>
      <c r="AA1320" t="s">
        <v>11</v>
      </c>
      <c r="AB1320">
        <v>1090</v>
      </c>
      <c r="AC1320">
        <v>2.4300000000000002</v>
      </c>
      <c r="AD1320">
        <v>2.5135100000000001</v>
      </c>
      <c r="AE1320">
        <v>8.3509999999999904E-2</v>
      </c>
      <c r="AF1320">
        <v>83.509999999999906</v>
      </c>
    </row>
    <row r="1321" spans="1:32">
      <c r="A1321">
        <v>51683</v>
      </c>
      <c r="B1321" t="s">
        <v>18</v>
      </c>
      <c r="C1321" t="s">
        <v>19</v>
      </c>
      <c r="D1321">
        <v>1042</v>
      </c>
      <c r="E1321">
        <v>2.2400000000000002</v>
      </c>
      <c r="F1321">
        <v>2.3255020000000002</v>
      </c>
      <c r="G1321">
        <v>8.5501999999999898E-2</v>
      </c>
      <c r="H1321">
        <v>85.501999999999896</v>
      </c>
      <c r="M1321">
        <v>44980</v>
      </c>
      <c r="N1321" t="s">
        <v>78</v>
      </c>
      <c r="O1321" t="s">
        <v>12</v>
      </c>
      <c r="P1321">
        <v>1090</v>
      </c>
      <c r="Q1321">
        <v>1.679999</v>
      </c>
      <c r="R1321">
        <v>1.761002</v>
      </c>
      <c r="S1321">
        <v>8.1002999999999895E-2</v>
      </c>
      <c r="T1321">
        <v>81.002999999999901</v>
      </c>
      <c r="Y1321">
        <v>41575</v>
      </c>
      <c r="Z1321" t="s">
        <v>26</v>
      </c>
      <c r="AA1321" t="s">
        <v>11</v>
      </c>
      <c r="AB1321">
        <v>1090</v>
      </c>
      <c r="AC1321">
        <v>2.5</v>
      </c>
      <c r="AD1321">
        <v>2.5855079999999999</v>
      </c>
      <c r="AE1321">
        <v>8.5507999999999904E-2</v>
      </c>
      <c r="AF1321">
        <v>85.507999999999896</v>
      </c>
    </row>
    <row r="1322" spans="1:32">
      <c r="A1322">
        <v>51684</v>
      </c>
      <c r="B1322" t="s">
        <v>18</v>
      </c>
      <c r="C1322" t="s">
        <v>19</v>
      </c>
      <c r="D1322">
        <v>1042</v>
      </c>
      <c r="E1322">
        <v>2.25</v>
      </c>
      <c r="F1322">
        <v>2.3335020000000002</v>
      </c>
      <c r="G1322">
        <v>8.3502000000000104E-2</v>
      </c>
      <c r="H1322">
        <v>83.502000000000095</v>
      </c>
      <c r="M1322">
        <v>44981</v>
      </c>
      <c r="N1322" t="s">
        <v>78</v>
      </c>
      <c r="O1322" t="s">
        <v>12</v>
      </c>
      <c r="P1322">
        <v>1090</v>
      </c>
      <c r="Q1322">
        <v>1.78</v>
      </c>
      <c r="R1322">
        <v>1.861002</v>
      </c>
      <c r="S1322">
        <v>8.1002000000000005E-2</v>
      </c>
      <c r="T1322">
        <v>81.001999999999995</v>
      </c>
      <c r="Y1322">
        <v>47969</v>
      </c>
      <c r="Z1322" t="s">
        <v>79</v>
      </c>
      <c r="AA1322" t="s">
        <v>8</v>
      </c>
      <c r="AB1322">
        <v>1090</v>
      </c>
      <c r="AC1322">
        <v>1.07</v>
      </c>
      <c r="AD1322">
        <v>1.153006</v>
      </c>
      <c r="AE1322">
        <v>8.3005999999999899E-2</v>
      </c>
      <c r="AF1322">
        <v>83.005999999999901</v>
      </c>
    </row>
    <row r="1323" spans="1:32">
      <c r="A1323">
        <v>51685</v>
      </c>
      <c r="B1323" t="s">
        <v>18</v>
      </c>
      <c r="C1323" t="s">
        <v>19</v>
      </c>
      <c r="D1323">
        <v>1042</v>
      </c>
      <c r="E1323">
        <v>2.37</v>
      </c>
      <c r="F1323">
        <v>2.4535019999999998</v>
      </c>
      <c r="G1323">
        <v>8.3501999999999701E-2</v>
      </c>
      <c r="H1323">
        <v>83.501999999999697</v>
      </c>
      <c r="M1323">
        <v>44982</v>
      </c>
      <c r="N1323" t="s">
        <v>78</v>
      </c>
      <c r="O1323" t="s">
        <v>12</v>
      </c>
      <c r="P1323">
        <v>1090</v>
      </c>
      <c r="Q1323">
        <v>1.8399999999999901</v>
      </c>
      <c r="R1323">
        <v>1.9210020000000001</v>
      </c>
      <c r="S1323">
        <v>8.1002000000000199E-2</v>
      </c>
      <c r="T1323">
        <v>81.002000000000194</v>
      </c>
      <c r="Y1323">
        <v>47970</v>
      </c>
      <c r="Z1323" t="s">
        <v>79</v>
      </c>
      <c r="AA1323" t="s">
        <v>8</v>
      </c>
      <c r="AB1323">
        <v>1090</v>
      </c>
      <c r="AC1323">
        <v>1.1000000000000001</v>
      </c>
      <c r="AD1323">
        <v>1.181006</v>
      </c>
      <c r="AE1323">
        <v>8.1005999999999898E-2</v>
      </c>
      <c r="AF1323">
        <v>81.005999999999901</v>
      </c>
    </row>
    <row r="1324" spans="1:32">
      <c r="A1324">
        <v>51686</v>
      </c>
      <c r="B1324" t="s">
        <v>18</v>
      </c>
      <c r="C1324" t="s">
        <v>19</v>
      </c>
      <c r="D1324">
        <v>1042</v>
      </c>
      <c r="E1324">
        <v>2.56</v>
      </c>
      <c r="F1324">
        <v>2.6455030000000002</v>
      </c>
      <c r="G1324">
        <v>8.5503000000000107E-2</v>
      </c>
      <c r="H1324">
        <v>85.5030000000001</v>
      </c>
      <c r="M1324">
        <v>44983</v>
      </c>
      <c r="N1324" t="s">
        <v>78</v>
      </c>
      <c r="O1324" t="s">
        <v>12</v>
      </c>
      <c r="P1324">
        <v>1090</v>
      </c>
      <c r="Q1324">
        <v>1.939999</v>
      </c>
      <c r="R1324">
        <v>2.0210020000000002</v>
      </c>
      <c r="S1324">
        <v>8.1003000000000103E-2</v>
      </c>
      <c r="T1324">
        <v>81.0030000000001</v>
      </c>
      <c r="Y1324">
        <v>47971</v>
      </c>
      <c r="Z1324" t="s">
        <v>79</v>
      </c>
      <c r="AA1324" t="s">
        <v>8</v>
      </c>
      <c r="AB1324">
        <v>1090</v>
      </c>
      <c r="AC1324">
        <v>1.429999</v>
      </c>
      <c r="AD1324">
        <v>1.5130059999999901</v>
      </c>
      <c r="AE1324">
        <v>8.3006999999999803E-2</v>
      </c>
      <c r="AF1324">
        <v>83.006999999999806</v>
      </c>
    </row>
    <row r="1325" spans="1:32">
      <c r="A1325">
        <v>51687</v>
      </c>
      <c r="B1325" t="s">
        <v>18</v>
      </c>
      <c r="C1325" t="s">
        <v>19</v>
      </c>
      <c r="D1325">
        <v>1042</v>
      </c>
      <c r="E1325">
        <v>2.58</v>
      </c>
      <c r="F1325">
        <v>2.665502</v>
      </c>
      <c r="G1325">
        <v>8.5501999999999898E-2</v>
      </c>
      <c r="H1325">
        <v>85.501999999999896</v>
      </c>
      <c r="M1325">
        <v>44984</v>
      </c>
      <c r="N1325" t="s">
        <v>78</v>
      </c>
      <c r="O1325" t="s">
        <v>12</v>
      </c>
      <c r="P1325">
        <v>1090</v>
      </c>
      <c r="Q1325">
        <v>1.959999</v>
      </c>
      <c r="R1325">
        <v>2.0410020000000002</v>
      </c>
      <c r="S1325">
        <v>8.1003000000000103E-2</v>
      </c>
      <c r="T1325">
        <v>81.0030000000001</v>
      </c>
      <c r="Y1325">
        <v>47972</v>
      </c>
      <c r="Z1325" t="s">
        <v>79</v>
      </c>
      <c r="AA1325" t="s">
        <v>8</v>
      </c>
      <c r="AB1325">
        <v>1090</v>
      </c>
      <c r="AC1325">
        <v>1.5699999999999901</v>
      </c>
      <c r="AD1325">
        <v>1.653006</v>
      </c>
      <c r="AE1325">
        <v>8.3006000000000094E-2</v>
      </c>
      <c r="AF1325">
        <v>83.0060000000001</v>
      </c>
    </row>
    <row r="1326" spans="1:32">
      <c r="A1326">
        <v>51688</v>
      </c>
      <c r="B1326" t="s">
        <v>18</v>
      </c>
      <c r="C1326" t="s">
        <v>19</v>
      </c>
      <c r="D1326">
        <v>1042</v>
      </c>
      <c r="E1326">
        <v>2.6</v>
      </c>
      <c r="F1326">
        <v>2.6855020000000001</v>
      </c>
      <c r="G1326">
        <v>8.5501999999999898E-2</v>
      </c>
      <c r="H1326">
        <v>85.501999999999896</v>
      </c>
      <c r="M1326">
        <v>44985</v>
      </c>
      <c r="N1326" t="s">
        <v>78</v>
      </c>
      <c r="O1326" t="s">
        <v>12</v>
      </c>
      <c r="P1326">
        <v>1090</v>
      </c>
      <c r="Q1326">
        <v>1.9699990000000001</v>
      </c>
      <c r="R1326">
        <v>2.0530020000000002</v>
      </c>
      <c r="S1326">
        <v>8.3003000000000104E-2</v>
      </c>
      <c r="T1326">
        <v>83.0030000000001</v>
      </c>
      <c r="Y1326">
        <v>47973</v>
      </c>
      <c r="Z1326" t="s">
        <v>79</v>
      </c>
      <c r="AA1326" t="s">
        <v>8</v>
      </c>
      <c r="AB1326">
        <v>1090</v>
      </c>
      <c r="AC1326">
        <v>1.58</v>
      </c>
      <c r="AD1326">
        <v>1.661006</v>
      </c>
      <c r="AE1326">
        <v>8.1005999999999898E-2</v>
      </c>
      <c r="AF1326">
        <v>81.005999999999901</v>
      </c>
    </row>
    <row r="1327" spans="1:32">
      <c r="A1327">
        <v>51689</v>
      </c>
      <c r="B1327" t="s">
        <v>18</v>
      </c>
      <c r="C1327" t="s">
        <v>19</v>
      </c>
      <c r="D1327">
        <v>1042</v>
      </c>
      <c r="E1327">
        <v>2.6099990000000002</v>
      </c>
      <c r="F1327">
        <v>2.6935020000000001</v>
      </c>
      <c r="G1327">
        <v>8.35029999999998E-2</v>
      </c>
      <c r="H1327">
        <v>83.502999999999801</v>
      </c>
      <c r="M1327">
        <v>44986</v>
      </c>
      <c r="N1327" t="s">
        <v>78</v>
      </c>
      <c r="O1327" t="s">
        <v>12</v>
      </c>
      <c r="P1327">
        <v>1090</v>
      </c>
      <c r="Q1327">
        <v>2.1</v>
      </c>
      <c r="R1327">
        <v>2.1810019999999999</v>
      </c>
      <c r="S1327">
        <v>8.1001999999999796E-2</v>
      </c>
      <c r="T1327">
        <v>81.001999999999796</v>
      </c>
      <c r="Y1327">
        <v>47974</v>
      </c>
      <c r="Z1327" t="s">
        <v>79</v>
      </c>
      <c r="AA1327" t="s">
        <v>8</v>
      </c>
      <c r="AB1327">
        <v>1090</v>
      </c>
      <c r="AC1327">
        <v>1.669999</v>
      </c>
      <c r="AD1327">
        <v>1.7530060000000001</v>
      </c>
      <c r="AE1327">
        <v>8.3006999999999997E-2</v>
      </c>
      <c r="AF1327">
        <v>83.007000000000005</v>
      </c>
    </row>
    <row r="1328" spans="1:32">
      <c r="A1328">
        <v>60757</v>
      </c>
      <c r="B1328" t="s">
        <v>11</v>
      </c>
      <c r="C1328" t="s">
        <v>12</v>
      </c>
      <c r="D1328">
        <v>1042</v>
      </c>
      <c r="E1328">
        <v>1.04</v>
      </c>
      <c r="F1328">
        <v>1.1210009999999999</v>
      </c>
      <c r="G1328">
        <v>8.1000999999999795E-2</v>
      </c>
      <c r="H1328">
        <v>81.000999999999806</v>
      </c>
      <c r="M1328">
        <v>44987</v>
      </c>
      <c r="N1328" t="s">
        <v>78</v>
      </c>
      <c r="O1328" t="s">
        <v>12</v>
      </c>
      <c r="P1328">
        <v>1090</v>
      </c>
      <c r="Q1328">
        <v>2.14</v>
      </c>
      <c r="R1328">
        <v>2.2210019999999999</v>
      </c>
      <c r="S1328">
        <v>8.1001999999999796E-2</v>
      </c>
      <c r="T1328">
        <v>81.001999999999796</v>
      </c>
      <c r="Y1328">
        <v>47975</v>
      </c>
      <c r="Z1328" t="s">
        <v>79</v>
      </c>
      <c r="AA1328" t="s">
        <v>8</v>
      </c>
      <c r="AB1328">
        <v>1090</v>
      </c>
      <c r="AC1328">
        <v>1.9699990000000001</v>
      </c>
      <c r="AD1328">
        <v>2.0530059999999999</v>
      </c>
      <c r="AE1328">
        <v>8.3006999999999803E-2</v>
      </c>
      <c r="AF1328">
        <v>83.006999999999806</v>
      </c>
    </row>
    <row r="1329" spans="1:32">
      <c r="A1329">
        <v>60758</v>
      </c>
      <c r="B1329" t="s">
        <v>11</v>
      </c>
      <c r="C1329" t="s">
        <v>12</v>
      </c>
      <c r="D1329">
        <v>1042</v>
      </c>
      <c r="E1329">
        <v>1.1000000000000001</v>
      </c>
      <c r="F1329">
        <v>1.181001</v>
      </c>
      <c r="G1329">
        <v>8.1000999999999795E-2</v>
      </c>
      <c r="H1329">
        <v>81.000999999999806</v>
      </c>
      <c r="M1329">
        <v>44988</v>
      </c>
      <c r="N1329" t="s">
        <v>78</v>
      </c>
      <c r="O1329" t="s">
        <v>12</v>
      </c>
      <c r="P1329">
        <v>1090</v>
      </c>
      <c r="Q1329">
        <v>2.16</v>
      </c>
      <c r="R1329">
        <v>2.2410019999999999</v>
      </c>
      <c r="S1329">
        <v>8.1001999999999796E-2</v>
      </c>
      <c r="T1329">
        <v>81.001999999999796</v>
      </c>
      <c r="Y1329">
        <v>47976</v>
      </c>
      <c r="Z1329" t="s">
        <v>79</v>
      </c>
      <c r="AA1329" t="s">
        <v>8</v>
      </c>
      <c r="AB1329">
        <v>1090</v>
      </c>
      <c r="AC1329">
        <v>2.0699990000000001</v>
      </c>
      <c r="AD1329">
        <v>2.153006</v>
      </c>
      <c r="AE1329">
        <v>8.3006999999999803E-2</v>
      </c>
      <c r="AF1329">
        <v>83.006999999999806</v>
      </c>
    </row>
    <row r="1330" spans="1:32">
      <c r="A1330">
        <v>60759</v>
      </c>
      <c r="B1330" t="s">
        <v>11</v>
      </c>
      <c r="C1330" t="s">
        <v>12</v>
      </c>
      <c r="D1330">
        <v>1042</v>
      </c>
      <c r="E1330">
        <v>1.4699990000000001</v>
      </c>
      <c r="F1330">
        <v>1.5530010000000001</v>
      </c>
      <c r="G1330">
        <v>8.3002000000000006E-2</v>
      </c>
      <c r="H1330">
        <v>83.001999999999995</v>
      </c>
      <c r="M1330">
        <v>44989</v>
      </c>
      <c r="N1330" t="s">
        <v>78</v>
      </c>
      <c r="O1330" t="s">
        <v>12</v>
      </c>
      <c r="P1330">
        <v>1090</v>
      </c>
      <c r="Q1330">
        <v>2.2999990000000001</v>
      </c>
      <c r="R1330">
        <v>2.3810020000000001</v>
      </c>
      <c r="S1330">
        <v>8.1002999999999895E-2</v>
      </c>
      <c r="T1330">
        <v>81.002999999999901</v>
      </c>
      <c r="Y1330">
        <v>47977</v>
      </c>
      <c r="Z1330" t="s">
        <v>79</v>
      </c>
      <c r="AA1330" t="s">
        <v>8</v>
      </c>
      <c r="AB1330">
        <v>1090</v>
      </c>
      <c r="AC1330">
        <v>2.3599990000000002</v>
      </c>
      <c r="AD1330">
        <v>2.4410059999999998</v>
      </c>
      <c r="AE1330">
        <v>8.1006999999999593E-2</v>
      </c>
      <c r="AF1330">
        <v>81.006999999999607</v>
      </c>
    </row>
    <row r="1331" spans="1:32">
      <c r="A1331">
        <v>60760</v>
      </c>
      <c r="B1331" t="s">
        <v>11</v>
      </c>
      <c r="C1331" t="s">
        <v>12</v>
      </c>
      <c r="D1331">
        <v>1042</v>
      </c>
      <c r="E1331">
        <v>1.85</v>
      </c>
      <c r="F1331">
        <v>1.933001</v>
      </c>
      <c r="G1331">
        <v>8.3000999999999797E-2</v>
      </c>
      <c r="H1331">
        <v>83.000999999999806</v>
      </c>
      <c r="M1331">
        <v>44990</v>
      </c>
      <c r="N1331" t="s">
        <v>78</v>
      </c>
      <c r="O1331" t="s">
        <v>12</v>
      </c>
      <c r="P1331">
        <v>1090</v>
      </c>
      <c r="Q1331">
        <v>2.4300000000000002</v>
      </c>
      <c r="R1331">
        <v>2.5130020000000002</v>
      </c>
      <c r="S1331">
        <v>8.3002000000000006E-2</v>
      </c>
      <c r="T1331">
        <v>83.001999999999995</v>
      </c>
      <c r="Y1331">
        <v>47978</v>
      </c>
      <c r="Z1331" t="s">
        <v>79</v>
      </c>
      <c r="AA1331" t="s">
        <v>8</v>
      </c>
      <c r="AB1331">
        <v>1090</v>
      </c>
      <c r="AC1331">
        <v>2.4300000000000002</v>
      </c>
      <c r="AD1331">
        <v>2.5130059999999999</v>
      </c>
      <c r="AE1331">
        <v>8.3005999999999594E-2</v>
      </c>
      <c r="AF1331">
        <v>83.005999999999602</v>
      </c>
    </row>
    <row r="1332" spans="1:32">
      <c r="A1332">
        <v>60761</v>
      </c>
      <c r="B1332" t="s">
        <v>11</v>
      </c>
      <c r="C1332" t="s">
        <v>12</v>
      </c>
      <c r="D1332">
        <v>1042</v>
      </c>
      <c r="E1332">
        <v>1.939999</v>
      </c>
      <c r="F1332">
        <v>2.021001</v>
      </c>
      <c r="G1332">
        <v>8.1002000000000005E-2</v>
      </c>
      <c r="H1332">
        <v>81.001999999999995</v>
      </c>
      <c r="M1332">
        <v>46909</v>
      </c>
      <c r="N1332" t="s">
        <v>66</v>
      </c>
      <c r="O1332" t="s">
        <v>22</v>
      </c>
      <c r="P1332">
        <v>1090</v>
      </c>
      <c r="Q1332">
        <v>1.05</v>
      </c>
      <c r="R1332">
        <v>1.1335040000000001</v>
      </c>
      <c r="S1332">
        <v>8.3503999999999995E-2</v>
      </c>
      <c r="T1332">
        <v>83.504000000000005</v>
      </c>
      <c r="Y1332">
        <v>47979</v>
      </c>
      <c r="Z1332" t="s">
        <v>79</v>
      </c>
      <c r="AA1332" t="s">
        <v>8</v>
      </c>
      <c r="AB1332">
        <v>1090</v>
      </c>
      <c r="AC1332">
        <v>2.5</v>
      </c>
      <c r="AD1332">
        <v>2.5810059999999999</v>
      </c>
      <c r="AE1332">
        <v>8.1005999999999898E-2</v>
      </c>
      <c r="AF1332">
        <v>81.005999999999901</v>
      </c>
    </row>
    <row r="1333" spans="1:32">
      <c r="A1333">
        <v>60762</v>
      </c>
      <c r="B1333" t="s">
        <v>11</v>
      </c>
      <c r="C1333" t="s">
        <v>12</v>
      </c>
      <c r="D1333">
        <v>1042</v>
      </c>
      <c r="E1333">
        <v>2.2200000000000002</v>
      </c>
      <c r="F1333">
        <v>2.3010009999999999</v>
      </c>
      <c r="G1333">
        <v>8.1000999999999601E-2</v>
      </c>
      <c r="H1333">
        <v>81.000999999999607</v>
      </c>
      <c r="M1333">
        <v>46910</v>
      </c>
      <c r="N1333" t="s">
        <v>66</v>
      </c>
      <c r="O1333" t="s">
        <v>22</v>
      </c>
      <c r="P1333">
        <v>1090</v>
      </c>
      <c r="Q1333">
        <v>1.199999</v>
      </c>
      <c r="R1333">
        <v>1.2855049999999999</v>
      </c>
      <c r="S1333">
        <v>8.5505999999999999E-2</v>
      </c>
      <c r="T1333">
        <v>85.506</v>
      </c>
      <c r="Y1333">
        <v>33083</v>
      </c>
      <c r="Z1333" t="s">
        <v>60</v>
      </c>
      <c r="AA1333" t="s">
        <v>7</v>
      </c>
      <c r="AB1333">
        <v>1090</v>
      </c>
      <c r="AC1333">
        <v>1.07</v>
      </c>
      <c r="AD1333">
        <v>1.15351</v>
      </c>
      <c r="AE1333">
        <v>8.3509999999999904E-2</v>
      </c>
      <c r="AF1333">
        <v>83.509999999999906</v>
      </c>
    </row>
    <row r="1334" spans="1:32">
      <c r="A1334">
        <v>60763</v>
      </c>
      <c r="B1334" t="s">
        <v>11</v>
      </c>
      <c r="C1334" t="s">
        <v>12</v>
      </c>
      <c r="D1334">
        <v>1042</v>
      </c>
      <c r="E1334">
        <v>2.2400000000000002</v>
      </c>
      <c r="F1334">
        <v>2.3210009999999999</v>
      </c>
      <c r="G1334">
        <v>8.1000999999999601E-2</v>
      </c>
      <c r="H1334">
        <v>81.000999999999607</v>
      </c>
      <c r="M1334">
        <v>46911</v>
      </c>
      <c r="N1334" t="s">
        <v>66</v>
      </c>
      <c r="O1334" t="s">
        <v>22</v>
      </c>
      <c r="P1334">
        <v>1090</v>
      </c>
      <c r="Q1334">
        <v>1.2299990000000001</v>
      </c>
      <c r="R1334">
        <v>1.313504</v>
      </c>
      <c r="S1334">
        <v>8.3504999999999899E-2</v>
      </c>
      <c r="T1334">
        <v>83.504999999999896</v>
      </c>
      <c r="Y1334">
        <v>33084</v>
      </c>
      <c r="Z1334" t="s">
        <v>60</v>
      </c>
      <c r="AA1334" t="s">
        <v>7</v>
      </c>
      <c r="AB1334">
        <v>1090</v>
      </c>
      <c r="AC1334">
        <v>1.1000000000000001</v>
      </c>
      <c r="AD1334">
        <v>1.1855089999999999</v>
      </c>
      <c r="AE1334">
        <v>8.5508999999999794E-2</v>
      </c>
      <c r="AF1334">
        <v>85.508999999999801</v>
      </c>
    </row>
    <row r="1335" spans="1:32">
      <c r="A1335">
        <v>60764</v>
      </c>
      <c r="B1335" t="s">
        <v>11</v>
      </c>
      <c r="C1335" t="s">
        <v>12</v>
      </c>
      <c r="D1335">
        <v>1042</v>
      </c>
      <c r="E1335">
        <v>2.25</v>
      </c>
      <c r="F1335">
        <v>2.3330009999999999</v>
      </c>
      <c r="G1335">
        <v>8.3000999999999797E-2</v>
      </c>
      <c r="H1335">
        <v>83.000999999999806</v>
      </c>
      <c r="M1335">
        <v>46912</v>
      </c>
      <c r="N1335" t="s">
        <v>66</v>
      </c>
      <c r="O1335" t="s">
        <v>22</v>
      </c>
      <c r="P1335">
        <v>1090</v>
      </c>
      <c r="Q1335">
        <v>1.419999</v>
      </c>
      <c r="R1335">
        <v>1.5055049999999901</v>
      </c>
      <c r="S1335">
        <v>8.5505999999999804E-2</v>
      </c>
      <c r="T1335">
        <v>85.505999999999801</v>
      </c>
      <c r="Y1335">
        <v>33085</v>
      </c>
      <c r="Z1335" t="s">
        <v>60</v>
      </c>
      <c r="AA1335" t="s">
        <v>7</v>
      </c>
      <c r="AB1335">
        <v>1090</v>
      </c>
      <c r="AC1335">
        <v>1.429999</v>
      </c>
      <c r="AD1335">
        <v>1.5135099999999999</v>
      </c>
      <c r="AE1335">
        <v>8.3511000000000099E-2</v>
      </c>
      <c r="AF1335">
        <v>83.511000000000095</v>
      </c>
    </row>
    <row r="1336" spans="1:32">
      <c r="A1336">
        <v>60765</v>
      </c>
      <c r="B1336" t="s">
        <v>11</v>
      </c>
      <c r="C1336" t="s">
        <v>12</v>
      </c>
      <c r="D1336">
        <v>1042</v>
      </c>
      <c r="E1336">
        <v>2.37</v>
      </c>
      <c r="F1336">
        <v>2.453001</v>
      </c>
      <c r="G1336">
        <v>8.3000999999999797E-2</v>
      </c>
      <c r="H1336">
        <v>83.000999999999806</v>
      </c>
      <c r="M1336">
        <v>46913</v>
      </c>
      <c r="N1336" t="s">
        <v>66</v>
      </c>
      <c r="O1336" t="s">
        <v>22</v>
      </c>
      <c r="P1336">
        <v>1090</v>
      </c>
      <c r="Q1336">
        <v>1.679999</v>
      </c>
      <c r="R1336">
        <v>1.7655050000000001</v>
      </c>
      <c r="S1336">
        <v>8.5505999999999999E-2</v>
      </c>
      <c r="T1336">
        <v>85.506</v>
      </c>
      <c r="Y1336">
        <v>33086</v>
      </c>
      <c r="Z1336" t="s">
        <v>60</v>
      </c>
      <c r="AA1336" t="s">
        <v>7</v>
      </c>
      <c r="AB1336">
        <v>1090</v>
      </c>
      <c r="AC1336">
        <v>1.5699999999999901</v>
      </c>
      <c r="AD1336">
        <v>1.65351</v>
      </c>
      <c r="AE1336">
        <v>8.3510000000000195E-2</v>
      </c>
      <c r="AF1336">
        <v>83.510000000000105</v>
      </c>
    </row>
    <row r="1337" spans="1:32">
      <c r="A1337">
        <v>60766</v>
      </c>
      <c r="B1337" t="s">
        <v>11</v>
      </c>
      <c r="C1337" t="s">
        <v>12</v>
      </c>
      <c r="D1337">
        <v>1042</v>
      </c>
      <c r="E1337">
        <v>2.56</v>
      </c>
      <c r="F1337">
        <v>2.6410010000000002</v>
      </c>
      <c r="G1337">
        <v>8.1001000000000101E-2</v>
      </c>
      <c r="H1337">
        <v>81.001000000000104</v>
      </c>
      <c r="M1337">
        <v>46914</v>
      </c>
      <c r="N1337" t="s">
        <v>66</v>
      </c>
      <c r="O1337" t="s">
        <v>22</v>
      </c>
      <c r="P1337">
        <v>1090</v>
      </c>
      <c r="Q1337">
        <v>1.78</v>
      </c>
      <c r="R1337">
        <v>1.865505</v>
      </c>
      <c r="S1337">
        <v>8.5504999999999901E-2</v>
      </c>
      <c r="T1337">
        <v>85.504999999999896</v>
      </c>
      <c r="Y1337">
        <v>33087</v>
      </c>
      <c r="Z1337" t="s">
        <v>60</v>
      </c>
      <c r="AA1337" t="s">
        <v>7</v>
      </c>
      <c r="AB1337">
        <v>1090</v>
      </c>
      <c r="AC1337">
        <v>1.58</v>
      </c>
      <c r="AD1337">
        <v>1.6655089999999999</v>
      </c>
      <c r="AE1337">
        <v>8.5509000000000002E-2</v>
      </c>
      <c r="AF1337">
        <v>85.509</v>
      </c>
    </row>
    <row r="1338" spans="1:32">
      <c r="A1338">
        <v>60767</v>
      </c>
      <c r="B1338" t="s">
        <v>11</v>
      </c>
      <c r="C1338" t="s">
        <v>12</v>
      </c>
      <c r="D1338">
        <v>1042</v>
      </c>
      <c r="E1338">
        <v>2.58</v>
      </c>
      <c r="F1338">
        <v>2.66100099999999</v>
      </c>
      <c r="G1338">
        <v>8.1000999999999601E-2</v>
      </c>
      <c r="H1338">
        <v>81.000999999999607</v>
      </c>
      <c r="M1338">
        <v>46915</v>
      </c>
      <c r="N1338" t="s">
        <v>66</v>
      </c>
      <c r="O1338" t="s">
        <v>22</v>
      </c>
      <c r="P1338">
        <v>1090</v>
      </c>
      <c r="Q1338">
        <v>1.8399999999999901</v>
      </c>
      <c r="R1338">
        <v>1.9255040000000001</v>
      </c>
      <c r="S1338">
        <v>8.5504000000000205E-2</v>
      </c>
      <c r="T1338">
        <v>85.504000000000204</v>
      </c>
      <c r="Y1338">
        <v>33088</v>
      </c>
      <c r="Z1338" t="s">
        <v>60</v>
      </c>
      <c r="AA1338" t="s">
        <v>7</v>
      </c>
      <c r="AB1338">
        <v>1090</v>
      </c>
      <c r="AC1338">
        <v>1.669999</v>
      </c>
      <c r="AD1338">
        <v>1.7535099999999999</v>
      </c>
      <c r="AE1338">
        <v>8.3510999999999794E-2</v>
      </c>
      <c r="AF1338">
        <v>83.510999999999896</v>
      </c>
    </row>
    <row r="1339" spans="1:32">
      <c r="A1339">
        <v>60768</v>
      </c>
      <c r="B1339" t="s">
        <v>11</v>
      </c>
      <c r="C1339" t="s">
        <v>12</v>
      </c>
      <c r="D1339">
        <v>1042</v>
      </c>
      <c r="E1339">
        <v>2.6</v>
      </c>
      <c r="F1339">
        <v>2.6810010000000002</v>
      </c>
      <c r="G1339">
        <v>8.1001000000000101E-2</v>
      </c>
      <c r="H1339">
        <v>81.001000000000104</v>
      </c>
      <c r="M1339">
        <v>46916</v>
      </c>
      <c r="N1339" t="s">
        <v>66</v>
      </c>
      <c r="O1339" t="s">
        <v>22</v>
      </c>
      <c r="P1339">
        <v>1090</v>
      </c>
      <c r="Q1339">
        <v>1.939999</v>
      </c>
      <c r="R1339">
        <v>2.0255040000000002</v>
      </c>
      <c r="S1339">
        <v>8.5505000000000095E-2</v>
      </c>
      <c r="T1339">
        <v>85.505000000000095</v>
      </c>
      <c r="Y1339">
        <v>33089</v>
      </c>
      <c r="Z1339" t="s">
        <v>60</v>
      </c>
      <c r="AA1339" t="s">
        <v>7</v>
      </c>
      <c r="AB1339">
        <v>1090</v>
      </c>
      <c r="AC1339">
        <v>1.9699990000000001</v>
      </c>
      <c r="AD1339">
        <v>2.0535100000000002</v>
      </c>
      <c r="AE1339">
        <v>8.3511000000000099E-2</v>
      </c>
      <c r="AF1339">
        <v>83.511000000000095</v>
      </c>
    </row>
    <row r="1340" spans="1:32">
      <c r="A1340">
        <v>60769</v>
      </c>
      <c r="B1340" t="s">
        <v>11</v>
      </c>
      <c r="C1340" t="s">
        <v>12</v>
      </c>
      <c r="D1340">
        <v>1042</v>
      </c>
      <c r="E1340">
        <v>2.6099990000000002</v>
      </c>
      <c r="F1340">
        <v>2.69300099999999</v>
      </c>
      <c r="G1340">
        <v>8.3001999999999507E-2</v>
      </c>
      <c r="H1340">
        <v>83.001999999999498</v>
      </c>
      <c r="M1340">
        <v>46917</v>
      </c>
      <c r="N1340" t="s">
        <v>66</v>
      </c>
      <c r="O1340" t="s">
        <v>22</v>
      </c>
      <c r="P1340">
        <v>1090</v>
      </c>
      <c r="Q1340">
        <v>1.959999</v>
      </c>
      <c r="R1340">
        <v>2.0455049999999999</v>
      </c>
      <c r="S1340">
        <v>8.5505999999999804E-2</v>
      </c>
      <c r="T1340">
        <v>85.505999999999801</v>
      </c>
      <c r="Y1340">
        <v>33090</v>
      </c>
      <c r="Z1340" t="s">
        <v>60</v>
      </c>
      <c r="AA1340" t="s">
        <v>7</v>
      </c>
      <c r="AB1340">
        <v>1090</v>
      </c>
      <c r="AC1340">
        <v>2.0699990000000001</v>
      </c>
      <c r="AD1340">
        <v>2.1535099999999998</v>
      </c>
      <c r="AE1340">
        <v>8.3510999999999599E-2</v>
      </c>
      <c r="AF1340">
        <v>83.510999999999598</v>
      </c>
    </row>
    <row r="1341" spans="1:32">
      <c r="A1341">
        <v>54943</v>
      </c>
      <c r="B1341" t="s">
        <v>21</v>
      </c>
      <c r="C1341" t="s">
        <v>22</v>
      </c>
      <c r="D1341">
        <v>1042</v>
      </c>
      <c r="E1341">
        <v>1.04</v>
      </c>
      <c r="F1341">
        <v>1.1255029999999999</v>
      </c>
      <c r="G1341">
        <v>8.5502999999999801E-2</v>
      </c>
      <c r="H1341">
        <v>85.502999999999801</v>
      </c>
      <c r="M1341">
        <v>46918</v>
      </c>
      <c r="N1341" t="s">
        <v>66</v>
      </c>
      <c r="O1341" t="s">
        <v>22</v>
      </c>
      <c r="P1341">
        <v>1090</v>
      </c>
      <c r="Q1341">
        <v>1.9699990000000001</v>
      </c>
      <c r="R1341">
        <v>2.0535040000000002</v>
      </c>
      <c r="S1341">
        <v>8.3505000000000107E-2</v>
      </c>
      <c r="T1341">
        <v>83.505000000000095</v>
      </c>
      <c r="Y1341">
        <v>33091</v>
      </c>
      <c r="Z1341" t="s">
        <v>60</v>
      </c>
      <c r="AA1341" t="s">
        <v>7</v>
      </c>
      <c r="AB1341">
        <v>1090</v>
      </c>
      <c r="AC1341">
        <v>2.3599990000000002</v>
      </c>
      <c r="AD1341">
        <v>2.4455089999999999</v>
      </c>
      <c r="AE1341">
        <v>8.5509999999999697E-2</v>
      </c>
      <c r="AF1341">
        <v>85.509999999999707</v>
      </c>
    </row>
    <row r="1342" spans="1:32">
      <c r="A1342">
        <v>54944</v>
      </c>
      <c r="B1342" t="s">
        <v>21</v>
      </c>
      <c r="C1342" t="s">
        <v>22</v>
      </c>
      <c r="D1342">
        <v>1042</v>
      </c>
      <c r="E1342">
        <v>1.1000000000000001</v>
      </c>
      <c r="F1342">
        <v>1.185503</v>
      </c>
      <c r="G1342">
        <v>8.5502999999999801E-2</v>
      </c>
      <c r="H1342">
        <v>85.502999999999801</v>
      </c>
      <c r="M1342">
        <v>46919</v>
      </c>
      <c r="N1342" t="s">
        <v>66</v>
      </c>
      <c r="O1342" t="s">
        <v>22</v>
      </c>
      <c r="P1342">
        <v>1090</v>
      </c>
      <c r="Q1342">
        <v>2.1</v>
      </c>
      <c r="R1342">
        <v>2.1855060000000002</v>
      </c>
      <c r="S1342">
        <v>8.5505999999999999E-2</v>
      </c>
      <c r="T1342">
        <v>85.506</v>
      </c>
      <c r="Y1342">
        <v>33092</v>
      </c>
      <c r="Z1342" t="s">
        <v>60</v>
      </c>
      <c r="AA1342" t="s">
        <v>7</v>
      </c>
      <c r="AB1342">
        <v>1090</v>
      </c>
      <c r="AC1342">
        <v>2.4300000000000002</v>
      </c>
      <c r="AD1342">
        <v>2.5135100000000001</v>
      </c>
      <c r="AE1342">
        <v>8.3509999999999904E-2</v>
      </c>
      <c r="AF1342">
        <v>83.509999999999906</v>
      </c>
    </row>
    <row r="1343" spans="1:32">
      <c r="A1343">
        <v>54945</v>
      </c>
      <c r="B1343" t="s">
        <v>21</v>
      </c>
      <c r="C1343" t="s">
        <v>22</v>
      </c>
      <c r="D1343">
        <v>1042</v>
      </c>
      <c r="E1343">
        <v>1.4699990000000001</v>
      </c>
      <c r="F1343">
        <v>1.5535030000000001</v>
      </c>
      <c r="G1343">
        <v>8.3503999999999995E-2</v>
      </c>
      <c r="H1343">
        <v>83.504000000000005</v>
      </c>
      <c r="M1343">
        <v>46920</v>
      </c>
      <c r="N1343" t="s">
        <v>66</v>
      </c>
      <c r="O1343" t="s">
        <v>22</v>
      </c>
      <c r="P1343">
        <v>1090</v>
      </c>
      <c r="Q1343">
        <v>2.14</v>
      </c>
      <c r="R1343">
        <v>2.2255039999999999</v>
      </c>
      <c r="S1343">
        <v>8.5503999999999802E-2</v>
      </c>
      <c r="T1343">
        <v>85.503999999999806</v>
      </c>
      <c r="Y1343">
        <v>33093</v>
      </c>
      <c r="Z1343" t="s">
        <v>60</v>
      </c>
      <c r="AA1343" t="s">
        <v>7</v>
      </c>
      <c r="AB1343">
        <v>1090</v>
      </c>
      <c r="AC1343">
        <v>2.5</v>
      </c>
      <c r="AD1343">
        <v>2.5855090000000001</v>
      </c>
      <c r="AE1343">
        <v>8.5509000000000002E-2</v>
      </c>
      <c r="AF1343">
        <v>85.509</v>
      </c>
    </row>
    <row r="1344" spans="1:32">
      <c r="A1344">
        <v>54946</v>
      </c>
      <c r="B1344" t="s">
        <v>21</v>
      </c>
      <c r="C1344" t="s">
        <v>22</v>
      </c>
      <c r="D1344">
        <v>1042</v>
      </c>
      <c r="E1344">
        <v>1.85</v>
      </c>
      <c r="F1344">
        <v>1.933503</v>
      </c>
      <c r="G1344">
        <v>8.35029999999998E-2</v>
      </c>
      <c r="H1344">
        <v>83.502999999999801</v>
      </c>
      <c r="M1344">
        <v>46921</v>
      </c>
      <c r="N1344" t="s">
        <v>66</v>
      </c>
      <c r="O1344" t="s">
        <v>22</v>
      </c>
      <c r="P1344">
        <v>1090</v>
      </c>
      <c r="Q1344">
        <v>2.16</v>
      </c>
      <c r="R1344">
        <v>2.2455039999999999</v>
      </c>
      <c r="S1344">
        <v>8.5503999999999802E-2</v>
      </c>
      <c r="T1344">
        <v>85.503999999999806</v>
      </c>
      <c r="Y1344">
        <v>48538</v>
      </c>
      <c r="Z1344" t="s">
        <v>83</v>
      </c>
      <c r="AA1344" t="s">
        <v>17</v>
      </c>
      <c r="AB1344">
        <v>1090</v>
      </c>
      <c r="AC1344">
        <v>1.07</v>
      </c>
      <c r="AD1344">
        <v>1.153006</v>
      </c>
      <c r="AE1344">
        <v>8.3005999999999899E-2</v>
      </c>
      <c r="AF1344">
        <v>83.005999999999901</v>
      </c>
    </row>
    <row r="1345" spans="1:32">
      <c r="A1345">
        <v>54947</v>
      </c>
      <c r="B1345" t="s">
        <v>21</v>
      </c>
      <c r="C1345" t="s">
        <v>22</v>
      </c>
      <c r="D1345">
        <v>1042</v>
      </c>
      <c r="E1345">
        <v>1.939999</v>
      </c>
      <c r="F1345">
        <v>2.0255030000000001</v>
      </c>
      <c r="G1345">
        <v>8.5503999999999997E-2</v>
      </c>
      <c r="H1345">
        <v>85.504000000000005</v>
      </c>
      <c r="M1345">
        <v>46922</v>
      </c>
      <c r="N1345" t="s">
        <v>66</v>
      </c>
      <c r="O1345" t="s">
        <v>22</v>
      </c>
      <c r="P1345">
        <v>1090</v>
      </c>
      <c r="Q1345">
        <v>2.2999990000000001</v>
      </c>
      <c r="R1345">
        <v>2.3855050000000002</v>
      </c>
      <c r="S1345">
        <v>8.5505999999999999E-2</v>
      </c>
      <c r="T1345">
        <v>85.506</v>
      </c>
      <c r="Y1345">
        <v>48539</v>
      </c>
      <c r="Z1345" t="s">
        <v>83</v>
      </c>
      <c r="AA1345" t="s">
        <v>17</v>
      </c>
      <c r="AB1345">
        <v>1090</v>
      </c>
      <c r="AC1345">
        <v>1.1000000000000001</v>
      </c>
      <c r="AD1345">
        <v>1.181006</v>
      </c>
      <c r="AE1345">
        <v>8.1005999999999898E-2</v>
      </c>
      <c r="AF1345">
        <v>81.005999999999901</v>
      </c>
    </row>
    <row r="1346" spans="1:32">
      <c r="A1346">
        <v>54948</v>
      </c>
      <c r="B1346" t="s">
        <v>21</v>
      </c>
      <c r="C1346" t="s">
        <v>22</v>
      </c>
      <c r="D1346">
        <v>1042</v>
      </c>
      <c r="E1346">
        <v>2.2200000000000002</v>
      </c>
      <c r="F1346">
        <v>2.3055029999999999</v>
      </c>
      <c r="G1346">
        <v>8.5502999999999593E-2</v>
      </c>
      <c r="H1346">
        <v>85.502999999999602</v>
      </c>
      <c r="M1346">
        <v>46923</v>
      </c>
      <c r="N1346" t="s">
        <v>66</v>
      </c>
      <c r="O1346" t="s">
        <v>22</v>
      </c>
      <c r="P1346">
        <v>1090</v>
      </c>
      <c r="Q1346">
        <v>2.4300000000000002</v>
      </c>
      <c r="R1346">
        <v>2.5135040000000002</v>
      </c>
      <c r="S1346">
        <v>8.3503999999999995E-2</v>
      </c>
      <c r="T1346">
        <v>83.504000000000005</v>
      </c>
      <c r="Y1346">
        <v>48540</v>
      </c>
      <c r="Z1346" t="s">
        <v>83</v>
      </c>
      <c r="AA1346" t="s">
        <v>17</v>
      </c>
      <c r="AB1346">
        <v>1090</v>
      </c>
      <c r="AC1346">
        <v>1.429999</v>
      </c>
      <c r="AD1346">
        <v>1.5130059999999901</v>
      </c>
      <c r="AE1346">
        <v>8.3006999999999803E-2</v>
      </c>
      <c r="AF1346">
        <v>83.006999999999806</v>
      </c>
    </row>
    <row r="1347" spans="1:32">
      <c r="A1347">
        <v>54949</v>
      </c>
      <c r="B1347" t="s">
        <v>21</v>
      </c>
      <c r="C1347" t="s">
        <v>22</v>
      </c>
      <c r="D1347">
        <v>1042</v>
      </c>
      <c r="E1347">
        <v>2.2400000000000002</v>
      </c>
      <c r="F1347">
        <v>2.3255029999999999</v>
      </c>
      <c r="G1347">
        <v>8.5502999999999593E-2</v>
      </c>
      <c r="H1347">
        <v>85.502999999999602</v>
      </c>
      <c r="M1347">
        <v>58783</v>
      </c>
      <c r="N1347" t="s">
        <v>54</v>
      </c>
      <c r="O1347" t="s">
        <v>24</v>
      </c>
      <c r="P1347">
        <v>1090</v>
      </c>
      <c r="Q1347">
        <v>1.06</v>
      </c>
      <c r="R1347">
        <v>1.1455029999999999</v>
      </c>
      <c r="S1347">
        <v>8.5502999999999801E-2</v>
      </c>
      <c r="T1347">
        <v>85.502999999999801</v>
      </c>
      <c r="Y1347">
        <v>48541</v>
      </c>
      <c r="Z1347" t="s">
        <v>83</v>
      </c>
      <c r="AA1347" t="s">
        <v>17</v>
      </c>
      <c r="AB1347">
        <v>1090</v>
      </c>
      <c r="AC1347">
        <v>1.5699999999999901</v>
      </c>
      <c r="AD1347">
        <v>1.653006</v>
      </c>
      <c r="AE1347">
        <v>8.3006000000000094E-2</v>
      </c>
      <c r="AF1347">
        <v>83.0060000000001</v>
      </c>
    </row>
    <row r="1348" spans="1:32">
      <c r="A1348">
        <v>54950</v>
      </c>
      <c r="B1348" t="s">
        <v>21</v>
      </c>
      <c r="C1348" t="s">
        <v>22</v>
      </c>
      <c r="D1348">
        <v>1042</v>
      </c>
      <c r="E1348">
        <v>2.25</v>
      </c>
      <c r="F1348">
        <v>2.3335029999999999</v>
      </c>
      <c r="G1348">
        <v>8.35029999999998E-2</v>
      </c>
      <c r="H1348">
        <v>83.502999999999801</v>
      </c>
      <c r="M1348">
        <v>58784</v>
      </c>
      <c r="N1348" t="s">
        <v>54</v>
      </c>
      <c r="O1348" t="s">
        <v>24</v>
      </c>
      <c r="P1348">
        <v>1090</v>
      </c>
      <c r="Q1348">
        <v>1.2399990000000001</v>
      </c>
      <c r="R1348">
        <v>1.3255029999999901</v>
      </c>
      <c r="S1348">
        <v>8.5503999999999802E-2</v>
      </c>
      <c r="T1348">
        <v>85.503999999999806</v>
      </c>
      <c r="Y1348">
        <v>48542</v>
      </c>
      <c r="Z1348" t="s">
        <v>83</v>
      </c>
      <c r="AA1348" t="s">
        <v>17</v>
      </c>
      <c r="AB1348">
        <v>1090</v>
      </c>
      <c r="AC1348">
        <v>1.58</v>
      </c>
      <c r="AD1348">
        <v>1.661006</v>
      </c>
      <c r="AE1348">
        <v>8.1005999999999898E-2</v>
      </c>
      <c r="AF1348">
        <v>81.005999999999901</v>
      </c>
    </row>
    <row r="1349" spans="1:32">
      <c r="A1349">
        <v>54951</v>
      </c>
      <c r="B1349" t="s">
        <v>21</v>
      </c>
      <c r="C1349" t="s">
        <v>22</v>
      </c>
      <c r="D1349">
        <v>1042</v>
      </c>
      <c r="E1349">
        <v>2.37</v>
      </c>
      <c r="F1349">
        <v>2.453503</v>
      </c>
      <c r="G1349">
        <v>8.35029999999998E-2</v>
      </c>
      <c r="H1349">
        <v>83.502999999999801</v>
      </c>
      <c r="M1349">
        <v>58785</v>
      </c>
      <c r="N1349" t="s">
        <v>54</v>
      </c>
      <c r="O1349" t="s">
        <v>24</v>
      </c>
      <c r="P1349">
        <v>1090</v>
      </c>
      <c r="Q1349">
        <v>1.32</v>
      </c>
      <c r="R1349">
        <v>1.4055029999999999</v>
      </c>
      <c r="S1349">
        <v>8.5502999999999801E-2</v>
      </c>
      <c r="T1349">
        <v>85.502999999999801</v>
      </c>
      <c r="Y1349">
        <v>48543</v>
      </c>
      <c r="Z1349" t="s">
        <v>83</v>
      </c>
      <c r="AA1349" t="s">
        <v>17</v>
      </c>
      <c r="AB1349">
        <v>1090</v>
      </c>
      <c r="AC1349">
        <v>1.669999</v>
      </c>
      <c r="AD1349">
        <v>1.7530060000000001</v>
      </c>
      <c r="AE1349">
        <v>8.3006999999999997E-2</v>
      </c>
      <c r="AF1349">
        <v>83.007000000000005</v>
      </c>
    </row>
    <row r="1350" spans="1:32">
      <c r="A1350">
        <v>54952</v>
      </c>
      <c r="B1350" t="s">
        <v>21</v>
      </c>
      <c r="C1350" t="s">
        <v>22</v>
      </c>
      <c r="D1350">
        <v>1042</v>
      </c>
      <c r="E1350">
        <v>2.56</v>
      </c>
      <c r="F1350">
        <v>2.645505</v>
      </c>
      <c r="G1350">
        <v>8.5504999999999901E-2</v>
      </c>
      <c r="H1350">
        <v>85.504999999999896</v>
      </c>
      <c r="M1350">
        <v>58786</v>
      </c>
      <c r="N1350" t="s">
        <v>54</v>
      </c>
      <c r="O1350" t="s">
        <v>24</v>
      </c>
      <c r="P1350">
        <v>1090</v>
      </c>
      <c r="Q1350">
        <v>1.35</v>
      </c>
      <c r="R1350">
        <v>1.433503</v>
      </c>
      <c r="S1350">
        <v>8.35029999999998E-2</v>
      </c>
      <c r="T1350">
        <v>83.502999999999801</v>
      </c>
      <c r="Y1350">
        <v>48544</v>
      </c>
      <c r="Z1350" t="s">
        <v>83</v>
      </c>
      <c r="AA1350" t="s">
        <v>17</v>
      </c>
      <c r="AB1350">
        <v>1090</v>
      </c>
      <c r="AC1350">
        <v>1.9699990000000001</v>
      </c>
      <c r="AD1350">
        <v>2.0530059999999999</v>
      </c>
      <c r="AE1350">
        <v>8.3006999999999803E-2</v>
      </c>
      <c r="AF1350">
        <v>83.006999999999806</v>
      </c>
    </row>
    <row r="1351" spans="1:32">
      <c r="A1351">
        <v>54953</v>
      </c>
      <c r="B1351" t="s">
        <v>21</v>
      </c>
      <c r="C1351" t="s">
        <v>22</v>
      </c>
      <c r="D1351">
        <v>1042</v>
      </c>
      <c r="E1351">
        <v>2.58</v>
      </c>
      <c r="F1351">
        <v>2.6655030000000002</v>
      </c>
      <c r="G1351">
        <v>8.5503000000000107E-2</v>
      </c>
      <c r="H1351">
        <v>85.5030000000001</v>
      </c>
      <c r="M1351">
        <v>58787</v>
      </c>
      <c r="N1351" t="s">
        <v>54</v>
      </c>
      <c r="O1351" t="s">
        <v>24</v>
      </c>
      <c r="P1351">
        <v>1090</v>
      </c>
      <c r="Q1351">
        <v>1.4899990000000001</v>
      </c>
      <c r="R1351">
        <v>1.5735030000000001</v>
      </c>
      <c r="S1351">
        <v>8.3503999999999995E-2</v>
      </c>
      <c r="T1351">
        <v>83.504000000000005</v>
      </c>
      <c r="Y1351">
        <v>48545</v>
      </c>
      <c r="Z1351" t="s">
        <v>83</v>
      </c>
      <c r="AA1351" t="s">
        <v>17</v>
      </c>
      <c r="AB1351">
        <v>1090</v>
      </c>
      <c r="AC1351">
        <v>2.0699990000000001</v>
      </c>
      <c r="AD1351">
        <v>2.153006</v>
      </c>
      <c r="AE1351">
        <v>8.3006999999999803E-2</v>
      </c>
      <c r="AF1351">
        <v>83.006999999999806</v>
      </c>
    </row>
    <row r="1352" spans="1:32">
      <c r="A1352">
        <v>54954</v>
      </c>
      <c r="B1352" t="s">
        <v>21</v>
      </c>
      <c r="C1352" t="s">
        <v>22</v>
      </c>
      <c r="D1352">
        <v>1042</v>
      </c>
      <c r="E1352">
        <v>2.6</v>
      </c>
      <c r="F1352">
        <v>2.68550299999999</v>
      </c>
      <c r="G1352">
        <v>8.5502999999999593E-2</v>
      </c>
      <c r="H1352">
        <v>85.502999999999602</v>
      </c>
      <c r="M1352">
        <v>58788</v>
      </c>
      <c r="N1352" t="s">
        <v>54</v>
      </c>
      <c r="O1352" t="s">
        <v>24</v>
      </c>
      <c r="P1352">
        <v>1090</v>
      </c>
      <c r="Q1352">
        <v>1.709999</v>
      </c>
      <c r="R1352">
        <v>1.7935029999999901</v>
      </c>
      <c r="S1352">
        <v>8.3503999999999801E-2</v>
      </c>
      <c r="T1352">
        <v>83.503999999999806</v>
      </c>
      <c r="Y1352">
        <v>48546</v>
      </c>
      <c r="Z1352" t="s">
        <v>83</v>
      </c>
      <c r="AA1352" t="s">
        <v>17</v>
      </c>
      <c r="AB1352">
        <v>1090</v>
      </c>
      <c r="AC1352">
        <v>2.3599990000000002</v>
      </c>
      <c r="AD1352">
        <v>2.4410059999999998</v>
      </c>
      <c r="AE1352">
        <v>8.1006999999999593E-2</v>
      </c>
      <c r="AF1352">
        <v>81.006999999999607</v>
      </c>
    </row>
    <row r="1353" spans="1:32">
      <c r="A1353">
        <v>54955</v>
      </c>
      <c r="B1353" t="s">
        <v>21</v>
      </c>
      <c r="C1353" t="s">
        <v>22</v>
      </c>
      <c r="D1353">
        <v>1042</v>
      </c>
      <c r="E1353">
        <v>2.6099990000000002</v>
      </c>
      <c r="F1353">
        <v>2.69350299999999</v>
      </c>
      <c r="G1353">
        <v>8.3503999999999495E-2</v>
      </c>
      <c r="H1353">
        <v>83.503999999999493</v>
      </c>
      <c r="M1353">
        <v>58789</v>
      </c>
      <c r="N1353" t="s">
        <v>54</v>
      </c>
      <c r="O1353" t="s">
        <v>24</v>
      </c>
      <c r="P1353">
        <v>1090</v>
      </c>
      <c r="Q1353">
        <v>1.7299989999999901</v>
      </c>
      <c r="R1353">
        <v>1.8135029999999901</v>
      </c>
      <c r="S1353">
        <v>8.3503999999999995E-2</v>
      </c>
      <c r="T1353">
        <v>83.504000000000005</v>
      </c>
      <c r="Y1353">
        <v>48547</v>
      </c>
      <c r="Z1353" t="s">
        <v>83</v>
      </c>
      <c r="AA1353" t="s">
        <v>17</v>
      </c>
      <c r="AB1353">
        <v>1090</v>
      </c>
      <c r="AC1353">
        <v>2.4300000000000002</v>
      </c>
      <c r="AD1353">
        <v>2.5130059999999999</v>
      </c>
      <c r="AE1353">
        <v>8.3005999999999594E-2</v>
      </c>
      <c r="AF1353">
        <v>83.005999999999602</v>
      </c>
    </row>
    <row r="1354" spans="1:32">
      <c r="A1354">
        <v>32851</v>
      </c>
      <c r="B1354" t="s">
        <v>20</v>
      </c>
      <c r="C1354" t="s">
        <v>24</v>
      </c>
      <c r="D1354">
        <v>1042</v>
      </c>
      <c r="E1354">
        <v>1.159999</v>
      </c>
      <c r="F1354">
        <v>1.245503</v>
      </c>
      <c r="G1354">
        <v>8.5503999999999997E-2</v>
      </c>
      <c r="H1354">
        <v>85.504000000000005</v>
      </c>
      <c r="M1354">
        <v>58790</v>
      </c>
      <c r="N1354" t="s">
        <v>54</v>
      </c>
      <c r="O1354" t="s">
        <v>24</v>
      </c>
      <c r="P1354">
        <v>1090</v>
      </c>
      <c r="Q1354">
        <v>1.8599999999999901</v>
      </c>
      <c r="R1354">
        <v>1.945503</v>
      </c>
      <c r="S1354">
        <v>8.5503000000000107E-2</v>
      </c>
      <c r="T1354">
        <v>85.5030000000001</v>
      </c>
      <c r="Y1354">
        <v>48548</v>
      </c>
      <c r="Z1354" t="s">
        <v>83</v>
      </c>
      <c r="AA1354" t="s">
        <v>17</v>
      </c>
      <c r="AB1354">
        <v>1090</v>
      </c>
      <c r="AC1354">
        <v>2.5</v>
      </c>
      <c r="AD1354">
        <v>2.5810059999999999</v>
      </c>
      <c r="AE1354">
        <v>8.1005999999999898E-2</v>
      </c>
      <c r="AF1354">
        <v>81.005999999999901</v>
      </c>
    </row>
    <row r="1355" spans="1:32">
      <c r="A1355">
        <v>32852</v>
      </c>
      <c r="B1355" t="s">
        <v>20</v>
      </c>
      <c r="C1355" t="s">
        <v>24</v>
      </c>
      <c r="D1355">
        <v>1042</v>
      </c>
      <c r="E1355">
        <v>1.2399990000000001</v>
      </c>
      <c r="F1355">
        <v>1.3255029999999901</v>
      </c>
      <c r="G1355">
        <v>8.5503999999999802E-2</v>
      </c>
      <c r="H1355">
        <v>85.503999999999806</v>
      </c>
      <c r="M1355">
        <v>58791</v>
      </c>
      <c r="N1355" t="s">
        <v>54</v>
      </c>
      <c r="O1355" t="s">
        <v>24</v>
      </c>
      <c r="P1355">
        <v>1090</v>
      </c>
      <c r="Q1355">
        <v>2.1099990000000002</v>
      </c>
      <c r="R1355">
        <v>2.1935030000000002</v>
      </c>
      <c r="S1355">
        <v>8.3503999999999995E-2</v>
      </c>
      <c r="T1355">
        <v>83.504000000000005</v>
      </c>
      <c r="Y1355">
        <v>36997</v>
      </c>
      <c r="Z1355" t="s">
        <v>85</v>
      </c>
      <c r="AA1355" t="s">
        <v>20</v>
      </c>
      <c r="AB1355">
        <v>1090</v>
      </c>
      <c r="AC1355">
        <v>1.07</v>
      </c>
      <c r="AD1355">
        <v>1.153508</v>
      </c>
      <c r="AE1355">
        <v>8.3507999999999902E-2</v>
      </c>
      <c r="AF1355">
        <v>83.507999999999896</v>
      </c>
    </row>
    <row r="1356" spans="1:32">
      <c r="A1356">
        <v>32853</v>
      </c>
      <c r="B1356" t="s">
        <v>20</v>
      </c>
      <c r="C1356" t="s">
        <v>24</v>
      </c>
      <c r="D1356">
        <v>1042</v>
      </c>
      <c r="E1356">
        <v>1.34</v>
      </c>
      <c r="F1356">
        <v>1.425503</v>
      </c>
      <c r="G1356">
        <v>8.5502999999999801E-2</v>
      </c>
      <c r="H1356">
        <v>85.502999999999801</v>
      </c>
      <c r="M1356">
        <v>33439</v>
      </c>
      <c r="N1356" t="s">
        <v>57</v>
      </c>
      <c r="O1356" t="s">
        <v>25</v>
      </c>
      <c r="P1356">
        <v>1090</v>
      </c>
      <c r="Q1356">
        <v>1.06</v>
      </c>
      <c r="R1356">
        <v>1.1455040000000001</v>
      </c>
      <c r="S1356">
        <v>8.5503999999999997E-2</v>
      </c>
      <c r="T1356">
        <v>85.504000000000005</v>
      </c>
      <c r="Y1356">
        <v>36998</v>
      </c>
      <c r="Z1356" t="s">
        <v>85</v>
      </c>
      <c r="AA1356" t="s">
        <v>20</v>
      </c>
      <c r="AB1356">
        <v>1090</v>
      </c>
      <c r="AC1356">
        <v>1.1000000000000001</v>
      </c>
      <c r="AD1356">
        <v>1.185508</v>
      </c>
      <c r="AE1356">
        <v>8.5507999999999904E-2</v>
      </c>
      <c r="AF1356">
        <v>85.507999999999896</v>
      </c>
    </row>
    <row r="1357" spans="1:32">
      <c r="A1357">
        <v>32854</v>
      </c>
      <c r="B1357" t="s">
        <v>20</v>
      </c>
      <c r="C1357" t="s">
        <v>24</v>
      </c>
      <c r="D1357">
        <v>1042</v>
      </c>
      <c r="E1357">
        <v>1.439999</v>
      </c>
      <c r="F1357">
        <v>1.5255049999999899</v>
      </c>
      <c r="G1357">
        <v>8.5505999999999804E-2</v>
      </c>
      <c r="H1357">
        <v>85.505999999999801</v>
      </c>
      <c r="M1357">
        <v>33440</v>
      </c>
      <c r="N1357" t="s">
        <v>57</v>
      </c>
      <c r="O1357" t="s">
        <v>25</v>
      </c>
      <c r="P1357">
        <v>1090</v>
      </c>
      <c r="Q1357">
        <v>1.2399990000000001</v>
      </c>
      <c r="R1357">
        <v>1.325504</v>
      </c>
      <c r="S1357">
        <v>8.5504999999999901E-2</v>
      </c>
      <c r="T1357">
        <v>85.504999999999896</v>
      </c>
      <c r="Y1357">
        <v>36999</v>
      </c>
      <c r="Z1357" t="s">
        <v>85</v>
      </c>
      <c r="AA1357" t="s">
        <v>20</v>
      </c>
      <c r="AB1357">
        <v>1090</v>
      </c>
      <c r="AC1357">
        <v>1.429999</v>
      </c>
      <c r="AD1357">
        <v>1.5135079999999901</v>
      </c>
      <c r="AE1357">
        <v>8.3508999999999806E-2</v>
      </c>
      <c r="AF1357">
        <v>83.508999999999801</v>
      </c>
    </row>
    <row r="1358" spans="1:32">
      <c r="A1358">
        <v>32855</v>
      </c>
      <c r="B1358" t="s">
        <v>20</v>
      </c>
      <c r="C1358" t="s">
        <v>24</v>
      </c>
      <c r="D1358">
        <v>1042</v>
      </c>
      <c r="E1358">
        <v>1.4699990000000001</v>
      </c>
      <c r="F1358">
        <v>1.5535019999999999</v>
      </c>
      <c r="G1358">
        <v>8.35029999999998E-2</v>
      </c>
      <c r="H1358">
        <v>83.502999999999801</v>
      </c>
      <c r="M1358">
        <v>33441</v>
      </c>
      <c r="N1358" t="s">
        <v>57</v>
      </c>
      <c r="O1358" t="s">
        <v>25</v>
      </c>
      <c r="P1358">
        <v>1090</v>
      </c>
      <c r="Q1358">
        <v>1.32</v>
      </c>
      <c r="R1358">
        <v>1.4055040000000001</v>
      </c>
      <c r="S1358">
        <v>8.5503999999999997E-2</v>
      </c>
      <c r="T1358">
        <v>85.504000000000005</v>
      </c>
      <c r="Y1358">
        <v>37000</v>
      </c>
      <c r="Z1358" t="s">
        <v>85</v>
      </c>
      <c r="AA1358" t="s">
        <v>20</v>
      </c>
      <c r="AB1358">
        <v>1090</v>
      </c>
      <c r="AC1358">
        <v>1.5699999999999901</v>
      </c>
      <c r="AD1358">
        <v>1.653508</v>
      </c>
      <c r="AE1358">
        <v>8.3508000000000096E-2</v>
      </c>
      <c r="AF1358">
        <v>83.508000000000095</v>
      </c>
    </row>
    <row r="1359" spans="1:32">
      <c r="A1359">
        <v>32856</v>
      </c>
      <c r="B1359" t="s">
        <v>20</v>
      </c>
      <c r="C1359" t="s">
        <v>24</v>
      </c>
      <c r="D1359">
        <v>1042</v>
      </c>
      <c r="E1359">
        <v>1.4799990000000001</v>
      </c>
      <c r="F1359">
        <v>1.5655030000000001</v>
      </c>
      <c r="G1359">
        <v>8.5503999999999997E-2</v>
      </c>
      <c r="H1359">
        <v>85.504000000000005</v>
      </c>
      <c r="M1359">
        <v>33442</v>
      </c>
      <c r="N1359" t="s">
        <v>57</v>
      </c>
      <c r="O1359" t="s">
        <v>25</v>
      </c>
      <c r="P1359">
        <v>1090</v>
      </c>
      <c r="Q1359">
        <v>1.35</v>
      </c>
      <c r="R1359">
        <v>1.433503</v>
      </c>
      <c r="S1359">
        <v>8.35029999999998E-2</v>
      </c>
      <c r="T1359">
        <v>83.502999999999801</v>
      </c>
      <c r="Y1359">
        <v>37001</v>
      </c>
      <c r="Z1359" t="s">
        <v>85</v>
      </c>
      <c r="AA1359" t="s">
        <v>20</v>
      </c>
      <c r="AB1359">
        <v>1090</v>
      </c>
      <c r="AC1359">
        <v>1.58</v>
      </c>
      <c r="AD1359">
        <v>1.665508</v>
      </c>
      <c r="AE1359">
        <v>8.5507999999999904E-2</v>
      </c>
      <c r="AF1359">
        <v>85.507999999999896</v>
      </c>
    </row>
    <row r="1360" spans="1:32">
      <c r="A1360">
        <v>32857</v>
      </c>
      <c r="B1360" t="s">
        <v>20</v>
      </c>
      <c r="C1360" t="s">
        <v>24</v>
      </c>
      <c r="D1360">
        <v>1042</v>
      </c>
      <c r="E1360">
        <v>1.4899990000000001</v>
      </c>
      <c r="F1360">
        <v>1.573502</v>
      </c>
      <c r="G1360">
        <v>8.35029999999998E-2</v>
      </c>
      <c r="H1360">
        <v>83.502999999999801</v>
      </c>
      <c r="M1360">
        <v>33443</v>
      </c>
      <c r="N1360" t="s">
        <v>57</v>
      </c>
      <c r="O1360" t="s">
        <v>25</v>
      </c>
      <c r="P1360">
        <v>1090</v>
      </c>
      <c r="Q1360">
        <v>1.4899990000000001</v>
      </c>
      <c r="R1360">
        <v>1.5735030000000001</v>
      </c>
      <c r="S1360">
        <v>8.3503999999999995E-2</v>
      </c>
      <c r="T1360">
        <v>83.504000000000005</v>
      </c>
      <c r="Y1360">
        <v>37002</v>
      </c>
      <c r="Z1360" t="s">
        <v>85</v>
      </c>
      <c r="AA1360" t="s">
        <v>20</v>
      </c>
      <c r="AB1360">
        <v>1090</v>
      </c>
      <c r="AC1360">
        <v>1.669999</v>
      </c>
      <c r="AD1360">
        <v>1.7535080000000001</v>
      </c>
      <c r="AE1360">
        <v>8.3509E-2</v>
      </c>
      <c r="AF1360">
        <v>83.509</v>
      </c>
    </row>
    <row r="1361" spans="1:32">
      <c r="A1361">
        <v>32858</v>
      </c>
      <c r="B1361" t="s">
        <v>20</v>
      </c>
      <c r="C1361" t="s">
        <v>24</v>
      </c>
      <c r="D1361">
        <v>1042</v>
      </c>
      <c r="E1361">
        <v>1.5</v>
      </c>
      <c r="F1361">
        <v>1.585504</v>
      </c>
      <c r="G1361">
        <v>8.5503999999999997E-2</v>
      </c>
      <c r="H1361">
        <v>85.504000000000005</v>
      </c>
      <c r="M1361">
        <v>33444</v>
      </c>
      <c r="N1361" t="s">
        <v>57</v>
      </c>
      <c r="O1361" t="s">
        <v>25</v>
      </c>
      <c r="P1361">
        <v>1090</v>
      </c>
      <c r="Q1361">
        <v>1.709999</v>
      </c>
      <c r="R1361">
        <v>1.7935029999999901</v>
      </c>
      <c r="S1361">
        <v>8.3503999999999801E-2</v>
      </c>
      <c r="T1361">
        <v>83.503999999999806</v>
      </c>
      <c r="Y1361">
        <v>37003</v>
      </c>
      <c r="Z1361" t="s">
        <v>85</v>
      </c>
      <c r="AA1361" t="s">
        <v>20</v>
      </c>
      <c r="AB1361">
        <v>1090</v>
      </c>
      <c r="AC1361">
        <v>1.9699990000000001</v>
      </c>
      <c r="AD1361">
        <v>2.0535079999999999</v>
      </c>
      <c r="AE1361">
        <v>8.3508999999999806E-2</v>
      </c>
      <c r="AF1361">
        <v>83.508999999999801</v>
      </c>
    </row>
    <row r="1362" spans="1:32">
      <c r="A1362">
        <v>32859</v>
      </c>
      <c r="B1362" t="s">
        <v>20</v>
      </c>
      <c r="C1362" t="s">
        <v>24</v>
      </c>
      <c r="D1362">
        <v>1042</v>
      </c>
      <c r="E1362">
        <v>1.55</v>
      </c>
      <c r="F1362">
        <v>1.633502</v>
      </c>
      <c r="G1362">
        <v>8.3501999999999896E-2</v>
      </c>
      <c r="H1362">
        <v>83.501999999999896</v>
      </c>
      <c r="M1362">
        <v>33445</v>
      </c>
      <c r="N1362" t="s">
        <v>57</v>
      </c>
      <c r="O1362" t="s">
        <v>25</v>
      </c>
      <c r="P1362">
        <v>1090</v>
      </c>
      <c r="Q1362">
        <v>1.7299989999999901</v>
      </c>
      <c r="R1362">
        <v>1.8135029999999901</v>
      </c>
      <c r="S1362">
        <v>8.3503999999999995E-2</v>
      </c>
      <c r="T1362">
        <v>83.504000000000005</v>
      </c>
      <c r="Y1362">
        <v>37004</v>
      </c>
      <c r="Z1362" t="s">
        <v>85</v>
      </c>
      <c r="AA1362" t="s">
        <v>20</v>
      </c>
      <c r="AB1362">
        <v>1090</v>
      </c>
      <c r="AC1362">
        <v>2.0699990000000001</v>
      </c>
      <c r="AD1362">
        <v>2.153508</v>
      </c>
      <c r="AE1362">
        <v>8.3508999999999806E-2</v>
      </c>
      <c r="AF1362">
        <v>83.508999999999801</v>
      </c>
    </row>
    <row r="1363" spans="1:32">
      <c r="A1363">
        <v>32860</v>
      </c>
      <c r="B1363" t="s">
        <v>20</v>
      </c>
      <c r="C1363" t="s">
        <v>24</v>
      </c>
      <c r="D1363">
        <v>1042</v>
      </c>
      <c r="E1363">
        <v>1.5699999999999901</v>
      </c>
      <c r="F1363">
        <v>1.653502</v>
      </c>
      <c r="G1363">
        <v>8.3502000000000104E-2</v>
      </c>
      <c r="H1363">
        <v>83.502000000000095</v>
      </c>
      <c r="M1363">
        <v>33446</v>
      </c>
      <c r="N1363" t="s">
        <v>57</v>
      </c>
      <c r="O1363" t="s">
        <v>25</v>
      </c>
      <c r="P1363">
        <v>1090</v>
      </c>
      <c r="Q1363">
        <v>1.8599999999999901</v>
      </c>
      <c r="R1363">
        <v>1.9455039999999999</v>
      </c>
      <c r="S1363">
        <v>8.5504000000000205E-2</v>
      </c>
      <c r="T1363">
        <v>85.504000000000204</v>
      </c>
      <c r="Y1363">
        <v>37005</v>
      </c>
      <c r="Z1363" t="s">
        <v>85</v>
      </c>
      <c r="AA1363" t="s">
        <v>20</v>
      </c>
      <c r="AB1363">
        <v>1090</v>
      </c>
      <c r="AC1363">
        <v>2.3599990000000002</v>
      </c>
      <c r="AD1363">
        <v>2.4455079999999998</v>
      </c>
      <c r="AE1363">
        <v>8.5509000000000002E-2</v>
      </c>
      <c r="AF1363">
        <v>85.509</v>
      </c>
    </row>
    <row r="1364" spans="1:32">
      <c r="A1364">
        <v>32861</v>
      </c>
      <c r="B1364" t="s">
        <v>20</v>
      </c>
      <c r="C1364" t="s">
        <v>24</v>
      </c>
      <c r="D1364">
        <v>1042</v>
      </c>
      <c r="E1364">
        <v>1.639999</v>
      </c>
      <c r="F1364">
        <v>1.7255039999999999</v>
      </c>
      <c r="G1364">
        <v>8.5504999999999901E-2</v>
      </c>
      <c r="H1364">
        <v>85.504999999999896</v>
      </c>
      <c r="M1364">
        <v>33447</v>
      </c>
      <c r="N1364" t="s">
        <v>57</v>
      </c>
      <c r="O1364" t="s">
        <v>25</v>
      </c>
      <c r="P1364">
        <v>1090</v>
      </c>
      <c r="Q1364">
        <v>2.1099990000000002</v>
      </c>
      <c r="R1364">
        <v>2.1935030000000002</v>
      </c>
      <c r="S1364">
        <v>8.3503999999999995E-2</v>
      </c>
      <c r="T1364">
        <v>83.504000000000005</v>
      </c>
      <c r="Y1364">
        <v>37006</v>
      </c>
      <c r="Z1364" t="s">
        <v>85</v>
      </c>
      <c r="AA1364" t="s">
        <v>20</v>
      </c>
      <c r="AB1364">
        <v>1090</v>
      </c>
      <c r="AC1364">
        <v>2.4300000000000002</v>
      </c>
      <c r="AD1364">
        <v>2.5135079999999999</v>
      </c>
      <c r="AE1364">
        <v>8.3507999999999694E-2</v>
      </c>
      <c r="AF1364">
        <v>83.507999999999697</v>
      </c>
    </row>
    <row r="1365" spans="1:32">
      <c r="A1365">
        <v>32862</v>
      </c>
      <c r="B1365" t="s">
        <v>20</v>
      </c>
      <c r="C1365" t="s">
        <v>24</v>
      </c>
      <c r="D1365">
        <v>1042</v>
      </c>
      <c r="E1365">
        <v>1.78</v>
      </c>
      <c r="F1365">
        <v>1.8655029999999999</v>
      </c>
      <c r="G1365">
        <v>8.5502999999999801E-2</v>
      </c>
      <c r="H1365">
        <v>85.502999999999801</v>
      </c>
      <c r="M1365">
        <v>44985</v>
      </c>
      <c r="N1365" t="s">
        <v>15</v>
      </c>
      <c r="O1365" t="s">
        <v>16</v>
      </c>
      <c r="P1365">
        <v>1090</v>
      </c>
      <c r="Q1365">
        <v>1.06</v>
      </c>
      <c r="R1365">
        <v>1.1410020000000001</v>
      </c>
      <c r="S1365">
        <v>8.1002000000000005E-2</v>
      </c>
      <c r="T1365">
        <v>81.001999999999995</v>
      </c>
      <c r="Y1365">
        <v>37007</v>
      </c>
      <c r="Z1365" t="s">
        <v>85</v>
      </c>
      <c r="AA1365" t="s">
        <v>20</v>
      </c>
      <c r="AB1365">
        <v>1090</v>
      </c>
      <c r="AC1365">
        <v>2.5</v>
      </c>
      <c r="AD1365">
        <v>2.5855079999999999</v>
      </c>
      <c r="AE1365">
        <v>8.5507999999999904E-2</v>
      </c>
      <c r="AF1365">
        <v>85.507999999999896</v>
      </c>
    </row>
    <row r="1366" spans="1:32">
      <c r="A1366">
        <v>32863</v>
      </c>
      <c r="B1366" t="s">
        <v>20</v>
      </c>
      <c r="C1366" t="s">
        <v>24</v>
      </c>
      <c r="D1366">
        <v>1042</v>
      </c>
      <c r="E1366">
        <v>1.8399999999999901</v>
      </c>
      <c r="F1366">
        <v>1.9255040000000001</v>
      </c>
      <c r="G1366">
        <v>8.5504000000000205E-2</v>
      </c>
      <c r="H1366">
        <v>85.504000000000204</v>
      </c>
      <c r="M1366">
        <v>44986</v>
      </c>
      <c r="N1366" t="s">
        <v>15</v>
      </c>
      <c r="O1366" t="s">
        <v>16</v>
      </c>
      <c r="P1366">
        <v>1090</v>
      </c>
      <c r="Q1366">
        <v>1.2399990000000001</v>
      </c>
      <c r="R1366">
        <v>1.3210029999999999</v>
      </c>
      <c r="S1366">
        <v>8.1003999999999798E-2</v>
      </c>
      <c r="T1366">
        <v>81.003999999999806</v>
      </c>
      <c r="Y1366">
        <v>53030</v>
      </c>
      <c r="Z1366" t="s">
        <v>73</v>
      </c>
      <c r="AA1366" t="s">
        <v>19</v>
      </c>
      <c r="AB1366">
        <v>1090</v>
      </c>
      <c r="AC1366">
        <v>1.07</v>
      </c>
      <c r="AD1366">
        <v>1.1535089999999999</v>
      </c>
      <c r="AE1366">
        <v>8.3509E-2</v>
      </c>
      <c r="AF1366">
        <v>83.509</v>
      </c>
    </row>
    <row r="1367" spans="1:32">
      <c r="A1367">
        <v>32864</v>
      </c>
      <c r="B1367" t="s">
        <v>20</v>
      </c>
      <c r="C1367" t="s">
        <v>24</v>
      </c>
      <c r="D1367">
        <v>1042</v>
      </c>
      <c r="E1367">
        <v>2.0099990000000001</v>
      </c>
      <c r="F1367">
        <v>2.0935039999999998</v>
      </c>
      <c r="G1367">
        <v>8.3504999999999704E-2</v>
      </c>
      <c r="H1367">
        <v>83.504999999999697</v>
      </c>
      <c r="M1367">
        <v>44987</v>
      </c>
      <c r="N1367" t="s">
        <v>15</v>
      </c>
      <c r="O1367" t="s">
        <v>16</v>
      </c>
      <c r="P1367">
        <v>1090</v>
      </c>
      <c r="Q1367">
        <v>1.32</v>
      </c>
      <c r="R1367">
        <v>1.4010020000000001</v>
      </c>
      <c r="S1367">
        <v>8.1002000000000005E-2</v>
      </c>
      <c r="T1367">
        <v>81.001999999999995</v>
      </c>
      <c r="Y1367">
        <v>53031</v>
      </c>
      <c r="Z1367" t="s">
        <v>73</v>
      </c>
      <c r="AA1367" t="s">
        <v>19</v>
      </c>
      <c r="AB1367">
        <v>1090</v>
      </c>
      <c r="AC1367">
        <v>1.1000000000000001</v>
      </c>
      <c r="AD1367">
        <v>1.1855089999999999</v>
      </c>
      <c r="AE1367">
        <v>8.5508999999999794E-2</v>
      </c>
      <c r="AF1367">
        <v>85.508999999999801</v>
      </c>
    </row>
    <row r="1368" spans="1:32">
      <c r="A1368">
        <v>32865</v>
      </c>
      <c r="B1368" t="s">
        <v>20</v>
      </c>
      <c r="C1368" t="s">
        <v>24</v>
      </c>
      <c r="D1368">
        <v>1042</v>
      </c>
      <c r="E1368">
        <v>2.0499990000000001</v>
      </c>
      <c r="F1368">
        <v>2.133502</v>
      </c>
      <c r="G1368">
        <v>8.35029999999998E-2</v>
      </c>
      <c r="H1368">
        <v>83.502999999999801</v>
      </c>
      <c r="M1368">
        <v>44988</v>
      </c>
      <c r="N1368" t="s">
        <v>15</v>
      </c>
      <c r="O1368" t="s">
        <v>16</v>
      </c>
      <c r="P1368">
        <v>1090</v>
      </c>
      <c r="Q1368">
        <v>1.35</v>
      </c>
      <c r="R1368">
        <v>1.4330020000000001</v>
      </c>
      <c r="S1368">
        <v>8.3002000000000006E-2</v>
      </c>
      <c r="T1368">
        <v>83.001999999999995</v>
      </c>
      <c r="Y1368">
        <v>53032</v>
      </c>
      <c r="Z1368" t="s">
        <v>73</v>
      </c>
      <c r="AA1368" t="s">
        <v>19</v>
      </c>
      <c r="AB1368">
        <v>1090</v>
      </c>
      <c r="AC1368">
        <v>1.429999</v>
      </c>
      <c r="AD1368">
        <v>1.513509</v>
      </c>
      <c r="AE1368">
        <v>8.3509999999999904E-2</v>
      </c>
      <c r="AF1368">
        <v>83.509999999999906</v>
      </c>
    </row>
    <row r="1369" spans="1:32">
      <c r="A1369">
        <v>32866</v>
      </c>
      <c r="B1369" t="s">
        <v>20</v>
      </c>
      <c r="C1369" t="s">
        <v>24</v>
      </c>
      <c r="D1369">
        <v>1042</v>
      </c>
      <c r="E1369">
        <v>2.0699990000000001</v>
      </c>
      <c r="F1369">
        <v>2.153502</v>
      </c>
      <c r="G1369">
        <v>8.35029999999998E-2</v>
      </c>
      <c r="H1369">
        <v>83.502999999999801</v>
      </c>
      <c r="M1369">
        <v>44989</v>
      </c>
      <c r="N1369" t="s">
        <v>15</v>
      </c>
      <c r="O1369" t="s">
        <v>16</v>
      </c>
      <c r="P1369">
        <v>1090</v>
      </c>
      <c r="Q1369">
        <v>1.4899990000000001</v>
      </c>
      <c r="R1369">
        <v>1.573002</v>
      </c>
      <c r="S1369">
        <v>8.3002999999999896E-2</v>
      </c>
      <c r="T1369">
        <v>83.002999999999901</v>
      </c>
      <c r="Y1369">
        <v>53033</v>
      </c>
      <c r="Z1369" t="s">
        <v>73</v>
      </c>
      <c r="AA1369" t="s">
        <v>19</v>
      </c>
      <c r="AB1369">
        <v>1090</v>
      </c>
      <c r="AC1369">
        <v>1.5699999999999901</v>
      </c>
      <c r="AD1369">
        <v>1.6535089999999999</v>
      </c>
      <c r="AE1369">
        <v>8.3509000000000194E-2</v>
      </c>
      <c r="AF1369">
        <v>83.509000000000199</v>
      </c>
    </row>
    <row r="1370" spans="1:32">
      <c r="A1370">
        <v>32867</v>
      </c>
      <c r="B1370" t="s">
        <v>20</v>
      </c>
      <c r="C1370" t="s">
        <v>24</v>
      </c>
      <c r="D1370">
        <v>1042</v>
      </c>
      <c r="E1370">
        <v>2.2299989999999998</v>
      </c>
      <c r="F1370">
        <v>2.3135020000000002</v>
      </c>
      <c r="G1370">
        <v>8.3503000000000299E-2</v>
      </c>
      <c r="H1370">
        <v>83.503000000000299</v>
      </c>
      <c r="M1370">
        <v>44990</v>
      </c>
      <c r="N1370" t="s">
        <v>15</v>
      </c>
      <c r="O1370" t="s">
        <v>16</v>
      </c>
      <c r="P1370">
        <v>1090</v>
      </c>
      <c r="Q1370">
        <v>1.709999</v>
      </c>
      <c r="R1370">
        <v>1.793002</v>
      </c>
      <c r="S1370">
        <v>8.3002999999999896E-2</v>
      </c>
      <c r="T1370">
        <v>83.002999999999901</v>
      </c>
      <c r="Y1370">
        <v>53034</v>
      </c>
      <c r="Z1370" t="s">
        <v>73</v>
      </c>
      <c r="AA1370" t="s">
        <v>19</v>
      </c>
      <c r="AB1370">
        <v>1090</v>
      </c>
      <c r="AC1370">
        <v>1.58</v>
      </c>
      <c r="AD1370">
        <v>1.6655089999999999</v>
      </c>
      <c r="AE1370">
        <v>8.5509000000000002E-2</v>
      </c>
      <c r="AF1370">
        <v>85.509</v>
      </c>
    </row>
    <row r="1371" spans="1:32">
      <c r="A1371">
        <v>32868</v>
      </c>
      <c r="B1371" t="s">
        <v>20</v>
      </c>
      <c r="C1371" t="s">
        <v>24</v>
      </c>
      <c r="D1371">
        <v>1042</v>
      </c>
      <c r="E1371">
        <v>2.2799990000000001</v>
      </c>
      <c r="F1371">
        <v>2.3655050000000002</v>
      </c>
      <c r="G1371">
        <v>8.5505999999999999E-2</v>
      </c>
      <c r="H1371">
        <v>85.506</v>
      </c>
      <c r="M1371">
        <v>44991</v>
      </c>
      <c r="N1371" t="s">
        <v>15</v>
      </c>
      <c r="O1371" t="s">
        <v>16</v>
      </c>
      <c r="P1371">
        <v>1090</v>
      </c>
      <c r="Q1371">
        <v>1.7299989999999901</v>
      </c>
      <c r="R1371">
        <v>1.813002</v>
      </c>
      <c r="S1371">
        <v>8.3003000000000104E-2</v>
      </c>
      <c r="T1371">
        <v>83.0030000000001</v>
      </c>
      <c r="Y1371">
        <v>53035</v>
      </c>
      <c r="Z1371" t="s">
        <v>73</v>
      </c>
      <c r="AA1371" t="s">
        <v>19</v>
      </c>
      <c r="AB1371">
        <v>1090</v>
      </c>
      <c r="AC1371">
        <v>1.669999</v>
      </c>
      <c r="AD1371">
        <v>1.753509</v>
      </c>
      <c r="AE1371">
        <v>8.3509999999999904E-2</v>
      </c>
      <c r="AF1371">
        <v>83.509999999999906</v>
      </c>
    </row>
    <row r="1372" spans="1:32">
      <c r="A1372">
        <v>32869</v>
      </c>
      <c r="B1372" t="s">
        <v>20</v>
      </c>
      <c r="C1372" t="s">
        <v>24</v>
      </c>
      <c r="D1372">
        <v>1042</v>
      </c>
      <c r="E1372">
        <v>2.3199990000000001</v>
      </c>
      <c r="F1372">
        <v>2.4055029999999999</v>
      </c>
      <c r="G1372">
        <v>8.5503999999999802E-2</v>
      </c>
      <c r="H1372">
        <v>85.503999999999806</v>
      </c>
      <c r="M1372">
        <v>44992</v>
      </c>
      <c r="N1372" t="s">
        <v>15</v>
      </c>
      <c r="O1372" t="s">
        <v>16</v>
      </c>
      <c r="P1372">
        <v>1090</v>
      </c>
      <c r="Q1372">
        <v>1.8599999999999901</v>
      </c>
      <c r="R1372">
        <v>1.9410019999999999</v>
      </c>
      <c r="S1372">
        <v>8.1002000000000199E-2</v>
      </c>
      <c r="T1372">
        <v>81.002000000000194</v>
      </c>
      <c r="Y1372">
        <v>53036</v>
      </c>
      <c r="Z1372" t="s">
        <v>73</v>
      </c>
      <c r="AA1372" t="s">
        <v>19</v>
      </c>
      <c r="AB1372">
        <v>1090</v>
      </c>
      <c r="AC1372">
        <v>1.9699990000000001</v>
      </c>
      <c r="AD1372">
        <v>2.053509</v>
      </c>
      <c r="AE1372">
        <v>8.3509999999999904E-2</v>
      </c>
      <c r="AF1372">
        <v>83.509999999999906</v>
      </c>
    </row>
    <row r="1373" spans="1:32">
      <c r="A1373">
        <v>32870</v>
      </c>
      <c r="B1373" t="s">
        <v>20</v>
      </c>
      <c r="C1373" t="s">
        <v>24</v>
      </c>
      <c r="D1373">
        <v>1042</v>
      </c>
      <c r="E1373">
        <v>2.5899990000000002</v>
      </c>
      <c r="F1373">
        <v>2.673502</v>
      </c>
      <c r="G1373">
        <v>8.35029999999998E-2</v>
      </c>
      <c r="H1373">
        <v>83.502999999999801</v>
      </c>
      <c r="M1373">
        <v>44993</v>
      </c>
      <c r="N1373" t="s">
        <v>15</v>
      </c>
      <c r="O1373" t="s">
        <v>16</v>
      </c>
      <c r="P1373">
        <v>1090</v>
      </c>
      <c r="Q1373">
        <v>2.1099990000000002</v>
      </c>
      <c r="R1373">
        <v>2.1930019999999999</v>
      </c>
      <c r="S1373">
        <v>8.3002999999999702E-2</v>
      </c>
      <c r="T1373">
        <v>83.002999999999702</v>
      </c>
      <c r="Y1373">
        <v>53037</v>
      </c>
      <c r="Z1373" t="s">
        <v>73</v>
      </c>
      <c r="AA1373" t="s">
        <v>19</v>
      </c>
      <c r="AB1373">
        <v>1090</v>
      </c>
      <c r="AC1373">
        <v>2.0699990000000001</v>
      </c>
      <c r="AD1373">
        <v>2.1535090000000001</v>
      </c>
      <c r="AE1373">
        <v>8.3509999999999904E-2</v>
      </c>
      <c r="AF1373">
        <v>83.509999999999906</v>
      </c>
    </row>
    <row r="1374" spans="1:32">
      <c r="A1374">
        <v>32871</v>
      </c>
      <c r="B1374" t="s">
        <v>20</v>
      </c>
      <c r="C1374" t="s">
        <v>24</v>
      </c>
      <c r="D1374">
        <v>1042</v>
      </c>
      <c r="E1374">
        <v>2.6699989999999998</v>
      </c>
      <c r="F1374">
        <v>2.7535020000000001</v>
      </c>
      <c r="G1374">
        <v>8.3503000000000299E-2</v>
      </c>
      <c r="H1374">
        <v>83.503000000000299</v>
      </c>
      <c r="M1374">
        <v>39235</v>
      </c>
      <c r="N1374" t="s">
        <v>22</v>
      </c>
      <c r="O1374" t="s">
        <v>21</v>
      </c>
      <c r="P1374">
        <v>1090</v>
      </c>
      <c r="Q1374">
        <v>1.06</v>
      </c>
      <c r="R1374">
        <v>1.1455029999999999</v>
      </c>
      <c r="S1374">
        <v>8.5502999999999801E-2</v>
      </c>
      <c r="T1374">
        <v>85.502999999999801</v>
      </c>
      <c r="Y1374">
        <v>53038</v>
      </c>
      <c r="Z1374" t="s">
        <v>73</v>
      </c>
      <c r="AA1374" t="s">
        <v>19</v>
      </c>
      <c r="AB1374">
        <v>1090</v>
      </c>
      <c r="AC1374">
        <v>2.3599990000000002</v>
      </c>
      <c r="AD1374">
        <v>2.4455089999999999</v>
      </c>
      <c r="AE1374">
        <v>8.5509999999999697E-2</v>
      </c>
      <c r="AF1374">
        <v>85.509999999999707</v>
      </c>
    </row>
    <row r="1375" spans="1:32">
      <c r="A1375">
        <v>32872</v>
      </c>
      <c r="B1375" t="s">
        <v>20</v>
      </c>
      <c r="C1375" t="s">
        <v>24</v>
      </c>
      <c r="D1375">
        <v>1042</v>
      </c>
      <c r="E1375">
        <v>2.79</v>
      </c>
      <c r="F1375">
        <v>2.8735019999999998</v>
      </c>
      <c r="G1375">
        <v>8.3502000000000104E-2</v>
      </c>
      <c r="H1375">
        <v>83.502000000000095</v>
      </c>
      <c r="M1375">
        <v>39236</v>
      </c>
      <c r="N1375" t="s">
        <v>22</v>
      </c>
      <c r="O1375" t="s">
        <v>21</v>
      </c>
      <c r="P1375">
        <v>1090</v>
      </c>
      <c r="Q1375">
        <v>1.2399990000000001</v>
      </c>
      <c r="R1375">
        <v>1.3255029999999901</v>
      </c>
      <c r="S1375">
        <v>8.5503999999999802E-2</v>
      </c>
      <c r="T1375">
        <v>85.503999999999806</v>
      </c>
      <c r="Y1375">
        <v>53039</v>
      </c>
      <c r="Z1375" t="s">
        <v>73</v>
      </c>
      <c r="AA1375" t="s">
        <v>19</v>
      </c>
      <c r="AB1375">
        <v>1090</v>
      </c>
      <c r="AC1375">
        <v>2.4300000000000002</v>
      </c>
      <c r="AD1375">
        <v>2.513509</v>
      </c>
      <c r="AE1375">
        <v>8.3508999999999806E-2</v>
      </c>
      <c r="AF1375">
        <v>83.508999999999801</v>
      </c>
    </row>
    <row r="1376" spans="1:32">
      <c r="A1376">
        <v>58564</v>
      </c>
      <c r="B1376" t="s">
        <v>23</v>
      </c>
      <c r="C1376" t="s">
        <v>25</v>
      </c>
      <c r="D1376">
        <v>1042</v>
      </c>
      <c r="E1376">
        <v>1.159999</v>
      </c>
      <c r="F1376">
        <v>1.245503</v>
      </c>
      <c r="G1376">
        <v>8.5503999999999997E-2</v>
      </c>
      <c r="H1376">
        <v>85.504000000000005</v>
      </c>
      <c r="M1376">
        <v>39237</v>
      </c>
      <c r="N1376" t="s">
        <v>22</v>
      </c>
      <c r="O1376" t="s">
        <v>21</v>
      </c>
      <c r="P1376">
        <v>1090</v>
      </c>
      <c r="Q1376">
        <v>1.32</v>
      </c>
      <c r="R1376">
        <v>1.4055029999999999</v>
      </c>
      <c r="S1376">
        <v>8.5502999999999801E-2</v>
      </c>
      <c r="T1376">
        <v>85.502999999999801</v>
      </c>
      <c r="Y1376">
        <v>53040</v>
      </c>
      <c r="Z1376" t="s">
        <v>73</v>
      </c>
      <c r="AA1376" t="s">
        <v>19</v>
      </c>
      <c r="AB1376">
        <v>1090</v>
      </c>
      <c r="AC1376">
        <v>2.5</v>
      </c>
      <c r="AD1376">
        <v>2.5855090000000001</v>
      </c>
      <c r="AE1376">
        <v>8.5509000000000002E-2</v>
      </c>
      <c r="AF1376">
        <v>85.509</v>
      </c>
    </row>
    <row r="1377" spans="1:32">
      <c r="A1377">
        <v>58565</v>
      </c>
      <c r="B1377" t="s">
        <v>23</v>
      </c>
      <c r="C1377" t="s">
        <v>25</v>
      </c>
      <c r="D1377">
        <v>1042</v>
      </c>
      <c r="E1377">
        <v>1.2399990000000001</v>
      </c>
      <c r="F1377">
        <v>1.3255029999999901</v>
      </c>
      <c r="G1377">
        <v>8.5503999999999802E-2</v>
      </c>
      <c r="H1377">
        <v>85.503999999999806</v>
      </c>
      <c r="M1377">
        <v>39238</v>
      </c>
      <c r="N1377" t="s">
        <v>22</v>
      </c>
      <c r="O1377" t="s">
        <v>21</v>
      </c>
      <c r="P1377">
        <v>1090</v>
      </c>
      <c r="Q1377">
        <v>1.35</v>
      </c>
      <c r="R1377">
        <v>1.433503</v>
      </c>
      <c r="S1377">
        <v>8.35029999999998E-2</v>
      </c>
      <c r="T1377">
        <v>83.502999999999801</v>
      </c>
      <c r="Y1377">
        <v>44976</v>
      </c>
      <c r="Z1377" t="s">
        <v>78</v>
      </c>
      <c r="AA1377" t="s">
        <v>12</v>
      </c>
      <c r="AB1377">
        <v>1090</v>
      </c>
      <c r="AC1377">
        <v>1.07</v>
      </c>
      <c r="AD1377">
        <v>1.153006</v>
      </c>
      <c r="AE1377">
        <v>8.3005999999999899E-2</v>
      </c>
      <c r="AF1377">
        <v>83.005999999999901</v>
      </c>
    </row>
    <row r="1378" spans="1:32">
      <c r="A1378">
        <v>58566</v>
      </c>
      <c r="B1378" t="s">
        <v>23</v>
      </c>
      <c r="C1378" t="s">
        <v>25</v>
      </c>
      <c r="D1378">
        <v>1042</v>
      </c>
      <c r="E1378">
        <v>1.34</v>
      </c>
      <c r="F1378">
        <v>1.425503</v>
      </c>
      <c r="G1378">
        <v>8.5502999999999801E-2</v>
      </c>
      <c r="H1378">
        <v>85.502999999999801</v>
      </c>
      <c r="M1378">
        <v>39239</v>
      </c>
      <c r="N1378" t="s">
        <v>22</v>
      </c>
      <c r="O1378" t="s">
        <v>21</v>
      </c>
      <c r="P1378">
        <v>1090</v>
      </c>
      <c r="Q1378">
        <v>1.4899990000000001</v>
      </c>
      <c r="R1378">
        <v>1.5735030000000001</v>
      </c>
      <c r="S1378">
        <v>8.3503999999999995E-2</v>
      </c>
      <c r="T1378">
        <v>83.504000000000005</v>
      </c>
      <c r="Y1378">
        <v>44977</v>
      </c>
      <c r="Z1378" t="s">
        <v>78</v>
      </c>
      <c r="AA1378" t="s">
        <v>12</v>
      </c>
      <c r="AB1378">
        <v>1090</v>
      </c>
      <c r="AC1378">
        <v>1.1000000000000001</v>
      </c>
      <c r="AD1378">
        <v>1.181006</v>
      </c>
      <c r="AE1378">
        <v>8.1005999999999898E-2</v>
      </c>
      <c r="AF1378">
        <v>81.005999999999901</v>
      </c>
    </row>
    <row r="1379" spans="1:32">
      <c r="A1379">
        <v>58567</v>
      </c>
      <c r="B1379" t="s">
        <v>23</v>
      </c>
      <c r="C1379" t="s">
        <v>25</v>
      </c>
      <c r="D1379">
        <v>1042</v>
      </c>
      <c r="E1379">
        <v>1.439999</v>
      </c>
      <c r="F1379">
        <v>1.525504</v>
      </c>
      <c r="G1379">
        <v>8.5504999999999901E-2</v>
      </c>
      <c r="H1379">
        <v>85.504999999999896</v>
      </c>
      <c r="M1379">
        <v>39240</v>
      </c>
      <c r="N1379" t="s">
        <v>22</v>
      </c>
      <c r="O1379" t="s">
        <v>21</v>
      </c>
      <c r="P1379">
        <v>1090</v>
      </c>
      <c r="Q1379">
        <v>1.709999</v>
      </c>
      <c r="R1379">
        <v>1.7935029999999901</v>
      </c>
      <c r="S1379">
        <v>8.3503999999999801E-2</v>
      </c>
      <c r="T1379">
        <v>83.503999999999806</v>
      </c>
      <c r="Y1379">
        <v>44978</v>
      </c>
      <c r="Z1379" t="s">
        <v>78</v>
      </c>
      <c r="AA1379" t="s">
        <v>12</v>
      </c>
      <c r="AB1379">
        <v>1090</v>
      </c>
      <c r="AC1379">
        <v>1.429999</v>
      </c>
      <c r="AD1379">
        <v>1.5130059999999901</v>
      </c>
      <c r="AE1379">
        <v>8.3006999999999803E-2</v>
      </c>
      <c r="AF1379">
        <v>83.006999999999806</v>
      </c>
    </row>
    <row r="1380" spans="1:32">
      <c r="A1380">
        <v>58568</v>
      </c>
      <c r="B1380" t="s">
        <v>23</v>
      </c>
      <c r="C1380" t="s">
        <v>25</v>
      </c>
      <c r="D1380">
        <v>1042</v>
      </c>
      <c r="E1380">
        <v>1.4699990000000001</v>
      </c>
      <c r="F1380">
        <v>1.5535030000000001</v>
      </c>
      <c r="G1380">
        <v>8.3503999999999995E-2</v>
      </c>
      <c r="H1380">
        <v>83.504000000000005</v>
      </c>
      <c r="M1380">
        <v>39241</v>
      </c>
      <c r="N1380" t="s">
        <v>22</v>
      </c>
      <c r="O1380" t="s">
        <v>21</v>
      </c>
      <c r="P1380">
        <v>1090</v>
      </c>
      <c r="Q1380">
        <v>1.7299989999999901</v>
      </c>
      <c r="R1380">
        <v>1.8135029999999901</v>
      </c>
      <c r="S1380">
        <v>8.3503999999999995E-2</v>
      </c>
      <c r="T1380">
        <v>83.504000000000005</v>
      </c>
      <c r="Y1380">
        <v>44979</v>
      </c>
      <c r="Z1380" t="s">
        <v>78</v>
      </c>
      <c r="AA1380" t="s">
        <v>12</v>
      </c>
      <c r="AB1380">
        <v>1090</v>
      </c>
      <c r="AC1380">
        <v>1.5699999999999901</v>
      </c>
      <c r="AD1380">
        <v>1.653006</v>
      </c>
      <c r="AE1380">
        <v>8.3006000000000094E-2</v>
      </c>
      <c r="AF1380">
        <v>83.0060000000001</v>
      </c>
    </row>
    <row r="1381" spans="1:32">
      <c r="A1381">
        <v>58569</v>
      </c>
      <c r="B1381" t="s">
        <v>23</v>
      </c>
      <c r="C1381" t="s">
        <v>25</v>
      </c>
      <c r="D1381">
        <v>1042</v>
      </c>
      <c r="E1381">
        <v>1.4799990000000001</v>
      </c>
      <c r="F1381">
        <v>1.5655030000000001</v>
      </c>
      <c r="G1381">
        <v>8.5503999999999997E-2</v>
      </c>
      <c r="H1381">
        <v>85.504000000000005</v>
      </c>
      <c r="M1381">
        <v>39242</v>
      </c>
      <c r="N1381" t="s">
        <v>22</v>
      </c>
      <c r="O1381" t="s">
        <v>21</v>
      </c>
      <c r="P1381">
        <v>1090</v>
      </c>
      <c r="Q1381">
        <v>1.8599999999999901</v>
      </c>
      <c r="R1381">
        <v>1.945503</v>
      </c>
      <c r="S1381">
        <v>8.5503000000000107E-2</v>
      </c>
      <c r="T1381">
        <v>85.5030000000001</v>
      </c>
      <c r="Y1381">
        <v>44980</v>
      </c>
      <c r="Z1381" t="s">
        <v>78</v>
      </c>
      <c r="AA1381" t="s">
        <v>12</v>
      </c>
      <c r="AB1381">
        <v>1090</v>
      </c>
      <c r="AC1381">
        <v>1.58</v>
      </c>
      <c r="AD1381">
        <v>1.661006</v>
      </c>
      <c r="AE1381">
        <v>8.1005999999999898E-2</v>
      </c>
      <c r="AF1381">
        <v>81.005999999999901</v>
      </c>
    </row>
    <row r="1382" spans="1:32">
      <c r="A1382">
        <v>58570</v>
      </c>
      <c r="B1382" t="s">
        <v>23</v>
      </c>
      <c r="C1382" t="s">
        <v>25</v>
      </c>
      <c r="D1382">
        <v>1042</v>
      </c>
      <c r="E1382">
        <v>1.4899990000000001</v>
      </c>
      <c r="F1382">
        <v>1.5735030000000001</v>
      </c>
      <c r="G1382">
        <v>8.3503999999999995E-2</v>
      </c>
      <c r="H1382">
        <v>83.504000000000005</v>
      </c>
      <c r="M1382">
        <v>39243</v>
      </c>
      <c r="N1382" t="s">
        <v>22</v>
      </c>
      <c r="O1382" t="s">
        <v>21</v>
      </c>
      <c r="P1382">
        <v>1090</v>
      </c>
      <c r="Q1382">
        <v>2.1099990000000002</v>
      </c>
      <c r="R1382">
        <v>2.1935030000000002</v>
      </c>
      <c r="S1382">
        <v>8.3503999999999995E-2</v>
      </c>
      <c r="T1382">
        <v>83.504000000000005</v>
      </c>
      <c r="Y1382">
        <v>44981</v>
      </c>
      <c r="Z1382" t="s">
        <v>78</v>
      </c>
      <c r="AA1382" t="s">
        <v>12</v>
      </c>
      <c r="AB1382">
        <v>1090</v>
      </c>
      <c r="AC1382">
        <v>1.669999</v>
      </c>
      <c r="AD1382">
        <v>1.7530060000000001</v>
      </c>
      <c r="AE1382">
        <v>8.3006999999999997E-2</v>
      </c>
      <c r="AF1382">
        <v>83.007000000000005</v>
      </c>
    </row>
    <row r="1383" spans="1:32">
      <c r="A1383">
        <v>58571</v>
      </c>
      <c r="B1383" t="s">
        <v>23</v>
      </c>
      <c r="C1383" t="s">
        <v>25</v>
      </c>
      <c r="D1383">
        <v>1042</v>
      </c>
      <c r="E1383">
        <v>1.5</v>
      </c>
      <c r="F1383">
        <v>1.5855030000000001</v>
      </c>
      <c r="G1383">
        <v>8.5503000000000107E-2</v>
      </c>
      <c r="H1383">
        <v>85.5030000000001</v>
      </c>
      <c r="M1383">
        <v>49180</v>
      </c>
      <c r="N1383" t="s">
        <v>67</v>
      </c>
      <c r="O1383" t="s">
        <v>23</v>
      </c>
      <c r="P1383">
        <v>1090</v>
      </c>
      <c r="Q1383">
        <v>1.06</v>
      </c>
      <c r="R1383">
        <v>1.1455029999999999</v>
      </c>
      <c r="S1383">
        <v>8.5502999999999801E-2</v>
      </c>
      <c r="T1383">
        <v>85.502999999999801</v>
      </c>
      <c r="Y1383">
        <v>44982</v>
      </c>
      <c r="Z1383" t="s">
        <v>78</v>
      </c>
      <c r="AA1383" t="s">
        <v>12</v>
      </c>
      <c r="AB1383">
        <v>1090</v>
      </c>
      <c r="AC1383">
        <v>1.9699990000000001</v>
      </c>
      <c r="AD1383">
        <v>2.0530059999999999</v>
      </c>
      <c r="AE1383">
        <v>8.3006999999999803E-2</v>
      </c>
      <c r="AF1383">
        <v>83.006999999999806</v>
      </c>
    </row>
    <row r="1384" spans="1:32">
      <c r="A1384">
        <v>58572</v>
      </c>
      <c r="B1384" t="s">
        <v>23</v>
      </c>
      <c r="C1384" t="s">
        <v>25</v>
      </c>
      <c r="D1384">
        <v>1042</v>
      </c>
      <c r="E1384">
        <v>1.55</v>
      </c>
      <c r="F1384">
        <v>1.6335029999999999</v>
      </c>
      <c r="G1384">
        <v>8.3503000000000105E-2</v>
      </c>
      <c r="H1384">
        <v>83.5030000000001</v>
      </c>
      <c r="M1384">
        <v>49181</v>
      </c>
      <c r="N1384" t="s">
        <v>67</v>
      </c>
      <c r="O1384" t="s">
        <v>23</v>
      </c>
      <c r="P1384">
        <v>1090</v>
      </c>
      <c r="Q1384">
        <v>1.2399990000000001</v>
      </c>
      <c r="R1384">
        <v>1.3255029999999901</v>
      </c>
      <c r="S1384">
        <v>8.5503999999999802E-2</v>
      </c>
      <c r="T1384">
        <v>85.503999999999806</v>
      </c>
      <c r="Y1384">
        <v>44983</v>
      </c>
      <c r="Z1384" t="s">
        <v>78</v>
      </c>
      <c r="AA1384" t="s">
        <v>12</v>
      </c>
      <c r="AB1384">
        <v>1090</v>
      </c>
      <c r="AC1384">
        <v>2.0699990000000001</v>
      </c>
      <c r="AD1384">
        <v>2.153006</v>
      </c>
      <c r="AE1384">
        <v>8.3006999999999803E-2</v>
      </c>
      <c r="AF1384">
        <v>83.006999999999806</v>
      </c>
    </row>
    <row r="1385" spans="1:32">
      <c r="A1385">
        <v>58573</v>
      </c>
      <c r="B1385" t="s">
        <v>23</v>
      </c>
      <c r="C1385" t="s">
        <v>25</v>
      </c>
      <c r="D1385">
        <v>1042</v>
      </c>
      <c r="E1385">
        <v>1.5699999999999901</v>
      </c>
      <c r="F1385">
        <v>1.6535029999999999</v>
      </c>
      <c r="G1385">
        <v>8.3503000000000105E-2</v>
      </c>
      <c r="H1385">
        <v>83.5030000000001</v>
      </c>
      <c r="M1385">
        <v>49182</v>
      </c>
      <c r="N1385" t="s">
        <v>67</v>
      </c>
      <c r="O1385" t="s">
        <v>23</v>
      </c>
      <c r="P1385">
        <v>1090</v>
      </c>
      <c r="Q1385">
        <v>1.32</v>
      </c>
      <c r="R1385">
        <v>1.4055029999999999</v>
      </c>
      <c r="S1385">
        <v>8.5502999999999801E-2</v>
      </c>
      <c r="T1385">
        <v>85.502999999999801</v>
      </c>
      <c r="Y1385">
        <v>44984</v>
      </c>
      <c r="Z1385" t="s">
        <v>78</v>
      </c>
      <c r="AA1385" t="s">
        <v>12</v>
      </c>
      <c r="AB1385">
        <v>1090</v>
      </c>
      <c r="AC1385">
        <v>2.3599990000000002</v>
      </c>
      <c r="AD1385">
        <v>2.4410059999999998</v>
      </c>
      <c r="AE1385">
        <v>8.1006999999999593E-2</v>
      </c>
      <c r="AF1385">
        <v>81.006999999999607</v>
      </c>
    </row>
    <row r="1386" spans="1:32">
      <c r="A1386">
        <v>58574</v>
      </c>
      <c r="B1386" t="s">
        <v>23</v>
      </c>
      <c r="C1386" t="s">
        <v>25</v>
      </c>
      <c r="D1386">
        <v>1042</v>
      </c>
      <c r="E1386">
        <v>1.639999</v>
      </c>
      <c r="F1386">
        <v>1.725503</v>
      </c>
      <c r="G1386">
        <v>8.5503999999999997E-2</v>
      </c>
      <c r="H1386">
        <v>85.504000000000005</v>
      </c>
      <c r="M1386">
        <v>49183</v>
      </c>
      <c r="N1386" t="s">
        <v>67</v>
      </c>
      <c r="O1386" t="s">
        <v>23</v>
      </c>
      <c r="P1386">
        <v>1090</v>
      </c>
      <c r="Q1386">
        <v>1.35</v>
      </c>
      <c r="R1386">
        <v>1.433503</v>
      </c>
      <c r="S1386">
        <v>8.35029999999998E-2</v>
      </c>
      <c r="T1386">
        <v>83.502999999999801</v>
      </c>
      <c r="Y1386">
        <v>44985</v>
      </c>
      <c r="Z1386" t="s">
        <v>78</v>
      </c>
      <c r="AA1386" t="s">
        <v>12</v>
      </c>
      <c r="AB1386">
        <v>1090</v>
      </c>
      <c r="AC1386">
        <v>2.4300000000000002</v>
      </c>
      <c r="AD1386">
        <v>2.5130059999999999</v>
      </c>
      <c r="AE1386">
        <v>8.3005999999999594E-2</v>
      </c>
      <c r="AF1386">
        <v>83.005999999999602</v>
      </c>
    </row>
    <row r="1387" spans="1:32">
      <c r="A1387">
        <v>58575</v>
      </c>
      <c r="B1387" t="s">
        <v>23</v>
      </c>
      <c r="C1387" t="s">
        <v>25</v>
      </c>
      <c r="D1387">
        <v>1042</v>
      </c>
      <c r="E1387">
        <v>1.78</v>
      </c>
      <c r="F1387">
        <v>1.8655029999999999</v>
      </c>
      <c r="G1387">
        <v>8.5502999999999801E-2</v>
      </c>
      <c r="H1387">
        <v>85.502999999999801</v>
      </c>
      <c r="M1387">
        <v>49184</v>
      </c>
      <c r="N1387" t="s">
        <v>67</v>
      </c>
      <c r="O1387" t="s">
        <v>23</v>
      </c>
      <c r="P1387">
        <v>1090</v>
      </c>
      <c r="Q1387">
        <v>1.4899990000000001</v>
      </c>
      <c r="R1387">
        <v>1.5735030000000001</v>
      </c>
      <c r="S1387">
        <v>8.3503999999999995E-2</v>
      </c>
      <c r="T1387">
        <v>83.504000000000005</v>
      </c>
      <c r="Y1387">
        <v>44986</v>
      </c>
      <c r="Z1387" t="s">
        <v>78</v>
      </c>
      <c r="AA1387" t="s">
        <v>12</v>
      </c>
      <c r="AB1387">
        <v>1090</v>
      </c>
      <c r="AC1387">
        <v>2.5</v>
      </c>
      <c r="AD1387">
        <v>2.5810059999999999</v>
      </c>
      <c r="AE1387">
        <v>8.1005999999999898E-2</v>
      </c>
      <c r="AF1387">
        <v>81.005999999999901</v>
      </c>
    </row>
    <row r="1388" spans="1:32">
      <c r="A1388">
        <v>58576</v>
      </c>
      <c r="B1388" t="s">
        <v>23</v>
      </c>
      <c r="C1388" t="s">
        <v>25</v>
      </c>
      <c r="D1388">
        <v>1042</v>
      </c>
      <c r="E1388">
        <v>1.8399999999999901</v>
      </c>
      <c r="F1388">
        <v>1.925503</v>
      </c>
      <c r="G1388">
        <v>8.5503000000000107E-2</v>
      </c>
      <c r="H1388">
        <v>85.5030000000001</v>
      </c>
      <c r="M1388">
        <v>49185</v>
      </c>
      <c r="N1388" t="s">
        <v>67</v>
      </c>
      <c r="O1388" t="s">
        <v>23</v>
      </c>
      <c r="P1388">
        <v>1090</v>
      </c>
      <c r="Q1388">
        <v>1.709999</v>
      </c>
      <c r="R1388">
        <v>1.7935029999999901</v>
      </c>
      <c r="S1388">
        <v>8.3503999999999801E-2</v>
      </c>
      <c r="T1388">
        <v>83.503999999999806</v>
      </c>
      <c r="Y1388">
        <v>46909</v>
      </c>
      <c r="Z1388" t="s">
        <v>66</v>
      </c>
      <c r="AA1388" t="s">
        <v>22</v>
      </c>
      <c r="AB1388">
        <v>1090</v>
      </c>
      <c r="AC1388">
        <v>1.07</v>
      </c>
      <c r="AD1388">
        <v>1.1535089999999999</v>
      </c>
      <c r="AE1388">
        <v>8.3509E-2</v>
      </c>
      <c r="AF1388">
        <v>83.509</v>
      </c>
    </row>
    <row r="1389" spans="1:32">
      <c r="A1389">
        <v>58577</v>
      </c>
      <c r="B1389" t="s">
        <v>23</v>
      </c>
      <c r="C1389" t="s">
        <v>25</v>
      </c>
      <c r="D1389">
        <v>1042</v>
      </c>
      <c r="E1389">
        <v>2.0099990000000001</v>
      </c>
      <c r="F1389">
        <v>2.0935039999999998</v>
      </c>
      <c r="G1389">
        <v>8.3504999999999704E-2</v>
      </c>
      <c r="H1389">
        <v>83.504999999999697</v>
      </c>
      <c r="M1389">
        <v>49186</v>
      </c>
      <c r="N1389" t="s">
        <v>67</v>
      </c>
      <c r="O1389" t="s">
        <v>23</v>
      </c>
      <c r="P1389">
        <v>1090</v>
      </c>
      <c r="Q1389">
        <v>1.7299989999999901</v>
      </c>
      <c r="R1389">
        <v>1.8135029999999901</v>
      </c>
      <c r="S1389">
        <v>8.3503999999999995E-2</v>
      </c>
      <c r="T1389">
        <v>83.504000000000005</v>
      </c>
      <c r="Y1389">
        <v>46910</v>
      </c>
      <c r="Z1389" t="s">
        <v>66</v>
      </c>
      <c r="AA1389" t="s">
        <v>22</v>
      </c>
      <c r="AB1389">
        <v>1090</v>
      </c>
      <c r="AC1389">
        <v>1.1000000000000001</v>
      </c>
      <c r="AD1389">
        <v>1.1855089999999999</v>
      </c>
      <c r="AE1389">
        <v>8.5508999999999794E-2</v>
      </c>
      <c r="AF1389">
        <v>85.508999999999801</v>
      </c>
    </row>
    <row r="1390" spans="1:32">
      <c r="A1390">
        <v>58578</v>
      </c>
      <c r="B1390" t="s">
        <v>23</v>
      </c>
      <c r="C1390" t="s">
        <v>25</v>
      </c>
      <c r="D1390">
        <v>1042</v>
      </c>
      <c r="E1390">
        <v>2.0499990000000001</v>
      </c>
      <c r="F1390">
        <v>2.1335030000000001</v>
      </c>
      <c r="G1390">
        <v>8.3503999999999995E-2</v>
      </c>
      <c r="H1390">
        <v>83.504000000000005</v>
      </c>
      <c r="M1390">
        <v>49187</v>
      </c>
      <c r="N1390" t="s">
        <v>67</v>
      </c>
      <c r="O1390" t="s">
        <v>23</v>
      </c>
      <c r="P1390">
        <v>1090</v>
      </c>
      <c r="Q1390">
        <v>1.8599999999999901</v>
      </c>
      <c r="R1390">
        <v>1.945503</v>
      </c>
      <c r="S1390">
        <v>8.5503000000000107E-2</v>
      </c>
      <c r="T1390">
        <v>85.5030000000001</v>
      </c>
      <c r="Y1390">
        <v>46911</v>
      </c>
      <c r="Z1390" t="s">
        <v>66</v>
      </c>
      <c r="AA1390" t="s">
        <v>22</v>
      </c>
      <c r="AB1390">
        <v>1090</v>
      </c>
      <c r="AC1390">
        <v>1.429999</v>
      </c>
      <c r="AD1390">
        <v>1.513509</v>
      </c>
      <c r="AE1390">
        <v>8.3509999999999904E-2</v>
      </c>
      <c r="AF1390">
        <v>83.509999999999906</v>
      </c>
    </row>
    <row r="1391" spans="1:32">
      <c r="A1391">
        <v>58579</v>
      </c>
      <c r="B1391" t="s">
        <v>23</v>
      </c>
      <c r="C1391" t="s">
        <v>25</v>
      </c>
      <c r="D1391">
        <v>1042</v>
      </c>
      <c r="E1391">
        <v>2.0699990000000001</v>
      </c>
      <c r="F1391">
        <v>2.1535030000000002</v>
      </c>
      <c r="G1391">
        <v>8.3503999999999995E-2</v>
      </c>
      <c r="H1391">
        <v>83.504000000000005</v>
      </c>
      <c r="M1391">
        <v>49188</v>
      </c>
      <c r="N1391" t="s">
        <v>67</v>
      </c>
      <c r="O1391" t="s">
        <v>23</v>
      </c>
      <c r="P1391">
        <v>1090</v>
      </c>
      <c r="Q1391">
        <v>2.1099990000000002</v>
      </c>
      <c r="R1391">
        <v>2.1935030000000002</v>
      </c>
      <c r="S1391">
        <v>8.3503999999999995E-2</v>
      </c>
      <c r="T1391">
        <v>83.504000000000005</v>
      </c>
      <c r="Y1391">
        <v>46912</v>
      </c>
      <c r="Z1391" t="s">
        <v>66</v>
      </c>
      <c r="AA1391" t="s">
        <v>22</v>
      </c>
      <c r="AB1391">
        <v>1090</v>
      </c>
      <c r="AC1391">
        <v>1.5699999999999901</v>
      </c>
      <c r="AD1391">
        <v>1.6535089999999999</v>
      </c>
      <c r="AE1391">
        <v>8.3509000000000194E-2</v>
      </c>
      <c r="AF1391">
        <v>83.509000000000199</v>
      </c>
    </row>
    <row r="1392" spans="1:32">
      <c r="A1392">
        <v>58580</v>
      </c>
      <c r="B1392" t="s">
        <v>23</v>
      </c>
      <c r="C1392" t="s">
        <v>25</v>
      </c>
      <c r="D1392">
        <v>1042</v>
      </c>
      <c r="E1392">
        <v>2.2299989999999998</v>
      </c>
      <c r="F1392">
        <v>2.3135029999999999</v>
      </c>
      <c r="G1392">
        <v>8.3503999999999995E-2</v>
      </c>
      <c r="H1392">
        <v>83.504000000000005</v>
      </c>
      <c r="M1392">
        <v>41797</v>
      </c>
      <c r="N1392" t="s">
        <v>69</v>
      </c>
      <c r="O1392" t="s">
        <v>15</v>
      </c>
      <c r="P1392">
        <v>1090</v>
      </c>
      <c r="Q1392">
        <v>1.06</v>
      </c>
      <c r="R1392">
        <v>1.1455029999999999</v>
      </c>
      <c r="S1392">
        <v>8.5502999999999801E-2</v>
      </c>
      <c r="T1392">
        <v>85.502999999999801</v>
      </c>
      <c r="Y1392">
        <v>46913</v>
      </c>
      <c r="Z1392" t="s">
        <v>66</v>
      </c>
      <c r="AA1392" t="s">
        <v>22</v>
      </c>
      <c r="AB1392">
        <v>1090</v>
      </c>
      <c r="AC1392">
        <v>1.58</v>
      </c>
      <c r="AD1392">
        <v>1.6655089999999999</v>
      </c>
      <c r="AE1392">
        <v>8.5509000000000002E-2</v>
      </c>
      <c r="AF1392">
        <v>85.509</v>
      </c>
    </row>
    <row r="1393" spans="1:32">
      <c r="A1393">
        <v>58581</v>
      </c>
      <c r="B1393" t="s">
        <v>23</v>
      </c>
      <c r="C1393" t="s">
        <v>25</v>
      </c>
      <c r="D1393">
        <v>1042</v>
      </c>
      <c r="E1393">
        <v>2.2799990000000001</v>
      </c>
      <c r="F1393">
        <v>2.3655040000000001</v>
      </c>
      <c r="G1393">
        <v>8.5504999999999901E-2</v>
      </c>
      <c r="H1393">
        <v>85.504999999999896</v>
      </c>
      <c r="M1393">
        <v>41798</v>
      </c>
      <c r="N1393" t="s">
        <v>69</v>
      </c>
      <c r="O1393" t="s">
        <v>15</v>
      </c>
      <c r="P1393">
        <v>1090</v>
      </c>
      <c r="Q1393">
        <v>1.2399990000000001</v>
      </c>
      <c r="R1393">
        <v>1.3255029999999901</v>
      </c>
      <c r="S1393">
        <v>8.5503999999999802E-2</v>
      </c>
      <c r="T1393">
        <v>85.503999999999806</v>
      </c>
      <c r="Y1393">
        <v>46914</v>
      </c>
      <c r="Z1393" t="s">
        <v>66</v>
      </c>
      <c r="AA1393" t="s">
        <v>22</v>
      </c>
      <c r="AB1393">
        <v>1090</v>
      </c>
      <c r="AC1393">
        <v>1.669999</v>
      </c>
      <c r="AD1393">
        <v>1.753509</v>
      </c>
      <c r="AE1393">
        <v>8.3509999999999904E-2</v>
      </c>
      <c r="AF1393">
        <v>83.509999999999906</v>
      </c>
    </row>
    <row r="1394" spans="1:32">
      <c r="A1394">
        <v>58582</v>
      </c>
      <c r="B1394" t="s">
        <v>23</v>
      </c>
      <c r="C1394" t="s">
        <v>25</v>
      </c>
      <c r="D1394">
        <v>1042</v>
      </c>
      <c r="E1394">
        <v>2.3199990000000001</v>
      </c>
      <c r="F1394">
        <v>2.4055029999999999</v>
      </c>
      <c r="G1394">
        <v>8.5503999999999802E-2</v>
      </c>
      <c r="H1394">
        <v>85.503999999999806</v>
      </c>
      <c r="M1394">
        <v>41799</v>
      </c>
      <c r="N1394" t="s">
        <v>69</v>
      </c>
      <c r="O1394" t="s">
        <v>15</v>
      </c>
      <c r="P1394">
        <v>1090</v>
      </c>
      <c r="Q1394">
        <v>1.32</v>
      </c>
      <c r="R1394">
        <v>1.4055029999999999</v>
      </c>
      <c r="S1394">
        <v>8.5502999999999801E-2</v>
      </c>
      <c r="T1394">
        <v>85.502999999999801</v>
      </c>
      <c r="Y1394">
        <v>46915</v>
      </c>
      <c r="Z1394" t="s">
        <v>66</v>
      </c>
      <c r="AA1394" t="s">
        <v>22</v>
      </c>
      <c r="AB1394">
        <v>1090</v>
      </c>
      <c r="AC1394">
        <v>1.9699990000000001</v>
      </c>
      <c r="AD1394">
        <v>2.053509</v>
      </c>
      <c r="AE1394">
        <v>8.3509999999999904E-2</v>
      </c>
      <c r="AF1394">
        <v>83.509999999999906</v>
      </c>
    </row>
    <row r="1395" spans="1:32">
      <c r="A1395">
        <v>58583</v>
      </c>
      <c r="B1395" t="s">
        <v>23</v>
      </c>
      <c r="C1395" t="s">
        <v>25</v>
      </c>
      <c r="D1395">
        <v>1042</v>
      </c>
      <c r="E1395">
        <v>2.5899990000000002</v>
      </c>
      <c r="F1395">
        <v>2.6735030000000002</v>
      </c>
      <c r="G1395">
        <v>8.3503999999999995E-2</v>
      </c>
      <c r="H1395">
        <v>83.504000000000005</v>
      </c>
      <c r="M1395">
        <v>41800</v>
      </c>
      <c r="N1395" t="s">
        <v>69</v>
      </c>
      <c r="O1395" t="s">
        <v>15</v>
      </c>
      <c r="P1395">
        <v>1090</v>
      </c>
      <c r="Q1395">
        <v>1.35</v>
      </c>
      <c r="R1395">
        <v>1.433503</v>
      </c>
      <c r="S1395">
        <v>8.35029999999998E-2</v>
      </c>
      <c r="T1395">
        <v>83.502999999999801</v>
      </c>
      <c r="Y1395">
        <v>46916</v>
      </c>
      <c r="Z1395" t="s">
        <v>66</v>
      </c>
      <c r="AA1395" t="s">
        <v>22</v>
      </c>
      <c r="AB1395">
        <v>1090</v>
      </c>
      <c r="AC1395">
        <v>2.0699990000000001</v>
      </c>
      <c r="AD1395">
        <v>2.1535090000000001</v>
      </c>
      <c r="AE1395">
        <v>8.3509999999999904E-2</v>
      </c>
      <c r="AF1395">
        <v>83.509999999999906</v>
      </c>
    </row>
    <row r="1396" spans="1:32">
      <c r="A1396">
        <v>58584</v>
      </c>
      <c r="B1396" t="s">
        <v>23</v>
      </c>
      <c r="C1396" t="s">
        <v>25</v>
      </c>
      <c r="D1396">
        <v>1042</v>
      </c>
      <c r="E1396">
        <v>2.6699989999999998</v>
      </c>
      <c r="F1396">
        <v>2.7535029999999998</v>
      </c>
      <c r="G1396">
        <v>8.3504000000000397E-2</v>
      </c>
      <c r="H1396">
        <v>83.504000000000403</v>
      </c>
      <c r="M1396">
        <v>41801</v>
      </c>
      <c r="N1396" t="s">
        <v>69</v>
      </c>
      <c r="O1396" t="s">
        <v>15</v>
      </c>
      <c r="P1396">
        <v>1090</v>
      </c>
      <c r="Q1396">
        <v>1.4899990000000001</v>
      </c>
      <c r="R1396">
        <v>1.5735030000000001</v>
      </c>
      <c r="S1396">
        <v>8.3503999999999995E-2</v>
      </c>
      <c r="T1396">
        <v>83.504000000000005</v>
      </c>
      <c r="Y1396">
        <v>46917</v>
      </c>
      <c r="Z1396" t="s">
        <v>66</v>
      </c>
      <c r="AA1396" t="s">
        <v>22</v>
      </c>
      <c r="AB1396">
        <v>1090</v>
      </c>
      <c r="AC1396">
        <v>2.3599990000000002</v>
      </c>
      <c r="AD1396">
        <v>2.4455089999999999</v>
      </c>
      <c r="AE1396">
        <v>8.5509999999999697E-2</v>
      </c>
      <c r="AF1396">
        <v>85.509999999999707</v>
      </c>
    </row>
    <row r="1397" spans="1:32">
      <c r="A1397">
        <v>58585</v>
      </c>
      <c r="B1397" t="s">
        <v>23</v>
      </c>
      <c r="C1397" t="s">
        <v>25</v>
      </c>
      <c r="D1397">
        <v>1042</v>
      </c>
      <c r="E1397">
        <v>2.79</v>
      </c>
      <c r="F1397">
        <v>2.8735029999999999</v>
      </c>
      <c r="G1397">
        <v>8.35029999999998E-2</v>
      </c>
      <c r="H1397">
        <v>83.502999999999801</v>
      </c>
      <c r="M1397">
        <v>41802</v>
      </c>
      <c r="N1397" t="s">
        <v>69</v>
      </c>
      <c r="O1397" t="s">
        <v>15</v>
      </c>
      <c r="P1397">
        <v>1090</v>
      </c>
      <c r="Q1397">
        <v>1.709999</v>
      </c>
      <c r="R1397">
        <v>1.7935029999999901</v>
      </c>
      <c r="S1397">
        <v>8.3503999999999801E-2</v>
      </c>
      <c r="T1397">
        <v>83.503999999999806</v>
      </c>
      <c r="Y1397">
        <v>46918</v>
      </c>
      <c r="Z1397" t="s">
        <v>66</v>
      </c>
      <c r="AA1397" t="s">
        <v>22</v>
      </c>
      <c r="AB1397">
        <v>1090</v>
      </c>
      <c r="AC1397">
        <v>2.4300000000000002</v>
      </c>
      <c r="AD1397">
        <v>2.513509</v>
      </c>
      <c r="AE1397">
        <v>8.3508999999999806E-2</v>
      </c>
      <c r="AF1397">
        <v>83.508999999999801</v>
      </c>
    </row>
    <row r="1398" spans="1:32">
      <c r="A1398">
        <v>44985</v>
      </c>
      <c r="B1398" t="s">
        <v>15</v>
      </c>
      <c r="C1398" t="s">
        <v>16</v>
      </c>
      <c r="D1398">
        <v>1042</v>
      </c>
      <c r="E1398">
        <v>1.159999</v>
      </c>
      <c r="F1398">
        <v>1.2410030000000001</v>
      </c>
      <c r="G1398">
        <v>8.1004000000000007E-2</v>
      </c>
      <c r="H1398">
        <v>81.004000000000005</v>
      </c>
      <c r="M1398">
        <v>41803</v>
      </c>
      <c r="N1398" t="s">
        <v>69</v>
      </c>
      <c r="O1398" t="s">
        <v>15</v>
      </c>
      <c r="P1398">
        <v>1090</v>
      </c>
      <c r="Q1398">
        <v>1.7299989999999901</v>
      </c>
      <c r="R1398">
        <v>1.8135029999999901</v>
      </c>
      <c r="S1398">
        <v>8.3503999999999995E-2</v>
      </c>
      <c r="T1398">
        <v>83.504000000000005</v>
      </c>
      <c r="Y1398">
        <v>46919</v>
      </c>
      <c r="Z1398" t="s">
        <v>66</v>
      </c>
      <c r="AA1398" t="s">
        <v>22</v>
      </c>
      <c r="AB1398">
        <v>1090</v>
      </c>
      <c r="AC1398">
        <v>2.5</v>
      </c>
      <c r="AD1398">
        <v>2.5855090000000001</v>
      </c>
      <c r="AE1398">
        <v>8.5509000000000002E-2</v>
      </c>
      <c r="AF1398">
        <v>85.509</v>
      </c>
    </row>
    <row r="1399" spans="1:32">
      <c r="A1399">
        <v>44986</v>
      </c>
      <c r="B1399" t="s">
        <v>15</v>
      </c>
      <c r="C1399" t="s">
        <v>16</v>
      </c>
      <c r="D1399">
        <v>1042</v>
      </c>
      <c r="E1399">
        <v>1.2399990000000001</v>
      </c>
      <c r="F1399">
        <v>1.3210009999999901</v>
      </c>
      <c r="G1399">
        <v>8.1001999999999796E-2</v>
      </c>
      <c r="H1399">
        <v>81.001999999999796</v>
      </c>
      <c r="M1399">
        <v>41804</v>
      </c>
      <c r="N1399" t="s">
        <v>69</v>
      </c>
      <c r="O1399" t="s">
        <v>15</v>
      </c>
      <c r="P1399">
        <v>1090</v>
      </c>
      <c r="Q1399">
        <v>1.8599999999999901</v>
      </c>
      <c r="R1399">
        <v>1.945503</v>
      </c>
      <c r="S1399">
        <v>8.5503000000000107E-2</v>
      </c>
      <c r="T1399">
        <v>85.5030000000001</v>
      </c>
      <c r="Y1399">
        <v>58783</v>
      </c>
      <c r="Z1399" t="s">
        <v>54</v>
      </c>
      <c r="AA1399" t="s">
        <v>24</v>
      </c>
      <c r="AB1399">
        <v>1090</v>
      </c>
      <c r="AC1399">
        <v>1.1200000000000001</v>
      </c>
      <c r="AD1399">
        <v>1.205508</v>
      </c>
      <c r="AE1399">
        <v>8.5507999999999904E-2</v>
      </c>
      <c r="AF1399">
        <v>85.507999999999896</v>
      </c>
    </row>
    <row r="1400" spans="1:32">
      <c r="A1400">
        <v>44987</v>
      </c>
      <c r="B1400" t="s">
        <v>15</v>
      </c>
      <c r="C1400" t="s">
        <v>16</v>
      </c>
      <c r="D1400">
        <v>1042</v>
      </c>
      <c r="E1400">
        <v>1.34</v>
      </c>
      <c r="F1400">
        <v>1.421001</v>
      </c>
      <c r="G1400">
        <v>8.1000999999999795E-2</v>
      </c>
      <c r="H1400">
        <v>81.000999999999806</v>
      </c>
      <c r="M1400">
        <v>41805</v>
      </c>
      <c r="N1400" t="s">
        <v>69</v>
      </c>
      <c r="O1400" t="s">
        <v>15</v>
      </c>
      <c r="P1400">
        <v>1090</v>
      </c>
      <c r="Q1400">
        <v>2.1099990000000002</v>
      </c>
      <c r="R1400">
        <v>2.1935030000000002</v>
      </c>
      <c r="S1400">
        <v>8.3503999999999995E-2</v>
      </c>
      <c r="T1400">
        <v>83.504000000000005</v>
      </c>
      <c r="Y1400">
        <v>58784</v>
      </c>
      <c r="Z1400" t="s">
        <v>54</v>
      </c>
      <c r="AA1400" t="s">
        <v>24</v>
      </c>
      <c r="AB1400">
        <v>1090</v>
      </c>
      <c r="AC1400">
        <v>1.179999</v>
      </c>
      <c r="AD1400">
        <v>1.2655080000000001</v>
      </c>
      <c r="AE1400">
        <v>8.5509000000000002E-2</v>
      </c>
      <c r="AF1400">
        <v>85.509</v>
      </c>
    </row>
    <row r="1401" spans="1:32">
      <c r="A1401">
        <v>44988</v>
      </c>
      <c r="B1401" t="s">
        <v>15</v>
      </c>
      <c r="C1401" t="s">
        <v>16</v>
      </c>
      <c r="D1401">
        <v>1042</v>
      </c>
      <c r="E1401">
        <v>1.439999</v>
      </c>
      <c r="F1401">
        <v>1.521001</v>
      </c>
      <c r="G1401">
        <v>8.1002000000000005E-2</v>
      </c>
      <c r="H1401">
        <v>81.001999999999995</v>
      </c>
      <c r="M1401">
        <v>55864</v>
      </c>
      <c r="N1401" t="s">
        <v>16</v>
      </c>
      <c r="O1401" t="s">
        <v>18</v>
      </c>
      <c r="P1401">
        <v>1090</v>
      </c>
      <c r="Q1401">
        <v>1.06</v>
      </c>
      <c r="R1401">
        <v>1.1455029999999999</v>
      </c>
      <c r="S1401">
        <v>8.5502999999999801E-2</v>
      </c>
      <c r="T1401">
        <v>85.502999999999801</v>
      </c>
      <c r="Y1401">
        <v>58785</v>
      </c>
      <c r="Z1401" t="s">
        <v>54</v>
      </c>
      <c r="AA1401" t="s">
        <v>24</v>
      </c>
      <c r="AB1401">
        <v>1090</v>
      </c>
      <c r="AC1401">
        <v>1.32</v>
      </c>
      <c r="AD1401">
        <v>1.40551</v>
      </c>
      <c r="AE1401">
        <v>8.5509999999999906E-2</v>
      </c>
      <c r="AF1401">
        <v>85.509999999999906</v>
      </c>
    </row>
    <row r="1402" spans="1:32">
      <c r="A1402">
        <v>44989</v>
      </c>
      <c r="B1402" t="s">
        <v>15</v>
      </c>
      <c r="C1402" t="s">
        <v>16</v>
      </c>
      <c r="D1402">
        <v>1042</v>
      </c>
      <c r="E1402">
        <v>1.4699990000000001</v>
      </c>
      <c r="F1402">
        <v>1.5530010000000001</v>
      </c>
      <c r="G1402">
        <v>8.3002000000000006E-2</v>
      </c>
      <c r="H1402">
        <v>83.001999999999995</v>
      </c>
      <c r="M1402">
        <v>55865</v>
      </c>
      <c r="N1402" t="s">
        <v>16</v>
      </c>
      <c r="O1402" t="s">
        <v>18</v>
      </c>
      <c r="P1402">
        <v>1090</v>
      </c>
      <c r="Q1402">
        <v>1.2399990000000001</v>
      </c>
      <c r="R1402">
        <v>1.3255029999999901</v>
      </c>
      <c r="S1402">
        <v>8.5503999999999802E-2</v>
      </c>
      <c r="T1402">
        <v>85.503999999999806</v>
      </c>
      <c r="Y1402">
        <v>58786</v>
      </c>
      <c r="Z1402" t="s">
        <v>54</v>
      </c>
      <c r="AA1402" t="s">
        <v>24</v>
      </c>
      <c r="AB1402">
        <v>1090</v>
      </c>
      <c r="AC1402">
        <v>1.4699990000000001</v>
      </c>
      <c r="AD1402">
        <v>1.553507</v>
      </c>
      <c r="AE1402">
        <v>8.3507999999999902E-2</v>
      </c>
      <c r="AF1402">
        <v>83.507999999999896</v>
      </c>
    </row>
    <row r="1403" spans="1:32">
      <c r="A1403">
        <v>44990</v>
      </c>
      <c r="B1403" t="s">
        <v>15</v>
      </c>
      <c r="C1403" t="s">
        <v>16</v>
      </c>
      <c r="D1403">
        <v>1042</v>
      </c>
      <c r="E1403">
        <v>1.4799990000000001</v>
      </c>
      <c r="F1403">
        <v>1.5610010000000001</v>
      </c>
      <c r="G1403">
        <v>8.1002000000000005E-2</v>
      </c>
      <c r="H1403">
        <v>81.001999999999995</v>
      </c>
      <c r="M1403">
        <v>55866</v>
      </c>
      <c r="N1403" t="s">
        <v>16</v>
      </c>
      <c r="O1403" t="s">
        <v>18</v>
      </c>
      <c r="P1403">
        <v>1090</v>
      </c>
      <c r="Q1403">
        <v>1.32</v>
      </c>
      <c r="R1403">
        <v>1.4055029999999999</v>
      </c>
      <c r="S1403">
        <v>8.5502999999999801E-2</v>
      </c>
      <c r="T1403">
        <v>85.502999999999801</v>
      </c>
      <c r="Y1403">
        <v>58787</v>
      </c>
      <c r="Z1403" t="s">
        <v>54</v>
      </c>
      <c r="AA1403" t="s">
        <v>24</v>
      </c>
      <c r="AB1403">
        <v>1090</v>
      </c>
      <c r="AC1403">
        <v>1.909999</v>
      </c>
      <c r="AD1403">
        <v>1.9935069999999999</v>
      </c>
      <c r="AE1403">
        <v>8.3508000000000096E-2</v>
      </c>
      <c r="AF1403">
        <v>83.508000000000095</v>
      </c>
    </row>
    <row r="1404" spans="1:32">
      <c r="A1404">
        <v>44991</v>
      </c>
      <c r="B1404" t="s">
        <v>15</v>
      </c>
      <c r="C1404" t="s">
        <v>16</v>
      </c>
      <c r="D1404">
        <v>1042</v>
      </c>
      <c r="E1404">
        <v>1.4899990000000001</v>
      </c>
      <c r="F1404">
        <v>1.5730010000000001</v>
      </c>
      <c r="G1404">
        <v>8.3002000000000006E-2</v>
      </c>
      <c r="H1404">
        <v>83.001999999999995</v>
      </c>
      <c r="M1404">
        <v>55867</v>
      </c>
      <c r="N1404" t="s">
        <v>16</v>
      </c>
      <c r="O1404" t="s">
        <v>18</v>
      </c>
      <c r="P1404">
        <v>1090</v>
      </c>
      <c r="Q1404">
        <v>1.35</v>
      </c>
      <c r="R1404">
        <v>1.4335039999999999</v>
      </c>
      <c r="S1404">
        <v>8.3503999999999995E-2</v>
      </c>
      <c r="T1404">
        <v>83.504000000000005</v>
      </c>
      <c r="Y1404">
        <v>58788</v>
      </c>
      <c r="Z1404" t="s">
        <v>54</v>
      </c>
      <c r="AA1404" t="s">
        <v>24</v>
      </c>
      <c r="AB1404">
        <v>1090</v>
      </c>
      <c r="AC1404">
        <v>2</v>
      </c>
      <c r="AD1404">
        <v>2.0855079999999999</v>
      </c>
      <c r="AE1404">
        <v>8.5507999999999904E-2</v>
      </c>
      <c r="AF1404">
        <v>85.507999999999896</v>
      </c>
    </row>
    <row r="1405" spans="1:32">
      <c r="A1405">
        <v>44992</v>
      </c>
      <c r="B1405" t="s">
        <v>15</v>
      </c>
      <c r="C1405" t="s">
        <v>16</v>
      </c>
      <c r="D1405">
        <v>1042</v>
      </c>
      <c r="E1405">
        <v>1.5</v>
      </c>
      <c r="F1405">
        <v>1.5810010000000001</v>
      </c>
      <c r="G1405">
        <v>8.1001000000000101E-2</v>
      </c>
      <c r="H1405">
        <v>81.001000000000104</v>
      </c>
      <c r="M1405">
        <v>55868</v>
      </c>
      <c r="N1405" t="s">
        <v>16</v>
      </c>
      <c r="O1405" t="s">
        <v>18</v>
      </c>
      <c r="P1405">
        <v>1090</v>
      </c>
      <c r="Q1405">
        <v>1.4899990000000001</v>
      </c>
      <c r="R1405">
        <v>1.573504</v>
      </c>
      <c r="S1405">
        <v>8.3504999999999899E-2</v>
      </c>
      <c r="T1405">
        <v>83.504999999999896</v>
      </c>
      <c r="Y1405">
        <v>58789</v>
      </c>
      <c r="Z1405" t="s">
        <v>54</v>
      </c>
      <c r="AA1405" t="s">
        <v>24</v>
      </c>
      <c r="AB1405">
        <v>1090</v>
      </c>
      <c r="AC1405">
        <v>2.2599990000000001</v>
      </c>
      <c r="AD1405">
        <v>2.3455080000000001</v>
      </c>
      <c r="AE1405">
        <v>8.5509000000000002E-2</v>
      </c>
      <c r="AF1405">
        <v>85.509</v>
      </c>
    </row>
    <row r="1406" spans="1:32">
      <c r="A1406">
        <v>44993</v>
      </c>
      <c r="B1406" t="s">
        <v>15</v>
      </c>
      <c r="C1406" t="s">
        <v>16</v>
      </c>
      <c r="D1406">
        <v>1042</v>
      </c>
      <c r="E1406">
        <v>1.55</v>
      </c>
      <c r="F1406">
        <v>1.6330009999999999</v>
      </c>
      <c r="G1406">
        <v>8.3001000000000102E-2</v>
      </c>
      <c r="H1406">
        <v>83.001000000000104</v>
      </c>
      <c r="M1406">
        <v>55869</v>
      </c>
      <c r="N1406" t="s">
        <v>16</v>
      </c>
      <c r="O1406" t="s">
        <v>18</v>
      </c>
      <c r="P1406">
        <v>1090</v>
      </c>
      <c r="Q1406">
        <v>1.709999</v>
      </c>
      <c r="R1406">
        <v>1.793504</v>
      </c>
      <c r="S1406">
        <v>8.3504999999999899E-2</v>
      </c>
      <c r="T1406">
        <v>83.504999999999896</v>
      </c>
      <c r="Y1406">
        <v>58790</v>
      </c>
      <c r="Z1406" t="s">
        <v>54</v>
      </c>
      <c r="AA1406" t="s">
        <v>24</v>
      </c>
      <c r="AB1406">
        <v>1090</v>
      </c>
      <c r="AC1406">
        <v>2.46999999999999</v>
      </c>
      <c r="AD1406">
        <v>2.55350699999999</v>
      </c>
      <c r="AE1406">
        <v>8.3506999999999998E-2</v>
      </c>
      <c r="AF1406">
        <v>83.507000000000005</v>
      </c>
    </row>
    <row r="1407" spans="1:32">
      <c r="A1407">
        <v>44994</v>
      </c>
      <c r="B1407" t="s">
        <v>15</v>
      </c>
      <c r="C1407" t="s">
        <v>16</v>
      </c>
      <c r="D1407">
        <v>1042</v>
      </c>
      <c r="E1407">
        <v>1.5699999999999901</v>
      </c>
      <c r="F1407">
        <v>1.6530009999999999</v>
      </c>
      <c r="G1407">
        <v>8.3001000000000297E-2</v>
      </c>
      <c r="H1407">
        <v>83.001000000000303</v>
      </c>
      <c r="M1407">
        <v>55870</v>
      </c>
      <c r="N1407" t="s">
        <v>16</v>
      </c>
      <c r="O1407" t="s">
        <v>18</v>
      </c>
      <c r="P1407">
        <v>1090</v>
      </c>
      <c r="Q1407">
        <v>1.7299989999999901</v>
      </c>
      <c r="R1407">
        <v>1.813504</v>
      </c>
      <c r="S1407">
        <v>8.3505000000000107E-2</v>
      </c>
      <c r="T1407">
        <v>83.505000000000095</v>
      </c>
      <c r="Y1407">
        <v>58791</v>
      </c>
      <c r="Z1407" t="s">
        <v>54</v>
      </c>
      <c r="AA1407" t="s">
        <v>24</v>
      </c>
      <c r="AB1407">
        <v>1090</v>
      </c>
      <c r="AC1407">
        <v>2.5499990000000001</v>
      </c>
      <c r="AD1407">
        <v>2.6335099999999998</v>
      </c>
      <c r="AE1407">
        <v>8.3511000000000099E-2</v>
      </c>
      <c r="AF1407">
        <v>83.511000000000095</v>
      </c>
    </row>
    <row r="1408" spans="1:32">
      <c r="A1408">
        <v>44995</v>
      </c>
      <c r="B1408" t="s">
        <v>15</v>
      </c>
      <c r="C1408" t="s">
        <v>16</v>
      </c>
      <c r="D1408">
        <v>1042</v>
      </c>
      <c r="E1408">
        <v>1.639999</v>
      </c>
      <c r="F1408">
        <v>1.721001</v>
      </c>
      <c r="G1408">
        <v>8.1002000000000005E-2</v>
      </c>
      <c r="H1408">
        <v>81.001999999999995</v>
      </c>
      <c r="M1408">
        <v>55871</v>
      </c>
      <c r="N1408" t="s">
        <v>16</v>
      </c>
      <c r="O1408" t="s">
        <v>18</v>
      </c>
      <c r="P1408">
        <v>1090</v>
      </c>
      <c r="Q1408">
        <v>1.8599999999999901</v>
      </c>
      <c r="R1408">
        <v>1.945503</v>
      </c>
      <c r="S1408">
        <v>8.5503000000000107E-2</v>
      </c>
      <c r="T1408">
        <v>85.5030000000001</v>
      </c>
      <c r="Y1408">
        <v>58792</v>
      </c>
      <c r="Z1408" t="s">
        <v>54</v>
      </c>
      <c r="AA1408" t="s">
        <v>24</v>
      </c>
      <c r="AB1408">
        <v>1090</v>
      </c>
      <c r="AC1408">
        <v>2.58</v>
      </c>
      <c r="AD1408">
        <v>2.665508</v>
      </c>
      <c r="AE1408">
        <v>8.5507999999999904E-2</v>
      </c>
      <c r="AF1408">
        <v>85.507999999999896</v>
      </c>
    </row>
    <row r="1409" spans="1:32">
      <c r="A1409">
        <v>44996</v>
      </c>
      <c r="B1409" t="s">
        <v>15</v>
      </c>
      <c r="C1409" t="s">
        <v>16</v>
      </c>
      <c r="D1409">
        <v>1042</v>
      </c>
      <c r="E1409">
        <v>1.78</v>
      </c>
      <c r="F1409">
        <v>1.8610009999999999</v>
      </c>
      <c r="G1409">
        <v>8.1000999999999795E-2</v>
      </c>
      <c r="H1409">
        <v>81.000999999999806</v>
      </c>
      <c r="M1409">
        <v>55872</v>
      </c>
      <c r="N1409" t="s">
        <v>16</v>
      </c>
      <c r="O1409" t="s">
        <v>18</v>
      </c>
      <c r="P1409">
        <v>1090</v>
      </c>
      <c r="Q1409">
        <v>2.1099990000000002</v>
      </c>
      <c r="R1409">
        <v>2.1935039999999999</v>
      </c>
      <c r="S1409">
        <v>8.3504999999999704E-2</v>
      </c>
      <c r="T1409">
        <v>83.504999999999697</v>
      </c>
      <c r="Y1409">
        <v>58793</v>
      </c>
      <c r="Z1409" t="s">
        <v>54</v>
      </c>
      <c r="AA1409" t="s">
        <v>24</v>
      </c>
      <c r="AB1409">
        <v>1090</v>
      </c>
      <c r="AC1409">
        <v>2.5899990000000002</v>
      </c>
      <c r="AD1409">
        <v>2.6735099999999998</v>
      </c>
      <c r="AE1409">
        <v>8.3511000000000099E-2</v>
      </c>
      <c r="AF1409">
        <v>83.511000000000095</v>
      </c>
    </row>
    <row r="1410" spans="1:32">
      <c r="A1410">
        <v>44997</v>
      </c>
      <c r="B1410" t="s">
        <v>15</v>
      </c>
      <c r="C1410" t="s">
        <v>16</v>
      </c>
      <c r="D1410">
        <v>1042</v>
      </c>
      <c r="E1410">
        <v>1.8399999999999901</v>
      </c>
      <c r="F1410">
        <v>1.921001</v>
      </c>
      <c r="G1410">
        <v>8.1001000000000101E-2</v>
      </c>
      <c r="H1410">
        <v>81.001000000000104</v>
      </c>
      <c r="M1410">
        <v>35352</v>
      </c>
      <c r="N1410" t="s">
        <v>56</v>
      </c>
      <c r="O1410" t="s">
        <v>26</v>
      </c>
      <c r="P1410">
        <v>1090</v>
      </c>
      <c r="Q1410">
        <v>1.06</v>
      </c>
      <c r="R1410">
        <v>1.1455029999999999</v>
      </c>
      <c r="S1410">
        <v>8.5502999999999801E-2</v>
      </c>
      <c r="T1410">
        <v>85.502999999999801</v>
      </c>
      <c r="Y1410">
        <v>58794</v>
      </c>
      <c r="Z1410" t="s">
        <v>54</v>
      </c>
      <c r="AA1410" t="s">
        <v>24</v>
      </c>
      <c r="AB1410">
        <v>1090</v>
      </c>
      <c r="AC1410">
        <v>2.62999899999999</v>
      </c>
      <c r="AD1410">
        <v>2.7135069999999999</v>
      </c>
      <c r="AE1410">
        <v>8.3508000000000096E-2</v>
      </c>
      <c r="AF1410">
        <v>83.508000000000095</v>
      </c>
    </row>
    <row r="1411" spans="1:32">
      <c r="A1411">
        <v>44998</v>
      </c>
      <c r="B1411" t="s">
        <v>15</v>
      </c>
      <c r="C1411" t="s">
        <v>16</v>
      </c>
      <c r="D1411">
        <v>1042</v>
      </c>
      <c r="E1411">
        <v>2.0099990000000001</v>
      </c>
      <c r="F1411">
        <v>2.0930019999999998</v>
      </c>
      <c r="G1411">
        <v>8.3002999999999702E-2</v>
      </c>
      <c r="H1411">
        <v>83.002999999999702</v>
      </c>
      <c r="M1411">
        <v>35353</v>
      </c>
      <c r="N1411" t="s">
        <v>56</v>
      </c>
      <c r="O1411" t="s">
        <v>26</v>
      </c>
      <c r="P1411">
        <v>1090</v>
      </c>
      <c r="Q1411">
        <v>1.2399990000000001</v>
      </c>
      <c r="R1411">
        <v>1.3255029999999901</v>
      </c>
      <c r="S1411">
        <v>8.5503999999999802E-2</v>
      </c>
      <c r="T1411">
        <v>85.503999999999806</v>
      </c>
      <c r="Y1411">
        <v>33439</v>
      </c>
      <c r="Z1411" t="s">
        <v>57</v>
      </c>
      <c r="AA1411" t="s">
        <v>25</v>
      </c>
      <c r="AB1411">
        <v>1090</v>
      </c>
      <c r="AC1411">
        <v>1.1200000000000001</v>
      </c>
      <c r="AD1411">
        <v>1.205508</v>
      </c>
      <c r="AE1411">
        <v>8.5507999999999904E-2</v>
      </c>
      <c r="AF1411">
        <v>85.507999999999896</v>
      </c>
    </row>
    <row r="1412" spans="1:32">
      <c r="A1412">
        <v>44999</v>
      </c>
      <c r="B1412" t="s">
        <v>15</v>
      </c>
      <c r="C1412" t="s">
        <v>16</v>
      </c>
      <c r="D1412">
        <v>1042</v>
      </c>
      <c r="E1412">
        <v>2.0499990000000001</v>
      </c>
      <c r="F1412">
        <v>2.1330010000000001</v>
      </c>
      <c r="G1412">
        <v>8.3002000000000006E-2</v>
      </c>
      <c r="H1412">
        <v>83.001999999999995</v>
      </c>
      <c r="M1412">
        <v>35354</v>
      </c>
      <c r="N1412" t="s">
        <v>56</v>
      </c>
      <c r="O1412" t="s">
        <v>26</v>
      </c>
      <c r="P1412">
        <v>1090</v>
      </c>
      <c r="Q1412">
        <v>1.32</v>
      </c>
      <c r="R1412">
        <v>1.4055029999999999</v>
      </c>
      <c r="S1412">
        <v>8.5502999999999801E-2</v>
      </c>
      <c r="T1412">
        <v>85.502999999999801</v>
      </c>
      <c r="Y1412">
        <v>33440</v>
      </c>
      <c r="Z1412" t="s">
        <v>57</v>
      </c>
      <c r="AA1412" t="s">
        <v>25</v>
      </c>
      <c r="AB1412">
        <v>1090</v>
      </c>
      <c r="AC1412">
        <v>1.179999</v>
      </c>
      <c r="AD1412">
        <v>1.2655080000000001</v>
      </c>
      <c r="AE1412">
        <v>8.5509000000000002E-2</v>
      </c>
      <c r="AF1412">
        <v>85.509</v>
      </c>
    </row>
    <row r="1413" spans="1:32">
      <c r="A1413">
        <v>45000</v>
      </c>
      <c r="B1413" t="s">
        <v>15</v>
      </c>
      <c r="C1413" t="s">
        <v>16</v>
      </c>
      <c r="D1413">
        <v>1042</v>
      </c>
      <c r="E1413">
        <v>2.0699990000000001</v>
      </c>
      <c r="F1413">
        <v>2.1530010000000002</v>
      </c>
      <c r="G1413">
        <v>8.3002000000000006E-2</v>
      </c>
      <c r="H1413">
        <v>83.001999999999995</v>
      </c>
      <c r="M1413">
        <v>35355</v>
      </c>
      <c r="N1413" t="s">
        <v>56</v>
      </c>
      <c r="O1413" t="s">
        <v>26</v>
      </c>
      <c r="P1413">
        <v>1090</v>
      </c>
      <c r="Q1413">
        <v>1.35</v>
      </c>
      <c r="R1413">
        <v>1.4335039999999999</v>
      </c>
      <c r="S1413">
        <v>8.3503999999999995E-2</v>
      </c>
      <c r="T1413">
        <v>83.504000000000005</v>
      </c>
      <c r="Y1413">
        <v>33441</v>
      </c>
      <c r="Z1413" t="s">
        <v>57</v>
      </c>
      <c r="AA1413" t="s">
        <v>25</v>
      </c>
      <c r="AB1413">
        <v>1090</v>
      </c>
      <c r="AC1413">
        <v>1.32</v>
      </c>
      <c r="AD1413">
        <v>1.405508</v>
      </c>
      <c r="AE1413">
        <v>8.5507999999999904E-2</v>
      </c>
      <c r="AF1413">
        <v>85.507999999999896</v>
      </c>
    </row>
    <row r="1414" spans="1:32">
      <c r="A1414">
        <v>45001</v>
      </c>
      <c r="B1414" t="s">
        <v>15</v>
      </c>
      <c r="C1414" t="s">
        <v>16</v>
      </c>
      <c r="D1414">
        <v>1042</v>
      </c>
      <c r="E1414">
        <v>2.2299989999999998</v>
      </c>
      <c r="F1414">
        <v>2.3130009999999999</v>
      </c>
      <c r="G1414">
        <v>8.3002000000000006E-2</v>
      </c>
      <c r="H1414">
        <v>83.001999999999995</v>
      </c>
      <c r="M1414">
        <v>35356</v>
      </c>
      <c r="N1414" t="s">
        <v>56</v>
      </c>
      <c r="O1414" t="s">
        <v>26</v>
      </c>
      <c r="P1414">
        <v>1090</v>
      </c>
      <c r="Q1414">
        <v>1.4899990000000001</v>
      </c>
      <c r="R1414">
        <v>1.573504</v>
      </c>
      <c r="S1414">
        <v>8.3504999999999899E-2</v>
      </c>
      <c r="T1414">
        <v>83.504999999999896</v>
      </c>
      <c r="Y1414">
        <v>33442</v>
      </c>
      <c r="Z1414" t="s">
        <v>57</v>
      </c>
      <c r="AA1414" t="s">
        <v>25</v>
      </c>
      <c r="AB1414">
        <v>1090</v>
      </c>
      <c r="AC1414">
        <v>1.4699990000000001</v>
      </c>
      <c r="AD1414">
        <v>1.5535079999999999</v>
      </c>
      <c r="AE1414">
        <v>8.3508999999999806E-2</v>
      </c>
      <c r="AF1414">
        <v>83.508999999999801</v>
      </c>
    </row>
    <row r="1415" spans="1:32">
      <c r="A1415">
        <v>45002</v>
      </c>
      <c r="B1415" t="s">
        <v>15</v>
      </c>
      <c r="C1415" t="s">
        <v>16</v>
      </c>
      <c r="D1415">
        <v>1042</v>
      </c>
      <c r="E1415">
        <v>2.2799990000000001</v>
      </c>
      <c r="F1415">
        <v>2.3610009999999999</v>
      </c>
      <c r="G1415">
        <v>8.1001999999999796E-2</v>
      </c>
      <c r="H1415">
        <v>81.001999999999796</v>
      </c>
      <c r="M1415">
        <v>35357</v>
      </c>
      <c r="N1415" t="s">
        <v>56</v>
      </c>
      <c r="O1415" t="s">
        <v>26</v>
      </c>
      <c r="P1415">
        <v>1090</v>
      </c>
      <c r="Q1415">
        <v>1.709999</v>
      </c>
      <c r="R1415">
        <v>1.793504</v>
      </c>
      <c r="S1415">
        <v>8.3504999999999899E-2</v>
      </c>
      <c r="T1415">
        <v>83.504999999999896</v>
      </c>
      <c r="Y1415">
        <v>33443</v>
      </c>
      <c r="Z1415" t="s">
        <v>57</v>
      </c>
      <c r="AA1415" t="s">
        <v>25</v>
      </c>
      <c r="AB1415">
        <v>1090</v>
      </c>
      <c r="AC1415">
        <v>1.909999</v>
      </c>
      <c r="AD1415">
        <v>1.9935079999999901</v>
      </c>
      <c r="AE1415">
        <v>8.3508999999999806E-2</v>
      </c>
      <c r="AF1415">
        <v>83.508999999999801</v>
      </c>
    </row>
    <row r="1416" spans="1:32">
      <c r="A1416">
        <v>45003</v>
      </c>
      <c r="B1416" t="s">
        <v>15</v>
      </c>
      <c r="C1416" t="s">
        <v>16</v>
      </c>
      <c r="D1416">
        <v>1042</v>
      </c>
      <c r="E1416">
        <v>2.3199990000000001</v>
      </c>
      <c r="F1416">
        <v>2.4010009999999999</v>
      </c>
      <c r="G1416">
        <v>8.1001999999999796E-2</v>
      </c>
      <c r="H1416">
        <v>81.001999999999796</v>
      </c>
      <c r="M1416">
        <v>35358</v>
      </c>
      <c r="N1416" t="s">
        <v>56</v>
      </c>
      <c r="O1416" t="s">
        <v>26</v>
      </c>
      <c r="P1416">
        <v>1090</v>
      </c>
      <c r="Q1416">
        <v>1.7299989999999901</v>
      </c>
      <c r="R1416">
        <v>1.813504</v>
      </c>
      <c r="S1416">
        <v>8.3505000000000107E-2</v>
      </c>
      <c r="T1416">
        <v>83.505000000000095</v>
      </c>
      <c r="Y1416">
        <v>33444</v>
      </c>
      <c r="Z1416" t="s">
        <v>57</v>
      </c>
      <c r="AA1416" t="s">
        <v>25</v>
      </c>
      <c r="AB1416">
        <v>1090</v>
      </c>
      <c r="AC1416">
        <v>2</v>
      </c>
      <c r="AD1416">
        <v>2.0855079999999999</v>
      </c>
      <c r="AE1416">
        <v>8.5507999999999904E-2</v>
      </c>
      <c r="AF1416">
        <v>85.507999999999896</v>
      </c>
    </row>
    <row r="1417" spans="1:32">
      <c r="A1417">
        <v>45004</v>
      </c>
      <c r="B1417" t="s">
        <v>15</v>
      </c>
      <c r="C1417" t="s">
        <v>16</v>
      </c>
      <c r="D1417">
        <v>1042</v>
      </c>
      <c r="E1417">
        <v>2.5899990000000002</v>
      </c>
      <c r="F1417">
        <v>2.6730010000000002</v>
      </c>
      <c r="G1417">
        <v>8.3002000000000006E-2</v>
      </c>
      <c r="H1417">
        <v>83.001999999999995</v>
      </c>
      <c r="M1417">
        <v>35359</v>
      </c>
      <c r="N1417" t="s">
        <v>56</v>
      </c>
      <c r="O1417" t="s">
        <v>26</v>
      </c>
      <c r="P1417">
        <v>1090</v>
      </c>
      <c r="Q1417">
        <v>1.8599999999999901</v>
      </c>
      <c r="R1417">
        <v>1.945503</v>
      </c>
      <c r="S1417">
        <v>8.5503000000000107E-2</v>
      </c>
      <c r="T1417">
        <v>85.5030000000001</v>
      </c>
      <c r="Y1417">
        <v>33445</v>
      </c>
      <c r="Z1417" t="s">
        <v>57</v>
      </c>
      <c r="AA1417" t="s">
        <v>25</v>
      </c>
      <c r="AB1417">
        <v>1090</v>
      </c>
      <c r="AC1417">
        <v>2.2599990000000001</v>
      </c>
      <c r="AD1417">
        <v>2.3455080000000001</v>
      </c>
      <c r="AE1417">
        <v>8.5509000000000002E-2</v>
      </c>
      <c r="AF1417">
        <v>85.509</v>
      </c>
    </row>
    <row r="1418" spans="1:32">
      <c r="A1418">
        <v>45005</v>
      </c>
      <c r="B1418" t="s">
        <v>15</v>
      </c>
      <c r="C1418" t="s">
        <v>16</v>
      </c>
      <c r="D1418">
        <v>1042</v>
      </c>
      <c r="E1418">
        <v>2.6699989999999998</v>
      </c>
      <c r="F1418">
        <v>2.7530009999999998</v>
      </c>
      <c r="G1418">
        <v>8.3002000000000395E-2</v>
      </c>
      <c r="H1418">
        <v>83.002000000000393</v>
      </c>
      <c r="M1418">
        <v>35360</v>
      </c>
      <c r="N1418" t="s">
        <v>56</v>
      </c>
      <c r="O1418" t="s">
        <v>26</v>
      </c>
      <c r="P1418">
        <v>1090</v>
      </c>
      <c r="Q1418">
        <v>2.1099990000000002</v>
      </c>
      <c r="R1418">
        <v>2.1935039999999999</v>
      </c>
      <c r="S1418">
        <v>8.3504999999999704E-2</v>
      </c>
      <c r="T1418">
        <v>83.504999999999697</v>
      </c>
      <c r="Y1418">
        <v>33446</v>
      </c>
      <c r="Z1418" t="s">
        <v>57</v>
      </c>
      <c r="AA1418" t="s">
        <v>25</v>
      </c>
      <c r="AB1418">
        <v>1090</v>
      </c>
      <c r="AC1418">
        <v>2.46999999999999</v>
      </c>
      <c r="AD1418">
        <v>2.5535079999999999</v>
      </c>
      <c r="AE1418">
        <v>8.3508000000000096E-2</v>
      </c>
      <c r="AF1418">
        <v>83.508000000000095</v>
      </c>
    </row>
    <row r="1419" spans="1:32">
      <c r="A1419">
        <v>45006</v>
      </c>
      <c r="B1419" t="s">
        <v>15</v>
      </c>
      <c r="C1419" t="s">
        <v>16</v>
      </c>
      <c r="D1419">
        <v>1042</v>
      </c>
      <c r="E1419">
        <v>2.79</v>
      </c>
      <c r="F1419">
        <v>2.8730009999999999</v>
      </c>
      <c r="G1419">
        <v>8.3000999999999797E-2</v>
      </c>
      <c r="H1419">
        <v>83.000999999999806</v>
      </c>
      <c r="M1419">
        <v>41565</v>
      </c>
      <c r="N1419" t="s">
        <v>26</v>
      </c>
      <c r="O1419" t="s">
        <v>11</v>
      </c>
      <c r="P1419">
        <v>1090</v>
      </c>
      <c r="Q1419">
        <v>1.06</v>
      </c>
      <c r="R1419">
        <v>1.1455040000000001</v>
      </c>
      <c r="S1419">
        <v>8.5503999999999997E-2</v>
      </c>
      <c r="T1419">
        <v>85.504000000000005</v>
      </c>
      <c r="Y1419">
        <v>33447</v>
      </c>
      <c r="Z1419" t="s">
        <v>57</v>
      </c>
      <c r="AA1419" t="s">
        <v>25</v>
      </c>
      <c r="AB1419">
        <v>1090</v>
      </c>
      <c r="AC1419">
        <v>2.5499990000000001</v>
      </c>
      <c r="AD1419">
        <v>2.6335109999999999</v>
      </c>
      <c r="AE1419">
        <v>8.3511999999999795E-2</v>
      </c>
      <c r="AF1419">
        <v>83.511999999999802</v>
      </c>
    </row>
    <row r="1420" spans="1:32">
      <c r="A1420">
        <v>45007</v>
      </c>
      <c r="B1420" t="s">
        <v>15</v>
      </c>
      <c r="C1420" t="s">
        <v>16</v>
      </c>
      <c r="D1420">
        <v>1042</v>
      </c>
      <c r="E1420">
        <v>2.99</v>
      </c>
      <c r="F1420">
        <v>3.0730010000000001</v>
      </c>
      <c r="G1420">
        <v>8.3000999999999797E-2</v>
      </c>
      <c r="H1420">
        <v>83.000999999999806</v>
      </c>
      <c r="M1420">
        <v>41566</v>
      </c>
      <c r="N1420" t="s">
        <v>26</v>
      </c>
      <c r="O1420" t="s">
        <v>11</v>
      </c>
      <c r="P1420">
        <v>1090</v>
      </c>
      <c r="Q1420">
        <v>1.2399990000000001</v>
      </c>
      <c r="R1420">
        <v>1.325504</v>
      </c>
      <c r="S1420">
        <v>8.5504999999999901E-2</v>
      </c>
      <c r="T1420">
        <v>85.504999999999896</v>
      </c>
      <c r="Y1420">
        <v>33448</v>
      </c>
      <c r="Z1420" t="s">
        <v>57</v>
      </c>
      <c r="AA1420" t="s">
        <v>25</v>
      </c>
      <c r="AB1420">
        <v>1090</v>
      </c>
      <c r="AC1420">
        <v>2.58</v>
      </c>
      <c r="AD1420">
        <v>2.665508</v>
      </c>
      <c r="AE1420">
        <v>8.5507999999999904E-2</v>
      </c>
      <c r="AF1420">
        <v>85.507999999999896</v>
      </c>
    </row>
    <row r="1421" spans="1:32">
      <c r="A1421">
        <v>39235</v>
      </c>
      <c r="B1421" t="s">
        <v>22</v>
      </c>
      <c r="C1421" t="s">
        <v>21</v>
      </c>
      <c r="D1421">
        <v>1042</v>
      </c>
      <c r="E1421">
        <v>1.159999</v>
      </c>
      <c r="F1421">
        <v>1.245503</v>
      </c>
      <c r="G1421">
        <v>8.5503999999999997E-2</v>
      </c>
      <c r="H1421">
        <v>85.504000000000005</v>
      </c>
      <c r="M1421">
        <v>41567</v>
      </c>
      <c r="N1421" t="s">
        <v>26</v>
      </c>
      <c r="O1421" t="s">
        <v>11</v>
      </c>
      <c r="P1421">
        <v>1090</v>
      </c>
      <c r="Q1421">
        <v>1.32</v>
      </c>
      <c r="R1421">
        <v>1.4055040000000001</v>
      </c>
      <c r="S1421">
        <v>8.5503999999999997E-2</v>
      </c>
      <c r="T1421">
        <v>85.504000000000005</v>
      </c>
      <c r="Y1421">
        <v>33449</v>
      </c>
      <c r="Z1421" t="s">
        <v>57</v>
      </c>
      <c r="AA1421" t="s">
        <v>25</v>
      </c>
      <c r="AB1421">
        <v>1090</v>
      </c>
      <c r="AC1421">
        <v>2.5899990000000002</v>
      </c>
      <c r="AD1421">
        <v>2.673511</v>
      </c>
      <c r="AE1421">
        <v>8.3511999999999795E-2</v>
      </c>
      <c r="AF1421">
        <v>83.511999999999802</v>
      </c>
    </row>
    <row r="1422" spans="1:32">
      <c r="A1422">
        <v>39236</v>
      </c>
      <c r="B1422" t="s">
        <v>22</v>
      </c>
      <c r="C1422" t="s">
        <v>21</v>
      </c>
      <c r="D1422">
        <v>1042</v>
      </c>
      <c r="E1422">
        <v>1.2399990000000001</v>
      </c>
      <c r="F1422">
        <v>1.3255029999999901</v>
      </c>
      <c r="G1422">
        <v>8.5503999999999802E-2</v>
      </c>
      <c r="H1422">
        <v>85.503999999999806</v>
      </c>
      <c r="M1422">
        <v>41568</v>
      </c>
      <c r="N1422" t="s">
        <v>26</v>
      </c>
      <c r="O1422" t="s">
        <v>11</v>
      </c>
      <c r="P1422">
        <v>1090</v>
      </c>
      <c r="Q1422">
        <v>1.35</v>
      </c>
      <c r="R1422">
        <v>1.433503</v>
      </c>
      <c r="S1422">
        <v>8.35029999999998E-2</v>
      </c>
      <c r="T1422">
        <v>83.502999999999801</v>
      </c>
      <c r="Y1422">
        <v>33450</v>
      </c>
      <c r="Z1422" t="s">
        <v>57</v>
      </c>
      <c r="AA1422" t="s">
        <v>25</v>
      </c>
      <c r="AB1422">
        <v>1090</v>
      </c>
      <c r="AC1422">
        <v>2.62999899999999</v>
      </c>
      <c r="AD1422">
        <v>2.713508</v>
      </c>
      <c r="AE1422">
        <v>8.3509000000000194E-2</v>
      </c>
      <c r="AF1422">
        <v>83.509000000000199</v>
      </c>
    </row>
    <row r="1423" spans="1:32">
      <c r="A1423">
        <v>39237</v>
      </c>
      <c r="B1423" t="s">
        <v>22</v>
      </c>
      <c r="C1423" t="s">
        <v>21</v>
      </c>
      <c r="D1423">
        <v>1042</v>
      </c>
      <c r="E1423">
        <v>1.34</v>
      </c>
      <c r="F1423">
        <v>1.425503</v>
      </c>
      <c r="G1423">
        <v>8.5502999999999801E-2</v>
      </c>
      <c r="H1423">
        <v>85.502999999999801</v>
      </c>
      <c r="M1423">
        <v>41569</v>
      </c>
      <c r="N1423" t="s">
        <v>26</v>
      </c>
      <c r="O1423" t="s">
        <v>11</v>
      </c>
      <c r="P1423">
        <v>1090</v>
      </c>
      <c r="Q1423">
        <v>1.4899990000000001</v>
      </c>
      <c r="R1423">
        <v>1.5735030000000001</v>
      </c>
      <c r="S1423">
        <v>8.3503999999999995E-2</v>
      </c>
      <c r="T1423">
        <v>83.504000000000005</v>
      </c>
      <c r="Y1423">
        <v>44985</v>
      </c>
      <c r="Z1423" t="s">
        <v>15</v>
      </c>
      <c r="AA1423" t="s">
        <v>16</v>
      </c>
      <c r="AB1423">
        <v>1090</v>
      </c>
      <c r="AC1423">
        <v>1.1200000000000001</v>
      </c>
      <c r="AD1423">
        <v>1.201006</v>
      </c>
      <c r="AE1423">
        <v>8.1005999999999898E-2</v>
      </c>
      <c r="AF1423">
        <v>81.005999999999901</v>
      </c>
    </row>
    <row r="1424" spans="1:32">
      <c r="A1424">
        <v>39238</v>
      </c>
      <c r="B1424" t="s">
        <v>22</v>
      </c>
      <c r="C1424" t="s">
        <v>21</v>
      </c>
      <c r="D1424">
        <v>1042</v>
      </c>
      <c r="E1424">
        <v>1.439999</v>
      </c>
      <c r="F1424">
        <v>1.525504</v>
      </c>
      <c r="G1424">
        <v>8.5504999999999901E-2</v>
      </c>
      <c r="H1424">
        <v>85.504999999999896</v>
      </c>
      <c r="M1424">
        <v>41570</v>
      </c>
      <c r="N1424" t="s">
        <v>26</v>
      </c>
      <c r="O1424" t="s">
        <v>11</v>
      </c>
      <c r="P1424">
        <v>1090</v>
      </c>
      <c r="Q1424">
        <v>1.709999</v>
      </c>
      <c r="R1424">
        <v>1.7935029999999901</v>
      </c>
      <c r="S1424">
        <v>8.3503999999999801E-2</v>
      </c>
      <c r="T1424">
        <v>83.503999999999806</v>
      </c>
      <c r="Y1424">
        <v>44986</v>
      </c>
      <c r="Z1424" t="s">
        <v>15</v>
      </c>
      <c r="AA1424" t="s">
        <v>16</v>
      </c>
      <c r="AB1424">
        <v>1090</v>
      </c>
      <c r="AC1424">
        <v>1.179999</v>
      </c>
      <c r="AD1424">
        <v>1.2610060000000001</v>
      </c>
      <c r="AE1424">
        <v>8.1006999999999996E-2</v>
      </c>
      <c r="AF1424">
        <v>81.007000000000005</v>
      </c>
    </row>
    <row r="1425" spans="1:32">
      <c r="A1425">
        <v>39239</v>
      </c>
      <c r="B1425" t="s">
        <v>22</v>
      </c>
      <c r="C1425" t="s">
        <v>21</v>
      </c>
      <c r="D1425">
        <v>1042</v>
      </c>
      <c r="E1425">
        <v>1.4699990000000001</v>
      </c>
      <c r="F1425">
        <v>1.5535019999999999</v>
      </c>
      <c r="G1425">
        <v>8.35029999999998E-2</v>
      </c>
      <c r="H1425">
        <v>83.502999999999801</v>
      </c>
      <c r="M1425">
        <v>41571</v>
      </c>
      <c r="N1425" t="s">
        <v>26</v>
      </c>
      <c r="O1425" t="s">
        <v>11</v>
      </c>
      <c r="P1425">
        <v>1090</v>
      </c>
      <c r="Q1425">
        <v>1.7299989999999901</v>
      </c>
      <c r="R1425">
        <v>1.8135029999999901</v>
      </c>
      <c r="S1425">
        <v>8.3503999999999995E-2</v>
      </c>
      <c r="T1425">
        <v>83.504000000000005</v>
      </c>
      <c r="Y1425">
        <v>44987</v>
      </c>
      <c r="Z1425" t="s">
        <v>15</v>
      </c>
      <c r="AA1425" t="s">
        <v>16</v>
      </c>
      <c r="AB1425">
        <v>1090</v>
      </c>
      <c r="AC1425">
        <v>1.32</v>
      </c>
      <c r="AD1425">
        <v>1.401006</v>
      </c>
      <c r="AE1425">
        <v>8.1005999999999898E-2</v>
      </c>
      <c r="AF1425">
        <v>81.005999999999901</v>
      </c>
    </row>
    <row r="1426" spans="1:32">
      <c r="A1426">
        <v>39240</v>
      </c>
      <c r="B1426" t="s">
        <v>22</v>
      </c>
      <c r="C1426" t="s">
        <v>21</v>
      </c>
      <c r="D1426">
        <v>1042</v>
      </c>
      <c r="E1426">
        <v>1.4799990000000001</v>
      </c>
      <c r="F1426">
        <v>1.5655030000000001</v>
      </c>
      <c r="G1426">
        <v>8.5503999999999997E-2</v>
      </c>
      <c r="H1426">
        <v>85.504000000000005</v>
      </c>
      <c r="M1426">
        <v>41572</v>
      </c>
      <c r="N1426" t="s">
        <v>26</v>
      </c>
      <c r="O1426" t="s">
        <v>11</v>
      </c>
      <c r="P1426">
        <v>1090</v>
      </c>
      <c r="Q1426">
        <v>1.8599999999999901</v>
      </c>
      <c r="R1426">
        <v>1.9455039999999999</v>
      </c>
      <c r="S1426">
        <v>8.5504000000000205E-2</v>
      </c>
      <c r="T1426">
        <v>85.504000000000204</v>
      </c>
      <c r="Y1426">
        <v>44988</v>
      </c>
      <c r="Z1426" t="s">
        <v>15</v>
      </c>
      <c r="AA1426" t="s">
        <v>16</v>
      </c>
      <c r="AB1426">
        <v>1090</v>
      </c>
      <c r="AC1426">
        <v>1.4699990000000001</v>
      </c>
      <c r="AD1426">
        <v>1.5530059999999899</v>
      </c>
      <c r="AE1426">
        <v>8.3006999999999803E-2</v>
      </c>
      <c r="AF1426">
        <v>83.006999999999806</v>
      </c>
    </row>
    <row r="1427" spans="1:32">
      <c r="A1427">
        <v>39241</v>
      </c>
      <c r="B1427" t="s">
        <v>22</v>
      </c>
      <c r="C1427" t="s">
        <v>21</v>
      </c>
      <c r="D1427">
        <v>1042</v>
      </c>
      <c r="E1427">
        <v>1.4899990000000001</v>
      </c>
      <c r="F1427">
        <v>1.573502</v>
      </c>
      <c r="G1427">
        <v>8.35029999999998E-2</v>
      </c>
      <c r="H1427">
        <v>83.502999999999801</v>
      </c>
      <c r="M1427">
        <v>41573</v>
      </c>
      <c r="N1427" t="s">
        <v>26</v>
      </c>
      <c r="O1427" t="s">
        <v>11</v>
      </c>
      <c r="P1427">
        <v>1090</v>
      </c>
      <c r="Q1427">
        <v>2.1099990000000002</v>
      </c>
      <c r="R1427">
        <v>2.1935030000000002</v>
      </c>
      <c r="S1427">
        <v>8.3503999999999995E-2</v>
      </c>
      <c r="T1427">
        <v>83.504000000000005</v>
      </c>
      <c r="Y1427">
        <v>44989</v>
      </c>
      <c r="Z1427" t="s">
        <v>15</v>
      </c>
      <c r="AA1427" t="s">
        <v>16</v>
      </c>
      <c r="AB1427">
        <v>1090</v>
      </c>
      <c r="AC1427">
        <v>1.909999</v>
      </c>
      <c r="AD1427">
        <v>1.9930060000000001</v>
      </c>
      <c r="AE1427">
        <v>8.3006999999999997E-2</v>
      </c>
      <c r="AF1427">
        <v>83.007000000000005</v>
      </c>
    </row>
    <row r="1428" spans="1:32">
      <c r="A1428">
        <v>39242</v>
      </c>
      <c r="B1428" t="s">
        <v>22</v>
      </c>
      <c r="C1428" t="s">
        <v>21</v>
      </c>
      <c r="D1428">
        <v>1042</v>
      </c>
      <c r="E1428">
        <v>1.5</v>
      </c>
      <c r="F1428">
        <v>1.5855030000000001</v>
      </c>
      <c r="G1428">
        <v>8.5503000000000107E-2</v>
      </c>
      <c r="H1428">
        <v>85.5030000000001</v>
      </c>
      <c r="M1428">
        <v>47969</v>
      </c>
      <c r="N1428" t="s">
        <v>79</v>
      </c>
      <c r="O1428" t="s">
        <v>8</v>
      </c>
      <c r="P1428">
        <v>1090</v>
      </c>
      <c r="Q1428">
        <v>1.06</v>
      </c>
      <c r="R1428">
        <v>1.1410020000000001</v>
      </c>
      <c r="S1428">
        <v>8.1002000000000005E-2</v>
      </c>
      <c r="T1428">
        <v>81.001999999999995</v>
      </c>
      <c r="Y1428">
        <v>44990</v>
      </c>
      <c r="Z1428" t="s">
        <v>15</v>
      </c>
      <c r="AA1428" t="s">
        <v>16</v>
      </c>
      <c r="AB1428">
        <v>1090</v>
      </c>
      <c r="AC1428">
        <v>2</v>
      </c>
      <c r="AD1428">
        <v>2.0810059999999999</v>
      </c>
      <c r="AE1428">
        <v>8.1005999999999898E-2</v>
      </c>
      <c r="AF1428">
        <v>81.005999999999901</v>
      </c>
    </row>
    <row r="1429" spans="1:32">
      <c r="A1429">
        <v>39243</v>
      </c>
      <c r="B1429" t="s">
        <v>22</v>
      </c>
      <c r="C1429" t="s">
        <v>21</v>
      </c>
      <c r="D1429">
        <v>1042</v>
      </c>
      <c r="E1429">
        <v>1.55</v>
      </c>
      <c r="F1429">
        <v>1.633502</v>
      </c>
      <c r="G1429">
        <v>8.3501999999999896E-2</v>
      </c>
      <c r="H1429">
        <v>83.501999999999896</v>
      </c>
      <c r="M1429">
        <v>47970</v>
      </c>
      <c r="N1429" t="s">
        <v>79</v>
      </c>
      <c r="O1429" t="s">
        <v>8</v>
      </c>
      <c r="P1429">
        <v>1090</v>
      </c>
      <c r="Q1429">
        <v>1.2399990000000001</v>
      </c>
      <c r="R1429">
        <v>1.321002</v>
      </c>
      <c r="S1429">
        <v>8.1002999999999895E-2</v>
      </c>
      <c r="T1429">
        <v>81.002999999999901</v>
      </c>
      <c r="Y1429">
        <v>44991</v>
      </c>
      <c r="Z1429" t="s">
        <v>15</v>
      </c>
      <c r="AA1429" t="s">
        <v>16</v>
      </c>
      <c r="AB1429">
        <v>1090</v>
      </c>
      <c r="AC1429">
        <v>2.2599990000000001</v>
      </c>
      <c r="AD1429">
        <v>2.3410060000000001</v>
      </c>
      <c r="AE1429">
        <v>8.1006999999999996E-2</v>
      </c>
      <c r="AF1429">
        <v>81.007000000000005</v>
      </c>
    </row>
    <row r="1430" spans="1:32">
      <c r="A1430">
        <v>39244</v>
      </c>
      <c r="B1430" t="s">
        <v>22</v>
      </c>
      <c r="C1430" t="s">
        <v>21</v>
      </c>
      <c r="D1430">
        <v>1042</v>
      </c>
      <c r="E1430">
        <v>1.5699999999999901</v>
      </c>
      <c r="F1430">
        <v>1.653502</v>
      </c>
      <c r="G1430">
        <v>8.3502000000000104E-2</v>
      </c>
      <c r="H1430">
        <v>83.502000000000095</v>
      </c>
      <c r="M1430">
        <v>47971</v>
      </c>
      <c r="N1430" t="s">
        <v>79</v>
      </c>
      <c r="O1430" t="s">
        <v>8</v>
      </c>
      <c r="P1430">
        <v>1090</v>
      </c>
      <c r="Q1430">
        <v>1.32</v>
      </c>
      <c r="R1430">
        <v>1.4010020000000001</v>
      </c>
      <c r="S1430">
        <v>8.1002000000000005E-2</v>
      </c>
      <c r="T1430">
        <v>81.001999999999995</v>
      </c>
      <c r="Y1430">
        <v>44992</v>
      </c>
      <c r="Z1430" t="s">
        <v>15</v>
      </c>
      <c r="AA1430" t="s">
        <v>16</v>
      </c>
      <c r="AB1430">
        <v>1090</v>
      </c>
      <c r="AC1430">
        <v>2.46999999999999</v>
      </c>
      <c r="AD1430">
        <v>2.5530059999999999</v>
      </c>
      <c r="AE1430">
        <v>8.3006000000000094E-2</v>
      </c>
      <c r="AF1430">
        <v>83.0060000000001</v>
      </c>
    </row>
    <row r="1431" spans="1:32">
      <c r="A1431">
        <v>39245</v>
      </c>
      <c r="B1431" t="s">
        <v>22</v>
      </c>
      <c r="C1431" t="s">
        <v>21</v>
      </c>
      <c r="D1431">
        <v>1042</v>
      </c>
      <c r="E1431">
        <v>1.639999</v>
      </c>
      <c r="F1431">
        <v>1.725503</v>
      </c>
      <c r="G1431">
        <v>8.5503999999999997E-2</v>
      </c>
      <c r="H1431">
        <v>85.504000000000005</v>
      </c>
      <c r="M1431">
        <v>47972</v>
      </c>
      <c r="N1431" t="s">
        <v>79</v>
      </c>
      <c r="O1431" t="s">
        <v>8</v>
      </c>
      <c r="P1431">
        <v>1090</v>
      </c>
      <c r="Q1431">
        <v>1.35</v>
      </c>
      <c r="R1431">
        <v>1.4330020000000001</v>
      </c>
      <c r="S1431">
        <v>8.3002000000000006E-2</v>
      </c>
      <c r="T1431">
        <v>83.001999999999995</v>
      </c>
      <c r="Y1431">
        <v>44993</v>
      </c>
      <c r="Z1431" t="s">
        <v>15</v>
      </c>
      <c r="AA1431" t="s">
        <v>16</v>
      </c>
      <c r="AB1431">
        <v>1090</v>
      </c>
      <c r="AC1431">
        <v>2.5499990000000001</v>
      </c>
      <c r="AD1431">
        <v>2.6330079999999998</v>
      </c>
      <c r="AE1431">
        <v>8.3009000000000097E-2</v>
      </c>
      <c r="AF1431">
        <v>83.0090000000001</v>
      </c>
    </row>
    <row r="1432" spans="1:32">
      <c r="A1432">
        <v>39246</v>
      </c>
      <c r="B1432" t="s">
        <v>22</v>
      </c>
      <c r="C1432" t="s">
        <v>21</v>
      </c>
      <c r="D1432">
        <v>1042</v>
      </c>
      <c r="E1432">
        <v>1.78</v>
      </c>
      <c r="F1432">
        <v>1.8655029999999999</v>
      </c>
      <c r="G1432">
        <v>8.5502999999999801E-2</v>
      </c>
      <c r="H1432">
        <v>85.502999999999801</v>
      </c>
      <c r="M1432">
        <v>47973</v>
      </c>
      <c r="N1432" t="s">
        <v>79</v>
      </c>
      <c r="O1432" t="s">
        <v>8</v>
      </c>
      <c r="P1432">
        <v>1090</v>
      </c>
      <c r="Q1432">
        <v>1.4899990000000001</v>
      </c>
      <c r="R1432">
        <v>1.573002</v>
      </c>
      <c r="S1432">
        <v>8.3002999999999896E-2</v>
      </c>
      <c r="T1432">
        <v>83.002999999999901</v>
      </c>
      <c r="Y1432">
        <v>44994</v>
      </c>
      <c r="Z1432" t="s">
        <v>15</v>
      </c>
      <c r="AA1432" t="s">
        <v>16</v>
      </c>
      <c r="AB1432">
        <v>1090</v>
      </c>
      <c r="AC1432">
        <v>2.58</v>
      </c>
      <c r="AD1432">
        <v>2.661006</v>
      </c>
      <c r="AE1432">
        <v>8.1005999999999898E-2</v>
      </c>
      <c r="AF1432">
        <v>81.005999999999901</v>
      </c>
    </row>
    <row r="1433" spans="1:32">
      <c r="A1433">
        <v>39247</v>
      </c>
      <c r="B1433" t="s">
        <v>22</v>
      </c>
      <c r="C1433" t="s">
        <v>21</v>
      </c>
      <c r="D1433">
        <v>1042</v>
      </c>
      <c r="E1433">
        <v>1.8399999999999901</v>
      </c>
      <c r="F1433">
        <v>1.925503</v>
      </c>
      <c r="G1433">
        <v>8.5503000000000107E-2</v>
      </c>
      <c r="H1433">
        <v>85.5030000000001</v>
      </c>
      <c r="M1433">
        <v>47974</v>
      </c>
      <c r="N1433" t="s">
        <v>79</v>
      </c>
      <c r="O1433" t="s">
        <v>8</v>
      </c>
      <c r="P1433">
        <v>1090</v>
      </c>
      <c r="Q1433">
        <v>1.709999</v>
      </c>
      <c r="R1433">
        <v>1.793002</v>
      </c>
      <c r="S1433">
        <v>8.3002999999999896E-2</v>
      </c>
      <c r="T1433">
        <v>83.002999999999901</v>
      </c>
      <c r="Y1433">
        <v>44995</v>
      </c>
      <c r="Z1433" t="s">
        <v>15</v>
      </c>
      <c r="AA1433" t="s">
        <v>16</v>
      </c>
      <c r="AB1433">
        <v>1090</v>
      </c>
      <c r="AC1433">
        <v>2.5899990000000002</v>
      </c>
      <c r="AD1433">
        <v>2.6730079999999998</v>
      </c>
      <c r="AE1433">
        <v>8.3009000000000097E-2</v>
      </c>
      <c r="AF1433">
        <v>83.0090000000001</v>
      </c>
    </row>
    <row r="1434" spans="1:32">
      <c r="A1434">
        <v>39248</v>
      </c>
      <c r="B1434" t="s">
        <v>22</v>
      </c>
      <c r="C1434" t="s">
        <v>21</v>
      </c>
      <c r="D1434">
        <v>1042</v>
      </c>
      <c r="E1434">
        <v>2.0099990000000001</v>
      </c>
      <c r="F1434">
        <v>2.0935039999999998</v>
      </c>
      <c r="G1434">
        <v>8.3504999999999704E-2</v>
      </c>
      <c r="H1434">
        <v>83.504999999999697</v>
      </c>
      <c r="M1434">
        <v>47975</v>
      </c>
      <c r="N1434" t="s">
        <v>79</v>
      </c>
      <c r="O1434" t="s">
        <v>8</v>
      </c>
      <c r="P1434">
        <v>1090</v>
      </c>
      <c r="Q1434">
        <v>1.7299989999999901</v>
      </c>
      <c r="R1434">
        <v>1.813002</v>
      </c>
      <c r="S1434">
        <v>8.3003000000000104E-2</v>
      </c>
      <c r="T1434">
        <v>83.0030000000001</v>
      </c>
      <c r="Y1434">
        <v>44996</v>
      </c>
      <c r="Z1434" t="s">
        <v>15</v>
      </c>
      <c r="AA1434" t="s">
        <v>16</v>
      </c>
      <c r="AB1434">
        <v>1090</v>
      </c>
      <c r="AC1434">
        <v>2.62999899999999</v>
      </c>
      <c r="AD1434">
        <v>2.713006</v>
      </c>
      <c r="AE1434">
        <v>8.3007000000000206E-2</v>
      </c>
      <c r="AF1434">
        <v>83.007000000000204</v>
      </c>
    </row>
    <row r="1435" spans="1:32">
      <c r="A1435">
        <v>39249</v>
      </c>
      <c r="B1435" t="s">
        <v>22</v>
      </c>
      <c r="C1435" t="s">
        <v>21</v>
      </c>
      <c r="D1435">
        <v>1042</v>
      </c>
      <c r="E1435">
        <v>2.0499990000000001</v>
      </c>
      <c r="F1435">
        <v>2.133502</v>
      </c>
      <c r="G1435">
        <v>8.35029999999998E-2</v>
      </c>
      <c r="H1435">
        <v>83.502999999999801</v>
      </c>
      <c r="M1435">
        <v>47976</v>
      </c>
      <c r="N1435" t="s">
        <v>79</v>
      </c>
      <c r="O1435" t="s">
        <v>8</v>
      </c>
      <c r="P1435">
        <v>1090</v>
      </c>
      <c r="Q1435">
        <v>1.8599999999999901</v>
      </c>
      <c r="R1435">
        <v>1.9410019999999999</v>
      </c>
      <c r="S1435">
        <v>8.1002000000000199E-2</v>
      </c>
      <c r="T1435">
        <v>81.002000000000194</v>
      </c>
      <c r="Y1435">
        <v>39235</v>
      </c>
      <c r="Z1435" t="s">
        <v>22</v>
      </c>
      <c r="AA1435" t="s">
        <v>21</v>
      </c>
      <c r="AB1435">
        <v>1090</v>
      </c>
      <c r="AC1435">
        <v>1.1200000000000001</v>
      </c>
      <c r="AD1435">
        <v>1.205508</v>
      </c>
      <c r="AE1435">
        <v>8.5507999999999904E-2</v>
      </c>
      <c r="AF1435">
        <v>85.507999999999896</v>
      </c>
    </row>
    <row r="1436" spans="1:32">
      <c r="A1436">
        <v>39250</v>
      </c>
      <c r="B1436" t="s">
        <v>22</v>
      </c>
      <c r="C1436" t="s">
        <v>21</v>
      </c>
      <c r="D1436">
        <v>1042</v>
      </c>
      <c r="E1436">
        <v>2.0699990000000001</v>
      </c>
      <c r="F1436">
        <v>2.153502</v>
      </c>
      <c r="G1436">
        <v>8.35029999999998E-2</v>
      </c>
      <c r="H1436">
        <v>83.502999999999801</v>
      </c>
      <c r="M1436">
        <v>47977</v>
      </c>
      <c r="N1436" t="s">
        <v>79</v>
      </c>
      <c r="O1436" t="s">
        <v>8</v>
      </c>
      <c r="P1436">
        <v>1090</v>
      </c>
      <c r="Q1436">
        <v>2.1099990000000002</v>
      </c>
      <c r="R1436">
        <v>2.1930019999999999</v>
      </c>
      <c r="S1436">
        <v>8.3002999999999702E-2</v>
      </c>
      <c r="T1436">
        <v>83.002999999999702</v>
      </c>
      <c r="Y1436">
        <v>39236</v>
      </c>
      <c r="Z1436" t="s">
        <v>22</v>
      </c>
      <c r="AA1436" t="s">
        <v>21</v>
      </c>
      <c r="AB1436">
        <v>1090</v>
      </c>
      <c r="AC1436">
        <v>1.179999</v>
      </c>
      <c r="AD1436">
        <v>1.2655080000000001</v>
      </c>
      <c r="AE1436">
        <v>8.5509000000000002E-2</v>
      </c>
      <c r="AF1436">
        <v>85.509</v>
      </c>
    </row>
    <row r="1437" spans="1:32">
      <c r="A1437">
        <v>39251</v>
      </c>
      <c r="B1437" t="s">
        <v>22</v>
      </c>
      <c r="C1437" t="s">
        <v>21</v>
      </c>
      <c r="D1437">
        <v>1042</v>
      </c>
      <c r="E1437">
        <v>2.2299989999999998</v>
      </c>
      <c r="F1437">
        <v>2.3135020000000002</v>
      </c>
      <c r="G1437">
        <v>8.3503000000000299E-2</v>
      </c>
      <c r="H1437">
        <v>83.503000000000299</v>
      </c>
      <c r="M1437">
        <v>33083</v>
      </c>
      <c r="N1437" t="s">
        <v>60</v>
      </c>
      <c r="O1437" t="s">
        <v>7</v>
      </c>
      <c r="P1437">
        <v>1090</v>
      </c>
      <c r="Q1437">
        <v>1.06</v>
      </c>
      <c r="R1437">
        <v>1.1455040000000001</v>
      </c>
      <c r="S1437">
        <v>8.5503999999999997E-2</v>
      </c>
      <c r="T1437">
        <v>85.504000000000005</v>
      </c>
      <c r="Y1437">
        <v>39237</v>
      </c>
      <c r="Z1437" t="s">
        <v>22</v>
      </c>
      <c r="AA1437" t="s">
        <v>21</v>
      </c>
      <c r="AB1437">
        <v>1090</v>
      </c>
      <c r="AC1437">
        <v>1.32</v>
      </c>
      <c r="AD1437">
        <v>1.405508</v>
      </c>
      <c r="AE1437">
        <v>8.5507999999999904E-2</v>
      </c>
      <c r="AF1437">
        <v>85.507999999999896</v>
      </c>
    </row>
    <row r="1438" spans="1:32">
      <c r="A1438">
        <v>39252</v>
      </c>
      <c r="B1438" t="s">
        <v>22</v>
      </c>
      <c r="C1438" t="s">
        <v>21</v>
      </c>
      <c r="D1438">
        <v>1042</v>
      </c>
      <c r="E1438">
        <v>2.2799990000000001</v>
      </c>
      <c r="F1438">
        <v>2.3655040000000001</v>
      </c>
      <c r="G1438">
        <v>8.5504999999999901E-2</v>
      </c>
      <c r="H1438">
        <v>85.504999999999896</v>
      </c>
      <c r="M1438">
        <v>33084</v>
      </c>
      <c r="N1438" t="s">
        <v>60</v>
      </c>
      <c r="O1438" t="s">
        <v>7</v>
      </c>
      <c r="P1438">
        <v>1090</v>
      </c>
      <c r="Q1438">
        <v>1.2399990000000001</v>
      </c>
      <c r="R1438">
        <v>1.325504</v>
      </c>
      <c r="S1438">
        <v>8.5504999999999901E-2</v>
      </c>
      <c r="T1438">
        <v>85.504999999999896</v>
      </c>
      <c r="Y1438">
        <v>39238</v>
      </c>
      <c r="Z1438" t="s">
        <v>22</v>
      </c>
      <c r="AA1438" t="s">
        <v>21</v>
      </c>
      <c r="AB1438">
        <v>1090</v>
      </c>
      <c r="AC1438">
        <v>1.4699990000000001</v>
      </c>
      <c r="AD1438">
        <v>1.553507</v>
      </c>
      <c r="AE1438">
        <v>8.3507999999999902E-2</v>
      </c>
      <c r="AF1438">
        <v>83.507999999999896</v>
      </c>
    </row>
    <row r="1439" spans="1:32">
      <c r="A1439">
        <v>39253</v>
      </c>
      <c r="B1439" t="s">
        <v>22</v>
      </c>
      <c r="C1439" t="s">
        <v>21</v>
      </c>
      <c r="D1439">
        <v>1042</v>
      </c>
      <c r="E1439">
        <v>2.3199990000000001</v>
      </c>
      <c r="F1439">
        <v>2.4055029999999999</v>
      </c>
      <c r="G1439">
        <v>8.5503999999999802E-2</v>
      </c>
      <c r="H1439">
        <v>85.503999999999806</v>
      </c>
      <c r="M1439">
        <v>33085</v>
      </c>
      <c r="N1439" t="s">
        <v>60</v>
      </c>
      <c r="O1439" t="s">
        <v>7</v>
      </c>
      <c r="P1439">
        <v>1090</v>
      </c>
      <c r="Q1439">
        <v>1.32</v>
      </c>
      <c r="R1439">
        <v>1.4055040000000001</v>
      </c>
      <c r="S1439">
        <v>8.5503999999999997E-2</v>
      </c>
      <c r="T1439">
        <v>85.504000000000005</v>
      </c>
      <c r="Y1439">
        <v>39239</v>
      </c>
      <c r="Z1439" t="s">
        <v>22</v>
      </c>
      <c r="AA1439" t="s">
        <v>21</v>
      </c>
      <c r="AB1439">
        <v>1090</v>
      </c>
      <c r="AC1439">
        <v>1.909999</v>
      </c>
      <c r="AD1439">
        <v>1.9935069999999999</v>
      </c>
      <c r="AE1439">
        <v>8.3508000000000096E-2</v>
      </c>
      <c r="AF1439">
        <v>83.508000000000095</v>
      </c>
    </row>
    <row r="1440" spans="1:32">
      <c r="A1440">
        <v>39254</v>
      </c>
      <c r="B1440" t="s">
        <v>22</v>
      </c>
      <c r="C1440" t="s">
        <v>21</v>
      </c>
      <c r="D1440">
        <v>1042</v>
      </c>
      <c r="E1440">
        <v>2.5899990000000002</v>
      </c>
      <c r="F1440">
        <v>2.673502</v>
      </c>
      <c r="G1440">
        <v>8.35029999999998E-2</v>
      </c>
      <c r="H1440">
        <v>83.502999999999801</v>
      </c>
      <c r="M1440">
        <v>33086</v>
      </c>
      <c r="N1440" t="s">
        <v>60</v>
      </c>
      <c r="O1440" t="s">
        <v>7</v>
      </c>
      <c r="P1440">
        <v>1090</v>
      </c>
      <c r="Q1440">
        <v>1.35</v>
      </c>
      <c r="R1440">
        <v>1.433505</v>
      </c>
      <c r="S1440">
        <v>8.3504999999999899E-2</v>
      </c>
      <c r="T1440">
        <v>83.504999999999896</v>
      </c>
      <c r="Y1440">
        <v>39240</v>
      </c>
      <c r="Z1440" t="s">
        <v>22</v>
      </c>
      <c r="AA1440" t="s">
        <v>21</v>
      </c>
      <c r="AB1440">
        <v>1090</v>
      </c>
      <c r="AC1440">
        <v>2</v>
      </c>
      <c r="AD1440">
        <v>2.0855079999999999</v>
      </c>
      <c r="AE1440">
        <v>8.5507999999999904E-2</v>
      </c>
      <c r="AF1440">
        <v>85.507999999999896</v>
      </c>
    </row>
    <row r="1441" spans="1:32">
      <c r="A1441">
        <v>39255</v>
      </c>
      <c r="B1441" t="s">
        <v>22</v>
      </c>
      <c r="C1441" t="s">
        <v>21</v>
      </c>
      <c r="D1441">
        <v>1042</v>
      </c>
      <c r="E1441">
        <v>2.6699989999999998</v>
      </c>
      <c r="F1441">
        <v>2.7535020000000001</v>
      </c>
      <c r="G1441">
        <v>8.3503000000000299E-2</v>
      </c>
      <c r="H1441">
        <v>83.503000000000299</v>
      </c>
      <c r="M1441">
        <v>33087</v>
      </c>
      <c r="N1441" t="s">
        <v>60</v>
      </c>
      <c r="O1441" t="s">
        <v>7</v>
      </c>
      <c r="P1441">
        <v>1090</v>
      </c>
      <c r="Q1441">
        <v>1.4899990000000001</v>
      </c>
      <c r="R1441">
        <v>1.5735049999999999</v>
      </c>
      <c r="S1441">
        <v>8.3505999999999803E-2</v>
      </c>
      <c r="T1441">
        <v>83.505999999999801</v>
      </c>
      <c r="Y1441">
        <v>39241</v>
      </c>
      <c r="Z1441" t="s">
        <v>22</v>
      </c>
      <c r="AA1441" t="s">
        <v>21</v>
      </c>
      <c r="AB1441">
        <v>1090</v>
      </c>
      <c r="AC1441">
        <v>2.2599990000000001</v>
      </c>
      <c r="AD1441">
        <v>2.3455080000000001</v>
      </c>
      <c r="AE1441">
        <v>8.5509000000000002E-2</v>
      </c>
      <c r="AF1441">
        <v>85.509</v>
      </c>
    </row>
    <row r="1442" spans="1:32">
      <c r="A1442">
        <v>39256</v>
      </c>
      <c r="B1442" t="s">
        <v>22</v>
      </c>
      <c r="C1442" t="s">
        <v>21</v>
      </c>
      <c r="D1442">
        <v>1042</v>
      </c>
      <c r="E1442">
        <v>2.79</v>
      </c>
      <c r="F1442">
        <v>2.8735019999999998</v>
      </c>
      <c r="G1442">
        <v>8.3502000000000104E-2</v>
      </c>
      <c r="H1442">
        <v>83.502000000000095</v>
      </c>
      <c r="M1442">
        <v>33088</v>
      </c>
      <c r="N1442" t="s">
        <v>60</v>
      </c>
      <c r="O1442" t="s">
        <v>7</v>
      </c>
      <c r="P1442">
        <v>1090</v>
      </c>
      <c r="Q1442">
        <v>1.709999</v>
      </c>
      <c r="R1442">
        <v>1.7935049999999999</v>
      </c>
      <c r="S1442">
        <v>8.3505999999999997E-2</v>
      </c>
      <c r="T1442">
        <v>83.506</v>
      </c>
      <c r="Y1442">
        <v>39242</v>
      </c>
      <c r="Z1442" t="s">
        <v>22</v>
      </c>
      <c r="AA1442" t="s">
        <v>21</v>
      </c>
      <c r="AB1442">
        <v>1090</v>
      </c>
      <c r="AC1442">
        <v>2.46999999999999</v>
      </c>
      <c r="AD1442">
        <v>2.55350699999999</v>
      </c>
      <c r="AE1442">
        <v>8.3506999999999998E-2</v>
      </c>
      <c r="AF1442">
        <v>83.507000000000005</v>
      </c>
    </row>
    <row r="1443" spans="1:32">
      <c r="A1443">
        <v>45734</v>
      </c>
      <c r="B1443" t="s">
        <v>19</v>
      </c>
      <c r="C1443" t="s">
        <v>23</v>
      </c>
      <c r="D1443">
        <v>1042</v>
      </c>
      <c r="E1443">
        <v>1.159999</v>
      </c>
      <c r="F1443">
        <v>1.2455020000000001</v>
      </c>
      <c r="G1443">
        <v>8.5503000000000107E-2</v>
      </c>
      <c r="H1443">
        <v>85.5030000000001</v>
      </c>
      <c r="M1443">
        <v>33089</v>
      </c>
      <c r="N1443" t="s">
        <v>60</v>
      </c>
      <c r="O1443" t="s">
        <v>7</v>
      </c>
      <c r="P1443">
        <v>1090</v>
      </c>
      <c r="Q1443">
        <v>1.7299989999999901</v>
      </c>
      <c r="R1443">
        <v>1.8135049999999999</v>
      </c>
      <c r="S1443">
        <v>8.3506000000000302E-2</v>
      </c>
      <c r="T1443">
        <v>83.506000000000299</v>
      </c>
      <c r="Y1443">
        <v>39243</v>
      </c>
      <c r="Z1443" t="s">
        <v>22</v>
      </c>
      <c r="AA1443" t="s">
        <v>21</v>
      </c>
      <c r="AB1443">
        <v>1090</v>
      </c>
      <c r="AC1443">
        <v>2.5499990000000001</v>
      </c>
      <c r="AD1443">
        <v>2.6335099999999998</v>
      </c>
      <c r="AE1443">
        <v>8.3511000000000099E-2</v>
      </c>
      <c r="AF1443">
        <v>83.511000000000095</v>
      </c>
    </row>
    <row r="1444" spans="1:32">
      <c r="A1444">
        <v>45735</v>
      </c>
      <c r="B1444" t="s">
        <v>19</v>
      </c>
      <c r="C1444" t="s">
        <v>23</v>
      </c>
      <c r="D1444">
        <v>1042</v>
      </c>
      <c r="E1444">
        <v>1.2399990000000001</v>
      </c>
      <c r="F1444">
        <v>1.325502</v>
      </c>
      <c r="G1444">
        <v>8.5502999999999801E-2</v>
      </c>
      <c r="H1444">
        <v>85.502999999999801</v>
      </c>
      <c r="M1444">
        <v>33090</v>
      </c>
      <c r="N1444" t="s">
        <v>60</v>
      </c>
      <c r="O1444" t="s">
        <v>7</v>
      </c>
      <c r="P1444">
        <v>1090</v>
      </c>
      <c r="Q1444">
        <v>1.8599999999999901</v>
      </c>
      <c r="R1444">
        <v>1.9455039999999999</v>
      </c>
      <c r="S1444">
        <v>8.5504000000000205E-2</v>
      </c>
      <c r="T1444">
        <v>85.504000000000204</v>
      </c>
      <c r="Y1444">
        <v>39244</v>
      </c>
      <c r="Z1444" t="s">
        <v>22</v>
      </c>
      <c r="AA1444" t="s">
        <v>21</v>
      </c>
      <c r="AB1444">
        <v>1090</v>
      </c>
      <c r="AC1444">
        <v>2.58</v>
      </c>
      <c r="AD1444">
        <v>2.665508</v>
      </c>
      <c r="AE1444">
        <v>8.5507999999999904E-2</v>
      </c>
      <c r="AF1444">
        <v>85.507999999999896</v>
      </c>
    </row>
    <row r="1445" spans="1:32">
      <c r="A1445">
        <v>45736</v>
      </c>
      <c r="B1445" t="s">
        <v>19</v>
      </c>
      <c r="C1445" t="s">
        <v>23</v>
      </c>
      <c r="D1445">
        <v>1042</v>
      </c>
      <c r="E1445">
        <v>1.34</v>
      </c>
      <c r="F1445">
        <v>1.425502</v>
      </c>
      <c r="G1445">
        <v>8.5501999999999898E-2</v>
      </c>
      <c r="H1445">
        <v>85.501999999999896</v>
      </c>
      <c r="M1445">
        <v>33091</v>
      </c>
      <c r="N1445" t="s">
        <v>60</v>
      </c>
      <c r="O1445" t="s">
        <v>7</v>
      </c>
      <c r="P1445">
        <v>1090</v>
      </c>
      <c r="Q1445">
        <v>2.1099990000000002</v>
      </c>
      <c r="R1445">
        <v>2.193505</v>
      </c>
      <c r="S1445">
        <v>8.3505999999999803E-2</v>
      </c>
      <c r="T1445">
        <v>83.505999999999801</v>
      </c>
      <c r="Y1445">
        <v>39245</v>
      </c>
      <c r="Z1445" t="s">
        <v>22</v>
      </c>
      <c r="AA1445" t="s">
        <v>21</v>
      </c>
      <c r="AB1445">
        <v>1090</v>
      </c>
      <c r="AC1445">
        <v>2.5899990000000002</v>
      </c>
      <c r="AD1445">
        <v>2.6735099999999998</v>
      </c>
      <c r="AE1445">
        <v>8.3511000000000099E-2</v>
      </c>
      <c r="AF1445">
        <v>83.511000000000095</v>
      </c>
    </row>
    <row r="1446" spans="1:32">
      <c r="A1446">
        <v>45737</v>
      </c>
      <c r="B1446" t="s">
        <v>19</v>
      </c>
      <c r="C1446" t="s">
        <v>23</v>
      </c>
      <c r="D1446">
        <v>1042</v>
      </c>
      <c r="E1446">
        <v>1.439999</v>
      </c>
      <c r="F1446">
        <v>1.525504</v>
      </c>
      <c r="G1446">
        <v>8.5504999999999901E-2</v>
      </c>
      <c r="H1446">
        <v>85.504999999999896</v>
      </c>
      <c r="M1446">
        <v>48538</v>
      </c>
      <c r="N1446" t="s">
        <v>83</v>
      </c>
      <c r="O1446" t="s">
        <v>17</v>
      </c>
      <c r="P1446">
        <v>1090</v>
      </c>
      <c r="Q1446">
        <v>1.06</v>
      </c>
      <c r="R1446">
        <v>1.1410020000000001</v>
      </c>
      <c r="S1446">
        <v>8.1002000000000005E-2</v>
      </c>
      <c r="T1446">
        <v>81.001999999999995</v>
      </c>
      <c r="Y1446">
        <v>39246</v>
      </c>
      <c r="Z1446" t="s">
        <v>22</v>
      </c>
      <c r="AA1446" t="s">
        <v>21</v>
      </c>
      <c r="AB1446">
        <v>1090</v>
      </c>
      <c r="AC1446">
        <v>2.62999899999999</v>
      </c>
      <c r="AD1446">
        <v>2.7135069999999999</v>
      </c>
      <c r="AE1446">
        <v>8.3508000000000096E-2</v>
      </c>
      <c r="AF1446">
        <v>83.508000000000095</v>
      </c>
    </row>
    <row r="1447" spans="1:32">
      <c r="A1447">
        <v>45738</v>
      </c>
      <c r="B1447" t="s">
        <v>19</v>
      </c>
      <c r="C1447" t="s">
        <v>23</v>
      </c>
      <c r="D1447">
        <v>1042</v>
      </c>
      <c r="E1447">
        <v>1.4699990000000001</v>
      </c>
      <c r="F1447">
        <v>1.5535030000000001</v>
      </c>
      <c r="G1447">
        <v>8.3503999999999995E-2</v>
      </c>
      <c r="H1447">
        <v>83.504000000000005</v>
      </c>
      <c r="M1447">
        <v>48539</v>
      </c>
      <c r="N1447" t="s">
        <v>83</v>
      </c>
      <c r="O1447" t="s">
        <v>17</v>
      </c>
      <c r="P1447">
        <v>1090</v>
      </c>
      <c r="Q1447">
        <v>1.2399990000000001</v>
      </c>
      <c r="R1447">
        <v>1.321002</v>
      </c>
      <c r="S1447">
        <v>8.1002999999999895E-2</v>
      </c>
      <c r="T1447">
        <v>81.002999999999901</v>
      </c>
      <c r="Y1447">
        <v>49180</v>
      </c>
      <c r="Z1447" t="s">
        <v>67</v>
      </c>
      <c r="AA1447" t="s">
        <v>23</v>
      </c>
      <c r="AB1447">
        <v>1090</v>
      </c>
      <c r="AC1447">
        <v>1.1200000000000001</v>
      </c>
      <c r="AD1447">
        <v>1.2055069999999899</v>
      </c>
      <c r="AE1447">
        <v>8.5506999999999694E-2</v>
      </c>
      <c r="AF1447">
        <v>85.506999999999707</v>
      </c>
    </row>
    <row r="1448" spans="1:32">
      <c r="A1448">
        <v>45739</v>
      </c>
      <c r="B1448" t="s">
        <v>19</v>
      </c>
      <c r="C1448" t="s">
        <v>23</v>
      </c>
      <c r="D1448">
        <v>1042</v>
      </c>
      <c r="E1448">
        <v>1.4799990000000001</v>
      </c>
      <c r="F1448">
        <v>1.5655019999999999</v>
      </c>
      <c r="G1448">
        <v>8.5502999999999801E-2</v>
      </c>
      <c r="H1448">
        <v>85.502999999999801</v>
      </c>
      <c r="M1448">
        <v>48540</v>
      </c>
      <c r="N1448" t="s">
        <v>83</v>
      </c>
      <c r="O1448" t="s">
        <v>17</v>
      </c>
      <c r="P1448">
        <v>1090</v>
      </c>
      <c r="Q1448">
        <v>1.32</v>
      </c>
      <c r="R1448">
        <v>1.4010020000000001</v>
      </c>
      <c r="S1448">
        <v>8.1002000000000005E-2</v>
      </c>
      <c r="T1448">
        <v>81.001999999999995</v>
      </c>
      <c r="Y1448">
        <v>49181</v>
      </c>
      <c r="Z1448" t="s">
        <v>67</v>
      </c>
      <c r="AA1448" t="s">
        <v>23</v>
      </c>
      <c r="AB1448">
        <v>1090</v>
      </c>
      <c r="AC1448">
        <v>1.179999</v>
      </c>
      <c r="AD1448">
        <v>1.2655069999999999</v>
      </c>
      <c r="AE1448">
        <v>8.5507999999999904E-2</v>
      </c>
      <c r="AF1448">
        <v>85.507999999999896</v>
      </c>
    </row>
    <row r="1449" spans="1:32">
      <c r="A1449">
        <v>45740</v>
      </c>
      <c r="B1449" t="s">
        <v>19</v>
      </c>
      <c r="C1449" t="s">
        <v>23</v>
      </c>
      <c r="D1449">
        <v>1042</v>
      </c>
      <c r="E1449">
        <v>1.4899990000000001</v>
      </c>
      <c r="F1449">
        <v>1.5735030000000001</v>
      </c>
      <c r="G1449">
        <v>8.3503999999999995E-2</v>
      </c>
      <c r="H1449">
        <v>83.504000000000005</v>
      </c>
      <c r="M1449">
        <v>48541</v>
      </c>
      <c r="N1449" t="s">
        <v>83</v>
      </c>
      <c r="O1449" t="s">
        <v>17</v>
      </c>
      <c r="P1449">
        <v>1090</v>
      </c>
      <c r="Q1449">
        <v>1.35</v>
      </c>
      <c r="R1449">
        <v>1.4330020000000001</v>
      </c>
      <c r="S1449">
        <v>8.3002000000000006E-2</v>
      </c>
      <c r="T1449">
        <v>83.001999999999995</v>
      </c>
      <c r="Y1449">
        <v>49182</v>
      </c>
      <c r="Z1449" t="s">
        <v>67</v>
      </c>
      <c r="AA1449" t="s">
        <v>23</v>
      </c>
      <c r="AB1449">
        <v>1090</v>
      </c>
      <c r="AC1449">
        <v>1.32</v>
      </c>
      <c r="AD1449">
        <v>1.405508</v>
      </c>
      <c r="AE1449">
        <v>8.5507999999999904E-2</v>
      </c>
      <c r="AF1449">
        <v>85.507999999999896</v>
      </c>
    </row>
    <row r="1450" spans="1:32">
      <c r="A1450">
        <v>45741</v>
      </c>
      <c r="B1450" t="s">
        <v>19</v>
      </c>
      <c r="C1450" t="s">
        <v>23</v>
      </c>
      <c r="D1450">
        <v>1042</v>
      </c>
      <c r="E1450">
        <v>1.5</v>
      </c>
      <c r="F1450">
        <v>1.5855030000000001</v>
      </c>
      <c r="G1450">
        <v>8.5503000000000107E-2</v>
      </c>
      <c r="H1450">
        <v>85.5030000000001</v>
      </c>
      <c r="M1450">
        <v>48542</v>
      </c>
      <c r="N1450" t="s">
        <v>83</v>
      </c>
      <c r="O1450" t="s">
        <v>17</v>
      </c>
      <c r="P1450">
        <v>1090</v>
      </c>
      <c r="Q1450">
        <v>1.4899990000000001</v>
      </c>
      <c r="R1450">
        <v>1.573002</v>
      </c>
      <c r="S1450">
        <v>8.3002999999999896E-2</v>
      </c>
      <c r="T1450">
        <v>83.002999999999901</v>
      </c>
      <c r="Y1450">
        <v>49183</v>
      </c>
      <c r="Z1450" t="s">
        <v>67</v>
      </c>
      <c r="AA1450" t="s">
        <v>23</v>
      </c>
      <c r="AB1450">
        <v>1090</v>
      </c>
      <c r="AC1450">
        <v>1.4699990000000001</v>
      </c>
      <c r="AD1450">
        <v>1.5535079999999999</v>
      </c>
      <c r="AE1450">
        <v>8.3508999999999806E-2</v>
      </c>
      <c r="AF1450">
        <v>83.508999999999801</v>
      </c>
    </row>
    <row r="1451" spans="1:32">
      <c r="A1451">
        <v>45742</v>
      </c>
      <c r="B1451" t="s">
        <v>19</v>
      </c>
      <c r="C1451" t="s">
        <v>23</v>
      </c>
      <c r="D1451">
        <v>1042</v>
      </c>
      <c r="E1451">
        <v>1.55</v>
      </c>
      <c r="F1451">
        <v>1.6335029999999999</v>
      </c>
      <c r="G1451">
        <v>8.3503000000000105E-2</v>
      </c>
      <c r="H1451">
        <v>83.5030000000001</v>
      </c>
      <c r="M1451">
        <v>48543</v>
      </c>
      <c r="N1451" t="s">
        <v>83</v>
      </c>
      <c r="O1451" t="s">
        <v>17</v>
      </c>
      <c r="P1451">
        <v>1090</v>
      </c>
      <c r="Q1451">
        <v>1.709999</v>
      </c>
      <c r="R1451">
        <v>1.793002</v>
      </c>
      <c r="S1451">
        <v>8.3002999999999896E-2</v>
      </c>
      <c r="T1451">
        <v>83.002999999999901</v>
      </c>
      <c r="Y1451">
        <v>49184</v>
      </c>
      <c r="Z1451" t="s">
        <v>67</v>
      </c>
      <c r="AA1451" t="s">
        <v>23</v>
      </c>
      <c r="AB1451">
        <v>1090</v>
      </c>
      <c r="AC1451">
        <v>1.909999</v>
      </c>
      <c r="AD1451">
        <v>1.9935079999999901</v>
      </c>
      <c r="AE1451">
        <v>8.3508999999999806E-2</v>
      </c>
      <c r="AF1451">
        <v>83.508999999999801</v>
      </c>
    </row>
    <row r="1452" spans="1:32">
      <c r="A1452">
        <v>45743</v>
      </c>
      <c r="B1452" t="s">
        <v>19</v>
      </c>
      <c r="C1452" t="s">
        <v>23</v>
      </c>
      <c r="D1452">
        <v>1042</v>
      </c>
      <c r="E1452">
        <v>1.5699999999999901</v>
      </c>
      <c r="F1452">
        <v>1.6535029999999999</v>
      </c>
      <c r="G1452">
        <v>8.3503000000000105E-2</v>
      </c>
      <c r="H1452">
        <v>83.5030000000001</v>
      </c>
      <c r="M1452">
        <v>48544</v>
      </c>
      <c r="N1452" t="s">
        <v>83</v>
      </c>
      <c r="O1452" t="s">
        <v>17</v>
      </c>
      <c r="P1452">
        <v>1090</v>
      </c>
      <c r="Q1452">
        <v>1.7299989999999901</v>
      </c>
      <c r="R1452">
        <v>1.813002</v>
      </c>
      <c r="S1452">
        <v>8.3003000000000104E-2</v>
      </c>
      <c r="T1452">
        <v>83.0030000000001</v>
      </c>
      <c r="Y1452">
        <v>49185</v>
      </c>
      <c r="Z1452" t="s">
        <v>67</v>
      </c>
      <c r="AA1452" t="s">
        <v>23</v>
      </c>
      <c r="AB1452">
        <v>1090</v>
      </c>
      <c r="AC1452">
        <v>2</v>
      </c>
      <c r="AD1452">
        <v>2.08550699999999</v>
      </c>
      <c r="AE1452">
        <v>8.5506999999999694E-2</v>
      </c>
      <c r="AF1452">
        <v>85.506999999999707</v>
      </c>
    </row>
    <row r="1453" spans="1:32">
      <c r="A1453">
        <v>45744</v>
      </c>
      <c r="B1453" t="s">
        <v>19</v>
      </c>
      <c r="C1453" t="s">
        <v>23</v>
      </c>
      <c r="D1453">
        <v>1042</v>
      </c>
      <c r="E1453">
        <v>1.639999</v>
      </c>
      <c r="F1453">
        <v>1.725503</v>
      </c>
      <c r="G1453">
        <v>8.5503999999999997E-2</v>
      </c>
      <c r="H1453">
        <v>85.504000000000005</v>
      </c>
      <c r="M1453">
        <v>48545</v>
      </c>
      <c r="N1453" t="s">
        <v>83</v>
      </c>
      <c r="O1453" t="s">
        <v>17</v>
      </c>
      <c r="P1453">
        <v>1090</v>
      </c>
      <c r="Q1453">
        <v>1.8599999999999901</v>
      </c>
      <c r="R1453">
        <v>1.9410019999999999</v>
      </c>
      <c r="S1453">
        <v>8.1002000000000199E-2</v>
      </c>
      <c r="T1453">
        <v>81.002000000000194</v>
      </c>
      <c r="Y1453">
        <v>49186</v>
      </c>
      <c r="Z1453" t="s">
        <v>67</v>
      </c>
      <c r="AA1453" t="s">
        <v>23</v>
      </c>
      <c r="AB1453">
        <v>1090</v>
      </c>
      <c r="AC1453">
        <v>2.2599990000000001</v>
      </c>
      <c r="AD1453">
        <v>2.345507</v>
      </c>
      <c r="AE1453">
        <v>8.5507999999999904E-2</v>
      </c>
      <c r="AF1453">
        <v>85.507999999999896</v>
      </c>
    </row>
    <row r="1454" spans="1:32">
      <c r="A1454">
        <v>45745</v>
      </c>
      <c r="B1454" t="s">
        <v>19</v>
      </c>
      <c r="C1454" t="s">
        <v>23</v>
      </c>
      <c r="D1454">
        <v>1042</v>
      </c>
      <c r="E1454">
        <v>1.78</v>
      </c>
      <c r="F1454">
        <v>1.865502</v>
      </c>
      <c r="G1454">
        <v>8.5501999999999898E-2</v>
      </c>
      <c r="H1454">
        <v>85.501999999999896</v>
      </c>
      <c r="M1454">
        <v>48546</v>
      </c>
      <c r="N1454" t="s">
        <v>83</v>
      </c>
      <c r="O1454" t="s">
        <v>17</v>
      </c>
      <c r="P1454">
        <v>1090</v>
      </c>
      <c r="Q1454">
        <v>2.1099990000000002</v>
      </c>
      <c r="R1454">
        <v>2.1930019999999999</v>
      </c>
      <c r="S1454">
        <v>8.3002999999999702E-2</v>
      </c>
      <c r="T1454">
        <v>83.002999999999702</v>
      </c>
      <c r="Y1454">
        <v>49187</v>
      </c>
      <c r="Z1454" t="s">
        <v>67</v>
      </c>
      <c r="AA1454" t="s">
        <v>23</v>
      </c>
      <c r="AB1454">
        <v>1090</v>
      </c>
      <c r="AC1454">
        <v>2.46999999999999</v>
      </c>
      <c r="AD1454">
        <v>2.5535079999999999</v>
      </c>
      <c r="AE1454">
        <v>8.3508000000000096E-2</v>
      </c>
      <c r="AF1454">
        <v>83.508000000000095</v>
      </c>
    </row>
    <row r="1455" spans="1:32">
      <c r="A1455">
        <v>45746</v>
      </c>
      <c r="B1455" t="s">
        <v>19</v>
      </c>
      <c r="C1455" t="s">
        <v>23</v>
      </c>
      <c r="D1455">
        <v>1042</v>
      </c>
      <c r="E1455">
        <v>1.8399999999999901</v>
      </c>
      <c r="F1455">
        <v>1.925503</v>
      </c>
      <c r="G1455">
        <v>8.5503000000000107E-2</v>
      </c>
      <c r="H1455">
        <v>85.5030000000001</v>
      </c>
      <c r="M1455">
        <v>36997</v>
      </c>
      <c r="N1455" t="s">
        <v>85</v>
      </c>
      <c r="O1455" t="s">
        <v>20</v>
      </c>
      <c r="P1455">
        <v>1090</v>
      </c>
      <c r="Q1455">
        <v>1.06</v>
      </c>
      <c r="R1455">
        <v>1.1455040000000001</v>
      </c>
      <c r="S1455">
        <v>8.5503999999999997E-2</v>
      </c>
      <c r="T1455">
        <v>85.504000000000005</v>
      </c>
      <c r="Y1455">
        <v>49188</v>
      </c>
      <c r="Z1455" t="s">
        <v>67</v>
      </c>
      <c r="AA1455" t="s">
        <v>23</v>
      </c>
      <c r="AB1455">
        <v>1090</v>
      </c>
      <c r="AC1455">
        <v>2.5499990000000001</v>
      </c>
      <c r="AD1455">
        <v>2.6335109999999999</v>
      </c>
      <c r="AE1455">
        <v>8.3511999999999795E-2</v>
      </c>
      <c r="AF1455">
        <v>83.511999999999802</v>
      </c>
    </row>
    <row r="1456" spans="1:32">
      <c r="A1456">
        <v>45747</v>
      </c>
      <c r="B1456" t="s">
        <v>19</v>
      </c>
      <c r="C1456" t="s">
        <v>23</v>
      </c>
      <c r="D1456">
        <v>1042</v>
      </c>
      <c r="E1456">
        <v>2.0099990000000001</v>
      </c>
      <c r="F1456">
        <v>2.0935049999999999</v>
      </c>
      <c r="G1456">
        <v>8.3505999999999803E-2</v>
      </c>
      <c r="H1456">
        <v>83.505999999999801</v>
      </c>
      <c r="M1456">
        <v>36998</v>
      </c>
      <c r="N1456" t="s">
        <v>85</v>
      </c>
      <c r="O1456" t="s">
        <v>20</v>
      </c>
      <c r="P1456">
        <v>1090</v>
      </c>
      <c r="Q1456">
        <v>1.2399990000000001</v>
      </c>
      <c r="R1456">
        <v>1.325504</v>
      </c>
      <c r="S1456">
        <v>8.5504999999999901E-2</v>
      </c>
      <c r="T1456">
        <v>85.504999999999896</v>
      </c>
      <c r="Y1456">
        <v>49189</v>
      </c>
      <c r="Z1456" t="s">
        <v>67</v>
      </c>
      <c r="AA1456" t="s">
        <v>23</v>
      </c>
      <c r="AB1456">
        <v>1090</v>
      </c>
      <c r="AC1456">
        <v>2.58</v>
      </c>
      <c r="AD1456">
        <v>2.6655069999999998</v>
      </c>
      <c r="AE1456">
        <v>8.5506999999999694E-2</v>
      </c>
      <c r="AF1456">
        <v>85.506999999999707</v>
      </c>
    </row>
    <row r="1457" spans="1:32">
      <c r="A1457">
        <v>45748</v>
      </c>
      <c r="B1457" t="s">
        <v>19</v>
      </c>
      <c r="C1457" t="s">
        <v>23</v>
      </c>
      <c r="D1457">
        <v>1042</v>
      </c>
      <c r="E1457">
        <v>2.0499990000000001</v>
      </c>
      <c r="F1457">
        <v>2.1335030000000001</v>
      </c>
      <c r="G1457">
        <v>8.3503999999999995E-2</v>
      </c>
      <c r="H1457">
        <v>83.504000000000005</v>
      </c>
      <c r="M1457">
        <v>36999</v>
      </c>
      <c r="N1457" t="s">
        <v>85</v>
      </c>
      <c r="O1457" t="s">
        <v>20</v>
      </c>
      <c r="P1457">
        <v>1090</v>
      </c>
      <c r="Q1457">
        <v>1.32</v>
      </c>
      <c r="R1457">
        <v>1.4055040000000001</v>
      </c>
      <c r="S1457">
        <v>8.5503999999999997E-2</v>
      </c>
      <c r="T1457">
        <v>85.504000000000005</v>
      </c>
      <c r="Y1457">
        <v>49190</v>
      </c>
      <c r="Z1457" t="s">
        <v>67</v>
      </c>
      <c r="AA1457" t="s">
        <v>23</v>
      </c>
      <c r="AB1457">
        <v>1090</v>
      </c>
      <c r="AC1457">
        <v>2.5899990000000002</v>
      </c>
      <c r="AD1457">
        <v>2.673511</v>
      </c>
      <c r="AE1457">
        <v>8.3511999999999795E-2</v>
      </c>
      <c r="AF1457">
        <v>83.511999999999802</v>
      </c>
    </row>
    <row r="1458" spans="1:32">
      <c r="A1458">
        <v>45749</v>
      </c>
      <c r="B1458" t="s">
        <v>19</v>
      </c>
      <c r="C1458" t="s">
        <v>23</v>
      </c>
      <c r="D1458">
        <v>1042</v>
      </c>
      <c r="E1458">
        <v>2.0699990000000001</v>
      </c>
      <c r="F1458">
        <v>2.1535030000000002</v>
      </c>
      <c r="G1458">
        <v>8.3503999999999995E-2</v>
      </c>
      <c r="H1458">
        <v>83.504000000000005</v>
      </c>
      <c r="M1458">
        <v>37000</v>
      </c>
      <c r="N1458" t="s">
        <v>85</v>
      </c>
      <c r="O1458" t="s">
        <v>20</v>
      </c>
      <c r="P1458">
        <v>1090</v>
      </c>
      <c r="Q1458">
        <v>1.35</v>
      </c>
      <c r="R1458">
        <v>1.4335039999999999</v>
      </c>
      <c r="S1458">
        <v>8.3503999999999995E-2</v>
      </c>
      <c r="T1458">
        <v>83.504000000000005</v>
      </c>
      <c r="Y1458">
        <v>49191</v>
      </c>
      <c r="Z1458" t="s">
        <v>67</v>
      </c>
      <c r="AA1458" t="s">
        <v>23</v>
      </c>
      <c r="AB1458">
        <v>1090</v>
      </c>
      <c r="AC1458">
        <v>2.62999899999999</v>
      </c>
      <c r="AD1458">
        <v>2.713508</v>
      </c>
      <c r="AE1458">
        <v>8.3509000000000194E-2</v>
      </c>
      <c r="AF1458">
        <v>83.509000000000199</v>
      </c>
    </row>
    <row r="1459" spans="1:32">
      <c r="A1459">
        <v>45750</v>
      </c>
      <c r="B1459" t="s">
        <v>19</v>
      </c>
      <c r="C1459" t="s">
        <v>23</v>
      </c>
      <c r="D1459">
        <v>1042</v>
      </c>
      <c r="E1459">
        <v>2.2299989999999998</v>
      </c>
      <c r="F1459">
        <v>2.3135029999999999</v>
      </c>
      <c r="G1459">
        <v>8.3503999999999995E-2</v>
      </c>
      <c r="H1459">
        <v>83.504000000000005</v>
      </c>
      <c r="M1459">
        <v>37001</v>
      </c>
      <c r="N1459" t="s">
        <v>85</v>
      </c>
      <c r="O1459" t="s">
        <v>20</v>
      </c>
      <c r="P1459">
        <v>1090</v>
      </c>
      <c r="Q1459">
        <v>1.4899990000000001</v>
      </c>
      <c r="R1459">
        <v>1.573504</v>
      </c>
      <c r="S1459">
        <v>8.3504999999999899E-2</v>
      </c>
      <c r="T1459">
        <v>83.504999999999896</v>
      </c>
      <c r="Y1459">
        <v>41797</v>
      </c>
      <c r="Z1459" t="s">
        <v>69</v>
      </c>
      <c r="AA1459" t="s">
        <v>15</v>
      </c>
      <c r="AB1459">
        <v>1090</v>
      </c>
      <c r="AC1459">
        <v>1.1200000000000001</v>
      </c>
      <c r="AD1459">
        <v>1.2055069999999899</v>
      </c>
      <c r="AE1459">
        <v>8.5506999999999694E-2</v>
      </c>
      <c r="AF1459">
        <v>85.506999999999707</v>
      </c>
    </row>
    <row r="1460" spans="1:32">
      <c r="A1460">
        <v>45751</v>
      </c>
      <c r="B1460" t="s">
        <v>19</v>
      </c>
      <c r="C1460" t="s">
        <v>23</v>
      </c>
      <c r="D1460">
        <v>1042</v>
      </c>
      <c r="E1460">
        <v>2.2799990000000001</v>
      </c>
      <c r="F1460">
        <v>2.3655040000000001</v>
      </c>
      <c r="G1460">
        <v>8.5504999999999901E-2</v>
      </c>
      <c r="H1460">
        <v>85.504999999999896</v>
      </c>
      <c r="M1460">
        <v>37002</v>
      </c>
      <c r="N1460" t="s">
        <v>85</v>
      </c>
      <c r="O1460" t="s">
        <v>20</v>
      </c>
      <c r="P1460">
        <v>1090</v>
      </c>
      <c r="Q1460">
        <v>1.709999</v>
      </c>
      <c r="R1460">
        <v>1.793504</v>
      </c>
      <c r="S1460">
        <v>8.3504999999999899E-2</v>
      </c>
      <c r="T1460">
        <v>83.504999999999896</v>
      </c>
      <c r="Y1460">
        <v>41798</v>
      </c>
      <c r="Z1460" t="s">
        <v>69</v>
      </c>
      <c r="AA1460" t="s">
        <v>15</v>
      </c>
      <c r="AB1460">
        <v>1090</v>
      </c>
      <c r="AC1460">
        <v>1.179999</v>
      </c>
      <c r="AD1460">
        <v>1.2655069999999999</v>
      </c>
      <c r="AE1460">
        <v>8.5507999999999904E-2</v>
      </c>
      <c r="AF1460">
        <v>85.507999999999896</v>
      </c>
    </row>
    <row r="1461" spans="1:32">
      <c r="A1461">
        <v>45752</v>
      </c>
      <c r="B1461" t="s">
        <v>19</v>
      </c>
      <c r="C1461" t="s">
        <v>23</v>
      </c>
      <c r="D1461">
        <v>1042</v>
      </c>
      <c r="E1461">
        <v>2.3199990000000001</v>
      </c>
      <c r="F1461">
        <v>2.4055019999999998</v>
      </c>
      <c r="G1461">
        <v>8.5502999999999593E-2</v>
      </c>
      <c r="H1461">
        <v>85.502999999999602</v>
      </c>
      <c r="M1461">
        <v>37003</v>
      </c>
      <c r="N1461" t="s">
        <v>85</v>
      </c>
      <c r="O1461" t="s">
        <v>20</v>
      </c>
      <c r="P1461">
        <v>1090</v>
      </c>
      <c r="Q1461">
        <v>1.7299989999999901</v>
      </c>
      <c r="R1461">
        <v>1.813504</v>
      </c>
      <c r="S1461">
        <v>8.3505000000000107E-2</v>
      </c>
      <c r="T1461">
        <v>83.505000000000095</v>
      </c>
      <c r="Y1461">
        <v>41799</v>
      </c>
      <c r="Z1461" t="s">
        <v>69</v>
      </c>
      <c r="AA1461" t="s">
        <v>15</v>
      </c>
      <c r="AB1461">
        <v>1090</v>
      </c>
      <c r="AC1461">
        <v>1.32</v>
      </c>
      <c r="AD1461">
        <v>1.4055070000000001</v>
      </c>
      <c r="AE1461">
        <v>8.5507E-2</v>
      </c>
      <c r="AF1461">
        <v>85.507000000000005</v>
      </c>
    </row>
    <row r="1462" spans="1:32">
      <c r="A1462">
        <v>45753</v>
      </c>
      <c r="B1462" t="s">
        <v>19</v>
      </c>
      <c r="C1462" t="s">
        <v>23</v>
      </c>
      <c r="D1462">
        <v>1042</v>
      </c>
      <c r="E1462">
        <v>2.5899990000000002</v>
      </c>
      <c r="F1462">
        <v>2.6735030000000002</v>
      </c>
      <c r="G1462">
        <v>8.3503999999999995E-2</v>
      </c>
      <c r="H1462">
        <v>83.504000000000005</v>
      </c>
      <c r="M1462">
        <v>37004</v>
      </c>
      <c r="N1462" t="s">
        <v>85</v>
      </c>
      <c r="O1462" t="s">
        <v>20</v>
      </c>
      <c r="P1462">
        <v>1090</v>
      </c>
      <c r="Q1462">
        <v>1.8599999999999901</v>
      </c>
      <c r="R1462">
        <v>1.9455039999999999</v>
      </c>
      <c r="S1462">
        <v>8.5504000000000205E-2</v>
      </c>
      <c r="T1462">
        <v>85.504000000000204</v>
      </c>
      <c r="Y1462">
        <v>41800</v>
      </c>
      <c r="Z1462" t="s">
        <v>69</v>
      </c>
      <c r="AA1462" t="s">
        <v>15</v>
      </c>
      <c r="AB1462">
        <v>1090</v>
      </c>
      <c r="AC1462">
        <v>1.4699990000000001</v>
      </c>
      <c r="AD1462">
        <v>1.553507</v>
      </c>
      <c r="AE1462">
        <v>8.3507999999999902E-2</v>
      </c>
      <c r="AF1462">
        <v>83.507999999999896</v>
      </c>
    </row>
    <row r="1463" spans="1:32">
      <c r="A1463">
        <v>45754</v>
      </c>
      <c r="B1463" t="s">
        <v>19</v>
      </c>
      <c r="C1463" t="s">
        <v>23</v>
      </c>
      <c r="D1463">
        <v>1042</v>
      </c>
      <c r="E1463">
        <v>2.6699989999999998</v>
      </c>
      <c r="F1463">
        <v>2.7535029999999998</v>
      </c>
      <c r="G1463">
        <v>8.3504000000000397E-2</v>
      </c>
      <c r="H1463">
        <v>83.504000000000403</v>
      </c>
      <c r="M1463">
        <v>37005</v>
      </c>
      <c r="N1463" t="s">
        <v>85</v>
      </c>
      <c r="O1463" t="s">
        <v>20</v>
      </c>
      <c r="P1463">
        <v>1090</v>
      </c>
      <c r="Q1463">
        <v>2.1099990000000002</v>
      </c>
      <c r="R1463">
        <v>2.1935039999999999</v>
      </c>
      <c r="S1463">
        <v>8.3504999999999704E-2</v>
      </c>
      <c r="T1463">
        <v>83.504999999999697</v>
      </c>
      <c r="Y1463">
        <v>41801</v>
      </c>
      <c r="Z1463" t="s">
        <v>69</v>
      </c>
      <c r="AA1463" t="s">
        <v>15</v>
      </c>
      <c r="AB1463">
        <v>1090</v>
      </c>
      <c r="AC1463">
        <v>1.909999</v>
      </c>
      <c r="AD1463">
        <v>1.9935069999999999</v>
      </c>
      <c r="AE1463">
        <v>8.3508000000000096E-2</v>
      </c>
      <c r="AF1463">
        <v>83.508000000000095</v>
      </c>
    </row>
    <row r="1464" spans="1:32">
      <c r="A1464">
        <v>45755</v>
      </c>
      <c r="B1464" t="s">
        <v>19</v>
      </c>
      <c r="C1464" t="s">
        <v>23</v>
      </c>
      <c r="D1464">
        <v>1042</v>
      </c>
      <c r="E1464">
        <v>2.79</v>
      </c>
      <c r="F1464">
        <v>2.8735029999999999</v>
      </c>
      <c r="G1464">
        <v>8.35029999999998E-2</v>
      </c>
      <c r="H1464">
        <v>83.502999999999801</v>
      </c>
      <c r="M1464">
        <v>53030</v>
      </c>
      <c r="N1464" t="s">
        <v>73</v>
      </c>
      <c r="O1464" t="s">
        <v>19</v>
      </c>
      <c r="P1464">
        <v>1090</v>
      </c>
      <c r="Q1464">
        <v>1.06</v>
      </c>
      <c r="R1464">
        <v>1.145505</v>
      </c>
      <c r="S1464">
        <v>8.5504999999999901E-2</v>
      </c>
      <c r="T1464">
        <v>85.504999999999896</v>
      </c>
      <c r="Y1464">
        <v>41802</v>
      </c>
      <c r="Z1464" t="s">
        <v>69</v>
      </c>
      <c r="AA1464" t="s">
        <v>15</v>
      </c>
      <c r="AB1464">
        <v>1090</v>
      </c>
      <c r="AC1464">
        <v>2</v>
      </c>
      <c r="AD1464">
        <v>2.08550699999999</v>
      </c>
      <c r="AE1464">
        <v>8.5506999999999694E-2</v>
      </c>
      <c r="AF1464">
        <v>85.506999999999707</v>
      </c>
    </row>
    <row r="1465" spans="1:32">
      <c r="A1465">
        <v>39197</v>
      </c>
      <c r="B1465" t="s">
        <v>8</v>
      </c>
      <c r="C1465" t="s">
        <v>15</v>
      </c>
      <c r="D1465">
        <v>1042</v>
      </c>
      <c r="E1465">
        <v>1.159999</v>
      </c>
      <c r="F1465">
        <v>1.2455020000000001</v>
      </c>
      <c r="G1465">
        <v>8.5503000000000107E-2</v>
      </c>
      <c r="H1465">
        <v>85.5030000000001</v>
      </c>
      <c r="M1465">
        <v>53031</v>
      </c>
      <c r="N1465" t="s">
        <v>73</v>
      </c>
      <c r="O1465" t="s">
        <v>19</v>
      </c>
      <c r="P1465">
        <v>1090</v>
      </c>
      <c r="Q1465">
        <v>1.2399990000000001</v>
      </c>
      <c r="R1465">
        <v>1.3255049999999999</v>
      </c>
      <c r="S1465">
        <v>8.5505999999999804E-2</v>
      </c>
      <c r="T1465">
        <v>85.505999999999801</v>
      </c>
      <c r="Y1465">
        <v>41803</v>
      </c>
      <c r="Z1465" t="s">
        <v>69</v>
      </c>
      <c r="AA1465" t="s">
        <v>15</v>
      </c>
      <c r="AB1465">
        <v>1090</v>
      </c>
      <c r="AC1465">
        <v>2.2599990000000001</v>
      </c>
      <c r="AD1465">
        <v>2.345507</v>
      </c>
      <c r="AE1465">
        <v>8.5507999999999904E-2</v>
      </c>
      <c r="AF1465">
        <v>85.507999999999896</v>
      </c>
    </row>
    <row r="1466" spans="1:32">
      <c r="A1466">
        <v>39198</v>
      </c>
      <c r="B1466" t="s">
        <v>8</v>
      </c>
      <c r="C1466" t="s">
        <v>15</v>
      </c>
      <c r="D1466">
        <v>1042</v>
      </c>
      <c r="E1466">
        <v>1.2399990000000001</v>
      </c>
      <c r="F1466">
        <v>1.325502</v>
      </c>
      <c r="G1466">
        <v>8.5502999999999801E-2</v>
      </c>
      <c r="H1466">
        <v>85.502999999999801</v>
      </c>
      <c r="M1466">
        <v>53032</v>
      </c>
      <c r="N1466" t="s">
        <v>73</v>
      </c>
      <c r="O1466" t="s">
        <v>19</v>
      </c>
      <c r="P1466">
        <v>1090</v>
      </c>
      <c r="Q1466">
        <v>1.32</v>
      </c>
      <c r="R1466">
        <v>1.405505</v>
      </c>
      <c r="S1466">
        <v>8.5504999999999901E-2</v>
      </c>
      <c r="T1466">
        <v>85.504999999999896</v>
      </c>
      <c r="Y1466">
        <v>41804</v>
      </c>
      <c r="Z1466" t="s">
        <v>69</v>
      </c>
      <c r="AA1466" t="s">
        <v>15</v>
      </c>
      <c r="AB1466">
        <v>1090</v>
      </c>
      <c r="AC1466">
        <v>2.46999999999999</v>
      </c>
      <c r="AD1466">
        <v>2.55350699999999</v>
      </c>
      <c r="AE1466">
        <v>8.3506999999999998E-2</v>
      </c>
      <c r="AF1466">
        <v>83.507000000000005</v>
      </c>
    </row>
    <row r="1467" spans="1:32">
      <c r="A1467">
        <v>39199</v>
      </c>
      <c r="B1467" t="s">
        <v>8</v>
      </c>
      <c r="C1467" t="s">
        <v>15</v>
      </c>
      <c r="D1467">
        <v>1042</v>
      </c>
      <c r="E1467">
        <v>1.34</v>
      </c>
      <c r="F1467">
        <v>1.425502</v>
      </c>
      <c r="G1467">
        <v>8.5501999999999898E-2</v>
      </c>
      <c r="H1467">
        <v>85.501999999999896</v>
      </c>
      <c r="M1467">
        <v>53033</v>
      </c>
      <c r="N1467" t="s">
        <v>73</v>
      </c>
      <c r="O1467" t="s">
        <v>19</v>
      </c>
      <c r="P1467">
        <v>1090</v>
      </c>
      <c r="Q1467">
        <v>1.35</v>
      </c>
      <c r="R1467">
        <v>1.433505</v>
      </c>
      <c r="S1467">
        <v>8.3504999999999899E-2</v>
      </c>
      <c r="T1467">
        <v>83.504999999999896</v>
      </c>
      <c r="Y1467">
        <v>41805</v>
      </c>
      <c r="Z1467" t="s">
        <v>69</v>
      </c>
      <c r="AA1467" t="s">
        <v>15</v>
      </c>
      <c r="AB1467">
        <v>1090</v>
      </c>
      <c r="AC1467">
        <v>2.5499990000000001</v>
      </c>
      <c r="AD1467">
        <v>2.6335099999999998</v>
      </c>
      <c r="AE1467">
        <v>8.3511000000000099E-2</v>
      </c>
      <c r="AF1467">
        <v>83.511000000000095</v>
      </c>
    </row>
    <row r="1468" spans="1:32">
      <c r="A1468">
        <v>39200</v>
      </c>
      <c r="B1468" t="s">
        <v>8</v>
      </c>
      <c r="C1468" t="s">
        <v>15</v>
      </c>
      <c r="D1468">
        <v>1042</v>
      </c>
      <c r="E1468">
        <v>1.439999</v>
      </c>
      <c r="F1468">
        <v>1.5255049999999899</v>
      </c>
      <c r="G1468">
        <v>8.5505999999999804E-2</v>
      </c>
      <c r="H1468">
        <v>85.505999999999801</v>
      </c>
      <c r="M1468">
        <v>53034</v>
      </c>
      <c r="N1468" t="s">
        <v>73</v>
      </c>
      <c r="O1468" t="s">
        <v>19</v>
      </c>
      <c r="P1468">
        <v>1090</v>
      </c>
      <c r="Q1468">
        <v>1.4899990000000001</v>
      </c>
      <c r="R1468">
        <v>1.5735049999999999</v>
      </c>
      <c r="S1468">
        <v>8.3505999999999803E-2</v>
      </c>
      <c r="T1468">
        <v>83.505999999999801</v>
      </c>
      <c r="Y1468">
        <v>41806</v>
      </c>
      <c r="Z1468" t="s">
        <v>69</v>
      </c>
      <c r="AA1468" t="s">
        <v>15</v>
      </c>
      <c r="AB1468">
        <v>1090</v>
      </c>
      <c r="AC1468">
        <v>2.58</v>
      </c>
      <c r="AD1468">
        <v>2.6655069999999998</v>
      </c>
      <c r="AE1468">
        <v>8.5506999999999694E-2</v>
      </c>
      <c r="AF1468">
        <v>85.506999999999707</v>
      </c>
    </row>
    <row r="1469" spans="1:32">
      <c r="A1469">
        <v>39201</v>
      </c>
      <c r="B1469" t="s">
        <v>8</v>
      </c>
      <c r="C1469" t="s">
        <v>15</v>
      </c>
      <c r="D1469">
        <v>1042</v>
      </c>
      <c r="E1469">
        <v>1.4699990000000001</v>
      </c>
      <c r="F1469">
        <v>1.5535030000000001</v>
      </c>
      <c r="G1469">
        <v>8.3503999999999995E-2</v>
      </c>
      <c r="H1469">
        <v>83.504000000000005</v>
      </c>
      <c r="M1469">
        <v>53035</v>
      </c>
      <c r="N1469" t="s">
        <v>73</v>
      </c>
      <c r="O1469" t="s">
        <v>19</v>
      </c>
      <c r="P1469">
        <v>1090</v>
      </c>
      <c r="Q1469">
        <v>1.709999</v>
      </c>
      <c r="R1469">
        <v>1.7935049999999999</v>
      </c>
      <c r="S1469">
        <v>8.3505999999999997E-2</v>
      </c>
      <c r="T1469">
        <v>83.506</v>
      </c>
      <c r="Y1469">
        <v>41807</v>
      </c>
      <c r="Z1469" t="s">
        <v>69</v>
      </c>
      <c r="AA1469" t="s">
        <v>15</v>
      </c>
      <c r="AB1469">
        <v>1090</v>
      </c>
      <c r="AC1469">
        <v>2.5899990000000002</v>
      </c>
      <c r="AD1469">
        <v>2.6735099999999998</v>
      </c>
      <c r="AE1469">
        <v>8.3511000000000099E-2</v>
      </c>
      <c r="AF1469">
        <v>83.511000000000095</v>
      </c>
    </row>
    <row r="1470" spans="1:32">
      <c r="A1470">
        <v>39202</v>
      </c>
      <c r="B1470" t="s">
        <v>8</v>
      </c>
      <c r="C1470" t="s">
        <v>15</v>
      </c>
      <c r="D1470">
        <v>1042</v>
      </c>
      <c r="E1470">
        <v>1.4799990000000001</v>
      </c>
      <c r="F1470">
        <v>1.5655019999999999</v>
      </c>
      <c r="G1470">
        <v>8.5502999999999801E-2</v>
      </c>
      <c r="H1470">
        <v>85.502999999999801</v>
      </c>
      <c r="M1470">
        <v>53036</v>
      </c>
      <c r="N1470" t="s">
        <v>73</v>
      </c>
      <c r="O1470" t="s">
        <v>19</v>
      </c>
      <c r="P1470">
        <v>1090</v>
      </c>
      <c r="Q1470">
        <v>1.7299989999999901</v>
      </c>
      <c r="R1470">
        <v>1.8135049999999999</v>
      </c>
      <c r="S1470">
        <v>8.3506000000000302E-2</v>
      </c>
      <c r="T1470">
        <v>83.506000000000299</v>
      </c>
      <c r="Y1470">
        <v>41808</v>
      </c>
      <c r="Z1470" t="s">
        <v>69</v>
      </c>
      <c r="AA1470" t="s">
        <v>15</v>
      </c>
      <c r="AB1470">
        <v>1090</v>
      </c>
      <c r="AC1470">
        <v>2.62999899999999</v>
      </c>
      <c r="AD1470">
        <v>2.7135069999999999</v>
      </c>
      <c r="AE1470">
        <v>8.3508000000000096E-2</v>
      </c>
      <c r="AF1470">
        <v>83.508000000000095</v>
      </c>
    </row>
    <row r="1471" spans="1:32">
      <c r="A1471">
        <v>39203</v>
      </c>
      <c r="B1471" t="s">
        <v>8</v>
      </c>
      <c r="C1471" t="s">
        <v>15</v>
      </c>
      <c r="D1471">
        <v>1042</v>
      </c>
      <c r="E1471">
        <v>1.4899990000000001</v>
      </c>
      <c r="F1471">
        <v>1.5735030000000001</v>
      </c>
      <c r="G1471">
        <v>8.3503999999999995E-2</v>
      </c>
      <c r="H1471">
        <v>83.504000000000005</v>
      </c>
      <c r="M1471">
        <v>53037</v>
      </c>
      <c r="N1471" t="s">
        <v>73</v>
      </c>
      <c r="O1471" t="s">
        <v>19</v>
      </c>
      <c r="P1471">
        <v>1090</v>
      </c>
      <c r="Q1471">
        <v>1.8599999999999901</v>
      </c>
      <c r="R1471">
        <v>1.945505</v>
      </c>
      <c r="S1471">
        <v>8.5505000000000095E-2</v>
      </c>
      <c r="T1471">
        <v>85.505000000000095</v>
      </c>
      <c r="Y1471">
        <v>55864</v>
      </c>
      <c r="Z1471" t="s">
        <v>16</v>
      </c>
      <c r="AA1471" t="s">
        <v>18</v>
      </c>
      <c r="AB1471">
        <v>1090</v>
      </c>
      <c r="AC1471">
        <v>1.1200000000000001</v>
      </c>
      <c r="AD1471">
        <v>1.2055069999999899</v>
      </c>
      <c r="AE1471">
        <v>8.5506999999999694E-2</v>
      </c>
      <c r="AF1471">
        <v>85.506999999999707</v>
      </c>
    </row>
    <row r="1472" spans="1:32">
      <c r="A1472">
        <v>39204</v>
      </c>
      <c r="B1472" t="s">
        <v>8</v>
      </c>
      <c r="C1472" t="s">
        <v>15</v>
      </c>
      <c r="D1472">
        <v>1042</v>
      </c>
      <c r="E1472">
        <v>1.5</v>
      </c>
      <c r="F1472">
        <v>1.585502</v>
      </c>
      <c r="G1472">
        <v>8.5501999999999898E-2</v>
      </c>
      <c r="H1472">
        <v>85.501999999999896</v>
      </c>
      <c r="M1472">
        <v>53038</v>
      </c>
      <c r="N1472" t="s">
        <v>73</v>
      </c>
      <c r="O1472" t="s">
        <v>19</v>
      </c>
      <c r="P1472">
        <v>1090</v>
      </c>
      <c r="Q1472">
        <v>2.1099990000000002</v>
      </c>
      <c r="R1472">
        <v>2.193505</v>
      </c>
      <c r="S1472">
        <v>8.3505999999999803E-2</v>
      </c>
      <c r="T1472">
        <v>83.505999999999801</v>
      </c>
      <c r="Y1472">
        <v>55865</v>
      </c>
      <c r="Z1472" t="s">
        <v>16</v>
      </c>
      <c r="AA1472" t="s">
        <v>18</v>
      </c>
      <c r="AB1472">
        <v>1090</v>
      </c>
      <c r="AC1472">
        <v>1.179999</v>
      </c>
      <c r="AD1472">
        <v>1.2655069999999999</v>
      </c>
      <c r="AE1472">
        <v>8.5507999999999904E-2</v>
      </c>
      <c r="AF1472">
        <v>85.507999999999896</v>
      </c>
    </row>
    <row r="1473" spans="1:32">
      <c r="A1473">
        <v>39205</v>
      </c>
      <c r="B1473" t="s">
        <v>8</v>
      </c>
      <c r="C1473" t="s">
        <v>15</v>
      </c>
      <c r="D1473">
        <v>1042</v>
      </c>
      <c r="E1473">
        <v>1.55</v>
      </c>
      <c r="F1473">
        <v>1.6335029999999999</v>
      </c>
      <c r="G1473">
        <v>8.3503000000000105E-2</v>
      </c>
      <c r="H1473">
        <v>83.5030000000001</v>
      </c>
      <c r="M1473">
        <v>44976</v>
      </c>
      <c r="N1473" t="s">
        <v>78</v>
      </c>
      <c r="O1473" t="s">
        <v>12</v>
      </c>
      <c r="P1473">
        <v>1090</v>
      </c>
      <c r="Q1473">
        <v>1.06</v>
      </c>
      <c r="R1473">
        <v>1.1410020000000001</v>
      </c>
      <c r="S1473">
        <v>8.1002000000000005E-2</v>
      </c>
      <c r="T1473">
        <v>81.001999999999995</v>
      </c>
      <c r="Y1473">
        <v>55866</v>
      </c>
      <c r="Z1473" t="s">
        <v>16</v>
      </c>
      <c r="AA1473" t="s">
        <v>18</v>
      </c>
      <c r="AB1473">
        <v>1090</v>
      </c>
      <c r="AC1473">
        <v>1.32</v>
      </c>
      <c r="AD1473">
        <v>1.405508</v>
      </c>
      <c r="AE1473">
        <v>8.5507999999999904E-2</v>
      </c>
      <c r="AF1473">
        <v>85.507999999999896</v>
      </c>
    </row>
    <row r="1474" spans="1:32">
      <c r="A1474">
        <v>39206</v>
      </c>
      <c r="B1474" t="s">
        <v>8</v>
      </c>
      <c r="C1474" t="s">
        <v>15</v>
      </c>
      <c r="D1474">
        <v>1042</v>
      </c>
      <c r="E1474">
        <v>1.5699999999999901</v>
      </c>
      <c r="F1474">
        <v>1.6535029999999999</v>
      </c>
      <c r="G1474">
        <v>8.3503000000000105E-2</v>
      </c>
      <c r="H1474">
        <v>83.5030000000001</v>
      </c>
      <c r="M1474">
        <v>44977</v>
      </c>
      <c r="N1474" t="s">
        <v>78</v>
      </c>
      <c r="O1474" t="s">
        <v>12</v>
      </c>
      <c r="P1474">
        <v>1090</v>
      </c>
      <c r="Q1474">
        <v>1.2399990000000001</v>
      </c>
      <c r="R1474">
        <v>1.321002</v>
      </c>
      <c r="S1474">
        <v>8.1002999999999895E-2</v>
      </c>
      <c r="T1474">
        <v>81.002999999999901</v>
      </c>
      <c r="Y1474">
        <v>55867</v>
      </c>
      <c r="Z1474" t="s">
        <v>16</v>
      </c>
      <c r="AA1474" t="s">
        <v>18</v>
      </c>
      <c r="AB1474">
        <v>1090</v>
      </c>
      <c r="AC1474">
        <v>1.4699990000000001</v>
      </c>
      <c r="AD1474">
        <v>1.5535079999999999</v>
      </c>
      <c r="AE1474">
        <v>8.3508999999999806E-2</v>
      </c>
      <c r="AF1474">
        <v>83.508999999999801</v>
      </c>
    </row>
    <row r="1475" spans="1:32">
      <c r="A1475">
        <v>39207</v>
      </c>
      <c r="B1475" t="s">
        <v>8</v>
      </c>
      <c r="C1475" t="s">
        <v>15</v>
      </c>
      <c r="D1475">
        <v>1042</v>
      </c>
      <c r="E1475">
        <v>1.639999</v>
      </c>
      <c r="F1475">
        <v>1.7255020000000001</v>
      </c>
      <c r="G1475">
        <v>8.5503000000000107E-2</v>
      </c>
      <c r="H1475">
        <v>85.5030000000001</v>
      </c>
      <c r="M1475">
        <v>44978</v>
      </c>
      <c r="N1475" t="s">
        <v>78</v>
      </c>
      <c r="O1475" t="s">
        <v>12</v>
      </c>
      <c r="P1475">
        <v>1090</v>
      </c>
      <c r="Q1475">
        <v>1.32</v>
      </c>
      <c r="R1475">
        <v>1.4010020000000001</v>
      </c>
      <c r="S1475">
        <v>8.1002000000000005E-2</v>
      </c>
      <c r="T1475">
        <v>81.001999999999995</v>
      </c>
      <c r="Y1475">
        <v>55868</v>
      </c>
      <c r="Z1475" t="s">
        <v>16</v>
      </c>
      <c r="AA1475" t="s">
        <v>18</v>
      </c>
      <c r="AB1475">
        <v>1090</v>
      </c>
      <c r="AC1475">
        <v>1.909999</v>
      </c>
      <c r="AD1475">
        <v>1.9935079999999901</v>
      </c>
      <c r="AE1475">
        <v>8.3508999999999806E-2</v>
      </c>
      <c r="AF1475">
        <v>83.508999999999801</v>
      </c>
    </row>
    <row r="1476" spans="1:32">
      <c r="A1476">
        <v>39208</v>
      </c>
      <c r="B1476" t="s">
        <v>8</v>
      </c>
      <c r="C1476" t="s">
        <v>15</v>
      </c>
      <c r="D1476">
        <v>1042</v>
      </c>
      <c r="E1476">
        <v>1.78</v>
      </c>
      <c r="F1476">
        <v>1.865502</v>
      </c>
      <c r="G1476">
        <v>8.5501999999999898E-2</v>
      </c>
      <c r="H1476">
        <v>85.501999999999896</v>
      </c>
      <c r="M1476">
        <v>44979</v>
      </c>
      <c r="N1476" t="s">
        <v>78</v>
      </c>
      <c r="O1476" t="s">
        <v>12</v>
      </c>
      <c r="P1476">
        <v>1090</v>
      </c>
      <c r="Q1476">
        <v>1.35</v>
      </c>
      <c r="R1476">
        <v>1.4330020000000001</v>
      </c>
      <c r="S1476">
        <v>8.3002000000000006E-2</v>
      </c>
      <c r="T1476">
        <v>83.001999999999995</v>
      </c>
      <c r="Y1476">
        <v>55869</v>
      </c>
      <c r="Z1476" t="s">
        <v>16</v>
      </c>
      <c r="AA1476" t="s">
        <v>18</v>
      </c>
      <c r="AB1476">
        <v>1090</v>
      </c>
      <c r="AC1476">
        <v>2</v>
      </c>
      <c r="AD1476">
        <v>2.08550699999999</v>
      </c>
      <c r="AE1476">
        <v>8.5506999999999694E-2</v>
      </c>
      <c r="AF1476">
        <v>85.506999999999707</v>
      </c>
    </row>
    <row r="1477" spans="1:32">
      <c r="A1477">
        <v>39209</v>
      </c>
      <c r="B1477" t="s">
        <v>8</v>
      </c>
      <c r="C1477" t="s">
        <v>15</v>
      </c>
      <c r="D1477">
        <v>1042</v>
      </c>
      <c r="E1477">
        <v>1.8399999999999901</v>
      </c>
      <c r="F1477">
        <v>1.925502</v>
      </c>
      <c r="G1477">
        <v>8.5502000000000106E-2</v>
      </c>
      <c r="H1477">
        <v>85.502000000000194</v>
      </c>
      <c r="M1477">
        <v>44980</v>
      </c>
      <c r="N1477" t="s">
        <v>78</v>
      </c>
      <c r="O1477" t="s">
        <v>12</v>
      </c>
      <c r="P1477">
        <v>1090</v>
      </c>
      <c r="Q1477">
        <v>1.4899990000000001</v>
      </c>
      <c r="R1477">
        <v>1.573002</v>
      </c>
      <c r="S1477">
        <v>8.3002999999999896E-2</v>
      </c>
      <c r="T1477">
        <v>83.002999999999901</v>
      </c>
      <c r="Y1477">
        <v>55870</v>
      </c>
      <c r="Z1477" t="s">
        <v>16</v>
      </c>
      <c r="AA1477" t="s">
        <v>18</v>
      </c>
      <c r="AB1477">
        <v>1090</v>
      </c>
      <c r="AC1477">
        <v>2.2599990000000001</v>
      </c>
      <c r="AD1477">
        <v>2.345507</v>
      </c>
      <c r="AE1477">
        <v>8.5507999999999904E-2</v>
      </c>
      <c r="AF1477">
        <v>85.507999999999896</v>
      </c>
    </row>
    <row r="1478" spans="1:32">
      <c r="A1478">
        <v>39210</v>
      </c>
      <c r="B1478" t="s">
        <v>8</v>
      </c>
      <c r="C1478" t="s">
        <v>15</v>
      </c>
      <c r="D1478">
        <v>1042</v>
      </c>
      <c r="E1478">
        <v>2.0099990000000001</v>
      </c>
      <c r="F1478">
        <v>2.0935049999999999</v>
      </c>
      <c r="G1478">
        <v>8.3505999999999803E-2</v>
      </c>
      <c r="H1478">
        <v>83.505999999999801</v>
      </c>
      <c r="M1478">
        <v>44981</v>
      </c>
      <c r="N1478" t="s">
        <v>78</v>
      </c>
      <c r="O1478" t="s">
        <v>12</v>
      </c>
      <c r="P1478">
        <v>1090</v>
      </c>
      <c r="Q1478">
        <v>1.709999</v>
      </c>
      <c r="R1478">
        <v>1.793002</v>
      </c>
      <c r="S1478">
        <v>8.3002999999999896E-2</v>
      </c>
      <c r="T1478">
        <v>83.002999999999901</v>
      </c>
      <c r="Y1478">
        <v>55871</v>
      </c>
      <c r="Z1478" t="s">
        <v>16</v>
      </c>
      <c r="AA1478" t="s">
        <v>18</v>
      </c>
      <c r="AB1478">
        <v>1090</v>
      </c>
      <c r="AC1478">
        <v>2.46999999999999</v>
      </c>
      <c r="AD1478">
        <v>2.5535079999999999</v>
      </c>
      <c r="AE1478">
        <v>8.3508000000000096E-2</v>
      </c>
      <c r="AF1478">
        <v>83.508000000000095</v>
      </c>
    </row>
    <row r="1479" spans="1:32">
      <c r="A1479">
        <v>39211</v>
      </c>
      <c r="B1479" t="s">
        <v>8</v>
      </c>
      <c r="C1479" t="s">
        <v>15</v>
      </c>
      <c r="D1479">
        <v>1042</v>
      </c>
      <c r="E1479">
        <v>2.0499990000000001</v>
      </c>
      <c r="F1479">
        <v>2.1335030000000001</v>
      </c>
      <c r="G1479">
        <v>8.3503999999999995E-2</v>
      </c>
      <c r="H1479">
        <v>83.504000000000005</v>
      </c>
      <c r="M1479">
        <v>44982</v>
      </c>
      <c r="N1479" t="s">
        <v>78</v>
      </c>
      <c r="O1479" t="s">
        <v>12</v>
      </c>
      <c r="P1479">
        <v>1090</v>
      </c>
      <c r="Q1479">
        <v>1.7299989999999901</v>
      </c>
      <c r="R1479">
        <v>1.813002</v>
      </c>
      <c r="S1479">
        <v>8.3003000000000104E-2</v>
      </c>
      <c r="T1479">
        <v>83.0030000000001</v>
      </c>
      <c r="Y1479">
        <v>55872</v>
      </c>
      <c r="Z1479" t="s">
        <v>16</v>
      </c>
      <c r="AA1479" t="s">
        <v>18</v>
      </c>
      <c r="AB1479">
        <v>1090</v>
      </c>
      <c r="AC1479">
        <v>2.5499990000000001</v>
      </c>
      <c r="AD1479">
        <v>2.6335109999999999</v>
      </c>
      <c r="AE1479">
        <v>8.3511999999999795E-2</v>
      </c>
      <c r="AF1479">
        <v>83.511999999999802</v>
      </c>
    </row>
    <row r="1480" spans="1:32">
      <c r="A1480">
        <v>39212</v>
      </c>
      <c r="B1480" t="s">
        <v>8</v>
      </c>
      <c r="C1480" t="s">
        <v>15</v>
      </c>
      <c r="D1480">
        <v>1042</v>
      </c>
      <c r="E1480">
        <v>2.0699990000000001</v>
      </c>
      <c r="F1480">
        <v>2.1535030000000002</v>
      </c>
      <c r="G1480">
        <v>8.3503999999999995E-2</v>
      </c>
      <c r="H1480">
        <v>83.504000000000005</v>
      </c>
      <c r="M1480">
        <v>44983</v>
      </c>
      <c r="N1480" t="s">
        <v>78</v>
      </c>
      <c r="O1480" t="s">
        <v>12</v>
      </c>
      <c r="P1480">
        <v>1090</v>
      </c>
      <c r="Q1480">
        <v>1.8599999999999901</v>
      </c>
      <c r="R1480">
        <v>1.9410019999999999</v>
      </c>
      <c r="S1480">
        <v>8.1002000000000199E-2</v>
      </c>
      <c r="T1480">
        <v>81.002000000000194</v>
      </c>
      <c r="Y1480">
        <v>55873</v>
      </c>
      <c r="Z1480" t="s">
        <v>16</v>
      </c>
      <c r="AA1480" t="s">
        <v>18</v>
      </c>
      <c r="AB1480">
        <v>1090</v>
      </c>
      <c r="AC1480">
        <v>2.58</v>
      </c>
      <c r="AD1480">
        <v>2.6655069999999998</v>
      </c>
      <c r="AE1480">
        <v>8.5506999999999694E-2</v>
      </c>
      <c r="AF1480">
        <v>85.506999999999707</v>
      </c>
    </row>
    <row r="1481" spans="1:32">
      <c r="A1481">
        <v>39213</v>
      </c>
      <c r="B1481" t="s">
        <v>8</v>
      </c>
      <c r="C1481" t="s">
        <v>15</v>
      </c>
      <c r="D1481">
        <v>1042</v>
      </c>
      <c r="E1481">
        <v>2.2299989999999998</v>
      </c>
      <c r="F1481">
        <v>2.3135029999999999</v>
      </c>
      <c r="G1481">
        <v>8.3503999999999995E-2</v>
      </c>
      <c r="H1481">
        <v>83.504000000000005</v>
      </c>
      <c r="M1481">
        <v>44984</v>
      </c>
      <c r="N1481" t="s">
        <v>78</v>
      </c>
      <c r="O1481" t="s">
        <v>12</v>
      </c>
      <c r="P1481">
        <v>1090</v>
      </c>
      <c r="Q1481">
        <v>2.1099990000000002</v>
      </c>
      <c r="R1481">
        <v>2.1930019999999999</v>
      </c>
      <c r="S1481">
        <v>8.3002999999999702E-2</v>
      </c>
      <c r="T1481">
        <v>83.002999999999702</v>
      </c>
      <c r="Y1481">
        <v>55874</v>
      </c>
      <c r="Z1481" t="s">
        <v>16</v>
      </c>
      <c r="AA1481" t="s">
        <v>18</v>
      </c>
      <c r="AB1481">
        <v>1090</v>
      </c>
      <c r="AC1481">
        <v>2.5899990000000002</v>
      </c>
      <c r="AD1481">
        <v>2.673511</v>
      </c>
      <c r="AE1481">
        <v>8.3511999999999795E-2</v>
      </c>
      <c r="AF1481">
        <v>83.511999999999802</v>
      </c>
    </row>
    <row r="1482" spans="1:32">
      <c r="A1482">
        <v>39214</v>
      </c>
      <c r="B1482" t="s">
        <v>8</v>
      </c>
      <c r="C1482" t="s">
        <v>15</v>
      </c>
      <c r="D1482">
        <v>1042</v>
      </c>
      <c r="E1482">
        <v>2.2799990000000001</v>
      </c>
      <c r="F1482">
        <v>2.3655050000000002</v>
      </c>
      <c r="G1482">
        <v>8.5505999999999999E-2</v>
      </c>
      <c r="H1482">
        <v>85.506</v>
      </c>
      <c r="M1482">
        <v>46909</v>
      </c>
      <c r="N1482" t="s">
        <v>66</v>
      </c>
      <c r="O1482" t="s">
        <v>22</v>
      </c>
      <c r="P1482">
        <v>1090</v>
      </c>
      <c r="Q1482">
        <v>1.06</v>
      </c>
      <c r="R1482">
        <v>1.145505</v>
      </c>
      <c r="S1482">
        <v>8.5504999999999901E-2</v>
      </c>
      <c r="T1482">
        <v>85.504999999999896</v>
      </c>
      <c r="Y1482">
        <v>55875</v>
      </c>
      <c r="Z1482" t="s">
        <v>16</v>
      </c>
      <c r="AA1482" t="s">
        <v>18</v>
      </c>
      <c r="AB1482">
        <v>1090</v>
      </c>
      <c r="AC1482">
        <v>2.62999899999999</v>
      </c>
      <c r="AD1482">
        <v>2.713508</v>
      </c>
      <c r="AE1482">
        <v>8.3509000000000194E-2</v>
      </c>
      <c r="AF1482">
        <v>83.509000000000199</v>
      </c>
    </row>
    <row r="1483" spans="1:32">
      <c r="A1483">
        <v>39215</v>
      </c>
      <c r="B1483" t="s">
        <v>8</v>
      </c>
      <c r="C1483" t="s">
        <v>15</v>
      </c>
      <c r="D1483">
        <v>1042</v>
      </c>
      <c r="E1483">
        <v>2.3199990000000001</v>
      </c>
      <c r="F1483">
        <v>2.4055019999999998</v>
      </c>
      <c r="G1483">
        <v>8.5502999999999593E-2</v>
      </c>
      <c r="H1483">
        <v>85.502999999999602</v>
      </c>
      <c r="M1483">
        <v>46910</v>
      </c>
      <c r="N1483" t="s">
        <v>66</v>
      </c>
      <c r="O1483" t="s">
        <v>22</v>
      </c>
      <c r="P1483">
        <v>1090</v>
      </c>
      <c r="Q1483">
        <v>1.2399990000000001</v>
      </c>
      <c r="R1483">
        <v>1.3255049999999999</v>
      </c>
      <c r="S1483">
        <v>8.5505999999999804E-2</v>
      </c>
      <c r="T1483">
        <v>85.505999999999801</v>
      </c>
      <c r="Y1483">
        <v>35352</v>
      </c>
      <c r="Z1483" t="s">
        <v>56</v>
      </c>
      <c r="AA1483" t="s">
        <v>26</v>
      </c>
      <c r="AB1483">
        <v>1090</v>
      </c>
      <c r="AC1483">
        <v>1.1200000000000001</v>
      </c>
      <c r="AD1483">
        <v>1.205508</v>
      </c>
      <c r="AE1483">
        <v>8.5507999999999904E-2</v>
      </c>
      <c r="AF1483">
        <v>85.507999999999896</v>
      </c>
    </row>
    <row r="1484" spans="1:32">
      <c r="A1484">
        <v>39216</v>
      </c>
      <c r="B1484" t="s">
        <v>8</v>
      </c>
      <c r="C1484" t="s">
        <v>15</v>
      </c>
      <c r="D1484">
        <v>1042</v>
      </c>
      <c r="E1484">
        <v>2.5899990000000002</v>
      </c>
      <c r="F1484">
        <v>2.6735030000000002</v>
      </c>
      <c r="G1484">
        <v>8.3503999999999995E-2</v>
      </c>
      <c r="H1484">
        <v>83.504000000000005</v>
      </c>
      <c r="M1484">
        <v>46911</v>
      </c>
      <c r="N1484" t="s">
        <v>66</v>
      </c>
      <c r="O1484" t="s">
        <v>22</v>
      </c>
      <c r="P1484">
        <v>1090</v>
      </c>
      <c r="Q1484">
        <v>1.32</v>
      </c>
      <c r="R1484">
        <v>1.405505</v>
      </c>
      <c r="S1484">
        <v>8.5504999999999901E-2</v>
      </c>
      <c r="T1484">
        <v>85.504999999999896</v>
      </c>
      <c r="Y1484">
        <v>35353</v>
      </c>
      <c r="Z1484" t="s">
        <v>56</v>
      </c>
      <c r="AA1484" t="s">
        <v>26</v>
      </c>
      <c r="AB1484">
        <v>1090</v>
      </c>
      <c r="AC1484">
        <v>1.179999</v>
      </c>
      <c r="AD1484">
        <v>1.2655080000000001</v>
      </c>
      <c r="AE1484">
        <v>8.5509000000000002E-2</v>
      </c>
      <c r="AF1484">
        <v>85.509</v>
      </c>
    </row>
    <row r="1485" spans="1:32">
      <c r="A1485">
        <v>39217</v>
      </c>
      <c r="B1485" t="s">
        <v>8</v>
      </c>
      <c r="C1485" t="s">
        <v>15</v>
      </c>
      <c r="D1485">
        <v>1042</v>
      </c>
      <c r="E1485">
        <v>2.6699989999999998</v>
      </c>
      <c r="F1485">
        <v>2.7535029999999998</v>
      </c>
      <c r="G1485">
        <v>8.3504000000000397E-2</v>
      </c>
      <c r="H1485">
        <v>83.504000000000403</v>
      </c>
      <c r="M1485">
        <v>46912</v>
      </c>
      <c r="N1485" t="s">
        <v>66</v>
      </c>
      <c r="O1485" t="s">
        <v>22</v>
      </c>
      <c r="P1485">
        <v>1090</v>
      </c>
      <c r="Q1485">
        <v>1.35</v>
      </c>
      <c r="R1485">
        <v>1.4335039999999999</v>
      </c>
      <c r="S1485">
        <v>8.3503999999999995E-2</v>
      </c>
      <c r="T1485">
        <v>83.504000000000005</v>
      </c>
      <c r="Y1485">
        <v>35354</v>
      </c>
      <c r="Z1485" t="s">
        <v>56</v>
      </c>
      <c r="AA1485" t="s">
        <v>26</v>
      </c>
      <c r="AB1485">
        <v>1090</v>
      </c>
      <c r="AC1485">
        <v>1.32</v>
      </c>
      <c r="AD1485">
        <v>1.405508</v>
      </c>
      <c r="AE1485">
        <v>8.5507999999999904E-2</v>
      </c>
      <c r="AF1485">
        <v>85.507999999999896</v>
      </c>
    </row>
    <row r="1486" spans="1:32">
      <c r="A1486">
        <v>39218</v>
      </c>
      <c r="B1486" t="s">
        <v>8</v>
      </c>
      <c r="C1486" t="s">
        <v>15</v>
      </c>
      <c r="D1486">
        <v>1042</v>
      </c>
      <c r="E1486">
        <v>2.79</v>
      </c>
      <c r="F1486">
        <v>2.8735029999999999</v>
      </c>
      <c r="G1486">
        <v>8.35029999999998E-2</v>
      </c>
      <c r="H1486">
        <v>83.502999999999801</v>
      </c>
      <c r="M1486">
        <v>46913</v>
      </c>
      <c r="N1486" t="s">
        <v>66</v>
      </c>
      <c r="O1486" t="s">
        <v>22</v>
      </c>
      <c r="P1486">
        <v>1090</v>
      </c>
      <c r="Q1486">
        <v>1.4899990000000001</v>
      </c>
      <c r="R1486">
        <v>1.573504</v>
      </c>
      <c r="S1486">
        <v>8.3504999999999899E-2</v>
      </c>
      <c r="T1486">
        <v>83.504999999999896</v>
      </c>
      <c r="Y1486">
        <v>35355</v>
      </c>
      <c r="Z1486" t="s">
        <v>56</v>
      </c>
      <c r="AA1486" t="s">
        <v>26</v>
      </c>
      <c r="AB1486">
        <v>1090</v>
      </c>
      <c r="AC1486">
        <v>1.4699990000000001</v>
      </c>
      <c r="AD1486">
        <v>1.5535079999999999</v>
      </c>
      <c r="AE1486">
        <v>8.3508999999999806E-2</v>
      </c>
      <c r="AF1486">
        <v>83.508999999999801</v>
      </c>
    </row>
    <row r="1487" spans="1:32">
      <c r="A1487">
        <v>55864</v>
      </c>
      <c r="B1487" t="s">
        <v>16</v>
      </c>
      <c r="C1487" t="s">
        <v>18</v>
      </c>
      <c r="D1487">
        <v>1042</v>
      </c>
      <c r="E1487">
        <v>1.159999</v>
      </c>
      <c r="F1487">
        <v>1.2455020000000001</v>
      </c>
      <c r="G1487">
        <v>8.5503000000000107E-2</v>
      </c>
      <c r="H1487">
        <v>85.5030000000001</v>
      </c>
      <c r="M1487">
        <v>46914</v>
      </c>
      <c r="N1487" t="s">
        <v>66</v>
      </c>
      <c r="O1487" t="s">
        <v>22</v>
      </c>
      <c r="P1487">
        <v>1090</v>
      </c>
      <c r="Q1487">
        <v>1.709999</v>
      </c>
      <c r="R1487">
        <v>1.793504</v>
      </c>
      <c r="S1487">
        <v>8.3504999999999899E-2</v>
      </c>
      <c r="T1487">
        <v>83.504999999999896</v>
      </c>
      <c r="Y1487">
        <v>35356</v>
      </c>
      <c r="Z1487" t="s">
        <v>56</v>
      </c>
      <c r="AA1487" t="s">
        <v>26</v>
      </c>
      <c r="AB1487">
        <v>1090</v>
      </c>
      <c r="AC1487">
        <v>1.909999</v>
      </c>
      <c r="AD1487">
        <v>1.9935079999999901</v>
      </c>
      <c r="AE1487">
        <v>8.3508999999999806E-2</v>
      </c>
      <c r="AF1487">
        <v>83.508999999999801</v>
      </c>
    </row>
    <row r="1488" spans="1:32">
      <c r="A1488">
        <v>55865</v>
      </c>
      <c r="B1488" t="s">
        <v>16</v>
      </c>
      <c r="C1488" t="s">
        <v>18</v>
      </c>
      <c r="D1488">
        <v>1042</v>
      </c>
      <c r="E1488">
        <v>1.2399990000000001</v>
      </c>
      <c r="F1488">
        <v>1.325502</v>
      </c>
      <c r="G1488">
        <v>8.5502999999999801E-2</v>
      </c>
      <c r="H1488">
        <v>85.502999999999801</v>
      </c>
      <c r="M1488">
        <v>46915</v>
      </c>
      <c r="N1488" t="s">
        <v>66</v>
      </c>
      <c r="O1488" t="s">
        <v>22</v>
      </c>
      <c r="P1488">
        <v>1090</v>
      </c>
      <c r="Q1488">
        <v>1.7299989999999901</v>
      </c>
      <c r="R1488">
        <v>1.813504</v>
      </c>
      <c r="S1488">
        <v>8.3505000000000107E-2</v>
      </c>
      <c r="T1488">
        <v>83.505000000000095</v>
      </c>
      <c r="Y1488">
        <v>35357</v>
      </c>
      <c r="Z1488" t="s">
        <v>56</v>
      </c>
      <c r="AA1488" t="s">
        <v>26</v>
      </c>
      <c r="AB1488">
        <v>1090</v>
      </c>
      <c r="AC1488">
        <v>2</v>
      </c>
      <c r="AD1488">
        <v>2.0855079999999999</v>
      </c>
      <c r="AE1488">
        <v>8.5507999999999904E-2</v>
      </c>
      <c r="AF1488">
        <v>85.507999999999896</v>
      </c>
    </row>
    <row r="1489" spans="1:32">
      <c r="A1489">
        <v>55866</v>
      </c>
      <c r="B1489" t="s">
        <v>16</v>
      </c>
      <c r="C1489" t="s">
        <v>18</v>
      </c>
      <c r="D1489">
        <v>1042</v>
      </c>
      <c r="E1489">
        <v>1.34</v>
      </c>
      <c r="F1489">
        <v>1.425502</v>
      </c>
      <c r="G1489">
        <v>8.5501999999999898E-2</v>
      </c>
      <c r="H1489">
        <v>85.501999999999896</v>
      </c>
      <c r="M1489">
        <v>46916</v>
      </c>
      <c r="N1489" t="s">
        <v>66</v>
      </c>
      <c r="O1489" t="s">
        <v>22</v>
      </c>
      <c r="P1489">
        <v>1090</v>
      </c>
      <c r="Q1489">
        <v>1.8599999999999901</v>
      </c>
      <c r="R1489">
        <v>1.945505</v>
      </c>
      <c r="S1489">
        <v>8.5505000000000095E-2</v>
      </c>
      <c r="T1489">
        <v>85.505000000000095</v>
      </c>
      <c r="Y1489">
        <v>35358</v>
      </c>
      <c r="Z1489" t="s">
        <v>56</v>
      </c>
      <c r="AA1489" t="s">
        <v>26</v>
      </c>
      <c r="AB1489">
        <v>1090</v>
      </c>
      <c r="AC1489">
        <v>2.2599990000000001</v>
      </c>
      <c r="AD1489">
        <v>2.3455080000000001</v>
      </c>
      <c r="AE1489">
        <v>8.5509000000000002E-2</v>
      </c>
      <c r="AF1489">
        <v>85.509</v>
      </c>
    </row>
    <row r="1490" spans="1:32">
      <c r="A1490">
        <v>55867</v>
      </c>
      <c r="B1490" t="s">
        <v>16</v>
      </c>
      <c r="C1490" t="s">
        <v>18</v>
      </c>
      <c r="D1490">
        <v>1042</v>
      </c>
      <c r="E1490">
        <v>1.439999</v>
      </c>
      <c r="F1490">
        <v>1.525504</v>
      </c>
      <c r="G1490">
        <v>8.5504999999999901E-2</v>
      </c>
      <c r="H1490">
        <v>85.504999999999896</v>
      </c>
      <c r="M1490">
        <v>46917</v>
      </c>
      <c r="N1490" t="s">
        <v>66</v>
      </c>
      <c r="O1490" t="s">
        <v>22</v>
      </c>
      <c r="P1490">
        <v>1090</v>
      </c>
      <c r="Q1490">
        <v>2.1099990000000002</v>
      </c>
      <c r="R1490">
        <v>2.1935039999999999</v>
      </c>
      <c r="S1490">
        <v>8.3504999999999704E-2</v>
      </c>
      <c r="T1490">
        <v>83.504999999999697</v>
      </c>
      <c r="Y1490">
        <v>35359</v>
      </c>
      <c r="Z1490" t="s">
        <v>56</v>
      </c>
      <c r="AA1490" t="s">
        <v>26</v>
      </c>
      <c r="AB1490">
        <v>1090</v>
      </c>
      <c r="AC1490">
        <v>2.46999999999999</v>
      </c>
      <c r="AD1490">
        <v>2.5535079999999999</v>
      </c>
      <c r="AE1490">
        <v>8.3508000000000096E-2</v>
      </c>
      <c r="AF1490">
        <v>83.508000000000095</v>
      </c>
    </row>
    <row r="1491" spans="1:32">
      <c r="A1491">
        <v>55868</v>
      </c>
      <c r="B1491" t="s">
        <v>16</v>
      </c>
      <c r="C1491" t="s">
        <v>18</v>
      </c>
      <c r="D1491">
        <v>1042</v>
      </c>
      <c r="E1491">
        <v>1.4699990000000001</v>
      </c>
      <c r="F1491">
        <v>1.5535030000000001</v>
      </c>
      <c r="G1491">
        <v>8.3503999999999995E-2</v>
      </c>
      <c r="H1491">
        <v>83.504000000000005</v>
      </c>
      <c r="M1491">
        <v>58783</v>
      </c>
      <c r="N1491" t="s">
        <v>54</v>
      </c>
      <c r="O1491" t="s">
        <v>24</v>
      </c>
      <c r="P1491">
        <v>1090</v>
      </c>
      <c r="Q1491">
        <v>1.209999</v>
      </c>
      <c r="R1491">
        <v>1.2935030000000001</v>
      </c>
      <c r="S1491">
        <v>8.3503999999999995E-2</v>
      </c>
      <c r="T1491">
        <v>83.504000000000005</v>
      </c>
      <c r="Y1491">
        <v>35360</v>
      </c>
      <c r="Z1491" t="s">
        <v>56</v>
      </c>
      <c r="AA1491" t="s">
        <v>26</v>
      </c>
      <c r="AB1491">
        <v>1090</v>
      </c>
      <c r="AC1491">
        <v>2.5499990000000001</v>
      </c>
      <c r="AD1491">
        <v>2.6335109999999999</v>
      </c>
      <c r="AE1491">
        <v>8.3511999999999795E-2</v>
      </c>
      <c r="AF1491">
        <v>83.511999999999802</v>
      </c>
    </row>
    <row r="1492" spans="1:32">
      <c r="A1492">
        <v>55869</v>
      </c>
      <c r="B1492" t="s">
        <v>16</v>
      </c>
      <c r="C1492" t="s">
        <v>18</v>
      </c>
      <c r="D1492">
        <v>1042</v>
      </c>
      <c r="E1492">
        <v>1.4799990000000001</v>
      </c>
      <c r="F1492">
        <v>1.5655019999999999</v>
      </c>
      <c r="G1492">
        <v>8.5502999999999801E-2</v>
      </c>
      <c r="H1492">
        <v>85.502999999999801</v>
      </c>
      <c r="M1492">
        <v>58784</v>
      </c>
      <c r="N1492" t="s">
        <v>54</v>
      </c>
      <c r="O1492" t="s">
        <v>24</v>
      </c>
      <c r="P1492">
        <v>1090</v>
      </c>
      <c r="Q1492">
        <v>1.2399990000000001</v>
      </c>
      <c r="R1492">
        <v>1.3255029999999901</v>
      </c>
      <c r="S1492">
        <v>8.5503999999999802E-2</v>
      </c>
      <c r="T1492">
        <v>85.503999999999806</v>
      </c>
      <c r="Y1492">
        <v>35361</v>
      </c>
      <c r="Z1492" t="s">
        <v>56</v>
      </c>
      <c r="AA1492" t="s">
        <v>26</v>
      </c>
      <c r="AB1492">
        <v>1090</v>
      </c>
      <c r="AC1492">
        <v>2.58</v>
      </c>
      <c r="AD1492">
        <v>2.665508</v>
      </c>
      <c r="AE1492">
        <v>8.5507999999999904E-2</v>
      </c>
      <c r="AF1492">
        <v>85.507999999999896</v>
      </c>
    </row>
    <row r="1493" spans="1:32">
      <c r="A1493">
        <v>55870</v>
      </c>
      <c r="B1493" t="s">
        <v>16</v>
      </c>
      <c r="C1493" t="s">
        <v>18</v>
      </c>
      <c r="D1493">
        <v>1042</v>
      </c>
      <c r="E1493">
        <v>1.4899990000000001</v>
      </c>
      <c r="F1493">
        <v>1.5735030000000001</v>
      </c>
      <c r="G1493">
        <v>8.3503999999999995E-2</v>
      </c>
      <c r="H1493">
        <v>83.504000000000005</v>
      </c>
      <c r="M1493">
        <v>58785</v>
      </c>
      <c r="N1493" t="s">
        <v>54</v>
      </c>
      <c r="O1493" t="s">
        <v>24</v>
      </c>
      <c r="P1493">
        <v>1090</v>
      </c>
      <c r="Q1493">
        <v>1.33</v>
      </c>
      <c r="R1493">
        <v>1.413503</v>
      </c>
      <c r="S1493">
        <v>8.35029999999998E-2</v>
      </c>
      <c r="T1493">
        <v>83.502999999999801</v>
      </c>
      <c r="Y1493">
        <v>35362</v>
      </c>
      <c r="Z1493" t="s">
        <v>56</v>
      </c>
      <c r="AA1493" t="s">
        <v>26</v>
      </c>
      <c r="AB1493">
        <v>1090</v>
      </c>
      <c r="AC1493">
        <v>2.5899990000000002</v>
      </c>
      <c r="AD1493">
        <v>2.673511</v>
      </c>
      <c r="AE1493">
        <v>8.3511999999999795E-2</v>
      </c>
      <c r="AF1493">
        <v>83.511999999999802</v>
      </c>
    </row>
    <row r="1494" spans="1:32">
      <c r="A1494">
        <v>55871</v>
      </c>
      <c r="B1494" t="s">
        <v>16</v>
      </c>
      <c r="C1494" t="s">
        <v>18</v>
      </c>
      <c r="D1494">
        <v>1042</v>
      </c>
      <c r="E1494">
        <v>1.5</v>
      </c>
      <c r="F1494">
        <v>1.5855030000000001</v>
      </c>
      <c r="G1494">
        <v>8.5503000000000107E-2</v>
      </c>
      <c r="H1494">
        <v>85.5030000000001</v>
      </c>
      <c r="M1494">
        <v>58786</v>
      </c>
      <c r="N1494" t="s">
        <v>54</v>
      </c>
      <c r="O1494" t="s">
        <v>24</v>
      </c>
      <c r="P1494">
        <v>1090</v>
      </c>
      <c r="Q1494">
        <v>1.379999</v>
      </c>
      <c r="R1494">
        <v>1.465503</v>
      </c>
      <c r="S1494">
        <v>8.5503999999999997E-2</v>
      </c>
      <c r="T1494">
        <v>85.504000000000005</v>
      </c>
      <c r="Y1494">
        <v>35363</v>
      </c>
      <c r="Z1494" t="s">
        <v>56</v>
      </c>
      <c r="AA1494" t="s">
        <v>26</v>
      </c>
      <c r="AB1494">
        <v>1090</v>
      </c>
      <c r="AC1494">
        <v>2.62999899999999</v>
      </c>
      <c r="AD1494">
        <v>2.713508</v>
      </c>
      <c r="AE1494">
        <v>8.3509000000000194E-2</v>
      </c>
      <c r="AF1494">
        <v>83.509000000000199</v>
      </c>
    </row>
    <row r="1495" spans="1:32">
      <c r="A1495">
        <v>55872</v>
      </c>
      <c r="B1495" t="s">
        <v>16</v>
      </c>
      <c r="C1495" t="s">
        <v>18</v>
      </c>
      <c r="D1495">
        <v>1042</v>
      </c>
      <c r="E1495">
        <v>1.55</v>
      </c>
      <c r="F1495">
        <v>1.6335029999999999</v>
      </c>
      <c r="G1495">
        <v>8.3503000000000105E-2</v>
      </c>
      <c r="H1495">
        <v>83.5030000000001</v>
      </c>
      <c r="M1495">
        <v>58787</v>
      </c>
      <c r="N1495" t="s">
        <v>54</v>
      </c>
      <c r="O1495" t="s">
        <v>24</v>
      </c>
      <c r="P1495">
        <v>1090</v>
      </c>
      <c r="Q1495">
        <v>1.4699990000000001</v>
      </c>
      <c r="R1495">
        <v>1.5535030000000001</v>
      </c>
      <c r="S1495">
        <v>8.3503999999999995E-2</v>
      </c>
      <c r="T1495">
        <v>83.504000000000005</v>
      </c>
      <c r="Y1495">
        <v>41565</v>
      </c>
      <c r="Z1495" t="s">
        <v>26</v>
      </c>
      <c r="AA1495" t="s">
        <v>11</v>
      </c>
      <c r="AB1495">
        <v>1090</v>
      </c>
      <c r="AC1495">
        <v>1.1200000000000001</v>
      </c>
      <c r="AD1495">
        <v>1.205508</v>
      </c>
      <c r="AE1495">
        <v>8.5507999999999904E-2</v>
      </c>
      <c r="AF1495">
        <v>85.507999999999896</v>
      </c>
    </row>
    <row r="1496" spans="1:32">
      <c r="A1496">
        <v>55873</v>
      </c>
      <c r="B1496" t="s">
        <v>16</v>
      </c>
      <c r="C1496" t="s">
        <v>18</v>
      </c>
      <c r="D1496">
        <v>1042</v>
      </c>
      <c r="E1496">
        <v>1.5699999999999901</v>
      </c>
      <c r="F1496">
        <v>1.6535029999999999</v>
      </c>
      <c r="G1496">
        <v>8.3503000000000105E-2</v>
      </c>
      <c r="H1496">
        <v>83.5030000000001</v>
      </c>
      <c r="M1496">
        <v>58788</v>
      </c>
      <c r="N1496" t="s">
        <v>54</v>
      </c>
      <c r="O1496" t="s">
        <v>24</v>
      </c>
      <c r="P1496">
        <v>1090</v>
      </c>
      <c r="Q1496">
        <v>1.53</v>
      </c>
      <c r="R1496">
        <v>1.6135029999999999</v>
      </c>
      <c r="S1496">
        <v>8.3503000000000105E-2</v>
      </c>
      <c r="T1496">
        <v>83.5030000000001</v>
      </c>
      <c r="Y1496">
        <v>41566</v>
      </c>
      <c r="Z1496" t="s">
        <v>26</v>
      </c>
      <c r="AA1496" t="s">
        <v>11</v>
      </c>
      <c r="AB1496">
        <v>1090</v>
      </c>
      <c r="AC1496">
        <v>1.179999</v>
      </c>
      <c r="AD1496">
        <v>1.2655080000000001</v>
      </c>
      <c r="AE1496">
        <v>8.5509000000000002E-2</v>
      </c>
      <c r="AF1496">
        <v>85.509</v>
      </c>
    </row>
    <row r="1497" spans="1:32">
      <c r="A1497">
        <v>55874</v>
      </c>
      <c r="B1497" t="s">
        <v>16</v>
      </c>
      <c r="C1497" t="s">
        <v>18</v>
      </c>
      <c r="D1497">
        <v>1042</v>
      </c>
      <c r="E1497">
        <v>1.639999</v>
      </c>
      <c r="F1497">
        <v>1.725503</v>
      </c>
      <c r="G1497">
        <v>8.5503999999999997E-2</v>
      </c>
      <c r="H1497">
        <v>85.504000000000005</v>
      </c>
      <c r="M1497">
        <v>58789</v>
      </c>
      <c r="N1497" t="s">
        <v>54</v>
      </c>
      <c r="O1497" t="s">
        <v>24</v>
      </c>
      <c r="P1497">
        <v>1090</v>
      </c>
      <c r="Q1497">
        <v>1.659999</v>
      </c>
      <c r="R1497">
        <v>1.745503</v>
      </c>
      <c r="S1497">
        <v>8.5503999999999997E-2</v>
      </c>
      <c r="T1497">
        <v>85.504000000000005</v>
      </c>
      <c r="Y1497">
        <v>41567</v>
      </c>
      <c r="Z1497" t="s">
        <v>26</v>
      </c>
      <c r="AA1497" t="s">
        <v>11</v>
      </c>
      <c r="AB1497">
        <v>1090</v>
      </c>
      <c r="AC1497">
        <v>1.32</v>
      </c>
      <c r="AD1497">
        <v>1.4055070000000001</v>
      </c>
      <c r="AE1497">
        <v>8.5507E-2</v>
      </c>
      <c r="AF1497">
        <v>85.507000000000005</v>
      </c>
    </row>
    <row r="1498" spans="1:32">
      <c r="A1498">
        <v>55875</v>
      </c>
      <c r="B1498" t="s">
        <v>16</v>
      </c>
      <c r="C1498" t="s">
        <v>18</v>
      </c>
      <c r="D1498">
        <v>1042</v>
      </c>
      <c r="E1498">
        <v>1.78</v>
      </c>
      <c r="F1498">
        <v>1.865502</v>
      </c>
      <c r="G1498">
        <v>8.5501999999999898E-2</v>
      </c>
      <c r="H1498">
        <v>85.501999999999896</v>
      </c>
      <c r="M1498">
        <v>58790</v>
      </c>
      <c r="N1498" t="s">
        <v>54</v>
      </c>
      <c r="O1498" t="s">
        <v>24</v>
      </c>
      <c r="P1498">
        <v>1090</v>
      </c>
      <c r="Q1498">
        <v>1.7199990000000001</v>
      </c>
      <c r="R1498">
        <v>1.8055029999999901</v>
      </c>
      <c r="S1498">
        <v>8.5503999999999802E-2</v>
      </c>
      <c r="T1498">
        <v>85.503999999999806</v>
      </c>
      <c r="Y1498">
        <v>41568</v>
      </c>
      <c r="Z1498" t="s">
        <v>26</v>
      </c>
      <c r="AA1498" t="s">
        <v>11</v>
      </c>
      <c r="AB1498">
        <v>1090</v>
      </c>
      <c r="AC1498">
        <v>1.4699990000000001</v>
      </c>
      <c r="AD1498">
        <v>1.5535099999999999</v>
      </c>
      <c r="AE1498">
        <v>8.3510999999999794E-2</v>
      </c>
      <c r="AF1498">
        <v>83.510999999999896</v>
      </c>
    </row>
    <row r="1499" spans="1:32">
      <c r="A1499">
        <v>55876</v>
      </c>
      <c r="B1499" t="s">
        <v>16</v>
      </c>
      <c r="C1499" t="s">
        <v>18</v>
      </c>
      <c r="D1499">
        <v>1042</v>
      </c>
      <c r="E1499">
        <v>1.8399999999999901</v>
      </c>
      <c r="F1499">
        <v>1.925503</v>
      </c>
      <c r="G1499">
        <v>8.5503000000000107E-2</v>
      </c>
      <c r="H1499">
        <v>85.5030000000001</v>
      </c>
      <c r="M1499">
        <v>58791</v>
      </c>
      <c r="N1499" t="s">
        <v>54</v>
      </c>
      <c r="O1499" t="s">
        <v>24</v>
      </c>
      <c r="P1499">
        <v>1090</v>
      </c>
      <c r="Q1499">
        <v>1.959999</v>
      </c>
      <c r="R1499">
        <v>2.0455030000000001</v>
      </c>
      <c r="S1499">
        <v>8.5503999999999997E-2</v>
      </c>
      <c r="T1499">
        <v>85.504000000000005</v>
      </c>
      <c r="Y1499">
        <v>41569</v>
      </c>
      <c r="Z1499" t="s">
        <v>26</v>
      </c>
      <c r="AA1499" t="s">
        <v>11</v>
      </c>
      <c r="AB1499">
        <v>1090</v>
      </c>
      <c r="AC1499">
        <v>1.909999</v>
      </c>
      <c r="AD1499">
        <v>1.9935099999999999</v>
      </c>
      <c r="AE1499">
        <v>8.3511000000000099E-2</v>
      </c>
      <c r="AF1499">
        <v>83.511000000000095</v>
      </c>
    </row>
    <row r="1500" spans="1:32">
      <c r="A1500">
        <v>55877</v>
      </c>
      <c r="B1500" t="s">
        <v>16</v>
      </c>
      <c r="C1500" t="s">
        <v>18</v>
      </c>
      <c r="D1500">
        <v>1042</v>
      </c>
      <c r="E1500">
        <v>2.0099990000000001</v>
      </c>
      <c r="F1500">
        <v>2.0935049999999999</v>
      </c>
      <c r="G1500">
        <v>8.3505999999999803E-2</v>
      </c>
      <c r="H1500">
        <v>83.505999999999801</v>
      </c>
      <c r="M1500">
        <v>58792</v>
      </c>
      <c r="N1500" t="s">
        <v>54</v>
      </c>
      <c r="O1500" t="s">
        <v>24</v>
      </c>
      <c r="P1500">
        <v>1090</v>
      </c>
      <c r="Q1500">
        <v>2.0499990000000001</v>
      </c>
      <c r="R1500">
        <v>2.1335030000000001</v>
      </c>
      <c r="S1500">
        <v>8.3503999999999995E-2</v>
      </c>
      <c r="T1500">
        <v>83.504000000000005</v>
      </c>
      <c r="Y1500">
        <v>41570</v>
      </c>
      <c r="Z1500" t="s">
        <v>26</v>
      </c>
      <c r="AA1500" t="s">
        <v>11</v>
      </c>
      <c r="AB1500">
        <v>1090</v>
      </c>
      <c r="AC1500">
        <v>2</v>
      </c>
      <c r="AD1500">
        <v>2.0855079999999999</v>
      </c>
      <c r="AE1500">
        <v>8.5507999999999904E-2</v>
      </c>
      <c r="AF1500">
        <v>85.507999999999896</v>
      </c>
    </row>
    <row r="1501" spans="1:32">
      <c r="A1501">
        <v>55878</v>
      </c>
      <c r="B1501" t="s">
        <v>16</v>
      </c>
      <c r="C1501" t="s">
        <v>18</v>
      </c>
      <c r="D1501">
        <v>1042</v>
      </c>
      <c r="E1501">
        <v>2.0499990000000001</v>
      </c>
      <c r="F1501">
        <v>2.1335030000000001</v>
      </c>
      <c r="G1501">
        <v>8.3503999999999995E-2</v>
      </c>
      <c r="H1501">
        <v>83.504000000000005</v>
      </c>
      <c r="M1501">
        <v>58793</v>
      </c>
      <c r="N1501" t="s">
        <v>54</v>
      </c>
      <c r="O1501" t="s">
        <v>24</v>
      </c>
      <c r="P1501">
        <v>1090</v>
      </c>
      <c r="Q1501">
        <v>2.2099989999999998</v>
      </c>
      <c r="R1501">
        <v>2.2935029999999998</v>
      </c>
      <c r="S1501">
        <v>8.3503999999999995E-2</v>
      </c>
      <c r="T1501">
        <v>83.504000000000005</v>
      </c>
      <c r="Y1501">
        <v>41571</v>
      </c>
      <c r="Z1501" t="s">
        <v>26</v>
      </c>
      <c r="AA1501" t="s">
        <v>11</v>
      </c>
      <c r="AB1501">
        <v>1090</v>
      </c>
      <c r="AC1501">
        <v>2.2599990000000001</v>
      </c>
      <c r="AD1501">
        <v>2.3455080000000001</v>
      </c>
      <c r="AE1501">
        <v>8.5509000000000002E-2</v>
      </c>
      <c r="AF1501">
        <v>85.509</v>
      </c>
    </row>
    <row r="1502" spans="1:32">
      <c r="A1502">
        <v>55879</v>
      </c>
      <c r="B1502" t="s">
        <v>16</v>
      </c>
      <c r="C1502" t="s">
        <v>18</v>
      </c>
      <c r="D1502">
        <v>1042</v>
      </c>
      <c r="E1502">
        <v>2.0699990000000001</v>
      </c>
      <c r="F1502">
        <v>2.1535030000000002</v>
      </c>
      <c r="G1502">
        <v>8.3503999999999995E-2</v>
      </c>
      <c r="H1502">
        <v>83.504000000000005</v>
      </c>
      <c r="M1502">
        <v>58794</v>
      </c>
      <c r="N1502" t="s">
        <v>54</v>
      </c>
      <c r="O1502" t="s">
        <v>24</v>
      </c>
      <c r="P1502">
        <v>1090</v>
      </c>
      <c r="Q1502">
        <v>2.37</v>
      </c>
      <c r="R1502">
        <v>2.453503</v>
      </c>
      <c r="S1502">
        <v>8.35029999999998E-2</v>
      </c>
      <c r="T1502">
        <v>83.502999999999801</v>
      </c>
      <c r="Y1502">
        <v>41572</v>
      </c>
      <c r="Z1502" t="s">
        <v>26</v>
      </c>
      <c r="AA1502" t="s">
        <v>11</v>
      </c>
      <c r="AB1502">
        <v>1090</v>
      </c>
      <c r="AC1502">
        <v>2.46999999999999</v>
      </c>
      <c r="AD1502">
        <v>2.5535100000000002</v>
      </c>
      <c r="AE1502">
        <v>8.3510000000000403E-2</v>
      </c>
      <c r="AF1502">
        <v>83.510000000000403</v>
      </c>
    </row>
    <row r="1503" spans="1:32">
      <c r="A1503">
        <v>55880</v>
      </c>
      <c r="B1503" t="s">
        <v>16</v>
      </c>
      <c r="C1503" t="s">
        <v>18</v>
      </c>
      <c r="D1503">
        <v>1042</v>
      </c>
      <c r="E1503">
        <v>2.2299989999999998</v>
      </c>
      <c r="F1503">
        <v>2.3135029999999999</v>
      </c>
      <c r="G1503">
        <v>8.3503999999999995E-2</v>
      </c>
      <c r="H1503">
        <v>83.504000000000005</v>
      </c>
      <c r="M1503">
        <v>33439</v>
      </c>
      <c r="N1503" t="s">
        <v>57</v>
      </c>
      <c r="O1503" t="s">
        <v>25</v>
      </c>
      <c r="P1503">
        <v>1090</v>
      </c>
      <c r="Q1503">
        <v>1.209999</v>
      </c>
      <c r="R1503">
        <v>1.2935030000000001</v>
      </c>
      <c r="S1503">
        <v>8.3503999999999995E-2</v>
      </c>
      <c r="T1503">
        <v>83.504000000000005</v>
      </c>
      <c r="Y1503">
        <v>41573</v>
      </c>
      <c r="Z1503" t="s">
        <v>26</v>
      </c>
      <c r="AA1503" t="s">
        <v>11</v>
      </c>
      <c r="AB1503">
        <v>1090</v>
      </c>
      <c r="AC1503">
        <v>2.5499990000000001</v>
      </c>
      <c r="AD1503">
        <v>2.6335120000000001</v>
      </c>
      <c r="AE1503">
        <v>8.3512999999999907E-2</v>
      </c>
      <c r="AF1503">
        <v>83.512999999999906</v>
      </c>
    </row>
    <row r="1504" spans="1:32">
      <c r="A1504">
        <v>55881</v>
      </c>
      <c r="B1504" t="s">
        <v>16</v>
      </c>
      <c r="C1504" t="s">
        <v>18</v>
      </c>
      <c r="D1504">
        <v>1042</v>
      </c>
      <c r="E1504">
        <v>2.2799990000000001</v>
      </c>
      <c r="F1504">
        <v>2.3655040000000001</v>
      </c>
      <c r="G1504">
        <v>8.5504999999999901E-2</v>
      </c>
      <c r="H1504">
        <v>85.504999999999896</v>
      </c>
      <c r="M1504">
        <v>33440</v>
      </c>
      <c r="N1504" t="s">
        <v>57</v>
      </c>
      <c r="O1504" t="s">
        <v>25</v>
      </c>
      <c r="P1504">
        <v>1090</v>
      </c>
      <c r="Q1504">
        <v>1.2399990000000001</v>
      </c>
      <c r="R1504">
        <v>1.325504</v>
      </c>
      <c r="S1504">
        <v>8.5504999999999901E-2</v>
      </c>
      <c r="T1504">
        <v>85.504999999999896</v>
      </c>
      <c r="Y1504">
        <v>41574</v>
      </c>
      <c r="Z1504" t="s">
        <v>26</v>
      </c>
      <c r="AA1504" t="s">
        <v>11</v>
      </c>
      <c r="AB1504">
        <v>1090</v>
      </c>
      <c r="AC1504">
        <v>2.58</v>
      </c>
      <c r="AD1504">
        <v>2.665508</v>
      </c>
      <c r="AE1504">
        <v>8.5507999999999904E-2</v>
      </c>
      <c r="AF1504">
        <v>85.507999999999896</v>
      </c>
    </row>
    <row r="1505" spans="1:32">
      <c r="A1505">
        <v>55882</v>
      </c>
      <c r="B1505" t="s">
        <v>16</v>
      </c>
      <c r="C1505" t="s">
        <v>18</v>
      </c>
      <c r="D1505">
        <v>1042</v>
      </c>
      <c r="E1505">
        <v>2.3199990000000001</v>
      </c>
      <c r="F1505">
        <v>2.4055019999999998</v>
      </c>
      <c r="G1505">
        <v>8.5502999999999593E-2</v>
      </c>
      <c r="H1505">
        <v>85.502999999999602</v>
      </c>
      <c r="M1505">
        <v>33441</v>
      </c>
      <c r="N1505" t="s">
        <v>57</v>
      </c>
      <c r="O1505" t="s">
        <v>25</v>
      </c>
      <c r="P1505">
        <v>1090</v>
      </c>
      <c r="Q1505">
        <v>1.33</v>
      </c>
      <c r="R1505">
        <v>1.413503</v>
      </c>
      <c r="S1505">
        <v>8.35029999999998E-2</v>
      </c>
      <c r="T1505">
        <v>83.502999999999801</v>
      </c>
      <c r="Y1505">
        <v>41575</v>
      </c>
      <c r="Z1505" t="s">
        <v>26</v>
      </c>
      <c r="AA1505" t="s">
        <v>11</v>
      </c>
      <c r="AB1505">
        <v>1090</v>
      </c>
      <c r="AC1505">
        <v>2.5899990000000002</v>
      </c>
      <c r="AD1505">
        <v>2.6735120000000001</v>
      </c>
      <c r="AE1505">
        <v>8.3512999999999907E-2</v>
      </c>
      <c r="AF1505">
        <v>83.512999999999906</v>
      </c>
    </row>
    <row r="1506" spans="1:32">
      <c r="A1506">
        <v>55883</v>
      </c>
      <c r="B1506" t="s">
        <v>16</v>
      </c>
      <c r="C1506" t="s">
        <v>18</v>
      </c>
      <c r="D1506">
        <v>1042</v>
      </c>
      <c r="E1506">
        <v>2.5899990000000002</v>
      </c>
      <c r="F1506">
        <v>2.6735030000000002</v>
      </c>
      <c r="G1506">
        <v>8.3503999999999995E-2</v>
      </c>
      <c r="H1506">
        <v>83.504000000000005</v>
      </c>
      <c r="M1506">
        <v>33442</v>
      </c>
      <c r="N1506" t="s">
        <v>57</v>
      </c>
      <c r="O1506" t="s">
        <v>25</v>
      </c>
      <c r="P1506">
        <v>1090</v>
      </c>
      <c r="Q1506">
        <v>1.379999</v>
      </c>
      <c r="R1506">
        <v>1.4655039999999999</v>
      </c>
      <c r="S1506">
        <v>8.5504999999999901E-2</v>
      </c>
      <c r="T1506">
        <v>85.504999999999896</v>
      </c>
      <c r="Y1506">
        <v>41576</v>
      </c>
      <c r="Z1506" t="s">
        <v>26</v>
      </c>
      <c r="AA1506" t="s">
        <v>11</v>
      </c>
      <c r="AB1506">
        <v>1090</v>
      </c>
      <c r="AC1506">
        <v>2.62999899999999</v>
      </c>
      <c r="AD1506">
        <v>2.7135099999999999</v>
      </c>
      <c r="AE1506">
        <v>8.3511000000000099E-2</v>
      </c>
      <c r="AF1506">
        <v>83.511000000000095</v>
      </c>
    </row>
    <row r="1507" spans="1:32">
      <c r="A1507">
        <v>55884</v>
      </c>
      <c r="B1507" t="s">
        <v>16</v>
      </c>
      <c r="C1507" t="s">
        <v>18</v>
      </c>
      <c r="D1507">
        <v>1042</v>
      </c>
      <c r="E1507">
        <v>2.6699989999999998</v>
      </c>
      <c r="F1507">
        <v>2.7535029999999998</v>
      </c>
      <c r="G1507">
        <v>8.3504000000000397E-2</v>
      </c>
      <c r="H1507">
        <v>83.504000000000403</v>
      </c>
      <c r="M1507">
        <v>33443</v>
      </c>
      <c r="N1507" t="s">
        <v>57</v>
      </c>
      <c r="O1507" t="s">
        <v>25</v>
      </c>
      <c r="P1507">
        <v>1090</v>
      </c>
      <c r="Q1507">
        <v>1.4699990000000001</v>
      </c>
      <c r="R1507">
        <v>1.5535030000000001</v>
      </c>
      <c r="S1507">
        <v>8.3503999999999995E-2</v>
      </c>
      <c r="T1507">
        <v>83.504000000000005</v>
      </c>
      <c r="Y1507">
        <v>47969</v>
      </c>
      <c r="Z1507" t="s">
        <v>79</v>
      </c>
      <c r="AA1507" t="s">
        <v>8</v>
      </c>
      <c r="AB1507">
        <v>1090</v>
      </c>
      <c r="AC1507">
        <v>1.1200000000000001</v>
      </c>
      <c r="AD1507">
        <v>1.201006</v>
      </c>
      <c r="AE1507">
        <v>8.1005999999999898E-2</v>
      </c>
      <c r="AF1507">
        <v>81.005999999999901</v>
      </c>
    </row>
    <row r="1508" spans="1:32">
      <c r="A1508">
        <v>55885</v>
      </c>
      <c r="B1508" t="s">
        <v>16</v>
      </c>
      <c r="C1508" t="s">
        <v>18</v>
      </c>
      <c r="D1508">
        <v>1042</v>
      </c>
      <c r="E1508">
        <v>2.79</v>
      </c>
      <c r="F1508">
        <v>2.8735029999999999</v>
      </c>
      <c r="G1508">
        <v>8.35029999999998E-2</v>
      </c>
      <c r="H1508">
        <v>83.502999999999801</v>
      </c>
      <c r="M1508">
        <v>33444</v>
      </c>
      <c r="N1508" t="s">
        <v>57</v>
      </c>
      <c r="O1508" t="s">
        <v>25</v>
      </c>
      <c r="P1508">
        <v>1090</v>
      </c>
      <c r="Q1508">
        <v>1.53</v>
      </c>
      <c r="R1508">
        <v>1.6135029999999999</v>
      </c>
      <c r="S1508">
        <v>8.3503000000000105E-2</v>
      </c>
      <c r="T1508">
        <v>83.5030000000001</v>
      </c>
      <c r="Y1508">
        <v>47970</v>
      </c>
      <c r="Z1508" t="s">
        <v>79</v>
      </c>
      <c r="AA1508" t="s">
        <v>8</v>
      </c>
      <c r="AB1508">
        <v>1090</v>
      </c>
      <c r="AC1508">
        <v>1.179999</v>
      </c>
      <c r="AD1508">
        <v>1.2610060000000001</v>
      </c>
      <c r="AE1508">
        <v>8.1006999999999996E-2</v>
      </c>
      <c r="AF1508">
        <v>81.007000000000005</v>
      </c>
    </row>
    <row r="1509" spans="1:32">
      <c r="A1509">
        <v>60028</v>
      </c>
      <c r="B1509" t="s">
        <v>24</v>
      </c>
      <c r="C1509" t="s">
        <v>26</v>
      </c>
      <c r="D1509">
        <v>1042</v>
      </c>
      <c r="E1509">
        <v>1.159999</v>
      </c>
      <c r="F1509">
        <v>1.245503</v>
      </c>
      <c r="G1509">
        <v>8.5503999999999997E-2</v>
      </c>
      <c r="H1509">
        <v>85.504000000000005</v>
      </c>
      <c r="M1509">
        <v>33445</v>
      </c>
      <c r="N1509" t="s">
        <v>57</v>
      </c>
      <c r="O1509" t="s">
        <v>25</v>
      </c>
      <c r="P1509">
        <v>1090</v>
      </c>
      <c r="Q1509">
        <v>1.659999</v>
      </c>
      <c r="R1509">
        <v>1.7455039999999999</v>
      </c>
      <c r="S1509">
        <v>8.5504999999999901E-2</v>
      </c>
      <c r="T1509">
        <v>85.504999999999896</v>
      </c>
      <c r="Y1509">
        <v>47971</v>
      </c>
      <c r="Z1509" t="s">
        <v>79</v>
      </c>
      <c r="AA1509" t="s">
        <v>8</v>
      </c>
      <c r="AB1509">
        <v>1090</v>
      </c>
      <c r="AC1509">
        <v>1.32</v>
      </c>
      <c r="AD1509">
        <v>1.401006</v>
      </c>
      <c r="AE1509">
        <v>8.1005999999999898E-2</v>
      </c>
      <c r="AF1509">
        <v>81.005999999999901</v>
      </c>
    </row>
    <row r="1510" spans="1:32">
      <c r="A1510">
        <v>60029</v>
      </c>
      <c r="B1510" t="s">
        <v>24</v>
      </c>
      <c r="C1510" t="s">
        <v>26</v>
      </c>
      <c r="D1510">
        <v>1042</v>
      </c>
      <c r="E1510">
        <v>1.2399990000000001</v>
      </c>
      <c r="F1510">
        <v>1.3255029999999901</v>
      </c>
      <c r="G1510">
        <v>8.5503999999999802E-2</v>
      </c>
      <c r="H1510">
        <v>85.503999999999806</v>
      </c>
      <c r="M1510">
        <v>33446</v>
      </c>
      <c r="N1510" t="s">
        <v>57</v>
      </c>
      <c r="O1510" t="s">
        <v>25</v>
      </c>
      <c r="P1510">
        <v>1090</v>
      </c>
      <c r="Q1510">
        <v>1.7199990000000001</v>
      </c>
      <c r="R1510">
        <v>1.805504</v>
      </c>
      <c r="S1510">
        <v>8.5504999999999901E-2</v>
      </c>
      <c r="T1510">
        <v>85.504999999999896</v>
      </c>
      <c r="Y1510">
        <v>47972</v>
      </c>
      <c r="Z1510" t="s">
        <v>79</v>
      </c>
      <c r="AA1510" t="s">
        <v>8</v>
      </c>
      <c r="AB1510">
        <v>1090</v>
      </c>
      <c r="AC1510">
        <v>1.4699990000000001</v>
      </c>
      <c r="AD1510">
        <v>1.5530059999999899</v>
      </c>
      <c r="AE1510">
        <v>8.3006999999999803E-2</v>
      </c>
      <c r="AF1510">
        <v>83.006999999999806</v>
      </c>
    </row>
    <row r="1511" spans="1:32">
      <c r="A1511">
        <v>60030</v>
      </c>
      <c r="B1511" t="s">
        <v>24</v>
      </c>
      <c r="C1511" t="s">
        <v>26</v>
      </c>
      <c r="D1511">
        <v>1042</v>
      </c>
      <c r="E1511">
        <v>1.34</v>
      </c>
      <c r="F1511">
        <v>1.425503</v>
      </c>
      <c r="G1511">
        <v>8.5502999999999801E-2</v>
      </c>
      <c r="H1511">
        <v>85.502999999999801</v>
      </c>
      <c r="M1511">
        <v>33447</v>
      </c>
      <c r="N1511" t="s">
        <v>57</v>
      </c>
      <c r="O1511" t="s">
        <v>25</v>
      </c>
      <c r="P1511">
        <v>1090</v>
      </c>
      <c r="Q1511">
        <v>1.959999</v>
      </c>
      <c r="R1511">
        <v>2.0455040000000002</v>
      </c>
      <c r="S1511">
        <v>8.5505000000000095E-2</v>
      </c>
      <c r="T1511">
        <v>85.505000000000095</v>
      </c>
      <c r="Y1511">
        <v>47973</v>
      </c>
      <c r="Z1511" t="s">
        <v>79</v>
      </c>
      <c r="AA1511" t="s">
        <v>8</v>
      </c>
      <c r="AB1511">
        <v>1090</v>
      </c>
      <c r="AC1511">
        <v>1.909999</v>
      </c>
      <c r="AD1511">
        <v>1.9930060000000001</v>
      </c>
      <c r="AE1511">
        <v>8.3006999999999997E-2</v>
      </c>
      <c r="AF1511">
        <v>83.007000000000005</v>
      </c>
    </row>
    <row r="1512" spans="1:32">
      <c r="A1512">
        <v>60031</v>
      </c>
      <c r="B1512" t="s">
        <v>24</v>
      </c>
      <c r="C1512" t="s">
        <v>26</v>
      </c>
      <c r="D1512">
        <v>1042</v>
      </c>
      <c r="E1512">
        <v>1.439999</v>
      </c>
      <c r="F1512">
        <v>1.525504</v>
      </c>
      <c r="G1512">
        <v>8.5504999999999901E-2</v>
      </c>
      <c r="H1512">
        <v>85.504999999999896</v>
      </c>
      <c r="M1512">
        <v>33448</v>
      </c>
      <c r="N1512" t="s">
        <v>57</v>
      </c>
      <c r="O1512" t="s">
        <v>25</v>
      </c>
      <c r="P1512">
        <v>1090</v>
      </c>
      <c r="Q1512">
        <v>2.0499990000000001</v>
      </c>
      <c r="R1512">
        <v>2.1335030000000001</v>
      </c>
      <c r="S1512">
        <v>8.3503999999999995E-2</v>
      </c>
      <c r="T1512">
        <v>83.504000000000005</v>
      </c>
      <c r="Y1512">
        <v>47974</v>
      </c>
      <c r="Z1512" t="s">
        <v>79</v>
      </c>
      <c r="AA1512" t="s">
        <v>8</v>
      </c>
      <c r="AB1512">
        <v>1090</v>
      </c>
      <c r="AC1512">
        <v>2</v>
      </c>
      <c r="AD1512">
        <v>2.0810059999999999</v>
      </c>
      <c r="AE1512">
        <v>8.1005999999999898E-2</v>
      </c>
      <c r="AF1512">
        <v>81.005999999999901</v>
      </c>
    </row>
    <row r="1513" spans="1:32">
      <c r="A1513">
        <v>60032</v>
      </c>
      <c r="B1513" t="s">
        <v>24</v>
      </c>
      <c r="C1513" t="s">
        <v>26</v>
      </c>
      <c r="D1513">
        <v>1042</v>
      </c>
      <c r="E1513">
        <v>1.4699990000000001</v>
      </c>
      <c r="F1513">
        <v>1.5535019999999999</v>
      </c>
      <c r="G1513">
        <v>8.35029999999998E-2</v>
      </c>
      <c r="H1513">
        <v>83.502999999999801</v>
      </c>
      <c r="M1513">
        <v>33449</v>
      </c>
      <c r="N1513" t="s">
        <v>57</v>
      </c>
      <c r="O1513" t="s">
        <v>25</v>
      </c>
      <c r="P1513">
        <v>1090</v>
      </c>
      <c r="Q1513">
        <v>2.2099989999999998</v>
      </c>
      <c r="R1513">
        <v>2.2935029999999998</v>
      </c>
      <c r="S1513">
        <v>8.3503999999999995E-2</v>
      </c>
      <c r="T1513">
        <v>83.504000000000005</v>
      </c>
      <c r="Y1513">
        <v>47975</v>
      </c>
      <c r="Z1513" t="s">
        <v>79</v>
      </c>
      <c r="AA1513" t="s">
        <v>8</v>
      </c>
      <c r="AB1513">
        <v>1090</v>
      </c>
      <c r="AC1513">
        <v>2.2599990000000001</v>
      </c>
      <c r="AD1513">
        <v>2.3410060000000001</v>
      </c>
      <c r="AE1513">
        <v>8.1006999999999996E-2</v>
      </c>
      <c r="AF1513">
        <v>81.007000000000005</v>
      </c>
    </row>
    <row r="1514" spans="1:32">
      <c r="A1514">
        <v>60033</v>
      </c>
      <c r="B1514" t="s">
        <v>24</v>
      </c>
      <c r="C1514" t="s">
        <v>26</v>
      </c>
      <c r="D1514">
        <v>1042</v>
      </c>
      <c r="E1514">
        <v>1.4799990000000001</v>
      </c>
      <c r="F1514">
        <v>1.5655030000000001</v>
      </c>
      <c r="G1514">
        <v>8.5503999999999997E-2</v>
      </c>
      <c r="H1514">
        <v>85.504000000000005</v>
      </c>
      <c r="M1514">
        <v>33450</v>
      </c>
      <c r="N1514" t="s">
        <v>57</v>
      </c>
      <c r="O1514" t="s">
        <v>25</v>
      </c>
      <c r="P1514">
        <v>1090</v>
      </c>
      <c r="Q1514">
        <v>2.37</v>
      </c>
      <c r="R1514">
        <v>2.453503</v>
      </c>
      <c r="S1514">
        <v>8.35029999999998E-2</v>
      </c>
      <c r="T1514">
        <v>83.502999999999801</v>
      </c>
      <c r="Y1514">
        <v>47976</v>
      </c>
      <c r="Z1514" t="s">
        <v>79</v>
      </c>
      <c r="AA1514" t="s">
        <v>8</v>
      </c>
      <c r="AB1514">
        <v>1090</v>
      </c>
      <c r="AC1514">
        <v>2.46999999999999</v>
      </c>
      <c r="AD1514">
        <v>2.5530059999999999</v>
      </c>
      <c r="AE1514">
        <v>8.3006000000000094E-2</v>
      </c>
      <c r="AF1514">
        <v>83.0060000000001</v>
      </c>
    </row>
    <row r="1515" spans="1:32">
      <c r="A1515">
        <v>60034</v>
      </c>
      <c r="B1515" t="s">
        <v>24</v>
      </c>
      <c r="C1515" t="s">
        <v>26</v>
      </c>
      <c r="D1515">
        <v>1042</v>
      </c>
      <c r="E1515">
        <v>1.4899990000000001</v>
      </c>
      <c r="F1515">
        <v>1.573502</v>
      </c>
      <c r="G1515">
        <v>8.35029999999998E-2</v>
      </c>
      <c r="H1515">
        <v>83.502999999999801</v>
      </c>
      <c r="M1515">
        <v>44985</v>
      </c>
      <c r="N1515" t="s">
        <v>15</v>
      </c>
      <c r="O1515" t="s">
        <v>16</v>
      </c>
      <c r="P1515">
        <v>1090</v>
      </c>
      <c r="Q1515">
        <v>1.209999</v>
      </c>
      <c r="R1515">
        <v>1.293002</v>
      </c>
      <c r="S1515">
        <v>8.3002999999999896E-2</v>
      </c>
      <c r="T1515">
        <v>83.002999999999901</v>
      </c>
      <c r="Y1515">
        <v>47977</v>
      </c>
      <c r="Z1515" t="s">
        <v>79</v>
      </c>
      <c r="AA1515" t="s">
        <v>8</v>
      </c>
      <c r="AB1515">
        <v>1090</v>
      </c>
      <c r="AC1515">
        <v>2.5499990000000001</v>
      </c>
      <c r="AD1515">
        <v>2.6330079999999998</v>
      </c>
      <c r="AE1515">
        <v>8.3009000000000097E-2</v>
      </c>
      <c r="AF1515">
        <v>83.0090000000001</v>
      </c>
    </row>
    <row r="1516" spans="1:32">
      <c r="A1516">
        <v>60035</v>
      </c>
      <c r="B1516" t="s">
        <v>24</v>
      </c>
      <c r="C1516" t="s">
        <v>26</v>
      </c>
      <c r="D1516">
        <v>1042</v>
      </c>
      <c r="E1516">
        <v>1.5</v>
      </c>
      <c r="F1516">
        <v>1.5855030000000001</v>
      </c>
      <c r="G1516">
        <v>8.5503000000000107E-2</v>
      </c>
      <c r="H1516">
        <v>85.5030000000001</v>
      </c>
      <c r="M1516">
        <v>44986</v>
      </c>
      <c r="N1516" t="s">
        <v>15</v>
      </c>
      <c r="O1516" t="s">
        <v>16</v>
      </c>
      <c r="P1516">
        <v>1090</v>
      </c>
      <c r="Q1516">
        <v>1.2399990000000001</v>
      </c>
      <c r="R1516">
        <v>1.321002</v>
      </c>
      <c r="S1516">
        <v>8.1002999999999895E-2</v>
      </c>
      <c r="T1516">
        <v>81.002999999999901</v>
      </c>
      <c r="Y1516">
        <v>47978</v>
      </c>
      <c r="Z1516" t="s">
        <v>79</v>
      </c>
      <c r="AA1516" t="s">
        <v>8</v>
      </c>
      <c r="AB1516">
        <v>1090</v>
      </c>
      <c r="AC1516">
        <v>2.58</v>
      </c>
      <c r="AD1516">
        <v>2.661006</v>
      </c>
      <c r="AE1516">
        <v>8.1005999999999898E-2</v>
      </c>
      <c r="AF1516">
        <v>81.005999999999901</v>
      </c>
    </row>
    <row r="1517" spans="1:32">
      <c r="A1517">
        <v>60036</v>
      </c>
      <c r="B1517" t="s">
        <v>24</v>
      </c>
      <c r="C1517" t="s">
        <v>26</v>
      </c>
      <c r="D1517">
        <v>1042</v>
      </c>
      <c r="E1517">
        <v>1.55</v>
      </c>
      <c r="F1517">
        <v>1.633502</v>
      </c>
      <c r="G1517">
        <v>8.3501999999999896E-2</v>
      </c>
      <c r="H1517">
        <v>83.501999999999896</v>
      </c>
      <c r="M1517">
        <v>44987</v>
      </c>
      <c r="N1517" t="s">
        <v>15</v>
      </c>
      <c r="O1517" t="s">
        <v>16</v>
      </c>
      <c r="P1517">
        <v>1090</v>
      </c>
      <c r="Q1517">
        <v>1.33</v>
      </c>
      <c r="R1517">
        <v>1.4130020000000001</v>
      </c>
      <c r="S1517">
        <v>8.3002000000000006E-2</v>
      </c>
      <c r="T1517">
        <v>83.001999999999995</v>
      </c>
      <c r="Y1517">
        <v>47979</v>
      </c>
      <c r="Z1517" t="s">
        <v>79</v>
      </c>
      <c r="AA1517" t="s">
        <v>8</v>
      </c>
      <c r="AB1517">
        <v>1090</v>
      </c>
      <c r="AC1517">
        <v>2.5899990000000002</v>
      </c>
      <c r="AD1517">
        <v>2.6730079999999998</v>
      </c>
      <c r="AE1517">
        <v>8.3009000000000097E-2</v>
      </c>
      <c r="AF1517">
        <v>83.0090000000001</v>
      </c>
    </row>
    <row r="1518" spans="1:32">
      <c r="A1518">
        <v>60037</v>
      </c>
      <c r="B1518" t="s">
        <v>24</v>
      </c>
      <c r="C1518" t="s">
        <v>26</v>
      </c>
      <c r="D1518">
        <v>1042</v>
      </c>
      <c r="E1518">
        <v>1.5699999999999901</v>
      </c>
      <c r="F1518">
        <v>1.653502</v>
      </c>
      <c r="G1518">
        <v>8.3502000000000104E-2</v>
      </c>
      <c r="H1518">
        <v>83.502000000000095</v>
      </c>
      <c r="M1518">
        <v>44988</v>
      </c>
      <c r="N1518" t="s">
        <v>15</v>
      </c>
      <c r="O1518" t="s">
        <v>16</v>
      </c>
      <c r="P1518">
        <v>1090</v>
      </c>
      <c r="Q1518">
        <v>1.379999</v>
      </c>
      <c r="R1518">
        <v>1.4610019999999999</v>
      </c>
      <c r="S1518">
        <v>8.1003000000000103E-2</v>
      </c>
      <c r="T1518">
        <v>81.0030000000001</v>
      </c>
      <c r="Y1518">
        <v>47980</v>
      </c>
      <c r="Z1518" t="s">
        <v>79</v>
      </c>
      <c r="AA1518" t="s">
        <v>8</v>
      </c>
      <c r="AB1518">
        <v>1090</v>
      </c>
      <c r="AC1518">
        <v>2.62999899999999</v>
      </c>
      <c r="AD1518">
        <v>2.713006</v>
      </c>
      <c r="AE1518">
        <v>8.3007000000000206E-2</v>
      </c>
      <c r="AF1518">
        <v>83.007000000000204</v>
      </c>
    </row>
    <row r="1519" spans="1:32">
      <c r="A1519">
        <v>60038</v>
      </c>
      <c r="B1519" t="s">
        <v>24</v>
      </c>
      <c r="C1519" t="s">
        <v>26</v>
      </c>
      <c r="D1519">
        <v>1042</v>
      </c>
      <c r="E1519">
        <v>1.639999</v>
      </c>
      <c r="F1519">
        <v>1.725503</v>
      </c>
      <c r="G1519">
        <v>8.5503999999999997E-2</v>
      </c>
      <c r="H1519">
        <v>85.504000000000005</v>
      </c>
      <c r="M1519">
        <v>44989</v>
      </c>
      <c r="N1519" t="s">
        <v>15</v>
      </c>
      <c r="O1519" t="s">
        <v>16</v>
      </c>
      <c r="P1519">
        <v>1090</v>
      </c>
      <c r="Q1519">
        <v>1.4699990000000001</v>
      </c>
      <c r="R1519">
        <v>1.553002</v>
      </c>
      <c r="S1519">
        <v>8.3002999999999896E-2</v>
      </c>
      <c r="T1519">
        <v>83.002999999999901</v>
      </c>
      <c r="Y1519">
        <v>33083</v>
      </c>
      <c r="Z1519" t="s">
        <v>60</v>
      </c>
      <c r="AA1519" t="s">
        <v>7</v>
      </c>
      <c r="AB1519">
        <v>1090</v>
      </c>
      <c r="AC1519">
        <v>1.1200000000000001</v>
      </c>
      <c r="AD1519">
        <v>1.2055089999999999</v>
      </c>
      <c r="AE1519">
        <v>8.5508999999999794E-2</v>
      </c>
      <c r="AF1519">
        <v>85.508999999999801</v>
      </c>
    </row>
    <row r="1520" spans="1:32">
      <c r="A1520">
        <v>60039</v>
      </c>
      <c r="B1520" t="s">
        <v>24</v>
      </c>
      <c r="C1520" t="s">
        <v>26</v>
      </c>
      <c r="D1520">
        <v>1042</v>
      </c>
      <c r="E1520">
        <v>1.78</v>
      </c>
      <c r="F1520">
        <v>1.8655029999999999</v>
      </c>
      <c r="G1520">
        <v>8.5502999999999801E-2</v>
      </c>
      <c r="H1520">
        <v>85.502999999999801</v>
      </c>
      <c r="M1520">
        <v>44990</v>
      </c>
      <c r="N1520" t="s">
        <v>15</v>
      </c>
      <c r="O1520" t="s">
        <v>16</v>
      </c>
      <c r="P1520">
        <v>1090</v>
      </c>
      <c r="Q1520">
        <v>1.53</v>
      </c>
      <c r="R1520">
        <v>1.613002</v>
      </c>
      <c r="S1520">
        <v>8.3002000000000006E-2</v>
      </c>
      <c r="T1520">
        <v>83.001999999999995</v>
      </c>
      <c r="Y1520">
        <v>33084</v>
      </c>
      <c r="Z1520" t="s">
        <v>60</v>
      </c>
      <c r="AA1520" t="s">
        <v>7</v>
      </c>
      <c r="AB1520">
        <v>1090</v>
      </c>
      <c r="AC1520">
        <v>1.179999</v>
      </c>
      <c r="AD1520">
        <v>1.265509</v>
      </c>
      <c r="AE1520">
        <v>8.5509999999999906E-2</v>
      </c>
      <c r="AF1520">
        <v>85.509999999999906</v>
      </c>
    </row>
    <row r="1521" spans="1:32">
      <c r="A1521">
        <v>60040</v>
      </c>
      <c r="B1521" t="s">
        <v>24</v>
      </c>
      <c r="C1521" t="s">
        <v>26</v>
      </c>
      <c r="D1521">
        <v>1042</v>
      </c>
      <c r="E1521">
        <v>1.8399999999999901</v>
      </c>
      <c r="F1521">
        <v>1.925503</v>
      </c>
      <c r="G1521">
        <v>8.5503000000000107E-2</v>
      </c>
      <c r="H1521">
        <v>85.5030000000001</v>
      </c>
      <c r="M1521">
        <v>44991</v>
      </c>
      <c r="N1521" t="s">
        <v>15</v>
      </c>
      <c r="O1521" t="s">
        <v>16</v>
      </c>
      <c r="P1521">
        <v>1090</v>
      </c>
      <c r="Q1521">
        <v>1.659999</v>
      </c>
      <c r="R1521">
        <v>1.7410019999999999</v>
      </c>
      <c r="S1521">
        <v>8.1002999999999895E-2</v>
      </c>
      <c r="T1521">
        <v>81.002999999999901</v>
      </c>
      <c r="Y1521">
        <v>33085</v>
      </c>
      <c r="Z1521" t="s">
        <v>60</v>
      </c>
      <c r="AA1521" t="s">
        <v>7</v>
      </c>
      <c r="AB1521">
        <v>1090</v>
      </c>
      <c r="AC1521">
        <v>1.32</v>
      </c>
      <c r="AD1521">
        <v>1.4055070000000001</v>
      </c>
      <c r="AE1521">
        <v>8.5507E-2</v>
      </c>
      <c r="AF1521">
        <v>85.507000000000005</v>
      </c>
    </row>
    <row r="1522" spans="1:32">
      <c r="A1522">
        <v>60041</v>
      </c>
      <c r="B1522" t="s">
        <v>24</v>
      </c>
      <c r="C1522" t="s">
        <v>26</v>
      </c>
      <c r="D1522">
        <v>1042</v>
      </c>
      <c r="E1522">
        <v>2.0099990000000001</v>
      </c>
      <c r="F1522">
        <v>2.0935039999999998</v>
      </c>
      <c r="G1522">
        <v>8.3504999999999704E-2</v>
      </c>
      <c r="H1522">
        <v>83.504999999999697</v>
      </c>
      <c r="M1522">
        <v>44992</v>
      </c>
      <c r="N1522" t="s">
        <v>15</v>
      </c>
      <c r="O1522" t="s">
        <v>16</v>
      </c>
      <c r="P1522">
        <v>1090</v>
      </c>
      <c r="Q1522">
        <v>1.7199990000000001</v>
      </c>
      <c r="R1522">
        <v>1.801002</v>
      </c>
      <c r="S1522">
        <v>8.1002999999999895E-2</v>
      </c>
      <c r="T1522">
        <v>81.002999999999901</v>
      </c>
      <c r="Y1522">
        <v>33086</v>
      </c>
      <c r="Z1522" t="s">
        <v>60</v>
      </c>
      <c r="AA1522" t="s">
        <v>7</v>
      </c>
      <c r="AB1522">
        <v>1090</v>
      </c>
      <c r="AC1522">
        <v>1.4699990000000001</v>
      </c>
      <c r="AD1522">
        <v>1.5535099999999999</v>
      </c>
      <c r="AE1522">
        <v>8.3510999999999794E-2</v>
      </c>
      <c r="AF1522">
        <v>83.510999999999896</v>
      </c>
    </row>
    <row r="1523" spans="1:32">
      <c r="A1523">
        <v>60042</v>
      </c>
      <c r="B1523" t="s">
        <v>24</v>
      </c>
      <c r="C1523" t="s">
        <v>26</v>
      </c>
      <c r="D1523">
        <v>1042</v>
      </c>
      <c r="E1523">
        <v>2.0499990000000001</v>
      </c>
      <c r="F1523">
        <v>2.133502</v>
      </c>
      <c r="G1523">
        <v>8.35029999999998E-2</v>
      </c>
      <c r="H1523">
        <v>83.502999999999801</v>
      </c>
      <c r="M1523">
        <v>44993</v>
      </c>
      <c r="N1523" t="s">
        <v>15</v>
      </c>
      <c r="O1523" t="s">
        <v>16</v>
      </c>
      <c r="P1523">
        <v>1090</v>
      </c>
      <c r="Q1523">
        <v>1.959999</v>
      </c>
      <c r="R1523">
        <v>2.0410020000000002</v>
      </c>
      <c r="S1523">
        <v>8.1003000000000103E-2</v>
      </c>
      <c r="T1523">
        <v>81.0030000000001</v>
      </c>
      <c r="Y1523">
        <v>33087</v>
      </c>
      <c r="Z1523" t="s">
        <v>60</v>
      </c>
      <c r="AA1523" t="s">
        <v>7</v>
      </c>
      <c r="AB1523">
        <v>1090</v>
      </c>
      <c r="AC1523">
        <v>1.909999</v>
      </c>
      <c r="AD1523">
        <v>1.9935099999999999</v>
      </c>
      <c r="AE1523">
        <v>8.3511000000000099E-2</v>
      </c>
      <c r="AF1523">
        <v>83.511000000000095</v>
      </c>
    </row>
    <row r="1524" spans="1:32">
      <c r="A1524">
        <v>60043</v>
      </c>
      <c r="B1524" t="s">
        <v>24</v>
      </c>
      <c r="C1524" t="s">
        <v>26</v>
      </c>
      <c r="D1524">
        <v>1042</v>
      </c>
      <c r="E1524">
        <v>2.0699990000000001</v>
      </c>
      <c r="F1524">
        <v>2.153502</v>
      </c>
      <c r="G1524">
        <v>8.35029999999998E-2</v>
      </c>
      <c r="H1524">
        <v>83.502999999999801</v>
      </c>
      <c r="M1524">
        <v>44994</v>
      </c>
      <c r="N1524" t="s">
        <v>15</v>
      </c>
      <c r="O1524" t="s">
        <v>16</v>
      </c>
      <c r="P1524">
        <v>1090</v>
      </c>
      <c r="Q1524">
        <v>2.0499990000000001</v>
      </c>
      <c r="R1524">
        <v>2.1330019999999998</v>
      </c>
      <c r="S1524">
        <v>8.3002999999999702E-2</v>
      </c>
      <c r="T1524">
        <v>83.002999999999702</v>
      </c>
      <c r="Y1524">
        <v>33088</v>
      </c>
      <c r="Z1524" t="s">
        <v>60</v>
      </c>
      <c r="AA1524" t="s">
        <v>7</v>
      </c>
      <c r="AB1524">
        <v>1090</v>
      </c>
      <c r="AC1524">
        <v>2</v>
      </c>
      <c r="AD1524">
        <v>2.0855090000000001</v>
      </c>
      <c r="AE1524">
        <v>8.5509000000000002E-2</v>
      </c>
      <c r="AF1524">
        <v>85.509</v>
      </c>
    </row>
    <row r="1525" spans="1:32">
      <c r="A1525">
        <v>60044</v>
      </c>
      <c r="B1525" t="s">
        <v>24</v>
      </c>
      <c r="C1525" t="s">
        <v>26</v>
      </c>
      <c r="D1525">
        <v>1042</v>
      </c>
      <c r="E1525">
        <v>2.2299989999999998</v>
      </c>
      <c r="F1525">
        <v>2.3135020000000002</v>
      </c>
      <c r="G1525">
        <v>8.3503000000000299E-2</v>
      </c>
      <c r="H1525">
        <v>83.503000000000299</v>
      </c>
      <c r="M1525">
        <v>44995</v>
      </c>
      <c r="N1525" t="s">
        <v>15</v>
      </c>
      <c r="O1525" t="s">
        <v>16</v>
      </c>
      <c r="P1525">
        <v>1090</v>
      </c>
      <c r="Q1525">
        <v>2.2099989999999998</v>
      </c>
      <c r="R1525">
        <v>2.293002</v>
      </c>
      <c r="S1525">
        <v>8.3003000000000104E-2</v>
      </c>
      <c r="T1525">
        <v>83.0030000000001</v>
      </c>
      <c r="Y1525">
        <v>33089</v>
      </c>
      <c r="Z1525" t="s">
        <v>60</v>
      </c>
      <c r="AA1525" t="s">
        <v>7</v>
      </c>
      <c r="AB1525">
        <v>1090</v>
      </c>
      <c r="AC1525">
        <v>2.2599990000000001</v>
      </c>
      <c r="AD1525">
        <v>2.3455089999999998</v>
      </c>
      <c r="AE1525">
        <v>8.5509999999999697E-2</v>
      </c>
      <c r="AF1525">
        <v>85.509999999999707</v>
      </c>
    </row>
    <row r="1526" spans="1:32">
      <c r="A1526">
        <v>60045</v>
      </c>
      <c r="B1526" t="s">
        <v>24</v>
      </c>
      <c r="C1526" t="s">
        <v>26</v>
      </c>
      <c r="D1526">
        <v>1042</v>
      </c>
      <c r="E1526">
        <v>2.2799990000000001</v>
      </c>
      <c r="F1526">
        <v>2.3655040000000001</v>
      </c>
      <c r="G1526">
        <v>8.5504999999999901E-2</v>
      </c>
      <c r="H1526">
        <v>85.504999999999896</v>
      </c>
      <c r="M1526">
        <v>44996</v>
      </c>
      <c r="N1526" t="s">
        <v>15</v>
      </c>
      <c r="O1526" t="s">
        <v>16</v>
      </c>
      <c r="P1526">
        <v>1090</v>
      </c>
      <c r="Q1526">
        <v>2.37</v>
      </c>
      <c r="R1526">
        <v>2.4530020000000001</v>
      </c>
      <c r="S1526">
        <v>8.3002000000000006E-2</v>
      </c>
      <c r="T1526">
        <v>83.001999999999995</v>
      </c>
      <c r="Y1526">
        <v>33090</v>
      </c>
      <c r="Z1526" t="s">
        <v>60</v>
      </c>
      <c r="AA1526" t="s">
        <v>7</v>
      </c>
      <c r="AB1526">
        <v>1090</v>
      </c>
      <c r="AC1526">
        <v>2.46999999999999</v>
      </c>
      <c r="AD1526">
        <v>2.5535100000000002</v>
      </c>
      <c r="AE1526">
        <v>8.3510000000000403E-2</v>
      </c>
      <c r="AF1526">
        <v>83.510000000000403</v>
      </c>
    </row>
    <row r="1527" spans="1:32">
      <c r="A1527">
        <v>60046</v>
      </c>
      <c r="B1527" t="s">
        <v>24</v>
      </c>
      <c r="C1527" t="s">
        <v>26</v>
      </c>
      <c r="D1527">
        <v>1042</v>
      </c>
      <c r="E1527">
        <v>2.3199990000000001</v>
      </c>
      <c r="F1527">
        <v>2.4055029999999999</v>
      </c>
      <c r="G1527">
        <v>8.5503999999999802E-2</v>
      </c>
      <c r="H1527">
        <v>85.503999999999806</v>
      </c>
      <c r="M1527">
        <v>39235</v>
      </c>
      <c r="N1527" t="s">
        <v>22</v>
      </c>
      <c r="O1527" t="s">
        <v>21</v>
      </c>
      <c r="P1527">
        <v>1090</v>
      </c>
      <c r="Q1527">
        <v>1.209999</v>
      </c>
      <c r="R1527">
        <v>1.2935030000000001</v>
      </c>
      <c r="S1527">
        <v>8.3503999999999995E-2</v>
      </c>
      <c r="T1527">
        <v>83.504000000000005</v>
      </c>
      <c r="Y1527">
        <v>33091</v>
      </c>
      <c r="Z1527" t="s">
        <v>60</v>
      </c>
      <c r="AA1527" t="s">
        <v>7</v>
      </c>
      <c r="AB1527">
        <v>1090</v>
      </c>
      <c r="AC1527">
        <v>2.5499990000000001</v>
      </c>
      <c r="AD1527">
        <v>2.6335120000000001</v>
      </c>
      <c r="AE1527">
        <v>8.3512999999999907E-2</v>
      </c>
      <c r="AF1527">
        <v>83.512999999999906</v>
      </c>
    </row>
    <row r="1528" spans="1:32">
      <c r="A1528">
        <v>60047</v>
      </c>
      <c r="B1528" t="s">
        <v>24</v>
      </c>
      <c r="C1528" t="s">
        <v>26</v>
      </c>
      <c r="D1528">
        <v>1042</v>
      </c>
      <c r="E1528">
        <v>2.5899990000000002</v>
      </c>
      <c r="F1528">
        <v>2.673502</v>
      </c>
      <c r="G1528">
        <v>8.35029999999998E-2</v>
      </c>
      <c r="H1528">
        <v>83.502999999999801</v>
      </c>
      <c r="M1528">
        <v>39236</v>
      </c>
      <c r="N1528" t="s">
        <v>22</v>
      </c>
      <c r="O1528" t="s">
        <v>21</v>
      </c>
      <c r="P1528">
        <v>1090</v>
      </c>
      <c r="Q1528">
        <v>1.2399990000000001</v>
      </c>
      <c r="R1528">
        <v>1.3255029999999901</v>
      </c>
      <c r="S1528">
        <v>8.5503999999999802E-2</v>
      </c>
      <c r="T1528">
        <v>85.503999999999806</v>
      </c>
      <c r="Y1528">
        <v>33092</v>
      </c>
      <c r="Z1528" t="s">
        <v>60</v>
      </c>
      <c r="AA1528" t="s">
        <v>7</v>
      </c>
      <c r="AB1528">
        <v>1090</v>
      </c>
      <c r="AC1528">
        <v>2.58</v>
      </c>
      <c r="AD1528">
        <v>2.6655090000000001</v>
      </c>
      <c r="AE1528">
        <v>8.5509000000000002E-2</v>
      </c>
      <c r="AF1528">
        <v>85.509</v>
      </c>
    </row>
    <row r="1529" spans="1:32">
      <c r="A1529">
        <v>60048</v>
      </c>
      <c r="B1529" t="s">
        <v>24</v>
      </c>
      <c r="C1529" t="s">
        <v>26</v>
      </c>
      <c r="D1529">
        <v>1042</v>
      </c>
      <c r="E1529">
        <v>2.6699989999999998</v>
      </c>
      <c r="F1529">
        <v>2.7535020000000001</v>
      </c>
      <c r="G1529">
        <v>8.3503000000000299E-2</v>
      </c>
      <c r="H1529">
        <v>83.503000000000299</v>
      </c>
      <c r="M1529">
        <v>39237</v>
      </c>
      <c r="N1529" t="s">
        <v>22</v>
      </c>
      <c r="O1529" t="s">
        <v>21</v>
      </c>
      <c r="P1529">
        <v>1090</v>
      </c>
      <c r="Q1529">
        <v>1.33</v>
      </c>
      <c r="R1529">
        <v>1.413503</v>
      </c>
      <c r="S1529">
        <v>8.35029999999998E-2</v>
      </c>
      <c r="T1529">
        <v>83.502999999999801</v>
      </c>
      <c r="Y1529">
        <v>33093</v>
      </c>
      <c r="Z1529" t="s">
        <v>60</v>
      </c>
      <c r="AA1529" t="s">
        <v>7</v>
      </c>
      <c r="AB1529">
        <v>1090</v>
      </c>
      <c r="AC1529">
        <v>2.5899990000000002</v>
      </c>
      <c r="AD1529">
        <v>2.6735120000000001</v>
      </c>
      <c r="AE1529">
        <v>8.3512999999999907E-2</v>
      </c>
      <c r="AF1529">
        <v>83.512999999999906</v>
      </c>
    </row>
    <row r="1530" spans="1:32">
      <c r="A1530">
        <v>60049</v>
      </c>
      <c r="B1530" t="s">
        <v>24</v>
      </c>
      <c r="C1530" t="s">
        <v>26</v>
      </c>
      <c r="D1530">
        <v>1042</v>
      </c>
      <c r="E1530">
        <v>2.79</v>
      </c>
      <c r="F1530">
        <v>2.8735019999999998</v>
      </c>
      <c r="G1530">
        <v>8.3502000000000104E-2</v>
      </c>
      <c r="H1530">
        <v>83.502000000000095</v>
      </c>
      <c r="M1530">
        <v>39238</v>
      </c>
      <c r="N1530" t="s">
        <v>22</v>
      </c>
      <c r="O1530" t="s">
        <v>21</v>
      </c>
      <c r="P1530">
        <v>1090</v>
      </c>
      <c r="Q1530">
        <v>1.379999</v>
      </c>
      <c r="R1530">
        <v>1.465503</v>
      </c>
      <c r="S1530">
        <v>8.5503999999999997E-2</v>
      </c>
      <c r="T1530">
        <v>85.504000000000005</v>
      </c>
      <c r="Y1530">
        <v>33094</v>
      </c>
      <c r="Z1530" t="s">
        <v>60</v>
      </c>
      <c r="AA1530" t="s">
        <v>7</v>
      </c>
      <c r="AB1530">
        <v>1090</v>
      </c>
      <c r="AC1530">
        <v>2.62999899999999</v>
      </c>
      <c r="AD1530">
        <v>2.7135099999999999</v>
      </c>
      <c r="AE1530">
        <v>8.3511000000000099E-2</v>
      </c>
      <c r="AF1530">
        <v>83.511000000000095</v>
      </c>
    </row>
    <row r="1531" spans="1:32">
      <c r="A1531">
        <v>41565</v>
      </c>
      <c r="B1531" t="s">
        <v>26</v>
      </c>
      <c r="C1531" t="s">
        <v>11</v>
      </c>
      <c r="D1531">
        <v>1042</v>
      </c>
      <c r="E1531">
        <v>1.159999</v>
      </c>
      <c r="F1531">
        <v>1.245503</v>
      </c>
      <c r="G1531">
        <v>8.5503999999999997E-2</v>
      </c>
      <c r="H1531">
        <v>85.504000000000005</v>
      </c>
      <c r="M1531">
        <v>39239</v>
      </c>
      <c r="N1531" t="s">
        <v>22</v>
      </c>
      <c r="O1531" t="s">
        <v>21</v>
      </c>
      <c r="P1531">
        <v>1090</v>
      </c>
      <c r="Q1531">
        <v>1.4699990000000001</v>
      </c>
      <c r="R1531">
        <v>1.5535030000000001</v>
      </c>
      <c r="S1531">
        <v>8.3503999999999995E-2</v>
      </c>
      <c r="T1531">
        <v>83.504000000000005</v>
      </c>
      <c r="Y1531">
        <v>48538</v>
      </c>
      <c r="Z1531" t="s">
        <v>83</v>
      </c>
      <c r="AA1531" t="s">
        <v>17</v>
      </c>
      <c r="AB1531">
        <v>1090</v>
      </c>
      <c r="AC1531">
        <v>1.1200000000000001</v>
      </c>
      <c r="AD1531">
        <v>1.201006</v>
      </c>
      <c r="AE1531">
        <v>8.1005999999999898E-2</v>
      </c>
      <c r="AF1531">
        <v>81.005999999999901</v>
      </c>
    </row>
    <row r="1532" spans="1:32">
      <c r="A1532">
        <v>41566</v>
      </c>
      <c r="B1532" t="s">
        <v>26</v>
      </c>
      <c r="C1532" t="s">
        <v>11</v>
      </c>
      <c r="D1532">
        <v>1042</v>
      </c>
      <c r="E1532">
        <v>1.2399990000000001</v>
      </c>
      <c r="F1532">
        <v>1.3255029999999901</v>
      </c>
      <c r="G1532">
        <v>8.5503999999999802E-2</v>
      </c>
      <c r="H1532">
        <v>85.503999999999806</v>
      </c>
      <c r="M1532">
        <v>39240</v>
      </c>
      <c r="N1532" t="s">
        <v>22</v>
      </c>
      <c r="O1532" t="s">
        <v>21</v>
      </c>
      <c r="P1532">
        <v>1090</v>
      </c>
      <c r="Q1532">
        <v>1.53</v>
      </c>
      <c r="R1532">
        <v>1.6135029999999999</v>
      </c>
      <c r="S1532">
        <v>8.3503000000000105E-2</v>
      </c>
      <c r="T1532">
        <v>83.5030000000001</v>
      </c>
      <c r="Y1532">
        <v>48539</v>
      </c>
      <c r="Z1532" t="s">
        <v>83</v>
      </c>
      <c r="AA1532" t="s">
        <v>17</v>
      </c>
      <c r="AB1532">
        <v>1090</v>
      </c>
      <c r="AC1532">
        <v>1.179999</v>
      </c>
      <c r="AD1532">
        <v>1.2610060000000001</v>
      </c>
      <c r="AE1532">
        <v>8.1006999999999996E-2</v>
      </c>
      <c r="AF1532">
        <v>81.007000000000005</v>
      </c>
    </row>
    <row r="1533" spans="1:32">
      <c r="A1533">
        <v>41567</v>
      </c>
      <c r="B1533" t="s">
        <v>26</v>
      </c>
      <c r="C1533" t="s">
        <v>11</v>
      </c>
      <c r="D1533">
        <v>1042</v>
      </c>
      <c r="E1533">
        <v>1.34</v>
      </c>
      <c r="F1533">
        <v>1.425503</v>
      </c>
      <c r="G1533">
        <v>8.5502999999999801E-2</v>
      </c>
      <c r="H1533">
        <v>85.502999999999801</v>
      </c>
      <c r="M1533">
        <v>39241</v>
      </c>
      <c r="N1533" t="s">
        <v>22</v>
      </c>
      <c r="O1533" t="s">
        <v>21</v>
      </c>
      <c r="P1533">
        <v>1090</v>
      </c>
      <c r="Q1533">
        <v>1.659999</v>
      </c>
      <c r="R1533">
        <v>1.745503</v>
      </c>
      <c r="S1533">
        <v>8.5503999999999997E-2</v>
      </c>
      <c r="T1533">
        <v>85.504000000000005</v>
      </c>
      <c r="Y1533">
        <v>48540</v>
      </c>
      <c r="Z1533" t="s">
        <v>83</v>
      </c>
      <c r="AA1533" t="s">
        <v>17</v>
      </c>
      <c r="AB1533">
        <v>1090</v>
      </c>
      <c r="AC1533">
        <v>1.32</v>
      </c>
      <c r="AD1533">
        <v>1.401006</v>
      </c>
      <c r="AE1533">
        <v>8.1005999999999898E-2</v>
      </c>
      <c r="AF1533">
        <v>81.005999999999901</v>
      </c>
    </row>
    <row r="1534" spans="1:32">
      <c r="A1534">
        <v>41568</v>
      </c>
      <c r="B1534" t="s">
        <v>26</v>
      </c>
      <c r="C1534" t="s">
        <v>11</v>
      </c>
      <c r="D1534">
        <v>1042</v>
      </c>
      <c r="E1534">
        <v>1.439999</v>
      </c>
      <c r="F1534">
        <v>1.5255049999999899</v>
      </c>
      <c r="G1534">
        <v>8.5505999999999804E-2</v>
      </c>
      <c r="H1534">
        <v>85.505999999999801</v>
      </c>
      <c r="M1534">
        <v>39242</v>
      </c>
      <c r="N1534" t="s">
        <v>22</v>
      </c>
      <c r="O1534" t="s">
        <v>21</v>
      </c>
      <c r="P1534">
        <v>1090</v>
      </c>
      <c r="Q1534">
        <v>1.7199990000000001</v>
      </c>
      <c r="R1534">
        <v>1.8055029999999901</v>
      </c>
      <c r="S1534">
        <v>8.5503999999999802E-2</v>
      </c>
      <c r="T1534">
        <v>85.503999999999806</v>
      </c>
      <c r="Y1534">
        <v>48541</v>
      </c>
      <c r="Z1534" t="s">
        <v>83</v>
      </c>
      <c r="AA1534" t="s">
        <v>17</v>
      </c>
      <c r="AB1534">
        <v>1090</v>
      </c>
      <c r="AC1534">
        <v>1.4699990000000001</v>
      </c>
      <c r="AD1534">
        <v>1.5530059999999899</v>
      </c>
      <c r="AE1534">
        <v>8.3006999999999803E-2</v>
      </c>
      <c r="AF1534">
        <v>83.006999999999806</v>
      </c>
    </row>
    <row r="1535" spans="1:32">
      <c r="A1535">
        <v>41569</v>
      </c>
      <c r="B1535" t="s">
        <v>26</v>
      </c>
      <c r="C1535" t="s">
        <v>11</v>
      </c>
      <c r="D1535">
        <v>1042</v>
      </c>
      <c r="E1535">
        <v>1.4699990000000001</v>
      </c>
      <c r="F1535">
        <v>1.5535030000000001</v>
      </c>
      <c r="G1535">
        <v>8.3503999999999995E-2</v>
      </c>
      <c r="H1535">
        <v>83.504000000000005</v>
      </c>
      <c r="M1535">
        <v>39243</v>
      </c>
      <c r="N1535" t="s">
        <v>22</v>
      </c>
      <c r="O1535" t="s">
        <v>21</v>
      </c>
      <c r="P1535">
        <v>1090</v>
      </c>
      <c r="Q1535">
        <v>1.959999</v>
      </c>
      <c r="R1535">
        <v>2.0455030000000001</v>
      </c>
      <c r="S1535">
        <v>8.5503999999999997E-2</v>
      </c>
      <c r="T1535">
        <v>85.504000000000005</v>
      </c>
      <c r="Y1535">
        <v>48542</v>
      </c>
      <c r="Z1535" t="s">
        <v>83</v>
      </c>
      <c r="AA1535" t="s">
        <v>17</v>
      </c>
      <c r="AB1535">
        <v>1090</v>
      </c>
      <c r="AC1535">
        <v>1.909999</v>
      </c>
      <c r="AD1535">
        <v>1.9930060000000001</v>
      </c>
      <c r="AE1535">
        <v>8.3006999999999997E-2</v>
      </c>
      <c r="AF1535">
        <v>83.007000000000005</v>
      </c>
    </row>
    <row r="1536" spans="1:32">
      <c r="A1536">
        <v>41570</v>
      </c>
      <c r="B1536" t="s">
        <v>26</v>
      </c>
      <c r="C1536" t="s">
        <v>11</v>
      </c>
      <c r="D1536">
        <v>1042</v>
      </c>
      <c r="E1536">
        <v>1.4799990000000001</v>
      </c>
      <c r="F1536">
        <v>1.5655030000000001</v>
      </c>
      <c r="G1536">
        <v>8.5503999999999997E-2</v>
      </c>
      <c r="H1536">
        <v>85.504000000000005</v>
      </c>
      <c r="M1536">
        <v>39244</v>
      </c>
      <c r="N1536" t="s">
        <v>22</v>
      </c>
      <c r="O1536" t="s">
        <v>21</v>
      </c>
      <c r="P1536">
        <v>1090</v>
      </c>
      <c r="Q1536">
        <v>2.0499990000000001</v>
      </c>
      <c r="R1536">
        <v>2.1335030000000001</v>
      </c>
      <c r="S1536">
        <v>8.3503999999999995E-2</v>
      </c>
      <c r="T1536">
        <v>83.504000000000005</v>
      </c>
      <c r="Y1536">
        <v>48543</v>
      </c>
      <c r="Z1536" t="s">
        <v>83</v>
      </c>
      <c r="AA1536" t="s">
        <v>17</v>
      </c>
      <c r="AB1536">
        <v>1090</v>
      </c>
      <c r="AC1536">
        <v>2</v>
      </c>
      <c r="AD1536">
        <v>2.0810059999999999</v>
      </c>
      <c r="AE1536">
        <v>8.1005999999999898E-2</v>
      </c>
      <c r="AF1536">
        <v>81.005999999999901</v>
      </c>
    </row>
    <row r="1537" spans="1:32">
      <c r="A1537">
        <v>41571</v>
      </c>
      <c r="B1537" t="s">
        <v>26</v>
      </c>
      <c r="C1537" t="s">
        <v>11</v>
      </c>
      <c r="D1537">
        <v>1042</v>
      </c>
      <c r="E1537">
        <v>1.4899990000000001</v>
      </c>
      <c r="F1537">
        <v>1.5735030000000001</v>
      </c>
      <c r="G1537">
        <v>8.3503999999999995E-2</v>
      </c>
      <c r="H1537">
        <v>83.504000000000005</v>
      </c>
      <c r="M1537">
        <v>39245</v>
      </c>
      <c r="N1537" t="s">
        <v>22</v>
      </c>
      <c r="O1537" t="s">
        <v>21</v>
      </c>
      <c r="P1537">
        <v>1090</v>
      </c>
      <c r="Q1537">
        <v>2.2099989999999998</v>
      </c>
      <c r="R1537">
        <v>2.2935029999999998</v>
      </c>
      <c r="S1537">
        <v>8.3503999999999995E-2</v>
      </c>
      <c r="T1537">
        <v>83.504000000000005</v>
      </c>
      <c r="Y1537">
        <v>48544</v>
      </c>
      <c r="Z1537" t="s">
        <v>83</v>
      </c>
      <c r="AA1537" t="s">
        <v>17</v>
      </c>
      <c r="AB1537">
        <v>1090</v>
      </c>
      <c r="AC1537">
        <v>2.2599990000000001</v>
      </c>
      <c r="AD1537">
        <v>2.3410060000000001</v>
      </c>
      <c r="AE1537">
        <v>8.1006999999999996E-2</v>
      </c>
      <c r="AF1537">
        <v>81.007000000000005</v>
      </c>
    </row>
    <row r="1538" spans="1:32">
      <c r="A1538">
        <v>41572</v>
      </c>
      <c r="B1538" t="s">
        <v>26</v>
      </c>
      <c r="C1538" t="s">
        <v>11</v>
      </c>
      <c r="D1538">
        <v>1042</v>
      </c>
      <c r="E1538">
        <v>1.5</v>
      </c>
      <c r="F1538">
        <v>1.585502</v>
      </c>
      <c r="G1538">
        <v>8.5501999999999898E-2</v>
      </c>
      <c r="H1538">
        <v>85.501999999999896</v>
      </c>
      <c r="M1538">
        <v>39246</v>
      </c>
      <c r="N1538" t="s">
        <v>22</v>
      </c>
      <c r="O1538" t="s">
        <v>21</v>
      </c>
      <c r="P1538">
        <v>1090</v>
      </c>
      <c r="Q1538">
        <v>2.37</v>
      </c>
      <c r="R1538">
        <v>2.453503</v>
      </c>
      <c r="S1538">
        <v>8.35029999999998E-2</v>
      </c>
      <c r="T1538">
        <v>83.502999999999801</v>
      </c>
      <c r="Y1538">
        <v>48545</v>
      </c>
      <c r="Z1538" t="s">
        <v>83</v>
      </c>
      <c r="AA1538" t="s">
        <v>17</v>
      </c>
      <c r="AB1538">
        <v>1090</v>
      </c>
      <c r="AC1538">
        <v>2.46999999999999</v>
      </c>
      <c r="AD1538">
        <v>2.5530059999999999</v>
      </c>
      <c r="AE1538">
        <v>8.3006000000000094E-2</v>
      </c>
      <c r="AF1538">
        <v>83.0060000000001</v>
      </c>
    </row>
    <row r="1539" spans="1:32">
      <c r="A1539">
        <v>41573</v>
      </c>
      <c r="B1539" t="s">
        <v>26</v>
      </c>
      <c r="C1539" t="s">
        <v>11</v>
      </c>
      <c r="D1539">
        <v>1042</v>
      </c>
      <c r="E1539">
        <v>1.55</v>
      </c>
      <c r="F1539">
        <v>1.6335029999999999</v>
      </c>
      <c r="G1539">
        <v>8.3503000000000105E-2</v>
      </c>
      <c r="H1539">
        <v>83.5030000000001</v>
      </c>
      <c r="M1539">
        <v>49180</v>
      </c>
      <c r="N1539" t="s">
        <v>67</v>
      </c>
      <c r="O1539" t="s">
        <v>23</v>
      </c>
      <c r="P1539">
        <v>1090</v>
      </c>
      <c r="Q1539">
        <v>1.209999</v>
      </c>
      <c r="R1539">
        <v>1.2935030000000001</v>
      </c>
      <c r="S1539">
        <v>8.3503999999999995E-2</v>
      </c>
      <c r="T1539">
        <v>83.504000000000005</v>
      </c>
      <c r="Y1539">
        <v>48546</v>
      </c>
      <c r="Z1539" t="s">
        <v>83</v>
      </c>
      <c r="AA1539" t="s">
        <v>17</v>
      </c>
      <c r="AB1539">
        <v>1090</v>
      </c>
      <c r="AC1539">
        <v>2.5499990000000001</v>
      </c>
      <c r="AD1539">
        <v>2.6330079999999998</v>
      </c>
      <c r="AE1539">
        <v>8.3009000000000097E-2</v>
      </c>
      <c r="AF1539">
        <v>83.0090000000001</v>
      </c>
    </row>
    <row r="1540" spans="1:32">
      <c r="A1540">
        <v>41574</v>
      </c>
      <c r="B1540" t="s">
        <v>26</v>
      </c>
      <c r="C1540" t="s">
        <v>11</v>
      </c>
      <c r="D1540">
        <v>1042</v>
      </c>
      <c r="E1540">
        <v>1.5699999999999901</v>
      </c>
      <c r="F1540">
        <v>1.6535029999999999</v>
      </c>
      <c r="G1540">
        <v>8.3503000000000105E-2</v>
      </c>
      <c r="H1540">
        <v>83.5030000000001</v>
      </c>
      <c r="M1540">
        <v>49181</v>
      </c>
      <c r="N1540" t="s">
        <v>67</v>
      </c>
      <c r="O1540" t="s">
        <v>23</v>
      </c>
      <c r="P1540">
        <v>1090</v>
      </c>
      <c r="Q1540">
        <v>1.2399990000000001</v>
      </c>
      <c r="R1540">
        <v>1.3255029999999901</v>
      </c>
      <c r="S1540">
        <v>8.5503999999999802E-2</v>
      </c>
      <c r="T1540">
        <v>85.503999999999806</v>
      </c>
      <c r="Y1540">
        <v>48547</v>
      </c>
      <c r="Z1540" t="s">
        <v>83</v>
      </c>
      <c r="AA1540" t="s">
        <v>17</v>
      </c>
      <c r="AB1540">
        <v>1090</v>
      </c>
      <c r="AC1540">
        <v>2.58</v>
      </c>
      <c r="AD1540">
        <v>2.661006</v>
      </c>
      <c r="AE1540">
        <v>8.1005999999999898E-2</v>
      </c>
      <c r="AF1540">
        <v>81.005999999999901</v>
      </c>
    </row>
    <row r="1541" spans="1:32">
      <c r="A1541">
        <v>41575</v>
      </c>
      <c r="B1541" t="s">
        <v>26</v>
      </c>
      <c r="C1541" t="s">
        <v>11</v>
      </c>
      <c r="D1541">
        <v>1042</v>
      </c>
      <c r="E1541">
        <v>1.639999</v>
      </c>
      <c r="F1541">
        <v>1.7255020000000001</v>
      </c>
      <c r="G1541">
        <v>8.5503000000000107E-2</v>
      </c>
      <c r="H1541">
        <v>85.5030000000001</v>
      </c>
      <c r="M1541">
        <v>49182</v>
      </c>
      <c r="N1541" t="s">
        <v>67</v>
      </c>
      <c r="O1541" t="s">
        <v>23</v>
      </c>
      <c r="P1541">
        <v>1090</v>
      </c>
      <c r="Q1541">
        <v>1.33</v>
      </c>
      <c r="R1541">
        <v>1.413503</v>
      </c>
      <c r="S1541">
        <v>8.35029999999998E-2</v>
      </c>
      <c r="T1541">
        <v>83.502999999999801</v>
      </c>
      <c r="Y1541">
        <v>48548</v>
      </c>
      <c r="Z1541" t="s">
        <v>83</v>
      </c>
      <c r="AA1541" t="s">
        <v>17</v>
      </c>
      <c r="AB1541">
        <v>1090</v>
      </c>
      <c r="AC1541">
        <v>2.5899990000000002</v>
      </c>
      <c r="AD1541">
        <v>2.6730079999999998</v>
      </c>
      <c r="AE1541">
        <v>8.3009000000000097E-2</v>
      </c>
      <c r="AF1541">
        <v>83.0090000000001</v>
      </c>
    </row>
    <row r="1542" spans="1:32">
      <c r="A1542">
        <v>41576</v>
      </c>
      <c r="B1542" t="s">
        <v>26</v>
      </c>
      <c r="C1542" t="s">
        <v>11</v>
      </c>
      <c r="D1542">
        <v>1042</v>
      </c>
      <c r="E1542">
        <v>1.78</v>
      </c>
      <c r="F1542">
        <v>1.8655029999999999</v>
      </c>
      <c r="G1542">
        <v>8.5502999999999801E-2</v>
      </c>
      <c r="H1542">
        <v>85.502999999999801</v>
      </c>
      <c r="M1542">
        <v>49183</v>
      </c>
      <c r="N1542" t="s">
        <v>67</v>
      </c>
      <c r="O1542" t="s">
        <v>23</v>
      </c>
      <c r="P1542">
        <v>1090</v>
      </c>
      <c r="Q1542">
        <v>1.379999</v>
      </c>
      <c r="R1542">
        <v>1.465503</v>
      </c>
      <c r="S1542">
        <v>8.5503999999999997E-2</v>
      </c>
      <c r="T1542">
        <v>85.504000000000005</v>
      </c>
      <c r="Y1542">
        <v>48549</v>
      </c>
      <c r="Z1542" t="s">
        <v>83</v>
      </c>
      <c r="AA1542" t="s">
        <v>17</v>
      </c>
      <c r="AB1542">
        <v>1090</v>
      </c>
      <c r="AC1542">
        <v>2.62999899999999</v>
      </c>
      <c r="AD1542">
        <v>2.713006</v>
      </c>
      <c r="AE1542">
        <v>8.3007000000000206E-2</v>
      </c>
      <c r="AF1542">
        <v>83.007000000000204</v>
      </c>
    </row>
    <row r="1543" spans="1:32">
      <c r="A1543">
        <v>41577</v>
      </c>
      <c r="B1543" t="s">
        <v>26</v>
      </c>
      <c r="C1543" t="s">
        <v>11</v>
      </c>
      <c r="D1543">
        <v>1042</v>
      </c>
      <c r="E1543">
        <v>1.8399999999999901</v>
      </c>
      <c r="F1543">
        <v>1.925502</v>
      </c>
      <c r="G1543">
        <v>8.5502000000000106E-2</v>
      </c>
      <c r="H1543">
        <v>85.502000000000194</v>
      </c>
      <c r="M1543">
        <v>49184</v>
      </c>
      <c r="N1543" t="s">
        <v>67</v>
      </c>
      <c r="O1543" t="s">
        <v>23</v>
      </c>
      <c r="P1543">
        <v>1090</v>
      </c>
      <c r="Q1543">
        <v>1.4699990000000001</v>
      </c>
      <c r="R1543">
        <v>1.5535030000000001</v>
      </c>
      <c r="S1543">
        <v>8.3503999999999995E-2</v>
      </c>
      <c r="T1543">
        <v>83.504000000000005</v>
      </c>
      <c r="Y1543">
        <v>36997</v>
      </c>
      <c r="Z1543" t="s">
        <v>85</v>
      </c>
      <c r="AA1543" t="s">
        <v>20</v>
      </c>
      <c r="AB1543">
        <v>1090</v>
      </c>
      <c r="AC1543">
        <v>1.1200000000000001</v>
      </c>
      <c r="AD1543">
        <v>1.205508</v>
      </c>
      <c r="AE1543">
        <v>8.5507999999999904E-2</v>
      </c>
      <c r="AF1543">
        <v>85.507999999999896</v>
      </c>
    </row>
    <row r="1544" spans="1:32">
      <c r="A1544">
        <v>41578</v>
      </c>
      <c r="B1544" t="s">
        <v>26</v>
      </c>
      <c r="C1544" t="s">
        <v>11</v>
      </c>
      <c r="D1544">
        <v>1042</v>
      </c>
      <c r="E1544">
        <v>2.0099990000000001</v>
      </c>
      <c r="F1544">
        <v>2.0935039999999998</v>
      </c>
      <c r="G1544">
        <v>8.3504999999999704E-2</v>
      </c>
      <c r="H1544">
        <v>83.504999999999697</v>
      </c>
      <c r="M1544">
        <v>49185</v>
      </c>
      <c r="N1544" t="s">
        <v>67</v>
      </c>
      <c r="O1544" t="s">
        <v>23</v>
      </c>
      <c r="P1544">
        <v>1090</v>
      </c>
      <c r="Q1544">
        <v>1.53</v>
      </c>
      <c r="R1544">
        <v>1.6135029999999999</v>
      </c>
      <c r="S1544">
        <v>8.3503000000000105E-2</v>
      </c>
      <c r="T1544">
        <v>83.5030000000001</v>
      </c>
      <c r="Y1544">
        <v>36998</v>
      </c>
      <c r="Z1544" t="s">
        <v>85</v>
      </c>
      <c r="AA1544" t="s">
        <v>20</v>
      </c>
      <c r="AB1544">
        <v>1090</v>
      </c>
      <c r="AC1544">
        <v>1.179999</v>
      </c>
      <c r="AD1544">
        <v>1.2655080000000001</v>
      </c>
      <c r="AE1544">
        <v>8.5509000000000002E-2</v>
      </c>
      <c r="AF1544">
        <v>85.509</v>
      </c>
    </row>
    <row r="1545" spans="1:32">
      <c r="A1545">
        <v>41579</v>
      </c>
      <c r="B1545" t="s">
        <v>26</v>
      </c>
      <c r="C1545" t="s">
        <v>11</v>
      </c>
      <c r="D1545">
        <v>1042</v>
      </c>
      <c r="E1545">
        <v>2.0499990000000001</v>
      </c>
      <c r="F1545">
        <v>2.1335030000000001</v>
      </c>
      <c r="G1545">
        <v>8.3503999999999995E-2</v>
      </c>
      <c r="H1545">
        <v>83.504000000000005</v>
      </c>
      <c r="M1545">
        <v>49186</v>
      </c>
      <c r="N1545" t="s">
        <v>67</v>
      </c>
      <c r="O1545" t="s">
        <v>23</v>
      </c>
      <c r="P1545">
        <v>1090</v>
      </c>
      <c r="Q1545">
        <v>1.659999</v>
      </c>
      <c r="R1545">
        <v>1.745503</v>
      </c>
      <c r="S1545">
        <v>8.5503999999999997E-2</v>
      </c>
      <c r="T1545">
        <v>85.504000000000005</v>
      </c>
      <c r="Y1545">
        <v>36999</v>
      </c>
      <c r="Z1545" t="s">
        <v>85</v>
      </c>
      <c r="AA1545" t="s">
        <v>20</v>
      </c>
      <c r="AB1545">
        <v>1090</v>
      </c>
      <c r="AC1545">
        <v>1.32</v>
      </c>
      <c r="AD1545">
        <v>1.405508</v>
      </c>
      <c r="AE1545">
        <v>8.5507999999999904E-2</v>
      </c>
      <c r="AF1545">
        <v>85.507999999999896</v>
      </c>
    </row>
    <row r="1546" spans="1:32">
      <c r="A1546">
        <v>41580</v>
      </c>
      <c r="B1546" t="s">
        <v>26</v>
      </c>
      <c r="C1546" t="s">
        <v>11</v>
      </c>
      <c r="D1546">
        <v>1042</v>
      </c>
      <c r="E1546">
        <v>2.0699990000000001</v>
      </c>
      <c r="F1546">
        <v>2.1535030000000002</v>
      </c>
      <c r="G1546">
        <v>8.3503999999999995E-2</v>
      </c>
      <c r="H1546">
        <v>83.504000000000005</v>
      </c>
      <c r="M1546">
        <v>49187</v>
      </c>
      <c r="N1546" t="s">
        <v>67</v>
      </c>
      <c r="O1546" t="s">
        <v>23</v>
      </c>
      <c r="P1546">
        <v>1090</v>
      </c>
      <c r="Q1546">
        <v>1.7199990000000001</v>
      </c>
      <c r="R1546">
        <v>1.8055029999999901</v>
      </c>
      <c r="S1546">
        <v>8.5503999999999802E-2</v>
      </c>
      <c r="T1546">
        <v>85.503999999999806</v>
      </c>
      <c r="Y1546">
        <v>37000</v>
      </c>
      <c r="Z1546" t="s">
        <v>85</v>
      </c>
      <c r="AA1546" t="s">
        <v>20</v>
      </c>
      <c r="AB1546">
        <v>1090</v>
      </c>
      <c r="AC1546">
        <v>1.4699990000000001</v>
      </c>
      <c r="AD1546">
        <v>1.5535079999999999</v>
      </c>
      <c r="AE1546">
        <v>8.3508999999999806E-2</v>
      </c>
      <c r="AF1546">
        <v>83.508999999999801</v>
      </c>
    </row>
    <row r="1547" spans="1:32">
      <c r="A1547">
        <v>41581</v>
      </c>
      <c r="B1547" t="s">
        <v>26</v>
      </c>
      <c r="C1547" t="s">
        <v>11</v>
      </c>
      <c r="D1547">
        <v>1042</v>
      </c>
      <c r="E1547">
        <v>2.2299989999999998</v>
      </c>
      <c r="F1547">
        <v>2.3135029999999999</v>
      </c>
      <c r="G1547">
        <v>8.3503999999999995E-2</v>
      </c>
      <c r="H1547">
        <v>83.504000000000005</v>
      </c>
      <c r="M1547">
        <v>49188</v>
      </c>
      <c r="N1547" t="s">
        <v>67</v>
      </c>
      <c r="O1547" t="s">
        <v>23</v>
      </c>
      <c r="P1547">
        <v>1090</v>
      </c>
      <c r="Q1547">
        <v>1.959999</v>
      </c>
      <c r="R1547">
        <v>2.0455030000000001</v>
      </c>
      <c r="S1547">
        <v>8.5503999999999997E-2</v>
      </c>
      <c r="T1547">
        <v>85.504000000000005</v>
      </c>
      <c r="Y1547">
        <v>37001</v>
      </c>
      <c r="Z1547" t="s">
        <v>85</v>
      </c>
      <c r="AA1547" t="s">
        <v>20</v>
      </c>
      <c r="AB1547">
        <v>1090</v>
      </c>
      <c r="AC1547">
        <v>1.909999</v>
      </c>
      <c r="AD1547">
        <v>1.9935079999999901</v>
      </c>
      <c r="AE1547">
        <v>8.3508999999999806E-2</v>
      </c>
      <c r="AF1547">
        <v>83.508999999999801</v>
      </c>
    </row>
    <row r="1548" spans="1:32">
      <c r="A1548">
        <v>41582</v>
      </c>
      <c r="B1548" t="s">
        <v>26</v>
      </c>
      <c r="C1548" t="s">
        <v>11</v>
      </c>
      <c r="D1548">
        <v>1042</v>
      </c>
      <c r="E1548">
        <v>2.2799990000000001</v>
      </c>
      <c r="F1548">
        <v>2.3655050000000002</v>
      </c>
      <c r="G1548">
        <v>8.5505999999999999E-2</v>
      </c>
      <c r="H1548">
        <v>85.506</v>
      </c>
      <c r="M1548">
        <v>49189</v>
      </c>
      <c r="N1548" t="s">
        <v>67</v>
      </c>
      <c r="O1548" t="s">
        <v>23</v>
      </c>
      <c r="P1548">
        <v>1090</v>
      </c>
      <c r="Q1548">
        <v>2.0499990000000001</v>
      </c>
      <c r="R1548">
        <v>2.1335030000000001</v>
      </c>
      <c r="S1548">
        <v>8.3503999999999995E-2</v>
      </c>
      <c r="T1548">
        <v>83.504000000000005</v>
      </c>
      <c r="Y1548">
        <v>37002</v>
      </c>
      <c r="Z1548" t="s">
        <v>85</v>
      </c>
      <c r="AA1548" t="s">
        <v>20</v>
      </c>
      <c r="AB1548">
        <v>1090</v>
      </c>
      <c r="AC1548">
        <v>2</v>
      </c>
      <c r="AD1548">
        <v>2.0855079999999999</v>
      </c>
      <c r="AE1548">
        <v>8.5507999999999904E-2</v>
      </c>
      <c r="AF1548">
        <v>85.507999999999896</v>
      </c>
    </row>
    <row r="1549" spans="1:32">
      <c r="A1549">
        <v>41583</v>
      </c>
      <c r="B1549" t="s">
        <v>26</v>
      </c>
      <c r="C1549" t="s">
        <v>11</v>
      </c>
      <c r="D1549">
        <v>1042</v>
      </c>
      <c r="E1549">
        <v>2.3199990000000001</v>
      </c>
      <c r="F1549">
        <v>2.4055029999999999</v>
      </c>
      <c r="G1549">
        <v>8.5503999999999802E-2</v>
      </c>
      <c r="H1549">
        <v>85.503999999999806</v>
      </c>
      <c r="M1549">
        <v>49190</v>
      </c>
      <c r="N1549" t="s">
        <v>67</v>
      </c>
      <c r="O1549" t="s">
        <v>23</v>
      </c>
      <c r="P1549">
        <v>1090</v>
      </c>
      <c r="Q1549">
        <v>2.2099989999999998</v>
      </c>
      <c r="R1549">
        <v>2.2935029999999998</v>
      </c>
      <c r="S1549">
        <v>8.3503999999999995E-2</v>
      </c>
      <c r="T1549">
        <v>83.504000000000005</v>
      </c>
      <c r="Y1549">
        <v>37003</v>
      </c>
      <c r="Z1549" t="s">
        <v>85</v>
      </c>
      <c r="AA1549" t="s">
        <v>20</v>
      </c>
      <c r="AB1549">
        <v>1090</v>
      </c>
      <c r="AC1549">
        <v>2.2599990000000001</v>
      </c>
      <c r="AD1549">
        <v>2.3455080000000001</v>
      </c>
      <c r="AE1549">
        <v>8.5509000000000002E-2</v>
      </c>
      <c r="AF1549">
        <v>85.509</v>
      </c>
    </row>
    <row r="1550" spans="1:32">
      <c r="A1550">
        <v>41584</v>
      </c>
      <c r="B1550" t="s">
        <v>26</v>
      </c>
      <c r="C1550" t="s">
        <v>11</v>
      </c>
      <c r="D1550">
        <v>1042</v>
      </c>
      <c r="E1550">
        <v>2.5899990000000002</v>
      </c>
      <c r="F1550">
        <v>2.6735030000000002</v>
      </c>
      <c r="G1550">
        <v>8.3503999999999995E-2</v>
      </c>
      <c r="H1550">
        <v>83.504000000000005</v>
      </c>
      <c r="M1550">
        <v>49191</v>
      </c>
      <c r="N1550" t="s">
        <v>67</v>
      </c>
      <c r="O1550" t="s">
        <v>23</v>
      </c>
      <c r="P1550">
        <v>1090</v>
      </c>
      <c r="Q1550">
        <v>2.37</v>
      </c>
      <c r="R1550">
        <v>2.453503</v>
      </c>
      <c r="S1550">
        <v>8.35029999999998E-2</v>
      </c>
      <c r="T1550">
        <v>83.502999999999801</v>
      </c>
      <c r="Y1550">
        <v>37004</v>
      </c>
      <c r="Z1550" t="s">
        <v>85</v>
      </c>
      <c r="AA1550" t="s">
        <v>20</v>
      </c>
      <c r="AB1550">
        <v>1090</v>
      </c>
      <c r="AC1550">
        <v>2.46999999999999</v>
      </c>
      <c r="AD1550">
        <v>2.5535079999999999</v>
      </c>
      <c r="AE1550">
        <v>8.3508000000000096E-2</v>
      </c>
      <c r="AF1550">
        <v>83.508000000000095</v>
      </c>
    </row>
    <row r="1551" spans="1:32">
      <c r="A1551">
        <v>41586</v>
      </c>
      <c r="B1551" t="s">
        <v>26</v>
      </c>
      <c r="C1551" t="s">
        <v>11</v>
      </c>
      <c r="D1551">
        <v>1042</v>
      </c>
      <c r="E1551">
        <v>2.6699989999999998</v>
      </c>
      <c r="F1551">
        <v>2.7535029999999998</v>
      </c>
      <c r="G1551">
        <v>8.3504000000000397E-2</v>
      </c>
      <c r="H1551">
        <v>83.504000000000403</v>
      </c>
      <c r="M1551">
        <v>41797</v>
      </c>
      <c r="N1551" t="s">
        <v>69</v>
      </c>
      <c r="O1551" t="s">
        <v>15</v>
      </c>
      <c r="P1551">
        <v>1090</v>
      </c>
      <c r="Q1551">
        <v>1.209999</v>
      </c>
      <c r="R1551">
        <v>1.2935030000000001</v>
      </c>
      <c r="S1551">
        <v>8.3503999999999995E-2</v>
      </c>
      <c r="T1551">
        <v>83.504000000000005</v>
      </c>
      <c r="Y1551">
        <v>37005</v>
      </c>
      <c r="Z1551" t="s">
        <v>85</v>
      </c>
      <c r="AA1551" t="s">
        <v>20</v>
      </c>
      <c r="AB1551">
        <v>1090</v>
      </c>
      <c r="AC1551">
        <v>2.5499990000000001</v>
      </c>
      <c r="AD1551">
        <v>2.6335109999999999</v>
      </c>
      <c r="AE1551">
        <v>8.3511999999999795E-2</v>
      </c>
      <c r="AF1551">
        <v>83.511999999999802</v>
      </c>
    </row>
    <row r="1552" spans="1:32">
      <c r="A1552">
        <v>41587</v>
      </c>
      <c r="B1552" t="s">
        <v>26</v>
      </c>
      <c r="C1552" t="s">
        <v>11</v>
      </c>
      <c r="D1552">
        <v>1042</v>
      </c>
      <c r="E1552">
        <v>2.79</v>
      </c>
      <c r="F1552">
        <v>2.8735029999999999</v>
      </c>
      <c r="G1552">
        <v>8.35029999999998E-2</v>
      </c>
      <c r="H1552">
        <v>83.502999999999801</v>
      </c>
      <c r="M1552">
        <v>41798</v>
      </c>
      <c r="N1552" t="s">
        <v>69</v>
      </c>
      <c r="O1552" t="s">
        <v>15</v>
      </c>
      <c r="P1552">
        <v>1090</v>
      </c>
      <c r="Q1552">
        <v>1.2399990000000001</v>
      </c>
      <c r="R1552">
        <v>1.3255029999999901</v>
      </c>
      <c r="S1552">
        <v>8.5503999999999802E-2</v>
      </c>
      <c r="T1552">
        <v>85.503999999999806</v>
      </c>
      <c r="Y1552">
        <v>37006</v>
      </c>
      <c r="Z1552" t="s">
        <v>85</v>
      </c>
      <c r="AA1552" t="s">
        <v>20</v>
      </c>
      <c r="AB1552">
        <v>1090</v>
      </c>
      <c r="AC1552">
        <v>2.58</v>
      </c>
      <c r="AD1552">
        <v>2.665508</v>
      </c>
      <c r="AE1552">
        <v>8.5507999999999904E-2</v>
      </c>
      <c r="AF1552">
        <v>85.507999999999896</v>
      </c>
    </row>
    <row r="1553" spans="1:32">
      <c r="A1553">
        <v>57399</v>
      </c>
      <c r="B1553" t="s">
        <v>7</v>
      </c>
      <c r="C1553" t="s">
        <v>8</v>
      </c>
      <c r="D1553">
        <v>1042</v>
      </c>
      <c r="E1553">
        <v>1.159999</v>
      </c>
      <c r="F1553">
        <v>1.2410019999999999</v>
      </c>
      <c r="G1553">
        <v>8.1002999999999895E-2</v>
      </c>
      <c r="H1553">
        <v>81.002999999999901</v>
      </c>
      <c r="M1553">
        <v>41799</v>
      </c>
      <c r="N1553" t="s">
        <v>69</v>
      </c>
      <c r="O1553" t="s">
        <v>15</v>
      </c>
      <c r="P1553">
        <v>1090</v>
      </c>
      <c r="Q1553">
        <v>1.33</v>
      </c>
      <c r="R1553">
        <v>1.413503</v>
      </c>
      <c r="S1553">
        <v>8.35029999999998E-2</v>
      </c>
      <c r="T1553">
        <v>83.502999999999801</v>
      </c>
      <c r="Y1553">
        <v>37007</v>
      </c>
      <c r="Z1553" t="s">
        <v>85</v>
      </c>
      <c r="AA1553" t="s">
        <v>20</v>
      </c>
      <c r="AB1553">
        <v>1090</v>
      </c>
      <c r="AC1553">
        <v>2.5899990000000002</v>
      </c>
      <c r="AD1553">
        <v>2.673511</v>
      </c>
      <c r="AE1553">
        <v>8.3511999999999795E-2</v>
      </c>
      <c r="AF1553">
        <v>83.511999999999802</v>
      </c>
    </row>
    <row r="1554" spans="1:32">
      <c r="A1554">
        <v>57400</v>
      </c>
      <c r="B1554" t="s">
        <v>7</v>
      </c>
      <c r="C1554" t="s">
        <v>8</v>
      </c>
      <c r="D1554">
        <v>1042</v>
      </c>
      <c r="E1554">
        <v>1.2399990000000001</v>
      </c>
      <c r="F1554">
        <v>1.3210009999999901</v>
      </c>
      <c r="G1554">
        <v>8.1001999999999796E-2</v>
      </c>
      <c r="H1554">
        <v>81.001999999999796</v>
      </c>
      <c r="M1554">
        <v>41800</v>
      </c>
      <c r="N1554" t="s">
        <v>69</v>
      </c>
      <c r="O1554" t="s">
        <v>15</v>
      </c>
      <c r="P1554">
        <v>1090</v>
      </c>
      <c r="Q1554">
        <v>1.379999</v>
      </c>
      <c r="R1554">
        <v>1.465503</v>
      </c>
      <c r="S1554">
        <v>8.5503999999999997E-2</v>
      </c>
      <c r="T1554">
        <v>85.504000000000005</v>
      </c>
      <c r="Y1554">
        <v>37008</v>
      </c>
      <c r="Z1554" t="s">
        <v>85</v>
      </c>
      <c r="AA1554" t="s">
        <v>20</v>
      </c>
      <c r="AB1554">
        <v>1090</v>
      </c>
      <c r="AC1554">
        <v>2.62999899999999</v>
      </c>
      <c r="AD1554">
        <v>2.713508</v>
      </c>
      <c r="AE1554">
        <v>8.3509000000000194E-2</v>
      </c>
      <c r="AF1554">
        <v>83.509000000000199</v>
      </c>
    </row>
    <row r="1555" spans="1:32">
      <c r="A1555">
        <v>57401</v>
      </c>
      <c r="B1555" t="s">
        <v>7</v>
      </c>
      <c r="C1555" t="s">
        <v>8</v>
      </c>
      <c r="D1555">
        <v>1042</v>
      </c>
      <c r="E1555">
        <v>1.34</v>
      </c>
      <c r="F1555">
        <v>1.421001</v>
      </c>
      <c r="G1555">
        <v>8.1000999999999795E-2</v>
      </c>
      <c r="H1555">
        <v>81.000999999999806</v>
      </c>
      <c r="M1555">
        <v>41801</v>
      </c>
      <c r="N1555" t="s">
        <v>69</v>
      </c>
      <c r="O1555" t="s">
        <v>15</v>
      </c>
      <c r="P1555">
        <v>1090</v>
      </c>
      <c r="Q1555">
        <v>1.4699990000000001</v>
      </c>
      <c r="R1555">
        <v>1.5535030000000001</v>
      </c>
      <c r="S1555">
        <v>8.3503999999999995E-2</v>
      </c>
      <c r="T1555">
        <v>83.504000000000005</v>
      </c>
      <c r="Y1555">
        <v>53030</v>
      </c>
      <c r="Z1555" t="s">
        <v>73</v>
      </c>
      <c r="AA1555" t="s">
        <v>19</v>
      </c>
      <c r="AB1555">
        <v>1090</v>
      </c>
      <c r="AC1555">
        <v>1.1200000000000001</v>
      </c>
      <c r="AD1555">
        <v>1.2055089999999999</v>
      </c>
      <c r="AE1555">
        <v>8.5508999999999794E-2</v>
      </c>
      <c r="AF1555">
        <v>85.508999999999801</v>
      </c>
    </row>
    <row r="1556" spans="1:32">
      <c r="A1556">
        <v>57402</v>
      </c>
      <c r="B1556" t="s">
        <v>7</v>
      </c>
      <c r="C1556" t="s">
        <v>8</v>
      </c>
      <c r="D1556">
        <v>1042</v>
      </c>
      <c r="E1556">
        <v>1.439999</v>
      </c>
      <c r="F1556">
        <v>1.521001</v>
      </c>
      <c r="G1556">
        <v>8.1002000000000005E-2</v>
      </c>
      <c r="H1556">
        <v>81.001999999999995</v>
      </c>
      <c r="M1556">
        <v>41802</v>
      </c>
      <c r="N1556" t="s">
        <v>69</v>
      </c>
      <c r="O1556" t="s">
        <v>15</v>
      </c>
      <c r="P1556">
        <v>1090</v>
      </c>
      <c r="Q1556">
        <v>1.53</v>
      </c>
      <c r="R1556">
        <v>1.6135029999999999</v>
      </c>
      <c r="S1556">
        <v>8.3503000000000105E-2</v>
      </c>
      <c r="T1556">
        <v>83.5030000000001</v>
      </c>
      <c r="Y1556">
        <v>53031</v>
      </c>
      <c r="Z1556" t="s">
        <v>73</v>
      </c>
      <c r="AA1556" t="s">
        <v>19</v>
      </c>
      <c r="AB1556">
        <v>1090</v>
      </c>
      <c r="AC1556">
        <v>1.179999</v>
      </c>
      <c r="AD1556">
        <v>1.265509</v>
      </c>
      <c r="AE1556">
        <v>8.5509999999999906E-2</v>
      </c>
      <c r="AF1556">
        <v>85.509999999999906</v>
      </c>
    </row>
    <row r="1557" spans="1:32">
      <c r="A1557">
        <v>57403</v>
      </c>
      <c r="B1557" t="s">
        <v>7</v>
      </c>
      <c r="C1557" t="s">
        <v>8</v>
      </c>
      <c r="D1557">
        <v>1042</v>
      </c>
      <c r="E1557">
        <v>1.4699990000000001</v>
      </c>
      <c r="F1557">
        <v>1.5530010000000001</v>
      </c>
      <c r="G1557">
        <v>8.3002000000000006E-2</v>
      </c>
      <c r="H1557">
        <v>83.001999999999995</v>
      </c>
      <c r="M1557">
        <v>41803</v>
      </c>
      <c r="N1557" t="s">
        <v>69</v>
      </c>
      <c r="O1557" t="s">
        <v>15</v>
      </c>
      <c r="P1557">
        <v>1090</v>
      </c>
      <c r="Q1557">
        <v>1.659999</v>
      </c>
      <c r="R1557">
        <v>1.745503</v>
      </c>
      <c r="S1557">
        <v>8.5503999999999997E-2</v>
      </c>
      <c r="T1557">
        <v>85.504000000000005</v>
      </c>
      <c r="Y1557">
        <v>53032</v>
      </c>
      <c r="Z1557" t="s">
        <v>73</v>
      </c>
      <c r="AA1557" t="s">
        <v>19</v>
      </c>
      <c r="AB1557">
        <v>1090</v>
      </c>
      <c r="AC1557">
        <v>1.32</v>
      </c>
      <c r="AD1557">
        <v>1.4055089999999999</v>
      </c>
      <c r="AE1557">
        <v>8.5508999999999794E-2</v>
      </c>
      <c r="AF1557">
        <v>85.508999999999801</v>
      </c>
    </row>
    <row r="1558" spans="1:32">
      <c r="A1558">
        <v>57404</v>
      </c>
      <c r="B1558" t="s">
        <v>7</v>
      </c>
      <c r="C1558" t="s">
        <v>8</v>
      </c>
      <c r="D1558">
        <v>1042</v>
      </c>
      <c r="E1558">
        <v>1.4799990000000001</v>
      </c>
      <c r="F1558">
        <v>1.5610010000000001</v>
      </c>
      <c r="G1558">
        <v>8.1002000000000005E-2</v>
      </c>
      <c r="H1558">
        <v>81.001999999999995</v>
      </c>
      <c r="M1558">
        <v>41804</v>
      </c>
      <c r="N1558" t="s">
        <v>69</v>
      </c>
      <c r="O1558" t="s">
        <v>15</v>
      </c>
      <c r="P1558">
        <v>1090</v>
      </c>
      <c r="Q1558">
        <v>1.7199990000000001</v>
      </c>
      <c r="R1558">
        <v>1.8055029999999901</v>
      </c>
      <c r="S1558">
        <v>8.5503999999999802E-2</v>
      </c>
      <c r="T1558">
        <v>85.503999999999806</v>
      </c>
      <c r="Y1558">
        <v>53033</v>
      </c>
      <c r="Z1558" t="s">
        <v>73</v>
      </c>
      <c r="AA1558" t="s">
        <v>19</v>
      </c>
      <c r="AB1558">
        <v>1090</v>
      </c>
      <c r="AC1558">
        <v>1.4699990000000001</v>
      </c>
      <c r="AD1558">
        <v>1.553509</v>
      </c>
      <c r="AE1558">
        <v>8.3509999999999904E-2</v>
      </c>
      <c r="AF1558">
        <v>83.509999999999906</v>
      </c>
    </row>
    <row r="1559" spans="1:32">
      <c r="A1559">
        <v>57405</v>
      </c>
      <c r="B1559" t="s">
        <v>7</v>
      </c>
      <c r="C1559" t="s">
        <v>8</v>
      </c>
      <c r="D1559">
        <v>1042</v>
      </c>
      <c r="E1559">
        <v>1.4899990000000001</v>
      </c>
      <c r="F1559">
        <v>1.5730010000000001</v>
      </c>
      <c r="G1559">
        <v>8.3002000000000006E-2</v>
      </c>
      <c r="H1559">
        <v>83.001999999999995</v>
      </c>
      <c r="M1559">
        <v>41805</v>
      </c>
      <c r="N1559" t="s">
        <v>69</v>
      </c>
      <c r="O1559" t="s">
        <v>15</v>
      </c>
      <c r="P1559">
        <v>1090</v>
      </c>
      <c r="Q1559">
        <v>1.959999</v>
      </c>
      <c r="R1559">
        <v>2.0455030000000001</v>
      </c>
      <c r="S1559">
        <v>8.5503999999999997E-2</v>
      </c>
      <c r="T1559">
        <v>85.504000000000005</v>
      </c>
      <c r="Y1559">
        <v>53034</v>
      </c>
      <c r="Z1559" t="s">
        <v>73</v>
      </c>
      <c r="AA1559" t="s">
        <v>19</v>
      </c>
      <c r="AB1559">
        <v>1090</v>
      </c>
      <c r="AC1559">
        <v>1.909999</v>
      </c>
      <c r="AD1559">
        <v>1.993509</v>
      </c>
      <c r="AE1559">
        <v>8.3509999999999904E-2</v>
      </c>
      <c r="AF1559">
        <v>83.509999999999906</v>
      </c>
    </row>
    <row r="1560" spans="1:32">
      <c r="A1560">
        <v>57406</v>
      </c>
      <c r="B1560" t="s">
        <v>7</v>
      </c>
      <c r="C1560" t="s">
        <v>8</v>
      </c>
      <c r="D1560">
        <v>1042</v>
      </c>
      <c r="E1560">
        <v>1.5</v>
      </c>
      <c r="F1560">
        <v>1.5810010000000001</v>
      </c>
      <c r="G1560">
        <v>8.1001000000000101E-2</v>
      </c>
      <c r="H1560">
        <v>81.001000000000104</v>
      </c>
      <c r="M1560">
        <v>41806</v>
      </c>
      <c r="N1560" t="s">
        <v>69</v>
      </c>
      <c r="O1560" t="s">
        <v>15</v>
      </c>
      <c r="P1560">
        <v>1090</v>
      </c>
      <c r="Q1560">
        <v>2.0499990000000001</v>
      </c>
      <c r="R1560">
        <v>2.1335030000000001</v>
      </c>
      <c r="S1560">
        <v>8.3503999999999995E-2</v>
      </c>
      <c r="T1560">
        <v>83.504000000000005</v>
      </c>
      <c r="Y1560">
        <v>53035</v>
      </c>
      <c r="Z1560" t="s">
        <v>73</v>
      </c>
      <c r="AA1560" t="s">
        <v>19</v>
      </c>
      <c r="AB1560">
        <v>1090</v>
      </c>
      <c r="AC1560">
        <v>2</v>
      </c>
      <c r="AD1560">
        <v>2.0855090000000001</v>
      </c>
      <c r="AE1560">
        <v>8.5509000000000002E-2</v>
      </c>
      <c r="AF1560">
        <v>85.509</v>
      </c>
    </row>
    <row r="1561" spans="1:32">
      <c r="A1561">
        <v>57407</v>
      </c>
      <c r="B1561" t="s">
        <v>7</v>
      </c>
      <c r="C1561" t="s">
        <v>8</v>
      </c>
      <c r="D1561">
        <v>1042</v>
      </c>
      <c r="E1561">
        <v>1.55</v>
      </c>
      <c r="F1561">
        <v>1.6330009999999999</v>
      </c>
      <c r="G1561">
        <v>8.3001000000000102E-2</v>
      </c>
      <c r="H1561">
        <v>83.001000000000104</v>
      </c>
      <c r="M1561">
        <v>41807</v>
      </c>
      <c r="N1561" t="s">
        <v>69</v>
      </c>
      <c r="O1561" t="s">
        <v>15</v>
      </c>
      <c r="P1561">
        <v>1090</v>
      </c>
      <c r="Q1561">
        <v>2.2099989999999998</v>
      </c>
      <c r="R1561">
        <v>2.2935029999999998</v>
      </c>
      <c r="S1561">
        <v>8.3503999999999995E-2</v>
      </c>
      <c r="T1561">
        <v>83.504000000000005</v>
      </c>
      <c r="Y1561">
        <v>53036</v>
      </c>
      <c r="Z1561" t="s">
        <v>73</v>
      </c>
      <c r="AA1561" t="s">
        <v>19</v>
      </c>
      <c r="AB1561">
        <v>1090</v>
      </c>
      <c r="AC1561">
        <v>2.2599990000000001</v>
      </c>
      <c r="AD1561">
        <v>2.3455089999999998</v>
      </c>
      <c r="AE1561">
        <v>8.5509999999999697E-2</v>
      </c>
      <c r="AF1561">
        <v>85.509999999999707</v>
      </c>
    </row>
    <row r="1562" spans="1:32">
      <c r="A1562">
        <v>57408</v>
      </c>
      <c r="B1562" t="s">
        <v>7</v>
      </c>
      <c r="C1562" t="s">
        <v>8</v>
      </c>
      <c r="D1562">
        <v>1042</v>
      </c>
      <c r="E1562">
        <v>1.5699999999999901</v>
      </c>
      <c r="F1562">
        <v>1.6530009999999999</v>
      </c>
      <c r="G1562">
        <v>8.3001000000000297E-2</v>
      </c>
      <c r="H1562">
        <v>83.001000000000303</v>
      </c>
      <c r="M1562">
        <v>41808</v>
      </c>
      <c r="N1562" t="s">
        <v>69</v>
      </c>
      <c r="O1562" t="s">
        <v>15</v>
      </c>
      <c r="P1562">
        <v>1090</v>
      </c>
      <c r="Q1562">
        <v>2.37</v>
      </c>
      <c r="R1562">
        <v>2.453503</v>
      </c>
      <c r="S1562">
        <v>8.35029999999998E-2</v>
      </c>
      <c r="T1562">
        <v>83.502999999999801</v>
      </c>
      <c r="Y1562">
        <v>53037</v>
      </c>
      <c r="Z1562" t="s">
        <v>73</v>
      </c>
      <c r="AA1562" t="s">
        <v>19</v>
      </c>
      <c r="AB1562">
        <v>1090</v>
      </c>
      <c r="AC1562">
        <v>2.46999999999999</v>
      </c>
      <c r="AD1562">
        <v>2.553509</v>
      </c>
      <c r="AE1562">
        <v>8.3509000000000194E-2</v>
      </c>
      <c r="AF1562">
        <v>83.509000000000199</v>
      </c>
    </row>
    <row r="1563" spans="1:32">
      <c r="A1563">
        <v>57409</v>
      </c>
      <c r="B1563" t="s">
        <v>7</v>
      </c>
      <c r="C1563" t="s">
        <v>8</v>
      </c>
      <c r="D1563">
        <v>1042</v>
      </c>
      <c r="E1563">
        <v>1.639999</v>
      </c>
      <c r="F1563">
        <v>1.721001</v>
      </c>
      <c r="G1563">
        <v>8.1002000000000005E-2</v>
      </c>
      <c r="H1563">
        <v>81.001999999999995</v>
      </c>
      <c r="M1563">
        <v>55864</v>
      </c>
      <c r="N1563" t="s">
        <v>16</v>
      </c>
      <c r="O1563" t="s">
        <v>18</v>
      </c>
      <c r="P1563">
        <v>1090</v>
      </c>
      <c r="Q1563">
        <v>1.209999</v>
      </c>
      <c r="R1563">
        <v>1.293504</v>
      </c>
      <c r="S1563">
        <v>8.3504999999999899E-2</v>
      </c>
      <c r="T1563">
        <v>83.504999999999896</v>
      </c>
      <c r="Y1563">
        <v>53038</v>
      </c>
      <c r="Z1563" t="s">
        <v>73</v>
      </c>
      <c r="AA1563" t="s">
        <v>19</v>
      </c>
      <c r="AB1563">
        <v>1090</v>
      </c>
      <c r="AC1563">
        <v>2.5499990000000001</v>
      </c>
      <c r="AD1563">
        <v>2.6335109999999999</v>
      </c>
      <c r="AE1563">
        <v>8.3511999999999795E-2</v>
      </c>
      <c r="AF1563">
        <v>83.511999999999802</v>
      </c>
    </row>
    <row r="1564" spans="1:32">
      <c r="A1564">
        <v>57410</v>
      </c>
      <c r="B1564" t="s">
        <v>7</v>
      </c>
      <c r="C1564" t="s">
        <v>8</v>
      </c>
      <c r="D1564">
        <v>1042</v>
      </c>
      <c r="E1564">
        <v>1.78</v>
      </c>
      <c r="F1564">
        <v>1.8610009999999999</v>
      </c>
      <c r="G1564">
        <v>8.1000999999999795E-2</v>
      </c>
      <c r="H1564">
        <v>81.000999999999806</v>
      </c>
      <c r="M1564">
        <v>55865</v>
      </c>
      <c r="N1564" t="s">
        <v>16</v>
      </c>
      <c r="O1564" t="s">
        <v>18</v>
      </c>
      <c r="P1564">
        <v>1090</v>
      </c>
      <c r="Q1564">
        <v>1.2399990000000001</v>
      </c>
      <c r="R1564">
        <v>1.3255029999999901</v>
      </c>
      <c r="S1564">
        <v>8.5503999999999802E-2</v>
      </c>
      <c r="T1564">
        <v>85.503999999999806</v>
      </c>
      <c r="Y1564">
        <v>53039</v>
      </c>
      <c r="Z1564" t="s">
        <v>73</v>
      </c>
      <c r="AA1564" t="s">
        <v>19</v>
      </c>
      <c r="AB1564">
        <v>1090</v>
      </c>
      <c r="AC1564">
        <v>2.58</v>
      </c>
      <c r="AD1564">
        <v>2.6655090000000001</v>
      </c>
      <c r="AE1564">
        <v>8.5509000000000002E-2</v>
      </c>
      <c r="AF1564">
        <v>85.509</v>
      </c>
    </row>
    <row r="1565" spans="1:32">
      <c r="A1565">
        <v>57411</v>
      </c>
      <c r="B1565" t="s">
        <v>7</v>
      </c>
      <c r="C1565" t="s">
        <v>8</v>
      </c>
      <c r="D1565">
        <v>1042</v>
      </c>
      <c r="E1565">
        <v>1.8399999999999901</v>
      </c>
      <c r="F1565">
        <v>1.921001</v>
      </c>
      <c r="G1565">
        <v>8.1001000000000101E-2</v>
      </c>
      <c r="H1565">
        <v>81.001000000000104</v>
      </c>
      <c r="M1565">
        <v>55866</v>
      </c>
      <c r="N1565" t="s">
        <v>16</v>
      </c>
      <c r="O1565" t="s">
        <v>18</v>
      </c>
      <c r="P1565">
        <v>1090</v>
      </c>
      <c r="Q1565">
        <v>1.33</v>
      </c>
      <c r="R1565">
        <v>1.4135040000000001</v>
      </c>
      <c r="S1565">
        <v>8.3503999999999995E-2</v>
      </c>
      <c r="T1565">
        <v>83.504000000000005</v>
      </c>
      <c r="Y1565">
        <v>53040</v>
      </c>
      <c r="Z1565" t="s">
        <v>73</v>
      </c>
      <c r="AA1565" t="s">
        <v>19</v>
      </c>
      <c r="AB1565">
        <v>1090</v>
      </c>
      <c r="AC1565">
        <v>2.5899990000000002</v>
      </c>
      <c r="AD1565">
        <v>2.673511</v>
      </c>
      <c r="AE1565">
        <v>8.3511999999999795E-2</v>
      </c>
      <c r="AF1565">
        <v>83.511999999999802</v>
      </c>
    </row>
    <row r="1566" spans="1:32">
      <c r="A1566">
        <v>57412</v>
      </c>
      <c r="B1566" t="s">
        <v>7</v>
      </c>
      <c r="C1566" t="s">
        <v>8</v>
      </c>
      <c r="D1566">
        <v>1042</v>
      </c>
      <c r="E1566">
        <v>2.0099990000000001</v>
      </c>
      <c r="F1566">
        <v>2.0930019999999998</v>
      </c>
      <c r="G1566">
        <v>8.3002999999999702E-2</v>
      </c>
      <c r="H1566">
        <v>83.002999999999702</v>
      </c>
      <c r="M1566">
        <v>55867</v>
      </c>
      <c r="N1566" t="s">
        <v>16</v>
      </c>
      <c r="O1566" t="s">
        <v>18</v>
      </c>
      <c r="P1566">
        <v>1090</v>
      </c>
      <c r="Q1566">
        <v>1.379999</v>
      </c>
      <c r="R1566">
        <v>1.465503</v>
      </c>
      <c r="S1566">
        <v>8.5503999999999997E-2</v>
      </c>
      <c r="T1566">
        <v>85.504000000000005</v>
      </c>
      <c r="Y1566">
        <v>53041</v>
      </c>
      <c r="Z1566" t="s">
        <v>73</v>
      </c>
      <c r="AA1566" t="s">
        <v>19</v>
      </c>
      <c r="AB1566">
        <v>1090</v>
      </c>
      <c r="AC1566">
        <v>2.62999899999999</v>
      </c>
      <c r="AD1566">
        <v>2.7135090000000002</v>
      </c>
      <c r="AE1566">
        <v>8.3510000000000403E-2</v>
      </c>
      <c r="AF1566">
        <v>83.510000000000403</v>
      </c>
    </row>
    <row r="1567" spans="1:32">
      <c r="A1567">
        <v>57413</v>
      </c>
      <c r="B1567" t="s">
        <v>7</v>
      </c>
      <c r="C1567" t="s">
        <v>8</v>
      </c>
      <c r="D1567">
        <v>1042</v>
      </c>
      <c r="E1567">
        <v>2.0499990000000001</v>
      </c>
      <c r="F1567">
        <v>2.1330010000000001</v>
      </c>
      <c r="G1567">
        <v>8.3002000000000006E-2</v>
      </c>
      <c r="H1567">
        <v>83.001999999999995</v>
      </c>
      <c r="M1567">
        <v>55868</v>
      </c>
      <c r="N1567" t="s">
        <v>16</v>
      </c>
      <c r="O1567" t="s">
        <v>18</v>
      </c>
      <c r="P1567">
        <v>1090</v>
      </c>
      <c r="Q1567">
        <v>1.4699990000000001</v>
      </c>
      <c r="R1567">
        <v>1.553504</v>
      </c>
      <c r="S1567">
        <v>8.3504999999999899E-2</v>
      </c>
      <c r="T1567">
        <v>83.504999999999896</v>
      </c>
      <c r="Y1567">
        <v>44976</v>
      </c>
      <c r="Z1567" t="s">
        <v>78</v>
      </c>
      <c r="AA1567" t="s">
        <v>12</v>
      </c>
      <c r="AB1567">
        <v>1090</v>
      </c>
      <c r="AC1567">
        <v>1.1200000000000001</v>
      </c>
      <c r="AD1567">
        <v>1.201006</v>
      </c>
      <c r="AE1567">
        <v>8.1005999999999898E-2</v>
      </c>
      <c r="AF1567">
        <v>81.005999999999901</v>
      </c>
    </row>
    <row r="1568" spans="1:32">
      <c r="A1568">
        <v>57414</v>
      </c>
      <c r="B1568" t="s">
        <v>7</v>
      </c>
      <c r="C1568" t="s">
        <v>8</v>
      </c>
      <c r="D1568">
        <v>1042</v>
      </c>
      <c r="E1568">
        <v>2.0699990000000001</v>
      </c>
      <c r="F1568">
        <v>2.1530010000000002</v>
      </c>
      <c r="G1568">
        <v>8.3002000000000006E-2</v>
      </c>
      <c r="H1568">
        <v>83.001999999999995</v>
      </c>
      <c r="M1568">
        <v>55869</v>
      </c>
      <c r="N1568" t="s">
        <v>16</v>
      </c>
      <c r="O1568" t="s">
        <v>18</v>
      </c>
      <c r="P1568">
        <v>1090</v>
      </c>
      <c r="Q1568">
        <v>1.53</v>
      </c>
      <c r="R1568">
        <v>1.613504</v>
      </c>
      <c r="S1568">
        <v>8.3503999999999995E-2</v>
      </c>
      <c r="T1568">
        <v>83.504000000000005</v>
      </c>
      <c r="Y1568">
        <v>44977</v>
      </c>
      <c r="Z1568" t="s">
        <v>78</v>
      </c>
      <c r="AA1568" t="s">
        <v>12</v>
      </c>
      <c r="AB1568">
        <v>1090</v>
      </c>
      <c r="AC1568">
        <v>1.179999</v>
      </c>
      <c r="AD1568">
        <v>1.2610060000000001</v>
      </c>
      <c r="AE1568">
        <v>8.1006999999999996E-2</v>
      </c>
      <c r="AF1568">
        <v>81.007000000000005</v>
      </c>
    </row>
    <row r="1569" spans="1:32">
      <c r="A1569">
        <v>57415</v>
      </c>
      <c r="B1569" t="s">
        <v>7</v>
      </c>
      <c r="C1569" t="s">
        <v>8</v>
      </c>
      <c r="D1569">
        <v>1042</v>
      </c>
      <c r="E1569">
        <v>2.2299989999999998</v>
      </c>
      <c r="F1569">
        <v>2.3130009999999999</v>
      </c>
      <c r="G1569">
        <v>8.3002000000000006E-2</v>
      </c>
      <c r="H1569">
        <v>83.001999999999995</v>
      </c>
      <c r="M1569">
        <v>55870</v>
      </c>
      <c r="N1569" t="s">
        <v>16</v>
      </c>
      <c r="O1569" t="s">
        <v>18</v>
      </c>
      <c r="P1569">
        <v>1090</v>
      </c>
      <c r="Q1569">
        <v>1.659999</v>
      </c>
      <c r="R1569">
        <v>1.745503</v>
      </c>
      <c r="S1569">
        <v>8.5503999999999997E-2</v>
      </c>
      <c r="T1569">
        <v>85.504000000000005</v>
      </c>
      <c r="Y1569">
        <v>44978</v>
      </c>
      <c r="Z1569" t="s">
        <v>78</v>
      </c>
      <c r="AA1569" t="s">
        <v>12</v>
      </c>
      <c r="AB1569">
        <v>1090</v>
      </c>
      <c r="AC1569">
        <v>1.32</v>
      </c>
      <c r="AD1569">
        <v>1.401006</v>
      </c>
      <c r="AE1569">
        <v>8.1005999999999898E-2</v>
      </c>
      <c r="AF1569">
        <v>81.005999999999901</v>
      </c>
    </row>
    <row r="1570" spans="1:32">
      <c r="A1570">
        <v>57416</v>
      </c>
      <c r="B1570" t="s">
        <v>7</v>
      </c>
      <c r="C1570" t="s">
        <v>8</v>
      </c>
      <c r="D1570">
        <v>1042</v>
      </c>
      <c r="E1570">
        <v>2.2799990000000001</v>
      </c>
      <c r="F1570">
        <v>2.3610009999999999</v>
      </c>
      <c r="G1570">
        <v>8.1001999999999796E-2</v>
      </c>
      <c r="H1570">
        <v>81.001999999999796</v>
      </c>
      <c r="M1570">
        <v>55871</v>
      </c>
      <c r="N1570" t="s">
        <v>16</v>
      </c>
      <c r="O1570" t="s">
        <v>18</v>
      </c>
      <c r="P1570">
        <v>1090</v>
      </c>
      <c r="Q1570">
        <v>1.7199990000000001</v>
      </c>
      <c r="R1570">
        <v>1.8055029999999901</v>
      </c>
      <c r="S1570">
        <v>8.5503999999999802E-2</v>
      </c>
      <c r="T1570">
        <v>85.503999999999806</v>
      </c>
      <c r="Y1570">
        <v>44979</v>
      </c>
      <c r="Z1570" t="s">
        <v>78</v>
      </c>
      <c r="AA1570" t="s">
        <v>12</v>
      </c>
      <c r="AB1570">
        <v>1090</v>
      </c>
      <c r="AC1570">
        <v>1.4699990000000001</v>
      </c>
      <c r="AD1570">
        <v>1.5530059999999899</v>
      </c>
      <c r="AE1570">
        <v>8.3006999999999803E-2</v>
      </c>
      <c r="AF1570">
        <v>83.006999999999806</v>
      </c>
    </row>
    <row r="1571" spans="1:32">
      <c r="A1571">
        <v>57417</v>
      </c>
      <c r="B1571" t="s">
        <v>7</v>
      </c>
      <c r="C1571" t="s">
        <v>8</v>
      </c>
      <c r="D1571">
        <v>1042</v>
      </c>
      <c r="E1571">
        <v>2.3199990000000001</v>
      </c>
      <c r="F1571">
        <v>2.4010009999999999</v>
      </c>
      <c r="G1571">
        <v>8.1001999999999796E-2</v>
      </c>
      <c r="H1571">
        <v>81.001999999999796</v>
      </c>
      <c r="M1571">
        <v>55872</v>
      </c>
      <c r="N1571" t="s">
        <v>16</v>
      </c>
      <c r="O1571" t="s">
        <v>18</v>
      </c>
      <c r="P1571">
        <v>1090</v>
      </c>
      <c r="Q1571">
        <v>1.959999</v>
      </c>
      <c r="R1571">
        <v>2.0455030000000001</v>
      </c>
      <c r="S1571">
        <v>8.5503999999999997E-2</v>
      </c>
      <c r="T1571">
        <v>85.504000000000005</v>
      </c>
      <c r="Y1571">
        <v>44980</v>
      </c>
      <c r="Z1571" t="s">
        <v>78</v>
      </c>
      <c r="AA1571" t="s">
        <v>12</v>
      </c>
      <c r="AB1571">
        <v>1090</v>
      </c>
      <c r="AC1571">
        <v>1.909999</v>
      </c>
      <c r="AD1571">
        <v>1.9930060000000001</v>
      </c>
      <c r="AE1571">
        <v>8.3006999999999997E-2</v>
      </c>
      <c r="AF1571">
        <v>83.007000000000005</v>
      </c>
    </row>
    <row r="1572" spans="1:32">
      <c r="A1572">
        <v>57418</v>
      </c>
      <c r="B1572" t="s">
        <v>7</v>
      </c>
      <c r="C1572" t="s">
        <v>8</v>
      </c>
      <c r="D1572">
        <v>1042</v>
      </c>
      <c r="E1572">
        <v>2.5899990000000002</v>
      </c>
      <c r="F1572">
        <v>2.6730010000000002</v>
      </c>
      <c r="G1572">
        <v>8.3002000000000006E-2</v>
      </c>
      <c r="H1572">
        <v>83.001999999999995</v>
      </c>
      <c r="M1572">
        <v>55873</v>
      </c>
      <c r="N1572" t="s">
        <v>16</v>
      </c>
      <c r="O1572" t="s">
        <v>18</v>
      </c>
      <c r="P1572">
        <v>1090</v>
      </c>
      <c r="Q1572">
        <v>2.0499990000000001</v>
      </c>
      <c r="R1572">
        <v>2.1335039999999998</v>
      </c>
      <c r="S1572">
        <v>8.3504999999999704E-2</v>
      </c>
      <c r="T1572">
        <v>83.504999999999697</v>
      </c>
      <c r="Y1572">
        <v>44981</v>
      </c>
      <c r="Z1572" t="s">
        <v>78</v>
      </c>
      <c r="AA1572" t="s">
        <v>12</v>
      </c>
      <c r="AB1572">
        <v>1090</v>
      </c>
      <c r="AC1572">
        <v>2</v>
      </c>
      <c r="AD1572">
        <v>2.0810059999999999</v>
      </c>
      <c r="AE1572">
        <v>8.1005999999999898E-2</v>
      </c>
      <c r="AF1572">
        <v>81.005999999999901</v>
      </c>
    </row>
    <row r="1573" spans="1:32">
      <c r="A1573">
        <v>57419</v>
      </c>
      <c r="B1573" t="s">
        <v>7</v>
      </c>
      <c r="C1573" t="s">
        <v>8</v>
      </c>
      <c r="D1573">
        <v>1042</v>
      </c>
      <c r="E1573">
        <v>2.6699989999999998</v>
      </c>
      <c r="F1573">
        <v>2.7530009999999998</v>
      </c>
      <c r="G1573">
        <v>8.3002000000000395E-2</v>
      </c>
      <c r="H1573">
        <v>83.002000000000393</v>
      </c>
      <c r="M1573">
        <v>55874</v>
      </c>
      <c r="N1573" t="s">
        <v>16</v>
      </c>
      <c r="O1573" t="s">
        <v>18</v>
      </c>
      <c r="P1573">
        <v>1090</v>
      </c>
      <c r="Q1573">
        <v>2.2099989999999998</v>
      </c>
      <c r="R1573">
        <v>2.293504</v>
      </c>
      <c r="S1573">
        <v>8.3505000000000107E-2</v>
      </c>
      <c r="T1573">
        <v>83.505000000000095</v>
      </c>
      <c r="Y1573">
        <v>44982</v>
      </c>
      <c r="Z1573" t="s">
        <v>78</v>
      </c>
      <c r="AA1573" t="s">
        <v>12</v>
      </c>
      <c r="AB1573">
        <v>1090</v>
      </c>
      <c r="AC1573">
        <v>2.2599990000000001</v>
      </c>
      <c r="AD1573">
        <v>2.3410060000000001</v>
      </c>
      <c r="AE1573">
        <v>8.1006999999999996E-2</v>
      </c>
      <c r="AF1573">
        <v>81.007000000000005</v>
      </c>
    </row>
    <row r="1574" spans="1:32">
      <c r="A1574">
        <v>57420</v>
      </c>
      <c r="B1574" t="s">
        <v>7</v>
      </c>
      <c r="C1574" t="s">
        <v>8</v>
      </c>
      <c r="D1574">
        <v>1042</v>
      </c>
      <c r="E1574">
        <v>2.79</v>
      </c>
      <c r="F1574">
        <v>2.8730009999999999</v>
      </c>
      <c r="G1574">
        <v>8.3000999999999797E-2</v>
      </c>
      <c r="H1574">
        <v>83.000999999999806</v>
      </c>
      <c r="M1574">
        <v>55875</v>
      </c>
      <c r="N1574" t="s">
        <v>16</v>
      </c>
      <c r="O1574" t="s">
        <v>18</v>
      </c>
      <c r="P1574">
        <v>1090</v>
      </c>
      <c r="Q1574">
        <v>2.37</v>
      </c>
      <c r="R1574">
        <v>2.4535040000000001</v>
      </c>
      <c r="S1574">
        <v>8.3503999999999995E-2</v>
      </c>
      <c r="T1574">
        <v>83.504000000000005</v>
      </c>
      <c r="Y1574">
        <v>44983</v>
      </c>
      <c r="Z1574" t="s">
        <v>78</v>
      </c>
      <c r="AA1574" t="s">
        <v>12</v>
      </c>
      <c r="AB1574">
        <v>1090</v>
      </c>
      <c r="AC1574">
        <v>2.46999999999999</v>
      </c>
      <c r="AD1574">
        <v>2.5530059999999999</v>
      </c>
      <c r="AE1574">
        <v>8.3006000000000094E-2</v>
      </c>
      <c r="AF1574">
        <v>83.0060000000001</v>
      </c>
    </row>
    <row r="1575" spans="1:32">
      <c r="A1575">
        <v>57421</v>
      </c>
      <c r="B1575" t="s">
        <v>7</v>
      </c>
      <c r="C1575" t="s">
        <v>8</v>
      </c>
      <c r="D1575">
        <v>1042</v>
      </c>
      <c r="E1575">
        <v>2.99</v>
      </c>
      <c r="F1575">
        <v>3.0730010000000001</v>
      </c>
      <c r="G1575">
        <v>8.3000999999999797E-2</v>
      </c>
      <c r="H1575">
        <v>83.000999999999806</v>
      </c>
      <c r="M1575">
        <v>35352</v>
      </c>
      <c r="N1575" t="s">
        <v>56</v>
      </c>
      <c r="O1575" t="s">
        <v>26</v>
      </c>
      <c r="P1575">
        <v>1090</v>
      </c>
      <c r="Q1575">
        <v>1.209999</v>
      </c>
      <c r="R1575">
        <v>1.293504</v>
      </c>
      <c r="S1575">
        <v>8.3504999999999899E-2</v>
      </c>
      <c r="T1575">
        <v>83.504999999999896</v>
      </c>
      <c r="Y1575">
        <v>44984</v>
      </c>
      <c r="Z1575" t="s">
        <v>78</v>
      </c>
      <c r="AA1575" t="s">
        <v>12</v>
      </c>
      <c r="AB1575">
        <v>1090</v>
      </c>
      <c r="AC1575">
        <v>2.5499990000000001</v>
      </c>
      <c r="AD1575">
        <v>2.6330079999999998</v>
      </c>
      <c r="AE1575">
        <v>8.3009000000000097E-2</v>
      </c>
      <c r="AF1575">
        <v>83.0090000000001</v>
      </c>
    </row>
    <row r="1576" spans="1:32">
      <c r="A1576">
        <v>58587</v>
      </c>
      <c r="B1576" t="s">
        <v>25</v>
      </c>
      <c r="C1576" t="s">
        <v>7</v>
      </c>
      <c r="D1576">
        <v>1042</v>
      </c>
      <c r="E1576">
        <v>2.2299989999999998</v>
      </c>
      <c r="F1576">
        <v>2.313504</v>
      </c>
      <c r="G1576">
        <v>8.3505000000000107E-2</v>
      </c>
      <c r="H1576">
        <v>83.505000000000095</v>
      </c>
      <c r="M1576">
        <v>35353</v>
      </c>
      <c r="N1576" t="s">
        <v>56</v>
      </c>
      <c r="O1576" t="s">
        <v>26</v>
      </c>
      <c r="P1576">
        <v>1090</v>
      </c>
      <c r="Q1576">
        <v>1.2399990000000001</v>
      </c>
      <c r="R1576">
        <v>1.3255029999999901</v>
      </c>
      <c r="S1576">
        <v>8.5503999999999802E-2</v>
      </c>
      <c r="T1576">
        <v>85.503999999999806</v>
      </c>
      <c r="Y1576">
        <v>44985</v>
      </c>
      <c r="Z1576" t="s">
        <v>78</v>
      </c>
      <c r="AA1576" t="s">
        <v>12</v>
      </c>
      <c r="AB1576">
        <v>1090</v>
      </c>
      <c r="AC1576">
        <v>2.58</v>
      </c>
      <c r="AD1576">
        <v>2.661006</v>
      </c>
      <c r="AE1576">
        <v>8.1005999999999898E-2</v>
      </c>
      <c r="AF1576">
        <v>81.005999999999901</v>
      </c>
    </row>
    <row r="1577" spans="1:32">
      <c r="A1577">
        <v>58588</v>
      </c>
      <c r="B1577" t="s">
        <v>25</v>
      </c>
      <c r="C1577" t="s">
        <v>7</v>
      </c>
      <c r="D1577">
        <v>1042</v>
      </c>
      <c r="E1577">
        <v>2.2799990000000001</v>
      </c>
      <c r="F1577">
        <v>2.3655059999999999</v>
      </c>
      <c r="G1577">
        <v>8.5506999999999694E-2</v>
      </c>
      <c r="H1577">
        <v>85.506999999999707</v>
      </c>
      <c r="M1577">
        <v>35354</v>
      </c>
      <c r="N1577" t="s">
        <v>56</v>
      </c>
      <c r="O1577" t="s">
        <v>26</v>
      </c>
      <c r="P1577">
        <v>1090</v>
      </c>
      <c r="Q1577">
        <v>1.33</v>
      </c>
      <c r="R1577">
        <v>1.4135040000000001</v>
      </c>
      <c r="S1577">
        <v>8.3503999999999995E-2</v>
      </c>
      <c r="T1577">
        <v>83.504000000000005</v>
      </c>
      <c r="Y1577">
        <v>44986</v>
      </c>
      <c r="Z1577" t="s">
        <v>78</v>
      </c>
      <c r="AA1577" t="s">
        <v>12</v>
      </c>
      <c r="AB1577">
        <v>1090</v>
      </c>
      <c r="AC1577">
        <v>2.5899990000000002</v>
      </c>
      <c r="AD1577">
        <v>2.6730079999999998</v>
      </c>
      <c r="AE1577">
        <v>8.3009000000000097E-2</v>
      </c>
      <c r="AF1577">
        <v>83.0090000000001</v>
      </c>
    </row>
    <row r="1578" spans="1:32">
      <c r="A1578">
        <v>58589</v>
      </c>
      <c r="B1578" t="s">
        <v>25</v>
      </c>
      <c r="C1578" t="s">
        <v>7</v>
      </c>
      <c r="D1578">
        <v>1042</v>
      </c>
      <c r="E1578">
        <v>2.3199990000000001</v>
      </c>
      <c r="F1578">
        <v>2.4055040000000001</v>
      </c>
      <c r="G1578">
        <v>8.5504999999999901E-2</v>
      </c>
      <c r="H1578">
        <v>85.504999999999896</v>
      </c>
      <c r="M1578">
        <v>35355</v>
      </c>
      <c r="N1578" t="s">
        <v>56</v>
      </c>
      <c r="O1578" t="s">
        <v>26</v>
      </c>
      <c r="P1578">
        <v>1090</v>
      </c>
      <c r="Q1578">
        <v>1.379999</v>
      </c>
      <c r="R1578">
        <v>1.465503</v>
      </c>
      <c r="S1578">
        <v>8.5503999999999997E-2</v>
      </c>
      <c r="T1578">
        <v>85.504000000000005</v>
      </c>
      <c r="Y1578">
        <v>44987</v>
      </c>
      <c r="Z1578" t="s">
        <v>78</v>
      </c>
      <c r="AA1578" t="s">
        <v>12</v>
      </c>
      <c r="AB1578">
        <v>1090</v>
      </c>
      <c r="AC1578">
        <v>2.62999899999999</v>
      </c>
      <c r="AD1578">
        <v>2.713006</v>
      </c>
      <c r="AE1578">
        <v>8.3007000000000206E-2</v>
      </c>
      <c r="AF1578">
        <v>83.007000000000204</v>
      </c>
    </row>
    <row r="1579" spans="1:32">
      <c r="A1579">
        <v>58590</v>
      </c>
      <c r="B1579" t="s">
        <v>25</v>
      </c>
      <c r="C1579" t="s">
        <v>7</v>
      </c>
      <c r="D1579">
        <v>1042</v>
      </c>
      <c r="E1579">
        <v>2.5899990000000002</v>
      </c>
      <c r="F1579">
        <v>2.6735039999999999</v>
      </c>
      <c r="G1579">
        <v>8.3504999999999704E-2</v>
      </c>
      <c r="H1579">
        <v>83.504999999999697</v>
      </c>
      <c r="M1579">
        <v>35356</v>
      </c>
      <c r="N1579" t="s">
        <v>56</v>
      </c>
      <c r="O1579" t="s">
        <v>26</v>
      </c>
      <c r="P1579">
        <v>1090</v>
      </c>
      <c r="Q1579">
        <v>1.4699990000000001</v>
      </c>
      <c r="R1579">
        <v>1.553504</v>
      </c>
      <c r="S1579">
        <v>8.3504999999999899E-2</v>
      </c>
      <c r="T1579">
        <v>83.504999999999896</v>
      </c>
      <c r="Y1579">
        <v>46909</v>
      </c>
      <c r="Z1579" t="s">
        <v>66</v>
      </c>
      <c r="AA1579" t="s">
        <v>22</v>
      </c>
      <c r="AB1579">
        <v>1090</v>
      </c>
      <c r="AC1579">
        <v>1.1200000000000001</v>
      </c>
      <c r="AD1579">
        <v>1.2055089999999999</v>
      </c>
      <c r="AE1579">
        <v>8.5508999999999794E-2</v>
      </c>
      <c r="AF1579">
        <v>85.508999999999801</v>
      </c>
    </row>
    <row r="1580" spans="1:32">
      <c r="A1580">
        <v>58591</v>
      </c>
      <c r="B1580" t="s">
        <v>25</v>
      </c>
      <c r="C1580" t="s">
        <v>7</v>
      </c>
      <c r="D1580">
        <v>1042</v>
      </c>
      <c r="E1580">
        <v>2.6699989999999998</v>
      </c>
      <c r="F1580">
        <v>2.753504</v>
      </c>
      <c r="G1580">
        <v>8.3505000000000107E-2</v>
      </c>
      <c r="H1580">
        <v>83.505000000000095</v>
      </c>
      <c r="M1580">
        <v>35357</v>
      </c>
      <c r="N1580" t="s">
        <v>56</v>
      </c>
      <c r="O1580" t="s">
        <v>26</v>
      </c>
      <c r="P1580">
        <v>1090</v>
      </c>
      <c r="Q1580">
        <v>1.53</v>
      </c>
      <c r="R1580">
        <v>1.613504</v>
      </c>
      <c r="S1580">
        <v>8.3503999999999995E-2</v>
      </c>
      <c r="T1580">
        <v>83.504000000000005</v>
      </c>
      <c r="Y1580">
        <v>46910</v>
      </c>
      <c r="Z1580" t="s">
        <v>66</v>
      </c>
      <c r="AA1580" t="s">
        <v>22</v>
      </c>
      <c r="AB1580">
        <v>1090</v>
      </c>
      <c r="AC1580">
        <v>1.179999</v>
      </c>
      <c r="AD1580">
        <v>1.265509</v>
      </c>
      <c r="AE1580">
        <v>8.5509999999999906E-2</v>
      </c>
      <c r="AF1580">
        <v>85.509999999999906</v>
      </c>
    </row>
    <row r="1581" spans="1:32">
      <c r="A1581">
        <v>58592</v>
      </c>
      <c r="B1581" t="s">
        <v>25</v>
      </c>
      <c r="C1581" t="s">
        <v>7</v>
      </c>
      <c r="D1581">
        <v>1042</v>
      </c>
      <c r="E1581">
        <v>2.79</v>
      </c>
      <c r="F1581">
        <v>2.8735040000000001</v>
      </c>
      <c r="G1581">
        <v>8.3503999999999995E-2</v>
      </c>
      <c r="H1581">
        <v>83.504000000000005</v>
      </c>
      <c r="M1581">
        <v>35358</v>
      </c>
      <c r="N1581" t="s">
        <v>56</v>
      </c>
      <c r="O1581" t="s">
        <v>26</v>
      </c>
      <c r="P1581">
        <v>1090</v>
      </c>
      <c r="Q1581">
        <v>1.659999</v>
      </c>
      <c r="R1581">
        <v>1.745503</v>
      </c>
      <c r="S1581">
        <v>8.5503999999999997E-2</v>
      </c>
      <c r="T1581">
        <v>85.504000000000005</v>
      </c>
      <c r="Y1581">
        <v>46911</v>
      </c>
      <c r="Z1581" t="s">
        <v>66</v>
      </c>
      <c r="AA1581" t="s">
        <v>22</v>
      </c>
      <c r="AB1581">
        <v>1090</v>
      </c>
      <c r="AC1581">
        <v>1.32</v>
      </c>
      <c r="AD1581">
        <v>1.405508</v>
      </c>
      <c r="AE1581">
        <v>8.5507999999999904E-2</v>
      </c>
      <c r="AF1581">
        <v>85.507999999999896</v>
      </c>
    </row>
    <row r="1582" spans="1:32">
      <c r="A1582">
        <v>51686</v>
      </c>
      <c r="B1582" t="s">
        <v>12</v>
      </c>
      <c r="C1582" t="s">
        <v>17</v>
      </c>
      <c r="D1582">
        <v>1042</v>
      </c>
      <c r="E1582">
        <v>1.159999</v>
      </c>
      <c r="F1582">
        <v>1.2410019999999999</v>
      </c>
      <c r="G1582">
        <v>8.1002999999999895E-2</v>
      </c>
      <c r="H1582">
        <v>81.002999999999901</v>
      </c>
      <c r="M1582">
        <v>35359</v>
      </c>
      <c r="N1582" t="s">
        <v>56</v>
      </c>
      <c r="O1582" t="s">
        <v>26</v>
      </c>
      <c r="P1582">
        <v>1090</v>
      </c>
      <c r="Q1582">
        <v>1.7199990000000001</v>
      </c>
      <c r="R1582">
        <v>1.8055029999999901</v>
      </c>
      <c r="S1582">
        <v>8.5503999999999802E-2</v>
      </c>
      <c r="T1582">
        <v>85.503999999999806</v>
      </c>
      <c r="Y1582">
        <v>46912</v>
      </c>
      <c r="Z1582" t="s">
        <v>66</v>
      </c>
      <c r="AA1582" t="s">
        <v>22</v>
      </c>
      <c r="AB1582">
        <v>1090</v>
      </c>
      <c r="AC1582">
        <v>1.4699990000000001</v>
      </c>
      <c r="AD1582">
        <v>1.553509</v>
      </c>
      <c r="AE1582">
        <v>8.3509999999999904E-2</v>
      </c>
      <c r="AF1582">
        <v>83.509999999999906</v>
      </c>
    </row>
    <row r="1583" spans="1:32">
      <c r="A1583">
        <v>51687</v>
      </c>
      <c r="B1583" t="s">
        <v>12</v>
      </c>
      <c r="C1583" t="s">
        <v>17</v>
      </c>
      <c r="D1583">
        <v>1042</v>
      </c>
      <c r="E1583">
        <v>1.2399990000000001</v>
      </c>
      <c r="F1583">
        <v>1.3210009999999901</v>
      </c>
      <c r="G1583">
        <v>8.1001999999999796E-2</v>
      </c>
      <c r="H1583">
        <v>81.001999999999796</v>
      </c>
      <c r="M1583">
        <v>35360</v>
      </c>
      <c r="N1583" t="s">
        <v>56</v>
      </c>
      <c r="O1583" t="s">
        <v>26</v>
      </c>
      <c r="P1583">
        <v>1090</v>
      </c>
      <c r="Q1583">
        <v>1.959999</v>
      </c>
      <c r="R1583">
        <v>2.0455030000000001</v>
      </c>
      <c r="S1583">
        <v>8.5503999999999997E-2</v>
      </c>
      <c r="T1583">
        <v>85.504000000000005</v>
      </c>
      <c r="Y1583">
        <v>46913</v>
      </c>
      <c r="Z1583" t="s">
        <v>66</v>
      </c>
      <c r="AA1583" t="s">
        <v>22</v>
      </c>
      <c r="AB1583">
        <v>1090</v>
      </c>
      <c r="AC1583">
        <v>1.909999</v>
      </c>
      <c r="AD1583">
        <v>1.993509</v>
      </c>
      <c r="AE1583">
        <v>8.3509999999999904E-2</v>
      </c>
      <c r="AF1583">
        <v>83.509999999999906</v>
      </c>
    </row>
    <row r="1584" spans="1:32">
      <c r="A1584">
        <v>51688</v>
      </c>
      <c r="B1584" t="s">
        <v>12</v>
      </c>
      <c r="C1584" t="s">
        <v>17</v>
      </c>
      <c r="D1584">
        <v>1042</v>
      </c>
      <c r="E1584">
        <v>1.34</v>
      </c>
      <c r="F1584">
        <v>1.421001</v>
      </c>
      <c r="G1584">
        <v>8.1000999999999795E-2</v>
      </c>
      <c r="H1584">
        <v>81.000999999999806</v>
      </c>
      <c r="M1584">
        <v>35361</v>
      </c>
      <c r="N1584" t="s">
        <v>56</v>
      </c>
      <c r="O1584" t="s">
        <v>26</v>
      </c>
      <c r="P1584">
        <v>1090</v>
      </c>
      <c r="Q1584">
        <v>2.0499990000000001</v>
      </c>
      <c r="R1584">
        <v>2.1335039999999998</v>
      </c>
      <c r="S1584">
        <v>8.3504999999999704E-2</v>
      </c>
      <c r="T1584">
        <v>83.504999999999697</v>
      </c>
      <c r="Y1584">
        <v>46914</v>
      </c>
      <c r="Z1584" t="s">
        <v>66</v>
      </c>
      <c r="AA1584" t="s">
        <v>22</v>
      </c>
      <c r="AB1584">
        <v>1090</v>
      </c>
      <c r="AC1584">
        <v>2</v>
      </c>
      <c r="AD1584">
        <v>2.0855090000000001</v>
      </c>
      <c r="AE1584">
        <v>8.5509000000000002E-2</v>
      </c>
      <c r="AF1584">
        <v>85.509</v>
      </c>
    </row>
    <row r="1585" spans="1:32">
      <c r="A1585">
        <v>51689</v>
      </c>
      <c r="B1585" t="s">
        <v>12</v>
      </c>
      <c r="C1585" t="s">
        <v>17</v>
      </c>
      <c r="D1585">
        <v>1042</v>
      </c>
      <c r="E1585">
        <v>1.439999</v>
      </c>
      <c r="F1585">
        <v>1.521001</v>
      </c>
      <c r="G1585">
        <v>8.1002000000000005E-2</v>
      </c>
      <c r="H1585">
        <v>81.001999999999995</v>
      </c>
      <c r="M1585">
        <v>35362</v>
      </c>
      <c r="N1585" t="s">
        <v>56</v>
      </c>
      <c r="O1585" t="s">
        <v>26</v>
      </c>
      <c r="P1585">
        <v>1090</v>
      </c>
      <c r="Q1585">
        <v>2.2099989999999998</v>
      </c>
      <c r="R1585">
        <v>2.293504</v>
      </c>
      <c r="S1585">
        <v>8.3505000000000107E-2</v>
      </c>
      <c r="T1585">
        <v>83.505000000000095</v>
      </c>
      <c r="Y1585">
        <v>46915</v>
      </c>
      <c r="Z1585" t="s">
        <v>66</v>
      </c>
      <c r="AA1585" t="s">
        <v>22</v>
      </c>
      <c r="AB1585">
        <v>1090</v>
      </c>
      <c r="AC1585">
        <v>2.2599990000000001</v>
      </c>
      <c r="AD1585">
        <v>2.3455089999999998</v>
      </c>
      <c r="AE1585">
        <v>8.5509999999999697E-2</v>
      </c>
      <c r="AF1585">
        <v>85.509999999999707</v>
      </c>
    </row>
    <row r="1586" spans="1:32">
      <c r="A1586">
        <v>51690</v>
      </c>
      <c r="B1586" t="s">
        <v>12</v>
      </c>
      <c r="C1586" t="s">
        <v>17</v>
      </c>
      <c r="D1586">
        <v>1042</v>
      </c>
      <c r="E1586">
        <v>1.4699990000000001</v>
      </c>
      <c r="F1586">
        <v>1.5530010000000001</v>
      </c>
      <c r="G1586">
        <v>8.3002000000000006E-2</v>
      </c>
      <c r="H1586">
        <v>83.001999999999995</v>
      </c>
      <c r="M1586">
        <v>35363</v>
      </c>
      <c r="N1586" t="s">
        <v>56</v>
      </c>
      <c r="O1586" t="s">
        <v>26</v>
      </c>
      <c r="P1586">
        <v>1090</v>
      </c>
      <c r="Q1586">
        <v>2.37</v>
      </c>
      <c r="R1586">
        <v>2.4535040000000001</v>
      </c>
      <c r="S1586">
        <v>8.3503999999999995E-2</v>
      </c>
      <c r="T1586">
        <v>83.504000000000005</v>
      </c>
      <c r="Y1586">
        <v>46916</v>
      </c>
      <c r="Z1586" t="s">
        <v>66</v>
      </c>
      <c r="AA1586" t="s">
        <v>22</v>
      </c>
      <c r="AB1586">
        <v>1090</v>
      </c>
      <c r="AC1586">
        <v>2.46999999999999</v>
      </c>
      <c r="AD1586">
        <v>2.553509</v>
      </c>
      <c r="AE1586">
        <v>8.3509000000000194E-2</v>
      </c>
      <c r="AF1586">
        <v>83.509000000000199</v>
      </c>
    </row>
    <row r="1587" spans="1:32">
      <c r="A1587">
        <v>51691</v>
      </c>
      <c r="B1587" t="s">
        <v>12</v>
      </c>
      <c r="C1587" t="s">
        <v>17</v>
      </c>
      <c r="D1587">
        <v>1042</v>
      </c>
      <c r="E1587">
        <v>1.4799990000000001</v>
      </c>
      <c r="F1587">
        <v>1.5610010000000001</v>
      </c>
      <c r="G1587">
        <v>8.1002000000000005E-2</v>
      </c>
      <c r="H1587">
        <v>81.001999999999995</v>
      </c>
      <c r="M1587">
        <v>41565</v>
      </c>
      <c r="N1587" t="s">
        <v>26</v>
      </c>
      <c r="O1587" t="s">
        <v>11</v>
      </c>
      <c r="P1587">
        <v>1090</v>
      </c>
      <c r="Q1587">
        <v>1.209999</v>
      </c>
      <c r="R1587">
        <v>1.2935030000000001</v>
      </c>
      <c r="S1587">
        <v>8.3503999999999995E-2</v>
      </c>
      <c r="T1587">
        <v>83.504000000000005</v>
      </c>
      <c r="Y1587">
        <v>46917</v>
      </c>
      <c r="Z1587" t="s">
        <v>66</v>
      </c>
      <c r="AA1587" t="s">
        <v>22</v>
      </c>
      <c r="AB1587">
        <v>1090</v>
      </c>
      <c r="AC1587">
        <v>2.5499990000000001</v>
      </c>
      <c r="AD1587">
        <v>2.6335109999999999</v>
      </c>
      <c r="AE1587">
        <v>8.3511999999999795E-2</v>
      </c>
      <c r="AF1587">
        <v>83.511999999999802</v>
      </c>
    </row>
    <row r="1588" spans="1:32">
      <c r="A1588">
        <v>51692</v>
      </c>
      <c r="B1588" t="s">
        <v>12</v>
      </c>
      <c r="C1588" t="s">
        <v>17</v>
      </c>
      <c r="D1588">
        <v>1042</v>
      </c>
      <c r="E1588">
        <v>1.4899990000000001</v>
      </c>
      <c r="F1588">
        <v>1.5730010000000001</v>
      </c>
      <c r="G1588">
        <v>8.3002000000000006E-2</v>
      </c>
      <c r="H1588">
        <v>83.001999999999995</v>
      </c>
      <c r="M1588">
        <v>41566</v>
      </c>
      <c r="N1588" t="s">
        <v>26</v>
      </c>
      <c r="O1588" t="s">
        <v>11</v>
      </c>
      <c r="P1588">
        <v>1090</v>
      </c>
      <c r="Q1588">
        <v>1.2399990000000001</v>
      </c>
      <c r="R1588">
        <v>1.325504</v>
      </c>
      <c r="S1588">
        <v>8.5504999999999901E-2</v>
      </c>
      <c r="T1588">
        <v>85.504999999999896</v>
      </c>
      <c r="Y1588">
        <v>46918</v>
      </c>
      <c r="Z1588" t="s">
        <v>66</v>
      </c>
      <c r="AA1588" t="s">
        <v>22</v>
      </c>
      <c r="AB1588">
        <v>1090</v>
      </c>
      <c r="AC1588">
        <v>2.58</v>
      </c>
      <c r="AD1588">
        <v>2.6655090000000001</v>
      </c>
      <c r="AE1588">
        <v>8.5509000000000002E-2</v>
      </c>
      <c r="AF1588">
        <v>85.509</v>
      </c>
    </row>
    <row r="1589" spans="1:32">
      <c r="A1589">
        <v>51693</v>
      </c>
      <c r="B1589" t="s">
        <v>12</v>
      </c>
      <c r="C1589" t="s">
        <v>17</v>
      </c>
      <c r="D1589">
        <v>1042</v>
      </c>
      <c r="E1589">
        <v>1.5</v>
      </c>
      <c r="F1589">
        <v>1.5810010000000001</v>
      </c>
      <c r="G1589">
        <v>8.1001000000000101E-2</v>
      </c>
      <c r="H1589">
        <v>81.001000000000104</v>
      </c>
      <c r="M1589">
        <v>41567</v>
      </c>
      <c r="N1589" t="s">
        <v>26</v>
      </c>
      <c r="O1589" t="s">
        <v>11</v>
      </c>
      <c r="P1589">
        <v>1090</v>
      </c>
      <c r="Q1589">
        <v>1.33</v>
      </c>
      <c r="R1589">
        <v>1.413503</v>
      </c>
      <c r="S1589">
        <v>8.35029999999998E-2</v>
      </c>
      <c r="T1589">
        <v>83.502999999999801</v>
      </c>
      <c r="Y1589">
        <v>46919</v>
      </c>
      <c r="Z1589" t="s">
        <v>66</v>
      </c>
      <c r="AA1589" t="s">
        <v>22</v>
      </c>
      <c r="AB1589">
        <v>1090</v>
      </c>
      <c r="AC1589">
        <v>2.5899990000000002</v>
      </c>
      <c r="AD1589">
        <v>2.673511</v>
      </c>
      <c r="AE1589">
        <v>8.3511999999999795E-2</v>
      </c>
      <c r="AF1589">
        <v>83.511999999999802</v>
      </c>
    </row>
    <row r="1590" spans="1:32">
      <c r="A1590">
        <v>51694</v>
      </c>
      <c r="B1590" t="s">
        <v>12</v>
      </c>
      <c r="C1590" t="s">
        <v>17</v>
      </c>
      <c r="D1590">
        <v>1042</v>
      </c>
      <c r="E1590">
        <v>1.55</v>
      </c>
      <c r="F1590">
        <v>1.6330009999999999</v>
      </c>
      <c r="G1590">
        <v>8.3001000000000102E-2</v>
      </c>
      <c r="H1590">
        <v>83.001000000000104</v>
      </c>
      <c r="M1590">
        <v>41568</v>
      </c>
      <c r="N1590" t="s">
        <v>26</v>
      </c>
      <c r="O1590" t="s">
        <v>11</v>
      </c>
      <c r="P1590">
        <v>1090</v>
      </c>
      <c r="Q1590">
        <v>1.379999</v>
      </c>
      <c r="R1590">
        <v>1.4655039999999999</v>
      </c>
      <c r="S1590">
        <v>8.5504999999999901E-2</v>
      </c>
      <c r="T1590">
        <v>85.504999999999896</v>
      </c>
      <c r="Y1590">
        <v>46920</v>
      </c>
      <c r="Z1590" t="s">
        <v>66</v>
      </c>
      <c r="AA1590" t="s">
        <v>22</v>
      </c>
      <c r="AB1590">
        <v>1090</v>
      </c>
      <c r="AC1590">
        <v>2.62999899999999</v>
      </c>
      <c r="AD1590">
        <v>2.7135090000000002</v>
      </c>
      <c r="AE1590">
        <v>8.3510000000000403E-2</v>
      </c>
      <c r="AF1590">
        <v>83.510000000000403</v>
      </c>
    </row>
    <row r="1591" spans="1:32">
      <c r="A1591">
        <v>51695</v>
      </c>
      <c r="B1591" t="s">
        <v>12</v>
      </c>
      <c r="C1591" t="s">
        <v>17</v>
      </c>
      <c r="D1591">
        <v>1042</v>
      </c>
      <c r="E1591">
        <v>1.5699999999999901</v>
      </c>
      <c r="F1591">
        <v>1.6530009999999999</v>
      </c>
      <c r="G1591">
        <v>8.3001000000000297E-2</v>
      </c>
      <c r="H1591">
        <v>83.001000000000303</v>
      </c>
      <c r="M1591">
        <v>41569</v>
      </c>
      <c r="N1591" t="s">
        <v>26</v>
      </c>
      <c r="O1591" t="s">
        <v>11</v>
      </c>
      <c r="P1591">
        <v>1090</v>
      </c>
      <c r="Q1591">
        <v>1.4699990000000001</v>
      </c>
      <c r="R1591">
        <v>1.5535030000000001</v>
      </c>
      <c r="S1591">
        <v>8.3503999999999995E-2</v>
      </c>
      <c r="T1591">
        <v>83.504000000000005</v>
      </c>
      <c r="Y1591">
        <v>58783</v>
      </c>
      <c r="Z1591" t="s">
        <v>54</v>
      </c>
      <c r="AA1591" t="s">
        <v>24</v>
      </c>
      <c r="AB1591">
        <v>1090</v>
      </c>
      <c r="AC1591">
        <v>1.05</v>
      </c>
      <c r="AD1591">
        <v>1.133507</v>
      </c>
      <c r="AE1591">
        <v>8.3506999999999998E-2</v>
      </c>
      <c r="AF1591">
        <v>83.507000000000005</v>
      </c>
    </row>
    <row r="1592" spans="1:32">
      <c r="A1592">
        <v>51696</v>
      </c>
      <c r="B1592" t="s">
        <v>12</v>
      </c>
      <c r="C1592" t="s">
        <v>17</v>
      </c>
      <c r="D1592">
        <v>1042</v>
      </c>
      <c r="E1592">
        <v>1.639999</v>
      </c>
      <c r="F1592">
        <v>1.721001</v>
      </c>
      <c r="G1592">
        <v>8.1002000000000005E-2</v>
      </c>
      <c r="H1592">
        <v>81.001999999999995</v>
      </c>
      <c r="M1592">
        <v>41570</v>
      </c>
      <c r="N1592" t="s">
        <v>26</v>
      </c>
      <c r="O1592" t="s">
        <v>11</v>
      </c>
      <c r="P1592">
        <v>1090</v>
      </c>
      <c r="Q1592">
        <v>1.53</v>
      </c>
      <c r="R1592">
        <v>1.6135029999999999</v>
      </c>
      <c r="S1592">
        <v>8.3503000000000105E-2</v>
      </c>
      <c r="T1592">
        <v>83.5030000000001</v>
      </c>
      <c r="Y1592">
        <v>58784</v>
      </c>
      <c r="Z1592" t="s">
        <v>54</v>
      </c>
      <c r="AA1592" t="s">
        <v>24</v>
      </c>
      <c r="AB1592">
        <v>1090</v>
      </c>
      <c r="AC1592">
        <v>1.1000000000000001</v>
      </c>
      <c r="AD1592">
        <v>1.185508</v>
      </c>
      <c r="AE1592">
        <v>8.5507999999999904E-2</v>
      </c>
      <c r="AF1592">
        <v>85.507999999999896</v>
      </c>
    </row>
    <row r="1593" spans="1:32">
      <c r="A1593">
        <v>51697</v>
      </c>
      <c r="B1593" t="s">
        <v>12</v>
      </c>
      <c r="C1593" t="s">
        <v>17</v>
      </c>
      <c r="D1593">
        <v>1042</v>
      </c>
      <c r="E1593">
        <v>1.78</v>
      </c>
      <c r="F1593">
        <v>1.8610009999999999</v>
      </c>
      <c r="G1593">
        <v>8.1000999999999795E-2</v>
      </c>
      <c r="H1593">
        <v>81.000999999999806</v>
      </c>
      <c r="M1593">
        <v>41571</v>
      </c>
      <c r="N1593" t="s">
        <v>26</v>
      </c>
      <c r="O1593" t="s">
        <v>11</v>
      </c>
      <c r="P1593">
        <v>1090</v>
      </c>
      <c r="Q1593">
        <v>1.659999</v>
      </c>
      <c r="R1593">
        <v>1.7455039999999999</v>
      </c>
      <c r="S1593">
        <v>8.5504999999999901E-2</v>
      </c>
      <c r="T1593">
        <v>85.504999999999896</v>
      </c>
      <c r="Y1593">
        <v>58785</v>
      </c>
      <c r="Z1593" t="s">
        <v>54</v>
      </c>
      <c r="AA1593" t="s">
        <v>24</v>
      </c>
      <c r="AB1593">
        <v>1090</v>
      </c>
      <c r="AC1593">
        <v>1.28</v>
      </c>
      <c r="AD1593">
        <v>1.3655079999999999</v>
      </c>
      <c r="AE1593">
        <v>8.5507999999999904E-2</v>
      </c>
      <c r="AF1593">
        <v>85.507999999999896</v>
      </c>
    </row>
    <row r="1594" spans="1:32">
      <c r="A1594">
        <v>51698</v>
      </c>
      <c r="B1594" t="s">
        <v>12</v>
      </c>
      <c r="C1594" t="s">
        <v>17</v>
      </c>
      <c r="D1594">
        <v>1042</v>
      </c>
      <c r="E1594">
        <v>1.8399999999999901</v>
      </c>
      <c r="F1594">
        <v>1.921001</v>
      </c>
      <c r="G1594">
        <v>8.1001000000000101E-2</v>
      </c>
      <c r="H1594">
        <v>81.001000000000104</v>
      </c>
      <c r="M1594">
        <v>41572</v>
      </c>
      <c r="N1594" t="s">
        <v>26</v>
      </c>
      <c r="O1594" t="s">
        <v>11</v>
      </c>
      <c r="P1594">
        <v>1090</v>
      </c>
      <c r="Q1594">
        <v>1.7199990000000001</v>
      </c>
      <c r="R1594">
        <v>1.805504</v>
      </c>
      <c r="S1594">
        <v>8.5504999999999901E-2</v>
      </c>
      <c r="T1594">
        <v>85.504999999999896</v>
      </c>
      <c r="Y1594">
        <v>58786</v>
      </c>
      <c r="Z1594" t="s">
        <v>54</v>
      </c>
      <c r="AA1594" t="s">
        <v>24</v>
      </c>
      <c r="AB1594">
        <v>1090</v>
      </c>
      <c r="AC1594">
        <v>1.29</v>
      </c>
      <c r="AD1594">
        <v>1.373507</v>
      </c>
      <c r="AE1594">
        <v>8.3506999999999998E-2</v>
      </c>
      <c r="AF1594">
        <v>83.507000000000005</v>
      </c>
    </row>
    <row r="1595" spans="1:32">
      <c r="A1595">
        <v>51699</v>
      </c>
      <c r="B1595" t="s">
        <v>12</v>
      </c>
      <c r="C1595" t="s">
        <v>17</v>
      </c>
      <c r="D1595">
        <v>1042</v>
      </c>
      <c r="E1595">
        <v>2.0099990000000001</v>
      </c>
      <c r="F1595">
        <v>2.0930019999999998</v>
      </c>
      <c r="G1595">
        <v>8.3002999999999702E-2</v>
      </c>
      <c r="H1595">
        <v>83.002999999999702</v>
      </c>
      <c r="M1595">
        <v>41573</v>
      </c>
      <c r="N1595" t="s">
        <v>26</v>
      </c>
      <c r="O1595" t="s">
        <v>11</v>
      </c>
      <c r="P1595">
        <v>1090</v>
      </c>
      <c r="Q1595">
        <v>1.959999</v>
      </c>
      <c r="R1595">
        <v>2.0455040000000002</v>
      </c>
      <c r="S1595">
        <v>8.5505000000000095E-2</v>
      </c>
      <c r="T1595">
        <v>85.505000000000095</v>
      </c>
      <c r="Y1595">
        <v>58787</v>
      </c>
      <c r="Z1595" t="s">
        <v>54</v>
      </c>
      <c r="AA1595" t="s">
        <v>24</v>
      </c>
      <c r="AB1595">
        <v>1090</v>
      </c>
      <c r="AC1595">
        <v>1.409999</v>
      </c>
      <c r="AD1595">
        <v>1.4935069999999999</v>
      </c>
      <c r="AE1595">
        <v>8.3507999999999902E-2</v>
      </c>
      <c r="AF1595">
        <v>83.507999999999896</v>
      </c>
    </row>
    <row r="1596" spans="1:32">
      <c r="A1596">
        <v>51700</v>
      </c>
      <c r="B1596" t="s">
        <v>12</v>
      </c>
      <c r="C1596" t="s">
        <v>17</v>
      </c>
      <c r="D1596">
        <v>1042</v>
      </c>
      <c r="E1596">
        <v>2.0499990000000001</v>
      </c>
      <c r="F1596">
        <v>2.1330010000000001</v>
      </c>
      <c r="G1596">
        <v>8.3002000000000006E-2</v>
      </c>
      <c r="H1596">
        <v>83.001999999999995</v>
      </c>
      <c r="M1596">
        <v>41574</v>
      </c>
      <c r="N1596" t="s">
        <v>26</v>
      </c>
      <c r="O1596" t="s">
        <v>11</v>
      </c>
      <c r="P1596">
        <v>1090</v>
      </c>
      <c r="Q1596">
        <v>2.0499990000000001</v>
      </c>
      <c r="R1596">
        <v>2.1335030000000001</v>
      </c>
      <c r="S1596">
        <v>8.3503999999999995E-2</v>
      </c>
      <c r="T1596">
        <v>83.504000000000005</v>
      </c>
      <c r="Y1596">
        <v>58788</v>
      </c>
      <c r="Z1596" t="s">
        <v>54</v>
      </c>
      <c r="AA1596" t="s">
        <v>24</v>
      </c>
      <c r="AB1596">
        <v>1090</v>
      </c>
      <c r="AC1596">
        <v>1.5899999999999901</v>
      </c>
      <c r="AD1596">
        <v>1.6735069999999901</v>
      </c>
      <c r="AE1596">
        <v>8.3506999999999998E-2</v>
      </c>
      <c r="AF1596">
        <v>83.507000000000005</v>
      </c>
    </row>
    <row r="1597" spans="1:32">
      <c r="A1597">
        <v>51701</v>
      </c>
      <c r="B1597" t="s">
        <v>12</v>
      </c>
      <c r="C1597" t="s">
        <v>17</v>
      </c>
      <c r="D1597">
        <v>1042</v>
      </c>
      <c r="E1597">
        <v>2.0699990000000001</v>
      </c>
      <c r="F1597">
        <v>2.1530010000000002</v>
      </c>
      <c r="G1597">
        <v>8.3002000000000006E-2</v>
      </c>
      <c r="H1597">
        <v>83.001999999999995</v>
      </c>
      <c r="M1597">
        <v>41575</v>
      </c>
      <c r="N1597" t="s">
        <v>26</v>
      </c>
      <c r="O1597" t="s">
        <v>11</v>
      </c>
      <c r="P1597">
        <v>1090</v>
      </c>
      <c r="Q1597">
        <v>2.2099989999999998</v>
      </c>
      <c r="R1597">
        <v>2.2935029999999998</v>
      </c>
      <c r="S1597">
        <v>8.3503999999999995E-2</v>
      </c>
      <c r="T1597">
        <v>83.504000000000005</v>
      </c>
      <c r="Y1597">
        <v>58789</v>
      </c>
      <c r="Z1597" t="s">
        <v>54</v>
      </c>
      <c r="AA1597" t="s">
        <v>24</v>
      </c>
      <c r="AB1597">
        <v>1090</v>
      </c>
      <c r="AC1597">
        <v>1.7199990000000001</v>
      </c>
      <c r="AD1597">
        <v>1.8055079999999999</v>
      </c>
      <c r="AE1597">
        <v>8.5509000000000002E-2</v>
      </c>
      <c r="AF1597">
        <v>85.509</v>
      </c>
    </row>
    <row r="1598" spans="1:32">
      <c r="A1598">
        <v>51702</v>
      </c>
      <c r="B1598" t="s">
        <v>12</v>
      </c>
      <c r="C1598" t="s">
        <v>17</v>
      </c>
      <c r="D1598">
        <v>1042</v>
      </c>
      <c r="E1598">
        <v>2.2299989999999998</v>
      </c>
      <c r="F1598">
        <v>2.3130009999999999</v>
      </c>
      <c r="G1598">
        <v>8.3002000000000006E-2</v>
      </c>
      <c r="H1598">
        <v>83.001999999999995</v>
      </c>
      <c r="M1598">
        <v>41576</v>
      </c>
      <c r="N1598" t="s">
        <v>26</v>
      </c>
      <c r="O1598" t="s">
        <v>11</v>
      </c>
      <c r="P1598">
        <v>1090</v>
      </c>
      <c r="Q1598">
        <v>2.37</v>
      </c>
      <c r="R1598">
        <v>2.453503</v>
      </c>
      <c r="S1598">
        <v>8.35029999999998E-2</v>
      </c>
      <c r="T1598">
        <v>83.502999999999801</v>
      </c>
      <c r="Y1598">
        <v>58790</v>
      </c>
      <c r="Z1598" t="s">
        <v>54</v>
      </c>
      <c r="AA1598" t="s">
        <v>24</v>
      </c>
      <c r="AB1598">
        <v>1090</v>
      </c>
      <c r="AC1598">
        <v>1.949999</v>
      </c>
      <c r="AD1598">
        <v>2.0335070000000002</v>
      </c>
      <c r="AE1598">
        <v>8.3508000000000096E-2</v>
      </c>
      <c r="AF1598">
        <v>83.508000000000095</v>
      </c>
    </row>
    <row r="1599" spans="1:32">
      <c r="A1599">
        <v>51703</v>
      </c>
      <c r="B1599" t="s">
        <v>12</v>
      </c>
      <c r="C1599" t="s">
        <v>17</v>
      </c>
      <c r="D1599">
        <v>1042</v>
      </c>
      <c r="E1599">
        <v>2.2799990000000001</v>
      </c>
      <c r="F1599">
        <v>2.3610009999999999</v>
      </c>
      <c r="G1599">
        <v>8.1001999999999796E-2</v>
      </c>
      <c r="H1599">
        <v>81.001999999999796</v>
      </c>
      <c r="M1599">
        <v>47969</v>
      </c>
      <c r="N1599" t="s">
        <v>79</v>
      </c>
      <c r="O1599" t="s">
        <v>8</v>
      </c>
      <c r="P1599">
        <v>1090</v>
      </c>
      <c r="Q1599">
        <v>1.209999</v>
      </c>
      <c r="R1599">
        <v>1.293002</v>
      </c>
      <c r="S1599">
        <v>8.3002999999999896E-2</v>
      </c>
      <c r="T1599">
        <v>83.002999999999901</v>
      </c>
      <c r="Y1599">
        <v>58791</v>
      </c>
      <c r="Z1599" t="s">
        <v>54</v>
      </c>
      <c r="AA1599" t="s">
        <v>24</v>
      </c>
      <c r="AB1599">
        <v>1090</v>
      </c>
      <c r="AC1599">
        <v>2.0499990000000001</v>
      </c>
      <c r="AD1599">
        <v>2.1335069999999998</v>
      </c>
      <c r="AE1599">
        <v>8.3507999999999694E-2</v>
      </c>
      <c r="AF1599">
        <v>83.507999999999697</v>
      </c>
    </row>
    <row r="1600" spans="1:32">
      <c r="A1600">
        <v>51704</v>
      </c>
      <c r="B1600" t="s">
        <v>12</v>
      </c>
      <c r="C1600" t="s">
        <v>17</v>
      </c>
      <c r="D1600">
        <v>1042</v>
      </c>
      <c r="E1600">
        <v>2.3199990000000001</v>
      </c>
      <c r="F1600">
        <v>2.4010009999999999</v>
      </c>
      <c r="G1600">
        <v>8.1001999999999796E-2</v>
      </c>
      <c r="H1600">
        <v>81.001999999999796</v>
      </c>
      <c r="M1600">
        <v>47970</v>
      </c>
      <c r="N1600" t="s">
        <v>79</v>
      </c>
      <c r="O1600" t="s">
        <v>8</v>
      </c>
      <c r="P1600">
        <v>1090</v>
      </c>
      <c r="Q1600">
        <v>1.2399990000000001</v>
      </c>
      <c r="R1600">
        <v>1.321002</v>
      </c>
      <c r="S1600">
        <v>8.1002999999999895E-2</v>
      </c>
      <c r="T1600">
        <v>81.002999999999901</v>
      </c>
      <c r="Y1600">
        <v>58792</v>
      </c>
      <c r="Z1600" t="s">
        <v>54</v>
      </c>
      <c r="AA1600" t="s">
        <v>24</v>
      </c>
      <c r="AB1600">
        <v>1090</v>
      </c>
      <c r="AC1600">
        <v>2.16</v>
      </c>
      <c r="AD1600">
        <v>2.2455080000000001</v>
      </c>
      <c r="AE1600">
        <v>8.5507999999999904E-2</v>
      </c>
      <c r="AF1600">
        <v>85.507999999999896</v>
      </c>
    </row>
    <row r="1601" spans="1:32">
      <c r="A1601">
        <v>51705</v>
      </c>
      <c r="B1601" t="s">
        <v>12</v>
      </c>
      <c r="C1601" t="s">
        <v>17</v>
      </c>
      <c r="D1601">
        <v>1042</v>
      </c>
      <c r="E1601">
        <v>2.5899990000000002</v>
      </c>
      <c r="F1601">
        <v>2.6730010000000002</v>
      </c>
      <c r="G1601">
        <v>8.3002000000000006E-2</v>
      </c>
      <c r="H1601">
        <v>83.001999999999995</v>
      </c>
      <c r="M1601">
        <v>47971</v>
      </c>
      <c r="N1601" t="s">
        <v>79</v>
      </c>
      <c r="O1601" t="s">
        <v>8</v>
      </c>
      <c r="P1601">
        <v>1090</v>
      </c>
      <c r="Q1601">
        <v>1.33</v>
      </c>
      <c r="R1601">
        <v>1.4130020000000001</v>
      </c>
      <c r="S1601">
        <v>8.3002000000000006E-2</v>
      </c>
      <c r="T1601">
        <v>83.001999999999995</v>
      </c>
      <c r="Y1601">
        <v>58793</v>
      </c>
      <c r="Z1601" t="s">
        <v>54</v>
      </c>
      <c r="AA1601" t="s">
        <v>24</v>
      </c>
      <c r="AB1601">
        <v>1090</v>
      </c>
      <c r="AC1601">
        <v>2.2200000000000002</v>
      </c>
      <c r="AD1601">
        <v>2.3055080000000001</v>
      </c>
      <c r="AE1601">
        <v>8.5507999999999904E-2</v>
      </c>
      <c r="AF1601">
        <v>85.507999999999896</v>
      </c>
    </row>
    <row r="1602" spans="1:32">
      <c r="A1602">
        <v>51706</v>
      </c>
      <c r="B1602" t="s">
        <v>12</v>
      </c>
      <c r="C1602" t="s">
        <v>17</v>
      </c>
      <c r="D1602">
        <v>1042</v>
      </c>
      <c r="E1602">
        <v>2.6699989999999998</v>
      </c>
      <c r="F1602">
        <v>2.7530009999999998</v>
      </c>
      <c r="G1602">
        <v>8.3002000000000395E-2</v>
      </c>
      <c r="H1602">
        <v>83.002000000000393</v>
      </c>
      <c r="M1602">
        <v>47972</v>
      </c>
      <c r="N1602" t="s">
        <v>79</v>
      </c>
      <c r="O1602" t="s">
        <v>8</v>
      </c>
      <c r="P1602">
        <v>1090</v>
      </c>
      <c r="Q1602">
        <v>1.379999</v>
      </c>
      <c r="R1602">
        <v>1.4610019999999999</v>
      </c>
      <c r="S1602">
        <v>8.1003000000000103E-2</v>
      </c>
      <c r="T1602">
        <v>81.0030000000001</v>
      </c>
      <c r="Y1602">
        <v>58794</v>
      </c>
      <c r="Z1602" t="s">
        <v>54</v>
      </c>
      <c r="AA1602" t="s">
        <v>24</v>
      </c>
      <c r="AB1602">
        <v>1090</v>
      </c>
      <c r="AC1602">
        <v>2.33</v>
      </c>
      <c r="AD1602">
        <v>2.4135070000000001</v>
      </c>
      <c r="AE1602">
        <v>8.3506999999999998E-2</v>
      </c>
      <c r="AF1602">
        <v>83.507000000000005</v>
      </c>
    </row>
    <row r="1603" spans="1:32">
      <c r="A1603">
        <v>51707</v>
      </c>
      <c r="B1603" t="s">
        <v>12</v>
      </c>
      <c r="C1603" t="s">
        <v>17</v>
      </c>
      <c r="D1603">
        <v>1042</v>
      </c>
      <c r="E1603">
        <v>2.79</v>
      </c>
      <c r="F1603">
        <v>2.8730009999999999</v>
      </c>
      <c r="G1603">
        <v>8.3000999999999797E-2</v>
      </c>
      <c r="H1603">
        <v>83.000999999999806</v>
      </c>
      <c r="M1603">
        <v>47973</v>
      </c>
      <c r="N1603" t="s">
        <v>79</v>
      </c>
      <c r="O1603" t="s">
        <v>8</v>
      </c>
      <c r="P1603">
        <v>1090</v>
      </c>
      <c r="Q1603">
        <v>1.4699990000000001</v>
      </c>
      <c r="R1603">
        <v>1.553002</v>
      </c>
      <c r="S1603">
        <v>8.3002999999999896E-2</v>
      </c>
      <c r="T1603">
        <v>83.002999999999901</v>
      </c>
      <c r="Y1603">
        <v>58795</v>
      </c>
      <c r="Z1603" t="s">
        <v>54</v>
      </c>
      <c r="AA1603" t="s">
        <v>24</v>
      </c>
      <c r="AB1603">
        <v>1090</v>
      </c>
      <c r="AC1603">
        <v>2.39</v>
      </c>
      <c r="AD1603">
        <v>2.4735070000000001</v>
      </c>
      <c r="AE1603">
        <v>8.3506999999999998E-2</v>
      </c>
      <c r="AF1603">
        <v>83.507000000000005</v>
      </c>
    </row>
    <row r="1604" spans="1:32">
      <c r="A1604">
        <v>44568</v>
      </c>
      <c r="B1604" t="s">
        <v>17</v>
      </c>
      <c r="C1604" t="s">
        <v>20</v>
      </c>
      <c r="D1604">
        <v>1042</v>
      </c>
      <c r="E1604">
        <v>1.159999</v>
      </c>
      <c r="F1604">
        <v>1.245503</v>
      </c>
      <c r="G1604">
        <v>8.5503999999999997E-2</v>
      </c>
      <c r="H1604">
        <v>85.504000000000005</v>
      </c>
      <c r="M1604">
        <v>47974</v>
      </c>
      <c r="N1604" t="s">
        <v>79</v>
      </c>
      <c r="O1604" t="s">
        <v>8</v>
      </c>
      <c r="P1604">
        <v>1090</v>
      </c>
      <c r="Q1604">
        <v>1.53</v>
      </c>
      <c r="R1604">
        <v>1.613002</v>
      </c>
      <c r="S1604">
        <v>8.3002000000000006E-2</v>
      </c>
      <c r="T1604">
        <v>83.001999999999995</v>
      </c>
      <c r="Y1604">
        <v>58796</v>
      </c>
      <c r="Z1604" t="s">
        <v>54</v>
      </c>
      <c r="AA1604" t="s">
        <v>24</v>
      </c>
      <c r="AB1604">
        <v>1090</v>
      </c>
      <c r="AC1604">
        <v>2.41</v>
      </c>
      <c r="AD1604">
        <v>2.4935070000000001</v>
      </c>
      <c r="AE1604">
        <v>8.3506999999999998E-2</v>
      </c>
      <c r="AF1604">
        <v>83.507000000000005</v>
      </c>
    </row>
    <row r="1605" spans="1:32">
      <c r="A1605">
        <v>44569</v>
      </c>
      <c r="B1605" t="s">
        <v>17</v>
      </c>
      <c r="C1605" t="s">
        <v>20</v>
      </c>
      <c r="D1605">
        <v>1042</v>
      </c>
      <c r="E1605">
        <v>1.2399990000000001</v>
      </c>
      <c r="F1605">
        <v>1.3255029999999901</v>
      </c>
      <c r="G1605">
        <v>8.5503999999999802E-2</v>
      </c>
      <c r="H1605">
        <v>85.503999999999806</v>
      </c>
      <c r="M1605">
        <v>47975</v>
      </c>
      <c r="N1605" t="s">
        <v>79</v>
      </c>
      <c r="O1605" t="s">
        <v>8</v>
      </c>
      <c r="P1605">
        <v>1090</v>
      </c>
      <c r="Q1605">
        <v>1.659999</v>
      </c>
      <c r="R1605">
        <v>1.7410019999999999</v>
      </c>
      <c r="S1605">
        <v>8.1002999999999895E-2</v>
      </c>
      <c r="T1605">
        <v>81.002999999999901</v>
      </c>
      <c r="Y1605">
        <v>58797</v>
      </c>
      <c r="Z1605" t="s">
        <v>54</v>
      </c>
      <c r="AA1605" t="s">
        <v>24</v>
      </c>
      <c r="AB1605">
        <v>1090</v>
      </c>
      <c r="AC1605">
        <v>2.4599989999999998</v>
      </c>
      <c r="AD1605">
        <v>2.5455079999999999</v>
      </c>
      <c r="AE1605">
        <v>8.5509000000000002E-2</v>
      </c>
      <c r="AF1605">
        <v>85.509</v>
      </c>
    </row>
    <row r="1606" spans="1:32">
      <c r="A1606">
        <v>44570</v>
      </c>
      <c r="B1606" t="s">
        <v>17</v>
      </c>
      <c r="C1606" t="s">
        <v>20</v>
      </c>
      <c r="D1606">
        <v>1042</v>
      </c>
      <c r="E1606">
        <v>1.34</v>
      </c>
      <c r="F1606">
        <v>1.425503</v>
      </c>
      <c r="G1606">
        <v>8.5502999999999801E-2</v>
      </c>
      <c r="H1606">
        <v>85.502999999999801</v>
      </c>
      <c r="M1606">
        <v>47976</v>
      </c>
      <c r="N1606" t="s">
        <v>79</v>
      </c>
      <c r="O1606" t="s">
        <v>8</v>
      </c>
      <c r="P1606">
        <v>1090</v>
      </c>
      <c r="Q1606">
        <v>1.7199990000000001</v>
      </c>
      <c r="R1606">
        <v>1.801002</v>
      </c>
      <c r="S1606">
        <v>8.1002999999999895E-2</v>
      </c>
      <c r="T1606">
        <v>81.002999999999901</v>
      </c>
      <c r="Y1606">
        <v>58798</v>
      </c>
      <c r="Z1606" t="s">
        <v>54</v>
      </c>
      <c r="AA1606" t="s">
        <v>24</v>
      </c>
      <c r="AB1606">
        <v>1090</v>
      </c>
      <c r="AC1606">
        <v>2.5099990000000001</v>
      </c>
      <c r="AD1606">
        <v>2.5935069999999998</v>
      </c>
      <c r="AE1606">
        <v>8.3507999999999694E-2</v>
      </c>
      <c r="AF1606">
        <v>83.507999999999697</v>
      </c>
    </row>
    <row r="1607" spans="1:32">
      <c r="A1607">
        <v>44571</v>
      </c>
      <c r="B1607" t="s">
        <v>17</v>
      </c>
      <c r="C1607" t="s">
        <v>20</v>
      </c>
      <c r="D1607">
        <v>1042</v>
      </c>
      <c r="E1607">
        <v>1.439999</v>
      </c>
      <c r="F1607">
        <v>1.525504</v>
      </c>
      <c r="G1607">
        <v>8.5504999999999901E-2</v>
      </c>
      <c r="H1607">
        <v>85.504999999999896</v>
      </c>
      <c r="M1607">
        <v>47977</v>
      </c>
      <c r="N1607" t="s">
        <v>79</v>
      </c>
      <c r="O1607" t="s">
        <v>8</v>
      </c>
      <c r="P1607">
        <v>1090</v>
      </c>
      <c r="Q1607">
        <v>1.959999</v>
      </c>
      <c r="R1607">
        <v>2.0410020000000002</v>
      </c>
      <c r="S1607">
        <v>8.1003000000000103E-2</v>
      </c>
      <c r="T1607">
        <v>81.0030000000001</v>
      </c>
      <c r="Y1607">
        <v>33439</v>
      </c>
      <c r="Z1607" t="s">
        <v>57</v>
      </c>
      <c r="AA1607" t="s">
        <v>25</v>
      </c>
      <c r="AB1607">
        <v>1090</v>
      </c>
      <c r="AC1607">
        <v>1.05</v>
      </c>
      <c r="AD1607">
        <v>1.133508</v>
      </c>
      <c r="AE1607">
        <v>8.3507999999999902E-2</v>
      </c>
      <c r="AF1607">
        <v>83.507999999999896</v>
      </c>
    </row>
    <row r="1608" spans="1:32">
      <c r="A1608">
        <v>44572</v>
      </c>
      <c r="B1608" t="s">
        <v>17</v>
      </c>
      <c r="C1608" t="s">
        <v>20</v>
      </c>
      <c r="D1608">
        <v>1042</v>
      </c>
      <c r="E1608">
        <v>1.4699990000000001</v>
      </c>
      <c r="F1608">
        <v>1.5535030000000001</v>
      </c>
      <c r="G1608">
        <v>8.3503999999999995E-2</v>
      </c>
      <c r="H1608">
        <v>83.504000000000005</v>
      </c>
      <c r="M1608">
        <v>47978</v>
      </c>
      <c r="N1608" t="s">
        <v>79</v>
      </c>
      <c r="O1608" t="s">
        <v>8</v>
      </c>
      <c r="P1608">
        <v>1090</v>
      </c>
      <c r="Q1608">
        <v>2.0499990000000001</v>
      </c>
      <c r="R1608">
        <v>2.1330019999999998</v>
      </c>
      <c r="S1608">
        <v>8.3002999999999702E-2</v>
      </c>
      <c r="T1608">
        <v>83.002999999999702</v>
      </c>
      <c r="Y1608">
        <v>33440</v>
      </c>
      <c r="Z1608" t="s">
        <v>57</v>
      </c>
      <c r="AA1608" t="s">
        <v>25</v>
      </c>
      <c r="AB1608">
        <v>1090</v>
      </c>
      <c r="AC1608">
        <v>1.1000000000000001</v>
      </c>
      <c r="AD1608">
        <v>1.185508</v>
      </c>
      <c r="AE1608">
        <v>8.5507999999999904E-2</v>
      </c>
      <c r="AF1608">
        <v>85.507999999999896</v>
      </c>
    </row>
    <row r="1609" spans="1:32">
      <c r="A1609">
        <v>44573</v>
      </c>
      <c r="B1609" t="s">
        <v>17</v>
      </c>
      <c r="C1609" t="s">
        <v>20</v>
      </c>
      <c r="D1609">
        <v>1042</v>
      </c>
      <c r="E1609">
        <v>1.4799990000000001</v>
      </c>
      <c r="F1609">
        <v>1.5655030000000001</v>
      </c>
      <c r="G1609">
        <v>8.5503999999999997E-2</v>
      </c>
      <c r="H1609">
        <v>85.504000000000005</v>
      </c>
      <c r="M1609">
        <v>47979</v>
      </c>
      <c r="N1609" t="s">
        <v>79</v>
      </c>
      <c r="O1609" t="s">
        <v>8</v>
      </c>
      <c r="P1609">
        <v>1090</v>
      </c>
      <c r="Q1609">
        <v>2.2099989999999998</v>
      </c>
      <c r="R1609">
        <v>2.293002</v>
      </c>
      <c r="S1609">
        <v>8.3003000000000104E-2</v>
      </c>
      <c r="T1609">
        <v>83.0030000000001</v>
      </c>
      <c r="Y1609">
        <v>33441</v>
      </c>
      <c r="Z1609" t="s">
        <v>57</v>
      </c>
      <c r="AA1609" t="s">
        <v>25</v>
      </c>
      <c r="AB1609">
        <v>1090</v>
      </c>
      <c r="AC1609">
        <v>1.28</v>
      </c>
      <c r="AD1609">
        <v>1.3655079999999999</v>
      </c>
      <c r="AE1609">
        <v>8.5507999999999904E-2</v>
      </c>
      <c r="AF1609">
        <v>85.507999999999896</v>
      </c>
    </row>
    <row r="1610" spans="1:32">
      <c r="A1610">
        <v>44574</v>
      </c>
      <c r="B1610" t="s">
        <v>17</v>
      </c>
      <c r="C1610" t="s">
        <v>20</v>
      </c>
      <c r="D1610">
        <v>1042</v>
      </c>
      <c r="E1610">
        <v>1.4899990000000001</v>
      </c>
      <c r="F1610">
        <v>1.5735030000000001</v>
      </c>
      <c r="G1610">
        <v>8.3503999999999995E-2</v>
      </c>
      <c r="H1610">
        <v>83.504000000000005</v>
      </c>
      <c r="M1610">
        <v>47980</v>
      </c>
      <c r="N1610" t="s">
        <v>79</v>
      </c>
      <c r="O1610" t="s">
        <v>8</v>
      </c>
      <c r="P1610">
        <v>1090</v>
      </c>
      <c r="Q1610">
        <v>2.37</v>
      </c>
      <c r="R1610">
        <v>2.4530020000000001</v>
      </c>
      <c r="S1610">
        <v>8.3002000000000006E-2</v>
      </c>
      <c r="T1610">
        <v>83.001999999999995</v>
      </c>
      <c r="Y1610">
        <v>33442</v>
      </c>
      <c r="Z1610" t="s">
        <v>57</v>
      </c>
      <c r="AA1610" t="s">
        <v>25</v>
      </c>
      <c r="AB1610">
        <v>1090</v>
      </c>
      <c r="AC1610">
        <v>1.29</v>
      </c>
      <c r="AD1610">
        <v>1.373508</v>
      </c>
      <c r="AE1610">
        <v>8.3507999999999902E-2</v>
      </c>
      <c r="AF1610">
        <v>83.507999999999896</v>
      </c>
    </row>
    <row r="1611" spans="1:32">
      <c r="A1611">
        <v>44575</v>
      </c>
      <c r="B1611" t="s">
        <v>17</v>
      </c>
      <c r="C1611" t="s">
        <v>20</v>
      </c>
      <c r="D1611">
        <v>1042</v>
      </c>
      <c r="E1611">
        <v>1.5</v>
      </c>
      <c r="F1611">
        <v>1.5855030000000001</v>
      </c>
      <c r="G1611">
        <v>8.5503000000000107E-2</v>
      </c>
      <c r="H1611">
        <v>85.5030000000001</v>
      </c>
      <c r="M1611">
        <v>33083</v>
      </c>
      <c r="N1611" t="s">
        <v>60</v>
      </c>
      <c r="O1611" t="s">
        <v>7</v>
      </c>
      <c r="P1611">
        <v>1090</v>
      </c>
      <c r="Q1611">
        <v>1.209999</v>
      </c>
      <c r="R1611">
        <v>1.2935049999999999</v>
      </c>
      <c r="S1611">
        <v>8.3505999999999997E-2</v>
      </c>
      <c r="T1611">
        <v>83.506</v>
      </c>
      <c r="Y1611">
        <v>33443</v>
      </c>
      <c r="Z1611" t="s">
        <v>57</v>
      </c>
      <c r="AA1611" t="s">
        <v>25</v>
      </c>
      <c r="AB1611">
        <v>1090</v>
      </c>
      <c r="AC1611">
        <v>1.409999</v>
      </c>
      <c r="AD1611">
        <v>1.4935080000000001</v>
      </c>
      <c r="AE1611">
        <v>8.3509E-2</v>
      </c>
      <c r="AF1611">
        <v>83.509</v>
      </c>
    </row>
    <row r="1612" spans="1:32">
      <c r="A1612">
        <v>44576</v>
      </c>
      <c r="B1612" t="s">
        <v>17</v>
      </c>
      <c r="C1612" t="s">
        <v>20</v>
      </c>
      <c r="D1612">
        <v>1042</v>
      </c>
      <c r="E1612">
        <v>1.55</v>
      </c>
      <c r="F1612">
        <v>1.6335029999999999</v>
      </c>
      <c r="G1612">
        <v>8.3503000000000105E-2</v>
      </c>
      <c r="H1612">
        <v>83.5030000000001</v>
      </c>
      <c r="M1612">
        <v>33084</v>
      </c>
      <c r="N1612" t="s">
        <v>60</v>
      </c>
      <c r="O1612" t="s">
        <v>7</v>
      </c>
      <c r="P1612">
        <v>1090</v>
      </c>
      <c r="Q1612">
        <v>1.2399990000000001</v>
      </c>
      <c r="R1612">
        <v>1.325504</v>
      </c>
      <c r="S1612">
        <v>8.5504999999999901E-2</v>
      </c>
      <c r="T1612">
        <v>85.504999999999896</v>
      </c>
      <c r="Y1612">
        <v>33444</v>
      </c>
      <c r="Z1612" t="s">
        <v>57</v>
      </c>
      <c r="AA1612" t="s">
        <v>25</v>
      </c>
      <c r="AB1612">
        <v>1090</v>
      </c>
      <c r="AC1612">
        <v>1.5899999999999901</v>
      </c>
      <c r="AD1612">
        <v>1.673508</v>
      </c>
      <c r="AE1612">
        <v>8.3508000000000096E-2</v>
      </c>
      <c r="AF1612">
        <v>83.508000000000095</v>
      </c>
    </row>
    <row r="1613" spans="1:32">
      <c r="A1613">
        <v>44577</v>
      </c>
      <c r="B1613" t="s">
        <v>17</v>
      </c>
      <c r="C1613" t="s">
        <v>20</v>
      </c>
      <c r="D1613">
        <v>1042</v>
      </c>
      <c r="E1613">
        <v>1.5699999999999901</v>
      </c>
      <c r="F1613">
        <v>1.6535029999999999</v>
      </c>
      <c r="G1613">
        <v>8.3503000000000105E-2</v>
      </c>
      <c r="H1613">
        <v>83.5030000000001</v>
      </c>
      <c r="M1613">
        <v>33085</v>
      </c>
      <c r="N1613" t="s">
        <v>60</v>
      </c>
      <c r="O1613" t="s">
        <v>7</v>
      </c>
      <c r="P1613">
        <v>1090</v>
      </c>
      <c r="Q1613">
        <v>1.33</v>
      </c>
      <c r="R1613">
        <v>1.413505</v>
      </c>
      <c r="S1613">
        <v>8.3504999999999899E-2</v>
      </c>
      <c r="T1613">
        <v>83.504999999999896</v>
      </c>
      <c r="Y1613">
        <v>33445</v>
      </c>
      <c r="Z1613" t="s">
        <v>57</v>
      </c>
      <c r="AA1613" t="s">
        <v>25</v>
      </c>
      <c r="AB1613">
        <v>1090</v>
      </c>
      <c r="AC1613">
        <v>1.7199990000000001</v>
      </c>
      <c r="AD1613">
        <v>1.8055079999999999</v>
      </c>
      <c r="AE1613">
        <v>8.5509000000000002E-2</v>
      </c>
      <c r="AF1613">
        <v>85.509</v>
      </c>
    </row>
    <row r="1614" spans="1:32">
      <c r="A1614">
        <v>44578</v>
      </c>
      <c r="B1614" t="s">
        <v>17</v>
      </c>
      <c r="C1614" t="s">
        <v>20</v>
      </c>
      <c r="D1614">
        <v>1042</v>
      </c>
      <c r="E1614">
        <v>1.639999</v>
      </c>
      <c r="F1614">
        <v>1.725503</v>
      </c>
      <c r="G1614">
        <v>8.5503999999999997E-2</v>
      </c>
      <c r="H1614">
        <v>85.504000000000005</v>
      </c>
      <c r="M1614">
        <v>33086</v>
      </c>
      <c r="N1614" t="s">
        <v>60</v>
      </c>
      <c r="O1614" t="s">
        <v>7</v>
      </c>
      <c r="P1614">
        <v>1090</v>
      </c>
      <c r="Q1614">
        <v>1.379999</v>
      </c>
      <c r="R1614">
        <v>1.4655039999999999</v>
      </c>
      <c r="S1614">
        <v>8.5504999999999901E-2</v>
      </c>
      <c r="T1614">
        <v>85.504999999999896</v>
      </c>
      <c r="Y1614">
        <v>33446</v>
      </c>
      <c r="Z1614" t="s">
        <v>57</v>
      </c>
      <c r="AA1614" t="s">
        <v>25</v>
      </c>
      <c r="AB1614">
        <v>1090</v>
      </c>
      <c r="AC1614">
        <v>1.949999</v>
      </c>
      <c r="AD1614">
        <v>2.0335079999999999</v>
      </c>
      <c r="AE1614">
        <v>8.3508999999999806E-2</v>
      </c>
      <c r="AF1614">
        <v>83.508999999999801</v>
      </c>
    </row>
    <row r="1615" spans="1:32">
      <c r="A1615">
        <v>44579</v>
      </c>
      <c r="B1615" t="s">
        <v>17</v>
      </c>
      <c r="C1615" t="s">
        <v>20</v>
      </c>
      <c r="D1615">
        <v>1042</v>
      </c>
      <c r="E1615">
        <v>1.78</v>
      </c>
      <c r="F1615">
        <v>1.8655029999999999</v>
      </c>
      <c r="G1615">
        <v>8.5502999999999801E-2</v>
      </c>
      <c r="H1615">
        <v>85.502999999999801</v>
      </c>
      <c r="M1615">
        <v>33087</v>
      </c>
      <c r="N1615" t="s">
        <v>60</v>
      </c>
      <c r="O1615" t="s">
        <v>7</v>
      </c>
      <c r="P1615">
        <v>1090</v>
      </c>
      <c r="Q1615">
        <v>1.4699990000000001</v>
      </c>
      <c r="R1615">
        <v>1.5535049999999999</v>
      </c>
      <c r="S1615">
        <v>8.3505999999999803E-2</v>
      </c>
      <c r="T1615">
        <v>83.505999999999801</v>
      </c>
      <c r="Y1615">
        <v>33447</v>
      </c>
      <c r="Z1615" t="s">
        <v>57</v>
      </c>
      <c r="AA1615" t="s">
        <v>25</v>
      </c>
      <c r="AB1615">
        <v>1090</v>
      </c>
      <c r="AC1615">
        <v>2.0499990000000001</v>
      </c>
      <c r="AD1615">
        <v>2.133508</v>
      </c>
      <c r="AE1615">
        <v>8.3508999999999806E-2</v>
      </c>
      <c r="AF1615">
        <v>83.508999999999801</v>
      </c>
    </row>
    <row r="1616" spans="1:32">
      <c r="A1616">
        <v>44580</v>
      </c>
      <c r="B1616" t="s">
        <v>17</v>
      </c>
      <c r="C1616" t="s">
        <v>20</v>
      </c>
      <c r="D1616">
        <v>1042</v>
      </c>
      <c r="E1616">
        <v>1.8399999999999901</v>
      </c>
      <c r="F1616">
        <v>1.925503</v>
      </c>
      <c r="G1616">
        <v>8.5503000000000107E-2</v>
      </c>
      <c r="H1616">
        <v>85.5030000000001</v>
      </c>
      <c r="M1616">
        <v>33088</v>
      </c>
      <c r="N1616" t="s">
        <v>60</v>
      </c>
      <c r="O1616" t="s">
        <v>7</v>
      </c>
      <c r="P1616">
        <v>1090</v>
      </c>
      <c r="Q1616">
        <v>1.53</v>
      </c>
      <c r="R1616">
        <v>1.613505</v>
      </c>
      <c r="S1616">
        <v>8.3504999999999899E-2</v>
      </c>
      <c r="T1616">
        <v>83.504999999999896</v>
      </c>
      <c r="Y1616">
        <v>33448</v>
      </c>
      <c r="Z1616" t="s">
        <v>57</v>
      </c>
      <c r="AA1616" t="s">
        <v>25</v>
      </c>
      <c r="AB1616">
        <v>1090</v>
      </c>
      <c r="AC1616">
        <v>2.16</v>
      </c>
      <c r="AD1616">
        <v>2.2455080000000001</v>
      </c>
      <c r="AE1616">
        <v>8.5507999999999904E-2</v>
      </c>
      <c r="AF1616">
        <v>85.507999999999896</v>
      </c>
    </row>
    <row r="1617" spans="1:32">
      <c r="A1617">
        <v>44581</v>
      </c>
      <c r="B1617" t="s">
        <v>17</v>
      </c>
      <c r="C1617" t="s">
        <v>20</v>
      </c>
      <c r="D1617">
        <v>1042</v>
      </c>
      <c r="E1617">
        <v>2.0099990000000001</v>
      </c>
      <c r="F1617">
        <v>2.0935039999999998</v>
      </c>
      <c r="G1617">
        <v>8.3504999999999704E-2</v>
      </c>
      <c r="H1617">
        <v>83.504999999999697</v>
      </c>
      <c r="M1617">
        <v>33089</v>
      </c>
      <c r="N1617" t="s">
        <v>60</v>
      </c>
      <c r="O1617" t="s">
        <v>7</v>
      </c>
      <c r="P1617">
        <v>1090</v>
      </c>
      <c r="Q1617">
        <v>1.659999</v>
      </c>
      <c r="R1617">
        <v>1.7455039999999999</v>
      </c>
      <c r="S1617">
        <v>8.5504999999999901E-2</v>
      </c>
      <c r="T1617">
        <v>85.504999999999896</v>
      </c>
      <c r="Y1617">
        <v>33449</v>
      </c>
      <c r="Z1617" t="s">
        <v>57</v>
      </c>
      <c r="AA1617" t="s">
        <v>25</v>
      </c>
      <c r="AB1617">
        <v>1090</v>
      </c>
      <c r="AC1617">
        <v>2.2200000000000002</v>
      </c>
      <c r="AD1617">
        <v>2.3055080000000001</v>
      </c>
      <c r="AE1617">
        <v>8.5507999999999904E-2</v>
      </c>
      <c r="AF1617">
        <v>85.507999999999896</v>
      </c>
    </row>
    <row r="1618" spans="1:32">
      <c r="A1618">
        <v>44582</v>
      </c>
      <c r="B1618" t="s">
        <v>17</v>
      </c>
      <c r="C1618" t="s">
        <v>20</v>
      </c>
      <c r="D1618">
        <v>1042</v>
      </c>
      <c r="E1618">
        <v>2.0499990000000001</v>
      </c>
      <c r="F1618">
        <v>2.1335030000000001</v>
      </c>
      <c r="G1618">
        <v>8.3503999999999995E-2</v>
      </c>
      <c r="H1618">
        <v>83.504000000000005</v>
      </c>
      <c r="M1618">
        <v>33090</v>
      </c>
      <c r="N1618" t="s">
        <v>60</v>
      </c>
      <c r="O1618" t="s">
        <v>7</v>
      </c>
      <c r="P1618">
        <v>1090</v>
      </c>
      <c r="Q1618">
        <v>1.7199990000000001</v>
      </c>
      <c r="R1618">
        <v>1.805504</v>
      </c>
      <c r="S1618">
        <v>8.5504999999999901E-2</v>
      </c>
      <c r="T1618">
        <v>85.504999999999896</v>
      </c>
      <c r="Y1618">
        <v>33450</v>
      </c>
      <c r="Z1618" t="s">
        <v>57</v>
      </c>
      <c r="AA1618" t="s">
        <v>25</v>
      </c>
      <c r="AB1618">
        <v>1090</v>
      </c>
      <c r="AC1618">
        <v>2.33</v>
      </c>
      <c r="AD1618">
        <v>2.4135080000000002</v>
      </c>
      <c r="AE1618">
        <v>8.3508000000000096E-2</v>
      </c>
      <c r="AF1618">
        <v>83.508000000000095</v>
      </c>
    </row>
    <row r="1619" spans="1:32">
      <c r="A1619">
        <v>44583</v>
      </c>
      <c r="B1619" t="s">
        <v>17</v>
      </c>
      <c r="C1619" t="s">
        <v>20</v>
      </c>
      <c r="D1619">
        <v>1042</v>
      </c>
      <c r="E1619">
        <v>2.0699990000000001</v>
      </c>
      <c r="F1619">
        <v>2.1535030000000002</v>
      </c>
      <c r="G1619">
        <v>8.3503999999999995E-2</v>
      </c>
      <c r="H1619">
        <v>83.504000000000005</v>
      </c>
      <c r="M1619">
        <v>33091</v>
      </c>
      <c r="N1619" t="s">
        <v>60</v>
      </c>
      <c r="O1619" t="s">
        <v>7</v>
      </c>
      <c r="P1619">
        <v>1090</v>
      </c>
      <c r="Q1619">
        <v>1.959999</v>
      </c>
      <c r="R1619">
        <v>2.0455040000000002</v>
      </c>
      <c r="S1619">
        <v>8.5505000000000095E-2</v>
      </c>
      <c r="T1619">
        <v>85.505000000000095</v>
      </c>
      <c r="Y1619">
        <v>33451</v>
      </c>
      <c r="Z1619" t="s">
        <v>57</v>
      </c>
      <c r="AA1619" t="s">
        <v>25</v>
      </c>
      <c r="AB1619">
        <v>1090</v>
      </c>
      <c r="AC1619">
        <v>2.39</v>
      </c>
      <c r="AD1619">
        <v>2.4735079999999998</v>
      </c>
      <c r="AE1619">
        <v>8.3507999999999694E-2</v>
      </c>
      <c r="AF1619">
        <v>83.507999999999697</v>
      </c>
    </row>
    <row r="1620" spans="1:32">
      <c r="A1620">
        <v>44584</v>
      </c>
      <c r="B1620" t="s">
        <v>17</v>
      </c>
      <c r="C1620" t="s">
        <v>20</v>
      </c>
      <c r="D1620">
        <v>1042</v>
      </c>
      <c r="E1620">
        <v>2.2299989999999998</v>
      </c>
      <c r="F1620">
        <v>2.3135029999999999</v>
      </c>
      <c r="G1620">
        <v>8.3503999999999995E-2</v>
      </c>
      <c r="H1620">
        <v>83.504000000000005</v>
      </c>
      <c r="M1620">
        <v>33092</v>
      </c>
      <c r="N1620" t="s">
        <v>60</v>
      </c>
      <c r="O1620" t="s">
        <v>7</v>
      </c>
      <c r="P1620">
        <v>1090</v>
      </c>
      <c r="Q1620">
        <v>2.0499990000000001</v>
      </c>
      <c r="R1620">
        <v>2.133505</v>
      </c>
      <c r="S1620">
        <v>8.3505999999999803E-2</v>
      </c>
      <c r="T1620">
        <v>83.505999999999801</v>
      </c>
      <c r="Y1620">
        <v>33452</v>
      </c>
      <c r="Z1620" t="s">
        <v>57</v>
      </c>
      <c r="AA1620" t="s">
        <v>25</v>
      </c>
      <c r="AB1620">
        <v>1090</v>
      </c>
      <c r="AC1620">
        <v>2.41</v>
      </c>
      <c r="AD1620">
        <v>2.4935079999999998</v>
      </c>
      <c r="AE1620">
        <v>8.3507999999999694E-2</v>
      </c>
      <c r="AF1620">
        <v>83.507999999999697</v>
      </c>
    </row>
    <row r="1621" spans="1:32">
      <c r="A1621">
        <v>44585</v>
      </c>
      <c r="B1621" t="s">
        <v>17</v>
      </c>
      <c r="C1621" t="s">
        <v>20</v>
      </c>
      <c r="D1621">
        <v>1042</v>
      </c>
      <c r="E1621">
        <v>2.2799990000000001</v>
      </c>
      <c r="F1621">
        <v>2.3655040000000001</v>
      </c>
      <c r="G1621">
        <v>8.5504999999999901E-2</v>
      </c>
      <c r="H1621">
        <v>85.504999999999896</v>
      </c>
      <c r="M1621">
        <v>33093</v>
      </c>
      <c r="N1621" t="s">
        <v>60</v>
      </c>
      <c r="O1621" t="s">
        <v>7</v>
      </c>
      <c r="P1621">
        <v>1090</v>
      </c>
      <c r="Q1621">
        <v>2.2099989999999998</v>
      </c>
      <c r="R1621">
        <v>2.2935050000000001</v>
      </c>
      <c r="S1621">
        <v>8.3506000000000302E-2</v>
      </c>
      <c r="T1621">
        <v>83.506000000000299</v>
      </c>
      <c r="Y1621">
        <v>33453</v>
      </c>
      <c r="Z1621" t="s">
        <v>57</v>
      </c>
      <c r="AA1621" t="s">
        <v>25</v>
      </c>
      <c r="AB1621">
        <v>1090</v>
      </c>
      <c r="AC1621">
        <v>2.4599989999999998</v>
      </c>
      <c r="AD1621">
        <v>2.5455079999999999</v>
      </c>
      <c r="AE1621">
        <v>8.5509000000000002E-2</v>
      </c>
      <c r="AF1621">
        <v>85.509</v>
      </c>
    </row>
    <row r="1622" spans="1:32">
      <c r="A1622">
        <v>44586</v>
      </c>
      <c r="B1622" t="s">
        <v>17</v>
      </c>
      <c r="C1622" t="s">
        <v>20</v>
      </c>
      <c r="D1622">
        <v>1042</v>
      </c>
      <c r="E1622">
        <v>2.3199990000000001</v>
      </c>
      <c r="F1622">
        <v>2.4055029999999999</v>
      </c>
      <c r="G1622">
        <v>8.5503999999999802E-2</v>
      </c>
      <c r="H1622">
        <v>85.503999999999806</v>
      </c>
      <c r="M1622">
        <v>33094</v>
      </c>
      <c r="N1622" t="s">
        <v>60</v>
      </c>
      <c r="O1622" t="s">
        <v>7</v>
      </c>
      <c r="P1622">
        <v>1090</v>
      </c>
      <c r="Q1622">
        <v>2.37</v>
      </c>
      <c r="R1622">
        <v>2.4535049999999998</v>
      </c>
      <c r="S1622">
        <v>8.3504999999999704E-2</v>
      </c>
      <c r="T1622">
        <v>83.504999999999697</v>
      </c>
      <c r="Y1622">
        <v>33454</v>
      </c>
      <c r="Z1622" t="s">
        <v>57</v>
      </c>
      <c r="AA1622" t="s">
        <v>25</v>
      </c>
      <c r="AB1622">
        <v>1090</v>
      </c>
      <c r="AC1622">
        <v>2.5099990000000001</v>
      </c>
      <c r="AD1622">
        <v>2.5935079999999999</v>
      </c>
      <c r="AE1622">
        <v>8.3508999999999806E-2</v>
      </c>
      <c r="AF1622">
        <v>83.508999999999801</v>
      </c>
    </row>
    <row r="1623" spans="1:32">
      <c r="A1623">
        <v>44587</v>
      </c>
      <c r="B1623" t="s">
        <v>17</v>
      </c>
      <c r="C1623" t="s">
        <v>20</v>
      </c>
      <c r="D1623">
        <v>1042</v>
      </c>
      <c r="E1623">
        <v>2.5899990000000002</v>
      </c>
      <c r="F1623">
        <v>2.6735030000000002</v>
      </c>
      <c r="G1623">
        <v>8.3503999999999995E-2</v>
      </c>
      <c r="H1623">
        <v>83.504000000000005</v>
      </c>
      <c r="M1623">
        <v>48538</v>
      </c>
      <c r="N1623" t="s">
        <v>83</v>
      </c>
      <c r="O1623" t="s">
        <v>17</v>
      </c>
      <c r="P1623">
        <v>1090</v>
      </c>
      <c r="Q1623">
        <v>1.209999</v>
      </c>
      <c r="R1623">
        <v>1.293002</v>
      </c>
      <c r="S1623">
        <v>8.3002999999999896E-2</v>
      </c>
      <c r="T1623">
        <v>83.002999999999901</v>
      </c>
      <c r="Y1623">
        <v>44985</v>
      </c>
      <c r="Z1623" t="s">
        <v>15</v>
      </c>
      <c r="AA1623" t="s">
        <v>16</v>
      </c>
      <c r="AB1623">
        <v>1090</v>
      </c>
      <c r="AC1623">
        <v>1.05</v>
      </c>
      <c r="AD1623">
        <v>1.133006</v>
      </c>
      <c r="AE1623">
        <v>8.3005999999999899E-2</v>
      </c>
      <c r="AF1623">
        <v>83.005999999999901</v>
      </c>
    </row>
    <row r="1624" spans="1:32">
      <c r="A1624">
        <v>44588</v>
      </c>
      <c r="B1624" t="s">
        <v>17</v>
      </c>
      <c r="C1624" t="s">
        <v>20</v>
      </c>
      <c r="D1624">
        <v>1042</v>
      </c>
      <c r="E1624">
        <v>2.6699989999999998</v>
      </c>
      <c r="F1624">
        <v>2.7535029999999998</v>
      </c>
      <c r="G1624">
        <v>8.3504000000000397E-2</v>
      </c>
      <c r="H1624">
        <v>83.504000000000403</v>
      </c>
      <c r="M1624">
        <v>48539</v>
      </c>
      <c r="N1624" t="s">
        <v>83</v>
      </c>
      <c r="O1624" t="s">
        <v>17</v>
      </c>
      <c r="P1624">
        <v>1090</v>
      </c>
      <c r="Q1624">
        <v>1.2399990000000001</v>
      </c>
      <c r="R1624">
        <v>1.321002</v>
      </c>
      <c r="S1624">
        <v>8.1002999999999895E-2</v>
      </c>
      <c r="T1624">
        <v>81.002999999999901</v>
      </c>
      <c r="Y1624">
        <v>44986</v>
      </c>
      <c r="Z1624" t="s">
        <v>15</v>
      </c>
      <c r="AA1624" t="s">
        <v>16</v>
      </c>
      <c r="AB1624">
        <v>1090</v>
      </c>
      <c r="AC1624">
        <v>1.1000000000000001</v>
      </c>
      <c r="AD1624">
        <v>1.181006</v>
      </c>
      <c r="AE1624">
        <v>8.1005999999999898E-2</v>
      </c>
      <c r="AF1624">
        <v>81.005999999999901</v>
      </c>
    </row>
    <row r="1625" spans="1:32">
      <c r="A1625">
        <v>44589</v>
      </c>
      <c r="B1625" t="s">
        <v>17</v>
      </c>
      <c r="C1625" t="s">
        <v>20</v>
      </c>
      <c r="D1625">
        <v>1042</v>
      </c>
      <c r="E1625">
        <v>2.79</v>
      </c>
      <c r="F1625">
        <v>2.8735029999999999</v>
      </c>
      <c r="G1625">
        <v>8.35029999999998E-2</v>
      </c>
      <c r="H1625">
        <v>83.502999999999801</v>
      </c>
      <c r="M1625">
        <v>48540</v>
      </c>
      <c r="N1625" t="s">
        <v>83</v>
      </c>
      <c r="O1625" t="s">
        <v>17</v>
      </c>
      <c r="P1625">
        <v>1090</v>
      </c>
      <c r="Q1625">
        <v>1.33</v>
      </c>
      <c r="R1625">
        <v>1.4130020000000001</v>
      </c>
      <c r="S1625">
        <v>8.3002000000000006E-2</v>
      </c>
      <c r="T1625">
        <v>83.001999999999995</v>
      </c>
      <c r="Y1625">
        <v>44987</v>
      </c>
      <c r="Z1625" t="s">
        <v>15</v>
      </c>
      <c r="AA1625" t="s">
        <v>16</v>
      </c>
      <c r="AB1625">
        <v>1090</v>
      </c>
      <c r="AC1625">
        <v>1.28</v>
      </c>
      <c r="AD1625">
        <v>1.3610059999999999</v>
      </c>
      <c r="AE1625">
        <v>8.1005999999999898E-2</v>
      </c>
      <c r="AF1625">
        <v>81.005999999999901</v>
      </c>
    </row>
    <row r="1626" spans="1:32">
      <c r="A1626">
        <v>51677</v>
      </c>
      <c r="B1626" t="s">
        <v>18</v>
      </c>
      <c r="C1626" t="s">
        <v>19</v>
      </c>
      <c r="D1626">
        <v>1042</v>
      </c>
      <c r="E1626">
        <v>1.159999</v>
      </c>
      <c r="F1626">
        <v>1.2455020000000001</v>
      </c>
      <c r="G1626">
        <v>8.5503000000000107E-2</v>
      </c>
      <c r="H1626">
        <v>85.5030000000001</v>
      </c>
      <c r="M1626">
        <v>48541</v>
      </c>
      <c r="N1626" t="s">
        <v>83</v>
      </c>
      <c r="O1626" t="s">
        <v>17</v>
      </c>
      <c r="P1626">
        <v>1090</v>
      </c>
      <c r="Q1626">
        <v>1.379999</v>
      </c>
      <c r="R1626">
        <v>1.4610019999999999</v>
      </c>
      <c r="S1626">
        <v>8.1003000000000103E-2</v>
      </c>
      <c r="T1626">
        <v>81.0030000000001</v>
      </c>
      <c r="Y1626">
        <v>44988</v>
      </c>
      <c r="Z1626" t="s">
        <v>15</v>
      </c>
      <c r="AA1626" t="s">
        <v>16</v>
      </c>
      <c r="AB1626">
        <v>1090</v>
      </c>
      <c r="AC1626">
        <v>1.29</v>
      </c>
      <c r="AD1626">
        <v>1.3730059999999999</v>
      </c>
      <c r="AE1626">
        <v>8.3005999999999899E-2</v>
      </c>
      <c r="AF1626">
        <v>83.005999999999901</v>
      </c>
    </row>
    <row r="1627" spans="1:32">
      <c r="A1627">
        <v>51678</v>
      </c>
      <c r="B1627" t="s">
        <v>18</v>
      </c>
      <c r="C1627" t="s">
        <v>19</v>
      </c>
      <c r="D1627">
        <v>1042</v>
      </c>
      <c r="E1627">
        <v>1.2399990000000001</v>
      </c>
      <c r="F1627">
        <v>1.325502</v>
      </c>
      <c r="G1627">
        <v>8.5502999999999801E-2</v>
      </c>
      <c r="H1627">
        <v>85.502999999999801</v>
      </c>
      <c r="M1627">
        <v>48542</v>
      </c>
      <c r="N1627" t="s">
        <v>83</v>
      </c>
      <c r="O1627" t="s">
        <v>17</v>
      </c>
      <c r="P1627">
        <v>1090</v>
      </c>
      <c r="Q1627">
        <v>1.4699990000000001</v>
      </c>
      <c r="R1627">
        <v>1.553002</v>
      </c>
      <c r="S1627">
        <v>8.3002999999999896E-2</v>
      </c>
      <c r="T1627">
        <v>83.002999999999901</v>
      </c>
      <c r="Y1627">
        <v>44989</v>
      </c>
      <c r="Z1627" t="s">
        <v>15</v>
      </c>
      <c r="AA1627" t="s">
        <v>16</v>
      </c>
      <c r="AB1627">
        <v>1090</v>
      </c>
      <c r="AC1627">
        <v>1.409999</v>
      </c>
      <c r="AD1627">
        <v>1.4930060000000001</v>
      </c>
      <c r="AE1627">
        <v>8.3006999999999997E-2</v>
      </c>
      <c r="AF1627">
        <v>83.007000000000005</v>
      </c>
    </row>
    <row r="1628" spans="1:32">
      <c r="A1628">
        <v>51679</v>
      </c>
      <c r="B1628" t="s">
        <v>18</v>
      </c>
      <c r="C1628" t="s">
        <v>19</v>
      </c>
      <c r="D1628">
        <v>1042</v>
      </c>
      <c r="E1628">
        <v>1.34</v>
      </c>
      <c r="F1628">
        <v>1.425502</v>
      </c>
      <c r="G1628">
        <v>8.5501999999999898E-2</v>
      </c>
      <c r="H1628">
        <v>85.501999999999896</v>
      </c>
      <c r="M1628">
        <v>48543</v>
      </c>
      <c r="N1628" t="s">
        <v>83</v>
      </c>
      <c r="O1628" t="s">
        <v>17</v>
      </c>
      <c r="P1628">
        <v>1090</v>
      </c>
      <c r="Q1628">
        <v>1.53</v>
      </c>
      <c r="R1628">
        <v>1.613002</v>
      </c>
      <c r="S1628">
        <v>8.3002000000000006E-2</v>
      </c>
      <c r="T1628">
        <v>83.001999999999995</v>
      </c>
      <c r="Y1628">
        <v>44990</v>
      </c>
      <c r="Z1628" t="s">
        <v>15</v>
      </c>
      <c r="AA1628" t="s">
        <v>16</v>
      </c>
      <c r="AB1628">
        <v>1090</v>
      </c>
      <c r="AC1628">
        <v>1.5899999999999901</v>
      </c>
      <c r="AD1628">
        <v>1.673006</v>
      </c>
      <c r="AE1628">
        <v>8.3006000000000094E-2</v>
      </c>
      <c r="AF1628">
        <v>83.0060000000001</v>
      </c>
    </row>
    <row r="1629" spans="1:32">
      <c r="A1629">
        <v>51680</v>
      </c>
      <c r="B1629" t="s">
        <v>18</v>
      </c>
      <c r="C1629" t="s">
        <v>19</v>
      </c>
      <c r="D1629">
        <v>1042</v>
      </c>
      <c r="E1629">
        <v>1.439999</v>
      </c>
      <c r="F1629">
        <v>1.5255030000000001</v>
      </c>
      <c r="G1629">
        <v>8.5503999999999997E-2</v>
      </c>
      <c r="H1629">
        <v>85.504000000000005</v>
      </c>
      <c r="M1629">
        <v>48544</v>
      </c>
      <c r="N1629" t="s">
        <v>83</v>
      </c>
      <c r="O1629" t="s">
        <v>17</v>
      </c>
      <c r="P1629">
        <v>1090</v>
      </c>
      <c r="Q1629">
        <v>1.659999</v>
      </c>
      <c r="R1629">
        <v>1.7410019999999999</v>
      </c>
      <c r="S1629">
        <v>8.1002999999999895E-2</v>
      </c>
      <c r="T1629">
        <v>81.002999999999901</v>
      </c>
      <c r="Y1629">
        <v>44991</v>
      </c>
      <c r="Z1629" t="s">
        <v>15</v>
      </c>
      <c r="AA1629" t="s">
        <v>16</v>
      </c>
      <c r="AB1629">
        <v>1090</v>
      </c>
      <c r="AC1629">
        <v>1.7199990000000001</v>
      </c>
      <c r="AD1629">
        <v>1.8010060000000001</v>
      </c>
      <c r="AE1629">
        <v>8.1006999999999996E-2</v>
      </c>
      <c r="AF1629">
        <v>81.007000000000005</v>
      </c>
    </row>
    <row r="1630" spans="1:32">
      <c r="A1630">
        <v>51681</v>
      </c>
      <c r="B1630" t="s">
        <v>18</v>
      </c>
      <c r="C1630" t="s">
        <v>19</v>
      </c>
      <c r="D1630">
        <v>1042</v>
      </c>
      <c r="E1630">
        <v>1.4699990000000001</v>
      </c>
      <c r="F1630">
        <v>1.5535019999999999</v>
      </c>
      <c r="G1630">
        <v>8.35029999999998E-2</v>
      </c>
      <c r="H1630">
        <v>83.502999999999801</v>
      </c>
      <c r="M1630">
        <v>48545</v>
      </c>
      <c r="N1630" t="s">
        <v>83</v>
      </c>
      <c r="O1630" t="s">
        <v>17</v>
      </c>
      <c r="P1630">
        <v>1090</v>
      </c>
      <c r="Q1630">
        <v>1.7199990000000001</v>
      </c>
      <c r="R1630">
        <v>1.801002</v>
      </c>
      <c r="S1630">
        <v>8.1002999999999895E-2</v>
      </c>
      <c r="T1630">
        <v>81.002999999999901</v>
      </c>
      <c r="Y1630">
        <v>44992</v>
      </c>
      <c r="Z1630" t="s">
        <v>15</v>
      </c>
      <c r="AA1630" t="s">
        <v>16</v>
      </c>
      <c r="AB1630">
        <v>1090</v>
      </c>
      <c r="AC1630">
        <v>1.949999</v>
      </c>
      <c r="AD1630">
        <v>2.0330059999999999</v>
      </c>
      <c r="AE1630">
        <v>8.3006999999999803E-2</v>
      </c>
      <c r="AF1630">
        <v>83.006999999999806</v>
      </c>
    </row>
    <row r="1631" spans="1:32">
      <c r="A1631">
        <v>51682</v>
      </c>
      <c r="B1631" t="s">
        <v>18</v>
      </c>
      <c r="C1631" t="s">
        <v>19</v>
      </c>
      <c r="D1631">
        <v>1042</v>
      </c>
      <c r="E1631">
        <v>1.4799990000000001</v>
      </c>
      <c r="F1631">
        <v>1.5655019999999999</v>
      </c>
      <c r="G1631">
        <v>8.5502999999999801E-2</v>
      </c>
      <c r="H1631">
        <v>85.502999999999801</v>
      </c>
      <c r="M1631">
        <v>48546</v>
      </c>
      <c r="N1631" t="s">
        <v>83</v>
      </c>
      <c r="O1631" t="s">
        <v>17</v>
      </c>
      <c r="P1631">
        <v>1090</v>
      </c>
      <c r="Q1631">
        <v>1.959999</v>
      </c>
      <c r="R1631">
        <v>2.0410020000000002</v>
      </c>
      <c r="S1631">
        <v>8.1003000000000103E-2</v>
      </c>
      <c r="T1631">
        <v>81.0030000000001</v>
      </c>
      <c r="Y1631">
        <v>44993</v>
      </c>
      <c r="Z1631" t="s">
        <v>15</v>
      </c>
      <c r="AA1631" t="s">
        <v>16</v>
      </c>
      <c r="AB1631">
        <v>1090</v>
      </c>
      <c r="AC1631">
        <v>2.0499990000000001</v>
      </c>
      <c r="AD1631">
        <v>2.133006</v>
      </c>
      <c r="AE1631">
        <v>8.3006999999999803E-2</v>
      </c>
      <c r="AF1631">
        <v>83.006999999999806</v>
      </c>
    </row>
    <row r="1632" spans="1:32">
      <c r="A1632">
        <v>51683</v>
      </c>
      <c r="B1632" t="s">
        <v>18</v>
      </c>
      <c r="C1632" t="s">
        <v>19</v>
      </c>
      <c r="D1632">
        <v>1042</v>
      </c>
      <c r="E1632">
        <v>1.4899990000000001</v>
      </c>
      <c r="F1632">
        <v>1.573502</v>
      </c>
      <c r="G1632">
        <v>8.35029999999998E-2</v>
      </c>
      <c r="H1632">
        <v>83.502999999999801</v>
      </c>
      <c r="M1632">
        <v>48547</v>
      </c>
      <c r="N1632" t="s">
        <v>83</v>
      </c>
      <c r="O1632" t="s">
        <v>17</v>
      </c>
      <c r="P1632">
        <v>1090</v>
      </c>
      <c r="Q1632">
        <v>2.0499990000000001</v>
      </c>
      <c r="R1632">
        <v>2.1330019999999998</v>
      </c>
      <c r="S1632">
        <v>8.3002999999999702E-2</v>
      </c>
      <c r="T1632">
        <v>83.002999999999702</v>
      </c>
      <c r="Y1632">
        <v>44994</v>
      </c>
      <c r="Z1632" t="s">
        <v>15</v>
      </c>
      <c r="AA1632" t="s">
        <v>16</v>
      </c>
      <c r="AB1632">
        <v>1090</v>
      </c>
      <c r="AC1632">
        <v>2.16</v>
      </c>
      <c r="AD1632">
        <v>2.2410060000000001</v>
      </c>
      <c r="AE1632">
        <v>8.1005999999999898E-2</v>
      </c>
      <c r="AF1632">
        <v>81.005999999999901</v>
      </c>
    </row>
    <row r="1633" spans="1:32">
      <c r="A1633">
        <v>51684</v>
      </c>
      <c r="B1633" t="s">
        <v>18</v>
      </c>
      <c r="C1633" t="s">
        <v>19</v>
      </c>
      <c r="D1633">
        <v>1042</v>
      </c>
      <c r="E1633">
        <v>1.5</v>
      </c>
      <c r="F1633">
        <v>1.585502</v>
      </c>
      <c r="G1633">
        <v>8.5501999999999898E-2</v>
      </c>
      <c r="H1633">
        <v>85.501999999999896</v>
      </c>
      <c r="M1633">
        <v>48548</v>
      </c>
      <c r="N1633" t="s">
        <v>83</v>
      </c>
      <c r="O1633" t="s">
        <v>17</v>
      </c>
      <c r="P1633">
        <v>1090</v>
      </c>
      <c r="Q1633">
        <v>2.2099989999999998</v>
      </c>
      <c r="R1633">
        <v>2.293002</v>
      </c>
      <c r="S1633">
        <v>8.3003000000000104E-2</v>
      </c>
      <c r="T1633">
        <v>83.0030000000001</v>
      </c>
      <c r="Y1633">
        <v>44995</v>
      </c>
      <c r="Z1633" t="s">
        <v>15</v>
      </c>
      <c r="AA1633" t="s">
        <v>16</v>
      </c>
      <c r="AB1633">
        <v>1090</v>
      </c>
      <c r="AC1633">
        <v>2.2200000000000002</v>
      </c>
      <c r="AD1633">
        <v>2.3010060000000001</v>
      </c>
      <c r="AE1633">
        <v>8.1005999999999898E-2</v>
      </c>
      <c r="AF1633">
        <v>81.005999999999901</v>
      </c>
    </row>
    <row r="1634" spans="1:32">
      <c r="A1634">
        <v>51685</v>
      </c>
      <c r="B1634" t="s">
        <v>18</v>
      </c>
      <c r="C1634" t="s">
        <v>19</v>
      </c>
      <c r="D1634">
        <v>1042</v>
      </c>
      <c r="E1634">
        <v>1.55</v>
      </c>
      <c r="F1634">
        <v>1.633502</v>
      </c>
      <c r="G1634">
        <v>8.3501999999999896E-2</v>
      </c>
      <c r="H1634">
        <v>83.501999999999896</v>
      </c>
      <c r="M1634">
        <v>48549</v>
      </c>
      <c r="N1634" t="s">
        <v>83</v>
      </c>
      <c r="O1634" t="s">
        <v>17</v>
      </c>
      <c r="P1634">
        <v>1090</v>
      </c>
      <c r="Q1634">
        <v>2.37</v>
      </c>
      <c r="R1634">
        <v>2.4530020000000001</v>
      </c>
      <c r="S1634">
        <v>8.3002000000000006E-2</v>
      </c>
      <c r="T1634">
        <v>83.001999999999995</v>
      </c>
      <c r="Y1634">
        <v>44996</v>
      </c>
      <c r="Z1634" t="s">
        <v>15</v>
      </c>
      <c r="AA1634" t="s">
        <v>16</v>
      </c>
      <c r="AB1634">
        <v>1090</v>
      </c>
      <c r="AC1634">
        <v>2.33</v>
      </c>
      <c r="AD1634">
        <v>2.4130060000000002</v>
      </c>
      <c r="AE1634">
        <v>8.3006000000000094E-2</v>
      </c>
      <c r="AF1634">
        <v>83.0060000000001</v>
      </c>
    </row>
    <row r="1635" spans="1:32">
      <c r="A1635">
        <v>51686</v>
      </c>
      <c r="B1635" t="s">
        <v>18</v>
      </c>
      <c r="C1635" t="s">
        <v>19</v>
      </c>
      <c r="D1635">
        <v>1042</v>
      </c>
      <c r="E1635">
        <v>1.5699999999999901</v>
      </c>
      <c r="F1635">
        <v>1.653502</v>
      </c>
      <c r="G1635">
        <v>8.3502000000000104E-2</v>
      </c>
      <c r="H1635">
        <v>83.502000000000095</v>
      </c>
      <c r="M1635">
        <v>36997</v>
      </c>
      <c r="N1635" t="s">
        <v>85</v>
      </c>
      <c r="O1635" t="s">
        <v>20</v>
      </c>
      <c r="P1635">
        <v>1090</v>
      </c>
      <c r="Q1635">
        <v>1.209999</v>
      </c>
      <c r="R1635">
        <v>1.293504</v>
      </c>
      <c r="S1635">
        <v>8.3504999999999899E-2</v>
      </c>
      <c r="T1635">
        <v>83.504999999999896</v>
      </c>
      <c r="Y1635">
        <v>44997</v>
      </c>
      <c r="Z1635" t="s">
        <v>15</v>
      </c>
      <c r="AA1635" t="s">
        <v>16</v>
      </c>
      <c r="AB1635">
        <v>1090</v>
      </c>
      <c r="AC1635">
        <v>2.39</v>
      </c>
      <c r="AD1635">
        <v>2.4730059999999998</v>
      </c>
      <c r="AE1635">
        <v>8.3005999999999594E-2</v>
      </c>
      <c r="AF1635">
        <v>83.005999999999602</v>
      </c>
    </row>
    <row r="1636" spans="1:32">
      <c r="A1636">
        <v>51687</v>
      </c>
      <c r="B1636" t="s">
        <v>18</v>
      </c>
      <c r="C1636" t="s">
        <v>19</v>
      </c>
      <c r="D1636">
        <v>1042</v>
      </c>
      <c r="E1636">
        <v>1.639999</v>
      </c>
      <c r="F1636">
        <v>1.7255020000000001</v>
      </c>
      <c r="G1636">
        <v>8.5503000000000107E-2</v>
      </c>
      <c r="H1636">
        <v>85.5030000000001</v>
      </c>
      <c r="M1636">
        <v>36998</v>
      </c>
      <c r="N1636" t="s">
        <v>85</v>
      </c>
      <c r="O1636" t="s">
        <v>20</v>
      </c>
      <c r="P1636">
        <v>1090</v>
      </c>
      <c r="Q1636">
        <v>1.2399990000000001</v>
      </c>
      <c r="R1636">
        <v>1.325504</v>
      </c>
      <c r="S1636">
        <v>8.5504999999999901E-2</v>
      </c>
      <c r="T1636">
        <v>85.504999999999896</v>
      </c>
      <c r="Y1636">
        <v>44998</v>
      </c>
      <c r="Z1636" t="s">
        <v>15</v>
      </c>
      <c r="AA1636" t="s">
        <v>16</v>
      </c>
      <c r="AB1636">
        <v>1090</v>
      </c>
      <c r="AC1636">
        <v>2.41</v>
      </c>
      <c r="AD1636">
        <v>2.4930059999999998</v>
      </c>
      <c r="AE1636">
        <v>8.3005999999999594E-2</v>
      </c>
      <c r="AF1636">
        <v>83.005999999999602</v>
      </c>
    </row>
    <row r="1637" spans="1:32">
      <c r="A1637">
        <v>51688</v>
      </c>
      <c r="B1637" t="s">
        <v>18</v>
      </c>
      <c r="C1637" t="s">
        <v>19</v>
      </c>
      <c r="D1637">
        <v>1042</v>
      </c>
      <c r="E1637">
        <v>1.78</v>
      </c>
      <c r="F1637">
        <v>1.865502</v>
      </c>
      <c r="G1637">
        <v>8.5501999999999898E-2</v>
      </c>
      <c r="H1637">
        <v>85.501999999999896</v>
      </c>
      <c r="M1637">
        <v>36999</v>
      </c>
      <c r="N1637" t="s">
        <v>85</v>
      </c>
      <c r="O1637" t="s">
        <v>20</v>
      </c>
      <c r="P1637">
        <v>1090</v>
      </c>
      <c r="Q1637">
        <v>1.33</v>
      </c>
      <c r="R1637">
        <v>1.4135040000000001</v>
      </c>
      <c r="S1637">
        <v>8.3503999999999995E-2</v>
      </c>
      <c r="T1637">
        <v>83.504000000000005</v>
      </c>
      <c r="Y1637">
        <v>44999</v>
      </c>
      <c r="Z1637" t="s">
        <v>15</v>
      </c>
      <c r="AA1637" t="s">
        <v>16</v>
      </c>
      <c r="AB1637">
        <v>1090</v>
      </c>
      <c r="AC1637">
        <v>2.4599989999999998</v>
      </c>
      <c r="AD1637">
        <v>2.5410059999999999</v>
      </c>
      <c r="AE1637">
        <v>8.1006999999999996E-2</v>
      </c>
      <c r="AF1637">
        <v>81.007000000000005</v>
      </c>
    </row>
    <row r="1638" spans="1:32">
      <c r="A1638">
        <v>51689</v>
      </c>
      <c r="B1638" t="s">
        <v>18</v>
      </c>
      <c r="C1638" t="s">
        <v>19</v>
      </c>
      <c r="D1638">
        <v>1042</v>
      </c>
      <c r="E1638">
        <v>1.8399999999999901</v>
      </c>
      <c r="F1638">
        <v>1.925502</v>
      </c>
      <c r="G1638">
        <v>8.5502000000000106E-2</v>
      </c>
      <c r="H1638">
        <v>85.502000000000194</v>
      </c>
      <c r="M1638">
        <v>37000</v>
      </c>
      <c r="N1638" t="s">
        <v>85</v>
      </c>
      <c r="O1638" t="s">
        <v>20</v>
      </c>
      <c r="P1638">
        <v>1090</v>
      </c>
      <c r="Q1638">
        <v>1.379999</v>
      </c>
      <c r="R1638">
        <v>1.4655039999999999</v>
      </c>
      <c r="S1638">
        <v>8.5504999999999901E-2</v>
      </c>
      <c r="T1638">
        <v>85.504999999999896</v>
      </c>
      <c r="Y1638">
        <v>45000</v>
      </c>
      <c r="Z1638" t="s">
        <v>15</v>
      </c>
      <c r="AA1638" t="s">
        <v>16</v>
      </c>
      <c r="AB1638">
        <v>1090</v>
      </c>
      <c r="AC1638">
        <v>2.5099990000000001</v>
      </c>
      <c r="AD1638">
        <v>2.5930059999999999</v>
      </c>
      <c r="AE1638">
        <v>8.3006999999999803E-2</v>
      </c>
      <c r="AF1638">
        <v>83.006999999999806</v>
      </c>
    </row>
    <row r="1639" spans="1:32">
      <c r="A1639">
        <v>51690</v>
      </c>
      <c r="B1639" t="s">
        <v>18</v>
      </c>
      <c r="C1639" t="s">
        <v>19</v>
      </c>
      <c r="D1639">
        <v>1042</v>
      </c>
      <c r="E1639">
        <v>2.0099990000000001</v>
      </c>
      <c r="F1639">
        <v>2.0935030000000001</v>
      </c>
      <c r="G1639">
        <v>8.3503999999999995E-2</v>
      </c>
      <c r="H1639">
        <v>83.504000000000005</v>
      </c>
      <c r="M1639">
        <v>37001</v>
      </c>
      <c r="N1639" t="s">
        <v>85</v>
      </c>
      <c r="O1639" t="s">
        <v>20</v>
      </c>
      <c r="P1639">
        <v>1090</v>
      </c>
      <c r="Q1639">
        <v>1.4699990000000001</v>
      </c>
      <c r="R1639">
        <v>1.553504</v>
      </c>
      <c r="S1639">
        <v>8.3504999999999899E-2</v>
      </c>
      <c r="T1639">
        <v>83.504999999999896</v>
      </c>
      <c r="Y1639">
        <v>39235</v>
      </c>
      <c r="Z1639" t="s">
        <v>22</v>
      </c>
      <c r="AA1639" t="s">
        <v>21</v>
      </c>
      <c r="AB1639">
        <v>1090</v>
      </c>
      <c r="AC1639">
        <v>1.05</v>
      </c>
      <c r="AD1639">
        <v>1.133507</v>
      </c>
      <c r="AE1639">
        <v>8.3506999999999998E-2</v>
      </c>
      <c r="AF1639">
        <v>83.507000000000005</v>
      </c>
    </row>
    <row r="1640" spans="1:32">
      <c r="A1640">
        <v>51691</v>
      </c>
      <c r="B1640" t="s">
        <v>18</v>
      </c>
      <c r="C1640" t="s">
        <v>19</v>
      </c>
      <c r="D1640">
        <v>1042</v>
      </c>
      <c r="E1640">
        <v>2.0499990000000001</v>
      </c>
      <c r="F1640">
        <v>2.133502</v>
      </c>
      <c r="G1640">
        <v>8.35029999999998E-2</v>
      </c>
      <c r="H1640">
        <v>83.502999999999801</v>
      </c>
      <c r="M1640">
        <v>37002</v>
      </c>
      <c r="N1640" t="s">
        <v>85</v>
      </c>
      <c r="O1640" t="s">
        <v>20</v>
      </c>
      <c r="P1640">
        <v>1090</v>
      </c>
      <c r="Q1640">
        <v>1.53</v>
      </c>
      <c r="R1640">
        <v>1.613504</v>
      </c>
      <c r="S1640">
        <v>8.3503999999999995E-2</v>
      </c>
      <c r="T1640">
        <v>83.504000000000005</v>
      </c>
      <c r="Y1640">
        <v>39236</v>
      </c>
      <c r="Z1640" t="s">
        <v>22</v>
      </c>
      <c r="AA1640" t="s">
        <v>21</v>
      </c>
      <c r="AB1640">
        <v>1090</v>
      </c>
      <c r="AC1640">
        <v>1.1000000000000001</v>
      </c>
      <c r="AD1640">
        <v>1.185508</v>
      </c>
      <c r="AE1640">
        <v>8.5507999999999904E-2</v>
      </c>
      <c r="AF1640">
        <v>85.507999999999896</v>
      </c>
    </row>
    <row r="1641" spans="1:32">
      <c r="A1641">
        <v>51692</v>
      </c>
      <c r="B1641" t="s">
        <v>18</v>
      </c>
      <c r="C1641" t="s">
        <v>19</v>
      </c>
      <c r="D1641">
        <v>1042</v>
      </c>
      <c r="E1641">
        <v>2.0699990000000001</v>
      </c>
      <c r="F1641">
        <v>2.153502</v>
      </c>
      <c r="G1641">
        <v>8.35029999999998E-2</v>
      </c>
      <c r="H1641">
        <v>83.502999999999801</v>
      </c>
      <c r="M1641">
        <v>37003</v>
      </c>
      <c r="N1641" t="s">
        <v>85</v>
      </c>
      <c r="O1641" t="s">
        <v>20</v>
      </c>
      <c r="P1641">
        <v>1090</v>
      </c>
      <c r="Q1641">
        <v>1.659999</v>
      </c>
      <c r="R1641">
        <v>1.7455039999999999</v>
      </c>
      <c r="S1641">
        <v>8.5504999999999901E-2</v>
      </c>
      <c r="T1641">
        <v>85.504999999999896</v>
      </c>
      <c r="Y1641">
        <v>39237</v>
      </c>
      <c r="Z1641" t="s">
        <v>22</v>
      </c>
      <c r="AA1641" t="s">
        <v>21</v>
      </c>
      <c r="AB1641">
        <v>1090</v>
      </c>
      <c r="AC1641">
        <v>1.28</v>
      </c>
      <c r="AD1641">
        <v>1.3655079999999999</v>
      </c>
      <c r="AE1641">
        <v>8.5507999999999904E-2</v>
      </c>
      <c r="AF1641">
        <v>85.507999999999896</v>
      </c>
    </row>
    <row r="1642" spans="1:32">
      <c r="A1642">
        <v>51693</v>
      </c>
      <c r="B1642" t="s">
        <v>18</v>
      </c>
      <c r="C1642" t="s">
        <v>19</v>
      </c>
      <c r="D1642">
        <v>1042</v>
      </c>
      <c r="E1642">
        <v>2.2299989999999998</v>
      </c>
      <c r="F1642">
        <v>2.3135020000000002</v>
      </c>
      <c r="G1642">
        <v>8.3503000000000299E-2</v>
      </c>
      <c r="H1642">
        <v>83.503000000000299</v>
      </c>
      <c r="M1642">
        <v>37004</v>
      </c>
      <c r="N1642" t="s">
        <v>85</v>
      </c>
      <c r="O1642" t="s">
        <v>20</v>
      </c>
      <c r="P1642">
        <v>1090</v>
      </c>
      <c r="Q1642">
        <v>1.7199990000000001</v>
      </c>
      <c r="R1642">
        <v>1.805504</v>
      </c>
      <c r="S1642">
        <v>8.5504999999999901E-2</v>
      </c>
      <c r="T1642">
        <v>85.504999999999896</v>
      </c>
      <c r="Y1642">
        <v>39238</v>
      </c>
      <c r="Z1642" t="s">
        <v>22</v>
      </c>
      <c r="AA1642" t="s">
        <v>21</v>
      </c>
      <c r="AB1642">
        <v>1090</v>
      </c>
      <c r="AC1642">
        <v>1.29</v>
      </c>
      <c r="AD1642">
        <v>1.373507</v>
      </c>
      <c r="AE1642">
        <v>8.3506999999999998E-2</v>
      </c>
      <c r="AF1642">
        <v>83.507000000000005</v>
      </c>
    </row>
    <row r="1643" spans="1:32">
      <c r="A1643">
        <v>51694</v>
      </c>
      <c r="B1643" t="s">
        <v>18</v>
      </c>
      <c r="C1643" t="s">
        <v>19</v>
      </c>
      <c r="D1643">
        <v>1042</v>
      </c>
      <c r="E1643">
        <v>2.2799990000000001</v>
      </c>
      <c r="F1643">
        <v>2.3655029999999999</v>
      </c>
      <c r="G1643">
        <v>8.5503999999999802E-2</v>
      </c>
      <c r="H1643">
        <v>85.503999999999806</v>
      </c>
      <c r="M1643">
        <v>37005</v>
      </c>
      <c r="N1643" t="s">
        <v>85</v>
      </c>
      <c r="O1643" t="s">
        <v>20</v>
      </c>
      <c r="P1643">
        <v>1090</v>
      </c>
      <c r="Q1643">
        <v>1.959999</v>
      </c>
      <c r="R1643">
        <v>2.0455040000000002</v>
      </c>
      <c r="S1643">
        <v>8.5505000000000095E-2</v>
      </c>
      <c r="T1643">
        <v>85.505000000000095</v>
      </c>
      <c r="Y1643">
        <v>39239</v>
      </c>
      <c r="Z1643" t="s">
        <v>22</v>
      </c>
      <c r="AA1643" t="s">
        <v>21</v>
      </c>
      <c r="AB1643">
        <v>1090</v>
      </c>
      <c r="AC1643">
        <v>1.409999</v>
      </c>
      <c r="AD1643">
        <v>1.4935069999999999</v>
      </c>
      <c r="AE1643">
        <v>8.3507999999999902E-2</v>
      </c>
      <c r="AF1643">
        <v>83.507999999999896</v>
      </c>
    </row>
    <row r="1644" spans="1:32">
      <c r="A1644">
        <v>51695</v>
      </c>
      <c r="B1644" t="s">
        <v>18</v>
      </c>
      <c r="C1644" t="s">
        <v>19</v>
      </c>
      <c r="D1644">
        <v>1042</v>
      </c>
      <c r="E1644">
        <v>2.3199990000000001</v>
      </c>
      <c r="F1644">
        <v>2.4055019999999998</v>
      </c>
      <c r="G1644">
        <v>8.5502999999999593E-2</v>
      </c>
      <c r="H1644">
        <v>85.502999999999602</v>
      </c>
      <c r="M1644">
        <v>37006</v>
      </c>
      <c r="N1644" t="s">
        <v>85</v>
      </c>
      <c r="O1644" t="s">
        <v>20</v>
      </c>
      <c r="P1644">
        <v>1090</v>
      </c>
      <c r="Q1644">
        <v>2.0499990000000001</v>
      </c>
      <c r="R1644">
        <v>2.1335039999999998</v>
      </c>
      <c r="S1644">
        <v>8.3504999999999704E-2</v>
      </c>
      <c r="T1644">
        <v>83.504999999999697</v>
      </c>
      <c r="Y1644">
        <v>39240</v>
      </c>
      <c r="Z1644" t="s">
        <v>22</v>
      </c>
      <c r="AA1644" t="s">
        <v>21</v>
      </c>
      <c r="AB1644">
        <v>1090</v>
      </c>
      <c r="AC1644">
        <v>1.5899999999999901</v>
      </c>
      <c r="AD1644">
        <v>1.6735069999999901</v>
      </c>
      <c r="AE1644">
        <v>8.3506999999999998E-2</v>
      </c>
      <c r="AF1644">
        <v>83.507000000000005</v>
      </c>
    </row>
    <row r="1645" spans="1:32">
      <c r="A1645">
        <v>51696</v>
      </c>
      <c r="B1645" t="s">
        <v>18</v>
      </c>
      <c r="C1645" t="s">
        <v>19</v>
      </c>
      <c r="D1645">
        <v>1042</v>
      </c>
      <c r="E1645">
        <v>2.5899990000000002</v>
      </c>
      <c r="F1645">
        <v>2.673502</v>
      </c>
      <c r="G1645">
        <v>8.35029999999998E-2</v>
      </c>
      <c r="H1645">
        <v>83.502999999999801</v>
      </c>
      <c r="M1645">
        <v>37007</v>
      </c>
      <c r="N1645" t="s">
        <v>85</v>
      </c>
      <c r="O1645" t="s">
        <v>20</v>
      </c>
      <c r="P1645">
        <v>1090</v>
      </c>
      <c r="Q1645">
        <v>2.2099989999999998</v>
      </c>
      <c r="R1645">
        <v>2.293504</v>
      </c>
      <c r="S1645">
        <v>8.3505000000000107E-2</v>
      </c>
      <c r="T1645">
        <v>83.505000000000095</v>
      </c>
      <c r="Y1645">
        <v>39241</v>
      </c>
      <c r="Z1645" t="s">
        <v>22</v>
      </c>
      <c r="AA1645" t="s">
        <v>21</v>
      </c>
      <c r="AB1645">
        <v>1090</v>
      </c>
      <c r="AC1645">
        <v>1.7199990000000001</v>
      </c>
      <c r="AD1645">
        <v>1.8055079999999999</v>
      </c>
      <c r="AE1645">
        <v>8.5509000000000002E-2</v>
      </c>
      <c r="AF1645">
        <v>85.509</v>
      </c>
    </row>
    <row r="1646" spans="1:32">
      <c r="A1646">
        <v>51697</v>
      </c>
      <c r="B1646" t="s">
        <v>18</v>
      </c>
      <c r="C1646" t="s">
        <v>19</v>
      </c>
      <c r="D1646">
        <v>1042</v>
      </c>
      <c r="E1646">
        <v>2.6699989999999998</v>
      </c>
      <c r="F1646">
        <v>2.7535020000000001</v>
      </c>
      <c r="G1646">
        <v>8.3503000000000299E-2</v>
      </c>
      <c r="H1646">
        <v>83.503000000000299</v>
      </c>
      <c r="M1646">
        <v>37008</v>
      </c>
      <c r="N1646" t="s">
        <v>85</v>
      </c>
      <c r="O1646" t="s">
        <v>20</v>
      </c>
      <c r="P1646">
        <v>1090</v>
      </c>
      <c r="Q1646">
        <v>2.37</v>
      </c>
      <c r="R1646">
        <v>2.4535040000000001</v>
      </c>
      <c r="S1646">
        <v>8.3503999999999995E-2</v>
      </c>
      <c r="T1646">
        <v>83.504000000000005</v>
      </c>
      <c r="Y1646">
        <v>39242</v>
      </c>
      <c r="Z1646" t="s">
        <v>22</v>
      </c>
      <c r="AA1646" t="s">
        <v>21</v>
      </c>
      <c r="AB1646">
        <v>1090</v>
      </c>
      <c r="AC1646">
        <v>1.949999</v>
      </c>
      <c r="AD1646">
        <v>2.0335070000000002</v>
      </c>
      <c r="AE1646">
        <v>8.3508000000000096E-2</v>
      </c>
      <c r="AF1646">
        <v>83.508000000000095</v>
      </c>
    </row>
    <row r="1647" spans="1:32">
      <c r="A1647">
        <v>51698</v>
      </c>
      <c r="B1647" t="s">
        <v>18</v>
      </c>
      <c r="C1647" t="s">
        <v>19</v>
      </c>
      <c r="D1647">
        <v>1042</v>
      </c>
      <c r="E1647">
        <v>2.79</v>
      </c>
      <c r="F1647">
        <v>2.8735019999999998</v>
      </c>
      <c r="G1647">
        <v>8.3502000000000104E-2</v>
      </c>
      <c r="H1647">
        <v>83.502000000000095</v>
      </c>
      <c r="M1647">
        <v>53030</v>
      </c>
      <c r="N1647" t="s">
        <v>73</v>
      </c>
      <c r="O1647" t="s">
        <v>19</v>
      </c>
      <c r="P1647">
        <v>1090</v>
      </c>
      <c r="Q1647">
        <v>1.209999</v>
      </c>
      <c r="R1647">
        <v>1.2935049999999999</v>
      </c>
      <c r="S1647">
        <v>8.3505999999999997E-2</v>
      </c>
      <c r="T1647">
        <v>83.506</v>
      </c>
      <c r="Y1647">
        <v>39243</v>
      </c>
      <c r="Z1647" t="s">
        <v>22</v>
      </c>
      <c r="AA1647" t="s">
        <v>21</v>
      </c>
      <c r="AB1647">
        <v>1090</v>
      </c>
      <c r="AC1647">
        <v>2.0499990000000001</v>
      </c>
      <c r="AD1647">
        <v>2.1335069999999998</v>
      </c>
      <c r="AE1647">
        <v>8.3507999999999694E-2</v>
      </c>
      <c r="AF1647">
        <v>83.507999999999697</v>
      </c>
    </row>
    <row r="1648" spans="1:32">
      <c r="A1648">
        <v>60757</v>
      </c>
      <c r="B1648" t="s">
        <v>11</v>
      </c>
      <c r="C1648" t="s">
        <v>12</v>
      </c>
      <c r="D1648">
        <v>1042</v>
      </c>
      <c r="E1648">
        <v>1.159999</v>
      </c>
      <c r="F1648">
        <v>1.2410019999999999</v>
      </c>
      <c r="G1648">
        <v>8.1002999999999895E-2</v>
      </c>
      <c r="H1648">
        <v>81.002999999999901</v>
      </c>
      <c r="M1648">
        <v>53031</v>
      </c>
      <c r="N1648" t="s">
        <v>73</v>
      </c>
      <c r="O1648" t="s">
        <v>19</v>
      </c>
      <c r="P1648">
        <v>1090</v>
      </c>
      <c r="Q1648">
        <v>1.2399990000000001</v>
      </c>
      <c r="R1648">
        <v>1.3255049999999999</v>
      </c>
      <c r="S1648">
        <v>8.5505999999999804E-2</v>
      </c>
      <c r="T1648">
        <v>85.505999999999801</v>
      </c>
      <c r="Y1648">
        <v>39244</v>
      </c>
      <c r="Z1648" t="s">
        <v>22</v>
      </c>
      <c r="AA1648" t="s">
        <v>21</v>
      </c>
      <c r="AB1648">
        <v>1090</v>
      </c>
      <c r="AC1648">
        <v>2.16</v>
      </c>
      <c r="AD1648">
        <v>2.2455080000000001</v>
      </c>
      <c r="AE1648">
        <v>8.5507999999999904E-2</v>
      </c>
      <c r="AF1648">
        <v>85.507999999999896</v>
      </c>
    </row>
    <row r="1649" spans="1:32">
      <c r="A1649">
        <v>60758</v>
      </c>
      <c r="B1649" t="s">
        <v>11</v>
      </c>
      <c r="C1649" t="s">
        <v>12</v>
      </c>
      <c r="D1649">
        <v>1042</v>
      </c>
      <c r="E1649">
        <v>1.2399990000000001</v>
      </c>
      <c r="F1649">
        <v>1.3210009999999901</v>
      </c>
      <c r="G1649">
        <v>8.1001999999999796E-2</v>
      </c>
      <c r="H1649">
        <v>81.001999999999796</v>
      </c>
      <c r="M1649">
        <v>53032</v>
      </c>
      <c r="N1649" t="s">
        <v>73</v>
      </c>
      <c r="O1649" t="s">
        <v>19</v>
      </c>
      <c r="P1649">
        <v>1090</v>
      </c>
      <c r="Q1649">
        <v>1.33</v>
      </c>
      <c r="R1649">
        <v>1.413505</v>
      </c>
      <c r="S1649">
        <v>8.3504999999999899E-2</v>
      </c>
      <c r="T1649">
        <v>83.504999999999896</v>
      </c>
      <c r="Y1649">
        <v>39245</v>
      </c>
      <c r="Z1649" t="s">
        <v>22</v>
      </c>
      <c r="AA1649" t="s">
        <v>21</v>
      </c>
      <c r="AB1649">
        <v>1090</v>
      </c>
      <c r="AC1649">
        <v>2.2200000000000002</v>
      </c>
      <c r="AD1649">
        <v>2.3055080000000001</v>
      </c>
      <c r="AE1649">
        <v>8.5507999999999904E-2</v>
      </c>
      <c r="AF1649">
        <v>85.507999999999896</v>
      </c>
    </row>
    <row r="1650" spans="1:32">
      <c r="A1650">
        <v>60759</v>
      </c>
      <c r="B1650" t="s">
        <v>11</v>
      </c>
      <c r="C1650" t="s">
        <v>12</v>
      </c>
      <c r="D1650">
        <v>1042</v>
      </c>
      <c r="E1650">
        <v>1.34</v>
      </c>
      <c r="F1650">
        <v>1.421001</v>
      </c>
      <c r="G1650">
        <v>8.1000999999999795E-2</v>
      </c>
      <c r="H1650">
        <v>81.000999999999806</v>
      </c>
      <c r="M1650">
        <v>53033</v>
      </c>
      <c r="N1650" t="s">
        <v>73</v>
      </c>
      <c r="O1650" t="s">
        <v>19</v>
      </c>
      <c r="P1650">
        <v>1090</v>
      </c>
      <c r="Q1650">
        <v>1.379999</v>
      </c>
      <c r="R1650">
        <v>1.4655050000000001</v>
      </c>
      <c r="S1650">
        <v>8.5505999999999999E-2</v>
      </c>
      <c r="T1650">
        <v>85.506</v>
      </c>
      <c r="Y1650">
        <v>39246</v>
      </c>
      <c r="Z1650" t="s">
        <v>22</v>
      </c>
      <c r="AA1650" t="s">
        <v>21</v>
      </c>
      <c r="AB1650">
        <v>1090</v>
      </c>
      <c r="AC1650">
        <v>2.33</v>
      </c>
      <c r="AD1650">
        <v>2.4135070000000001</v>
      </c>
      <c r="AE1650">
        <v>8.3506999999999998E-2</v>
      </c>
      <c r="AF1650">
        <v>83.507000000000005</v>
      </c>
    </row>
    <row r="1651" spans="1:32">
      <c r="A1651">
        <v>60760</v>
      </c>
      <c r="B1651" t="s">
        <v>11</v>
      </c>
      <c r="C1651" t="s">
        <v>12</v>
      </c>
      <c r="D1651">
        <v>1042</v>
      </c>
      <c r="E1651">
        <v>1.439999</v>
      </c>
      <c r="F1651">
        <v>1.521001</v>
      </c>
      <c r="G1651">
        <v>8.1002000000000005E-2</v>
      </c>
      <c r="H1651">
        <v>81.001999999999995</v>
      </c>
      <c r="M1651">
        <v>53034</v>
      </c>
      <c r="N1651" t="s">
        <v>73</v>
      </c>
      <c r="O1651" t="s">
        <v>19</v>
      </c>
      <c r="P1651">
        <v>1090</v>
      </c>
      <c r="Q1651">
        <v>1.4699990000000001</v>
      </c>
      <c r="R1651">
        <v>1.5535049999999999</v>
      </c>
      <c r="S1651">
        <v>8.3505999999999803E-2</v>
      </c>
      <c r="T1651">
        <v>83.505999999999801</v>
      </c>
      <c r="Y1651">
        <v>39247</v>
      </c>
      <c r="Z1651" t="s">
        <v>22</v>
      </c>
      <c r="AA1651" t="s">
        <v>21</v>
      </c>
      <c r="AB1651">
        <v>1090</v>
      </c>
      <c r="AC1651">
        <v>2.39</v>
      </c>
      <c r="AD1651">
        <v>2.4735070000000001</v>
      </c>
      <c r="AE1651">
        <v>8.3506999999999998E-2</v>
      </c>
      <c r="AF1651">
        <v>83.507000000000005</v>
      </c>
    </row>
    <row r="1652" spans="1:32">
      <c r="A1652">
        <v>60761</v>
      </c>
      <c r="B1652" t="s">
        <v>11</v>
      </c>
      <c r="C1652" t="s">
        <v>12</v>
      </c>
      <c r="D1652">
        <v>1042</v>
      </c>
      <c r="E1652">
        <v>1.4699990000000001</v>
      </c>
      <c r="F1652">
        <v>1.5530010000000001</v>
      </c>
      <c r="G1652">
        <v>8.3002000000000006E-2</v>
      </c>
      <c r="H1652">
        <v>83.001999999999995</v>
      </c>
      <c r="M1652">
        <v>53035</v>
      </c>
      <c r="N1652" t="s">
        <v>73</v>
      </c>
      <c r="O1652" t="s">
        <v>19</v>
      </c>
      <c r="P1652">
        <v>1090</v>
      </c>
      <c r="Q1652">
        <v>1.53</v>
      </c>
      <c r="R1652">
        <v>1.613505</v>
      </c>
      <c r="S1652">
        <v>8.3504999999999899E-2</v>
      </c>
      <c r="T1652">
        <v>83.504999999999896</v>
      </c>
      <c r="Y1652">
        <v>39248</v>
      </c>
      <c r="Z1652" t="s">
        <v>22</v>
      </c>
      <c r="AA1652" t="s">
        <v>21</v>
      </c>
      <c r="AB1652">
        <v>1090</v>
      </c>
      <c r="AC1652">
        <v>2.41</v>
      </c>
      <c r="AD1652">
        <v>2.4935070000000001</v>
      </c>
      <c r="AE1652">
        <v>8.3506999999999998E-2</v>
      </c>
      <c r="AF1652">
        <v>83.507000000000005</v>
      </c>
    </row>
    <row r="1653" spans="1:32">
      <c r="A1653">
        <v>60762</v>
      </c>
      <c r="B1653" t="s">
        <v>11</v>
      </c>
      <c r="C1653" t="s">
        <v>12</v>
      </c>
      <c r="D1653">
        <v>1042</v>
      </c>
      <c r="E1653">
        <v>1.4799990000000001</v>
      </c>
      <c r="F1653">
        <v>1.5610010000000001</v>
      </c>
      <c r="G1653">
        <v>8.1002000000000005E-2</v>
      </c>
      <c r="H1653">
        <v>81.001999999999995</v>
      </c>
      <c r="M1653">
        <v>53036</v>
      </c>
      <c r="N1653" t="s">
        <v>73</v>
      </c>
      <c r="O1653" t="s">
        <v>19</v>
      </c>
      <c r="P1653">
        <v>1090</v>
      </c>
      <c r="Q1653">
        <v>1.659999</v>
      </c>
      <c r="R1653">
        <v>1.7455050000000001</v>
      </c>
      <c r="S1653">
        <v>8.5505999999999999E-2</v>
      </c>
      <c r="T1653">
        <v>85.506</v>
      </c>
      <c r="Y1653">
        <v>39249</v>
      </c>
      <c r="Z1653" t="s">
        <v>22</v>
      </c>
      <c r="AA1653" t="s">
        <v>21</v>
      </c>
      <c r="AB1653">
        <v>1090</v>
      </c>
      <c r="AC1653">
        <v>2.4599989999999998</v>
      </c>
      <c r="AD1653">
        <v>2.5455079999999999</v>
      </c>
      <c r="AE1653">
        <v>8.5509000000000002E-2</v>
      </c>
      <c r="AF1653">
        <v>85.509</v>
      </c>
    </row>
    <row r="1654" spans="1:32">
      <c r="A1654">
        <v>60763</v>
      </c>
      <c r="B1654" t="s">
        <v>11</v>
      </c>
      <c r="C1654" t="s">
        <v>12</v>
      </c>
      <c r="D1654">
        <v>1042</v>
      </c>
      <c r="E1654">
        <v>1.4899990000000001</v>
      </c>
      <c r="F1654">
        <v>1.5730010000000001</v>
      </c>
      <c r="G1654">
        <v>8.3002000000000006E-2</v>
      </c>
      <c r="H1654">
        <v>83.001999999999995</v>
      </c>
      <c r="M1654">
        <v>53037</v>
      </c>
      <c r="N1654" t="s">
        <v>73</v>
      </c>
      <c r="O1654" t="s">
        <v>19</v>
      </c>
      <c r="P1654">
        <v>1090</v>
      </c>
      <c r="Q1654">
        <v>1.7199990000000001</v>
      </c>
      <c r="R1654">
        <v>1.8055049999999999</v>
      </c>
      <c r="S1654">
        <v>8.5505999999999999E-2</v>
      </c>
      <c r="T1654">
        <v>85.506</v>
      </c>
      <c r="Y1654">
        <v>39250</v>
      </c>
      <c r="Z1654" t="s">
        <v>22</v>
      </c>
      <c r="AA1654" t="s">
        <v>21</v>
      </c>
      <c r="AB1654">
        <v>1090</v>
      </c>
      <c r="AC1654">
        <v>2.5099990000000001</v>
      </c>
      <c r="AD1654">
        <v>2.5935069999999998</v>
      </c>
      <c r="AE1654">
        <v>8.3507999999999694E-2</v>
      </c>
      <c r="AF1654">
        <v>83.507999999999697</v>
      </c>
    </row>
    <row r="1655" spans="1:32">
      <c r="A1655">
        <v>60764</v>
      </c>
      <c r="B1655" t="s">
        <v>11</v>
      </c>
      <c r="C1655" t="s">
        <v>12</v>
      </c>
      <c r="D1655">
        <v>1042</v>
      </c>
      <c r="E1655">
        <v>1.5</v>
      </c>
      <c r="F1655">
        <v>1.5810010000000001</v>
      </c>
      <c r="G1655">
        <v>8.1001000000000101E-2</v>
      </c>
      <c r="H1655">
        <v>81.001000000000104</v>
      </c>
      <c r="M1655">
        <v>53038</v>
      </c>
      <c r="N1655" t="s">
        <v>73</v>
      </c>
      <c r="O1655" t="s">
        <v>19</v>
      </c>
      <c r="P1655">
        <v>1090</v>
      </c>
      <c r="Q1655">
        <v>1.959999</v>
      </c>
      <c r="R1655">
        <v>2.0455049999999999</v>
      </c>
      <c r="S1655">
        <v>8.5505999999999804E-2</v>
      </c>
      <c r="T1655">
        <v>85.505999999999801</v>
      </c>
      <c r="Y1655">
        <v>49180</v>
      </c>
      <c r="Z1655" t="s">
        <v>67</v>
      </c>
      <c r="AA1655" t="s">
        <v>23</v>
      </c>
      <c r="AB1655">
        <v>1090</v>
      </c>
      <c r="AC1655">
        <v>1.05</v>
      </c>
      <c r="AD1655">
        <v>1.133508</v>
      </c>
      <c r="AE1655">
        <v>8.3507999999999902E-2</v>
      </c>
      <c r="AF1655">
        <v>83.507999999999896</v>
      </c>
    </row>
    <row r="1656" spans="1:32">
      <c r="A1656">
        <v>60765</v>
      </c>
      <c r="B1656" t="s">
        <v>11</v>
      </c>
      <c r="C1656" t="s">
        <v>12</v>
      </c>
      <c r="D1656">
        <v>1042</v>
      </c>
      <c r="E1656">
        <v>1.55</v>
      </c>
      <c r="F1656">
        <v>1.6330009999999999</v>
      </c>
      <c r="G1656">
        <v>8.3001000000000102E-2</v>
      </c>
      <c r="H1656">
        <v>83.001000000000104</v>
      </c>
      <c r="M1656">
        <v>53039</v>
      </c>
      <c r="N1656" t="s">
        <v>73</v>
      </c>
      <c r="O1656" t="s">
        <v>19</v>
      </c>
      <c r="P1656">
        <v>1090</v>
      </c>
      <c r="Q1656">
        <v>2.0499990000000001</v>
      </c>
      <c r="R1656">
        <v>2.133505</v>
      </c>
      <c r="S1656">
        <v>8.3505999999999803E-2</v>
      </c>
      <c r="T1656">
        <v>83.505999999999801</v>
      </c>
      <c r="Y1656">
        <v>49181</v>
      </c>
      <c r="Z1656" t="s">
        <v>67</v>
      </c>
      <c r="AA1656" t="s">
        <v>23</v>
      </c>
      <c r="AB1656">
        <v>1090</v>
      </c>
      <c r="AC1656">
        <v>1.1000000000000001</v>
      </c>
      <c r="AD1656">
        <v>1.1855070000000001</v>
      </c>
      <c r="AE1656">
        <v>8.5507E-2</v>
      </c>
      <c r="AF1656">
        <v>85.507000000000005</v>
      </c>
    </row>
    <row r="1657" spans="1:32">
      <c r="A1657">
        <v>60766</v>
      </c>
      <c r="B1657" t="s">
        <v>11</v>
      </c>
      <c r="C1657" t="s">
        <v>12</v>
      </c>
      <c r="D1657">
        <v>1042</v>
      </c>
      <c r="E1657">
        <v>1.5699999999999901</v>
      </c>
      <c r="F1657">
        <v>1.6530009999999999</v>
      </c>
      <c r="G1657">
        <v>8.3001000000000297E-2</v>
      </c>
      <c r="H1657">
        <v>83.001000000000303</v>
      </c>
      <c r="M1657">
        <v>53040</v>
      </c>
      <c r="N1657" t="s">
        <v>73</v>
      </c>
      <c r="O1657" t="s">
        <v>19</v>
      </c>
      <c r="P1657">
        <v>1090</v>
      </c>
      <c r="Q1657">
        <v>2.2099989999999998</v>
      </c>
      <c r="R1657">
        <v>2.2935050000000001</v>
      </c>
      <c r="S1657">
        <v>8.3506000000000302E-2</v>
      </c>
      <c r="T1657">
        <v>83.506000000000299</v>
      </c>
      <c r="Y1657">
        <v>49182</v>
      </c>
      <c r="Z1657" t="s">
        <v>67</v>
      </c>
      <c r="AA1657" t="s">
        <v>23</v>
      </c>
      <c r="AB1657">
        <v>1090</v>
      </c>
      <c r="AC1657">
        <v>1.28</v>
      </c>
      <c r="AD1657">
        <v>1.365507</v>
      </c>
      <c r="AE1657">
        <v>8.5507E-2</v>
      </c>
      <c r="AF1657">
        <v>85.507000000000005</v>
      </c>
    </row>
    <row r="1658" spans="1:32">
      <c r="A1658">
        <v>60767</v>
      </c>
      <c r="B1658" t="s">
        <v>11</v>
      </c>
      <c r="C1658" t="s">
        <v>12</v>
      </c>
      <c r="D1658">
        <v>1042</v>
      </c>
      <c r="E1658">
        <v>1.639999</v>
      </c>
      <c r="F1658">
        <v>1.721001</v>
      </c>
      <c r="G1658">
        <v>8.1002000000000005E-2</v>
      </c>
      <c r="H1658">
        <v>81.001999999999995</v>
      </c>
      <c r="M1658">
        <v>53041</v>
      </c>
      <c r="N1658" t="s">
        <v>73</v>
      </c>
      <c r="O1658" t="s">
        <v>19</v>
      </c>
      <c r="P1658">
        <v>1090</v>
      </c>
      <c r="Q1658">
        <v>2.37</v>
      </c>
      <c r="R1658">
        <v>2.4535049999999998</v>
      </c>
      <c r="S1658">
        <v>8.3504999999999704E-2</v>
      </c>
      <c r="T1658">
        <v>83.504999999999697</v>
      </c>
      <c r="Y1658">
        <v>49183</v>
      </c>
      <c r="Z1658" t="s">
        <v>67</v>
      </c>
      <c r="AA1658" t="s">
        <v>23</v>
      </c>
      <c r="AB1658">
        <v>1090</v>
      </c>
      <c r="AC1658">
        <v>1.29</v>
      </c>
      <c r="AD1658">
        <v>1.373508</v>
      </c>
      <c r="AE1658">
        <v>8.3507999999999902E-2</v>
      </c>
      <c r="AF1658">
        <v>83.507999999999896</v>
      </c>
    </row>
    <row r="1659" spans="1:32">
      <c r="A1659">
        <v>60768</v>
      </c>
      <c r="B1659" t="s">
        <v>11</v>
      </c>
      <c r="C1659" t="s">
        <v>12</v>
      </c>
      <c r="D1659">
        <v>1042</v>
      </c>
      <c r="E1659">
        <v>1.78</v>
      </c>
      <c r="F1659">
        <v>1.8610009999999999</v>
      </c>
      <c r="G1659">
        <v>8.1000999999999795E-2</v>
      </c>
      <c r="H1659">
        <v>81.000999999999806</v>
      </c>
      <c r="M1659">
        <v>44976</v>
      </c>
      <c r="N1659" t="s">
        <v>78</v>
      </c>
      <c r="O1659" t="s">
        <v>12</v>
      </c>
      <c r="P1659">
        <v>1090</v>
      </c>
      <c r="Q1659">
        <v>1.209999</v>
      </c>
      <c r="R1659">
        <v>1.293002</v>
      </c>
      <c r="S1659">
        <v>8.3002999999999896E-2</v>
      </c>
      <c r="T1659">
        <v>83.002999999999901</v>
      </c>
      <c r="Y1659">
        <v>49184</v>
      </c>
      <c r="Z1659" t="s">
        <v>67</v>
      </c>
      <c r="AA1659" t="s">
        <v>23</v>
      </c>
      <c r="AB1659">
        <v>1090</v>
      </c>
      <c r="AC1659">
        <v>1.409999</v>
      </c>
      <c r="AD1659">
        <v>1.4935080000000001</v>
      </c>
      <c r="AE1659">
        <v>8.3509E-2</v>
      </c>
      <c r="AF1659">
        <v>83.509</v>
      </c>
    </row>
    <row r="1660" spans="1:32">
      <c r="A1660">
        <v>60769</v>
      </c>
      <c r="B1660" t="s">
        <v>11</v>
      </c>
      <c r="C1660" t="s">
        <v>12</v>
      </c>
      <c r="D1660">
        <v>1042</v>
      </c>
      <c r="E1660">
        <v>1.8399999999999901</v>
      </c>
      <c r="F1660">
        <v>1.921001</v>
      </c>
      <c r="G1660">
        <v>8.1001000000000101E-2</v>
      </c>
      <c r="H1660">
        <v>81.001000000000104</v>
      </c>
      <c r="M1660">
        <v>44977</v>
      </c>
      <c r="N1660" t="s">
        <v>78</v>
      </c>
      <c r="O1660" t="s">
        <v>12</v>
      </c>
      <c r="P1660">
        <v>1090</v>
      </c>
      <c r="Q1660">
        <v>1.2399990000000001</v>
      </c>
      <c r="R1660">
        <v>1.321002</v>
      </c>
      <c r="S1660">
        <v>8.1002999999999895E-2</v>
      </c>
      <c r="T1660">
        <v>81.002999999999901</v>
      </c>
      <c r="Y1660">
        <v>49185</v>
      </c>
      <c r="Z1660" t="s">
        <v>67</v>
      </c>
      <c r="AA1660" t="s">
        <v>23</v>
      </c>
      <c r="AB1660">
        <v>1090</v>
      </c>
      <c r="AC1660">
        <v>1.5899999999999901</v>
      </c>
      <c r="AD1660">
        <v>1.673508</v>
      </c>
      <c r="AE1660">
        <v>8.3508000000000096E-2</v>
      </c>
      <c r="AF1660">
        <v>83.508000000000095</v>
      </c>
    </row>
    <row r="1661" spans="1:32">
      <c r="A1661">
        <v>60770</v>
      </c>
      <c r="B1661" t="s">
        <v>11</v>
      </c>
      <c r="C1661" t="s">
        <v>12</v>
      </c>
      <c r="D1661">
        <v>1042</v>
      </c>
      <c r="E1661">
        <v>2.0099990000000001</v>
      </c>
      <c r="F1661">
        <v>2.0930019999999998</v>
      </c>
      <c r="G1661">
        <v>8.3002999999999702E-2</v>
      </c>
      <c r="H1661">
        <v>83.002999999999702</v>
      </c>
      <c r="M1661">
        <v>44978</v>
      </c>
      <c r="N1661" t="s">
        <v>78</v>
      </c>
      <c r="O1661" t="s">
        <v>12</v>
      </c>
      <c r="P1661">
        <v>1090</v>
      </c>
      <c r="Q1661">
        <v>1.33</v>
      </c>
      <c r="R1661">
        <v>1.4130020000000001</v>
      </c>
      <c r="S1661">
        <v>8.3002000000000006E-2</v>
      </c>
      <c r="T1661">
        <v>83.001999999999995</v>
      </c>
      <c r="Y1661">
        <v>49186</v>
      </c>
      <c r="Z1661" t="s">
        <v>67</v>
      </c>
      <c r="AA1661" t="s">
        <v>23</v>
      </c>
      <c r="AB1661">
        <v>1090</v>
      </c>
      <c r="AC1661">
        <v>1.7199990000000001</v>
      </c>
      <c r="AD1661">
        <v>1.805507</v>
      </c>
      <c r="AE1661">
        <v>8.5507999999999904E-2</v>
      </c>
      <c r="AF1661">
        <v>85.507999999999896</v>
      </c>
    </row>
    <row r="1662" spans="1:32">
      <c r="A1662">
        <v>60771</v>
      </c>
      <c r="B1662" t="s">
        <v>11</v>
      </c>
      <c r="C1662" t="s">
        <v>12</v>
      </c>
      <c r="D1662">
        <v>1042</v>
      </c>
      <c r="E1662">
        <v>2.0499990000000001</v>
      </c>
      <c r="F1662">
        <v>2.1330010000000001</v>
      </c>
      <c r="G1662">
        <v>8.3002000000000006E-2</v>
      </c>
      <c r="H1662">
        <v>83.001999999999995</v>
      </c>
      <c r="M1662">
        <v>44979</v>
      </c>
      <c r="N1662" t="s">
        <v>78</v>
      </c>
      <c r="O1662" t="s">
        <v>12</v>
      </c>
      <c r="P1662">
        <v>1090</v>
      </c>
      <c r="Q1662">
        <v>1.379999</v>
      </c>
      <c r="R1662">
        <v>1.4610019999999999</v>
      </c>
      <c r="S1662">
        <v>8.1003000000000103E-2</v>
      </c>
      <c r="T1662">
        <v>81.0030000000001</v>
      </c>
      <c r="Y1662">
        <v>49187</v>
      </c>
      <c r="Z1662" t="s">
        <v>67</v>
      </c>
      <c r="AA1662" t="s">
        <v>23</v>
      </c>
      <c r="AB1662">
        <v>1090</v>
      </c>
      <c r="AC1662">
        <v>1.949999</v>
      </c>
      <c r="AD1662">
        <v>2.0335079999999999</v>
      </c>
      <c r="AE1662">
        <v>8.3508999999999806E-2</v>
      </c>
      <c r="AF1662">
        <v>83.508999999999801</v>
      </c>
    </row>
    <row r="1663" spans="1:32">
      <c r="A1663">
        <v>60772</v>
      </c>
      <c r="B1663" t="s">
        <v>11</v>
      </c>
      <c r="C1663" t="s">
        <v>12</v>
      </c>
      <c r="D1663">
        <v>1042</v>
      </c>
      <c r="E1663">
        <v>2.0699990000000001</v>
      </c>
      <c r="F1663">
        <v>2.1530010000000002</v>
      </c>
      <c r="G1663">
        <v>8.3002000000000006E-2</v>
      </c>
      <c r="H1663">
        <v>83.001999999999995</v>
      </c>
      <c r="M1663">
        <v>44980</v>
      </c>
      <c r="N1663" t="s">
        <v>78</v>
      </c>
      <c r="O1663" t="s">
        <v>12</v>
      </c>
      <c r="P1663">
        <v>1090</v>
      </c>
      <c r="Q1663">
        <v>1.4699990000000001</v>
      </c>
      <c r="R1663">
        <v>1.553002</v>
      </c>
      <c r="S1663">
        <v>8.3002999999999896E-2</v>
      </c>
      <c r="T1663">
        <v>83.002999999999901</v>
      </c>
      <c r="Y1663">
        <v>49188</v>
      </c>
      <c r="Z1663" t="s">
        <v>67</v>
      </c>
      <c r="AA1663" t="s">
        <v>23</v>
      </c>
      <c r="AB1663">
        <v>1090</v>
      </c>
      <c r="AC1663">
        <v>2.0499990000000001</v>
      </c>
      <c r="AD1663">
        <v>2.133508</v>
      </c>
      <c r="AE1663">
        <v>8.3508999999999806E-2</v>
      </c>
      <c r="AF1663">
        <v>83.508999999999801</v>
      </c>
    </row>
    <row r="1664" spans="1:32">
      <c r="A1664">
        <v>60773</v>
      </c>
      <c r="B1664" t="s">
        <v>11</v>
      </c>
      <c r="C1664" t="s">
        <v>12</v>
      </c>
      <c r="D1664">
        <v>1042</v>
      </c>
      <c r="E1664">
        <v>2.2299989999999998</v>
      </c>
      <c r="F1664">
        <v>2.3130009999999999</v>
      </c>
      <c r="G1664">
        <v>8.3002000000000006E-2</v>
      </c>
      <c r="H1664">
        <v>83.001999999999995</v>
      </c>
      <c r="M1664">
        <v>44981</v>
      </c>
      <c r="N1664" t="s">
        <v>78</v>
      </c>
      <c r="O1664" t="s">
        <v>12</v>
      </c>
      <c r="P1664">
        <v>1090</v>
      </c>
      <c r="Q1664">
        <v>1.53</v>
      </c>
      <c r="R1664">
        <v>1.613002</v>
      </c>
      <c r="S1664">
        <v>8.3002000000000006E-2</v>
      </c>
      <c r="T1664">
        <v>83.001999999999995</v>
      </c>
      <c r="Y1664">
        <v>49189</v>
      </c>
      <c r="Z1664" t="s">
        <v>67</v>
      </c>
      <c r="AA1664" t="s">
        <v>23</v>
      </c>
      <c r="AB1664">
        <v>1090</v>
      </c>
      <c r="AC1664">
        <v>2.16</v>
      </c>
      <c r="AD1664">
        <v>2.2455069999999999</v>
      </c>
      <c r="AE1664">
        <v>8.5506999999999694E-2</v>
      </c>
      <c r="AF1664">
        <v>85.506999999999707</v>
      </c>
    </row>
    <row r="1665" spans="1:32">
      <c r="A1665">
        <v>60774</v>
      </c>
      <c r="B1665" t="s">
        <v>11</v>
      </c>
      <c r="C1665" t="s">
        <v>12</v>
      </c>
      <c r="D1665">
        <v>1042</v>
      </c>
      <c r="E1665">
        <v>2.2799990000000001</v>
      </c>
      <c r="F1665">
        <v>2.3610009999999999</v>
      </c>
      <c r="G1665">
        <v>8.1001999999999796E-2</v>
      </c>
      <c r="H1665">
        <v>81.001999999999796</v>
      </c>
      <c r="M1665">
        <v>44982</v>
      </c>
      <c r="N1665" t="s">
        <v>78</v>
      </c>
      <c r="O1665" t="s">
        <v>12</v>
      </c>
      <c r="P1665">
        <v>1090</v>
      </c>
      <c r="Q1665">
        <v>1.659999</v>
      </c>
      <c r="R1665">
        <v>1.7410019999999999</v>
      </c>
      <c r="S1665">
        <v>8.1002999999999895E-2</v>
      </c>
      <c r="T1665">
        <v>81.002999999999901</v>
      </c>
      <c r="Y1665">
        <v>49190</v>
      </c>
      <c r="Z1665" t="s">
        <v>67</v>
      </c>
      <c r="AA1665" t="s">
        <v>23</v>
      </c>
      <c r="AB1665">
        <v>1090</v>
      </c>
      <c r="AC1665">
        <v>2.2200000000000002</v>
      </c>
      <c r="AD1665">
        <v>2.305507</v>
      </c>
      <c r="AE1665">
        <v>8.5506999999999694E-2</v>
      </c>
      <c r="AF1665">
        <v>85.506999999999707</v>
      </c>
    </row>
    <row r="1666" spans="1:32">
      <c r="A1666">
        <v>60775</v>
      </c>
      <c r="B1666" t="s">
        <v>11</v>
      </c>
      <c r="C1666" t="s">
        <v>12</v>
      </c>
      <c r="D1666">
        <v>1042</v>
      </c>
      <c r="E1666">
        <v>2.3199990000000001</v>
      </c>
      <c r="F1666">
        <v>2.4010009999999999</v>
      </c>
      <c r="G1666">
        <v>8.1001999999999796E-2</v>
      </c>
      <c r="H1666">
        <v>81.001999999999796</v>
      </c>
      <c r="M1666">
        <v>44983</v>
      </c>
      <c r="N1666" t="s">
        <v>78</v>
      </c>
      <c r="O1666" t="s">
        <v>12</v>
      </c>
      <c r="P1666">
        <v>1090</v>
      </c>
      <c r="Q1666">
        <v>1.7199990000000001</v>
      </c>
      <c r="R1666">
        <v>1.801002</v>
      </c>
      <c r="S1666">
        <v>8.1002999999999895E-2</v>
      </c>
      <c r="T1666">
        <v>81.002999999999901</v>
      </c>
      <c r="Y1666">
        <v>49191</v>
      </c>
      <c r="Z1666" t="s">
        <v>67</v>
      </c>
      <c r="AA1666" t="s">
        <v>23</v>
      </c>
      <c r="AB1666">
        <v>1090</v>
      </c>
      <c r="AC1666">
        <v>2.33</v>
      </c>
      <c r="AD1666">
        <v>2.4135080000000002</v>
      </c>
      <c r="AE1666">
        <v>8.3508000000000096E-2</v>
      </c>
      <c r="AF1666">
        <v>83.508000000000095</v>
      </c>
    </row>
    <row r="1667" spans="1:32">
      <c r="A1667">
        <v>60776</v>
      </c>
      <c r="B1667" t="s">
        <v>11</v>
      </c>
      <c r="C1667" t="s">
        <v>12</v>
      </c>
      <c r="D1667">
        <v>1042</v>
      </c>
      <c r="E1667">
        <v>2.5899990000000002</v>
      </c>
      <c r="F1667">
        <v>2.6730010000000002</v>
      </c>
      <c r="G1667">
        <v>8.3002000000000006E-2</v>
      </c>
      <c r="H1667">
        <v>83.001999999999995</v>
      </c>
      <c r="M1667">
        <v>44984</v>
      </c>
      <c r="N1667" t="s">
        <v>78</v>
      </c>
      <c r="O1667" t="s">
        <v>12</v>
      </c>
      <c r="P1667">
        <v>1090</v>
      </c>
      <c r="Q1667">
        <v>1.959999</v>
      </c>
      <c r="R1667">
        <v>2.0410020000000002</v>
      </c>
      <c r="S1667">
        <v>8.1003000000000103E-2</v>
      </c>
      <c r="T1667">
        <v>81.0030000000001</v>
      </c>
      <c r="Y1667">
        <v>49192</v>
      </c>
      <c r="Z1667" t="s">
        <v>67</v>
      </c>
      <c r="AA1667" t="s">
        <v>23</v>
      </c>
      <c r="AB1667">
        <v>1090</v>
      </c>
      <c r="AC1667">
        <v>2.39</v>
      </c>
      <c r="AD1667">
        <v>2.4735079999999998</v>
      </c>
      <c r="AE1667">
        <v>8.3507999999999694E-2</v>
      </c>
      <c r="AF1667">
        <v>83.507999999999697</v>
      </c>
    </row>
    <row r="1668" spans="1:32">
      <c r="A1668">
        <v>60777</v>
      </c>
      <c r="B1668" t="s">
        <v>11</v>
      </c>
      <c r="C1668" t="s">
        <v>12</v>
      </c>
      <c r="D1668">
        <v>1042</v>
      </c>
      <c r="E1668">
        <v>2.6699989999999998</v>
      </c>
      <c r="F1668">
        <v>2.7530009999999998</v>
      </c>
      <c r="G1668">
        <v>8.3002000000000395E-2</v>
      </c>
      <c r="H1668">
        <v>83.002000000000393</v>
      </c>
      <c r="M1668">
        <v>44985</v>
      </c>
      <c r="N1668" t="s">
        <v>78</v>
      </c>
      <c r="O1668" t="s">
        <v>12</v>
      </c>
      <c r="P1668">
        <v>1090</v>
      </c>
      <c r="Q1668">
        <v>2.0499990000000001</v>
      </c>
      <c r="R1668">
        <v>2.1330019999999998</v>
      </c>
      <c r="S1668">
        <v>8.3002999999999702E-2</v>
      </c>
      <c r="T1668">
        <v>83.002999999999702</v>
      </c>
      <c r="Y1668">
        <v>49193</v>
      </c>
      <c r="Z1668" t="s">
        <v>67</v>
      </c>
      <c r="AA1668" t="s">
        <v>23</v>
      </c>
      <c r="AB1668">
        <v>1090</v>
      </c>
      <c r="AC1668">
        <v>2.41</v>
      </c>
      <c r="AD1668">
        <v>2.4935079999999998</v>
      </c>
      <c r="AE1668">
        <v>8.3507999999999694E-2</v>
      </c>
      <c r="AF1668">
        <v>83.507999999999697</v>
      </c>
    </row>
    <row r="1669" spans="1:32">
      <c r="A1669">
        <v>60778</v>
      </c>
      <c r="B1669" t="s">
        <v>11</v>
      </c>
      <c r="C1669" t="s">
        <v>12</v>
      </c>
      <c r="D1669">
        <v>1042</v>
      </c>
      <c r="E1669">
        <v>2.79</v>
      </c>
      <c r="F1669">
        <v>2.8730009999999999</v>
      </c>
      <c r="G1669">
        <v>8.3000999999999797E-2</v>
      </c>
      <c r="H1669">
        <v>83.000999999999806</v>
      </c>
      <c r="M1669">
        <v>44986</v>
      </c>
      <c r="N1669" t="s">
        <v>78</v>
      </c>
      <c r="O1669" t="s">
        <v>12</v>
      </c>
      <c r="P1669">
        <v>1090</v>
      </c>
      <c r="Q1669">
        <v>2.2099989999999998</v>
      </c>
      <c r="R1669">
        <v>2.293002</v>
      </c>
      <c r="S1669">
        <v>8.3003000000000104E-2</v>
      </c>
      <c r="T1669">
        <v>83.0030000000001</v>
      </c>
      <c r="Y1669">
        <v>49194</v>
      </c>
      <c r="Z1669" t="s">
        <v>67</v>
      </c>
      <c r="AA1669" t="s">
        <v>23</v>
      </c>
      <c r="AB1669">
        <v>1090</v>
      </c>
      <c r="AC1669">
        <v>2.4599989999999998</v>
      </c>
      <c r="AD1669">
        <v>2.54550699999999</v>
      </c>
      <c r="AE1669">
        <v>8.5507999999999904E-2</v>
      </c>
      <c r="AF1669">
        <v>85.507999999999896</v>
      </c>
    </row>
    <row r="1670" spans="1:32">
      <c r="A1670">
        <v>60779</v>
      </c>
      <c r="B1670" t="s">
        <v>11</v>
      </c>
      <c r="C1670" t="s">
        <v>12</v>
      </c>
      <c r="D1670">
        <v>1042</v>
      </c>
      <c r="E1670">
        <v>2.99</v>
      </c>
      <c r="F1670">
        <v>3.0730010000000001</v>
      </c>
      <c r="G1670">
        <v>8.3000999999999797E-2</v>
      </c>
      <c r="H1670">
        <v>83.000999999999806</v>
      </c>
      <c r="M1670">
        <v>44987</v>
      </c>
      <c r="N1670" t="s">
        <v>78</v>
      </c>
      <c r="O1670" t="s">
        <v>12</v>
      </c>
      <c r="P1670">
        <v>1090</v>
      </c>
      <c r="Q1670">
        <v>2.37</v>
      </c>
      <c r="R1670">
        <v>2.4530020000000001</v>
      </c>
      <c r="S1670">
        <v>8.3002000000000006E-2</v>
      </c>
      <c r="T1670">
        <v>83.001999999999995</v>
      </c>
      <c r="Y1670">
        <v>49195</v>
      </c>
      <c r="Z1670" t="s">
        <v>67</v>
      </c>
      <c r="AA1670" t="s">
        <v>23</v>
      </c>
      <c r="AB1670">
        <v>1090</v>
      </c>
      <c r="AC1670">
        <v>2.5099990000000001</v>
      </c>
      <c r="AD1670">
        <v>2.5935079999999999</v>
      </c>
      <c r="AE1670">
        <v>8.3508999999999806E-2</v>
      </c>
      <c r="AF1670">
        <v>83.508999999999801</v>
      </c>
    </row>
    <row r="1671" spans="1:32">
      <c r="A1671">
        <v>54943</v>
      </c>
      <c r="B1671" t="s">
        <v>21</v>
      </c>
      <c r="C1671" t="s">
        <v>22</v>
      </c>
      <c r="D1671">
        <v>1042</v>
      </c>
      <c r="E1671">
        <v>1.159999</v>
      </c>
      <c r="F1671">
        <v>1.245503</v>
      </c>
      <c r="G1671">
        <v>8.5503999999999997E-2</v>
      </c>
      <c r="H1671">
        <v>85.504000000000005</v>
      </c>
      <c r="M1671">
        <v>46909</v>
      </c>
      <c r="N1671" t="s">
        <v>66</v>
      </c>
      <c r="O1671" t="s">
        <v>22</v>
      </c>
      <c r="P1671">
        <v>1090</v>
      </c>
      <c r="Q1671">
        <v>1.209999</v>
      </c>
      <c r="R1671">
        <v>1.293504</v>
      </c>
      <c r="S1671">
        <v>8.3504999999999899E-2</v>
      </c>
      <c r="T1671">
        <v>83.504999999999896</v>
      </c>
      <c r="Y1671">
        <v>41797</v>
      </c>
      <c r="Z1671" t="s">
        <v>69</v>
      </c>
      <c r="AA1671" t="s">
        <v>15</v>
      </c>
      <c r="AB1671">
        <v>1090</v>
      </c>
      <c r="AC1671">
        <v>1.05</v>
      </c>
      <c r="AD1671">
        <v>1.133507</v>
      </c>
      <c r="AE1671">
        <v>8.3506999999999998E-2</v>
      </c>
      <c r="AF1671">
        <v>83.507000000000005</v>
      </c>
    </row>
    <row r="1672" spans="1:32">
      <c r="A1672">
        <v>54944</v>
      </c>
      <c r="B1672" t="s">
        <v>21</v>
      </c>
      <c r="C1672" t="s">
        <v>22</v>
      </c>
      <c r="D1672">
        <v>1042</v>
      </c>
      <c r="E1672">
        <v>1.2399990000000001</v>
      </c>
      <c r="F1672">
        <v>1.3255029999999901</v>
      </c>
      <c r="G1672">
        <v>8.5503999999999802E-2</v>
      </c>
      <c r="H1672">
        <v>85.503999999999806</v>
      </c>
      <c r="M1672">
        <v>46910</v>
      </c>
      <c r="N1672" t="s">
        <v>66</v>
      </c>
      <c r="O1672" t="s">
        <v>22</v>
      </c>
      <c r="P1672">
        <v>1090</v>
      </c>
      <c r="Q1672">
        <v>1.2399990000000001</v>
      </c>
      <c r="R1672">
        <v>1.3255049999999999</v>
      </c>
      <c r="S1672">
        <v>8.5505999999999804E-2</v>
      </c>
      <c r="T1672">
        <v>85.505999999999801</v>
      </c>
      <c r="Y1672">
        <v>41798</v>
      </c>
      <c r="Z1672" t="s">
        <v>69</v>
      </c>
      <c r="AA1672" t="s">
        <v>15</v>
      </c>
      <c r="AB1672">
        <v>1090</v>
      </c>
      <c r="AC1672">
        <v>1.1000000000000001</v>
      </c>
      <c r="AD1672">
        <v>1.1855070000000001</v>
      </c>
      <c r="AE1672">
        <v>8.5507E-2</v>
      </c>
      <c r="AF1672">
        <v>85.507000000000005</v>
      </c>
    </row>
    <row r="1673" spans="1:32">
      <c r="A1673">
        <v>54945</v>
      </c>
      <c r="B1673" t="s">
        <v>21</v>
      </c>
      <c r="C1673" t="s">
        <v>22</v>
      </c>
      <c r="D1673">
        <v>1042</v>
      </c>
      <c r="E1673">
        <v>1.34</v>
      </c>
      <c r="F1673">
        <v>1.425503</v>
      </c>
      <c r="G1673">
        <v>8.5502999999999801E-2</v>
      </c>
      <c r="H1673">
        <v>85.502999999999801</v>
      </c>
      <c r="M1673">
        <v>46911</v>
      </c>
      <c r="N1673" t="s">
        <v>66</v>
      </c>
      <c r="O1673" t="s">
        <v>22</v>
      </c>
      <c r="P1673">
        <v>1090</v>
      </c>
      <c r="Q1673">
        <v>1.33</v>
      </c>
      <c r="R1673">
        <v>1.4135040000000001</v>
      </c>
      <c r="S1673">
        <v>8.3503999999999995E-2</v>
      </c>
      <c r="T1673">
        <v>83.504000000000005</v>
      </c>
      <c r="Y1673">
        <v>41799</v>
      </c>
      <c r="Z1673" t="s">
        <v>69</v>
      </c>
      <c r="AA1673" t="s">
        <v>15</v>
      </c>
      <c r="AB1673">
        <v>1090</v>
      </c>
      <c r="AC1673">
        <v>1.28</v>
      </c>
      <c r="AD1673">
        <v>1.365507</v>
      </c>
      <c r="AE1673">
        <v>8.5507E-2</v>
      </c>
      <c r="AF1673">
        <v>85.507000000000005</v>
      </c>
    </row>
    <row r="1674" spans="1:32">
      <c r="A1674">
        <v>54946</v>
      </c>
      <c r="B1674" t="s">
        <v>21</v>
      </c>
      <c r="C1674" t="s">
        <v>22</v>
      </c>
      <c r="D1674">
        <v>1042</v>
      </c>
      <c r="E1674">
        <v>1.439999</v>
      </c>
      <c r="F1674">
        <v>1.5255049999999899</v>
      </c>
      <c r="G1674">
        <v>8.5505999999999804E-2</v>
      </c>
      <c r="H1674">
        <v>85.505999999999801</v>
      </c>
      <c r="M1674">
        <v>46912</v>
      </c>
      <c r="N1674" t="s">
        <v>66</v>
      </c>
      <c r="O1674" t="s">
        <v>22</v>
      </c>
      <c r="P1674">
        <v>1090</v>
      </c>
      <c r="Q1674">
        <v>1.379999</v>
      </c>
      <c r="R1674">
        <v>1.4655050000000001</v>
      </c>
      <c r="S1674">
        <v>8.5505999999999999E-2</v>
      </c>
      <c r="T1674">
        <v>85.506</v>
      </c>
      <c r="Y1674">
        <v>41800</v>
      </c>
      <c r="Z1674" t="s">
        <v>69</v>
      </c>
      <c r="AA1674" t="s">
        <v>15</v>
      </c>
      <c r="AB1674">
        <v>1090</v>
      </c>
      <c r="AC1674">
        <v>1.29</v>
      </c>
      <c r="AD1674">
        <v>1.373507</v>
      </c>
      <c r="AE1674">
        <v>8.3506999999999998E-2</v>
      </c>
      <c r="AF1674">
        <v>83.507000000000005</v>
      </c>
    </row>
    <row r="1675" spans="1:32">
      <c r="A1675">
        <v>54947</v>
      </c>
      <c r="B1675" t="s">
        <v>21</v>
      </c>
      <c r="C1675" t="s">
        <v>22</v>
      </c>
      <c r="D1675">
        <v>1042</v>
      </c>
      <c r="E1675">
        <v>1.4699990000000001</v>
      </c>
      <c r="F1675">
        <v>1.5535030000000001</v>
      </c>
      <c r="G1675">
        <v>8.3503999999999995E-2</v>
      </c>
      <c r="H1675">
        <v>83.504000000000005</v>
      </c>
      <c r="M1675">
        <v>46913</v>
      </c>
      <c r="N1675" t="s">
        <v>66</v>
      </c>
      <c r="O1675" t="s">
        <v>22</v>
      </c>
      <c r="P1675">
        <v>1090</v>
      </c>
      <c r="Q1675">
        <v>1.4699990000000001</v>
      </c>
      <c r="R1675">
        <v>1.553504</v>
      </c>
      <c r="S1675">
        <v>8.3504999999999899E-2</v>
      </c>
      <c r="T1675">
        <v>83.504999999999896</v>
      </c>
      <c r="Y1675">
        <v>41801</v>
      </c>
      <c r="Z1675" t="s">
        <v>69</v>
      </c>
      <c r="AA1675" t="s">
        <v>15</v>
      </c>
      <c r="AB1675">
        <v>1090</v>
      </c>
      <c r="AC1675">
        <v>1.409999</v>
      </c>
      <c r="AD1675">
        <v>1.4935069999999999</v>
      </c>
      <c r="AE1675">
        <v>8.3507999999999902E-2</v>
      </c>
      <c r="AF1675">
        <v>83.507999999999896</v>
      </c>
    </row>
    <row r="1676" spans="1:32">
      <c r="A1676">
        <v>54948</v>
      </c>
      <c r="B1676" t="s">
        <v>21</v>
      </c>
      <c r="C1676" t="s">
        <v>22</v>
      </c>
      <c r="D1676">
        <v>1042</v>
      </c>
      <c r="E1676">
        <v>1.4799990000000001</v>
      </c>
      <c r="F1676">
        <v>1.5655030000000001</v>
      </c>
      <c r="G1676">
        <v>8.5503999999999997E-2</v>
      </c>
      <c r="H1676">
        <v>85.504000000000005</v>
      </c>
      <c r="M1676">
        <v>46914</v>
      </c>
      <c r="N1676" t="s">
        <v>66</v>
      </c>
      <c r="O1676" t="s">
        <v>22</v>
      </c>
      <c r="P1676">
        <v>1090</v>
      </c>
      <c r="Q1676">
        <v>1.53</v>
      </c>
      <c r="R1676">
        <v>1.613504</v>
      </c>
      <c r="S1676">
        <v>8.3503999999999995E-2</v>
      </c>
      <c r="T1676">
        <v>83.504000000000005</v>
      </c>
      <c r="Y1676">
        <v>41802</v>
      </c>
      <c r="Z1676" t="s">
        <v>69</v>
      </c>
      <c r="AA1676" t="s">
        <v>15</v>
      </c>
      <c r="AB1676">
        <v>1090</v>
      </c>
      <c r="AC1676">
        <v>1.5899999999999901</v>
      </c>
      <c r="AD1676">
        <v>1.6735069999999901</v>
      </c>
      <c r="AE1676">
        <v>8.3506999999999998E-2</v>
      </c>
      <c r="AF1676">
        <v>83.507000000000005</v>
      </c>
    </row>
    <row r="1677" spans="1:32">
      <c r="A1677">
        <v>54949</v>
      </c>
      <c r="B1677" t="s">
        <v>21</v>
      </c>
      <c r="C1677" t="s">
        <v>22</v>
      </c>
      <c r="D1677">
        <v>1042</v>
      </c>
      <c r="E1677">
        <v>1.4899990000000001</v>
      </c>
      <c r="F1677">
        <v>1.5735030000000001</v>
      </c>
      <c r="G1677">
        <v>8.3503999999999995E-2</v>
      </c>
      <c r="H1677">
        <v>83.504000000000005</v>
      </c>
      <c r="M1677">
        <v>46915</v>
      </c>
      <c r="N1677" t="s">
        <v>66</v>
      </c>
      <c r="O1677" t="s">
        <v>22</v>
      </c>
      <c r="P1677">
        <v>1090</v>
      </c>
      <c r="Q1677">
        <v>1.659999</v>
      </c>
      <c r="R1677">
        <v>1.7455050000000001</v>
      </c>
      <c r="S1677">
        <v>8.5505999999999999E-2</v>
      </c>
      <c r="T1677">
        <v>85.506</v>
      </c>
      <c r="Y1677">
        <v>41803</v>
      </c>
      <c r="Z1677" t="s">
        <v>69</v>
      </c>
      <c r="AA1677" t="s">
        <v>15</v>
      </c>
      <c r="AB1677">
        <v>1090</v>
      </c>
      <c r="AC1677">
        <v>1.7199990000000001</v>
      </c>
      <c r="AD1677">
        <v>1.805507</v>
      </c>
      <c r="AE1677">
        <v>8.5507999999999904E-2</v>
      </c>
      <c r="AF1677">
        <v>85.507999999999896</v>
      </c>
    </row>
    <row r="1678" spans="1:32">
      <c r="A1678">
        <v>54950</v>
      </c>
      <c r="B1678" t="s">
        <v>21</v>
      </c>
      <c r="C1678" t="s">
        <v>22</v>
      </c>
      <c r="D1678">
        <v>1042</v>
      </c>
      <c r="E1678">
        <v>1.5</v>
      </c>
      <c r="F1678">
        <v>1.5855030000000001</v>
      </c>
      <c r="G1678">
        <v>8.5503000000000107E-2</v>
      </c>
      <c r="H1678">
        <v>85.5030000000001</v>
      </c>
      <c r="M1678">
        <v>46916</v>
      </c>
      <c r="N1678" t="s">
        <v>66</v>
      </c>
      <c r="O1678" t="s">
        <v>22</v>
      </c>
      <c r="P1678">
        <v>1090</v>
      </c>
      <c r="Q1678">
        <v>1.7199990000000001</v>
      </c>
      <c r="R1678">
        <v>1.8055049999999999</v>
      </c>
      <c r="S1678">
        <v>8.5505999999999999E-2</v>
      </c>
      <c r="T1678">
        <v>85.506</v>
      </c>
      <c r="Y1678">
        <v>41804</v>
      </c>
      <c r="Z1678" t="s">
        <v>69</v>
      </c>
      <c r="AA1678" t="s">
        <v>15</v>
      </c>
      <c r="AB1678">
        <v>1090</v>
      </c>
      <c r="AC1678">
        <v>1.949999</v>
      </c>
      <c r="AD1678">
        <v>2.0335070000000002</v>
      </c>
      <c r="AE1678">
        <v>8.3508000000000096E-2</v>
      </c>
      <c r="AF1678">
        <v>83.508000000000095</v>
      </c>
    </row>
    <row r="1679" spans="1:32">
      <c r="A1679">
        <v>54951</v>
      </c>
      <c r="B1679" t="s">
        <v>21</v>
      </c>
      <c r="C1679" t="s">
        <v>22</v>
      </c>
      <c r="D1679">
        <v>1042</v>
      </c>
      <c r="E1679">
        <v>1.55</v>
      </c>
      <c r="F1679">
        <v>1.6335029999999999</v>
      </c>
      <c r="G1679">
        <v>8.3503000000000105E-2</v>
      </c>
      <c r="H1679">
        <v>83.5030000000001</v>
      </c>
      <c r="M1679">
        <v>46917</v>
      </c>
      <c r="N1679" t="s">
        <v>66</v>
      </c>
      <c r="O1679" t="s">
        <v>22</v>
      </c>
      <c r="P1679">
        <v>1090</v>
      </c>
      <c r="Q1679">
        <v>1.959999</v>
      </c>
      <c r="R1679">
        <v>2.0455049999999999</v>
      </c>
      <c r="S1679">
        <v>8.5505999999999804E-2</v>
      </c>
      <c r="T1679">
        <v>85.505999999999801</v>
      </c>
      <c r="Y1679">
        <v>41805</v>
      </c>
      <c r="Z1679" t="s">
        <v>69</v>
      </c>
      <c r="AA1679" t="s">
        <v>15</v>
      </c>
      <c r="AB1679">
        <v>1090</v>
      </c>
      <c r="AC1679">
        <v>2.0499990000000001</v>
      </c>
      <c r="AD1679">
        <v>2.1335069999999998</v>
      </c>
      <c r="AE1679">
        <v>8.3507999999999694E-2</v>
      </c>
      <c r="AF1679">
        <v>83.507999999999697</v>
      </c>
    </row>
    <row r="1680" spans="1:32">
      <c r="A1680">
        <v>54952</v>
      </c>
      <c r="B1680" t="s">
        <v>21</v>
      </c>
      <c r="C1680" t="s">
        <v>22</v>
      </c>
      <c r="D1680">
        <v>1042</v>
      </c>
      <c r="E1680">
        <v>1.5699999999999901</v>
      </c>
      <c r="F1680">
        <v>1.6535029999999999</v>
      </c>
      <c r="G1680">
        <v>8.3503000000000105E-2</v>
      </c>
      <c r="H1680">
        <v>83.5030000000001</v>
      </c>
      <c r="M1680">
        <v>46918</v>
      </c>
      <c r="N1680" t="s">
        <v>66</v>
      </c>
      <c r="O1680" t="s">
        <v>22</v>
      </c>
      <c r="P1680">
        <v>1090</v>
      </c>
      <c r="Q1680">
        <v>2.0499990000000001</v>
      </c>
      <c r="R1680">
        <v>2.1335039999999998</v>
      </c>
      <c r="S1680">
        <v>8.3504999999999704E-2</v>
      </c>
      <c r="T1680">
        <v>83.504999999999697</v>
      </c>
      <c r="Y1680">
        <v>41806</v>
      </c>
      <c r="Z1680" t="s">
        <v>69</v>
      </c>
      <c r="AA1680" t="s">
        <v>15</v>
      </c>
      <c r="AB1680">
        <v>1090</v>
      </c>
      <c r="AC1680">
        <v>2.16</v>
      </c>
      <c r="AD1680">
        <v>2.2455069999999999</v>
      </c>
      <c r="AE1680">
        <v>8.5506999999999694E-2</v>
      </c>
      <c r="AF1680">
        <v>85.506999999999707</v>
      </c>
    </row>
    <row r="1681" spans="1:32">
      <c r="A1681">
        <v>54953</v>
      </c>
      <c r="B1681" t="s">
        <v>21</v>
      </c>
      <c r="C1681" t="s">
        <v>22</v>
      </c>
      <c r="D1681">
        <v>1042</v>
      </c>
      <c r="E1681">
        <v>1.639999</v>
      </c>
      <c r="F1681">
        <v>1.725503</v>
      </c>
      <c r="G1681">
        <v>8.5503999999999997E-2</v>
      </c>
      <c r="H1681">
        <v>85.504000000000005</v>
      </c>
      <c r="M1681">
        <v>46919</v>
      </c>
      <c r="N1681" t="s">
        <v>66</v>
      </c>
      <c r="O1681" t="s">
        <v>22</v>
      </c>
      <c r="P1681">
        <v>1090</v>
      </c>
      <c r="Q1681">
        <v>2.2099989999999998</v>
      </c>
      <c r="R1681">
        <v>2.293504</v>
      </c>
      <c r="S1681">
        <v>8.3505000000000107E-2</v>
      </c>
      <c r="T1681">
        <v>83.505000000000095</v>
      </c>
      <c r="Y1681">
        <v>41807</v>
      </c>
      <c r="Z1681" t="s">
        <v>69</v>
      </c>
      <c r="AA1681" t="s">
        <v>15</v>
      </c>
      <c r="AB1681">
        <v>1090</v>
      </c>
      <c r="AC1681">
        <v>2.2200000000000002</v>
      </c>
      <c r="AD1681">
        <v>2.305507</v>
      </c>
      <c r="AE1681">
        <v>8.5506999999999694E-2</v>
      </c>
      <c r="AF1681">
        <v>85.506999999999707</v>
      </c>
    </row>
    <row r="1682" spans="1:32">
      <c r="A1682">
        <v>54954</v>
      </c>
      <c r="B1682" t="s">
        <v>21</v>
      </c>
      <c r="C1682" t="s">
        <v>22</v>
      </c>
      <c r="D1682">
        <v>1042</v>
      </c>
      <c r="E1682">
        <v>1.78</v>
      </c>
      <c r="F1682">
        <v>1.8655029999999999</v>
      </c>
      <c r="G1682">
        <v>8.5502999999999801E-2</v>
      </c>
      <c r="H1682">
        <v>85.502999999999801</v>
      </c>
      <c r="M1682">
        <v>46920</v>
      </c>
      <c r="N1682" t="s">
        <v>66</v>
      </c>
      <c r="O1682" t="s">
        <v>22</v>
      </c>
      <c r="P1682">
        <v>1090</v>
      </c>
      <c r="Q1682">
        <v>2.37</v>
      </c>
      <c r="R1682">
        <v>2.4535040000000001</v>
      </c>
      <c r="S1682">
        <v>8.3503999999999995E-2</v>
      </c>
      <c r="T1682">
        <v>83.504000000000005</v>
      </c>
      <c r="Y1682">
        <v>41808</v>
      </c>
      <c r="Z1682" t="s">
        <v>69</v>
      </c>
      <c r="AA1682" t="s">
        <v>15</v>
      </c>
      <c r="AB1682">
        <v>1090</v>
      </c>
      <c r="AC1682">
        <v>2.33</v>
      </c>
      <c r="AD1682">
        <v>2.4135070000000001</v>
      </c>
      <c r="AE1682">
        <v>8.3506999999999998E-2</v>
      </c>
      <c r="AF1682">
        <v>83.507000000000005</v>
      </c>
    </row>
    <row r="1683" spans="1:32">
      <c r="A1683">
        <v>54955</v>
      </c>
      <c r="B1683" t="s">
        <v>21</v>
      </c>
      <c r="C1683" t="s">
        <v>22</v>
      </c>
      <c r="D1683">
        <v>1042</v>
      </c>
      <c r="E1683">
        <v>1.8399999999999901</v>
      </c>
      <c r="F1683">
        <v>1.925503</v>
      </c>
      <c r="G1683">
        <v>8.5503000000000107E-2</v>
      </c>
      <c r="H1683">
        <v>85.5030000000001</v>
      </c>
      <c r="M1683">
        <v>58783</v>
      </c>
      <c r="N1683" t="s">
        <v>54</v>
      </c>
      <c r="O1683" t="s">
        <v>24</v>
      </c>
      <c r="P1683">
        <v>1090</v>
      </c>
      <c r="Q1683">
        <v>1.1000000000000001</v>
      </c>
      <c r="R1683">
        <v>1.185503</v>
      </c>
      <c r="S1683">
        <v>8.5502999999999801E-2</v>
      </c>
      <c r="T1683">
        <v>85.502999999999801</v>
      </c>
      <c r="Y1683">
        <v>41809</v>
      </c>
      <c r="Z1683" t="s">
        <v>69</v>
      </c>
      <c r="AA1683" t="s">
        <v>15</v>
      </c>
      <c r="AB1683">
        <v>1090</v>
      </c>
      <c r="AC1683">
        <v>2.39</v>
      </c>
      <c r="AD1683">
        <v>2.4735070000000001</v>
      </c>
      <c r="AE1683">
        <v>8.3506999999999998E-2</v>
      </c>
      <c r="AF1683">
        <v>83.507000000000005</v>
      </c>
    </row>
    <row r="1684" spans="1:32">
      <c r="A1684">
        <v>54956</v>
      </c>
      <c r="B1684" t="s">
        <v>21</v>
      </c>
      <c r="C1684" t="s">
        <v>22</v>
      </c>
      <c r="D1684">
        <v>1042</v>
      </c>
      <c r="E1684">
        <v>2.0099990000000001</v>
      </c>
      <c r="F1684">
        <v>2.0935049999999999</v>
      </c>
      <c r="G1684">
        <v>8.3505999999999803E-2</v>
      </c>
      <c r="H1684">
        <v>83.505999999999801</v>
      </c>
      <c r="M1684">
        <v>58784</v>
      </c>
      <c r="N1684" t="s">
        <v>54</v>
      </c>
      <c r="O1684" t="s">
        <v>24</v>
      </c>
      <c r="P1684">
        <v>1090</v>
      </c>
      <c r="Q1684">
        <v>1.27</v>
      </c>
      <c r="R1684">
        <v>1.3535029999999999</v>
      </c>
      <c r="S1684">
        <v>8.35029999999998E-2</v>
      </c>
      <c r="T1684">
        <v>83.502999999999801</v>
      </c>
      <c r="Y1684">
        <v>41810</v>
      </c>
      <c r="Z1684" t="s">
        <v>69</v>
      </c>
      <c r="AA1684" t="s">
        <v>15</v>
      </c>
      <c r="AB1684">
        <v>1090</v>
      </c>
      <c r="AC1684">
        <v>2.41</v>
      </c>
      <c r="AD1684">
        <v>2.4935070000000001</v>
      </c>
      <c r="AE1684">
        <v>8.3506999999999998E-2</v>
      </c>
      <c r="AF1684">
        <v>83.507000000000005</v>
      </c>
    </row>
    <row r="1685" spans="1:32">
      <c r="A1685">
        <v>54957</v>
      </c>
      <c r="B1685" t="s">
        <v>21</v>
      </c>
      <c r="C1685" t="s">
        <v>22</v>
      </c>
      <c r="D1685">
        <v>1042</v>
      </c>
      <c r="E1685">
        <v>2.0499990000000001</v>
      </c>
      <c r="F1685">
        <v>2.1335030000000001</v>
      </c>
      <c r="G1685">
        <v>8.3503999999999995E-2</v>
      </c>
      <c r="H1685">
        <v>83.504000000000005</v>
      </c>
      <c r="M1685">
        <v>58785</v>
      </c>
      <c r="N1685" t="s">
        <v>54</v>
      </c>
      <c r="O1685" t="s">
        <v>24</v>
      </c>
      <c r="P1685">
        <v>1090</v>
      </c>
      <c r="Q1685">
        <v>1.409999</v>
      </c>
      <c r="R1685">
        <v>1.493503</v>
      </c>
      <c r="S1685">
        <v>8.3503999999999995E-2</v>
      </c>
      <c r="T1685">
        <v>83.504000000000005</v>
      </c>
      <c r="Y1685">
        <v>41811</v>
      </c>
      <c r="Z1685" t="s">
        <v>69</v>
      </c>
      <c r="AA1685" t="s">
        <v>15</v>
      </c>
      <c r="AB1685">
        <v>1090</v>
      </c>
      <c r="AC1685">
        <v>2.4599989999999998</v>
      </c>
      <c r="AD1685">
        <v>2.54550699999999</v>
      </c>
      <c r="AE1685">
        <v>8.5507999999999904E-2</v>
      </c>
      <c r="AF1685">
        <v>85.507999999999896</v>
      </c>
    </row>
    <row r="1686" spans="1:32">
      <c r="A1686">
        <v>54958</v>
      </c>
      <c r="B1686" t="s">
        <v>21</v>
      </c>
      <c r="C1686" t="s">
        <v>22</v>
      </c>
      <c r="D1686">
        <v>1042</v>
      </c>
      <c r="E1686">
        <v>2.0699990000000001</v>
      </c>
      <c r="F1686">
        <v>2.1535030000000002</v>
      </c>
      <c r="G1686">
        <v>8.3503999999999995E-2</v>
      </c>
      <c r="H1686">
        <v>83.504000000000005</v>
      </c>
      <c r="M1686">
        <v>58786</v>
      </c>
      <c r="N1686" t="s">
        <v>54</v>
      </c>
      <c r="O1686" t="s">
        <v>24</v>
      </c>
      <c r="P1686">
        <v>1090</v>
      </c>
      <c r="Q1686">
        <v>1.419999</v>
      </c>
      <c r="R1686">
        <v>1.505503</v>
      </c>
      <c r="S1686">
        <v>8.5503999999999997E-2</v>
      </c>
      <c r="T1686">
        <v>85.504000000000005</v>
      </c>
      <c r="Y1686">
        <v>41812</v>
      </c>
      <c r="Z1686" t="s">
        <v>69</v>
      </c>
      <c r="AA1686" t="s">
        <v>15</v>
      </c>
      <c r="AB1686">
        <v>1090</v>
      </c>
      <c r="AC1686">
        <v>2.5099990000000001</v>
      </c>
      <c r="AD1686">
        <v>2.5935069999999998</v>
      </c>
      <c r="AE1686">
        <v>8.3507999999999694E-2</v>
      </c>
      <c r="AF1686">
        <v>83.507999999999697</v>
      </c>
    </row>
    <row r="1687" spans="1:32">
      <c r="A1687">
        <v>54959</v>
      </c>
      <c r="B1687" t="s">
        <v>21</v>
      </c>
      <c r="C1687" t="s">
        <v>22</v>
      </c>
      <c r="D1687">
        <v>1042</v>
      </c>
      <c r="E1687">
        <v>2.2299989999999998</v>
      </c>
      <c r="F1687">
        <v>2.3135029999999999</v>
      </c>
      <c r="G1687">
        <v>8.3503999999999995E-2</v>
      </c>
      <c r="H1687">
        <v>83.504000000000005</v>
      </c>
      <c r="M1687">
        <v>58787</v>
      </c>
      <c r="N1687" t="s">
        <v>54</v>
      </c>
      <c r="O1687" t="s">
        <v>24</v>
      </c>
      <c r="P1687">
        <v>1090</v>
      </c>
      <c r="Q1687">
        <v>1.51</v>
      </c>
      <c r="R1687">
        <v>1.5935029999999999</v>
      </c>
      <c r="S1687">
        <v>8.3503000000000105E-2</v>
      </c>
      <c r="T1687">
        <v>83.5030000000001</v>
      </c>
      <c r="Y1687">
        <v>55864</v>
      </c>
      <c r="Z1687" t="s">
        <v>16</v>
      </c>
      <c r="AA1687" t="s">
        <v>18</v>
      </c>
      <c r="AB1687">
        <v>1090</v>
      </c>
      <c r="AC1687">
        <v>1.05</v>
      </c>
      <c r="AD1687">
        <v>1.133508</v>
      </c>
      <c r="AE1687">
        <v>8.3507999999999902E-2</v>
      </c>
      <c r="AF1687">
        <v>83.507999999999896</v>
      </c>
    </row>
    <row r="1688" spans="1:32">
      <c r="A1688">
        <v>54960</v>
      </c>
      <c r="B1688" t="s">
        <v>21</v>
      </c>
      <c r="C1688" t="s">
        <v>22</v>
      </c>
      <c r="D1688">
        <v>1042</v>
      </c>
      <c r="E1688">
        <v>2.2799990000000001</v>
      </c>
      <c r="F1688">
        <v>2.3655050000000002</v>
      </c>
      <c r="G1688">
        <v>8.5505999999999999E-2</v>
      </c>
      <c r="H1688">
        <v>85.506</v>
      </c>
      <c r="M1688">
        <v>58788</v>
      </c>
      <c r="N1688" t="s">
        <v>54</v>
      </c>
      <c r="O1688" t="s">
        <v>24</v>
      </c>
      <c r="P1688">
        <v>1090</v>
      </c>
      <c r="Q1688">
        <v>1.78</v>
      </c>
      <c r="R1688">
        <v>1.8655029999999999</v>
      </c>
      <c r="S1688">
        <v>8.5502999999999801E-2</v>
      </c>
      <c r="T1688">
        <v>85.502999999999801</v>
      </c>
      <c r="Y1688">
        <v>55865</v>
      </c>
      <c r="Z1688" t="s">
        <v>16</v>
      </c>
      <c r="AA1688" t="s">
        <v>18</v>
      </c>
      <c r="AB1688">
        <v>1090</v>
      </c>
      <c r="AC1688">
        <v>1.1000000000000001</v>
      </c>
      <c r="AD1688">
        <v>1.1855070000000001</v>
      </c>
      <c r="AE1688">
        <v>8.5507E-2</v>
      </c>
      <c r="AF1688">
        <v>85.507000000000005</v>
      </c>
    </row>
    <row r="1689" spans="1:32">
      <c r="A1689">
        <v>54961</v>
      </c>
      <c r="B1689" t="s">
        <v>21</v>
      </c>
      <c r="C1689" t="s">
        <v>22</v>
      </c>
      <c r="D1689">
        <v>1042</v>
      </c>
      <c r="E1689">
        <v>2.3199990000000001</v>
      </c>
      <c r="F1689">
        <v>2.4055029999999999</v>
      </c>
      <c r="G1689">
        <v>8.5503999999999802E-2</v>
      </c>
      <c r="H1689">
        <v>85.503999999999806</v>
      </c>
      <c r="M1689">
        <v>58789</v>
      </c>
      <c r="N1689" t="s">
        <v>54</v>
      </c>
      <c r="O1689" t="s">
        <v>24</v>
      </c>
      <c r="P1689">
        <v>1090</v>
      </c>
      <c r="Q1689">
        <v>1.939999</v>
      </c>
      <c r="R1689">
        <v>2.0255049999999999</v>
      </c>
      <c r="S1689">
        <v>8.5505999999999804E-2</v>
      </c>
      <c r="T1689">
        <v>85.505999999999801</v>
      </c>
      <c r="Y1689">
        <v>55866</v>
      </c>
      <c r="Z1689" t="s">
        <v>16</v>
      </c>
      <c r="AA1689" t="s">
        <v>18</v>
      </c>
      <c r="AB1689">
        <v>1090</v>
      </c>
      <c r="AC1689">
        <v>1.28</v>
      </c>
      <c r="AD1689">
        <v>1.365507</v>
      </c>
      <c r="AE1689">
        <v>8.5507E-2</v>
      </c>
      <c r="AF1689">
        <v>85.507000000000005</v>
      </c>
    </row>
    <row r="1690" spans="1:32">
      <c r="A1690">
        <v>54962</v>
      </c>
      <c r="B1690" t="s">
        <v>21</v>
      </c>
      <c r="C1690" t="s">
        <v>22</v>
      </c>
      <c r="D1690">
        <v>1042</v>
      </c>
      <c r="E1690">
        <v>2.5899990000000002</v>
      </c>
      <c r="F1690">
        <v>2.6735030000000002</v>
      </c>
      <c r="G1690">
        <v>8.3503999999999995E-2</v>
      </c>
      <c r="H1690">
        <v>83.504000000000005</v>
      </c>
      <c r="M1690">
        <v>58790</v>
      </c>
      <c r="N1690" t="s">
        <v>54</v>
      </c>
      <c r="O1690" t="s">
        <v>24</v>
      </c>
      <c r="P1690">
        <v>1090</v>
      </c>
      <c r="Q1690">
        <v>2.04</v>
      </c>
      <c r="R1690">
        <v>2.1255030000000001</v>
      </c>
      <c r="S1690">
        <v>8.5503000000000107E-2</v>
      </c>
      <c r="T1690">
        <v>85.5030000000001</v>
      </c>
      <c r="Y1690">
        <v>55867</v>
      </c>
      <c r="Z1690" t="s">
        <v>16</v>
      </c>
      <c r="AA1690" t="s">
        <v>18</v>
      </c>
      <c r="AB1690">
        <v>1090</v>
      </c>
      <c r="AC1690">
        <v>1.29</v>
      </c>
      <c r="AD1690">
        <v>1.373508</v>
      </c>
      <c r="AE1690">
        <v>8.3507999999999902E-2</v>
      </c>
      <c r="AF1690">
        <v>83.507999999999896</v>
      </c>
    </row>
    <row r="1691" spans="1:32">
      <c r="A1691">
        <v>54963</v>
      </c>
      <c r="B1691" t="s">
        <v>21</v>
      </c>
      <c r="C1691" t="s">
        <v>22</v>
      </c>
      <c r="D1691">
        <v>1042</v>
      </c>
      <c r="E1691">
        <v>2.6699989999999998</v>
      </c>
      <c r="F1691">
        <v>2.7535029999999998</v>
      </c>
      <c r="G1691">
        <v>8.3504000000000397E-2</v>
      </c>
      <c r="H1691">
        <v>83.504000000000403</v>
      </c>
      <c r="M1691">
        <v>58791</v>
      </c>
      <c r="N1691" t="s">
        <v>54</v>
      </c>
      <c r="O1691" t="s">
        <v>24</v>
      </c>
      <c r="P1691">
        <v>1090</v>
      </c>
      <c r="Q1691">
        <v>2.1499990000000002</v>
      </c>
      <c r="R1691">
        <v>2.2335029999999998</v>
      </c>
      <c r="S1691">
        <v>8.3503999999999495E-2</v>
      </c>
      <c r="T1691">
        <v>83.503999999999493</v>
      </c>
      <c r="Y1691">
        <v>55868</v>
      </c>
      <c r="Z1691" t="s">
        <v>16</v>
      </c>
      <c r="AA1691" t="s">
        <v>18</v>
      </c>
      <c r="AB1691">
        <v>1090</v>
      </c>
      <c r="AC1691">
        <v>1.409999</v>
      </c>
      <c r="AD1691">
        <v>1.4935080000000001</v>
      </c>
      <c r="AE1691">
        <v>8.3509E-2</v>
      </c>
      <c r="AF1691">
        <v>83.509</v>
      </c>
    </row>
    <row r="1692" spans="1:32">
      <c r="A1692">
        <v>54964</v>
      </c>
      <c r="B1692" t="s">
        <v>21</v>
      </c>
      <c r="C1692" t="s">
        <v>22</v>
      </c>
      <c r="D1692">
        <v>1042</v>
      </c>
      <c r="E1692">
        <v>2.79</v>
      </c>
      <c r="F1692">
        <v>2.8735029999999999</v>
      </c>
      <c r="G1692">
        <v>8.35029999999998E-2</v>
      </c>
      <c r="H1692">
        <v>83.502999999999801</v>
      </c>
      <c r="M1692">
        <v>58792</v>
      </c>
      <c r="N1692" t="s">
        <v>54</v>
      </c>
      <c r="O1692" t="s">
        <v>24</v>
      </c>
      <c r="P1692">
        <v>1090</v>
      </c>
      <c r="Q1692">
        <v>2.2000000000000002</v>
      </c>
      <c r="R1692">
        <v>2.2855050000000001</v>
      </c>
      <c r="S1692">
        <v>8.5504999999999901E-2</v>
      </c>
      <c r="T1692">
        <v>85.504999999999896</v>
      </c>
      <c r="Y1692">
        <v>55869</v>
      </c>
      <c r="Z1692" t="s">
        <v>16</v>
      </c>
      <c r="AA1692" t="s">
        <v>18</v>
      </c>
      <c r="AB1692">
        <v>1090</v>
      </c>
      <c r="AC1692">
        <v>1.5899999999999901</v>
      </c>
      <c r="AD1692">
        <v>1.673508</v>
      </c>
      <c r="AE1692">
        <v>8.3508000000000096E-2</v>
      </c>
      <c r="AF1692">
        <v>83.508000000000095</v>
      </c>
    </row>
    <row r="1693" spans="1:32">
      <c r="A1693">
        <v>32851</v>
      </c>
      <c r="B1693" t="s">
        <v>20</v>
      </c>
      <c r="C1693" t="s">
        <v>24</v>
      </c>
      <c r="D1693">
        <v>1042</v>
      </c>
      <c r="E1693">
        <v>1.01</v>
      </c>
      <c r="F1693">
        <v>1.093502</v>
      </c>
      <c r="G1693">
        <v>8.3501999999999896E-2</v>
      </c>
      <c r="H1693">
        <v>83.501999999999896</v>
      </c>
      <c r="M1693">
        <v>58793</v>
      </c>
      <c r="N1693" t="s">
        <v>54</v>
      </c>
      <c r="O1693" t="s">
        <v>24</v>
      </c>
      <c r="P1693">
        <v>1090</v>
      </c>
      <c r="Q1693">
        <v>2.37999899999999</v>
      </c>
      <c r="R1693">
        <v>2.465503</v>
      </c>
      <c r="S1693">
        <v>8.5504000000000205E-2</v>
      </c>
      <c r="T1693">
        <v>85.504000000000204</v>
      </c>
      <c r="Y1693">
        <v>55870</v>
      </c>
      <c r="Z1693" t="s">
        <v>16</v>
      </c>
      <c r="AA1693" t="s">
        <v>18</v>
      </c>
      <c r="AB1693">
        <v>1090</v>
      </c>
      <c r="AC1693">
        <v>1.7199990000000001</v>
      </c>
      <c r="AD1693">
        <v>1.805507</v>
      </c>
      <c r="AE1693">
        <v>8.5507999999999904E-2</v>
      </c>
      <c r="AF1693">
        <v>85.507999999999896</v>
      </c>
    </row>
    <row r="1694" spans="1:32">
      <c r="A1694">
        <v>32852</v>
      </c>
      <c r="B1694" t="s">
        <v>20</v>
      </c>
      <c r="C1694" t="s">
        <v>24</v>
      </c>
      <c r="D1694">
        <v>1042</v>
      </c>
      <c r="E1694">
        <v>1.1100000000000001</v>
      </c>
      <c r="F1694">
        <v>1.1935020000000001</v>
      </c>
      <c r="G1694">
        <v>8.3501999999999896E-2</v>
      </c>
      <c r="H1694">
        <v>83.501999999999896</v>
      </c>
      <c r="M1694">
        <v>58794</v>
      </c>
      <c r="N1694" t="s">
        <v>54</v>
      </c>
      <c r="O1694" t="s">
        <v>24</v>
      </c>
      <c r="P1694">
        <v>1090</v>
      </c>
      <c r="Q1694">
        <v>2.5299990000000001</v>
      </c>
      <c r="R1694">
        <v>2.6135030000000001</v>
      </c>
      <c r="S1694">
        <v>8.3503999999999995E-2</v>
      </c>
      <c r="T1694">
        <v>83.504000000000005</v>
      </c>
      <c r="Y1694">
        <v>55871</v>
      </c>
      <c r="Z1694" t="s">
        <v>16</v>
      </c>
      <c r="AA1694" t="s">
        <v>18</v>
      </c>
      <c r="AB1694">
        <v>1090</v>
      </c>
      <c r="AC1694">
        <v>1.949999</v>
      </c>
      <c r="AD1694">
        <v>2.0335079999999999</v>
      </c>
      <c r="AE1694">
        <v>8.3508999999999806E-2</v>
      </c>
      <c r="AF1694">
        <v>83.508999999999801</v>
      </c>
    </row>
    <row r="1695" spans="1:32">
      <c r="A1695">
        <v>32853</v>
      </c>
      <c r="B1695" t="s">
        <v>20</v>
      </c>
      <c r="C1695" t="s">
        <v>24</v>
      </c>
      <c r="D1695">
        <v>1042</v>
      </c>
      <c r="E1695">
        <v>1.25</v>
      </c>
      <c r="F1695">
        <v>1.333504</v>
      </c>
      <c r="G1695">
        <v>8.3503999999999995E-2</v>
      </c>
      <c r="H1695">
        <v>83.504000000000005</v>
      </c>
      <c r="M1695">
        <v>33439</v>
      </c>
      <c r="N1695" t="s">
        <v>57</v>
      </c>
      <c r="O1695" t="s">
        <v>25</v>
      </c>
      <c r="P1695">
        <v>1090</v>
      </c>
      <c r="Q1695">
        <v>1.1000000000000001</v>
      </c>
      <c r="R1695">
        <v>1.1855039999999999</v>
      </c>
      <c r="S1695">
        <v>8.5503999999999802E-2</v>
      </c>
      <c r="T1695">
        <v>85.503999999999806</v>
      </c>
      <c r="Y1695">
        <v>55872</v>
      </c>
      <c r="Z1695" t="s">
        <v>16</v>
      </c>
      <c r="AA1695" t="s">
        <v>18</v>
      </c>
      <c r="AB1695">
        <v>1090</v>
      </c>
      <c r="AC1695">
        <v>2.0499990000000001</v>
      </c>
      <c r="AD1695">
        <v>2.133508</v>
      </c>
      <c r="AE1695">
        <v>8.3508999999999806E-2</v>
      </c>
      <c r="AF1695">
        <v>83.508999999999801</v>
      </c>
    </row>
    <row r="1696" spans="1:32">
      <c r="A1696">
        <v>32854</v>
      </c>
      <c r="B1696" t="s">
        <v>20</v>
      </c>
      <c r="C1696" t="s">
        <v>24</v>
      </c>
      <c r="D1696">
        <v>1042</v>
      </c>
      <c r="E1696">
        <v>1.29</v>
      </c>
      <c r="F1696">
        <v>1.373502</v>
      </c>
      <c r="G1696">
        <v>8.3501999999999896E-2</v>
      </c>
      <c r="H1696">
        <v>83.501999999999896</v>
      </c>
      <c r="M1696">
        <v>33440</v>
      </c>
      <c r="N1696" t="s">
        <v>57</v>
      </c>
      <c r="O1696" t="s">
        <v>25</v>
      </c>
      <c r="P1696">
        <v>1090</v>
      </c>
      <c r="Q1696">
        <v>1.27</v>
      </c>
      <c r="R1696">
        <v>1.3535029999999999</v>
      </c>
      <c r="S1696">
        <v>8.35029999999998E-2</v>
      </c>
      <c r="T1696">
        <v>83.502999999999801</v>
      </c>
      <c r="Y1696">
        <v>55873</v>
      </c>
      <c r="Z1696" t="s">
        <v>16</v>
      </c>
      <c r="AA1696" t="s">
        <v>18</v>
      </c>
      <c r="AB1696">
        <v>1090</v>
      </c>
      <c r="AC1696">
        <v>2.16</v>
      </c>
      <c r="AD1696">
        <v>2.2455069999999999</v>
      </c>
      <c r="AE1696">
        <v>8.5506999999999694E-2</v>
      </c>
      <c r="AF1696">
        <v>85.506999999999707</v>
      </c>
    </row>
    <row r="1697" spans="1:32">
      <c r="A1697">
        <v>32855</v>
      </c>
      <c r="B1697" t="s">
        <v>20</v>
      </c>
      <c r="C1697" t="s">
        <v>24</v>
      </c>
      <c r="D1697">
        <v>1042</v>
      </c>
      <c r="E1697">
        <v>1.32</v>
      </c>
      <c r="F1697">
        <v>1.4055029999999999</v>
      </c>
      <c r="G1697">
        <v>8.5502999999999801E-2</v>
      </c>
      <c r="H1697">
        <v>85.502999999999801</v>
      </c>
      <c r="M1697">
        <v>33441</v>
      </c>
      <c r="N1697" t="s">
        <v>57</v>
      </c>
      <c r="O1697" t="s">
        <v>25</v>
      </c>
      <c r="P1697">
        <v>1090</v>
      </c>
      <c r="Q1697">
        <v>1.409999</v>
      </c>
      <c r="R1697">
        <v>1.493503</v>
      </c>
      <c r="S1697">
        <v>8.3503999999999995E-2</v>
      </c>
      <c r="T1697">
        <v>83.504000000000005</v>
      </c>
      <c r="Y1697">
        <v>55874</v>
      </c>
      <c r="Z1697" t="s">
        <v>16</v>
      </c>
      <c r="AA1697" t="s">
        <v>18</v>
      </c>
      <c r="AB1697">
        <v>1090</v>
      </c>
      <c r="AC1697">
        <v>2.2200000000000002</v>
      </c>
      <c r="AD1697">
        <v>2.305507</v>
      </c>
      <c r="AE1697">
        <v>8.5506999999999694E-2</v>
      </c>
      <c r="AF1697">
        <v>85.506999999999707</v>
      </c>
    </row>
    <row r="1698" spans="1:32">
      <c r="A1698">
        <v>32856</v>
      </c>
      <c r="B1698" t="s">
        <v>20</v>
      </c>
      <c r="C1698" t="s">
        <v>24</v>
      </c>
      <c r="D1698">
        <v>1042</v>
      </c>
      <c r="E1698">
        <v>1.5699999999999901</v>
      </c>
      <c r="F1698">
        <v>1.6535039999999901</v>
      </c>
      <c r="G1698">
        <v>8.3503999999999995E-2</v>
      </c>
      <c r="H1698">
        <v>83.504000000000005</v>
      </c>
      <c r="M1698">
        <v>33442</v>
      </c>
      <c r="N1698" t="s">
        <v>57</v>
      </c>
      <c r="O1698" t="s">
        <v>25</v>
      </c>
      <c r="P1698">
        <v>1090</v>
      </c>
      <c r="Q1698">
        <v>1.419999</v>
      </c>
      <c r="R1698">
        <v>1.505504</v>
      </c>
      <c r="S1698">
        <v>8.5504999999999901E-2</v>
      </c>
      <c r="T1698">
        <v>85.504999999999896</v>
      </c>
      <c r="Y1698">
        <v>55875</v>
      </c>
      <c r="Z1698" t="s">
        <v>16</v>
      </c>
      <c r="AA1698" t="s">
        <v>18</v>
      </c>
      <c r="AB1698">
        <v>1090</v>
      </c>
      <c r="AC1698">
        <v>2.33</v>
      </c>
      <c r="AD1698">
        <v>2.4135080000000002</v>
      </c>
      <c r="AE1698">
        <v>8.3508000000000096E-2</v>
      </c>
      <c r="AF1698">
        <v>83.508000000000095</v>
      </c>
    </row>
    <row r="1699" spans="1:32">
      <c r="A1699">
        <v>32857</v>
      </c>
      <c r="B1699" t="s">
        <v>20</v>
      </c>
      <c r="C1699" t="s">
        <v>24</v>
      </c>
      <c r="D1699">
        <v>1042</v>
      </c>
      <c r="E1699">
        <v>1.6099999999999901</v>
      </c>
      <c r="F1699">
        <v>1.6935020000000001</v>
      </c>
      <c r="G1699">
        <v>8.3502000000000104E-2</v>
      </c>
      <c r="H1699">
        <v>83.502000000000095</v>
      </c>
      <c r="M1699">
        <v>33443</v>
      </c>
      <c r="N1699" t="s">
        <v>57</v>
      </c>
      <c r="O1699" t="s">
        <v>25</v>
      </c>
      <c r="P1699">
        <v>1090</v>
      </c>
      <c r="Q1699">
        <v>1.51</v>
      </c>
      <c r="R1699">
        <v>1.5935029999999999</v>
      </c>
      <c r="S1699">
        <v>8.3503000000000105E-2</v>
      </c>
      <c r="T1699">
        <v>83.5030000000001</v>
      </c>
      <c r="Y1699">
        <v>55876</v>
      </c>
      <c r="Z1699" t="s">
        <v>16</v>
      </c>
      <c r="AA1699" t="s">
        <v>18</v>
      </c>
      <c r="AB1699">
        <v>1090</v>
      </c>
      <c r="AC1699">
        <v>2.39</v>
      </c>
      <c r="AD1699">
        <v>2.4735079999999998</v>
      </c>
      <c r="AE1699">
        <v>8.3507999999999694E-2</v>
      </c>
      <c r="AF1699">
        <v>83.507999999999697</v>
      </c>
    </row>
    <row r="1700" spans="1:32">
      <c r="A1700">
        <v>32858</v>
      </c>
      <c r="B1700" t="s">
        <v>20</v>
      </c>
      <c r="C1700" t="s">
        <v>24</v>
      </c>
      <c r="D1700">
        <v>1042</v>
      </c>
      <c r="E1700">
        <v>1.639999</v>
      </c>
      <c r="F1700">
        <v>1.725503</v>
      </c>
      <c r="G1700">
        <v>8.5503999999999997E-2</v>
      </c>
      <c r="H1700">
        <v>85.504000000000005</v>
      </c>
      <c r="M1700">
        <v>33444</v>
      </c>
      <c r="N1700" t="s">
        <v>57</v>
      </c>
      <c r="O1700" t="s">
        <v>25</v>
      </c>
      <c r="P1700">
        <v>1090</v>
      </c>
      <c r="Q1700">
        <v>1.78</v>
      </c>
      <c r="R1700">
        <v>1.8655040000000001</v>
      </c>
      <c r="S1700">
        <v>8.5503999999999997E-2</v>
      </c>
      <c r="T1700">
        <v>85.504000000000005</v>
      </c>
      <c r="Y1700">
        <v>55877</v>
      </c>
      <c r="Z1700" t="s">
        <v>16</v>
      </c>
      <c r="AA1700" t="s">
        <v>18</v>
      </c>
      <c r="AB1700">
        <v>1090</v>
      </c>
      <c r="AC1700">
        <v>2.41</v>
      </c>
      <c r="AD1700">
        <v>2.4935079999999998</v>
      </c>
      <c r="AE1700">
        <v>8.3507999999999694E-2</v>
      </c>
      <c r="AF1700">
        <v>83.507999999999697</v>
      </c>
    </row>
    <row r="1701" spans="1:32">
      <c r="A1701">
        <v>32859</v>
      </c>
      <c r="B1701" t="s">
        <v>20</v>
      </c>
      <c r="C1701" t="s">
        <v>24</v>
      </c>
      <c r="D1701">
        <v>1042</v>
      </c>
      <c r="E1701">
        <v>1.8399999999999901</v>
      </c>
      <c r="F1701">
        <v>1.9255040000000001</v>
      </c>
      <c r="G1701">
        <v>8.5504000000000205E-2</v>
      </c>
      <c r="H1701">
        <v>85.504000000000204</v>
      </c>
      <c r="M1701">
        <v>33445</v>
      </c>
      <c r="N1701" t="s">
        <v>57</v>
      </c>
      <c r="O1701" t="s">
        <v>25</v>
      </c>
      <c r="P1701">
        <v>1090</v>
      </c>
      <c r="Q1701">
        <v>1.939999</v>
      </c>
      <c r="R1701">
        <v>2.0255040000000002</v>
      </c>
      <c r="S1701">
        <v>8.5505000000000095E-2</v>
      </c>
      <c r="T1701">
        <v>85.505000000000095</v>
      </c>
      <c r="Y1701">
        <v>55878</v>
      </c>
      <c r="Z1701" t="s">
        <v>16</v>
      </c>
      <c r="AA1701" t="s">
        <v>18</v>
      </c>
      <c r="AB1701">
        <v>1090</v>
      </c>
      <c r="AC1701">
        <v>2.4599989999999998</v>
      </c>
      <c r="AD1701">
        <v>2.54550699999999</v>
      </c>
      <c r="AE1701">
        <v>8.5507999999999904E-2</v>
      </c>
      <c r="AF1701">
        <v>85.507999999999896</v>
      </c>
    </row>
    <row r="1702" spans="1:32">
      <c r="A1702">
        <v>32860</v>
      </c>
      <c r="B1702" t="s">
        <v>20</v>
      </c>
      <c r="C1702" t="s">
        <v>24</v>
      </c>
      <c r="D1702">
        <v>1042</v>
      </c>
      <c r="E1702">
        <v>1.85</v>
      </c>
      <c r="F1702">
        <v>1.9335020000000001</v>
      </c>
      <c r="G1702">
        <v>8.3501999999999896E-2</v>
      </c>
      <c r="H1702">
        <v>83.501999999999896</v>
      </c>
      <c r="M1702">
        <v>33446</v>
      </c>
      <c r="N1702" t="s">
        <v>57</v>
      </c>
      <c r="O1702" t="s">
        <v>25</v>
      </c>
      <c r="P1702">
        <v>1090</v>
      </c>
      <c r="Q1702">
        <v>2.04</v>
      </c>
      <c r="R1702">
        <v>2.1255039999999998</v>
      </c>
      <c r="S1702">
        <v>8.5503999999999802E-2</v>
      </c>
      <c r="T1702">
        <v>85.503999999999806</v>
      </c>
      <c r="Y1702">
        <v>55879</v>
      </c>
      <c r="Z1702" t="s">
        <v>16</v>
      </c>
      <c r="AA1702" t="s">
        <v>18</v>
      </c>
      <c r="AB1702">
        <v>1090</v>
      </c>
      <c r="AC1702">
        <v>2.5099990000000001</v>
      </c>
      <c r="AD1702">
        <v>2.5935079999999999</v>
      </c>
      <c r="AE1702">
        <v>8.3508999999999806E-2</v>
      </c>
      <c r="AF1702">
        <v>83.508999999999801</v>
      </c>
    </row>
    <row r="1703" spans="1:32">
      <c r="A1703">
        <v>32861</v>
      </c>
      <c r="B1703" t="s">
        <v>20</v>
      </c>
      <c r="C1703" t="s">
        <v>24</v>
      </c>
      <c r="D1703">
        <v>1042</v>
      </c>
      <c r="E1703">
        <v>1.959999</v>
      </c>
      <c r="F1703">
        <v>2.0455030000000001</v>
      </c>
      <c r="G1703">
        <v>8.5503999999999997E-2</v>
      </c>
      <c r="H1703">
        <v>85.504000000000005</v>
      </c>
      <c r="M1703">
        <v>33447</v>
      </c>
      <c r="N1703" t="s">
        <v>57</v>
      </c>
      <c r="O1703" t="s">
        <v>25</v>
      </c>
      <c r="P1703">
        <v>1090</v>
      </c>
      <c r="Q1703">
        <v>2.1499990000000002</v>
      </c>
      <c r="R1703">
        <v>2.2335029999999998</v>
      </c>
      <c r="S1703">
        <v>8.3503999999999495E-2</v>
      </c>
      <c r="T1703">
        <v>83.503999999999493</v>
      </c>
      <c r="Y1703">
        <v>35352</v>
      </c>
      <c r="Z1703" t="s">
        <v>56</v>
      </c>
      <c r="AA1703" t="s">
        <v>26</v>
      </c>
      <c r="AB1703">
        <v>1090</v>
      </c>
      <c r="AC1703">
        <v>1.05</v>
      </c>
      <c r="AD1703">
        <v>1.133508</v>
      </c>
      <c r="AE1703">
        <v>8.3507999999999902E-2</v>
      </c>
      <c r="AF1703">
        <v>83.507999999999896</v>
      </c>
    </row>
    <row r="1704" spans="1:32">
      <c r="A1704">
        <v>32862</v>
      </c>
      <c r="B1704" t="s">
        <v>20</v>
      </c>
      <c r="C1704" t="s">
        <v>24</v>
      </c>
      <c r="D1704">
        <v>1042</v>
      </c>
      <c r="E1704">
        <v>2.0099990000000001</v>
      </c>
      <c r="F1704">
        <v>2.093502</v>
      </c>
      <c r="G1704">
        <v>8.35029999999998E-2</v>
      </c>
      <c r="H1704">
        <v>83.502999999999801</v>
      </c>
      <c r="M1704">
        <v>33448</v>
      </c>
      <c r="N1704" t="s">
        <v>57</v>
      </c>
      <c r="O1704" t="s">
        <v>25</v>
      </c>
      <c r="P1704">
        <v>1090</v>
      </c>
      <c r="Q1704">
        <v>2.2000000000000002</v>
      </c>
      <c r="R1704">
        <v>2.285504</v>
      </c>
      <c r="S1704">
        <v>8.5503999999999802E-2</v>
      </c>
      <c r="T1704">
        <v>85.503999999999806</v>
      </c>
      <c r="Y1704">
        <v>35353</v>
      </c>
      <c r="Z1704" t="s">
        <v>56</v>
      </c>
      <c r="AA1704" t="s">
        <v>26</v>
      </c>
      <c r="AB1704">
        <v>1090</v>
      </c>
      <c r="AC1704">
        <v>1.1000000000000001</v>
      </c>
      <c r="AD1704">
        <v>1.185508</v>
      </c>
      <c r="AE1704">
        <v>8.5507999999999904E-2</v>
      </c>
      <c r="AF1704">
        <v>85.507999999999896</v>
      </c>
    </row>
    <row r="1705" spans="1:32">
      <c r="A1705">
        <v>32863</v>
      </c>
      <c r="B1705" t="s">
        <v>20</v>
      </c>
      <c r="C1705" t="s">
        <v>24</v>
      </c>
      <c r="D1705">
        <v>1042</v>
      </c>
      <c r="E1705">
        <v>2.06</v>
      </c>
      <c r="F1705">
        <v>2.1455030000000002</v>
      </c>
      <c r="G1705">
        <v>8.5503000000000107E-2</v>
      </c>
      <c r="H1705">
        <v>85.5030000000001</v>
      </c>
      <c r="M1705">
        <v>33449</v>
      </c>
      <c r="N1705" t="s">
        <v>57</v>
      </c>
      <c r="O1705" t="s">
        <v>25</v>
      </c>
      <c r="P1705">
        <v>1090</v>
      </c>
      <c r="Q1705">
        <v>2.37999899999999</v>
      </c>
      <c r="R1705">
        <v>2.4655040000000001</v>
      </c>
      <c r="S1705">
        <v>8.5505000000000303E-2</v>
      </c>
      <c r="T1705">
        <v>85.505000000000393</v>
      </c>
      <c r="Y1705">
        <v>35354</v>
      </c>
      <c r="Z1705" t="s">
        <v>56</v>
      </c>
      <c r="AA1705" t="s">
        <v>26</v>
      </c>
      <c r="AB1705">
        <v>1090</v>
      </c>
      <c r="AC1705">
        <v>1.28</v>
      </c>
      <c r="AD1705">
        <v>1.3655079999999999</v>
      </c>
      <c r="AE1705">
        <v>8.5507999999999904E-2</v>
      </c>
      <c r="AF1705">
        <v>85.507999999999896</v>
      </c>
    </row>
    <row r="1706" spans="1:32">
      <c r="A1706">
        <v>32864</v>
      </c>
      <c r="B1706" t="s">
        <v>20</v>
      </c>
      <c r="C1706" t="s">
        <v>24</v>
      </c>
      <c r="D1706">
        <v>1042</v>
      </c>
      <c r="E1706">
        <v>2.14</v>
      </c>
      <c r="F1706">
        <v>2.2255029999999998</v>
      </c>
      <c r="G1706">
        <v>8.5502999999999593E-2</v>
      </c>
      <c r="H1706">
        <v>85.502999999999602</v>
      </c>
      <c r="M1706">
        <v>33450</v>
      </c>
      <c r="N1706" t="s">
        <v>57</v>
      </c>
      <c r="O1706" t="s">
        <v>25</v>
      </c>
      <c r="P1706">
        <v>1090</v>
      </c>
      <c r="Q1706">
        <v>2.5299990000000001</v>
      </c>
      <c r="R1706">
        <v>2.6135030000000001</v>
      </c>
      <c r="S1706">
        <v>8.3503999999999995E-2</v>
      </c>
      <c r="T1706">
        <v>83.504000000000005</v>
      </c>
      <c r="Y1706">
        <v>35355</v>
      </c>
      <c r="Z1706" t="s">
        <v>56</v>
      </c>
      <c r="AA1706" t="s">
        <v>26</v>
      </c>
      <c r="AB1706">
        <v>1090</v>
      </c>
      <c r="AC1706">
        <v>1.29</v>
      </c>
      <c r="AD1706">
        <v>1.373508</v>
      </c>
      <c r="AE1706">
        <v>8.3507999999999902E-2</v>
      </c>
      <c r="AF1706">
        <v>83.507999999999896</v>
      </c>
    </row>
    <row r="1707" spans="1:32">
      <c r="A1707">
        <v>32865</v>
      </c>
      <c r="B1707" t="s">
        <v>20</v>
      </c>
      <c r="C1707" t="s">
        <v>24</v>
      </c>
      <c r="D1707">
        <v>1042</v>
      </c>
      <c r="E1707">
        <v>2.2400000000000002</v>
      </c>
      <c r="F1707">
        <v>2.3255029999999999</v>
      </c>
      <c r="G1707">
        <v>8.5502999999999593E-2</v>
      </c>
      <c r="H1707">
        <v>85.502999999999602</v>
      </c>
      <c r="M1707">
        <v>44985</v>
      </c>
      <c r="N1707" t="s">
        <v>15</v>
      </c>
      <c r="O1707" t="s">
        <v>16</v>
      </c>
      <c r="P1707">
        <v>1090</v>
      </c>
      <c r="Q1707">
        <v>1.1000000000000001</v>
      </c>
      <c r="R1707">
        <v>1.1810019999999899</v>
      </c>
      <c r="S1707">
        <v>8.1001999999999796E-2</v>
      </c>
      <c r="T1707">
        <v>81.001999999999796</v>
      </c>
      <c r="Y1707">
        <v>35356</v>
      </c>
      <c r="Z1707" t="s">
        <v>56</v>
      </c>
      <c r="AA1707" t="s">
        <v>26</v>
      </c>
      <c r="AB1707">
        <v>1090</v>
      </c>
      <c r="AC1707">
        <v>1.409999</v>
      </c>
      <c r="AD1707">
        <v>1.4935080000000001</v>
      </c>
      <c r="AE1707">
        <v>8.3509E-2</v>
      </c>
      <c r="AF1707">
        <v>83.509</v>
      </c>
    </row>
    <row r="1708" spans="1:32">
      <c r="A1708">
        <v>32866</v>
      </c>
      <c r="B1708" t="s">
        <v>20</v>
      </c>
      <c r="C1708" t="s">
        <v>24</v>
      </c>
      <c r="D1708">
        <v>1042</v>
      </c>
      <c r="E1708">
        <v>2.3599990000000002</v>
      </c>
      <c r="F1708">
        <v>2.445503</v>
      </c>
      <c r="G1708">
        <v>8.5503999999999802E-2</v>
      </c>
      <c r="H1708">
        <v>85.503999999999806</v>
      </c>
      <c r="M1708">
        <v>44986</v>
      </c>
      <c r="N1708" t="s">
        <v>15</v>
      </c>
      <c r="O1708" t="s">
        <v>16</v>
      </c>
      <c r="P1708">
        <v>1090</v>
      </c>
      <c r="Q1708">
        <v>1.27</v>
      </c>
      <c r="R1708">
        <v>1.353002</v>
      </c>
      <c r="S1708">
        <v>8.3002000000000006E-2</v>
      </c>
      <c r="T1708">
        <v>83.001999999999995</v>
      </c>
      <c r="Y1708">
        <v>35357</v>
      </c>
      <c r="Z1708" t="s">
        <v>56</v>
      </c>
      <c r="AA1708" t="s">
        <v>26</v>
      </c>
      <c r="AB1708">
        <v>1090</v>
      </c>
      <c r="AC1708">
        <v>1.5899999999999901</v>
      </c>
      <c r="AD1708">
        <v>1.673508</v>
      </c>
      <c r="AE1708">
        <v>8.3508000000000096E-2</v>
      </c>
      <c r="AF1708">
        <v>83.508000000000095</v>
      </c>
    </row>
    <row r="1709" spans="1:32">
      <c r="A1709">
        <v>32867</v>
      </c>
      <c r="B1709" t="s">
        <v>20</v>
      </c>
      <c r="C1709" t="s">
        <v>24</v>
      </c>
      <c r="D1709">
        <v>1042</v>
      </c>
      <c r="E1709">
        <v>2.37</v>
      </c>
      <c r="F1709">
        <v>2.4535019999999998</v>
      </c>
      <c r="G1709">
        <v>8.3501999999999701E-2</v>
      </c>
      <c r="H1709">
        <v>83.501999999999697</v>
      </c>
      <c r="M1709">
        <v>44987</v>
      </c>
      <c r="N1709" t="s">
        <v>15</v>
      </c>
      <c r="O1709" t="s">
        <v>16</v>
      </c>
      <c r="P1709">
        <v>1090</v>
      </c>
      <c r="Q1709">
        <v>1.409999</v>
      </c>
      <c r="R1709">
        <v>1.4930019999999999</v>
      </c>
      <c r="S1709">
        <v>8.3002999999999896E-2</v>
      </c>
      <c r="T1709">
        <v>83.002999999999901</v>
      </c>
      <c r="Y1709">
        <v>35358</v>
      </c>
      <c r="Z1709" t="s">
        <v>56</v>
      </c>
      <c r="AA1709" t="s">
        <v>26</v>
      </c>
      <c r="AB1709">
        <v>1090</v>
      </c>
      <c r="AC1709">
        <v>1.7199990000000001</v>
      </c>
      <c r="AD1709">
        <v>1.8055079999999999</v>
      </c>
      <c r="AE1709">
        <v>8.5509000000000002E-2</v>
      </c>
      <c r="AF1709">
        <v>85.509</v>
      </c>
    </row>
    <row r="1710" spans="1:32">
      <c r="A1710">
        <v>32868</v>
      </c>
      <c r="B1710" t="s">
        <v>20</v>
      </c>
      <c r="C1710" t="s">
        <v>24</v>
      </c>
      <c r="D1710">
        <v>1042</v>
      </c>
      <c r="E1710">
        <v>2.46999999999999</v>
      </c>
      <c r="F1710">
        <v>2.5535019999999999</v>
      </c>
      <c r="G1710">
        <v>8.3502000000000104E-2</v>
      </c>
      <c r="H1710">
        <v>83.502000000000095</v>
      </c>
      <c r="M1710">
        <v>44988</v>
      </c>
      <c r="N1710" t="s">
        <v>15</v>
      </c>
      <c r="O1710" t="s">
        <v>16</v>
      </c>
      <c r="P1710">
        <v>1090</v>
      </c>
      <c r="Q1710">
        <v>1.419999</v>
      </c>
      <c r="R1710">
        <v>1.5010019999999999</v>
      </c>
      <c r="S1710">
        <v>8.1002999999999895E-2</v>
      </c>
      <c r="T1710">
        <v>81.002999999999901</v>
      </c>
      <c r="Y1710">
        <v>35359</v>
      </c>
      <c r="Z1710" t="s">
        <v>56</v>
      </c>
      <c r="AA1710" t="s">
        <v>26</v>
      </c>
      <c r="AB1710">
        <v>1090</v>
      </c>
      <c r="AC1710">
        <v>1.949999</v>
      </c>
      <c r="AD1710">
        <v>2.0335079999999999</v>
      </c>
      <c r="AE1710">
        <v>8.3508999999999806E-2</v>
      </c>
      <c r="AF1710">
        <v>83.508999999999801</v>
      </c>
    </row>
    <row r="1711" spans="1:32">
      <c r="A1711">
        <v>58564</v>
      </c>
      <c r="B1711" t="s">
        <v>23</v>
      </c>
      <c r="C1711" t="s">
        <v>25</v>
      </c>
      <c r="D1711">
        <v>1042</v>
      </c>
      <c r="E1711">
        <v>1.01</v>
      </c>
      <c r="F1711">
        <v>1.0935029999999999</v>
      </c>
      <c r="G1711">
        <v>8.3503000000000105E-2</v>
      </c>
      <c r="H1711">
        <v>83.5030000000001</v>
      </c>
      <c r="M1711">
        <v>44989</v>
      </c>
      <c r="N1711" t="s">
        <v>15</v>
      </c>
      <c r="O1711" t="s">
        <v>16</v>
      </c>
      <c r="P1711">
        <v>1090</v>
      </c>
      <c r="Q1711">
        <v>1.51</v>
      </c>
      <c r="R1711">
        <v>1.593002</v>
      </c>
      <c r="S1711">
        <v>8.3002000000000006E-2</v>
      </c>
      <c r="T1711">
        <v>83.001999999999995</v>
      </c>
      <c r="Y1711">
        <v>35360</v>
      </c>
      <c r="Z1711" t="s">
        <v>56</v>
      </c>
      <c r="AA1711" t="s">
        <v>26</v>
      </c>
      <c r="AB1711">
        <v>1090</v>
      </c>
      <c r="AC1711">
        <v>2.0499990000000001</v>
      </c>
      <c r="AD1711">
        <v>2.133508</v>
      </c>
      <c r="AE1711">
        <v>8.3508999999999806E-2</v>
      </c>
      <c r="AF1711">
        <v>83.508999999999801</v>
      </c>
    </row>
    <row r="1712" spans="1:32">
      <c r="A1712">
        <v>58565</v>
      </c>
      <c r="B1712" t="s">
        <v>23</v>
      </c>
      <c r="C1712" t="s">
        <v>25</v>
      </c>
      <c r="D1712">
        <v>1042</v>
      </c>
      <c r="E1712">
        <v>1.1100000000000001</v>
      </c>
      <c r="F1712">
        <v>1.193503</v>
      </c>
      <c r="G1712">
        <v>8.35029999999998E-2</v>
      </c>
      <c r="H1712">
        <v>83.502999999999801</v>
      </c>
      <c r="M1712">
        <v>44990</v>
      </c>
      <c r="N1712" t="s">
        <v>15</v>
      </c>
      <c r="O1712" t="s">
        <v>16</v>
      </c>
      <c r="P1712">
        <v>1090</v>
      </c>
      <c r="Q1712">
        <v>1.78</v>
      </c>
      <c r="R1712">
        <v>1.861002</v>
      </c>
      <c r="S1712">
        <v>8.1002000000000005E-2</v>
      </c>
      <c r="T1712">
        <v>81.001999999999995</v>
      </c>
      <c r="Y1712">
        <v>35361</v>
      </c>
      <c r="Z1712" t="s">
        <v>56</v>
      </c>
      <c r="AA1712" t="s">
        <v>26</v>
      </c>
      <c r="AB1712">
        <v>1090</v>
      </c>
      <c r="AC1712">
        <v>2.16</v>
      </c>
      <c r="AD1712">
        <v>2.2455080000000001</v>
      </c>
      <c r="AE1712">
        <v>8.5507999999999904E-2</v>
      </c>
      <c r="AF1712">
        <v>85.507999999999896</v>
      </c>
    </row>
    <row r="1713" spans="1:32">
      <c r="A1713">
        <v>58566</v>
      </c>
      <c r="B1713" t="s">
        <v>23</v>
      </c>
      <c r="C1713" t="s">
        <v>25</v>
      </c>
      <c r="D1713">
        <v>1042</v>
      </c>
      <c r="E1713">
        <v>1.25</v>
      </c>
      <c r="F1713">
        <v>1.333504</v>
      </c>
      <c r="G1713">
        <v>8.3503999999999995E-2</v>
      </c>
      <c r="H1713">
        <v>83.504000000000005</v>
      </c>
      <c r="M1713">
        <v>44991</v>
      </c>
      <c r="N1713" t="s">
        <v>15</v>
      </c>
      <c r="O1713" t="s">
        <v>16</v>
      </c>
      <c r="P1713">
        <v>1090</v>
      </c>
      <c r="Q1713">
        <v>1.939999</v>
      </c>
      <c r="R1713">
        <v>2.0210020000000002</v>
      </c>
      <c r="S1713">
        <v>8.1003000000000103E-2</v>
      </c>
      <c r="T1713">
        <v>81.0030000000001</v>
      </c>
      <c r="Y1713">
        <v>35362</v>
      </c>
      <c r="Z1713" t="s">
        <v>56</v>
      </c>
      <c r="AA1713" t="s">
        <v>26</v>
      </c>
      <c r="AB1713">
        <v>1090</v>
      </c>
      <c r="AC1713">
        <v>2.2200000000000002</v>
      </c>
      <c r="AD1713">
        <v>2.3055080000000001</v>
      </c>
      <c r="AE1713">
        <v>8.5507999999999904E-2</v>
      </c>
      <c r="AF1713">
        <v>85.507999999999896</v>
      </c>
    </row>
    <row r="1714" spans="1:32">
      <c r="A1714">
        <v>58567</v>
      </c>
      <c r="B1714" t="s">
        <v>23</v>
      </c>
      <c r="C1714" t="s">
        <v>25</v>
      </c>
      <c r="D1714">
        <v>1042</v>
      </c>
      <c r="E1714">
        <v>1.29</v>
      </c>
      <c r="F1714">
        <v>1.3735029999999999</v>
      </c>
      <c r="G1714">
        <v>8.35029999999998E-2</v>
      </c>
      <c r="H1714">
        <v>83.502999999999801</v>
      </c>
      <c r="M1714">
        <v>44992</v>
      </c>
      <c r="N1714" t="s">
        <v>15</v>
      </c>
      <c r="O1714" t="s">
        <v>16</v>
      </c>
      <c r="P1714">
        <v>1090</v>
      </c>
      <c r="Q1714">
        <v>2.04</v>
      </c>
      <c r="R1714">
        <v>2.1210019999999998</v>
      </c>
      <c r="S1714">
        <v>8.1001999999999796E-2</v>
      </c>
      <c r="T1714">
        <v>81.001999999999796</v>
      </c>
      <c r="Y1714">
        <v>35363</v>
      </c>
      <c r="Z1714" t="s">
        <v>56</v>
      </c>
      <c r="AA1714" t="s">
        <v>26</v>
      </c>
      <c r="AB1714">
        <v>1090</v>
      </c>
      <c r="AC1714">
        <v>2.33</v>
      </c>
      <c r="AD1714">
        <v>2.4135080000000002</v>
      </c>
      <c r="AE1714">
        <v>8.3508000000000096E-2</v>
      </c>
      <c r="AF1714">
        <v>83.508000000000095</v>
      </c>
    </row>
    <row r="1715" spans="1:32">
      <c r="A1715">
        <v>58568</v>
      </c>
      <c r="B1715" t="s">
        <v>23</v>
      </c>
      <c r="C1715" t="s">
        <v>25</v>
      </c>
      <c r="D1715">
        <v>1042</v>
      </c>
      <c r="E1715">
        <v>1.32</v>
      </c>
      <c r="F1715">
        <v>1.4055029999999999</v>
      </c>
      <c r="G1715">
        <v>8.5502999999999801E-2</v>
      </c>
      <c r="H1715">
        <v>85.502999999999801</v>
      </c>
      <c r="M1715">
        <v>44993</v>
      </c>
      <c r="N1715" t="s">
        <v>15</v>
      </c>
      <c r="O1715" t="s">
        <v>16</v>
      </c>
      <c r="P1715">
        <v>1090</v>
      </c>
      <c r="Q1715">
        <v>2.1499990000000002</v>
      </c>
      <c r="R1715">
        <v>2.2330019999999999</v>
      </c>
      <c r="S1715">
        <v>8.3002999999999702E-2</v>
      </c>
      <c r="T1715">
        <v>83.002999999999702</v>
      </c>
      <c r="Y1715">
        <v>35364</v>
      </c>
      <c r="Z1715" t="s">
        <v>56</v>
      </c>
      <c r="AA1715" t="s">
        <v>26</v>
      </c>
      <c r="AB1715">
        <v>1090</v>
      </c>
      <c r="AC1715">
        <v>2.39</v>
      </c>
      <c r="AD1715">
        <v>2.4735079999999998</v>
      </c>
      <c r="AE1715">
        <v>8.3507999999999694E-2</v>
      </c>
      <c r="AF1715">
        <v>83.507999999999697</v>
      </c>
    </row>
    <row r="1716" spans="1:32">
      <c r="A1716">
        <v>58569</v>
      </c>
      <c r="B1716" t="s">
        <v>23</v>
      </c>
      <c r="C1716" t="s">
        <v>25</v>
      </c>
      <c r="D1716">
        <v>1042</v>
      </c>
      <c r="E1716">
        <v>1.5699999999999901</v>
      </c>
      <c r="F1716">
        <v>1.6535039999999901</v>
      </c>
      <c r="G1716">
        <v>8.3503999999999995E-2</v>
      </c>
      <c r="H1716">
        <v>83.504000000000005</v>
      </c>
      <c r="M1716">
        <v>44994</v>
      </c>
      <c r="N1716" t="s">
        <v>15</v>
      </c>
      <c r="O1716" t="s">
        <v>16</v>
      </c>
      <c r="P1716">
        <v>1090</v>
      </c>
      <c r="Q1716">
        <v>2.2000000000000002</v>
      </c>
      <c r="R1716">
        <v>2.281002</v>
      </c>
      <c r="S1716">
        <v>8.1001999999999796E-2</v>
      </c>
      <c r="T1716">
        <v>81.001999999999796</v>
      </c>
      <c r="Y1716">
        <v>35365</v>
      </c>
      <c r="Z1716" t="s">
        <v>56</v>
      </c>
      <c r="AA1716" t="s">
        <v>26</v>
      </c>
      <c r="AB1716">
        <v>1090</v>
      </c>
      <c r="AC1716">
        <v>2.41</v>
      </c>
      <c r="AD1716">
        <v>2.4935079999999998</v>
      </c>
      <c r="AE1716">
        <v>8.3507999999999694E-2</v>
      </c>
      <c r="AF1716">
        <v>83.507999999999697</v>
      </c>
    </row>
    <row r="1717" spans="1:32">
      <c r="A1717">
        <v>58570</v>
      </c>
      <c r="B1717" t="s">
        <v>23</v>
      </c>
      <c r="C1717" t="s">
        <v>25</v>
      </c>
      <c r="D1717">
        <v>1042</v>
      </c>
      <c r="E1717">
        <v>1.6099999999999901</v>
      </c>
      <c r="F1717">
        <v>1.693503</v>
      </c>
      <c r="G1717">
        <v>8.3503000000000105E-2</v>
      </c>
      <c r="H1717">
        <v>83.5030000000001</v>
      </c>
      <c r="M1717">
        <v>44995</v>
      </c>
      <c r="N1717" t="s">
        <v>15</v>
      </c>
      <c r="O1717" t="s">
        <v>16</v>
      </c>
      <c r="P1717">
        <v>1090</v>
      </c>
      <c r="Q1717">
        <v>2.37999899999999</v>
      </c>
      <c r="R1717">
        <v>2.4610020000000001</v>
      </c>
      <c r="S1717">
        <v>8.1003000000000297E-2</v>
      </c>
      <c r="T1717">
        <v>81.003000000000299</v>
      </c>
      <c r="Y1717">
        <v>35366</v>
      </c>
      <c r="Z1717" t="s">
        <v>56</v>
      </c>
      <c r="AA1717" t="s">
        <v>26</v>
      </c>
      <c r="AB1717">
        <v>1090</v>
      </c>
      <c r="AC1717">
        <v>2.4599989999999998</v>
      </c>
      <c r="AD1717">
        <v>2.5455079999999999</v>
      </c>
      <c r="AE1717">
        <v>8.5509000000000002E-2</v>
      </c>
      <c r="AF1717">
        <v>85.509</v>
      </c>
    </row>
    <row r="1718" spans="1:32">
      <c r="A1718">
        <v>58571</v>
      </c>
      <c r="B1718" t="s">
        <v>23</v>
      </c>
      <c r="C1718" t="s">
        <v>25</v>
      </c>
      <c r="D1718">
        <v>1042</v>
      </c>
      <c r="E1718">
        <v>1.639999</v>
      </c>
      <c r="F1718">
        <v>1.725503</v>
      </c>
      <c r="G1718">
        <v>8.5503999999999997E-2</v>
      </c>
      <c r="H1718">
        <v>85.504000000000005</v>
      </c>
      <c r="M1718">
        <v>44996</v>
      </c>
      <c r="N1718" t="s">
        <v>15</v>
      </c>
      <c r="O1718" t="s">
        <v>16</v>
      </c>
      <c r="P1718">
        <v>1090</v>
      </c>
      <c r="Q1718">
        <v>2.5299990000000001</v>
      </c>
      <c r="R1718">
        <v>2.6130019999999998</v>
      </c>
      <c r="S1718">
        <v>8.3002999999999702E-2</v>
      </c>
      <c r="T1718">
        <v>83.002999999999702</v>
      </c>
      <c r="Y1718">
        <v>35367</v>
      </c>
      <c r="Z1718" t="s">
        <v>56</v>
      </c>
      <c r="AA1718" t="s">
        <v>26</v>
      </c>
      <c r="AB1718">
        <v>1090</v>
      </c>
      <c r="AC1718">
        <v>2.5099990000000001</v>
      </c>
      <c r="AD1718">
        <v>2.5935079999999999</v>
      </c>
      <c r="AE1718">
        <v>8.3508999999999806E-2</v>
      </c>
      <c r="AF1718">
        <v>83.508999999999801</v>
      </c>
    </row>
    <row r="1719" spans="1:32">
      <c r="A1719">
        <v>58572</v>
      </c>
      <c r="B1719" t="s">
        <v>23</v>
      </c>
      <c r="C1719" t="s">
        <v>25</v>
      </c>
      <c r="D1719">
        <v>1042</v>
      </c>
      <c r="E1719">
        <v>1.8399999999999901</v>
      </c>
      <c r="F1719">
        <v>1.925503</v>
      </c>
      <c r="G1719">
        <v>8.5503000000000107E-2</v>
      </c>
      <c r="H1719">
        <v>85.5030000000001</v>
      </c>
      <c r="M1719">
        <v>39235</v>
      </c>
      <c r="N1719" t="s">
        <v>22</v>
      </c>
      <c r="O1719" t="s">
        <v>21</v>
      </c>
      <c r="P1719">
        <v>1090</v>
      </c>
      <c r="Q1719">
        <v>1.1000000000000001</v>
      </c>
      <c r="R1719">
        <v>1.185503</v>
      </c>
      <c r="S1719">
        <v>8.5502999999999801E-2</v>
      </c>
      <c r="T1719">
        <v>85.502999999999801</v>
      </c>
      <c r="Y1719">
        <v>41565</v>
      </c>
      <c r="Z1719" t="s">
        <v>26</v>
      </c>
      <c r="AA1719" t="s">
        <v>11</v>
      </c>
      <c r="AB1719">
        <v>1090</v>
      </c>
      <c r="AC1719">
        <v>1.05</v>
      </c>
      <c r="AD1719">
        <v>1.13351</v>
      </c>
      <c r="AE1719">
        <v>8.3509999999999904E-2</v>
      </c>
      <c r="AF1719">
        <v>83.509999999999906</v>
      </c>
    </row>
    <row r="1720" spans="1:32">
      <c r="A1720">
        <v>58573</v>
      </c>
      <c r="B1720" t="s">
        <v>23</v>
      </c>
      <c r="C1720" t="s">
        <v>25</v>
      </c>
      <c r="D1720">
        <v>1042</v>
      </c>
      <c r="E1720">
        <v>1.85</v>
      </c>
      <c r="F1720">
        <v>1.933503</v>
      </c>
      <c r="G1720">
        <v>8.35029999999998E-2</v>
      </c>
      <c r="H1720">
        <v>83.502999999999801</v>
      </c>
      <c r="M1720">
        <v>39236</v>
      </c>
      <c r="N1720" t="s">
        <v>22</v>
      </c>
      <c r="O1720" t="s">
        <v>21</v>
      </c>
      <c r="P1720">
        <v>1090</v>
      </c>
      <c r="Q1720">
        <v>1.27</v>
      </c>
      <c r="R1720">
        <v>1.3535029999999999</v>
      </c>
      <c r="S1720">
        <v>8.35029999999998E-2</v>
      </c>
      <c r="T1720">
        <v>83.502999999999801</v>
      </c>
      <c r="Y1720">
        <v>41566</v>
      </c>
      <c r="Z1720" t="s">
        <v>26</v>
      </c>
      <c r="AA1720" t="s">
        <v>11</v>
      </c>
      <c r="AB1720">
        <v>1090</v>
      </c>
      <c r="AC1720">
        <v>1.1000000000000001</v>
      </c>
      <c r="AD1720">
        <v>1.185508</v>
      </c>
      <c r="AE1720">
        <v>8.5507999999999904E-2</v>
      </c>
      <c r="AF1720">
        <v>85.507999999999896</v>
      </c>
    </row>
    <row r="1721" spans="1:32">
      <c r="A1721">
        <v>58574</v>
      </c>
      <c r="B1721" t="s">
        <v>23</v>
      </c>
      <c r="C1721" t="s">
        <v>25</v>
      </c>
      <c r="D1721">
        <v>1042</v>
      </c>
      <c r="E1721">
        <v>1.959999</v>
      </c>
      <c r="F1721">
        <v>2.0455030000000001</v>
      </c>
      <c r="G1721">
        <v>8.5503999999999997E-2</v>
      </c>
      <c r="H1721">
        <v>85.504000000000005</v>
      </c>
      <c r="M1721">
        <v>39237</v>
      </c>
      <c r="N1721" t="s">
        <v>22</v>
      </c>
      <c r="O1721" t="s">
        <v>21</v>
      </c>
      <c r="P1721">
        <v>1090</v>
      </c>
      <c r="Q1721">
        <v>1.409999</v>
      </c>
      <c r="R1721">
        <v>1.493503</v>
      </c>
      <c r="S1721">
        <v>8.3503999999999995E-2</v>
      </c>
      <c r="T1721">
        <v>83.504000000000005</v>
      </c>
      <c r="Y1721">
        <v>41567</v>
      </c>
      <c r="Z1721" t="s">
        <v>26</v>
      </c>
      <c r="AA1721" t="s">
        <v>11</v>
      </c>
      <c r="AB1721">
        <v>1090</v>
      </c>
      <c r="AC1721">
        <v>1.28</v>
      </c>
      <c r="AD1721">
        <v>1.3655079999999999</v>
      </c>
      <c r="AE1721">
        <v>8.5507999999999904E-2</v>
      </c>
      <c r="AF1721">
        <v>85.507999999999896</v>
      </c>
    </row>
    <row r="1722" spans="1:32">
      <c r="A1722">
        <v>58575</v>
      </c>
      <c r="B1722" t="s">
        <v>23</v>
      </c>
      <c r="C1722" t="s">
        <v>25</v>
      </c>
      <c r="D1722">
        <v>1042</v>
      </c>
      <c r="E1722">
        <v>2.0099990000000001</v>
      </c>
      <c r="F1722">
        <v>2.0935030000000001</v>
      </c>
      <c r="G1722">
        <v>8.3503999999999995E-2</v>
      </c>
      <c r="H1722">
        <v>83.504000000000005</v>
      </c>
      <c r="M1722">
        <v>39238</v>
      </c>
      <c r="N1722" t="s">
        <v>22</v>
      </c>
      <c r="O1722" t="s">
        <v>21</v>
      </c>
      <c r="P1722">
        <v>1090</v>
      </c>
      <c r="Q1722">
        <v>1.419999</v>
      </c>
      <c r="R1722">
        <v>1.505503</v>
      </c>
      <c r="S1722">
        <v>8.5503999999999997E-2</v>
      </c>
      <c r="T1722">
        <v>85.504000000000005</v>
      </c>
      <c r="Y1722">
        <v>41568</v>
      </c>
      <c r="Z1722" t="s">
        <v>26</v>
      </c>
      <c r="AA1722" t="s">
        <v>11</v>
      </c>
      <c r="AB1722">
        <v>1090</v>
      </c>
      <c r="AC1722">
        <v>1.29</v>
      </c>
      <c r="AD1722">
        <v>1.37351</v>
      </c>
      <c r="AE1722">
        <v>8.3509999999999904E-2</v>
      </c>
      <c r="AF1722">
        <v>83.509999999999906</v>
      </c>
    </row>
    <row r="1723" spans="1:32">
      <c r="A1723">
        <v>58576</v>
      </c>
      <c r="B1723" t="s">
        <v>23</v>
      </c>
      <c r="C1723" t="s">
        <v>25</v>
      </c>
      <c r="D1723">
        <v>1042</v>
      </c>
      <c r="E1723">
        <v>2.06</v>
      </c>
      <c r="F1723">
        <v>2.1455030000000002</v>
      </c>
      <c r="G1723">
        <v>8.5503000000000107E-2</v>
      </c>
      <c r="H1723">
        <v>85.5030000000001</v>
      </c>
      <c r="M1723">
        <v>39239</v>
      </c>
      <c r="N1723" t="s">
        <v>22</v>
      </c>
      <c r="O1723" t="s">
        <v>21</v>
      </c>
      <c r="P1723">
        <v>1090</v>
      </c>
      <c r="Q1723">
        <v>1.51</v>
      </c>
      <c r="R1723">
        <v>1.5935029999999999</v>
      </c>
      <c r="S1723">
        <v>8.3503000000000105E-2</v>
      </c>
      <c r="T1723">
        <v>83.5030000000001</v>
      </c>
      <c r="Y1723">
        <v>41569</v>
      </c>
      <c r="Z1723" t="s">
        <v>26</v>
      </c>
      <c r="AA1723" t="s">
        <v>11</v>
      </c>
      <c r="AB1723">
        <v>1090</v>
      </c>
      <c r="AC1723">
        <v>1.409999</v>
      </c>
      <c r="AD1723">
        <v>1.4935099999999999</v>
      </c>
      <c r="AE1723">
        <v>8.3511000000000099E-2</v>
      </c>
      <c r="AF1723">
        <v>83.511000000000095</v>
      </c>
    </row>
    <row r="1724" spans="1:32">
      <c r="A1724">
        <v>58577</v>
      </c>
      <c r="B1724" t="s">
        <v>23</v>
      </c>
      <c r="C1724" t="s">
        <v>25</v>
      </c>
      <c r="D1724">
        <v>1042</v>
      </c>
      <c r="E1724">
        <v>2.14</v>
      </c>
      <c r="F1724">
        <v>2.2255029999999998</v>
      </c>
      <c r="G1724">
        <v>8.5502999999999593E-2</v>
      </c>
      <c r="H1724">
        <v>85.502999999999602</v>
      </c>
      <c r="M1724">
        <v>39240</v>
      </c>
      <c r="N1724" t="s">
        <v>22</v>
      </c>
      <c r="O1724" t="s">
        <v>21</v>
      </c>
      <c r="P1724">
        <v>1090</v>
      </c>
      <c r="Q1724">
        <v>1.78</v>
      </c>
      <c r="R1724">
        <v>1.8655029999999999</v>
      </c>
      <c r="S1724">
        <v>8.5502999999999801E-2</v>
      </c>
      <c r="T1724">
        <v>85.502999999999801</v>
      </c>
      <c r="Y1724">
        <v>41570</v>
      </c>
      <c r="Z1724" t="s">
        <v>26</v>
      </c>
      <c r="AA1724" t="s">
        <v>11</v>
      </c>
      <c r="AB1724">
        <v>1090</v>
      </c>
      <c r="AC1724">
        <v>1.5899999999999901</v>
      </c>
      <c r="AD1724">
        <v>1.6735100000000001</v>
      </c>
      <c r="AE1724">
        <v>8.3510000000000195E-2</v>
      </c>
      <c r="AF1724">
        <v>83.510000000000105</v>
      </c>
    </row>
    <row r="1725" spans="1:32">
      <c r="A1725">
        <v>58578</v>
      </c>
      <c r="B1725" t="s">
        <v>23</v>
      </c>
      <c r="C1725" t="s">
        <v>25</v>
      </c>
      <c r="D1725">
        <v>1042</v>
      </c>
      <c r="E1725">
        <v>2.2400000000000002</v>
      </c>
      <c r="F1725">
        <v>2.3255029999999999</v>
      </c>
      <c r="G1725">
        <v>8.5502999999999593E-2</v>
      </c>
      <c r="H1725">
        <v>85.502999999999602</v>
      </c>
      <c r="M1725">
        <v>39241</v>
      </c>
      <c r="N1725" t="s">
        <v>22</v>
      </c>
      <c r="O1725" t="s">
        <v>21</v>
      </c>
      <c r="P1725">
        <v>1090</v>
      </c>
      <c r="Q1725">
        <v>1.939999</v>
      </c>
      <c r="R1725">
        <v>2.0255030000000001</v>
      </c>
      <c r="S1725">
        <v>8.5503999999999997E-2</v>
      </c>
      <c r="T1725">
        <v>85.504000000000005</v>
      </c>
      <c r="Y1725">
        <v>41571</v>
      </c>
      <c r="Z1725" t="s">
        <v>26</v>
      </c>
      <c r="AA1725" t="s">
        <v>11</v>
      </c>
      <c r="AB1725">
        <v>1090</v>
      </c>
      <c r="AC1725">
        <v>1.7199990000000001</v>
      </c>
      <c r="AD1725">
        <v>1.8055079999999999</v>
      </c>
      <c r="AE1725">
        <v>8.5509000000000002E-2</v>
      </c>
      <c r="AF1725">
        <v>85.509</v>
      </c>
    </row>
    <row r="1726" spans="1:32">
      <c r="A1726">
        <v>58579</v>
      </c>
      <c r="B1726" t="s">
        <v>23</v>
      </c>
      <c r="C1726" t="s">
        <v>25</v>
      </c>
      <c r="D1726">
        <v>1042</v>
      </c>
      <c r="E1726">
        <v>2.3599990000000002</v>
      </c>
      <c r="F1726">
        <v>2.445503</v>
      </c>
      <c r="G1726">
        <v>8.5503999999999802E-2</v>
      </c>
      <c r="H1726">
        <v>85.503999999999806</v>
      </c>
      <c r="M1726">
        <v>39242</v>
      </c>
      <c r="N1726" t="s">
        <v>22</v>
      </c>
      <c r="O1726" t="s">
        <v>21</v>
      </c>
      <c r="P1726">
        <v>1090</v>
      </c>
      <c r="Q1726">
        <v>2.04</v>
      </c>
      <c r="R1726">
        <v>2.1255030000000001</v>
      </c>
      <c r="S1726">
        <v>8.5503000000000107E-2</v>
      </c>
      <c r="T1726">
        <v>85.5030000000001</v>
      </c>
      <c r="Y1726">
        <v>41572</v>
      </c>
      <c r="Z1726" t="s">
        <v>26</v>
      </c>
      <c r="AA1726" t="s">
        <v>11</v>
      </c>
      <c r="AB1726">
        <v>1090</v>
      </c>
      <c r="AC1726">
        <v>1.949999</v>
      </c>
      <c r="AD1726">
        <v>2.0335100000000002</v>
      </c>
      <c r="AE1726">
        <v>8.3511000000000099E-2</v>
      </c>
      <c r="AF1726">
        <v>83.511000000000095</v>
      </c>
    </row>
    <row r="1727" spans="1:32">
      <c r="A1727">
        <v>58580</v>
      </c>
      <c r="B1727" t="s">
        <v>23</v>
      </c>
      <c r="C1727" t="s">
        <v>25</v>
      </c>
      <c r="D1727">
        <v>1042</v>
      </c>
      <c r="E1727">
        <v>2.37</v>
      </c>
      <c r="F1727">
        <v>2.453503</v>
      </c>
      <c r="G1727">
        <v>8.35029999999998E-2</v>
      </c>
      <c r="H1727">
        <v>83.502999999999801</v>
      </c>
      <c r="M1727">
        <v>39243</v>
      </c>
      <c r="N1727" t="s">
        <v>22</v>
      </c>
      <c r="O1727" t="s">
        <v>21</v>
      </c>
      <c r="P1727">
        <v>1090</v>
      </c>
      <c r="Q1727">
        <v>2.1499990000000002</v>
      </c>
      <c r="R1727">
        <v>2.2335029999999998</v>
      </c>
      <c r="S1727">
        <v>8.3503999999999495E-2</v>
      </c>
      <c r="T1727">
        <v>83.503999999999493</v>
      </c>
      <c r="Y1727">
        <v>41573</v>
      </c>
      <c r="Z1727" t="s">
        <v>26</v>
      </c>
      <c r="AA1727" t="s">
        <v>11</v>
      </c>
      <c r="AB1727">
        <v>1090</v>
      </c>
      <c r="AC1727">
        <v>2.0499990000000001</v>
      </c>
      <c r="AD1727">
        <v>2.1335099999999998</v>
      </c>
      <c r="AE1727">
        <v>8.3510999999999599E-2</v>
      </c>
      <c r="AF1727">
        <v>83.510999999999598</v>
      </c>
    </row>
    <row r="1728" spans="1:32">
      <c r="A1728">
        <v>58581</v>
      </c>
      <c r="B1728" t="s">
        <v>23</v>
      </c>
      <c r="C1728" t="s">
        <v>25</v>
      </c>
      <c r="D1728">
        <v>1042</v>
      </c>
      <c r="E1728">
        <v>2.46999999999999</v>
      </c>
      <c r="F1728">
        <v>2.5535030000000001</v>
      </c>
      <c r="G1728">
        <v>8.3503000000000299E-2</v>
      </c>
      <c r="H1728">
        <v>83.503000000000299</v>
      </c>
      <c r="M1728">
        <v>39244</v>
      </c>
      <c r="N1728" t="s">
        <v>22</v>
      </c>
      <c r="O1728" t="s">
        <v>21</v>
      </c>
      <c r="P1728">
        <v>1090</v>
      </c>
      <c r="Q1728">
        <v>2.2000000000000002</v>
      </c>
      <c r="R1728">
        <v>2.2855029999999998</v>
      </c>
      <c r="S1728">
        <v>8.5502999999999593E-2</v>
      </c>
      <c r="T1728">
        <v>85.502999999999602</v>
      </c>
      <c r="Y1728">
        <v>41574</v>
      </c>
      <c r="Z1728" t="s">
        <v>26</v>
      </c>
      <c r="AA1728" t="s">
        <v>11</v>
      </c>
      <c r="AB1728">
        <v>1090</v>
      </c>
      <c r="AC1728">
        <v>2.16</v>
      </c>
      <c r="AD1728">
        <v>2.2455080000000001</v>
      </c>
      <c r="AE1728">
        <v>8.5507999999999904E-2</v>
      </c>
      <c r="AF1728">
        <v>85.507999999999896</v>
      </c>
    </row>
    <row r="1729" spans="1:32">
      <c r="A1729">
        <v>44985</v>
      </c>
      <c r="B1729" t="s">
        <v>15</v>
      </c>
      <c r="C1729" t="s">
        <v>16</v>
      </c>
      <c r="D1729">
        <v>1042</v>
      </c>
      <c r="E1729">
        <v>1.01</v>
      </c>
      <c r="F1729">
        <v>1.0930009999999999</v>
      </c>
      <c r="G1729">
        <v>8.3001000000000102E-2</v>
      </c>
      <c r="H1729">
        <v>83.001000000000104</v>
      </c>
      <c r="M1729">
        <v>39245</v>
      </c>
      <c r="N1729" t="s">
        <v>22</v>
      </c>
      <c r="O1729" t="s">
        <v>21</v>
      </c>
      <c r="P1729">
        <v>1090</v>
      </c>
      <c r="Q1729">
        <v>2.37999899999999</v>
      </c>
      <c r="R1729">
        <v>2.465503</v>
      </c>
      <c r="S1729">
        <v>8.5504000000000205E-2</v>
      </c>
      <c r="T1729">
        <v>85.504000000000204</v>
      </c>
      <c r="Y1729">
        <v>41575</v>
      </c>
      <c r="Z1729" t="s">
        <v>26</v>
      </c>
      <c r="AA1729" t="s">
        <v>11</v>
      </c>
      <c r="AB1729">
        <v>1090</v>
      </c>
      <c r="AC1729">
        <v>2.2200000000000002</v>
      </c>
      <c r="AD1729">
        <v>2.3055080000000001</v>
      </c>
      <c r="AE1729">
        <v>8.5507999999999904E-2</v>
      </c>
      <c r="AF1729">
        <v>85.507999999999896</v>
      </c>
    </row>
    <row r="1730" spans="1:32">
      <c r="A1730">
        <v>44986</v>
      </c>
      <c r="B1730" t="s">
        <v>15</v>
      </c>
      <c r="C1730" t="s">
        <v>16</v>
      </c>
      <c r="D1730">
        <v>1042</v>
      </c>
      <c r="E1730">
        <v>1.1100000000000001</v>
      </c>
      <c r="F1730">
        <v>1.193001</v>
      </c>
      <c r="G1730">
        <v>8.3000999999999797E-2</v>
      </c>
      <c r="H1730">
        <v>83.000999999999806</v>
      </c>
      <c r="M1730">
        <v>39246</v>
      </c>
      <c r="N1730" t="s">
        <v>22</v>
      </c>
      <c r="O1730" t="s">
        <v>21</v>
      </c>
      <c r="P1730">
        <v>1090</v>
      </c>
      <c r="Q1730">
        <v>2.5299990000000001</v>
      </c>
      <c r="R1730">
        <v>2.6135030000000001</v>
      </c>
      <c r="S1730">
        <v>8.3503999999999995E-2</v>
      </c>
      <c r="T1730">
        <v>83.504000000000005</v>
      </c>
      <c r="Y1730">
        <v>41576</v>
      </c>
      <c r="Z1730" t="s">
        <v>26</v>
      </c>
      <c r="AA1730" t="s">
        <v>11</v>
      </c>
      <c r="AB1730">
        <v>1090</v>
      </c>
      <c r="AC1730">
        <v>2.33</v>
      </c>
      <c r="AD1730">
        <v>2.41351</v>
      </c>
      <c r="AE1730">
        <v>8.3509999999999904E-2</v>
      </c>
      <c r="AF1730">
        <v>83.509999999999906</v>
      </c>
    </row>
    <row r="1731" spans="1:32">
      <c r="A1731">
        <v>44987</v>
      </c>
      <c r="B1731" t="s">
        <v>15</v>
      </c>
      <c r="C1731" t="s">
        <v>16</v>
      </c>
      <c r="D1731">
        <v>1042</v>
      </c>
      <c r="E1731">
        <v>1.25</v>
      </c>
      <c r="F1731">
        <v>1.333002</v>
      </c>
      <c r="G1731">
        <v>8.3002000000000006E-2</v>
      </c>
      <c r="H1731">
        <v>83.001999999999995</v>
      </c>
      <c r="M1731">
        <v>49180</v>
      </c>
      <c r="N1731" t="s">
        <v>67</v>
      </c>
      <c r="O1731" t="s">
        <v>23</v>
      </c>
      <c r="P1731">
        <v>1090</v>
      </c>
      <c r="Q1731">
        <v>1.1000000000000001</v>
      </c>
      <c r="R1731">
        <v>1.185503</v>
      </c>
      <c r="S1731">
        <v>8.5502999999999801E-2</v>
      </c>
      <c r="T1731">
        <v>85.502999999999801</v>
      </c>
      <c r="Y1731">
        <v>41577</v>
      </c>
      <c r="Z1731" t="s">
        <v>26</v>
      </c>
      <c r="AA1731" t="s">
        <v>11</v>
      </c>
      <c r="AB1731">
        <v>1090</v>
      </c>
      <c r="AC1731">
        <v>2.39</v>
      </c>
      <c r="AD1731">
        <v>2.4735100000000001</v>
      </c>
      <c r="AE1731">
        <v>8.3509999999999904E-2</v>
      </c>
      <c r="AF1731">
        <v>83.509999999999906</v>
      </c>
    </row>
    <row r="1732" spans="1:32">
      <c r="A1732">
        <v>44988</v>
      </c>
      <c r="B1732" t="s">
        <v>15</v>
      </c>
      <c r="C1732" t="s">
        <v>16</v>
      </c>
      <c r="D1732">
        <v>1042</v>
      </c>
      <c r="E1732">
        <v>1.29</v>
      </c>
      <c r="F1732">
        <v>1.3730009999999999</v>
      </c>
      <c r="G1732">
        <v>8.3000999999999797E-2</v>
      </c>
      <c r="H1732">
        <v>83.000999999999806</v>
      </c>
      <c r="M1732">
        <v>49181</v>
      </c>
      <c r="N1732" t="s">
        <v>67</v>
      </c>
      <c r="O1732" t="s">
        <v>23</v>
      </c>
      <c r="P1732">
        <v>1090</v>
      </c>
      <c r="Q1732">
        <v>1.27</v>
      </c>
      <c r="R1732">
        <v>1.3535029999999999</v>
      </c>
      <c r="S1732">
        <v>8.35029999999998E-2</v>
      </c>
      <c r="T1732">
        <v>83.502999999999801</v>
      </c>
      <c r="Y1732">
        <v>41578</v>
      </c>
      <c r="Z1732" t="s">
        <v>26</v>
      </c>
      <c r="AA1732" t="s">
        <v>11</v>
      </c>
      <c r="AB1732">
        <v>1090</v>
      </c>
      <c r="AC1732">
        <v>2.41</v>
      </c>
      <c r="AD1732">
        <v>2.4935100000000001</v>
      </c>
      <c r="AE1732">
        <v>8.3509999999999904E-2</v>
      </c>
      <c r="AF1732">
        <v>83.509999999999906</v>
      </c>
    </row>
    <row r="1733" spans="1:32">
      <c r="A1733">
        <v>44989</v>
      </c>
      <c r="B1733" t="s">
        <v>15</v>
      </c>
      <c r="C1733" t="s">
        <v>16</v>
      </c>
      <c r="D1733">
        <v>1042</v>
      </c>
      <c r="E1733">
        <v>1.32</v>
      </c>
      <c r="F1733">
        <v>1.4010009999999999</v>
      </c>
      <c r="G1733">
        <v>8.1000999999999795E-2</v>
      </c>
      <c r="H1733">
        <v>81.000999999999806</v>
      </c>
      <c r="M1733">
        <v>49182</v>
      </c>
      <c r="N1733" t="s">
        <v>67</v>
      </c>
      <c r="O1733" t="s">
        <v>23</v>
      </c>
      <c r="P1733">
        <v>1090</v>
      </c>
      <c r="Q1733">
        <v>1.409999</v>
      </c>
      <c r="R1733">
        <v>1.493503</v>
      </c>
      <c r="S1733">
        <v>8.3503999999999995E-2</v>
      </c>
      <c r="T1733">
        <v>83.504000000000005</v>
      </c>
      <c r="Y1733">
        <v>41579</v>
      </c>
      <c r="Z1733" t="s">
        <v>26</v>
      </c>
      <c r="AA1733" t="s">
        <v>11</v>
      </c>
      <c r="AB1733">
        <v>1090</v>
      </c>
      <c r="AC1733">
        <v>2.4599989999999998</v>
      </c>
      <c r="AD1733">
        <v>2.5455079999999999</v>
      </c>
      <c r="AE1733">
        <v>8.5509000000000002E-2</v>
      </c>
      <c r="AF1733">
        <v>85.509</v>
      </c>
    </row>
    <row r="1734" spans="1:32">
      <c r="A1734">
        <v>44990</v>
      </c>
      <c r="B1734" t="s">
        <v>15</v>
      </c>
      <c r="C1734" t="s">
        <v>16</v>
      </c>
      <c r="D1734">
        <v>1042</v>
      </c>
      <c r="E1734">
        <v>1.5699999999999901</v>
      </c>
      <c r="F1734">
        <v>1.6530019999999901</v>
      </c>
      <c r="G1734">
        <v>8.3002000000000006E-2</v>
      </c>
      <c r="H1734">
        <v>83.001999999999995</v>
      </c>
      <c r="M1734">
        <v>49183</v>
      </c>
      <c r="N1734" t="s">
        <v>67</v>
      </c>
      <c r="O1734" t="s">
        <v>23</v>
      </c>
      <c r="P1734">
        <v>1090</v>
      </c>
      <c r="Q1734">
        <v>1.419999</v>
      </c>
      <c r="R1734">
        <v>1.505503</v>
      </c>
      <c r="S1734">
        <v>8.5503999999999997E-2</v>
      </c>
      <c r="T1734">
        <v>85.504000000000005</v>
      </c>
      <c r="Y1734">
        <v>41580</v>
      </c>
      <c r="Z1734" t="s">
        <v>26</v>
      </c>
      <c r="AA1734" t="s">
        <v>11</v>
      </c>
      <c r="AB1734">
        <v>1090</v>
      </c>
      <c r="AC1734">
        <v>2.5099990000000001</v>
      </c>
      <c r="AD1734">
        <v>2.5935100000000002</v>
      </c>
      <c r="AE1734">
        <v>8.3511000000000099E-2</v>
      </c>
      <c r="AF1734">
        <v>83.511000000000095</v>
      </c>
    </row>
    <row r="1735" spans="1:32">
      <c r="A1735">
        <v>44991</v>
      </c>
      <c r="B1735" t="s">
        <v>15</v>
      </c>
      <c r="C1735" t="s">
        <v>16</v>
      </c>
      <c r="D1735">
        <v>1042</v>
      </c>
      <c r="E1735">
        <v>1.6099999999999901</v>
      </c>
      <c r="F1735">
        <v>1.693001</v>
      </c>
      <c r="G1735">
        <v>8.3001000000000102E-2</v>
      </c>
      <c r="H1735">
        <v>83.001000000000104</v>
      </c>
      <c r="M1735">
        <v>49184</v>
      </c>
      <c r="N1735" t="s">
        <v>67</v>
      </c>
      <c r="O1735" t="s">
        <v>23</v>
      </c>
      <c r="P1735">
        <v>1090</v>
      </c>
      <c r="Q1735">
        <v>1.51</v>
      </c>
      <c r="R1735">
        <v>1.5935029999999999</v>
      </c>
      <c r="S1735">
        <v>8.3503000000000105E-2</v>
      </c>
      <c r="T1735">
        <v>83.5030000000001</v>
      </c>
      <c r="Y1735">
        <v>47969</v>
      </c>
      <c r="Z1735" t="s">
        <v>79</v>
      </c>
      <c r="AA1735" t="s">
        <v>8</v>
      </c>
      <c r="AB1735">
        <v>1090</v>
      </c>
      <c r="AC1735">
        <v>1.05</v>
      </c>
      <c r="AD1735">
        <v>1.133006</v>
      </c>
      <c r="AE1735">
        <v>8.3005999999999899E-2</v>
      </c>
      <c r="AF1735">
        <v>83.005999999999901</v>
      </c>
    </row>
    <row r="1736" spans="1:32">
      <c r="A1736">
        <v>44992</v>
      </c>
      <c r="B1736" t="s">
        <v>15</v>
      </c>
      <c r="C1736" t="s">
        <v>16</v>
      </c>
      <c r="D1736">
        <v>1042</v>
      </c>
      <c r="E1736">
        <v>1.639999</v>
      </c>
      <c r="F1736">
        <v>1.721001</v>
      </c>
      <c r="G1736">
        <v>8.1002000000000005E-2</v>
      </c>
      <c r="H1736">
        <v>81.001999999999995</v>
      </c>
      <c r="M1736">
        <v>49185</v>
      </c>
      <c r="N1736" t="s">
        <v>67</v>
      </c>
      <c r="O1736" t="s">
        <v>23</v>
      </c>
      <c r="P1736">
        <v>1090</v>
      </c>
      <c r="Q1736">
        <v>1.78</v>
      </c>
      <c r="R1736">
        <v>1.8655029999999999</v>
      </c>
      <c r="S1736">
        <v>8.5502999999999801E-2</v>
      </c>
      <c r="T1736">
        <v>85.502999999999801</v>
      </c>
      <c r="Y1736">
        <v>47970</v>
      </c>
      <c r="Z1736" t="s">
        <v>79</v>
      </c>
      <c r="AA1736" t="s">
        <v>8</v>
      </c>
      <c r="AB1736">
        <v>1090</v>
      </c>
      <c r="AC1736">
        <v>1.1000000000000001</v>
      </c>
      <c r="AD1736">
        <v>1.181006</v>
      </c>
      <c r="AE1736">
        <v>8.1005999999999898E-2</v>
      </c>
      <c r="AF1736">
        <v>81.005999999999901</v>
      </c>
    </row>
    <row r="1737" spans="1:32">
      <c r="A1737">
        <v>44993</v>
      </c>
      <c r="B1737" t="s">
        <v>15</v>
      </c>
      <c r="C1737" t="s">
        <v>16</v>
      </c>
      <c r="D1737">
        <v>1042</v>
      </c>
      <c r="E1737">
        <v>1.8399999999999901</v>
      </c>
      <c r="F1737">
        <v>1.921001</v>
      </c>
      <c r="G1737">
        <v>8.1001000000000101E-2</v>
      </c>
      <c r="H1737">
        <v>81.001000000000104</v>
      </c>
      <c r="M1737">
        <v>49186</v>
      </c>
      <c r="N1737" t="s">
        <v>67</v>
      </c>
      <c r="O1737" t="s">
        <v>23</v>
      </c>
      <c r="P1737">
        <v>1090</v>
      </c>
      <c r="Q1737">
        <v>1.939999</v>
      </c>
      <c r="R1737">
        <v>2.0255030000000001</v>
      </c>
      <c r="S1737">
        <v>8.5503999999999997E-2</v>
      </c>
      <c r="T1737">
        <v>85.504000000000005</v>
      </c>
      <c r="Y1737">
        <v>47971</v>
      </c>
      <c r="Z1737" t="s">
        <v>79</v>
      </c>
      <c r="AA1737" t="s">
        <v>8</v>
      </c>
      <c r="AB1737">
        <v>1090</v>
      </c>
      <c r="AC1737">
        <v>1.28</v>
      </c>
      <c r="AD1737">
        <v>1.3610059999999999</v>
      </c>
      <c r="AE1737">
        <v>8.1005999999999898E-2</v>
      </c>
      <c r="AF1737">
        <v>81.005999999999901</v>
      </c>
    </row>
    <row r="1738" spans="1:32">
      <c r="A1738">
        <v>44994</v>
      </c>
      <c r="B1738" t="s">
        <v>15</v>
      </c>
      <c r="C1738" t="s">
        <v>16</v>
      </c>
      <c r="D1738">
        <v>1042</v>
      </c>
      <c r="E1738">
        <v>1.85</v>
      </c>
      <c r="F1738">
        <v>1.933001</v>
      </c>
      <c r="G1738">
        <v>8.3000999999999797E-2</v>
      </c>
      <c r="H1738">
        <v>83.000999999999806</v>
      </c>
      <c r="M1738">
        <v>49187</v>
      </c>
      <c r="N1738" t="s">
        <v>67</v>
      </c>
      <c r="O1738" t="s">
        <v>23</v>
      </c>
      <c r="P1738">
        <v>1090</v>
      </c>
      <c r="Q1738">
        <v>2.04</v>
      </c>
      <c r="R1738">
        <v>2.1255030000000001</v>
      </c>
      <c r="S1738">
        <v>8.5503000000000107E-2</v>
      </c>
      <c r="T1738">
        <v>85.5030000000001</v>
      </c>
      <c r="Y1738">
        <v>47972</v>
      </c>
      <c r="Z1738" t="s">
        <v>79</v>
      </c>
      <c r="AA1738" t="s">
        <v>8</v>
      </c>
      <c r="AB1738">
        <v>1090</v>
      </c>
      <c r="AC1738">
        <v>1.29</v>
      </c>
      <c r="AD1738">
        <v>1.3730059999999999</v>
      </c>
      <c r="AE1738">
        <v>8.3005999999999899E-2</v>
      </c>
      <c r="AF1738">
        <v>83.005999999999901</v>
      </c>
    </row>
    <row r="1739" spans="1:32">
      <c r="A1739">
        <v>44995</v>
      </c>
      <c r="B1739" t="s">
        <v>15</v>
      </c>
      <c r="C1739" t="s">
        <v>16</v>
      </c>
      <c r="D1739">
        <v>1042</v>
      </c>
      <c r="E1739">
        <v>1.959999</v>
      </c>
      <c r="F1739">
        <v>2.0410010000000001</v>
      </c>
      <c r="G1739">
        <v>8.1002000000000005E-2</v>
      </c>
      <c r="H1739">
        <v>81.001999999999995</v>
      </c>
      <c r="M1739">
        <v>49188</v>
      </c>
      <c r="N1739" t="s">
        <v>67</v>
      </c>
      <c r="O1739" t="s">
        <v>23</v>
      </c>
      <c r="P1739">
        <v>1090</v>
      </c>
      <c r="Q1739">
        <v>2.1499990000000002</v>
      </c>
      <c r="R1739">
        <v>2.2335029999999998</v>
      </c>
      <c r="S1739">
        <v>8.3503999999999495E-2</v>
      </c>
      <c r="T1739">
        <v>83.503999999999493</v>
      </c>
      <c r="Y1739">
        <v>47973</v>
      </c>
      <c r="Z1739" t="s">
        <v>79</v>
      </c>
      <c r="AA1739" t="s">
        <v>8</v>
      </c>
      <c r="AB1739">
        <v>1090</v>
      </c>
      <c r="AC1739">
        <v>1.409999</v>
      </c>
      <c r="AD1739">
        <v>1.4930060000000001</v>
      </c>
      <c r="AE1739">
        <v>8.3006999999999997E-2</v>
      </c>
      <c r="AF1739">
        <v>83.007000000000005</v>
      </c>
    </row>
    <row r="1740" spans="1:32">
      <c r="A1740">
        <v>44996</v>
      </c>
      <c r="B1740" t="s">
        <v>15</v>
      </c>
      <c r="C1740" t="s">
        <v>16</v>
      </c>
      <c r="D1740">
        <v>1042</v>
      </c>
      <c r="E1740">
        <v>2.0099990000000001</v>
      </c>
      <c r="F1740">
        <v>2.0930010000000001</v>
      </c>
      <c r="G1740">
        <v>8.3002000000000006E-2</v>
      </c>
      <c r="H1740">
        <v>83.001999999999995</v>
      </c>
      <c r="M1740">
        <v>49189</v>
      </c>
      <c r="N1740" t="s">
        <v>67</v>
      </c>
      <c r="O1740" t="s">
        <v>23</v>
      </c>
      <c r="P1740">
        <v>1090</v>
      </c>
      <c r="Q1740">
        <v>2.2000000000000002</v>
      </c>
      <c r="R1740">
        <v>2.2855029999999998</v>
      </c>
      <c r="S1740">
        <v>8.5502999999999593E-2</v>
      </c>
      <c r="T1740">
        <v>85.502999999999602</v>
      </c>
      <c r="Y1740">
        <v>47974</v>
      </c>
      <c r="Z1740" t="s">
        <v>79</v>
      </c>
      <c r="AA1740" t="s">
        <v>8</v>
      </c>
      <c r="AB1740">
        <v>1090</v>
      </c>
      <c r="AC1740">
        <v>1.5899999999999901</v>
      </c>
      <c r="AD1740">
        <v>1.673006</v>
      </c>
      <c r="AE1740">
        <v>8.3006000000000094E-2</v>
      </c>
      <c r="AF1740">
        <v>83.0060000000001</v>
      </c>
    </row>
    <row r="1741" spans="1:32">
      <c r="A1741">
        <v>44997</v>
      </c>
      <c r="B1741" t="s">
        <v>15</v>
      </c>
      <c r="C1741" t="s">
        <v>16</v>
      </c>
      <c r="D1741">
        <v>1042</v>
      </c>
      <c r="E1741">
        <v>2.06</v>
      </c>
      <c r="F1741">
        <v>2.141003</v>
      </c>
      <c r="G1741">
        <v>8.1002999999999895E-2</v>
      </c>
      <c r="H1741">
        <v>81.002999999999901</v>
      </c>
      <c r="M1741">
        <v>49190</v>
      </c>
      <c r="N1741" t="s">
        <v>67</v>
      </c>
      <c r="O1741" t="s">
        <v>23</v>
      </c>
      <c r="P1741">
        <v>1090</v>
      </c>
      <c r="Q1741">
        <v>2.37999899999999</v>
      </c>
      <c r="R1741">
        <v>2.465503</v>
      </c>
      <c r="S1741">
        <v>8.5504000000000205E-2</v>
      </c>
      <c r="T1741">
        <v>85.504000000000204</v>
      </c>
      <c r="Y1741">
        <v>47975</v>
      </c>
      <c r="Z1741" t="s">
        <v>79</v>
      </c>
      <c r="AA1741" t="s">
        <v>8</v>
      </c>
      <c r="AB1741">
        <v>1090</v>
      </c>
      <c r="AC1741">
        <v>1.7199990000000001</v>
      </c>
      <c r="AD1741">
        <v>1.8010060000000001</v>
      </c>
      <c r="AE1741">
        <v>8.1006999999999996E-2</v>
      </c>
      <c r="AF1741">
        <v>81.007000000000005</v>
      </c>
    </row>
    <row r="1742" spans="1:32">
      <c r="A1742">
        <v>44998</v>
      </c>
      <c r="B1742" t="s">
        <v>15</v>
      </c>
      <c r="C1742" t="s">
        <v>16</v>
      </c>
      <c r="D1742">
        <v>1042</v>
      </c>
      <c r="E1742">
        <v>2.14</v>
      </c>
      <c r="F1742">
        <v>2.2210009999999998</v>
      </c>
      <c r="G1742">
        <v>8.1001000000000101E-2</v>
      </c>
      <c r="H1742">
        <v>81.001000000000104</v>
      </c>
      <c r="M1742">
        <v>49191</v>
      </c>
      <c r="N1742" t="s">
        <v>67</v>
      </c>
      <c r="O1742" t="s">
        <v>23</v>
      </c>
      <c r="P1742">
        <v>1090</v>
      </c>
      <c r="Q1742">
        <v>2.5299990000000001</v>
      </c>
      <c r="R1742">
        <v>2.6135030000000001</v>
      </c>
      <c r="S1742">
        <v>8.3503999999999995E-2</v>
      </c>
      <c r="T1742">
        <v>83.504000000000005</v>
      </c>
      <c r="Y1742">
        <v>47976</v>
      </c>
      <c r="Z1742" t="s">
        <v>79</v>
      </c>
      <c r="AA1742" t="s">
        <v>8</v>
      </c>
      <c r="AB1742">
        <v>1090</v>
      </c>
      <c r="AC1742">
        <v>1.949999</v>
      </c>
      <c r="AD1742">
        <v>2.0330059999999999</v>
      </c>
      <c r="AE1742">
        <v>8.3006999999999803E-2</v>
      </c>
      <c r="AF1742">
        <v>83.006999999999806</v>
      </c>
    </row>
    <row r="1743" spans="1:32">
      <c r="A1743">
        <v>44999</v>
      </c>
      <c r="B1743" t="s">
        <v>15</v>
      </c>
      <c r="C1743" t="s">
        <v>16</v>
      </c>
      <c r="D1743">
        <v>1042</v>
      </c>
      <c r="E1743">
        <v>2.2400000000000002</v>
      </c>
      <c r="F1743">
        <v>2.3210009999999999</v>
      </c>
      <c r="G1743">
        <v>8.1000999999999601E-2</v>
      </c>
      <c r="H1743">
        <v>81.000999999999607</v>
      </c>
      <c r="M1743">
        <v>41797</v>
      </c>
      <c r="N1743" t="s">
        <v>69</v>
      </c>
      <c r="O1743" t="s">
        <v>15</v>
      </c>
      <c r="P1743">
        <v>1090</v>
      </c>
      <c r="Q1743">
        <v>1.1000000000000001</v>
      </c>
      <c r="R1743">
        <v>1.185503</v>
      </c>
      <c r="S1743">
        <v>8.5502999999999801E-2</v>
      </c>
      <c r="T1743">
        <v>85.502999999999801</v>
      </c>
      <c r="Y1743">
        <v>47977</v>
      </c>
      <c r="Z1743" t="s">
        <v>79</v>
      </c>
      <c r="AA1743" t="s">
        <v>8</v>
      </c>
      <c r="AB1743">
        <v>1090</v>
      </c>
      <c r="AC1743">
        <v>2.0499990000000001</v>
      </c>
      <c r="AD1743">
        <v>2.133006</v>
      </c>
      <c r="AE1743">
        <v>8.3006999999999803E-2</v>
      </c>
      <c r="AF1743">
        <v>83.006999999999806</v>
      </c>
    </row>
    <row r="1744" spans="1:32">
      <c r="A1744">
        <v>45000</v>
      </c>
      <c r="B1744" t="s">
        <v>15</v>
      </c>
      <c r="C1744" t="s">
        <v>16</v>
      </c>
      <c r="D1744">
        <v>1042</v>
      </c>
      <c r="E1744">
        <v>2.3599990000000002</v>
      </c>
      <c r="F1744">
        <v>2.441001</v>
      </c>
      <c r="G1744">
        <v>8.1001999999999796E-2</v>
      </c>
      <c r="H1744">
        <v>81.001999999999796</v>
      </c>
      <c r="M1744">
        <v>41798</v>
      </c>
      <c r="N1744" t="s">
        <v>69</v>
      </c>
      <c r="O1744" t="s">
        <v>15</v>
      </c>
      <c r="P1744">
        <v>1090</v>
      </c>
      <c r="Q1744">
        <v>1.27</v>
      </c>
      <c r="R1744">
        <v>1.3535029999999999</v>
      </c>
      <c r="S1744">
        <v>8.35029999999998E-2</v>
      </c>
      <c r="T1744">
        <v>83.502999999999801</v>
      </c>
      <c r="Y1744">
        <v>47978</v>
      </c>
      <c r="Z1744" t="s">
        <v>79</v>
      </c>
      <c r="AA1744" t="s">
        <v>8</v>
      </c>
      <c r="AB1744">
        <v>1090</v>
      </c>
      <c r="AC1744">
        <v>2.16</v>
      </c>
      <c r="AD1744">
        <v>2.2410060000000001</v>
      </c>
      <c r="AE1744">
        <v>8.1005999999999898E-2</v>
      </c>
      <c r="AF1744">
        <v>81.005999999999901</v>
      </c>
    </row>
    <row r="1745" spans="1:32">
      <c r="A1745">
        <v>45001</v>
      </c>
      <c r="B1745" t="s">
        <v>15</v>
      </c>
      <c r="C1745" t="s">
        <v>16</v>
      </c>
      <c r="D1745">
        <v>1042</v>
      </c>
      <c r="E1745">
        <v>2.37</v>
      </c>
      <c r="F1745">
        <v>2.453001</v>
      </c>
      <c r="G1745">
        <v>8.3000999999999797E-2</v>
      </c>
      <c r="H1745">
        <v>83.000999999999806</v>
      </c>
      <c r="M1745">
        <v>41799</v>
      </c>
      <c r="N1745" t="s">
        <v>69</v>
      </c>
      <c r="O1745" t="s">
        <v>15</v>
      </c>
      <c r="P1745">
        <v>1090</v>
      </c>
      <c r="Q1745">
        <v>1.409999</v>
      </c>
      <c r="R1745">
        <v>1.493503</v>
      </c>
      <c r="S1745">
        <v>8.3503999999999995E-2</v>
      </c>
      <c r="T1745">
        <v>83.504000000000005</v>
      </c>
      <c r="Y1745">
        <v>47979</v>
      </c>
      <c r="Z1745" t="s">
        <v>79</v>
      </c>
      <c r="AA1745" t="s">
        <v>8</v>
      </c>
      <c r="AB1745">
        <v>1090</v>
      </c>
      <c r="AC1745">
        <v>2.2200000000000002</v>
      </c>
      <c r="AD1745">
        <v>2.3010060000000001</v>
      </c>
      <c r="AE1745">
        <v>8.1005999999999898E-2</v>
      </c>
      <c r="AF1745">
        <v>81.005999999999901</v>
      </c>
    </row>
    <row r="1746" spans="1:32">
      <c r="A1746">
        <v>45002</v>
      </c>
      <c r="B1746" t="s">
        <v>15</v>
      </c>
      <c r="C1746" t="s">
        <v>16</v>
      </c>
      <c r="D1746">
        <v>1042</v>
      </c>
      <c r="E1746">
        <v>2.46999999999999</v>
      </c>
      <c r="F1746">
        <v>2.5530010000000001</v>
      </c>
      <c r="G1746">
        <v>8.3001000000000297E-2</v>
      </c>
      <c r="H1746">
        <v>83.001000000000303</v>
      </c>
      <c r="M1746">
        <v>41800</v>
      </c>
      <c r="N1746" t="s">
        <v>69</v>
      </c>
      <c r="O1746" t="s">
        <v>15</v>
      </c>
      <c r="P1746">
        <v>1090</v>
      </c>
      <c r="Q1746">
        <v>1.419999</v>
      </c>
      <c r="R1746">
        <v>1.505503</v>
      </c>
      <c r="S1746">
        <v>8.5503999999999997E-2</v>
      </c>
      <c r="T1746">
        <v>85.504000000000005</v>
      </c>
      <c r="Y1746">
        <v>47980</v>
      </c>
      <c r="Z1746" t="s">
        <v>79</v>
      </c>
      <c r="AA1746" t="s">
        <v>8</v>
      </c>
      <c r="AB1746">
        <v>1090</v>
      </c>
      <c r="AC1746">
        <v>2.33</v>
      </c>
      <c r="AD1746">
        <v>2.4130060000000002</v>
      </c>
      <c r="AE1746">
        <v>8.3006000000000094E-2</v>
      </c>
      <c r="AF1746">
        <v>83.0060000000001</v>
      </c>
    </row>
    <row r="1747" spans="1:32">
      <c r="A1747">
        <v>39235</v>
      </c>
      <c r="B1747" t="s">
        <v>22</v>
      </c>
      <c r="C1747" t="s">
        <v>21</v>
      </c>
      <c r="D1747">
        <v>1042</v>
      </c>
      <c r="E1747">
        <v>1.01</v>
      </c>
      <c r="F1747">
        <v>1.093502</v>
      </c>
      <c r="G1747">
        <v>8.3501999999999896E-2</v>
      </c>
      <c r="H1747">
        <v>83.501999999999896</v>
      </c>
      <c r="M1747">
        <v>41801</v>
      </c>
      <c r="N1747" t="s">
        <v>69</v>
      </c>
      <c r="O1747" t="s">
        <v>15</v>
      </c>
      <c r="P1747">
        <v>1090</v>
      </c>
      <c r="Q1747">
        <v>1.51</v>
      </c>
      <c r="R1747">
        <v>1.5935029999999999</v>
      </c>
      <c r="S1747">
        <v>8.3503000000000105E-2</v>
      </c>
      <c r="T1747">
        <v>83.5030000000001</v>
      </c>
      <c r="Y1747">
        <v>47981</v>
      </c>
      <c r="Z1747" t="s">
        <v>79</v>
      </c>
      <c r="AA1747" t="s">
        <v>8</v>
      </c>
      <c r="AB1747">
        <v>1090</v>
      </c>
      <c r="AC1747">
        <v>2.39</v>
      </c>
      <c r="AD1747">
        <v>2.4730059999999998</v>
      </c>
      <c r="AE1747">
        <v>8.3005999999999594E-2</v>
      </c>
      <c r="AF1747">
        <v>83.005999999999602</v>
      </c>
    </row>
    <row r="1748" spans="1:32">
      <c r="A1748">
        <v>39236</v>
      </c>
      <c r="B1748" t="s">
        <v>22</v>
      </c>
      <c r="C1748" t="s">
        <v>21</v>
      </c>
      <c r="D1748">
        <v>1042</v>
      </c>
      <c r="E1748">
        <v>1.1100000000000001</v>
      </c>
      <c r="F1748">
        <v>1.1935020000000001</v>
      </c>
      <c r="G1748">
        <v>8.3501999999999896E-2</v>
      </c>
      <c r="H1748">
        <v>83.501999999999896</v>
      </c>
      <c r="M1748">
        <v>41802</v>
      </c>
      <c r="N1748" t="s">
        <v>69</v>
      </c>
      <c r="O1748" t="s">
        <v>15</v>
      </c>
      <c r="P1748">
        <v>1090</v>
      </c>
      <c r="Q1748">
        <v>1.78</v>
      </c>
      <c r="R1748">
        <v>1.8655029999999999</v>
      </c>
      <c r="S1748">
        <v>8.5502999999999801E-2</v>
      </c>
      <c r="T1748">
        <v>85.502999999999801</v>
      </c>
      <c r="Y1748">
        <v>47982</v>
      </c>
      <c r="Z1748" t="s">
        <v>79</v>
      </c>
      <c r="AA1748" t="s">
        <v>8</v>
      </c>
      <c r="AB1748">
        <v>1090</v>
      </c>
      <c r="AC1748">
        <v>2.41</v>
      </c>
      <c r="AD1748">
        <v>2.4930059999999998</v>
      </c>
      <c r="AE1748">
        <v>8.3005999999999594E-2</v>
      </c>
      <c r="AF1748">
        <v>83.005999999999602</v>
      </c>
    </row>
    <row r="1749" spans="1:32">
      <c r="A1749">
        <v>39237</v>
      </c>
      <c r="B1749" t="s">
        <v>22</v>
      </c>
      <c r="C1749" t="s">
        <v>21</v>
      </c>
      <c r="D1749">
        <v>1042</v>
      </c>
      <c r="E1749">
        <v>1.25</v>
      </c>
      <c r="F1749">
        <v>1.333504</v>
      </c>
      <c r="G1749">
        <v>8.3503999999999995E-2</v>
      </c>
      <c r="H1749">
        <v>83.504000000000005</v>
      </c>
      <c r="M1749">
        <v>41803</v>
      </c>
      <c r="N1749" t="s">
        <v>69</v>
      </c>
      <c r="O1749" t="s">
        <v>15</v>
      </c>
      <c r="P1749">
        <v>1090</v>
      </c>
      <c r="Q1749">
        <v>1.939999</v>
      </c>
      <c r="R1749">
        <v>2.0255030000000001</v>
      </c>
      <c r="S1749">
        <v>8.5503999999999997E-2</v>
      </c>
      <c r="T1749">
        <v>85.504000000000005</v>
      </c>
      <c r="Y1749">
        <v>47983</v>
      </c>
      <c r="Z1749" t="s">
        <v>79</v>
      </c>
      <c r="AA1749" t="s">
        <v>8</v>
      </c>
      <c r="AB1749">
        <v>1090</v>
      </c>
      <c r="AC1749">
        <v>2.4599989999999998</v>
      </c>
      <c r="AD1749">
        <v>2.5410059999999999</v>
      </c>
      <c r="AE1749">
        <v>8.1006999999999996E-2</v>
      </c>
      <c r="AF1749">
        <v>81.007000000000005</v>
      </c>
    </row>
    <row r="1750" spans="1:32">
      <c r="A1750">
        <v>39238</v>
      </c>
      <c r="B1750" t="s">
        <v>22</v>
      </c>
      <c r="C1750" t="s">
        <v>21</v>
      </c>
      <c r="D1750">
        <v>1042</v>
      </c>
      <c r="E1750">
        <v>1.29</v>
      </c>
      <c r="F1750">
        <v>1.373502</v>
      </c>
      <c r="G1750">
        <v>8.3501999999999896E-2</v>
      </c>
      <c r="H1750">
        <v>83.501999999999896</v>
      </c>
      <c r="M1750">
        <v>41804</v>
      </c>
      <c r="N1750" t="s">
        <v>69</v>
      </c>
      <c r="O1750" t="s">
        <v>15</v>
      </c>
      <c r="P1750">
        <v>1090</v>
      </c>
      <c r="Q1750">
        <v>2.04</v>
      </c>
      <c r="R1750">
        <v>2.1255030000000001</v>
      </c>
      <c r="S1750">
        <v>8.5503000000000107E-2</v>
      </c>
      <c r="T1750">
        <v>85.5030000000001</v>
      </c>
      <c r="Y1750">
        <v>47984</v>
      </c>
      <c r="Z1750" t="s">
        <v>79</v>
      </c>
      <c r="AA1750" t="s">
        <v>8</v>
      </c>
      <c r="AB1750">
        <v>1090</v>
      </c>
      <c r="AC1750">
        <v>2.5099990000000001</v>
      </c>
      <c r="AD1750">
        <v>2.5930059999999999</v>
      </c>
      <c r="AE1750">
        <v>8.3006999999999803E-2</v>
      </c>
      <c r="AF1750">
        <v>83.006999999999806</v>
      </c>
    </row>
    <row r="1751" spans="1:32">
      <c r="A1751">
        <v>39239</v>
      </c>
      <c r="B1751" t="s">
        <v>22</v>
      </c>
      <c r="C1751" t="s">
        <v>21</v>
      </c>
      <c r="D1751">
        <v>1042</v>
      </c>
      <c r="E1751">
        <v>1.32</v>
      </c>
      <c r="F1751">
        <v>1.4055029999999999</v>
      </c>
      <c r="G1751">
        <v>8.5502999999999801E-2</v>
      </c>
      <c r="H1751">
        <v>85.502999999999801</v>
      </c>
      <c r="M1751">
        <v>41805</v>
      </c>
      <c r="N1751" t="s">
        <v>69</v>
      </c>
      <c r="O1751" t="s">
        <v>15</v>
      </c>
      <c r="P1751">
        <v>1090</v>
      </c>
      <c r="Q1751">
        <v>2.1499990000000002</v>
      </c>
      <c r="R1751">
        <v>2.2335029999999998</v>
      </c>
      <c r="S1751">
        <v>8.3503999999999495E-2</v>
      </c>
      <c r="T1751">
        <v>83.503999999999493</v>
      </c>
      <c r="Y1751">
        <v>33083</v>
      </c>
      <c r="Z1751" t="s">
        <v>60</v>
      </c>
      <c r="AA1751" t="s">
        <v>7</v>
      </c>
      <c r="AB1751">
        <v>1090</v>
      </c>
      <c r="AC1751">
        <v>1.05</v>
      </c>
      <c r="AD1751">
        <v>1.13351</v>
      </c>
      <c r="AE1751">
        <v>8.3509999999999904E-2</v>
      </c>
      <c r="AF1751">
        <v>83.509999999999906</v>
      </c>
    </row>
    <row r="1752" spans="1:32">
      <c r="A1752">
        <v>39240</v>
      </c>
      <c r="B1752" t="s">
        <v>22</v>
      </c>
      <c r="C1752" t="s">
        <v>21</v>
      </c>
      <c r="D1752">
        <v>1042</v>
      </c>
      <c r="E1752">
        <v>1.5699999999999901</v>
      </c>
      <c r="F1752">
        <v>1.6535039999999901</v>
      </c>
      <c r="G1752">
        <v>8.3503999999999995E-2</v>
      </c>
      <c r="H1752">
        <v>83.504000000000005</v>
      </c>
      <c r="M1752">
        <v>41806</v>
      </c>
      <c r="N1752" t="s">
        <v>69</v>
      </c>
      <c r="O1752" t="s">
        <v>15</v>
      </c>
      <c r="P1752">
        <v>1090</v>
      </c>
      <c r="Q1752">
        <v>2.2000000000000002</v>
      </c>
      <c r="R1752">
        <v>2.2855029999999998</v>
      </c>
      <c r="S1752">
        <v>8.5502999999999593E-2</v>
      </c>
      <c r="T1752">
        <v>85.502999999999602</v>
      </c>
      <c r="Y1752">
        <v>33084</v>
      </c>
      <c r="Z1752" t="s">
        <v>60</v>
      </c>
      <c r="AA1752" t="s">
        <v>7</v>
      </c>
      <c r="AB1752">
        <v>1090</v>
      </c>
      <c r="AC1752">
        <v>1.1000000000000001</v>
      </c>
      <c r="AD1752">
        <v>1.1855089999999999</v>
      </c>
      <c r="AE1752">
        <v>8.5508999999999794E-2</v>
      </c>
      <c r="AF1752">
        <v>85.508999999999801</v>
      </c>
    </row>
    <row r="1753" spans="1:32">
      <c r="A1753">
        <v>39241</v>
      </c>
      <c r="B1753" t="s">
        <v>22</v>
      </c>
      <c r="C1753" t="s">
        <v>21</v>
      </c>
      <c r="D1753">
        <v>1042</v>
      </c>
      <c r="E1753">
        <v>1.6099999999999901</v>
      </c>
      <c r="F1753">
        <v>1.6935020000000001</v>
      </c>
      <c r="G1753">
        <v>8.3502000000000104E-2</v>
      </c>
      <c r="H1753">
        <v>83.502000000000095</v>
      </c>
      <c r="M1753">
        <v>41807</v>
      </c>
      <c r="N1753" t="s">
        <v>69</v>
      </c>
      <c r="O1753" t="s">
        <v>15</v>
      </c>
      <c r="P1753">
        <v>1090</v>
      </c>
      <c r="Q1753">
        <v>2.37999899999999</v>
      </c>
      <c r="R1753">
        <v>2.465503</v>
      </c>
      <c r="S1753">
        <v>8.5504000000000205E-2</v>
      </c>
      <c r="T1753">
        <v>85.504000000000204</v>
      </c>
      <c r="Y1753">
        <v>33085</v>
      </c>
      <c r="Z1753" t="s">
        <v>60</v>
      </c>
      <c r="AA1753" t="s">
        <v>7</v>
      </c>
      <c r="AB1753">
        <v>1090</v>
      </c>
      <c r="AC1753">
        <v>1.28</v>
      </c>
      <c r="AD1753">
        <v>1.3655089999999901</v>
      </c>
      <c r="AE1753">
        <v>8.5508999999999794E-2</v>
      </c>
      <c r="AF1753">
        <v>85.508999999999801</v>
      </c>
    </row>
    <row r="1754" spans="1:32">
      <c r="A1754">
        <v>39242</v>
      </c>
      <c r="B1754" t="s">
        <v>22</v>
      </c>
      <c r="C1754" t="s">
        <v>21</v>
      </c>
      <c r="D1754">
        <v>1042</v>
      </c>
      <c r="E1754">
        <v>1.639999</v>
      </c>
      <c r="F1754">
        <v>1.725503</v>
      </c>
      <c r="G1754">
        <v>8.5503999999999997E-2</v>
      </c>
      <c r="H1754">
        <v>85.504000000000005</v>
      </c>
      <c r="M1754">
        <v>41808</v>
      </c>
      <c r="N1754" t="s">
        <v>69</v>
      </c>
      <c r="O1754" t="s">
        <v>15</v>
      </c>
      <c r="P1754">
        <v>1090</v>
      </c>
      <c r="Q1754">
        <v>2.5299990000000001</v>
      </c>
      <c r="R1754">
        <v>2.6135030000000001</v>
      </c>
      <c r="S1754">
        <v>8.3503999999999995E-2</v>
      </c>
      <c r="T1754">
        <v>83.504000000000005</v>
      </c>
      <c r="Y1754">
        <v>33086</v>
      </c>
      <c r="Z1754" t="s">
        <v>60</v>
      </c>
      <c r="AA1754" t="s">
        <v>7</v>
      </c>
      <c r="AB1754">
        <v>1090</v>
      </c>
      <c r="AC1754">
        <v>1.29</v>
      </c>
      <c r="AD1754">
        <v>1.37351</v>
      </c>
      <c r="AE1754">
        <v>8.3509999999999904E-2</v>
      </c>
      <c r="AF1754">
        <v>83.509999999999906</v>
      </c>
    </row>
    <row r="1755" spans="1:32">
      <c r="A1755">
        <v>39243</v>
      </c>
      <c r="B1755" t="s">
        <v>22</v>
      </c>
      <c r="C1755" t="s">
        <v>21</v>
      </c>
      <c r="D1755">
        <v>1042</v>
      </c>
      <c r="E1755">
        <v>1.8399999999999901</v>
      </c>
      <c r="F1755">
        <v>1.925503</v>
      </c>
      <c r="G1755">
        <v>8.5503000000000107E-2</v>
      </c>
      <c r="H1755">
        <v>85.5030000000001</v>
      </c>
      <c r="M1755">
        <v>55864</v>
      </c>
      <c r="N1755" t="s">
        <v>16</v>
      </c>
      <c r="O1755" t="s">
        <v>18</v>
      </c>
      <c r="P1755">
        <v>1090</v>
      </c>
      <c r="Q1755">
        <v>1.1000000000000001</v>
      </c>
      <c r="R1755">
        <v>1.185503</v>
      </c>
      <c r="S1755">
        <v>8.5502999999999801E-2</v>
      </c>
      <c r="T1755">
        <v>85.502999999999801</v>
      </c>
      <c r="Y1755">
        <v>33087</v>
      </c>
      <c r="Z1755" t="s">
        <v>60</v>
      </c>
      <c r="AA1755" t="s">
        <v>7</v>
      </c>
      <c r="AB1755">
        <v>1090</v>
      </c>
      <c r="AC1755">
        <v>1.409999</v>
      </c>
      <c r="AD1755">
        <v>1.4935099999999999</v>
      </c>
      <c r="AE1755">
        <v>8.3511000000000099E-2</v>
      </c>
      <c r="AF1755">
        <v>83.511000000000095</v>
      </c>
    </row>
    <row r="1756" spans="1:32">
      <c r="A1756">
        <v>39244</v>
      </c>
      <c r="B1756" t="s">
        <v>22</v>
      </c>
      <c r="C1756" t="s">
        <v>21</v>
      </c>
      <c r="D1756">
        <v>1042</v>
      </c>
      <c r="E1756">
        <v>1.85</v>
      </c>
      <c r="F1756">
        <v>1.9335020000000001</v>
      </c>
      <c r="G1756">
        <v>8.3501999999999896E-2</v>
      </c>
      <c r="H1756">
        <v>83.501999999999896</v>
      </c>
      <c r="M1756">
        <v>55865</v>
      </c>
      <c r="N1756" t="s">
        <v>16</v>
      </c>
      <c r="O1756" t="s">
        <v>18</v>
      </c>
      <c r="P1756">
        <v>1090</v>
      </c>
      <c r="Q1756">
        <v>1.27</v>
      </c>
      <c r="R1756">
        <v>1.353504</v>
      </c>
      <c r="S1756">
        <v>8.3503999999999995E-2</v>
      </c>
      <c r="T1756">
        <v>83.504000000000005</v>
      </c>
      <c r="Y1756">
        <v>33088</v>
      </c>
      <c r="Z1756" t="s">
        <v>60</v>
      </c>
      <c r="AA1756" t="s">
        <v>7</v>
      </c>
      <c r="AB1756">
        <v>1090</v>
      </c>
      <c r="AC1756">
        <v>1.5899999999999901</v>
      </c>
      <c r="AD1756">
        <v>1.6735100000000001</v>
      </c>
      <c r="AE1756">
        <v>8.3510000000000195E-2</v>
      </c>
      <c r="AF1756">
        <v>83.510000000000105</v>
      </c>
    </row>
    <row r="1757" spans="1:32">
      <c r="A1757">
        <v>39245</v>
      </c>
      <c r="B1757" t="s">
        <v>22</v>
      </c>
      <c r="C1757" t="s">
        <v>21</v>
      </c>
      <c r="D1757">
        <v>1042</v>
      </c>
      <c r="E1757">
        <v>1.959999</v>
      </c>
      <c r="F1757">
        <v>2.0455030000000001</v>
      </c>
      <c r="G1757">
        <v>8.5503999999999997E-2</v>
      </c>
      <c r="H1757">
        <v>85.504000000000005</v>
      </c>
      <c r="M1757">
        <v>55866</v>
      </c>
      <c r="N1757" t="s">
        <v>16</v>
      </c>
      <c r="O1757" t="s">
        <v>18</v>
      </c>
      <c r="P1757">
        <v>1090</v>
      </c>
      <c r="Q1757">
        <v>1.409999</v>
      </c>
      <c r="R1757">
        <v>1.4935039999999999</v>
      </c>
      <c r="S1757">
        <v>8.3504999999999899E-2</v>
      </c>
      <c r="T1757">
        <v>83.504999999999896</v>
      </c>
      <c r="Y1757">
        <v>33089</v>
      </c>
      <c r="Z1757" t="s">
        <v>60</v>
      </c>
      <c r="AA1757" t="s">
        <v>7</v>
      </c>
      <c r="AB1757">
        <v>1090</v>
      </c>
      <c r="AC1757">
        <v>1.7199990000000001</v>
      </c>
      <c r="AD1757">
        <v>1.805509</v>
      </c>
      <c r="AE1757">
        <v>8.5509999999999906E-2</v>
      </c>
      <c r="AF1757">
        <v>85.509999999999906</v>
      </c>
    </row>
    <row r="1758" spans="1:32">
      <c r="A1758">
        <v>39246</v>
      </c>
      <c r="B1758" t="s">
        <v>22</v>
      </c>
      <c r="C1758" t="s">
        <v>21</v>
      </c>
      <c r="D1758">
        <v>1042</v>
      </c>
      <c r="E1758">
        <v>2.0099990000000001</v>
      </c>
      <c r="F1758">
        <v>2.093502</v>
      </c>
      <c r="G1758">
        <v>8.35029999999998E-2</v>
      </c>
      <c r="H1758">
        <v>83.502999999999801</v>
      </c>
      <c r="M1758">
        <v>55867</v>
      </c>
      <c r="N1758" t="s">
        <v>16</v>
      </c>
      <c r="O1758" t="s">
        <v>18</v>
      </c>
      <c r="P1758">
        <v>1090</v>
      </c>
      <c r="Q1758">
        <v>1.419999</v>
      </c>
      <c r="R1758">
        <v>1.505503</v>
      </c>
      <c r="S1758">
        <v>8.5503999999999997E-2</v>
      </c>
      <c r="T1758">
        <v>85.504000000000005</v>
      </c>
      <c r="Y1758">
        <v>33090</v>
      </c>
      <c r="Z1758" t="s">
        <v>60</v>
      </c>
      <c r="AA1758" t="s">
        <v>7</v>
      </c>
      <c r="AB1758">
        <v>1090</v>
      </c>
      <c r="AC1758">
        <v>1.949999</v>
      </c>
      <c r="AD1758">
        <v>2.0335100000000002</v>
      </c>
      <c r="AE1758">
        <v>8.3511000000000099E-2</v>
      </c>
      <c r="AF1758">
        <v>83.511000000000095</v>
      </c>
    </row>
    <row r="1759" spans="1:32">
      <c r="A1759">
        <v>39247</v>
      </c>
      <c r="B1759" t="s">
        <v>22</v>
      </c>
      <c r="C1759" t="s">
        <v>21</v>
      </c>
      <c r="D1759">
        <v>1042</v>
      </c>
      <c r="E1759">
        <v>2.06</v>
      </c>
      <c r="F1759">
        <v>2.1455030000000002</v>
      </c>
      <c r="G1759">
        <v>8.5503000000000107E-2</v>
      </c>
      <c r="H1759">
        <v>85.5030000000001</v>
      </c>
      <c r="M1759">
        <v>55868</v>
      </c>
      <c r="N1759" t="s">
        <v>16</v>
      </c>
      <c r="O1759" t="s">
        <v>18</v>
      </c>
      <c r="P1759">
        <v>1090</v>
      </c>
      <c r="Q1759">
        <v>1.51</v>
      </c>
      <c r="R1759">
        <v>1.593504</v>
      </c>
      <c r="S1759">
        <v>8.3503999999999995E-2</v>
      </c>
      <c r="T1759">
        <v>83.504000000000005</v>
      </c>
      <c r="Y1759">
        <v>33091</v>
      </c>
      <c r="Z1759" t="s">
        <v>60</v>
      </c>
      <c r="AA1759" t="s">
        <v>7</v>
      </c>
      <c r="AB1759">
        <v>1090</v>
      </c>
      <c r="AC1759">
        <v>2.0499990000000001</v>
      </c>
      <c r="AD1759">
        <v>2.1335099999999998</v>
      </c>
      <c r="AE1759">
        <v>8.3510999999999599E-2</v>
      </c>
      <c r="AF1759">
        <v>83.510999999999598</v>
      </c>
    </row>
    <row r="1760" spans="1:32">
      <c r="A1760">
        <v>39248</v>
      </c>
      <c r="B1760" t="s">
        <v>22</v>
      </c>
      <c r="C1760" t="s">
        <v>21</v>
      </c>
      <c r="D1760">
        <v>1042</v>
      </c>
      <c r="E1760">
        <v>2.14</v>
      </c>
      <c r="F1760">
        <v>2.2255029999999998</v>
      </c>
      <c r="G1760">
        <v>8.5502999999999593E-2</v>
      </c>
      <c r="H1760">
        <v>85.502999999999602</v>
      </c>
      <c r="M1760">
        <v>55869</v>
      </c>
      <c r="N1760" t="s">
        <v>16</v>
      </c>
      <c r="O1760" t="s">
        <v>18</v>
      </c>
      <c r="P1760">
        <v>1090</v>
      </c>
      <c r="Q1760">
        <v>1.78</v>
      </c>
      <c r="R1760">
        <v>1.8655029999999999</v>
      </c>
      <c r="S1760">
        <v>8.5502999999999801E-2</v>
      </c>
      <c r="T1760">
        <v>85.502999999999801</v>
      </c>
      <c r="Y1760">
        <v>33092</v>
      </c>
      <c r="Z1760" t="s">
        <v>60</v>
      </c>
      <c r="AA1760" t="s">
        <v>7</v>
      </c>
      <c r="AB1760">
        <v>1090</v>
      </c>
      <c r="AC1760">
        <v>2.16</v>
      </c>
      <c r="AD1760">
        <v>2.2455090000000002</v>
      </c>
      <c r="AE1760">
        <v>8.5509000000000002E-2</v>
      </c>
      <c r="AF1760">
        <v>85.509</v>
      </c>
    </row>
    <row r="1761" spans="1:32">
      <c r="A1761">
        <v>39249</v>
      </c>
      <c r="B1761" t="s">
        <v>22</v>
      </c>
      <c r="C1761" t="s">
        <v>21</v>
      </c>
      <c r="D1761">
        <v>1042</v>
      </c>
      <c r="E1761">
        <v>2.2400000000000002</v>
      </c>
      <c r="F1761">
        <v>2.3255029999999999</v>
      </c>
      <c r="G1761">
        <v>8.5502999999999593E-2</v>
      </c>
      <c r="H1761">
        <v>85.502999999999602</v>
      </c>
      <c r="M1761">
        <v>55870</v>
      </c>
      <c r="N1761" t="s">
        <v>16</v>
      </c>
      <c r="O1761" t="s">
        <v>18</v>
      </c>
      <c r="P1761">
        <v>1090</v>
      </c>
      <c r="Q1761">
        <v>1.939999</v>
      </c>
      <c r="R1761">
        <v>2.0255040000000002</v>
      </c>
      <c r="S1761">
        <v>8.5505000000000095E-2</v>
      </c>
      <c r="T1761">
        <v>85.505000000000095</v>
      </c>
      <c r="Y1761">
        <v>33093</v>
      </c>
      <c r="Z1761" t="s">
        <v>60</v>
      </c>
      <c r="AA1761" t="s">
        <v>7</v>
      </c>
      <c r="AB1761">
        <v>1090</v>
      </c>
      <c r="AC1761">
        <v>2.2200000000000002</v>
      </c>
      <c r="AD1761">
        <v>2.3055089999999998</v>
      </c>
      <c r="AE1761">
        <v>8.5508999999999599E-2</v>
      </c>
      <c r="AF1761">
        <v>85.508999999999602</v>
      </c>
    </row>
    <row r="1762" spans="1:32">
      <c r="A1762">
        <v>39250</v>
      </c>
      <c r="B1762" t="s">
        <v>22</v>
      </c>
      <c r="C1762" t="s">
        <v>21</v>
      </c>
      <c r="D1762">
        <v>1042</v>
      </c>
      <c r="E1762">
        <v>2.3599990000000002</v>
      </c>
      <c r="F1762">
        <v>2.445503</v>
      </c>
      <c r="G1762">
        <v>8.5503999999999802E-2</v>
      </c>
      <c r="H1762">
        <v>85.503999999999806</v>
      </c>
      <c r="M1762">
        <v>55871</v>
      </c>
      <c r="N1762" t="s">
        <v>16</v>
      </c>
      <c r="O1762" t="s">
        <v>18</v>
      </c>
      <c r="P1762">
        <v>1090</v>
      </c>
      <c r="Q1762">
        <v>2.04</v>
      </c>
      <c r="R1762">
        <v>2.1255030000000001</v>
      </c>
      <c r="S1762">
        <v>8.5503000000000107E-2</v>
      </c>
      <c r="T1762">
        <v>85.5030000000001</v>
      </c>
      <c r="Y1762">
        <v>33094</v>
      </c>
      <c r="Z1762" t="s">
        <v>60</v>
      </c>
      <c r="AA1762" t="s">
        <v>7</v>
      </c>
      <c r="AB1762">
        <v>1090</v>
      </c>
      <c r="AC1762">
        <v>2.33</v>
      </c>
      <c r="AD1762">
        <v>2.41351</v>
      </c>
      <c r="AE1762">
        <v>8.3509999999999904E-2</v>
      </c>
      <c r="AF1762">
        <v>83.509999999999906</v>
      </c>
    </row>
    <row r="1763" spans="1:32">
      <c r="A1763">
        <v>39251</v>
      </c>
      <c r="B1763" t="s">
        <v>22</v>
      </c>
      <c r="C1763" t="s">
        <v>21</v>
      </c>
      <c r="D1763">
        <v>1042</v>
      </c>
      <c r="E1763">
        <v>2.37</v>
      </c>
      <c r="F1763">
        <v>2.4535019999999998</v>
      </c>
      <c r="G1763">
        <v>8.3501999999999701E-2</v>
      </c>
      <c r="H1763">
        <v>83.501999999999697</v>
      </c>
      <c r="M1763">
        <v>55872</v>
      </c>
      <c r="N1763" t="s">
        <v>16</v>
      </c>
      <c r="O1763" t="s">
        <v>18</v>
      </c>
      <c r="P1763">
        <v>1090</v>
      </c>
      <c r="Q1763">
        <v>2.1499990000000002</v>
      </c>
      <c r="R1763">
        <v>2.2335039999999999</v>
      </c>
      <c r="S1763">
        <v>8.3504999999999704E-2</v>
      </c>
      <c r="T1763">
        <v>83.504999999999697</v>
      </c>
      <c r="Y1763">
        <v>33095</v>
      </c>
      <c r="Z1763" t="s">
        <v>60</v>
      </c>
      <c r="AA1763" t="s">
        <v>7</v>
      </c>
      <c r="AB1763">
        <v>1090</v>
      </c>
      <c r="AC1763">
        <v>2.39</v>
      </c>
      <c r="AD1763">
        <v>2.4735100000000001</v>
      </c>
      <c r="AE1763">
        <v>8.3509999999999904E-2</v>
      </c>
      <c r="AF1763">
        <v>83.509999999999906</v>
      </c>
    </row>
    <row r="1764" spans="1:32">
      <c r="A1764">
        <v>39252</v>
      </c>
      <c r="B1764" t="s">
        <v>22</v>
      </c>
      <c r="C1764" t="s">
        <v>21</v>
      </c>
      <c r="D1764">
        <v>1042</v>
      </c>
      <c r="E1764">
        <v>2.46999999999999</v>
      </c>
      <c r="F1764">
        <v>2.5535019999999999</v>
      </c>
      <c r="G1764">
        <v>8.3502000000000104E-2</v>
      </c>
      <c r="H1764">
        <v>83.502000000000095</v>
      </c>
      <c r="M1764">
        <v>55873</v>
      </c>
      <c r="N1764" t="s">
        <v>16</v>
      </c>
      <c r="O1764" t="s">
        <v>18</v>
      </c>
      <c r="P1764">
        <v>1090</v>
      </c>
      <c r="Q1764">
        <v>2.2000000000000002</v>
      </c>
      <c r="R1764">
        <v>2.285504</v>
      </c>
      <c r="S1764">
        <v>8.5503999999999802E-2</v>
      </c>
      <c r="T1764">
        <v>85.503999999999806</v>
      </c>
      <c r="Y1764">
        <v>33096</v>
      </c>
      <c r="Z1764" t="s">
        <v>60</v>
      </c>
      <c r="AA1764" t="s">
        <v>7</v>
      </c>
      <c r="AB1764">
        <v>1090</v>
      </c>
      <c r="AC1764">
        <v>2.41</v>
      </c>
      <c r="AD1764">
        <v>2.4935100000000001</v>
      </c>
      <c r="AE1764">
        <v>8.3509999999999904E-2</v>
      </c>
      <c r="AF1764">
        <v>83.509999999999906</v>
      </c>
    </row>
    <row r="1765" spans="1:32">
      <c r="A1765">
        <v>45734</v>
      </c>
      <c r="B1765" t="s">
        <v>19</v>
      </c>
      <c r="C1765" t="s">
        <v>23</v>
      </c>
      <c r="D1765">
        <v>1042</v>
      </c>
      <c r="E1765">
        <v>1.01</v>
      </c>
      <c r="F1765">
        <v>1.0935029999999999</v>
      </c>
      <c r="G1765">
        <v>8.3503000000000105E-2</v>
      </c>
      <c r="H1765">
        <v>83.5030000000001</v>
      </c>
      <c r="M1765">
        <v>55874</v>
      </c>
      <c r="N1765" t="s">
        <v>16</v>
      </c>
      <c r="O1765" t="s">
        <v>18</v>
      </c>
      <c r="P1765">
        <v>1090</v>
      </c>
      <c r="Q1765">
        <v>2.37999899999999</v>
      </c>
      <c r="R1765">
        <v>2.465503</v>
      </c>
      <c r="S1765">
        <v>8.5504000000000205E-2</v>
      </c>
      <c r="T1765">
        <v>85.504000000000204</v>
      </c>
      <c r="Y1765">
        <v>33097</v>
      </c>
      <c r="Z1765" t="s">
        <v>60</v>
      </c>
      <c r="AA1765" t="s">
        <v>7</v>
      </c>
      <c r="AB1765">
        <v>1090</v>
      </c>
      <c r="AC1765">
        <v>2.4599989999999998</v>
      </c>
      <c r="AD1765">
        <v>2.545509</v>
      </c>
      <c r="AE1765">
        <v>8.5510000000000197E-2</v>
      </c>
      <c r="AF1765">
        <v>85.510000000000105</v>
      </c>
    </row>
    <row r="1766" spans="1:32">
      <c r="A1766">
        <v>45735</v>
      </c>
      <c r="B1766" t="s">
        <v>19</v>
      </c>
      <c r="C1766" t="s">
        <v>23</v>
      </c>
      <c r="D1766">
        <v>1042</v>
      </c>
      <c r="E1766">
        <v>1.1100000000000001</v>
      </c>
      <c r="F1766">
        <v>1.193503</v>
      </c>
      <c r="G1766">
        <v>8.35029999999998E-2</v>
      </c>
      <c r="H1766">
        <v>83.502999999999801</v>
      </c>
      <c r="M1766">
        <v>55875</v>
      </c>
      <c r="N1766" t="s">
        <v>16</v>
      </c>
      <c r="O1766" t="s">
        <v>18</v>
      </c>
      <c r="P1766">
        <v>1090</v>
      </c>
      <c r="Q1766">
        <v>2.5299990000000001</v>
      </c>
      <c r="R1766">
        <v>2.6135039999999998</v>
      </c>
      <c r="S1766">
        <v>8.3504999999999704E-2</v>
      </c>
      <c r="T1766">
        <v>83.504999999999697</v>
      </c>
      <c r="Y1766">
        <v>33098</v>
      </c>
      <c r="Z1766" t="s">
        <v>60</v>
      </c>
      <c r="AA1766" t="s">
        <v>7</v>
      </c>
      <c r="AB1766">
        <v>1090</v>
      </c>
      <c r="AC1766">
        <v>2.5099990000000001</v>
      </c>
      <c r="AD1766">
        <v>2.5935100000000002</v>
      </c>
      <c r="AE1766">
        <v>8.3511000000000099E-2</v>
      </c>
      <c r="AF1766">
        <v>83.511000000000095</v>
      </c>
    </row>
    <row r="1767" spans="1:32">
      <c r="A1767">
        <v>45736</v>
      </c>
      <c r="B1767" t="s">
        <v>19</v>
      </c>
      <c r="C1767" t="s">
        <v>23</v>
      </c>
      <c r="D1767">
        <v>1042</v>
      </c>
      <c r="E1767">
        <v>1.25</v>
      </c>
      <c r="F1767">
        <v>1.3335049999999999</v>
      </c>
      <c r="G1767">
        <v>8.3504999999999899E-2</v>
      </c>
      <c r="H1767">
        <v>83.504999999999896</v>
      </c>
      <c r="M1767">
        <v>35352</v>
      </c>
      <c r="N1767" t="s">
        <v>56</v>
      </c>
      <c r="O1767" t="s">
        <v>26</v>
      </c>
      <c r="P1767">
        <v>1090</v>
      </c>
      <c r="Q1767">
        <v>1.1000000000000001</v>
      </c>
      <c r="R1767">
        <v>1.185503</v>
      </c>
      <c r="S1767">
        <v>8.5502999999999801E-2</v>
      </c>
      <c r="T1767">
        <v>85.502999999999801</v>
      </c>
      <c r="Y1767">
        <v>48538</v>
      </c>
      <c r="Z1767" t="s">
        <v>83</v>
      </c>
      <c r="AA1767" t="s">
        <v>17</v>
      </c>
      <c r="AB1767">
        <v>1090</v>
      </c>
      <c r="AC1767">
        <v>1.05</v>
      </c>
      <c r="AD1767">
        <v>1.133006</v>
      </c>
      <c r="AE1767">
        <v>8.3005999999999899E-2</v>
      </c>
      <c r="AF1767">
        <v>83.005999999999901</v>
      </c>
    </row>
    <row r="1768" spans="1:32">
      <c r="A1768">
        <v>45737</v>
      </c>
      <c r="B1768" t="s">
        <v>19</v>
      </c>
      <c r="C1768" t="s">
        <v>23</v>
      </c>
      <c r="D1768">
        <v>1042</v>
      </c>
      <c r="E1768">
        <v>1.29</v>
      </c>
      <c r="F1768">
        <v>1.3735029999999999</v>
      </c>
      <c r="G1768">
        <v>8.35029999999998E-2</v>
      </c>
      <c r="H1768">
        <v>83.502999999999801</v>
      </c>
      <c r="M1768">
        <v>35353</v>
      </c>
      <c r="N1768" t="s">
        <v>56</v>
      </c>
      <c r="O1768" t="s">
        <v>26</v>
      </c>
      <c r="P1768">
        <v>1090</v>
      </c>
      <c r="Q1768">
        <v>1.27</v>
      </c>
      <c r="R1768">
        <v>1.353504</v>
      </c>
      <c r="S1768">
        <v>8.3503999999999995E-2</v>
      </c>
      <c r="T1768">
        <v>83.504000000000005</v>
      </c>
      <c r="Y1768">
        <v>48539</v>
      </c>
      <c r="Z1768" t="s">
        <v>83</v>
      </c>
      <c r="AA1768" t="s">
        <v>17</v>
      </c>
      <c r="AB1768">
        <v>1090</v>
      </c>
      <c r="AC1768">
        <v>1.1000000000000001</v>
      </c>
      <c r="AD1768">
        <v>1.181006</v>
      </c>
      <c r="AE1768">
        <v>8.1005999999999898E-2</v>
      </c>
      <c r="AF1768">
        <v>81.005999999999901</v>
      </c>
    </row>
    <row r="1769" spans="1:32">
      <c r="A1769">
        <v>45738</v>
      </c>
      <c r="B1769" t="s">
        <v>19</v>
      </c>
      <c r="C1769" t="s">
        <v>23</v>
      </c>
      <c r="D1769">
        <v>1042</v>
      </c>
      <c r="E1769">
        <v>1.32</v>
      </c>
      <c r="F1769">
        <v>1.405502</v>
      </c>
      <c r="G1769">
        <v>8.5501999999999898E-2</v>
      </c>
      <c r="H1769">
        <v>85.501999999999896</v>
      </c>
      <c r="M1769">
        <v>35354</v>
      </c>
      <c r="N1769" t="s">
        <v>56</v>
      </c>
      <c r="O1769" t="s">
        <v>26</v>
      </c>
      <c r="P1769">
        <v>1090</v>
      </c>
      <c r="Q1769">
        <v>1.409999</v>
      </c>
      <c r="R1769">
        <v>1.4935039999999999</v>
      </c>
      <c r="S1769">
        <v>8.3504999999999899E-2</v>
      </c>
      <c r="T1769">
        <v>83.504999999999896</v>
      </c>
      <c r="Y1769">
        <v>48540</v>
      </c>
      <c r="Z1769" t="s">
        <v>83</v>
      </c>
      <c r="AA1769" t="s">
        <v>17</v>
      </c>
      <c r="AB1769">
        <v>1090</v>
      </c>
      <c r="AC1769">
        <v>1.28</v>
      </c>
      <c r="AD1769">
        <v>1.3610059999999999</v>
      </c>
      <c r="AE1769">
        <v>8.1005999999999898E-2</v>
      </c>
      <c r="AF1769">
        <v>81.005999999999901</v>
      </c>
    </row>
    <row r="1770" spans="1:32">
      <c r="A1770">
        <v>45739</v>
      </c>
      <c r="B1770" t="s">
        <v>19</v>
      </c>
      <c r="C1770" t="s">
        <v>23</v>
      </c>
      <c r="D1770">
        <v>1042</v>
      </c>
      <c r="E1770">
        <v>1.5699999999999901</v>
      </c>
      <c r="F1770">
        <v>1.653505</v>
      </c>
      <c r="G1770">
        <v>8.3505000000000107E-2</v>
      </c>
      <c r="H1770">
        <v>83.505000000000095</v>
      </c>
      <c r="M1770">
        <v>35355</v>
      </c>
      <c r="N1770" t="s">
        <v>56</v>
      </c>
      <c r="O1770" t="s">
        <v>26</v>
      </c>
      <c r="P1770">
        <v>1090</v>
      </c>
      <c r="Q1770">
        <v>1.419999</v>
      </c>
      <c r="R1770">
        <v>1.505503</v>
      </c>
      <c r="S1770">
        <v>8.5503999999999997E-2</v>
      </c>
      <c r="T1770">
        <v>85.504000000000005</v>
      </c>
      <c r="Y1770">
        <v>48541</v>
      </c>
      <c r="Z1770" t="s">
        <v>83</v>
      </c>
      <c r="AA1770" t="s">
        <v>17</v>
      </c>
      <c r="AB1770">
        <v>1090</v>
      </c>
      <c r="AC1770">
        <v>1.29</v>
      </c>
      <c r="AD1770">
        <v>1.3730059999999999</v>
      </c>
      <c r="AE1770">
        <v>8.3005999999999899E-2</v>
      </c>
      <c r="AF1770">
        <v>83.005999999999901</v>
      </c>
    </row>
    <row r="1771" spans="1:32">
      <c r="A1771">
        <v>45740</v>
      </c>
      <c r="B1771" t="s">
        <v>19</v>
      </c>
      <c r="C1771" t="s">
        <v>23</v>
      </c>
      <c r="D1771">
        <v>1042</v>
      </c>
      <c r="E1771">
        <v>1.6099999999999901</v>
      </c>
      <c r="F1771">
        <v>1.693503</v>
      </c>
      <c r="G1771">
        <v>8.3503000000000105E-2</v>
      </c>
      <c r="H1771">
        <v>83.5030000000001</v>
      </c>
      <c r="M1771">
        <v>35356</v>
      </c>
      <c r="N1771" t="s">
        <v>56</v>
      </c>
      <c r="O1771" t="s">
        <v>26</v>
      </c>
      <c r="P1771">
        <v>1090</v>
      </c>
      <c r="Q1771">
        <v>1.51</v>
      </c>
      <c r="R1771">
        <v>1.593504</v>
      </c>
      <c r="S1771">
        <v>8.3503999999999995E-2</v>
      </c>
      <c r="T1771">
        <v>83.504000000000005</v>
      </c>
      <c r="Y1771">
        <v>48542</v>
      </c>
      <c r="Z1771" t="s">
        <v>83</v>
      </c>
      <c r="AA1771" t="s">
        <v>17</v>
      </c>
      <c r="AB1771">
        <v>1090</v>
      </c>
      <c r="AC1771">
        <v>1.409999</v>
      </c>
      <c r="AD1771">
        <v>1.4930060000000001</v>
      </c>
      <c r="AE1771">
        <v>8.3006999999999997E-2</v>
      </c>
      <c r="AF1771">
        <v>83.007000000000005</v>
      </c>
    </row>
    <row r="1772" spans="1:32">
      <c r="A1772">
        <v>45741</v>
      </c>
      <c r="B1772" t="s">
        <v>19</v>
      </c>
      <c r="C1772" t="s">
        <v>23</v>
      </c>
      <c r="D1772">
        <v>1042</v>
      </c>
      <c r="E1772">
        <v>1.639999</v>
      </c>
      <c r="F1772">
        <v>1.7255020000000001</v>
      </c>
      <c r="G1772">
        <v>8.5503000000000107E-2</v>
      </c>
      <c r="H1772">
        <v>85.5030000000001</v>
      </c>
      <c r="M1772">
        <v>35357</v>
      </c>
      <c r="N1772" t="s">
        <v>56</v>
      </c>
      <c r="O1772" t="s">
        <v>26</v>
      </c>
      <c r="P1772">
        <v>1090</v>
      </c>
      <c r="Q1772">
        <v>1.78</v>
      </c>
      <c r="R1772">
        <v>1.8655029999999999</v>
      </c>
      <c r="S1772">
        <v>8.5502999999999801E-2</v>
      </c>
      <c r="T1772">
        <v>85.502999999999801</v>
      </c>
      <c r="Y1772">
        <v>48543</v>
      </c>
      <c r="Z1772" t="s">
        <v>83</v>
      </c>
      <c r="AA1772" t="s">
        <v>17</v>
      </c>
      <c r="AB1772">
        <v>1090</v>
      </c>
      <c r="AC1772">
        <v>1.5899999999999901</v>
      </c>
      <c r="AD1772">
        <v>1.673006</v>
      </c>
      <c r="AE1772">
        <v>8.3006000000000094E-2</v>
      </c>
      <c r="AF1772">
        <v>83.0060000000001</v>
      </c>
    </row>
    <row r="1773" spans="1:32">
      <c r="A1773">
        <v>45742</v>
      </c>
      <c r="B1773" t="s">
        <v>19</v>
      </c>
      <c r="C1773" t="s">
        <v>23</v>
      </c>
      <c r="D1773">
        <v>1042</v>
      </c>
      <c r="E1773">
        <v>1.8399999999999901</v>
      </c>
      <c r="F1773">
        <v>1.925503</v>
      </c>
      <c r="G1773">
        <v>8.5503000000000107E-2</v>
      </c>
      <c r="H1773">
        <v>85.5030000000001</v>
      </c>
      <c r="M1773">
        <v>35358</v>
      </c>
      <c r="N1773" t="s">
        <v>56</v>
      </c>
      <c r="O1773" t="s">
        <v>26</v>
      </c>
      <c r="P1773">
        <v>1090</v>
      </c>
      <c r="Q1773">
        <v>1.939999</v>
      </c>
      <c r="R1773">
        <v>2.0255030000000001</v>
      </c>
      <c r="S1773">
        <v>8.5503999999999997E-2</v>
      </c>
      <c r="T1773">
        <v>85.504000000000005</v>
      </c>
      <c r="Y1773">
        <v>48544</v>
      </c>
      <c r="Z1773" t="s">
        <v>83</v>
      </c>
      <c r="AA1773" t="s">
        <v>17</v>
      </c>
      <c r="AB1773">
        <v>1090</v>
      </c>
      <c r="AC1773">
        <v>1.7199990000000001</v>
      </c>
      <c r="AD1773">
        <v>1.8010060000000001</v>
      </c>
      <c r="AE1773">
        <v>8.1006999999999996E-2</v>
      </c>
      <c r="AF1773">
        <v>81.007000000000005</v>
      </c>
    </row>
    <row r="1774" spans="1:32">
      <c r="A1774">
        <v>45743</v>
      </c>
      <c r="B1774" t="s">
        <v>19</v>
      </c>
      <c r="C1774" t="s">
        <v>23</v>
      </c>
      <c r="D1774">
        <v>1042</v>
      </c>
      <c r="E1774">
        <v>1.85</v>
      </c>
      <c r="F1774">
        <v>1.933503</v>
      </c>
      <c r="G1774">
        <v>8.35029999999998E-2</v>
      </c>
      <c r="H1774">
        <v>83.502999999999801</v>
      </c>
      <c r="M1774">
        <v>35359</v>
      </c>
      <c r="N1774" t="s">
        <v>56</v>
      </c>
      <c r="O1774" t="s">
        <v>26</v>
      </c>
      <c r="P1774">
        <v>1090</v>
      </c>
      <c r="Q1774">
        <v>2.04</v>
      </c>
      <c r="R1774">
        <v>2.1255030000000001</v>
      </c>
      <c r="S1774">
        <v>8.5503000000000107E-2</v>
      </c>
      <c r="T1774">
        <v>85.5030000000001</v>
      </c>
      <c r="Y1774">
        <v>48545</v>
      </c>
      <c r="Z1774" t="s">
        <v>83</v>
      </c>
      <c r="AA1774" t="s">
        <v>17</v>
      </c>
      <c r="AB1774">
        <v>1090</v>
      </c>
      <c r="AC1774">
        <v>1.949999</v>
      </c>
      <c r="AD1774">
        <v>2.0330059999999999</v>
      </c>
      <c r="AE1774">
        <v>8.3006999999999803E-2</v>
      </c>
      <c r="AF1774">
        <v>83.006999999999806</v>
      </c>
    </row>
    <row r="1775" spans="1:32">
      <c r="A1775">
        <v>45744</v>
      </c>
      <c r="B1775" t="s">
        <v>19</v>
      </c>
      <c r="C1775" t="s">
        <v>23</v>
      </c>
      <c r="D1775">
        <v>1042</v>
      </c>
      <c r="E1775">
        <v>1.959999</v>
      </c>
      <c r="F1775">
        <v>2.0455019999999999</v>
      </c>
      <c r="G1775">
        <v>8.5502999999999801E-2</v>
      </c>
      <c r="H1775">
        <v>85.502999999999801</v>
      </c>
      <c r="M1775">
        <v>35360</v>
      </c>
      <c r="N1775" t="s">
        <v>56</v>
      </c>
      <c r="O1775" t="s">
        <v>26</v>
      </c>
      <c r="P1775">
        <v>1090</v>
      </c>
      <c r="Q1775">
        <v>2.1499990000000002</v>
      </c>
      <c r="R1775">
        <v>2.2335039999999999</v>
      </c>
      <c r="S1775">
        <v>8.3504999999999704E-2</v>
      </c>
      <c r="T1775">
        <v>83.504999999999697</v>
      </c>
      <c r="Y1775">
        <v>48546</v>
      </c>
      <c r="Z1775" t="s">
        <v>83</v>
      </c>
      <c r="AA1775" t="s">
        <v>17</v>
      </c>
      <c r="AB1775">
        <v>1090</v>
      </c>
      <c r="AC1775">
        <v>2.0499990000000001</v>
      </c>
      <c r="AD1775">
        <v>2.133006</v>
      </c>
      <c r="AE1775">
        <v>8.3006999999999803E-2</v>
      </c>
      <c r="AF1775">
        <v>83.006999999999806</v>
      </c>
    </row>
    <row r="1776" spans="1:32">
      <c r="A1776">
        <v>45745</v>
      </c>
      <c r="B1776" t="s">
        <v>19</v>
      </c>
      <c r="C1776" t="s">
        <v>23</v>
      </c>
      <c r="D1776">
        <v>1042</v>
      </c>
      <c r="E1776">
        <v>2.0099990000000001</v>
      </c>
      <c r="F1776">
        <v>2.0935030000000001</v>
      </c>
      <c r="G1776">
        <v>8.3503999999999995E-2</v>
      </c>
      <c r="H1776">
        <v>83.504000000000005</v>
      </c>
      <c r="M1776">
        <v>35361</v>
      </c>
      <c r="N1776" t="s">
        <v>56</v>
      </c>
      <c r="O1776" t="s">
        <v>26</v>
      </c>
      <c r="P1776">
        <v>1090</v>
      </c>
      <c r="Q1776">
        <v>2.2000000000000002</v>
      </c>
      <c r="R1776">
        <v>2.2855029999999998</v>
      </c>
      <c r="S1776">
        <v>8.5502999999999593E-2</v>
      </c>
      <c r="T1776">
        <v>85.502999999999602</v>
      </c>
      <c r="Y1776">
        <v>48547</v>
      </c>
      <c r="Z1776" t="s">
        <v>83</v>
      </c>
      <c r="AA1776" t="s">
        <v>17</v>
      </c>
      <c r="AB1776">
        <v>1090</v>
      </c>
      <c r="AC1776">
        <v>2.16</v>
      </c>
      <c r="AD1776">
        <v>2.2410060000000001</v>
      </c>
      <c r="AE1776">
        <v>8.1005999999999898E-2</v>
      </c>
      <c r="AF1776">
        <v>81.005999999999901</v>
      </c>
    </row>
    <row r="1777" spans="1:32">
      <c r="A1777">
        <v>45746</v>
      </c>
      <c r="B1777" t="s">
        <v>19</v>
      </c>
      <c r="C1777" t="s">
        <v>23</v>
      </c>
      <c r="D1777">
        <v>1042</v>
      </c>
      <c r="E1777">
        <v>2.06</v>
      </c>
      <c r="F1777">
        <v>2.145502</v>
      </c>
      <c r="G1777">
        <v>8.5501999999999898E-2</v>
      </c>
      <c r="H1777">
        <v>85.501999999999896</v>
      </c>
      <c r="M1777">
        <v>35362</v>
      </c>
      <c r="N1777" t="s">
        <v>56</v>
      </c>
      <c r="O1777" t="s">
        <v>26</v>
      </c>
      <c r="P1777">
        <v>1090</v>
      </c>
      <c r="Q1777">
        <v>2.37999899999999</v>
      </c>
      <c r="R1777">
        <v>2.465503</v>
      </c>
      <c r="S1777">
        <v>8.5504000000000205E-2</v>
      </c>
      <c r="T1777">
        <v>85.504000000000204</v>
      </c>
      <c r="Y1777">
        <v>48548</v>
      </c>
      <c r="Z1777" t="s">
        <v>83</v>
      </c>
      <c r="AA1777" t="s">
        <v>17</v>
      </c>
      <c r="AB1777">
        <v>1090</v>
      </c>
      <c r="AC1777">
        <v>2.2200000000000002</v>
      </c>
      <c r="AD1777">
        <v>2.3010060000000001</v>
      </c>
      <c r="AE1777">
        <v>8.1005999999999898E-2</v>
      </c>
      <c r="AF1777">
        <v>81.005999999999901</v>
      </c>
    </row>
    <row r="1778" spans="1:32">
      <c r="A1778">
        <v>45747</v>
      </c>
      <c r="B1778" t="s">
        <v>19</v>
      </c>
      <c r="C1778" t="s">
        <v>23</v>
      </c>
      <c r="D1778">
        <v>1042</v>
      </c>
      <c r="E1778">
        <v>2.14</v>
      </c>
      <c r="F1778">
        <v>2.2255020000000001</v>
      </c>
      <c r="G1778">
        <v>8.5501999999999898E-2</v>
      </c>
      <c r="H1778">
        <v>85.501999999999896</v>
      </c>
      <c r="M1778">
        <v>35363</v>
      </c>
      <c r="N1778" t="s">
        <v>56</v>
      </c>
      <c r="O1778" t="s">
        <v>26</v>
      </c>
      <c r="P1778">
        <v>1090</v>
      </c>
      <c r="Q1778">
        <v>2.5299990000000001</v>
      </c>
      <c r="R1778">
        <v>2.6135039999999998</v>
      </c>
      <c r="S1778">
        <v>8.3504999999999704E-2</v>
      </c>
      <c r="T1778">
        <v>83.504999999999697</v>
      </c>
      <c r="Y1778">
        <v>48549</v>
      </c>
      <c r="Z1778" t="s">
        <v>83</v>
      </c>
      <c r="AA1778" t="s">
        <v>17</v>
      </c>
      <c r="AB1778">
        <v>1090</v>
      </c>
      <c r="AC1778">
        <v>2.33</v>
      </c>
      <c r="AD1778">
        <v>2.4130060000000002</v>
      </c>
      <c r="AE1778">
        <v>8.3006000000000094E-2</v>
      </c>
      <c r="AF1778">
        <v>83.0060000000001</v>
      </c>
    </row>
    <row r="1779" spans="1:32">
      <c r="A1779">
        <v>45748</v>
      </c>
      <c r="B1779" t="s">
        <v>19</v>
      </c>
      <c r="C1779" t="s">
        <v>23</v>
      </c>
      <c r="D1779">
        <v>1042</v>
      </c>
      <c r="E1779">
        <v>2.2400000000000002</v>
      </c>
      <c r="F1779">
        <v>2.3255020000000002</v>
      </c>
      <c r="G1779">
        <v>8.5501999999999898E-2</v>
      </c>
      <c r="H1779">
        <v>85.501999999999896</v>
      </c>
      <c r="M1779">
        <v>41565</v>
      </c>
      <c r="N1779" t="s">
        <v>26</v>
      </c>
      <c r="O1779" t="s">
        <v>11</v>
      </c>
      <c r="P1779">
        <v>1090</v>
      </c>
      <c r="Q1779">
        <v>1.1000000000000001</v>
      </c>
      <c r="R1779">
        <v>1.1855039999999999</v>
      </c>
      <c r="S1779">
        <v>8.5503999999999802E-2</v>
      </c>
      <c r="T1779">
        <v>85.503999999999806</v>
      </c>
      <c r="Y1779">
        <v>48550</v>
      </c>
      <c r="Z1779" t="s">
        <v>83</v>
      </c>
      <c r="AA1779" t="s">
        <v>17</v>
      </c>
      <c r="AB1779">
        <v>1090</v>
      </c>
      <c r="AC1779">
        <v>2.39</v>
      </c>
      <c r="AD1779">
        <v>2.4730059999999998</v>
      </c>
      <c r="AE1779">
        <v>8.3005999999999594E-2</v>
      </c>
      <c r="AF1779">
        <v>83.005999999999602</v>
      </c>
    </row>
    <row r="1780" spans="1:32">
      <c r="A1780">
        <v>45749</v>
      </c>
      <c r="B1780" t="s">
        <v>19</v>
      </c>
      <c r="C1780" t="s">
        <v>23</v>
      </c>
      <c r="D1780">
        <v>1042</v>
      </c>
      <c r="E1780">
        <v>2.3599990000000002</v>
      </c>
      <c r="F1780">
        <v>2.4455019999999998</v>
      </c>
      <c r="G1780">
        <v>8.5502999999999593E-2</v>
      </c>
      <c r="H1780">
        <v>85.502999999999602</v>
      </c>
      <c r="M1780">
        <v>41566</v>
      </c>
      <c r="N1780" t="s">
        <v>26</v>
      </c>
      <c r="O1780" t="s">
        <v>11</v>
      </c>
      <c r="P1780">
        <v>1090</v>
      </c>
      <c r="Q1780">
        <v>1.27</v>
      </c>
      <c r="R1780">
        <v>1.3535029999999999</v>
      </c>
      <c r="S1780">
        <v>8.35029999999998E-2</v>
      </c>
      <c r="T1780">
        <v>83.502999999999801</v>
      </c>
      <c r="Y1780">
        <v>48551</v>
      </c>
      <c r="Z1780" t="s">
        <v>83</v>
      </c>
      <c r="AA1780" t="s">
        <v>17</v>
      </c>
      <c r="AB1780">
        <v>1090</v>
      </c>
      <c r="AC1780">
        <v>2.41</v>
      </c>
      <c r="AD1780">
        <v>2.4930059999999998</v>
      </c>
      <c r="AE1780">
        <v>8.3005999999999594E-2</v>
      </c>
      <c r="AF1780">
        <v>83.005999999999602</v>
      </c>
    </row>
    <row r="1781" spans="1:32">
      <c r="A1781">
        <v>45750</v>
      </c>
      <c r="B1781" t="s">
        <v>19</v>
      </c>
      <c r="C1781" t="s">
        <v>23</v>
      </c>
      <c r="D1781">
        <v>1042</v>
      </c>
      <c r="E1781">
        <v>2.37</v>
      </c>
      <c r="F1781">
        <v>2.453503</v>
      </c>
      <c r="G1781">
        <v>8.35029999999998E-2</v>
      </c>
      <c r="H1781">
        <v>83.502999999999801</v>
      </c>
      <c r="M1781">
        <v>41567</v>
      </c>
      <c r="N1781" t="s">
        <v>26</v>
      </c>
      <c r="O1781" t="s">
        <v>11</v>
      </c>
      <c r="P1781">
        <v>1090</v>
      </c>
      <c r="Q1781">
        <v>1.409999</v>
      </c>
      <c r="R1781">
        <v>1.493503</v>
      </c>
      <c r="S1781">
        <v>8.3503999999999995E-2</v>
      </c>
      <c r="T1781">
        <v>83.504000000000005</v>
      </c>
      <c r="Y1781">
        <v>48552</v>
      </c>
      <c r="Z1781" t="s">
        <v>83</v>
      </c>
      <c r="AA1781" t="s">
        <v>17</v>
      </c>
      <c r="AB1781">
        <v>1090</v>
      </c>
      <c r="AC1781">
        <v>2.4599989999999998</v>
      </c>
      <c r="AD1781">
        <v>2.5410059999999999</v>
      </c>
      <c r="AE1781">
        <v>8.1006999999999996E-2</v>
      </c>
      <c r="AF1781">
        <v>81.007000000000005</v>
      </c>
    </row>
    <row r="1782" spans="1:32">
      <c r="A1782">
        <v>45751</v>
      </c>
      <c r="B1782" t="s">
        <v>19</v>
      </c>
      <c r="C1782" t="s">
        <v>23</v>
      </c>
      <c r="D1782">
        <v>1042</v>
      </c>
      <c r="E1782">
        <v>2.46999999999999</v>
      </c>
      <c r="F1782">
        <v>2.5535030000000001</v>
      </c>
      <c r="G1782">
        <v>8.3503000000000299E-2</v>
      </c>
      <c r="H1782">
        <v>83.503000000000299</v>
      </c>
      <c r="M1782">
        <v>41568</v>
      </c>
      <c r="N1782" t="s">
        <v>26</v>
      </c>
      <c r="O1782" t="s">
        <v>11</v>
      </c>
      <c r="P1782">
        <v>1090</v>
      </c>
      <c r="Q1782">
        <v>1.419999</v>
      </c>
      <c r="R1782">
        <v>1.505504</v>
      </c>
      <c r="S1782">
        <v>8.5504999999999901E-2</v>
      </c>
      <c r="T1782">
        <v>85.504999999999896</v>
      </c>
      <c r="Y1782">
        <v>48553</v>
      </c>
      <c r="Z1782" t="s">
        <v>83</v>
      </c>
      <c r="AA1782" t="s">
        <v>17</v>
      </c>
      <c r="AB1782">
        <v>1090</v>
      </c>
      <c r="AC1782">
        <v>2.5099990000000001</v>
      </c>
      <c r="AD1782">
        <v>2.5930059999999999</v>
      </c>
      <c r="AE1782">
        <v>8.3006999999999803E-2</v>
      </c>
      <c r="AF1782">
        <v>83.006999999999806</v>
      </c>
    </row>
    <row r="1783" spans="1:32">
      <c r="A1783">
        <v>39197</v>
      </c>
      <c r="B1783" t="s">
        <v>8</v>
      </c>
      <c r="C1783" t="s">
        <v>15</v>
      </c>
      <c r="D1783">
        <v>1042</v>
      </c>
      <c r="E1783">
        <v>1.01</v>
      </c>
      <c r="F1783">
        <v>1.0935029999999999</v>
      </c>
      <c r="G1783">
        <v>8.3503000000000105E-2</v>
      </c>
      <c r="H1783">
        <v>83.5030000000001</v>
      </c>
      <c r="M1783">
        <v>41569</v>
      </c>
      <c r="N1783" t="s">
        <v>26</v>
      </c>
      <c r="O1783" t="s">
        <v>11</v>
      </c>
      <c r="P1783">
        <v>1090</v>
      </c>
      <c r="Q1783">
        <v>1.51</v>
      </c>
      <c r="R1783">
        <v>1.5935029999999999</v>
      </c>
      <c r="S1783">
        <v>8.3503000000000105E-2</v>
      </c>
      <c r="T1783">
        <v>83.5030000000001</v>
      </c>
      <c r="Y1783">
        <v>36997</v>
      </c>
      <c r="Z1783" t="s">
        <v>85</v>
      </c>
      <c r="AA1783" t="s">
        <v>20</v>
      </c>
      <c r="AB1783">
        <v>1090</v>
      </c>
      <c r="AC1783">
        <v>1.05</v>
      </c>
      <c r="AD1783">
        <v>1.133508</v>
      </c>
      <c r="AE1783">
        <v>8.3507999999999902E-2</v>
      </c>
      <c r="AF1783">
        <v>83.507999999999896</v>
      </c>
    </row>
    <row r="1784" spans="1:32">
      <c r="A1784">
        <v>39198</v>
      </c>
      <c r="B1784" t="s">
        <v>8</v>
      </c>
      <c r="C1784" t="s">
        <v>15</v>
      </c>
      <c r="D1784">
        <v>1042</v>
      </c>
      <c r="E1784">
        <v>1.1100000000000001</v>
      </c>
      <c r="F1784">
        <v>1.193503</v>
      </c>
      <c r="G1784">
        <v>8.35029999999998E-2</v>
      </c>
      <c r="H1784">
        <v>83.502999999999801</v>
      </c>
      <c r="M1784">
        <v>41570</v>
      </c>
      <c r="N1784" t="s">
        <v>26</v>
      </c>
      <c r="O1784" t="s">
        <v>11</v>
      </c>
      <c r="P1784">
        <v>1090</v>
      </c>
      <c r="Q1784">
        <v>1.78</v>
      </c>
      <c r="R1784">
        <v>1.8655040000000001</v>
      </c>
      <c r="S1784">
        <v>8.5503999999999997E-2</v>
      </c>
      <c r="T1784">
        <v>85.504000000000005</v>
      </c>
      <c r="Y1784">
        <v>36998</v>
      </c>
      <c r="Z1784" t="s">
        <v>85</v>
      </c>
      <c r="AA1784" t="s">
        <v>20</v>
      </c>
      <c r="AB1784">
        <v>1090</v>
      </c>
      <c r="AC1784">
        <v>1.1000000000000001</v>
      </c>
      <c r="AD1784">
        <v>1.185508</v>
      </c>
      <c r="AE1784">
        <v>8.5507999999999904E-2</v>
      </c>
      <c r="AF1784">
        <v>85.507999999999896</v>
      </c>
    </row>
    <row r="1785" spans="1:32">
      <c r="A1785">
        <v>39199</v>
      </c>
      <c r="B1785" t="s">
        <v>8</v>
      </c>
      <c r="C1785" t="s">
        <v>15</v>
      </c>
      <c r="D1785">
        <v>1042</v>
      </c>
      <c r="E1785">
        <v>1.25</v>
      </c>
      <c r="F1785">
        <v>1.3335049999999999</v>
      </c>
      <c r="G1785">
        <v>8.3504999999999899E-2</v>
      </c>
      <c r="H1785">
        <v>83.504999999999896</v>
      </c>
      <c r="M1785">
        <v>41571</v>
      </c>
      <c r="N1785" t="s">
        <v>26</v>
      </c>
      <c r="O1785" t="s">
        <v>11</v>
      </c>
      <c r="P1785">
        <v>1090</v>
      </c>
      <c r="Q1785">
        <v>1.939999</v>
      </c>
      <c r="R1785">
        <v>2.0255030000000001</v>
      </c>
      <c r="S1785">
        <v>8.5503999999999997E-2</v>
      </c>
      <c r="T1785">
        <v>85.504000000000005</v>
      </c>
      <c r="Y1785">
        <v>36999</v>
      </c>
      <c r="Z1785" t="s">
        <v>85</v>
      </c>
      <c r="AA1785" t="s">
        <v>20</v>
      </c>
      <c r="AB1785">
        <v>1090</v>
      </c>
      <c r="AC1785">
        <v>1.28</v>
      </c>
      <c r="AD1785">
        <v>1.3655079999999999</v>
      </c>
      <c r="AE1785">
        <v>8.5507999999999904E-2</v>
      </c>
      <c r="AF1785">
        <v>85.507999999999896</v>
      </c>
    </row>
    <row r="1786" spans="1:32">
      <c r="A1786">
        <v>39200</v>
      </c>
      <c r="B1786" t="s">
        <v>8</v>
      </c>
      <c r="C1786" t="s">
        <v>15</v>
      </c>
      <c r="D1786">
        <v>1042</v>
      </c>
      <c r="E1786">
        <v>1.29</v>
      </c>
      <c r="F1786">
        <v>1.3735029999999999</v>
      </c>
      <c r="G1786">
        <v>8.35029999999998E-2</v>
      </c>
      <c r="H1786">
        <v>83.502999999999801</v>
      </c>
      <c r="M1786">
        <v>41572</v>
      </c>
      <c r="N1786" t="s">
        <v>26</v>
      </c>
      <c r="O1786" t="s">
        <v>11</v>
      </c>
      <c r="P1786">
        <v>1090</v>
      </c>
      <c r="Q1786">
        <v>2.04</v>
      </c>
      <c r="R1786">
        <v>2.1255039999999998</v>
      </c>
      <c r="S1786">
        <v>8.5503999999999802E-2</v>
      </c>
      <c r="T1786">
        <v>85.503999999999806</v>
      </c>
      <c r="Y1786">
        <v>37000</v>
      </c>
      <c r="Z1786" t="s">
        <v>85</v>
      </c>
      <c r="AA1786" t="s">
        <v>20</v>
      </c>
      <c r="AB1786">
        <v>1090</v>
      </c>
      <c r="AC1786">
        <v>1.29</v>
      </c>
      <c r="AD1786">
        <v>1.373508</v>
      </c>
      <c r="AE1786">
        <v>8.3507999999999902E-2</v>
      </c>
      <c r="AF1786">
        <v>83.507999999999896</v>
      </c>
    </row>
    <row r="1787" spans="1:32">
      <c r="A1787">
        <v>39201</v>
      </c>
      <c r="B1787" t="s">
        <v>8</v>
      </c>
      <c r="C1787" t="s">
        <v>15</v>
      </c>
      <c r="D1787">
        <v>1042</v>
      </c>
      <c r="E1787">
        <v>1.32</v>
      </c>
      <c r="F1787">
        <v>1.405502</v>
      </c>
      <c r="G1787">
        <v>8.5501999999999898E-2</v>
      </c>
      <c r="H1787">
        <v>85.501999999999896</v>
      </c>
      <c r="M1787">
        <v>41573</v>
      </c>
      <c r="N1787" t="s">
        <v>26</v>
      </c>
      <c r="O1787" t="s">
        <v>11</v>
      </c>
      <c r="P1787">
        <v>1090</v>
      </c>
      <c r="Q1787">
        <v>2.1499990000000002</v>
      </c>
      <c r="R1787">
        <v>2.2335029999999998</v>
      </c>
      <c r="S1787">
        <v>8.3503999999999495E-2</v>
      </c>
      <c r="T1787">
        <v>83.503999999999493</v>
      </c>
      <c r="Y1787">
        <v>37001</v>
      </c>
      <c r="Z1787" t="s">
        <v>85</v>
      </c>
      <c r="AA1787" t="s">
        <v>20</v>
      </c>
      <c r="AB1787">
        <v>1090</v>
      </c>
      <c r="AC1787">
        <v>1.409999</v>
      </c>
      <c r="AD1787">
        <v>1.4935080000000001</v>
      </c>
      <c r="AE1787">
        <v>8.3509E-2</v>
      </c>
      <c r="AF1787">
        <v>83.509</v>
      </c>
    </row>
    <row r="1788" spans="1:32">
      <c r="A1788">
        <v>39202</v>
      </c>
      <c r="B1788" t="s">
        <v>8</v>
      </c>
      <c r="C1788" t="s">
        <v>15</v>
      </c>
      <c r="D1788">
        <v>1042</v>
      </c>
      <c r="E1788">
        <v>1.5699999999999901</v>
      </c>
      <c r="F1788">
        <v>1.653505</v>
      </c>
      <c r="G1788">
        <v>8.3505000000000107E-2</v>
      </c>
      <c r="H1788">
        <v>83.505000000000095</v>
      </c>
      <c r="M1788">
        <v>41574</v>
      </c>
      <c r="N1788" t="s">
        <v>26</v>
      </c>
      <c r="O1788" t="s">
        <v>11</v>
      </c>
      <c r="P1788">
        <v>1090</v>
      </c>
      <c r="Q1788">
        <v>2.2000000000000002</v>
      </c>
      <c r="R1788">
        <v>2.2855029999999998</v>
      </c>
      <c r="S1788">
        <v>8.5502999999999593E-2</v>
      </c>
      <c r="T1788">
        <v>85.502999999999602</v>
      </c>
      <c r="Y1788">
        <v>37002</v>
      </c>
      <c r="Z1788" t="s">
        <v>85</v>
      </c>
      <c r="AA1788" t="s">
        <v>20</v>
      </c>
      <c r="AB1788">
        <v>1090</v>
      </c>
      <c r="AC1788">
        <v>1.5899999999999901</v>
      </c>
      <c r="AD1788">
        <v>1.673508</v>
      </c>
      <c r="AE1788">
        <v>8.3508000000000096E-2</v>
      </c>
      <c r="AF1788">
        <v>83.508000000000095</v>
      </c>
    </row>
    <row r="1789" spans="1:32">
      <c r="A1789">
        <v>39203</v>
      </c>
      <c r="B1789" t="s">
        <v>8</v>
      </c>
      <c r="C1789" t="s">
        <v>15</v>
      </c>
      <c r="D1789">
        <v>1042</v>
      </c>
      <c r="E1789">
        <v>1.6099999999999901</v>
      </c>
      <c r="F1789">
        <v>1.693503</v>
      </c>
      <c r="G1789">
        <v>8.3503000000000105E-2</v>
      </c>
      <c r="H1789">
        <v>83.5030000000001</v>
      </c>
      <c r="M1789">
        <v>41575</v>
      </c>
      <c r="N1789" t="s">
        <v>26</v>
      </c>
      <c r="O1789" t="s">
        <v>11</v>
      </c>
      <c r="P1789">
        <v>1090</v>
      </c>
      <c r="Q1789">
        <v>2.37999899999999</v>
      </c>
      <c r="R1789">
        <v>2.4655040000000001</v>
      </c>
      <c r="S1789">
        <v>8.5505000000000303E-2</v>
      </c>
      <c r="T1789">
        <v>85.505000000000393</v>
      </c>
      <c r="Y1789">
        <v>37003</v>
      </c>
      <c r="Z1789" t="s">
        <v>85</v>
      </c>
      <c r="AA1789" t="s">
        <v>20</v>
      </c>
      <c r="AB1789">
        <v>1090</v>
      </c>
      <c r="AC1789">
        <v>1.7199990000000001</v>
      </c>
      <c r="AD1789">
        <v>1.8055079999999999</v>
      </c>
      <c r="AE1789">
        <v>8.5509000000000002E-2</v>
      </c>
      <c r="AF1789">
        <v>85.509</v>
      </c>
    </row>
    <row r="1790" spans="1:32">
      <c r="A1790">
        <v>39204</v>
      </c>
      <c r="B1790" t="s">
        <v>8</v>
      </c>
      <c r="C1790" t="s">
        <v>15</v>
      </c>
      <c r="D1790">
        <v>1042</v>
      </c>
      <c r="E1790">
        <v>1.639999</v>
      </c>
      <c r="F1790">
        <v>1.7255020000000001</v>
      </c>
      <c r="G1790">
        <v>8.5503000000000107E-2</v>
      </c>
      <c r="H1790">
        <v>85.5030000000001</v>
      </c>
      <c r="M1790">
        <v>41576</v>
      </c>
      <c r="N1790" t="s">
        <v>26</v>
      </c>
      <c r="O1790" t="s">
        <v>11</v>
      </c>
      <c r="P1790">
        <v>1090</v>
      </c>
      <c r="Q1790">
        <v>2.5299990000000001</v>
      </c>
      <c r="R1790">
        <v>2.6135030000000001</v>
      </c>
      <c r="S1790">
        <v>8.3503999999999995E-2</v>
      </c>
      <c r="T1790">
        <v>83.504000000000005</v>
      </c>
      <c r="Y1790">
        <v>37004</v>
      </c>
      <c r="Z1790" t="s">
        <v>85</v>
      </c>
      <c r="AA1790" t="s">
        <v>20</v>
      </c>
      <c r="AB1790">
        <v>1090</v>
      </c>
      <c r="AC1790">
        <v>1.949999</v>
      </c>
      <c r="AD1790">
        <v>2.0335079999999999</v>
      </c>
      <c r="AE1790">
        <v>8.3508999999999806E-2</v>
      </c>
      <c r="AF1790">
        <v>83.508999999999801</v>
      </c>
    </row>
    <row r="1791" spans="1:32">
      <c r="A1791">
        <v>39205</v>
      </c>
      <c r="B1791" t="s">
        <v>8</v>
      </c>
      <c r="C1791" t="s">
        <v>15</v>
      </c>
      <c r="D1791">
        <v>1042</v>
      </c>
      <c r="E1791">
        <v>1.8399999999999901</v>
      </c>
      <c r="F1791">
        <v>1.925502</v>
      </c>
      <c r="G1791">
        <v>8.5502000000000106E-2</v>
      </c>
      <c r="H1791">
        <v>85.502000000000194</v>
      </c>
      <c r="M1791">
        <v>47969</v>
      </c>
      <c r="N1791" t="s">
        <v>79</v>
      </c>
      <c r="O1791" t="s">
        <v>8</v>
      </c>
      <c r="P1791">
        <v>1090</v>
      </c>
      <c r="Q1791">
        <v>1.1000000000000001</v>
      </c>
      <c r="R1791">
        <v>1.1810019999999899</v>
      </c>
      <c r="S1791">
        <v>8.1001999999999796E-2</v>
      </c>
      <c r="T1791">
        <v>81.001999999999796</v>
      </c>
      <c r="Y1791">
        <v>37005</v>
      </c>
      <c r="Z1791" t="s">
        <v>85</v>
      </c>
      <c r="AA1791" t="s">
        <v>20</v>
      </c>
      <c r="AB1791">
        <v>1090</v>
      </c>
      <c r="AC1791">
        <v>2.0499990000000001</v>
      </c>
      <c r="AD1791">
        <v>2.133508</v>
      </c>
      <c r="AE1791">
        <v>8.3508999999999806E-2</v>
      </c>
      <c r="AF1791">
        <v>83.508999999999801</v>
      </c>
    </row>
    <row r="1792" spans="1:32">
      <c r="A1792">
        <v>39206</v>
      </c>
      <c r="B1792" t="s">
        <v>8</v>
      </c>
      <c r="C1792" t="s">
        <v>15</v>
      </c>
      <c r="D1792">
        <v>1042</v>
      </c>
      <c r="E1792">
        <v>1.85</v>
      </c>
      <c r="F1792">
        <v>1.933503</v>
      </c>
      <c r="G1792">
        <v>8.35029999999998E-2</v>
      </c>
      <c r="H1792">
        <v>83.502999999999801</v>
      </c>
      <c r="M1792">
        <v>47970</v>
      </c>
      <c r="N1792" t="s">
        <v>79</v>
      </c>
      <c r="O1792" t="s">
        <v>8</v>
      </c>
      <c r="P1792">
        <v>1090</v>
      </c>
      <c r="Q1792">
        <v>1.27</v>
      </c>
      <c r="R1792">
        <v>1.353002</v>
      </c>
      <c r="S1792">
        <v>8.3002000000000006E-2</v>
      </c>
      <c r="T1792">
        <v>83.001999999999995</v>
      </c>
      <c r="Y1792">
        <v>37006</v>
      </c>
      <c r="Z1792" t="s">
        <v>85</v>
      </c>
      <c r="AA1792" t="s">
        <v>20</v>
      </c>
      <c r="AB1792">
        <v>1090</v>
      </c>
      <c r="AC1792">
        <v>2.16</v>
      </c>
      <c r="AD1792">
        <v>2.2455080000000001</v>
      </c>
      <c r="AE1792">
        <v>8.5507999999999904E-2</v>
      </c>
      <c r="AF1792">
        <v>85.507999999999896</v>
      </c>
    </row>
    <row r="1793" spans="1:32">
      <c r="A1793">
        <v>39207</v>
      </c>
      <c r="B1793" t="s">
        <v>8</v>
      </c>
      <c r="C1793" t="s">
        <v>15</v>
      </c>
      <c r="D1793">
        <v>1042</v>
      </c>
      <c r="E1793">
        <v>1.959999</v>
      </c>
      <c r="F1793">
        <v>2.0455019999999999</v>
      </c>
      <c r="G1793">
        <v>8.5502999999999801E-2</v>
      </c>
      <c r="H1793">
        <v>85.502999999999801</v>
      </c>
      <c r="M1793">
        <v>47971</v>
      </c>
      <c r="N1793" t="s">
        <v>79</v>
      </c>
      <c r="O1793" t="s">
        <v>8</v>
      </c>
      <c r="P1793">
        <v>1090</v>
      </c>
      <c r="Q1793">
        <v>1.409999</v>
      </c>
      <c r="R1793">
        <v>1.4930019999999999</v>
      </c>
      <c r="S1793">
        <v>8.3002999999999896E-2</v>
      </c>
      <c r="T1793">
        <v>83.002999999999901</v>
      </c>
      <c r="Y1793">
        <v>37007</v>
      </c>
      <c r="Z1793" t="s">
        <v>85</v>
      </c>
      <c r="AA1793" t="s">
        <v>20</v>
      </c>
      <c r="AB1793">
        <v>1090</v>
      </c>
      <c r="AC1793">
        <v>2.2200000000000002</v>
      </c>
      <c r="AD1793">
        <v>2.3055080000000001</v>
      </c>
      <c r="AE1793">
        <v>8.5507999999999904E-2</v>
      </c>
      <c r="AF1793">
        <v>85.507999999999896</v>
      </c>
    </row>
    <row r="1794" spans="1:32">
      <c r="A1794">
        <v>39208</v>
      </c>
      <c r="B1794" t="s">
        <v>8</v>
      </c>
      <c r="C1794" t="s">
        <v>15</v>
      </c>
      <c r="D1794">
        <v>1042</v>
      </c>
      <c r="E1794">
        <v>2.0099990000000001</v>
      </c>
      <c r="F1794">
        <v>2.0935030000000001</v>
      </c>
      <c r="G1794">
        <v>8.3503999999999995E-2</v>
      </c>
      <c r="H1794">
        <v>83.504000000000005</v>
      </c>
      <c r="M1794">
        <v>47972</v>
      </c>
      <c r="N1794" t="s">
        <v>79</v>
      </c>
      <c r="O1794" t="s">
        <v>8</v>
      </c>
      <c r="P1794">
        <v>1090</v>
      </c>
      <c r="Q1794">
        <v>1.419999</v>
      </c>
      <c r="R1794">
        <v>1.5010019999999999</v>
      </c>
      <c r="S1794">
        <v>8.1002999999999895E-2</v>
      </c>
      <c r="T1794">
        <v>81.002999999999901</v>
      </c>
      <c r="Y1794">
        <v>37008</v>
      </c>
      <c r="Z1794" t="s">
        <v>85</v>
      </c>
      <c r="AA1794" t="s">
        <v>20</v>
      </c>
      <c r="AB1794">
        <v>1090</v>
      </c>
      <c r="AC1794">
        <v>2.33</v>
      </c>
      <c r="AD1794">
        <v>2.4135080000000002</v>
      </c>
      <c r="AE1794">
        <v>8.3508000000000096E-2</v>
      </c>
      <c r="AF1794">
        <v>83.508000000000095</v>
      </c>
    </row>
    <row r="1795" spans="1:32">
      <c r="A1795">
        <v>39209</v>
      </c>
      <c r="B1795" t="s">
        <v>8</v>
      </c>
      <c r="C1795" t="s">
        <v>15</v>
      </c>
      <c r="D1795">
        <v>1042</v>
      </c>
      <c r="E1795">
        <v>2.06</v>
      </c>
      <c r="F1795">
        <v>2.145502</v>
      </c>
      <c r="G1795">
        <v>8.5501999999999898E-2</v>
      </c>
      <c r="H1795">
        <v>85.501999999999896</v>
      </c>
      <c r="M1795">
        <v>47973</v>
      </c>
      <c r="N1795" t="s">
        <v>79</v>
      </c>
      <c r="O1795" t="s">
        <v>8</v>
      </c>
      <c r="P1795">
        <v>1090</v>
      </c>
      <c r="Q1795">
        <v>1.51</v>
      </c>
      <c r="R1795">
        <v>1.593002</v>
      </c>
      <c r="S1795">
        <v>8.3002000000000006E-2</v>
      </c>
      <c r="T1795">
        <v>83.001999999999995</v>
      </c>
      <c r="Y1795">
        <v>37009</v>
      </c>
      <c r="Z1795" t="s">
        <v>85</v>
      </c>
      <c r="AA1795" t="s">
        <v>20</v>
      </c>
      <c r="AB1795">
        <v>1090</v>
      </c>
      <c r="AC1795">
        <v>2.39</v>
      </c>
      <c r="AD1795">
        <v>2.4735079999999998</v>
      </c>
      <c r="AE1795">
        <v>8.3507999999999694E-2</v>
      </c>
      <c r="AF1795">
        <v>83.507999999999697</v>
      </c>
    </row>
    <row r="1796" spans="1:32">
      <c r="A1796">
        <v>39210</v>
      </c>
      <c r="B1796" t="s">
        <v>8</v>
      </c>
      <c r="C1796" t="s">
        <v>15</v>
      </c>
      <c r="D1796">
        <v>1042</v>
      </c>
      <c r="E1796">
        <v>2.14</v>
      </c>
      <c r="F1796">
        <v>2.2255020000000001</v>
      </c>
      <c r="G1796">
        <v>8.5501999999999898E-2</v>
      </c>
      <c r="H1796">
        <v>85.501999999999896</v>
      </c>
      <c r="M1796">
        <v>47974</v>
      </c>
      <c r="N1796" t="s">
        <v>79</v>
      </c>
      <c r="O1796" t="s">
        <v>8</v>
      </c>
      <c r="P1796">
        <v>1090</v>
      </c>
      <c r="Q1796">
        <v>1.78</v>
      </c>
      <c r="R1796">
        <v>1.861002</v>
      </c>
      <c r="S1796">
        <v>8.1002000000000005E-2</v>
      </c>
      <c r="T1796">
        <v>81.001999999999995</v>
      </c>
      <c r="Y1796">
        <v>37010</v>
      </c>
      <c r="Z1796" t="s">
        <v>85</v>
      </c>
      <c r="AA1796" t="s">
        <v>20</v>
      </c>
      <c r="AB1796">
        <v>1090</v>
      </c>
      <c r="AC1796">
        <v>2.41</v>
      </c>
      <c r="AD1796">
        <v>2.4935079999999998</v>
      </c>
      <c r="AE1796">
        <v>8.3507999999999694E-2</v>
      </c>
      <c r="AF1796">
        <v>83.507999999999697</v>
      </c>
    </row>
    <row r="1797" spans="1:32">
      <c r="A1797">
        <v>39211</v>
      </c>
      <c r="B1797" t="s">
        <v>8</v>
      </c>
      <c r="C1797" t="s">
        <v>15</v>
      </c>
      <c r="D1797">
        <v>1042</v>
      </c>
      <c r="E1797">
        <v>2.2400000000000002</v>
      </c>
      <c r="F1797">
        <v>2.3255020000000002</v>
      </c>
      <c r="G1797">
        <v>8.5501999999999898E-2</v>
      </c>
      <c r="H1797">
        <v>85.501999999999896</v>
      </c>
      <c r="M1797">
        <v>47975</v>
      </c>
      <c r="N1797" t="s">
        <v>79</v>
      </c>
      <c r="O1797" t="s">
        <v>8</v>
      </c>
      <c r="P1797">
        <v>1090</v>
      </c>
      <c r="Q1797">
        <v>1.939999</v>
      </c>
      <c r="R1797">
        <v>2.0210020000000002</v>
      </c>
      <c r="S1797">
        <v>8.1003000000000103E-2</v>
      </c>
      <c r="T1797">
        <v>81.0030000000001</v>
      </c>
      <c r="Y1797">
        <v>37011</v>
      </c>
      <c r="Z1797" t="s">
        <v>85</v>
      </c>
      <c r="AA1797" t="s">
        <v>20</v>
      </c>
      <c r="AB1797">
        <v>1090</v>
      </c>
      <c r="AC1797">
        <v>2.4599989999999998</v>
      </c>
      <c r="AD1797">
        <v>2.5455079999999999</v>
      </c>
      <c r="AE1797">
        <v>8.5509000000000002E-2</v>
      </c>
      <c r="AF1797">
        <v>85.509</v>
      </c>
    </row>
    <row r="1798" spans="1:32">
      <c r="A1798">
        <v>39212</v>
      </c>
      <c r="B1798" t="s">
        <v>8</v>
      </c>
      <c r="C1798" t="s">
        <v>15</v>
      </c>
      <c r="D1798">
        <v>1042</v>
      </c>
      <c r="E1798">
        <v>2.3599990000000002</v>
      </c>
      <c r="F1798">
        <v>2.4455019999999998</v>
      </c>
      <c r="G1798">
        <v>8.5502999999999593E-2</v>
      </c>
      <c r="H1798">
        <v>85.502999999999602</v>
      </c>
      <c r="M1798">
        <v>47976</v>
      </c>
      <c r="N1798" t="s">
        <v>79</v>
      </c>
      <c r="O1798" t="s">
        <v>8</v>
      </c>
      <c r="P1798">
        <v>1090</v>
      </c>
      <c r="Q1798">
        <v>2.04</v>
      </c>
      <c r="R1798">
        <v>2.1210019999999998</v>
      </c>
      <c r="S1798">
        <v>8.1001999999999796E-2</v>
      </c>
      <c r="T1798">
        <v>81.001999999999796</v>
      </c>
      <c r="Y1798">
        <v>37012</v>
      </c>
      <c r="Z1798" t="s">
        <v>85</v>
      </c>
      <c r="AA1798" t="s">
        <v>20</v>
      </c>
      <c r="AB1798">
        <v>1090</v>
      </c>
      <c r="AC1798">
        <v>2.5099990000000001</v>
      </c>
      <c r="AD1798">
        <v>2.5935079999999999</v>
      </c>
      <c r="AE1798">
        <v>8.3508999999999806E-2</v>
      </c>
      <c r="AF1798">
        <v>83.508999999999801</v>
      </c>
    </row>
    <row r="1799" spans="1:32">
      <c r="A1799">
        <v>39213</v>
      </c>
      <c r="B1799" t="s">
        <v>8</v>
      </c>
      <c r="C1799" t="s">
        <v>15</v>
      </c>
      <c r="D1799">
        <v>1042</v>
      </c>
      <c r="E1799">
        <v>2.37</v>
      </c>
      <c r="F1799">
        <v>2.453503</v>
      </c>
      <c r="G1799">
        <v>8.35029999999998E-2</v>
      </c>
      <c r="H1799">
        <v>83.502999999999801</v>
      </c>
      <c r="M1799">
        <v>47977</v>
      </c>
      <c r="N1799" t="s">
        <v>79</v>
      </c>
      <c r="O1799" t="s">
        <v>8</v>
      </c>
      <c r="P1799">
        <v>1090</v>
      </c>
      <c r="Q1799">
        <v>2.1499990000000002</v>
      </c>
      <c r="R1799">
        <v>2.2330019999999999</v>
      </c>
      <c r="S1799">
        <v>8.3002999999999702E-2</v>
      </c>
      <c r="T1799">
        <v>83.002999999999702</v>
      </c>
      <c r="Y1799">
        <v>53030</v>
      </c>
      <c r="Z1799" t="s">
        <v>73</v>
      </c>
      <c r="AA1799" t="s">
        <v>19</v>
      </c>
      <c r="AB1799">
        <v>1090</v>
      </c>
      <c r="AC1799">
        <v>1.05</v>
      </c>
      <c r="AD1799">
        <v>1.1335090000000001</v>
      </c>
      <c r="AE1799">
        <v>8.3509E-2</v>
      </c>
      <c r="AF1799">
        <v>83.509</v>
      </c>
    </row>
    <row r="1800" spans="1:32">
      <c r="A1800">
        <v>39214</v>
      </c>
      <c r="B1800" t="s">
        <v>8</v>
      </c>
      <c r="C1800" t="s">
        <v>15</v>
      </c>
      <c r="D1800">
        <v>1042</v>
      </c>
      <c r="E1800">
        <v>2.46999999999999</v>
      </c>
      <c r="F1800">
        <v>2.5535030000000001</v>
      </c>
      <c r="G1800">
        <v>8.3503000000000299E-2</v>
      </c>
      <c r="H1800">
        <v>83.503000000000299</v>
      </c>
      <c r="M1800">
        <v>47978</v>
      </c>
      <c r="N1800" t="s">
        <v>79</v>
      </c>
      <c r="O1800" t="s">
        <v>8</v>
      </c>
      <c r="P1800">
        <v>1090</v>
      </c>
      <c r="Q1800">
        <v>2.2000000000000002</v>
      </c>
      <c r="R1800">
        <v>2.281002</v>
      </c>
      <c r="S1800">
        <v>8.1001999999999796E-2</v>
      </c>
      <c r="T1800">
        <v>81.001999999999796</v>
      </c>
      <c r="Y1800">
        <v>53031</v>
      </c>
      <c r="Z1800" t="s">
        <v>73</v>
      </c>
      <c r="AA1800" t="s">
        <v>19</v>
      </c>
      <c r="AB1800">
        <v>1090</v>
      </c>
      <c r="AC1800">
        <v>1.1000000000000001</v>
      </c>
      <c r="AD1800">
        <v>1.1855089999999999</v>
      </c>
      <c r="AE1800">
        <v>8.5508999999999794E-2</v>
      </c>
      <c r="AF1800">
        <v>85.508999999999801</v>
      </c>
    </row>
    <row r="1801" spans="1:32">
      <c r="A1801">
        <v>55864</v>
      </c>
      <c r="B1801" t="s">
        <v>16</v>
      </c>
      <c r="C1801" t="s">
        <v>18</v>
      </c>
      <c r="D1801">
        <v>1042</v>
      </c>
      <c r="E1801">
        <v>1.01</v>
      </c>
      <c r="F1801">
        <v>1.0935029999999999</v>
      </c>
      <c r="G1801">
        <v>8.3503000000000105E-2</v>
      </c>
      <c r="H1801">
        <v>83.5030000000001</v>
      </c>
      <c r="M1801">
        <v>47979</v>
      </c>
      <c r="N1801" t="s">
        <v>79</v>
      </c>
      <c r="O1801" t="s">
        <v>8</v>
      </c>
      <c r="P1801">
        <v>1090</v>
      </c>
      <c r="Q1801">
        <v>2.37999899999999</v>
      </c>
      <c r="R1801">
        <v>2.4610020000000001</v>
      </c>
      <c r="S1801">
        <v>8.1003000000000297E-2</v>
      </c>
      <c r="T1801">
        <v>81.003000000000299</v>
      </c>
      <c r="Y1801">
        <v>53032</v>
      </c>
      <c r="Z1801" t="s">
        <v>73</v>
      </c>
      <c r="AA1801" t="s">
        <v>19</v>
      </c>
      <c r="AB1801">
        <v>1090</v>
      </c>
      <c r="AC1801">
        <v>1.28</v>
      </c>
      <c r="AD1801">
        <v>1.3655089999999901</v>
      </c>
      <c r="AE1801">
        <v>8.5508999999999794E-2</v>
      </c>
      <c r="AF1801">
        <v>85.508999999999801</v>
      </c>
    </row>
    <row r="1802" spans="1:32">
      <c r="A1802">
        <v>55865</v>
      </c>
      <c r="B1802" t="s">
        <v>16</v>
      </c>
      <c r="C1802" t="s">
        <v>18</v>
      </c>
      <c r="D1802">
        <v>1042</v>
      </c>
      <c r="E1802">
        <v>1.1100000000000001</v>
      </c>
      <c r="F1802">
        <v>1.193503</v>
      </c>
      <c r="G1802">
        <v>8.35029999999998E-2</v>
      </c>
      <c r="H1802">
        <v>83.502999999999801</v>
      </c>
      <c r="M1802">
        <v>47980</v>
      </c>
      <c r="N1802" t="s">
        <v>79</v>
      </c>
      <c r="O1802" t="s">
        <v>8</v>
      </c>
      <c r="P1802">
        <v>1090</v>
      </c>
      <c r="Q1802">
        <v>2.5299990000000001</v>
      </c>
      <c r="R1802">
        <v>2.6130019999999998</v>
      </c>
      <c r="S1802">
        <v>8.3002999999999702E-2</v>
      </c>
      <c r="T1802">
        <v>83.002999999999702</v>
      </c>
      <c r="Y1802">
        <v>53033</v>
      </c>
      <c r="Z1802" t="s">
        <v>73</v>
      </c>
      <c r="AA1802" t="s">
        <v>19</v>
      </c>
      <c r="AB1802">
        <v>1090</v>
      </c>
      <c r="AC1802">
        <v>1.29</v>
      </c>
      <c r="AD1802">
        <v>1.3735089999999901</v>
      </c>
      <c r="AE1802">
        <v>8.3508999999999806E-2</v>
      </c>
      <c r="AF1802">
        <v>83.508999999999801</v>
      </c>
    </row>
    <row r="1803" spans="1:32">
      <c r="A1803">
        <v>55866</v>
      </c>
      <c r="B1803" t="s">
        <v>16</v>
      </c>
      <c r="C1803" t="s">
        <v>18</v>
      </c>
      <c r="D1803">
        <v>1042</v>
      </c>
      <c r="E1803">
        <v>1.25</v>
      </c>
      <c r="F1803">
        <v>1.3335049999999999</v>
      </c>
      <c r="G1803">
        <v>8.3504999999999899E-2</v>
      </c>
      <c r="H1803">
        <v>83.504999999999896</v>
      </c>
      <c r="M1803">
        <v>33083</v>
      </c>
      <c r="N1803" t="s">
        <v>60</v>
      </c>
      <c r="O1803" t="s">
        <v>7</v>
      </c>
      <c r="P1803">
        <v>1090</v>
      </c>
      <c r="Q1803">
        <v>1.1000000000000001</v>
      </c>
      <c r="R1803">
        <v>1.1855039999999999</v>
      </c>
      <c r="S1803">
        <v>8.5503999999999802E-2</v>
      </c>
      <c r="T1803">
        <v>85.503999999999806</v>
      </c>
      <c r="Y1803">
        <v>53034</v>
      </c>
      <c r="Z1803" t="s">
        <v>73</v>
      </c>
      <c r="AA1803" t="s">
        <v>19</v>
      </c>
      <c r="AB1803">
        <v>1090</v>
      </c>
      <c r="AC1803">
        <v>1.409999</v>
      </c>
      <c r="AD1803">
        <v>1.493509</v>
      </c>
      <c r="AE1803">
        <v>8.3509999999999904E-2</v>
      </c>
      <c r="AF1803">
        <v>83.509999999999906</v>
      </c>
    </row>
    <row r="1804" spans="1:32">
      <c r="A1804">
        <v>55867</v>
      </c>
      <c r="B1804" t="s">
        <v>16</v>
      </c>
      <c r="C1804" t="s">
        <v>18</v>
      </c>
      <c r="D1804">
        <v>1042</v>
      </c>
      <c r="E1804">
        <v>1.29</v>
      </c>
      <c r="F1804">
        <v>1.3735029999999999</v>
      </c>
      <c r="G1804">
        <v>8.35029999999998E-2</v>
      </c>
      <c r="H1804">
        <v>83.502999999999801</v>
      </c>
      <c r="M1804">
        <v>33084</v>
      </c>
      <c r="N1804" t="s">
        <v>60</v>
      </c>
      <c r="O1804" t="s">
        <v>7</v>
      </c>
      <c r="P1804">
        <v>1090</v>
      </c>
      <c r="Q1804">
        <v>1.27</v>
      </c>
      <c r="R1804">
        <v>1.353505</v>
      </c>
      <c r="S1804">
        <v>8.3504999999999899E-2</v>
      </c>
      <c r="T1804">
        <v>83.504999999999896</v>
      </c>
      <c r="Y1804">
        <v>53035</v>
      </c>
      <c r="Z1804" t="s">
        <v>73</v>
      </c>
      <c r="AA1804" t="s">
        <v>19</v>
      </c>
      <c r="AB1804">
        <v>1090</v>
      </c>
      <c r="AC1804">
        <v>1.5899999999999901</v>
      </c>
      <c r="AD1804">
        <v>1.6735089999999999</v>
      </c>
      <c r="AE1804">
        <v>8.3509000000000194E-2</v>
      </c>
      <c r="AF1804">
        <v>83.509000000000199</v>
      </c>
    </row>
    <row r="1805" spans="1:32">
      <c r="A1805">
        <v>55868</v>
      </c>
      <c r="B1805" t="s">
        <v>16</v>
      </c>
      <c r="C1805" t="s">
        <v>18</v>
      </c>
      <c r="D1805">
        <v>1042</v>
      </c>
      <c r="E1805">
        <v>1.32</v>
      </c>
      <c r="F1805">
        <v>1.405502</v>
      </c>
      <c r="G1805">
        <v>8.5501999999999898E-2</v>
      </c>
      <c r="H1805">
        <v>85.501999999999896</v>
      </c>
      <c r="M1805">
        <v>33085</v>
      </c>
      <c r="N1805" t="s">
        <v>60</v>
      </c>
      <c r="O1805" t="s">
        <v>7</v>
      </c>
      <c r="P1805">
        <v>1090</v>
      </c>
      <c r="Q1805">
        <v>1.409999</v>
      </c>
      <c r="R1805">
        <v>1.4935050000000001</v>
      </c>
      <c r="S1805">
        <v>8.3505999999999997E-2</v>
      </c>
      <c r="T1805">
        <v>83.506</v>
      </c>
      <c r="Y1805">
        <v>53036</v>
      </c>
      <c r="Z1805" t="s">
        <v>73</v>
      </c>
      <c r="AA1805" t="s">
        <v>19</v>
      </c>
      <c r="AB1805">
        <v>1090</v>
      </c>
      <c r="AC1805">
        <v>1.7199990000000001</v>
      </c>
      <c r="AD1805">
        <v>1.805509</v>
      </c>
      <c r="AE1805">
        <v>8.5509999999999906E-2</v>
      </c>
      <c r="AF1805">
        <v>85.509999999999906</v>
      </c>
    </row>
    <row r="1806" spans="1:32">
      <c r="A1806">
        <v>55869</v>
      </c>
      <c r="B1806" t="s">
        <v>16</v>
      </c>
      <c r="C1806" t="s">
        <v>18</v>
      </c>
      <c r="D1806">
        <v>1042</v>
      </c>
      <c r="E1806">
        <v>1.5699999999999901</v>
      </c>
      <c r="F1806">
        <v>1.653505</v>
      </c>
      <c r="G1806">
        <v>8.3505000000000107E-2</v>
      </c>
      <c r="H1806">
        <v>83.505000000000095</v>
      </c>
      <c r="M1806">
        <v>33086</v>
      </c>
      <c r="N1806" t="s">
        <v>60</v>
      </c>
      <c r="O1806" t="s">
        <v>7</v>
      </c>
      <c r="P1806">
        <v>1090</v>
      </c>
      <c r="Q1806">
        <v>1.419999</v>
      </c>
      <c r="R1806">
        <v>1.505504</v>
      </c>
      <c r="S1806">
        <v>8.5504999999999901E-2</v>
      </c>
      <c r="T1806">
        <v>85.504999999999896</v>
      </c>
      <c r="Y1806">
        <v>53037</v>
      </c>
      <c r="Z1806" t="s">
        <v>73</v>
      </c>
      <c r="AA1806" t="s">
        <v>19</v>
      </c>
      <c r="AB1806">
        <v>1090</v>
      </c>
      <c r="AC1806">
        <v>1.949999</v>
      </c>
      <c r="AD1806">
        <v>2.033509</v>
      </c>
      <c r="AE1806">
        <v>8.3509999999999904E-2</v>
      </c>
      <c r="AF1806">
        <v>83.509999999999906</v>
      </c>
    </row>
    <row r="1807" spans="1:32">
      <c r="A1807">
        <v>55870</v>
      </c>
      <c r="B1807" t="s">
        <v>16</v>
      </c>
      <c r="C1807" t="s">
        <v>18</v>
      </c>
      <c r="D1807">
        <v>1042</v>
      </c>
      <c r="E1807">
        <v>1.6099999999999901</v>
      </c>
      <c r="F1807">
        <v>1.693503</v>
      </c>
      <c r="G1807">
        <v>8.3503000000000105E-2</v>
      </c>
      <c r="H1807">
        <v>83.5030000000001</v>
      </c>
      <c r="M1807">
        <v>33087</v>
      </c>
      <c r="N1807" t="s">
        <v>60</v>
      </c>
      <c r="O1807" t="s">
        <v>7</v>
      </c>
      <c r="P1807">
        <v>1090</v>
      </c>
      <c r="Q1807">
        <v>1.51</v>
      </c>
      <c r="R1807">
        <v>1.5935049999999999</v>
      </c>
      <c r="S1807">
        <v>8.3504999999999899E-2</v>
      </c>
      <c r="T1807">
        <v>83.504999999999896</v>
      </c>
      <c r="Y1807">
        <v>53038</v>
      </c>
      <c r="Z1807" t="s">
        <v>73</v>
      </c>
      <c r="AA1807" t="s">
        <v>19</v>
      </c>
      <c r="AB1807">
        <v>1090</v>
      </c>
      <c r="AC1807">
        <v>2.0499990000000001</v>
      </c>
      <c r="AD1807">
        <v>2.1335090000000001</v>
      </c>
      <c r="AE1807">
        <v>8.3509999999999904E-2</v>
      </c>
      <c r="AF1807">
        <v>83.509999999999906</v>
      </c>
    </row>
    <row r="1808" spans="1:32">
      <c r="A1808">
        <v>55871</v>
      </c>
      <c r="B1808" t="s">
        <v>16</v>
      </c>
      <c r="C1808" t="s">
        <v>18</v>
      </c>
      <c r="D1808">
        <v>1042</v>
      </c>
      <c r="E1808">
        <v>1.639999</v>
      </c>
      <c r="F1808">
        <v>1.7255020000000001</v>
      </c>
      <c r="G1808">
        <v>8.5503000000000107E-2</v>
      </c>
      <c r="H1808">
        <v>85.5030000000001</v>
      </c>
      <c r="M1808">
        <v>33088</v>
      </c>
      <c r="N1808" t="s">
        <v>60</v>
      </c>
      <c r="O1808" t="s">
        <v>7</v>
      </c>
      <c r="P1808">
        <v>1090</v>
      </c>
      <c r="Q1808">
        <v>1.78</v>
      </c>
      <c r="R1808">
        <v>1.8655040000000001</v>
      </c>
      <c r="S1808">
        <v>8.5503999999999997E-2</v>
      </c>
      <c r="T1808">
        <v>85.504000000000005</v>
      </c>
      <c r="Y1808">
        <v>53039</v>
      </c>
      <c r="Z1808" t="s">
        <v>73</v>
      </c>
      <c r="AA1808" t="s">
        <v>19</v>
      </c>
      <c r="AB1808">
        <v>1090</v>
      </c>
      <c r="AC1808">
        <v>2.16</v>
      </c>
      <c r="AD1808">
        <v>2.2455090000000002</v>
      </c>
      <c r="AE1808">
        <v>8.5509000000000002E-2</v>
      </c>
      <c r="AF1808">
        <v>85.509</v>
      </c>
    </row>
    <row r="1809" spans="1:32">
      <c r="A1809">
        <v>55872</v>
      </c>
      <c r="B1809" t="s">
        <v>16</v>
      </c>
      <c r="C1809" t="s">
        <v>18</v>
      </c>
      <c r="D1809">
        <v>1042</v>
      </c>
      <c r="E1809">
        <v>1.8399999999999901</v>
      </c>
      <c r="F1809">
        <v>1.925503</v>
      </c>
      <c r="G1809">
        <v>8.5503000000000107E-2</v>
      </c>
      <c r="H1809">
        <v>85.5030000000001</v>
      </c>
      <c r="M1809">
        <v>33089</v>
      </c>
      <c r="N1809" t="s">
        <v>60</v>
      </c>
      <c r="O1809" t="s">
        <v>7</v>
      </c>
      <c r="P1809">
        <v>1090</v>
      </c>
      <c r="Q1809">
        <v>1.939999</v>
      </c>
      <c r="R1809">
        <v>2.0255030000000001</v>
      </c>
      <c r="S1809">
        <v>8.5503999999999997E-2</v>
      </c>
      <c r="T1809">
        <v>85.504000000000005</v>
      </c>
      <c r="Y1809">
        <v>53040</v>
      </c>
      <c r="Z1809" t="s">
        <v>73</v>
      </c>
      <c r="AA1809" t="s">
        <v>19</v>
      </c>
      <c r="AB1809">
        <v>1090</v>
      </c>
      <c r="AC1809">
        <v>2.2200000000000002</v>
      </c>
      <c r="AD1809">
        <v>2.3055089999999998</v>
      </c>
      <c r="AE1809">
        <v>8.5508999999999599E-2</v>
      </c>
      <c r="AF1809">
        <v>85.508999999999602</v>
      </c>
    </row>
    <row r="1810" spans="1:32">
      <c r="A1810">
        <v>55873</v>
      </c>
      <c r="B1810" t="s">
        <v>16</v>
      </c>
      <c r="C1810" t="s">
        <v>18</v>
      </c>
      <c r="D1810">
        <v>1042</v>
      </c>
      <c r="E1810">
        <v>1.85</v>
      </c>
      <c r="F1810">
        <v>1.933503</v>
      </c>
      <c r="G1810">
        <v>8.35029999999998E-2</v>
      </c>
      <c r="H1810">
        <v>83.502999999999801</v>
      </c>
      <c r="M1810">
        <v>33090</v>
      </c>
      <c r="N1810" t="s">
        <v>60</v>
      </c>
      <c r="O1810" t="s">
        <v>7</v>
      </c>
      <c r="P1810">
        <v>1090</v>
      </c>
      <c r="Q1810">
        <v>2.04</v>
      </c>
      <c r="R1810">
        <v>2.1255039999999998</v>
      </c>
      <c r="S1810">
        <v>8.5503999999999802E-2</v>
      </c>
      <c r="T1810">
        <v>85.503999999999806</v>
      </c>
      <c r="Y1810">
        <v>53041</v>
      </c>
      <c r="Z1810" t="s">
        <v>73</v>
      </c>
      <c r="AA1810" t="s">
        <v>19</v>
      </c>
      <c r="AB1810">
        <v>1090</v>
      </c>
      <c r="AC1810">
        <v>2.33</v>
      </c>
      <c r="AD1810">
        <v>2.4135089999999999</v>
      </c>
      <c r="AE1810">
        <v>8.3508999999999806E-2</v>
      </c>
      <c r="AF1810">
        <v>83.508999999999801</v>
      </c>
    </row>
    <row r="1811" spans="1:32">
      <c r="A1811">
        <v>55874</v>
      </c>
      <c r="B1811" t="s">
        <v>16</v>
      </c>
      <c r="C1811" t="s">
        <v>18</v>
      </c>
      <c r="D1811">
        <v>1042</v>
      </c>
      <c r="E1811">
        <v>1.959999</v>
      </c>
      <c r="F1811">
        <v>2.0455019999999999</v>
      </c>
      <c r="G1811">
        <v>8.5502999999999801E-2</v>
      </c>
      <c r="H1811">
        <v>85.502999999999801</v>
      </c>
      <c r="M1811">
        <v>33091</v>
      </c>
      <c r="N1811" t="s">
        <v>60</v>
      </c>
      <c r="O1811" t="s">
        <v>7</v>
      </c>
      <c r="P1811">
        <v>1090</v>
      </c>
      <c r="Q1811">
        <v>2.1499990000000002</v>
      </c>
      <c r="R1811">
        <v>2.2335050000000001</v>
      </c>
      <c r="S1811">
        <v>8.3505999999999803E-2</v>
      </c>
      <c r="T1811">
        <v>83.505999999999801</v>
      </c>
      <c r="Y1811">
        <v>53042</v>
      </c>
      <c r="Z1811" t="s">
        <v>73</v>
      </c>
      <c r="AA1811" t="s">
        <v>19</v>
      </c>
      <c r="AB1811">
        <v>1090</v>
      </c>
      <c r="AC1811">
        <v>2.39</v>
      </c>
      <c r="AD1811">
        <v>2.473509</v>
      </c>
      <c r="AE1811">
        <v>8.3508999999999806E-2</v>
      </c>
      <c r="AF1811">
        <v>83.508999999999801</v>
      </c>
    </row>
    <row r="1812" spans="1:32">
      <c r="A1812">
        <v>55875</v>
      </c>
      <c r="B1812" t="s">
        <v>16</v>
      </c>
      <c r="C1812" t="s">
        <v>18</v>
      </c>
      <c r="D1812">
        <v>1042</v>
      </c>
      <c r="E1812">
        <v>2.0099990000000001</v>
      </c>
      <c r="F1812">
        <v>2.0935030000000001</v>
      </c>
      <c r="G1812">
        <v>8.3503999999999995E-2</v>
      </c>
      <c r="H1812">
        <v>83.504000000000005</v>
      </c>
      <c r="M1812">
        <v>33092</v>
      </c>
      <c r="N1812" t="s">
        <v>60</v>
      </c>
      <c r="O1812" t="s">
        <v>7</v>
      </c>
      <c r="P1812">
        <v>1090</v>
      </c>
      <c r="Q1812">
        <v>2.2000000000000002</v>
      </c>
      <c r="R1812">
        <v>2.2855029999999998</v>
      </c>
      <c r="S1812">
        <v>8.5502999999999593E-2</v>
      </c>
      <c r="T1812">
        <v>85.502999999999602</v>
      </c>
      <c r="Y1812">
        <v>53043</v>
      </c>
      <c r="Z1812" t="s">
        <v>73</v>
      </c>
      <c r="AA1812" t="s">
        <v>19</v>
      </c>
      <c r="AB1812">
        <v>1090</v>
      </c>
      <c r="AC1812">
        <v>2.41</v>
      </c>
      <c r="AD1812">
        <v>2.493509</v>
      </c>
      <c r="AE1812">
        <v>8.3508999999999806E-2</v>
      </c>
      <c r="AF1812">
        <v>83.508999999999801</v>
      </c>
    </row>
    <row r="1813" spans="1:32">
      <c r="A1813">
        <v>55876</v>
      </c>
      <c r="B1813" t="s">
        <v>16</v>
      </c>
      <c r="C1813" t="s">
        <v>18</v>
      </c>
      <c r="D1813">
        <v>1042</v>
      </c>
      <c r="E1813">
        <v>2.06</v>
      </c>
      <c r="F1813">
        <v>2.145502</v>
      </c>
      <c r="G1813">
        <v>8.5501999999999898E-2</v>
      </c>
      <c r="H1813">
        <v>85.501999999999896</v>
      </c>
      <c r="M1813">
        <v>33093</v>
      </c>
      <c r="N1813" t="s">
        <v>60</v>
      </c>
      <c r="O1813" t="s">
        <v>7</v>
      </c>
      <c r="P1813">
        <v>1090</v>
      </c>
      <c r="Q1813">
        <v>2.37999899999999</v>
      </c>
      <c r="R1813">
        <v>2.4655040000000001</v>
      </c>
      <c r="S1813">
        <v>8.5505000000000303E-2</v>
      </c>
      <c r="T1813">
        <v>85.505000000000393</v>
      </c>
      <c r="Y1813">
        <v>53044</v>
      </c>
      <c r="Z1813" t="s">
        <v>73</v>
      </c>
      <c r="AA1813" t="s">
        <v>19</v>
      </c>
      <c r="AB1813">
        <v>1090</v>
      </c>
      <c r="AC1813">
        <v>2.4599989999999998</v>
      </c>
      <c r="AD1813">
        <v>2.545509</v>
      </c>
      <c r="AE1813">
        <v>8.5510000000000197E-2</v>
      </c>
      <c r="AF1813">
        <v>85.510000000000105</v>
      </c>
    </row>
    <row r="1814" spans="1:32">
      <c r="A1814">
        <v>55877</v>
      </c>
      <c r="B1814" t="s">
        <v>16</v>
      </c>
      <c r="C1814" t="s">
        <v>18</v>
      </c>
      <c r="D1814">
        <v>1042</v>
      </c>
      <c r="E1814">
        <v>2.14</v>
      </c>
      <c r="F1814">
        <v>2.2255020000000001</v>
      </c>
      <c r="G1814">
        <v>8.5501999999999898E-2</v>
      </c>
      <c r="H1814">
        <v>85.501999999999896</v>
      </c>
      <c r="M1814">
        <v>33094</v>
      </c>
      <c r="N1814" t="s">
        <v>60</v>
      </c>
      <c r="O1814" t="s">
        <v>7</v>
      </c>
      <c r="P1814">
        <v>1090</v>
      </c>
      <c r="Q1814">
        <v>2.5299990000000001</v>
      </c>
      <c r="R1814">
        <v>2.613505</v>
      </c>
      <c r="S1814">
        <v>8.3505999999999803E-2</v>
      </c>
      <c r="T1814">
        <v>83.505999999999801</v>
      </c>
      <c r="Y1814">
        <v>53045</v>
      </c>
      <c r="Z1814" t="s">
        <v>73</v>
      </c>
      <c r="AA1814" t="s">
        <v>19</v>
      </c>
      <c r="AB1814">
        <v>1090</v>
      </c>
      <c r="AC1814">
        <v>2.5099990000000001</v>
      </c>
      <c r="AD1814">
        <v>2.5935090000000001</v>
      </c>
      <c r="AE1814">
        <v>8.3509999999999904E-2</v>
      </c>
      <c r="AF1814">
        <v>83.509999999999906</v>
      </c>
    </row>
    <row r="1815" spans="1:32">
      <c r="A1815">
        <v>55878</v>
      </c>
      <c r="B1815" t="s">
        <v>16</v>
      </c>
      <c r="C1815" t="s">
        <v>18</v>
      </c>
      <c r="D1815">
        <v>1042</v>
      </c>
      <c r="E1815">
        <v>2.2400000000000002</v>
      </c>
      <c r="F1815">
        <v>2.3255020000000002</v>
      </c>
      <c r="G1815">
        <v>8.5501999999999898E-2</v>
      </c>
      <c r="H1815">
        <v>85.501999999999896</v>
      </c>
      <c r="M1815">
        <v>48538</v>
      </c>
      <c r="N1815" t="s">
        <v>83</v>
      </c>
      <c r="O1815" t="s">
        <v>17</v>
      </c>
      <c r="P1815">
        <v>1090</v>
      </c>
      <c r="Q1815">
        <v>1.1000000000000001</v>
      </c>
      <c r="R1815">
        <v>1.1810019999999899</v>
      </c>
      <c r="S1815">
        <v>8.1001999999999796E-2</v>
      </c>
      <c r="T1815">
        <v>81.001999999999796</v>
      </c>
      <c r="Y1815">
        <v>44976</v>
      </c>
      <c r="Z1815" t="s">
        <v>78</v>
      </c>
      <c r="AA1815" t="s">
        <v>12</v>
      </c>
      <c r="AB1815">
        <v>1090</v>
      </c>
      <c r="AC1815">
        <v>1.05</v>
      </c>
      <c r="AD1815">
        <v>1.133006</v>
      </c>
      <c r="AE1815">
        <v>8.3005999999999899E-2</v>
      </c>
      <c r="AF1815">
        <v>83.005999999999901</v>
      </c>
    </row>
    <row r="1816" spans="1:32">
      <c r="A1816">
        <v>55879</v>
      </c>
      <c r="B1816" t="s">
        <v>16</v>
      </c>
      <c r="C1816" t="s">
        <v>18</v>
      </c>
      <c r="D1816">
        <v>1042</v>
      </c>
      <c r="E1816">
        <v>2.3599990000000002</v>
      </c>
      <c r="F1816">
        <v>2.4455019999999998</v>
      </c>
      <c r="G1816">
        <v>8.5502999999999593E-2</v>
      </c>
      <c r="H1816">
        <v>85.502999999999602</v>
      </c>
      <c r="M1816">
        <v>48539</v>
      </c>
      <c r="N1816" t="s">
        <v>83</v>
      </c>
      <c r="O1816" t="s">
        <v>17</v>
      </c>
      <c r="P1816">
        <v>1090</v>
      </c>
      <c r="Q1816">
        <v>1.27</v>
      </c>
      <c r="R1816">
        <v>1.353002</v>
      </c>
      <c r="S1816">
        <v>8.3002000000000006E-2</v>
      </c>
      <c r="T1816">
        <v>83.001999999999995</v>
      </c>
      <c r="Y1816">
        <v>44977</v>
      </c>
      <c r="Z1816" t="s">
        <v>78</v>
      </c>
      <c r="AA1816" t="s">
        <v>12</v>
      </c>
      <c r="AB1816">
        <v>1090</v>
      </c>
      <c r="AC1816">
        <v>1.1000000000000001</v>
      </c>
      <c r="AD1816">
        <v>1.181006</v>
      </c>
      <c r="AE1816">
        <v>8.1005999999999898E-2</v>
      </c>
      <c r="AF1816">
        <v>81.005999999999901</v>
      </c>
    </row>
    <row r="1817" spans="1:32">
      <c r="A1817">
        <v>55880</v>
      </c>
      <c r="B1817" t="s">
        <v>16</v>
      </c>
      <c r="C1817" t="s">
        <v>18</v>
      </c>
      <c r="D1817">
        <v>1042</v>
      </c>
      <c r="E1817">
        <v>2.37</v>
      </c>
      <c r="F1817">
        <v>2.453503</v>
      </c>
      <c r="G1817">
        <v>8.35029999999998E-2</v>
      </c>
      <c r="H1817">
        <v>83.502999999999801</v>
      </c>
      <c r="M1817">
        <v>48540</v>
      </c>
      <c r="N1817" t="s">
        <v>83</v>
      </c>
      <c r="O1817" t="s">
        <v>17</v>
      </c>
      <c r="P1817">
        <v>1090</v>
      </c>
      <c r="Q1817">
        <v>1.409999</v>
      </c>
      <c r="R1817">
        <v>1.4930019999999999</v>
      </c>
      <c r="S1817">
        <v>8.3002999999999896E-2</v>
      </c>
      <c r="T1817">
        <v>83.002999999999901</v>
      </c>
      <c r="Y1817">
        <v>44978</v>
      </c>
      <c r="Z1817" t="s">
        <v>78</v>
      </c>
      <c r="AA1817" t="s">
        <v>12</v>
      </c>
      <c r="AB1817">
        <v>1090</v>
      </c>
      <c r="AC1817">
        <v>1.28</v>
      </c>
      <c r="AD1817">
        <v>1.3610059999999999</v>
      </c>
      <c r="AE1817">
        <v>8.1005999999999898E-2</v>
      </c>
      <c r="AF1817">
        <v>81.005999999999901</v>
      </c>
    </row>
    <row r="1818" spans="1:32">
      <c r="A1818">
        <v>55881</v>
      </c>
      <c r="B1818" t="s">
        <v>16</v>
      </c>
      <c r="C1818" t="s">
        <v>18</v>
      </c>
      <c r="D1818">
        <v>1042</v>
      </c>
      <c r="E1818">
        <v>2.46999999999999</v>
      </c>
      <c r="F1818">
        <v>2.5535030000000001</v>
      </c>
      <c r="G1818">
        <v>8.3503000000000299E-2</v>
      </c>
      <c r="H1818">
        <v>83.503000000000299</v>
      </c>
      <c r="M1818">
        <v>48541</v>
      </c>
      <c r="N1818" t="s">
        <v>83</v>
      </c>
      <c r="O1818" t="s">
        <v>17</v>
      </c>
      <c r="P1818">
        <v>1090</v>
      </c>
      <c r="Q1818">
        <v>1.419999</v>
      </c>
      <c r="R1818">
        <v>1.5010019999999999</v>
      </c>
      <c r="S1818">
        <v>8.1002999999999895E-2</v>
      </c>
      <c r="T1818">
        <v>81.002999999999901</v>
      </c>
      <c r="Y1818">
        <v>44979</v>
      </c>
      <c r="Z1818" t="s">
        <v>78</v>
      </c>
      <c r="AA1818" t="s">
        <v>12</v>
      </c>
      <c r="AB1818">
        <v>1090</v>
      </c>
      <c r="AC1818">
        <v>1.29</v>
      </c>
      <c r="AD1818">
        <v>1.3730059999999999</v>
      </c>
      <c r="AE1818">
        <v>8.3005999999999899E-2</v>
      </c>
      <c r="AF1818">
        <v>83.005999999999901</v>
      </c>
    </row>
    <row r="1819" spans="1:32">
      <c r="A1819">
        <v>60028</v>
      </c>
      <c r="B1819" t="s">
        <v>24</v>
      </c>
      <c r="C1819" t="s">
        <v>26</v>
      </c>
      <c r="D1819">
        <v>1042</v>
      </c>
      <c r="E1819">
        <v>1.01</v>
      </c>
      <c r="F1819">
        <v>1.093502</v>
      </c>
      <c r="G1819">
        <v>8.3501999999999896E-2</v>
      </c>
      <c r="H1819">
        <v>83.501999999999896</v>
      </c>
      <c r="M1819">
        <v>48542</v>
      </c>
      <c r="N1819" t="s">
        <v>83</v>
      </c>
      <c r="O1819" t="s">
        <v>17</v>
      </c>
      <c r="P1819">
        <v>1090</v>
      </c>
      <c r="Q1819">
        <v>1.51</v>
      </c>
      <c r="R1819">
        <v>1.593002</v>
      </c>
      <c r="S1819">
        <v>8.3002000000000006E-2</v>
      </c>
      <c r="T1819">
        <v>83.001999999999995</v>
      </c>
      <c r="Y1819">
        <v>44980</v>
      </c>
      <c r="Z1819" t="s">
        <v>78</v>
      </c>
      <c r="AA1819" t="s">
        <v>12</v>
      </c>
      <c r="AB1819">
        <v>1090</v>
      </c>
      <c r="AC1819">
        <v>1.409999</v>
      </c>
      <c r="AD1819">
        <v>1.4930060000000001</v>
      </c>
      <c r="AE1819">
        <v>8.3006999999999997E-2</v>
      </c>
      <c r="AF1819">
        <v>83.007000000000005</v>
      </c>
    </row>
    <row r="1820" spans="1:32">
      <c r="A1820">
        <v>60029</v>
      </c>
      <c r="B1820" t="s">
        <v>24</v>
      </c>
      <c r="C1820" t="s">
        <v>26</v>
      </c>
      <c r="D1820">
        <v>1042</v>
      </c>
      <c r="E1820">
        <v>1.1100000000000001</v>
      </c>
      <c r="F1820">
        <v>1.1935020000000001</v>
      </c>
      <c r="G1820">
        <v>8.3501999999999896E-2</v>
      </c>
      <c r="H1820">
        <v>83.501999999999896</v>
      </c>
      <c r="M1820">
        <v>48543</v>
      </c>
      <c r="N1820" t="s">
        <v>83</v>
      </c>
      <c r="O1820" t="s">
        <v>17</v>
      </c>
      <c r="P1820">
        <v>1090</v>
      </c>
      <c r="Q1820">
        <v>1.78</v>
      </c>
      <c r="R1820">
        <v>1.861002</v>
      </c>
      <c r="S1820">
        <v>8.1002000000000005E-2</v>
      </c>
      <c r="T1820">
        <v>81.001999999999995</v>
      </c>
      <c r="Y1820">
        <v>44981</v>
      </c>
      <c r="Z1820" t="s">
        <v>78</v>
      </c>
      <c r="AA1820" t="s">
        <v>12</v>
      </c>
      <c r="AB1820">
        <v>1090</v>
      </c>
      <c r="AC1820">
        <v>1.5899999999999901</v>
      </c>
      <c r="AD1820">
        <v>1.673006</v>
      </c>
      <c r="AE1820">
        <v>8.3006000000000094E-2</v>
      </c>
      <c r="AF1820">
        <v>83.0060000000001</v>
      </c>
    </row>
    <row r="1821" spans="1:32">
      <c r="A1821">
        <v>60030</v>
      </c>
      <c r="B1821" t="s">
        <v>24</v>
      </c>
      <c r="C1821" t="s">
        <v>26</v>
      </c>
      <c r="D1821">
        <v>1042</v>
      </c>
      <c r="E1821">
        <v>1.25</v>
      </c>
      <c r="F1821">
        <v>1.333504</v>
      </c>
      <c r="G1821">
        <v>8.3503999999999995E-2</v>
      </c>
      <c r="H1821">
        <v>83.504000000000005</v>
      </c>
      <c r="M1821">
        <v>48544</v>
      </c>
      <c r="N1821" t="s">
        <v>83</v>
      </c>
      <c r="O1821" t="s">
        <v>17</v>
      </c>
      <c r="P1821">
        <v>1090</v>
      </c>
      <c r="Q1821">
        <v>1.939999</v>
      </c>
      <c r="R1821">
        <v>2.0210020000000002</v>
      </c>
      <c r="S1821">
        <v>8.1003000000000103E-2</v>
      </c>
      <c r="T1821">
        <v>81.0030000000001</v>
      </c>
      <c r="Y1821">
        <v>44982</v>
      </c>
      <c r="Z1821" t="s">
        <v>78</v>
      </c>
      <c r="AA1821" t="s">
        <v>12</v>
      </c>
      <c r="AB1821">
        <v>1090</v>
      </c>
      <c r="AC1821">
        <v>1.7199990000000001</v>
      </c>
      <c r="AD1821">
        <v>1.8010060000000001</v>
      </c>
      <c r="AE1821">
        <v>8.1006999999999996E-2</v>
      </c>
      <c r="AF1821">
        <v>81.007000000000005</v>
      </c>
    </row>
    <row r="1822" spans="1:32">
      <c r="A1822">
        <v>60031</v>
      </c>
      <c r="B1822" t="s">
        <v>24</v>
      </c>
      <c r="C1822" t="s">
        <v>26</v>
      </c>
      <c r="D1822">
        <v>1042</v>
      </c>
      <c r="E1822">
        <v>1.29</v>
      </c>
      <c r="F1822">
        <v>1.373502</v>
      </c>
      <c r="G1822">
        <v>8.3501999999999896E-2</v>
      </c>
      <c r="H1822">
        <v>83.501999999999896</v>
      </c>
      <c r="M1822">
        <v>48545</v>
      </c>
      <c r="N1822" t="s">
        <v>83</v>
      </c>
      <c r="O1822" t="s">
        <v>17</v>
      </c>
      <c r="P1822">
        <v>1090</v>
      </c>
      <c r="Q1822">
        <v>2.04</v>
      </c>
      <c r="R1822">
        <v>2.1210019999999998</v>
      </c>
      <c r="S1822">
        <v>8.1001999999999796E-2</v>
      </c>
      <c r="T1822">
        <v>81.001999999999796</v>
      </c>
      <c r="Y1822">
        <v>44983</v>
      </c>
      <c r="Z1822" t="s">
        <v>78</v>
      </c>
      <c r="AA1822" t="s">
        <v>12</v>
      </c>
      <c r="AB1822">
        <v>1090</v>
      </c>
      <c r="AC1822">
        <v>1.949999</v>
      </c>
      <c r="AD1822">
        <v>2.0330059999999999</v>
      </c>
      <c r="AE1822">
        <v>8.3006999999999803E-2</v>
      </c>
      <c r="AF1822">
        <v>83.006999999999806</v>
      </c>
    </row>
    <row r="1823" spans="1:32">
      <c r="A1823">
        <v>60032</v>
      </c>
      <c r="B1823" t="s">
        <v>24</v>
      </c>
      <c r="C1823" t="s">
        <v>26</v>
      </c>
      <c r="D1823">
        <v>1042</v>
      </c>
      <c r="E1823">
        <v>1.32</v>
      </c>
      <c r="F1823">
        <v>1.4055029999999999</v>
      </c>
      <c r="G1823">
        <v>8.5502999999999801E-2</v>
      </c>
      <c r="H1823">
        <v>85.502999999999801</v>
      </c>
      <c r="M1823">
        <v>48546</v>
      </c>
      <c r="N1823" t="s">
        <v>83</v>
      </c>
      <c r="O1823" t="s">
        <v>17</v>
      </c>
      <c r="P1823">
        <v>1090</v>
      </c>
      <c r="Q1823">
        <v>2.1499990000000002</v>
      </c>
      <c r="R1823">
        <v>2.2330019999999999</v>
      </c>
      <c r="S1823">
        <v>8.3002999999999702E-2</v>
      </c>
      <c r="T1823">
        <v>83.002999999999702</v>
      </c>
      <c r="Y1823">
        <v>44984</v>
      </c>
      <c r="Z1823" t="s">
        <v>78</v>
      </c>
      <c r="AA1823" t="s">
        <v>12</v>
      </c>
      <c r="AB1823">
        <v>1090</v>
      </c>
      <c r="AC1823">
        <v>2.0499990000000001</v>
      </c>
      <c r="AD1823">
        <v>2.133006</v>
      </c>
      <c r="AE1823">
        <v>8.3006999999999803E-2</v>
      </c>
      <c r="AF1823">
        <v>83.006999999999806</v>
      </c>
    </row>
    <row r="1824" spans="1:32">
      <c r="A1824">
        <v>60033</v>
      </c>
      <c r="B1824" t="s">
        <v>24</v>
      </c>
      <c r="C1824" t="s">
        <v>26</v>
      </c>
      <c r="D1824">
        <v>1042</v>
      </c>
      <c r="E1824">
        <v>1.5699999999999901</v>
      </c>
      <c r="F1824">
        <v>1.6535039999999901</v>
      </c>
      <c r="G1824">
        <v>8.3503999999999995E-2</v>
      </c>
      <c r="H1824">
        <v>83.504000000000005</v>
      </c>
      <c r="M1824">
        <v>48547</v>
      </c>
      <c r="N1824" t="s">
        <v>83</v>
      </c>
      <c r="O1824" t="s">
        <v>17</v>
      </c>
      <c r="P1824">
        <v>1090</v>
      </c>
      <c r="Q1824">
        <v>2.2000000000000002</v>
      </c>
      <c r="R1824">
        <v>2.281002</v>
      </c>
      <c r="S1824">
        <v>8.1001999999999796E-2</v>
      </c>
      <c r="T1824">
        <v>81.001999999999796</v>
      </c>
      <c r="Y1824">
        <v>44985</v>
      </c>
      <c r="Z1824" t="s">
        <v>78</v>
      </c>
      <c r="AA1824" t="s">
        <v>12</v>
      </c>
      <c r="AB1824">
        <v>1090</v>
      </c>
      <c r="AC1824">
        <v>2.16</v>
      </c>
      <c r="AD1824">
        <v>2.2410060000000001</v>
      </c>
      <c r="AE1824">
        <v>8.1005999999999898E-2</v>
      </c>
      <c r="AF1824">
        <v>81.005999999999901</v>
      </c>
    </row>
    <row r="1825" spans="1:32">
      <c r="A1825">
        <v>60034</v>
      </c>
      <c r="B1825" t="s">
        <v>24</v>
      </c>
      <c r="C1825" t="s">
        <v>26</v>
      </c>
      <c r="D1825">
        <v>1042</v>
      </c>
      <c r="E1825">
        <v>1.6099999999999901</v>
      </c>
      <c r="F1825">
        <v>1.6935020000000001</v>
      </c>
      <c r="G1825">
        <v>8.3502000000000104E-2</v>
      </c>
      <c r="H1825">
        <v>83.502000000000095</v>
      </c>
      <c r="M1825">
        <v>48548</v>
      </c>
      <c r="N1825" t="s">
        <v>83</v>
      </c>
      <c r="O1825" t="s">
        <v>17</v>
      </c>
      <c r="P1825">
        <v>1090</v>
      </c>
      <c r="Q1825">
        <v>2.37999899999999</v>
      </c>
      <c r="R1825">
        <v>2.4610020000000001</v>
      </c>
      <c r="S1825">
        <v>8.1003000000000297E-2</v>
      </c>
      <c r="T1825">
        <v>81.003000000000299</v>
      </c>
      <c r="Y1825">
        <v>44986</v>
      </c>
      <c r="Z1825" t="s">
        <v>78</v>
      </c>
      <c r="AA1825" t="s">
        <v>12</v>
      </c>
      <c r="AB1825">
        <v>1090</v>
      </c>
      <c r="AC1825">
        <v>2.2200000000000002</v>
      </c>
      <c r="AD1825">
        <v>2.3010060000000001</v>
      </c>
      <c r="AE1825">
        <v>8.1005999999999898E-2</v>
      </c>
      <c r="AF1825">
        <v>81.005999999999901</v>
      </c>
    </row>
    <row r="1826" spans="1:32">
      <c r="A1826">
        <v>60035</v>
      </c>
      <c r="B1826" t="s">
        <v>24</v>
      </c>
      <c r="C1826" t="s">
        <v>26</v>
      </c>
      <c r="D1826">
        <v>1042</v>
      </c>
      <c r="E1826">
        <v>1.639999</v>
      </c>
      <c r="F1826">
        <v>1.725503</v>
      </c>
      <c r="G1826">
        <v>8.5503999999999997E-2</v>
      </c>
      <c r="H1826">
        <v>85.504000000000005</v>
      </c>
      <c r="M1826">
        <v>48549</v>
      </c>
      <c r="N1826" t="s">
        <v>83</v>
      </c>
      <c r="O1826" t="s">
        <v>17</v>
      </c>
      <c r="P1826">
        <v>1090</v>
      </c>
      <c r="Q1826">
        <v>2.5299990000000001</v>
      </c>
      <c r="R1826">
        <v>2.6130019999999998</v>
      </c>
      <c r="S1826">
        <v>8.3002999999999702E-2</v>
      </c>
      <c r="T1826">
        <v>83.002999999999702</v>
      </c>
      <c r="Y1826">
        <v>44987</v>
      </c>
      <c r="Z1826" t="s">
        <v>78</v>
      </c>
      <c r="AA1826" t="s">
        <v>12</v>
      </c>
      <c r="AB1826">
        <v>1090</v>
      </c>
      <c r="AC1826">
        <v>2.33</v>
      </c>
      <c r="AD1826">
        <v>2.4130060000000002</v>
      </c>
      <c r="AE1826">
        <v>8.3006000000000094E-2</v>
      </c>
      <c r="AF1826">
        <v>83.0060000000001</v>
      </c>
    </row>
    <row r="1827" spans="1:32">
      <c r="A1827">
        <v>60036</v>
      </c>
      <c r="B1827" t="s">
        <v>24</v>
      </c>
      <c r="C1827" t="s">
        <v>26</v>
      </c>
      <c r="D1827">
        <v>1042</v>
      </c>
      <c r="E1827">
        <v>1.8399999999999901</v>
      </c>
      <c r="F1827">
        <v>1.925503</v>
      </c>
      <c r="G1827">
        <v>8.5503000000000107E-2</v>
      </c>
      <c r="H1827">
        <v>85.5030000000001</v>
      </c>
      <c r="M1827">
        <v>36997</v>
      </c>
      <c r="N1827" t="s">
        <v>85</v>
      </c>
      <c r="O1827" t="s">
        <v>20</v>
      </c>
      <c r="P1827">
        <v>1090</v>
      </c>
      <c r="Q1827">
        <v>1.1000000000000001</v>
      </c>
      <c r="R1827">
        <v>1.1855039999999999</v>
      </c>
      <c r="S1827">
        <v>8.5503999999999802E-2</v>
      </c>
      <c r="T1827">
        <v>85.503999999999806</v>
      </c>
      <c r="Y1827">
        <v>44988</v>
      </c>
      <c r="Z1827" t="s">
        <v>78</v>
      </c>
      <c r="AA1827" t="s">
        <v>12</v>
      </c>
      <c r="AB1827">
        <v>1090</v>
      </c>
      <c r="AC1827">
        <v>2.39</v>
      </c>
      <c r="AD1827">
        <v>2.4730059999999998</v>
      </c>
      <c r="AE1827">
        <v>8.3005999999999594E-2</v>
      </c>
      <c r="AF1827">
        <v>83.005999999999602</v>
      </c>
    </row>
    <row r="1828" spans="1:32">
      <c r="A1828">
        <v>60037</v>
      </c>
      <c r="B1828" t="s">
        <v>24</v>
      </c>
      <c r="C1828" t="s">
        <v>26</v>
      </c>
      <c r="D1828">
        <v>1042</v>
      </c>
      <c r="E1828">
        <v>1.85</v>
      </c>
      <c r="F1828">
        <v>1.9335020000000001</v>
      </c>
      <c r="G1828">
        <v>8.3501999999999896E-2</v>
      </c>
      <c r="H1828">
        <v>83.501999999999896</v>
      </c>
      <c r="M1828">
        <v>36998</v>
      </c>
      <c r="N1828" t="s">
        <v>85</v>
      </c>
      <c r="O1828" t="s">
        <v>20</v>
      </c>
      <c r="P1828">
        <v>1090</v>
      </c>
      <c r="Q1828">
        <v>1.27</v>
      </c>
      <c r="R1828">
        <v>1.353504</v>
      </c>
      <c r="S1828">
        <v>8.3503999999999995E-2</v>
      </c>
      <c r="T1828">
        <v>83.504000000000005</v>
      </c>
      <c r="Y1828">
        <v>44989</v>
      </c>
      <c r="Z1828" t="s">
        <v>78</v>
      </c>
      <c r="AA1828" t="s">
        <v>12</v>
      </c>
      <c r="AB1828">
        <v>1090</v>
      </c>
      <c r="AC1828">
        <v>2.41</v>
      </c>
      <c r="AD1828">
        <v>2.4930059999999998</v>
      </c>
      <c r="AE1828">
        <v>8.3005999999999594E-2</v>
      </c>
      <c r="AF1828">
        <v>83.005999999999602</v>
      </c>
    </row>
    <row r="1829" spans="1:32">
      <c r="A1829">
        <v>60038</v>
      </c>
      <c r="B1829" t="s">
        <v>24</v>
      </c>
      <c r="C1829" t="s">
        <v>26</v>
      </c>
      <c r="D1829">
        <v>1042</v>
      </c>
      <c r="E1829">
        <v>1.959999</v>
      </c>
      <c r="F1829">
        <v>2.0455030000000001</v>
      </c>
      <c r="G1829">
        <v>8.5503999999999997E-2</v>
      </c>
      <c r="H1829">
        <v>85.504000000000005</v>
      </c>
      <c r="M1829">
        <v>36999</v>
      </c>
      <c r="N1829" t="s">
        <v>85</v>
      </c>
      <c r="O1829" t="s">
        <v>20</v>
      </c>
      <c r="P1829">
        <v>1090</v>
      </c>
      <c r="Q1829">
        <v>1.409999</v>
      </c>
      <c r="R1829">
        <v>1.4935039999999999</v>
      </c>
      <c r="S1829">
        <v>8.3504999999999899E-2</v>
      </c>
      <c r="T1829">
        <v>83.504999999999896</v>
      </c>
      <c r="Y1829">
        <v>44990</v>
      </c>
      <c r="Z1829" t="s">
        <v>78</v>
      </c>
      <c r="AA1829" t="s">
        <v>12</v>
      </c>
      <c r="AB1829">
        <v>1090</v>
      </c>
      <c r="AC1829">
        <v>2.4599989999999998</v>
      </c>
      <c r="AD1829">
        <v>2.5410059999999999</v>
      </c>
      <c r="AE1829">
        <v>8.1006999999999996E-2</v>
      </c>
      <c r="AF1829">
        <v>81.007000000000005</v>
      </c>
    </row>
    <row r="1830" spans="1:32">
      <c r="A1830">
        <v>60039</v>
      </c>
      <c r="B1830" t="s">
        <v>24</v>
      </c>
      <c r="C1830" t="s">
        <v>26</v>
      </c>
      <c r="D1830">
        <v>1042</v>
      </c>
      <c r="E1830">
        <v>2.0099990000000001</v>
      </c>
      <c r="F1830">
        <v>2.093502</v>
      </c>
      <c r="G1830">
        <v>8.35029999999998E-2</v>
      </c>
      <c r="H1830">
        <v>83.502999999999801</v>
      </c>
      <c r="M1830">
        <v>37000</v>
      </c>
      <c r="N1830" t="s">
        <v>85</v>
      </c>
      <c r="O1830" t="s">
        <v>20</v>
      </c>
      <c r="P1830">
        <v>1090</v>
      </c>
      <c r="Q1830">
        <v>1.419999</v>
      </c>
      <c r="R1830">
        <v>1.505504</v>
      </c>
      <c r="S1830">
        <v>8.5504999999999901E-2</v>
      </c>
      <c r="T1830">
        <v>85.504999999999896</v>
      </c>
      <c r="Y1830">
        <v>44991</v>
      </c>
      <c r="Z1830" t="s">
        <v>78</v>
      </c>
      <c r="AA1830" t="s">
        <v>12</v>
      </c>
      <c r="AB1830">
        <v>1090</v>
      </c>
      <c r="AC1830">
        <v>2.5099990000000001</v>
      </c>
      <c r="AD1830">
        <v>2.5930059999999999</v>
      </c>
      <c r="AE1830">
        <v>8.3006999999999803E-2</v>
      </c>
      <c r="AF1830">
        <v>83.006999999999806</v>
      </c>
    </row>
    <row r="1831" spans="1:32">
      <c r="A1831">
        <v>60040</v>
      </c>
      <c r="B1831" t="s">
        <v>24</v>
      </c>
      <c r="C1831" t="s">
        <v>26</v>
      </c>
      <c r="D1831">
        <v>1042</v>
      </c>
      <c r="E1831">
        <v>2.06</v>
      </c>
      <c r="F1831">
        <v>2.1455030000000002</v>
      </c>
      <c r="G1831">
        <v>8.5503000000000107E-2</v>
      </c>
      <c r="H1831">
        <v>85.5030000000001</v>
      </c>
      <c r="M1831">
        <v>37001</v>
      </c>
      <c r="N1831" t="s">
        <v>85</v>
      </c>
      <c r="O1831" t="s">
        <v>20</v>
      </c>
      <c r="P1831">
        <v>1090</v>
      </c>
      <c r="Q1831">
        <v>1.51</v>
      </c>
      <c r="R1831">
        <v>1.593504</v>
      </c>
      <c r="S1831">
        <v>8.3503999999999995E-2</v>
      </c>
      <c r="T1831">
        <v>83.504000000000005</v>
      </c>
      <c r="Y1831">
        <v>46909</v>
      </c>
      <c r="Z1831" t="s">
        <v>66</v>
      </c>
      <c r="AA1831" t="s">
        <v>22</v>
      </c>
      <c r="AB1831">
        <v>1090</v>
      </c>
      <c r="AC1831">
        <v>1.05</v>
      </c>
      <c r="AD1831">
        <v>1.1335090000000001</v>
      </c>
      <c r="AE1831">
        <v>8.3509E-2</v>
      </c>
      <c r="AF1831">
        <v>83.509</v>
      </c>
    </row>
    <row r="1832" spans="1:32">
      <c r="A1832">
        <v>60041</v>
      </c>
      <c r="B1832" t="s">
        <v>24</v>
      </c>
      <c r="C1832" t="s">
        <v>26</v>
      </c>
      <c r="D1832">
        <v>1042</v>
      </c>
      <c r="E1832">
        <v>2.14</v>
      </c>
      <c r="F1832">
        <v>2.2255029999999998</v>
      </c>
      <c r="G1832">
        <v>8.5502999999999593E-2</v>
      </c>
      <c r="H1832">
        <v>85.502999999999602</v>
      </c>
      <c r="M1832">
        <v>37002</v>
      </c>
      <c r="N1832" t="s">
        <v>85</v>
      </c>
      <c r="O1832" t="s">
        <v>20</v>
      </c>
      <c r="P1832">
        <v>1090</v>
      </c>
      <c r="Q1832">
        <v>1.78</v>
      </c>
      <c r="R1832">
        <v>1.8655040000000001</v>
      </c>
      <c r="S1832">
        <v>8.5503999999999997E-2</v>
      </c>
      <c r="T1832">
        <v>85.504000000000005</v>
      </c>
      <c r="Y1832">
        <v>46910</v>
      </c>
      <c r="Z1832" t="s">
        <v>66</v>
      </c>
      <c r="AA1832" t="s">
        <v>22</v>
      </c>
      <c r="AB1832">
        <v>1090</v>
      </c>
      <c r="AC1832">
        <v>1.1000000000000001</v>
      </c>
      <c r="AD1832">
        <v>1.1855089999999999</v>
      </c>
      <c r="AE1832">
        <v>8.5508999999999794E-2</v>
      </c>
      <c r="AF1832">
        <v>85.508999999999801</v>
      </c>
    </row>
    <row r="1833" spans="1:32">
      <c r="A1833">
        <v>60042</v>
      </c>
      <c r="B1833" t="s">
        <v>24</v>
      </c>
      <c r="C1833" t="s">
        <v>26</v>
      </c>
      <c r="D1833">
        <v>1042</v>
      </c>
      <c r="E1833">
        <v>2.2400000000000002</v>
      </c>
      <c r="F1833">
        <v>2.3255029999999999</v>
      </c>
      <c r="G1833">
        <v>8.5502999999999593E-2</v>
      </c>
      <c r="H1833">
        <v>85.502999999999602</v>
      </c>
      <c r="M1833">
        <v>37003</v>
      </c>
      <c r="N1833" t="s">
        <v>85</v>
      </c>
      <c r="O1833" t="s">
        <v>20</v>
      </c>
      <c r="P1833">
        <v>1090</v>
      </c>
      <c r="Q1833">
        <v>1.939999</v>
      </c>
      <c r="R1833">
        <v>2.0255040000000002</v>
      </c>
      <c r="S1833">
        <v>8.5505000000000095E-2</v>
      </c>
      <c r="T1833">
        <v>85.505000000000095</v>
      </c>
      <c r="Y1833">
        <v>46911</v>
      </c>
      <c r="Z1833" t="s">
        <v>66</v>
      </c>
      <c r="AA1833" t="s">
        <v>22</v>
      </c>
      <c r="AB1833">
        <v>1090</v>
      </c>
      <c r="AC1833">
        <v>1.28</v>
      </c>
      <c r="AD1833">
        <v>1.3655089999999901</v>
      </c>
      <c r="AE1833">
        <v>8.5508999999999794E-2</v>
      </c>
      <c r="AF1833">
        <v>85.508999999999801</v>
      </c>
    </row>
    <row r="1834" spans="1:32">
      <c r="A1834">
        <v>60043</v>
      </c>
      <c r="B1834" t="s">
        <v>24</v>
      </c>
      <c r="C1834" t="s">
        <v>26</v>
      </c>
      <c r="D1834">
        <v>1042</v>
      </c>
      <c r="E1834">
        <v>2.3599990000000002</v>
      </c>
      <c r="F1834">
        <v>2.445503</v>
      </c>
      <c r="G1834">
        <v>8.5503999999999802E-2</v>
      </c>
      <c r="H1834">
        <v>85.503999999999806</v>
      </c>
      <c r="M1834">
        <v>37004</v>
      </c>
      <c r="N1834" t="s">
        <v>85</v>
      </c>
      <c r="O1834" t="s">
        <v>20</v>
      </c>
      <c r="P1834">
        <v>1090</v>
      </c>
      <c r="Q1834">
        <v>2.04</v>
      </c>
      <c r="R1834">
        <v>2.1255039999999998</v>
      </c>
      <c r="S1834">
        <v>8.5503999999999802E-2</v>
      </c>
      <c r="T1834">
        <v>85.503999999999806</v>
      </c>
      <c r="Y1834">
        <v>46912</v>
      </c>
      <c r="Z1834" t="s">
        <v>66</v>
      </c>
      <c r="AA1834" t="s">
        <v>22</v>
      </c>
      <c r="AB1834">
        <v>1090</v>
      </c>
      <c r="AC1834">
        <v>1.29</v>
      </c>
      <c r="AD1834">
        <v>1.3735089999999901</v>
      </c>
      <c r="AE1834">
        <v>8.3508999999999806E-2</v>
      </c>
      <c r="AF1834">
        <v>83.508999999999801</v>
      </c>
    </row>
    <row r="1835" spans="1:32">
      <c r="A1835">
        <v>60044</v>
      </c>
      <c r="B1835" t="s">
        <v>24</v>
      </c>
      <c r="C1835" t="s">
        <v>26</v>
      </c>
      <c r="D1835">
        <v>1042</v>
      </c>
      <c r="E1835">
        <v>2.37</v>
      </c>
      <c r="F1835">
        <v>2.4535019999999998</v>
      </c>
      <c r="G1835">
        <v>8.3501999999999701E-2</v>
      </c>
      <c r="H1835">
        <v>83.501999999999697</v>
      </c>
      <c r="M1835">
        <v>37005</v>
      </c>
      <c r="N1835" t="s">
        <v>85</v>
      </c>
      <c r="O1835" t="s">
        <v>20</v>
      </c>
      <c r="P1835">
        <v>1090</v>
      </c>
      <c r="Q1835">
        <v>2.1499990000000002</v>
      </c>
      <c r="R1835">
        <v>2.2335039999999999</v>
      </c>
      <c r="S1835">
        <v>8.3504999999999704E-2</v>
      </c>
      <c r="T1835">
        <v>83.504999999999697</v>
      </c>
      <c r="Y1835">
        <v>46913</v>
      </c>
      <c r="Z1835" t="s">
        <v>66</v>
      </c>
      <c r="AA1835" t="s">
        <v>22</v>
      </c>
      <c r="AB1835">
        <v>1090</v>
      </c>
      <c r="AC1835">
        <v>1.409999</v>
      </c>
      <c r="AD1835">
        <v>1.493509</v>
      </c>
      <c r="AE1835">
        <v>8.3509999999999904E-2</v>
      </c>
      <c r="AF1835">
        <v>83.509999999999906</v>
      </c>
    </row>
    <row r="1836" spans="1:32">
      <c r="A1836">
        <v>60045</v>
      </c>
      <c r="B1836" t="s">
        <v>24</v>
      </c>
      <c r="C1836" t="s">
        <v>26</v>
      </c>
      <c r="D1836">
        <v>1042</v>
      </c>
      <c r="E1836">
        <v>2.46999999999999</v>
      </c>
      <c r="F1836">
        <v>2.5535019999999999</v>
      </c>
      <c r="G1836">
        <v>8.3502000000000104E-2</v>
      </c>
      <c r="H1836">
        <v>83.502000000000095</v>
      </c>
      <c r="M1836">
        <v>37006</v>
      </c>
      <c r="N1836" t="s">
        <v>85</v>
      </c>
      <c r="O1836" t="s">
        <v>20</v>
      </c>
      <c r="P1836">
        <v>1090</v>
      </c>
      <c r="Q1836">
        <v>2.2000000000000002</v>
      </c>
      <c r="R1836">
        <v>2.285504</v>
      </c>
      <c r="S1836">
        <v>8.5503999999999802E-2</v>
      </c>
      <c r="T1836">
        <v>85.503999999999806</v>
      </c>
      <c r="Y1836">
        <v>46914</v>
      </c>
      <c r="Z1836" t="s">
        <v>66</v>
      </c>
      <c r="AA1836" t="s">
        <v>22</v>
      </c>
      <c r="AB1836">
        <v>1090</v>
      </c>
      <c r="AC1836">
        <v>1.5899999999999901</v>
      </c>
      <c r="AD1836">
        <v>1.6735089999999999</v>
      </c>
      <c r="AE1836">
        <v>8.3509000000000194E-2</v>
      </c>
      <c r="AF1836">
        <v>83.509000000000199</v>
      </c>
    </row>
    <row r="1837" spans="1:32">
      <c r="A1837">
        <v>41565</v>
      </c>
      <c r="B1837" t="s">
        <v>26</v>
      </c>
      <c r="C1837" t="s">
        <v>11</v>
      </c>
      <c r="D1837">
        <v>1042</v>
      </c>
      <c r="E1837">
        <v>1.01</v>
      </c>
      <c r="F1837">
        <v>1.0935029999999999</v>
      </c>
      <c r="G1837">
        <v>8.3503000000000105E-2</v>
      </c>
      <c r="H1837">
        <v>83.5030000000001</v>
      </c>
      <c r="M1837">
        <v>37007</v>
      </c>
      <c r="N1837" t="s">
        <v>85</v>
      </c>
      <c r="O1837" t="s">
        <v>20</v>
      </c>
      <c r="P1837">
        <v>1090</v>
      </c>
      <c r="Q1837">
        <v>2.37999899999999</v>
      </c>
      <c r="R1837">
        <v>2.4655040000000001</v>
      </c>
      <c r="S1837">
        <v>8.5505000000000303E-2</v>
      </c>
      <c r="T1837">
        <v>85.505000000000393</v>
      </c>
      <c r="Y1837">
        <v>46915</v>
      </c>
      <c r="Z1837" t="s">
        <v>66</v>
      </c>
      <c r="AA1837" t="s">
        <v>22</v>
      </c>
      <c r="AB1837">
        <v>1090</v>
      </c>
      <c r="AC1837">
        <v>1.7199990000000001</v>
      </c>
      <c r="AD1837">
        <v>1.805509</v>
      </c>
      <c r="AE1837">
        <v>8.5509999999999906E-2</v>
      </c>
      <c r="AF1837">
        <v>85.509999999999906</v>
      </c>
    </row>
    <row r="1838" spans="1:32">
      <c r="A1838">
        <v>41566</v>
      </c>
      <c r="B1838" t="s">
        <v>26</v>
      </c>
      <c r="C1838" t="s">
        <v>11</v>
      </c>
      <c r="D1838">
        <v>1042</v>
      </c>
      <c r="E1838">
        <v>1.1100000000000001</v>
      </c>
      <c r="F1838">
        <v>1.193503</v>
      </c>
      <c r="G1838">
        <v>8.35029999999998E-2</v>
      </c>
      <c r="H1838">
        <v>83.502999999999801</v>
      </c>
      <c r="M1838">
        <v>37008</v>
      </c>
      <c r="N1838" t="s">
        <v>85</v>
      </c>
      <c r="O1838" t="s">
        <v>20</v>
      </c>
      <c r="P1838">
        <v>1090</v>
      </c>
      <c r="Q1838">
        <v>2.5299990000000001</v>
      </c>
      <c r="R1838">
        <v>2.6135039999999998</v>
      </c>
      <c r="S1838">
        <v>8.3504999999999704E-2</v>
      </c>
      <c r="T1838">
        <v>83.504999999999697</v>
      </c>
      <c r="Y1838">
        <v>46916</v>
      </c>
      <c r="Z1838" t="s">
        <v>66</v>
      </c>
      <c r="AA1838" t="s">
        <v>22</v>
      </c>
      <c r="AB1838">
        <v>1090</v>
      </c>
      <c r="AC1838">
        <v>1.949999</v>
      </c>
      <c r="AD1838">
        <v>2.033509</v>
      </c>
      <c r="AE1838">
        <v>8.3509999999999904E-2</v>
      </c>
      <c r="AF1838">
        <v>83.509999999999906</v>
      </c>
    </row>
    <row r="1839" spans="1:32">
      <c r="A1839">
        <v>41567</v>
      </c>
      <c r="B1839" t="s">
        <v>26</v>
      </c>
      <c r="C1839" t="s">
        <v>11</v>
      </c>
      <c r="D1839">
        <v>1042</v>
      </c>
      <c r="E1839">
        <v>1.25</v>
      </c>
      <c r="F1839">
        <v>1.333504</v>
      </c>
      <c r="G1839">
        <v>8.3503999999999995E-2</v>
      </c>
      <c r="H1839">
        <v>83.504000000000005</v>
      </c>
      <c r="M1839">
        <v>53030</v>
      </c>
      <c r="N1839" t="s">
        <v>73</v>
      </c>
      <c r="O1839" t="s">
        <v>19</v>
      </c>
      <c r="P1839">
        <v>1090</v>
      </c>
      <c r="Q1839">
        <v>1.1000000000000001</v>
      </c>
      <c r="R1839">
        <v>1.185505</v>
      </c>
      <c r="S1839">
        <v>8.5504999999999901E-2</v>
      </c>
      <c r="T1839">
        <v>85.504999999999896</v>
      </c>
      <c r="Y1839">
        <v>46917</v>
      </c>
      <c r="Z1839" t="s">
        <v>66</v>
      </c>
      <c r="AA1839" t="s">
        <v>22</v>
      </c>
      <c r="AB1839">
        <v>1090</v>
      </c>
      <c r="AC1839">
        <v>2.0499990000000001</v>
      </c>
      <c r="AD1839">
        <v>2.1335090000000001</v>
      </c>
      <c r="AE1839">
        <v>8.3509999999999904E-2</v>
      </c>
      <c r="AF1839">
        <v>83.509999999999906</v>
      </c>
    </row>
    <row r="1840" spans="1:32">
      <c r="A1840">
        <v>41568</v>
      </c>
      <c r="B1840" t="s">
        <v>26</v>
      </c>
      <c r="C1840" t="s">
        <v>11</v>
      </c>
      <c r="D1840">
        <v>1042</v>
      </c>
      <c r="E1840">
        <v>1.29</v>
      </c>
      <c r="F1840">
        <v>1.3735029999999999</v>
      </c>
      <c r="G1840">
        <v>8.35029999999998E-2</v>
      </c>
      <c r="H1840">
        <v>83.502999999999801</v>
      </c>
      <c r="M1840">
        <v>53031</v>
      </c>
      <c r="N1840" t="s">
        <v>73</v>
      </c>
      <c r="O1840" t="s">
        <v>19</v>
      </c>
      <c r="P1840">
        <v>1090</v>
      </c>
      <c r="Q1840">
        <v>1.27</v>
      </c>
      <c r="R1840">
        <v>1.353505</v>
      </c>
      <c r="S1840">
        <v>8.3504999999999899E-2</v>
      </c>
      <c r="T1840">
        <v>83.504999999999896</v>
      </c>
      <c r="Y1840">
        <v>46918</v>
      </c>
      <c r="Z1840" t="s">
        <v>66</v>
      </c>
      <c r="AA1840" t="s">
        <v>22</v>
      </c>
      <c r="AB1840">
        <v>1090</v>
      </c>
      <c r="AC1840">
        <v>2.16</v>
      </c>
      <c r="AD1840">
        <v>2.2455090000000002</v>
      </c>
      <c r="AE1840">
        <v>8.5509000000000002E-2</v>
      </c>
      <c r="AF1840">
        <v>85.509</v>
      </c>
    </row>
    <row r="1841" spans="1:32">
      <c r="A1841">
        <v>41569</v>
      </c>
      <c r="B1841" t="s">
        <v>26</v>
      </c>
      <c r="C1841" t="s">
        <v>11</v>
      </c>
      <c r="D1841">
        <v>1042</v>
      </c>
      <c r="E1841">
        <v>1.32</v>
      </c>
      <c r="F1841">
        <v>1.4055029999999999</v>
      </c>
      <c r="G1841">
        <v>8.5502999999999801E-2</v>
      </c>
      <c r="H1841">
        <v>85.502999999999801</v>
      </c>
      <c r="M1841">
        <v>53032</v>
      </c>
      <c r="N1841" t="s">
        <v>73</v>
      </c>
      <c r="O1841" t="s">
        <v>19</v>
      </c>
      <c r="P1841">
        <v>1090</v>
      </c>
      <c r="Q1841">
        <v>1.409999</v>
      </c>
      <c r="R1841">
        <v>1.4935050000000001</v>
      </c>
      <c r="S1841">
        <v>8.3505999999999997E-2</v>
      </c>
      <c r="T1841">
        <v>83.506</v>
      </c>
      <c r="Y1841">
        <v>46919</v>
      </c>
      <c r="Z1841" t="s">
        <v>66</v>
      </c>
      <c r="AA1841" t="s">
        <v>22</v>
      </c>
      <c r="AB1841">
        <v>1090</v>
      </c>
      <c r="AC1841">
        <v>2.2200000000000002</v>
      </c>
      <c r="AD1841">
        <v>2.3055089999999998</v>
      </c>
      <c r="AE1841">
        <v>8.5508999999999599E-2</v>
      </c>
      <c r="AF1841">
        <v>85.508999999999602</v>
      </c>
    </row>
    <row r="1842" spans="1:32">
      <c r="A1842">
        <v>41570</v>
      </c>
      <c r="B1842" t="s">
        <v>26</v>
      </c>
      <c r="C1842" t="s">
        <v>11</v>
      </c>
      <c r="D1842">
        <v>1042</v>
      </c>
      <c r="E1842">
        <v>1.5699999999999901</v>
      </c>
      <c r="F1842">
        <v>1.6535039999999901</v>
      </c>
      <c r="G1842">
        <v>8.3503999999999995E-2</v>
      </c>
      <c r="H1842">
        <v>83.504000000000005</v>
      </c>
      <c r="M1842">
        <v>53033</v>
      </c>
      <c r="N1842" t="s">
        <v>73</v>
      </c>
      <c r="O1842" t="s">
        <v>19</v>
      </c>
      <c r="P1842">
        <v>1090</v>
      </c>
      <c r="Q1842">
        <v>1.419999</v>
      </c>
      <c r="R1842">
        <v>1.5055049999999901</v>
      </c>
      <c r="S1842">
        <v>8.5505999999999804E-2</v>
      </c>
      <c r="T1842">
        <v>85.505999999999801</v>
      </c>
      <c r="Y1842">
        <v>46920</v>
      </c>
      <c r="Z1842" t="s">
        <v>66</v>
      </c>
      <c r="AA1842" t="s">
        <v>22</v>
      </c>
      <c r="AB1842">
        <v>1090</v>
      </c>
      <c r="AC1842">
        <v>2.33</v>
      </c>
      <c r="AD1842">
        <v>2.4135089999999999</v>
      </c>
      <c r="AE1842">
        <v>8.3508999999999806E-2</v>
      </c>
      <c r="AF1842">
        <v>83.508999999999801</v>
      </c>
    </row>
    <row r="1843" spans="1:32">
      <c r="A1843">
        <v>41571</v>
      </c>
      <c r="B1843" t="s">
        <v>26</v>
      </c>
      <c r="C1843" t="s">
        <v>11</v>
      </c>
      <c r="D1843">
        <v>1042</v>
      </c>
      <c r="E1843">
        <v>1.6099999999999901</v>
      </c>
      <c r="F1843">
        <v>1.693503</v>
      </c>
      <c r="G1843">
        <v>8.3503000000000105E-2</v>
      </c>
      <c r="H1843">
        <v>83.5030000000001</v>
      </c>
      <c r="M1843">
        <v>53034</v>
      </c>
      <c r="N1843" t="s">
        <v>73</v>
      </c>
      <c r="O1843" t="s">
        <v>19</v>
      </c>
      <c r="P1843">
        <v>1090</v>
      </c>
      <c r="Q1843">
        <v>1.51</v>
      </c>
      <c r="R1843">
        <v>1.5935049999999999</v>
      </c>
      <c r="S1843">
        <v>8.3504999999999899E-2</v>
      </c>
      <c r="T1843">
        <v>83.504999999999896</v>
      </c>
      <c r="Y1843">
        <v>46921</v>
      </c>
      <c r="Z1843" t="s">
        <v>66</v>
      </c>
      <c r="AA1843" t="s">
        <v>22</v>
      </c>
      <c r="AB1843">
        <v>1090</v>
      </c>
      <c r="AC1843">
        <v>2.39</v>
      </c>
      <c r="AD1843">
        <v>2.473509</v>
      </c>
      <c r="AE1843">
        <v>8.3508999999999806E-2</v>
      </c>
      <c r="AF1843">
        <v>83.508999999999801</v>
      </c>
    </row>
    <row r="1844" spans="1:32">
      <c r="A1844">
        <v>41572</v>
      </c>
      <c r="B1844" t="s">
        <v>26</v>
      </c>
      <c r="C1844" t="s">
        <v>11</v>
      </c>
      <c r="D1844">
        <v>1042</v>
      </c>
      <c r="E1844">
        <v>1.639999</v>
      </c>
      <c r="F1844">
        <v>1.725503</v>
      </c>
      <c r="G1844">
        <v>8.5503999999999997E-2</v>
      </c>
      <c r="H1844">
        <v>85.504000000000005</v>
      </c>
      <c r="M1844">
        <v>53035</v>
      </c>
      <c r="N1844" t="s">
        <v>73</v>
      </c>
      <c r="O1844" t="s">
        <v>19</v>
      </c>
      <c r="P1844">
        <v>1090</v>
      </c>
      <c r="Q1844">
        <v>1.78</v>
      </c>
      <c r="R1844">
        <v>1.865505</v>
      </c>
      <c r="S1844">
        <v>8.5504999999999901E-2</v>
      </c>
      <c r="T1844">
        <v>85.504999999999896</v>
      </c>
      <c r="Y1844">
        <v>46922</v>
      </c>
      <c r="Z1844" t="s">
        <v>66</v>
      </c>
      <c r="AA1844" t="s">
        <v>22</v>
      </c>
      <c r="AB1844">
        <v>1090</v>
      </c>
      <c r="AC1844">
        <v>2.41</v>
      </c>
      <c r="AD1844">
        <v>2.493509</v>
      </c>
      <c r="AE1844">
        <v>8.3508999999999806E-2</v>
      </c>
      <c r="AF1844">
        <v>83.508999999999801</v>
      </c>
    </row>
    <row r="1845" spans="1:32">
      <c r="A1845">
        <v>41573</v>
      </c>
      <c r="B1845" t="s">
        <v>26</v>
      </c>
      <c r="C1845" t="s">
        <v>11</v>
      </c>
      <c r="D1845">
        <v>1042</v>
      </c>
      <c r="E1845">
        <v>1.8399999999999901</v>
      </c>
      <c r="F1845">
        <v>1.925502</v>
      </c>
      <c r="G1845">
        <v>8.5502000000000106E-2</v>
      </c>
      <c r="H1845">
        <v>85.502000000000194</v>
      </c>
      <c r="M1845">
        <v>53036</v>
      </c>
      <c r="N1845" t="s">
        <v>73</v>
      </c>
      <c r="O1845" t="s">
        <v>19</v>
      </c>
      <c r="P1845">
        <v>1090</v>
      </c>
      <c r="Q1845">
        <v>1.939999</v>
      </c>
      <c r="R1845">
        <v>2.0255049999999999</v>
      </c>
      <c r="S1845">
        <v>8.5505999999999804E-2</v>
      </c>
      <c r="T1845">
        <v>85.505999999999801</v>
      </c>
      <c r="Y1845">
        <v>46923</v>
      </c>
      <c r="Z1845" t="s">
        <v>66</v>
      </c>
      <c r="AA1845" t="s">
        <v>22</v>
      </c>
      <c r="AB1845">
        <v>1090</v>
      </c>
      <c r="AC1845">
        <v>2.4599989999999998</v>
      </c>
      <c r="AD1845">
        <v>2.545509</v>
      </c>
      <c r="AE1845">
        <v>8.5510000000000197E-2</v>
      </c>
      <c r="AF1845">
        <v>85.510000000000105</v>
      </c>
    </row>
    <row r="1846" spans="1:32">
      <c r="A1846">
        <v>41574</v>
      </c>
      <c r="B1846" t="s">
        <v>26</v>
      </c>
      <c r="C1846" t="s">
        <v>11</v>
      </c>
      <c r="D1846">
        <v>1042</v>
      </c>
      <c r="E1846">
        <v>1.85</v>
      </c>
      <c r="F1846">
        <v>1.933503</v>
      </c>
      <c r="G1846">
        <v>8.35029999999998E-2</v>
      </c>
      <c r="H1846">
        <v>83.502999999999801</v>
      </c>
      <c r="M1846">
        <v>53037</v>
      </c>
      <c r="N1846" t="s">
        <v>73</v>
      </c>
      <c r="O1846" t="s">
        <v>19</v>
      </c>
      <c r="P1846">
        <v>1090</v>
      </c>
      <c r="Q1846">
        <v>2.04</v>
      </c>
      <c r="R1846">
        <v>2.125505</v>
      </c>
      <c r="S1846">
        <v>8.5504999999999901E-2</v>
      </c>
      <c r="T1846">
        <v>85.504999999999896</v>
      </c>
      <c r="Y1846">
        <v>46924</v>
      </c>
      <c r="Z1846" t="s">
        <v>66</v>
      </c>
      <c r="AA1846" t="s">
        <v>22</v>
      </c>
      <c r="AB1846">
        <v>1090</v>
      </c>
      <c r="AC1846">
        <v>2.5099990000000001</v>
      </c>
      <c r="AD1846">
        <v>2.5935090000000001</v>
      </c>
      <c r="AE1846">
        <v>8.3509999999999904E-2</v>
      </c>
      <c r="AF1846">
        <v>83.509999999999906</v>
      </c>
    </row>
    <row r="1847" spans="1:32">
      <c r="A1847">
        <v>41575</v>
      </c>
      <c r="B1847" t="s">
        <v>26</v>
      </c>
      <c r="C1847" t="s">
        <v>11</v>
      </c>
      <c r="D1847">
        <v>1042</v>
      </c>
      <c r="E1847">
        <v>1.959999</v>
      </c>
      <c r="F1847">
        <v>2.0455030000000001</v>
      </c>
      <c r="G1847">
        <v>8.5503999999999997E-2</v>
      </c>
      <c r="H1847">
        <v>85.504000000000005</v>
      </c>
      <c r="M1847">
        <v>53038</v>
      </c>
      <c r="N1847" t="s">
        <v>73</v>
      </c>
      <c r="O1847" t="s">
        <v>19</v>
      </c>
      <c r="P1847">
        <v>1090</v>
      </c>
      <c r="Q1847">
        <v>2.1499990000000002</v>
      </c>
      <c r="R1847">
        <v>2.2335050000000001</v>
      </c>
      <c r="S1847">
        <v>8.3505999999999803E-2</v>
      </c>
      <c r="T1847">
        <v>83.505999999999801</v>
      </c>
      <c r="Y1847">
        <v>58783</v>
      </c>
      <c r="Z1847" t="s">
        <v>54</v>
      </c>
      <c r="AA1847" t="s">
        <v>24</v>
      </c>
      <c r="AB1847">
        <v>1090</v>
      </c>
      <c r="AC1847">
        <v>1</v>
      </c>
      <c r="AD1847">
        <v>1.0855079999999999</v>
      </c>
      <c r="AE1847">
        <v>8.5507999999999904E-2</v>
      </c>
      <c r="AF1847">
        <v>85.507999999999896</v>
      </c>
    </row>
    <row r="1848" spans="1:32">
      <c r="A1848">
        <v>41576</v>
      </c>
      <c r="B1848" t="s">
        <v>26</v>
      </c>
      <c r="C1848" t="s">
        <v>11</v>
      </c>
      <c r="D1848">
        <v>1042</v>
      </c>
      <c r="E1848">
        <v>2.0099990000000001</v>
      </c>
      <c r="F1848">
        <v>2.0935030000000001</v>
      </c>
      <c r="G1848">
        <v>8.3503999999999995E-2</v>
      </c>
      <c r="H1848">
        <v>83.504000000000005</v>
      </c>
      <c r="M1848">
        <v>53039</v>
      </c>
      <c r="N1848" t="s">
        <v>73</v>
      </c>
      <c r="O1848" t="s">
        <v>19</v>
      </c>
      <c r="P1848">
        <v>1090</v>
      </c>
      <c r="Q1848">
        <v>2.2000000000000002</v>
      </c>
      <c r="R1848">
        <v>2.2855050000000001</v>
      </c>
      <c r="S1848">
        <v>8.5504999999999901E-2</v>
      </c>
      <c r="T1848">
        <v>85.504999999999896</v>
      </c>
      <c r="Y1848">
        <v>58784</v>
      </c>
      <c r="Z1848" t="s">
        <v>54</v>
      </c>
      <c r="AA1848" t="s">
        <v>24</v>
      </c>
      <c r="AB1848">
        <v>1090</v>
      </c>
      <c r="AC1848">
        <v>1.06</v>
      </c>
      <c r="AD1848">
        <v>1.145508</v>
      </c>
      <c r="AE1848">
        <v>8.5507999999999904E-2</v>
      </c>
      <c r="AF1848">
        <v>85.507999999999896</v>
      </c>
    </row>
    <row r="1849" spans="1:32">
      <c r="A1849">
        <v>41577</v>
      </c>
      <c r="B1849" t="s">
        <v>26</v>
      </c>
      <c r="C1849" t="s">
        <v>11</v>
      </c>
      <c r="D1849">
        <v>1042</v>
      </c>
      <c r="E1849">
        <v>2.06</v>
      </c>
      <c r="F1849">
        <v>2.1455030000000002</v>
      </c>
      <c r="G1849">
        <v>8.5503000000000107E-2</v>
      </c>
      <c r="H1849">
        <v>85.5030000000001</v>
      </c>
      <c r="M1849">
        <v>53040</v>
      </c>
      <c r="N1849" t="s">
        <v>73</v>
      </c>
      <c r="O1849" t="s">
        <v>19</v>
      </c>
      <c r="P1849">
        <v>1090</v>
      </c>
      <c r="Q1849">
        <v>2.37999899999999</v>
      </c>
      <c r="R1849">
        <v>2.4655049999999998</v>
      </c>
      <c r="S1849">
        <v>8.5505999999999999E-2</v>
      </c>
      <c r="T1849">
        <v>85.506</v>
      </c>
      <c r="Y1849">
        <v>58785</v>
      </c>
      <c r="Z1849" t="s">
        <v>54</v>
      </c>
      <c r="AA1849" t="s">
        <v>24</v>
      </c>
      <c r="AB1849">
        <v>1090</v>
      </c>
      <c r="AC1849">
        <v>1.139999</v>
      </c>
      <c r="AD1849">
        <v>1.225508</v>
      </c>
      <c r="AE1849">
        <v>8.5509000000000002E-2</v>
      </c>
      <c r="AF1849">
        <v>85.509</v>
      </c>
    </row>
    <row r="1850" spans="1:32">
      <c r="A1850">
        <v>41578</v>
      </c>
      <c r="B1850" t="s">
        <v>26</v>
      </c>
      <c r="C1850" t="s">
        <v>11</v>
      </c>
      <c r="D1850">
        <v>1042</v>
      </c>
      <c r="E1850">
        <v>2.14</v>
      </c>
      <c r="F1850">
        <v>2.2255029999999998</v>
      </c>
      <c r="G1850">
        <v>8.5502999999999593E-2</v>
      </c>
      <c r="H1850">
        <v>85.502999999999602</v>
      </c>
      <c r="M1850">
        <v>53041</v>
      </c>
      <c r="N1850" t="s">
        <v>73</v>
      </c>
      <c r="O1850" t="s">
        <v>19</v>
      </c>
      <c r="P1850">
        <v>1090</v>
      </c>
      <c r="Q1850">
        <v>2.5299990000000001</v>
      </c>
      <c r="R1850">
        <v>2.613505</v>
      </c>
      <c r="S1850">
        <v>8.3505999999999803E-2</v>
      </c>
      <c r="T1850">
        <v>83.505999999999801</v>
      </c>
      <c r="Y1850">
        <v>58786</v>
      </c>
      <c r="Z1850" t="s">
        <v>54</v>
      </c>
      <c r="AA1850" t="s">
        <v>24</v>
      </c>
      <c r="AB1850">
        <v>1090</v>
      </c>
      <c r="AC1850">
        <v>1.2199990000000001</v>
      </c>
      <c r="AD1850">
        <v>1.3055099999999999</v>
      </c>
      <c r="AE1850">
        <v>8.5510999999999796E-2</v>
      </c>
      <c r="AF1850">
        <v>85.510999999999896</v>
      </c>
    </row>
    <row r="1851" spans="1:32">
      <c r="A1851">
        <v>41579</v>
      </c>
      <c r="B1851" t="s">
        <v>26</v>
      </c>
      <c r="C1851" t="s">
        <v>11</v>
      </c>
      <c r="D1851">
        <v>1042</v>
      </c>
      <c r="E1851">
        <v>2.2400000000000002</v>
      </c>
      <c r="F1851">
        <v>2.3255029999999999</v>
      </c>
      <c r="G1851">
        <v>8.5502999999999593E-2</v>
      </c>
      <c r="H1851">
        <v>85.502999999999602</v>
      </c>
      <c r="M1851">
        <v>44976</v>
      </c>
      <c r="N1851" t="s">
        <v>78</v>
      </c>
      <c r="O1851" t="s">
        <v>12</v>
      </c>
      <c r="P1851">
        <v>1090</v>
      </c>
      <c r="Q1851">
        <v>1.1000000000000001</v>
      </c>
      <c r="R1851">
        <v>1.1810019999999899</v>
      </c>
      <c r="S1851">
        <v>8.1001999999999796E-2</v>
      </c>
      <c r="T1851">
        <v>81.001999999999796</v>
      </c>
      <c r="Y1851">
        <v>58787</v>
      </c>
      <c r="Z1851" t="s">
        <v>54</v>
      </c>
      <c r="AA1851" t="s">
        <v>24</v>
      </c>
      <c r="AB1851">
        <v>1090</v>
      </c>
      <c r="AC1851">
        <v>1.31</v>
      </c>
      <c r="AD1851">
        <v>1.3935070000000001</v>
      </c>
      <c r="AE1851">
        <v>8.3506999999999998E-2</v>
      </c>
      <c r="AF1851">
        <v>83.507000000000005</v>
      </c>
    </row>
    <row r="1852" spans="1:32">
      <c r="A1852">
        <v>41580</v>
      </c>
      <c r="B1852" t="s">
        <v>26</v>
      </c>
      <c r="C1852" t="s">
        <v>11</v>
      </c>
      <c r="D1852">
        <v>1042</v>
      </c>
      <c r="E1852">
        <v>2.3599990000000002</v>
      </c>
      <c r="F1852">
        <v>2.445503</v>
      </c>
      <c r="G1852">
        <v>8.5503999999999802E-2</v>
      </c>
      <c r="H1852">
        <v>85.503999999999806</v>
      </c>
      <c r="M1852">
        <v>44977</v>
      </c>
      <c r="N1852" t="s">
        <v>78</v>
      </c>
      <c r="O1852" t="s">
        <v>12</v>
      </c>
      <c r="P1852">
        <v>1090</v>
      </c>
      <c r="Q1852">
        <v>1.27</v>
      </c>
      <c r="R1852">
        <v>1.353002</v>
      </c>
      <c r="S1852">
        <v>8.3002000000000006E-2</v>
      </c>
      <c r="T1852">
        <v>83.001999999999995</v>
      </c>
      <c r="Y1852">
        <v>58788</v>
      </c>
      <c r="Z1852" t="s">
        <v>54</v>
      </c>
      <c r="AA1852" t="s">
        <v>24</v>
      </c>
      <c r="AB1852">
        <v>1090</v>
      </c>
      <c r="AC1852">
        <v>1.3599999999999901</v>
      </c>
      <c r="AD1852">
        <v>1.445508</v>
      </c>
      <c r="AE1852">
        <v>8.5508000000000098E-2</v>
      </c>
      <c r="AF1852">
        <v>85.508000000000095</v>
      </c>
    </row>
    <row r="1853" spans="1:32">
      <c r="A1853">
        <v>41581</v>
      </c>
      <c r="B1853" t="s">
        <v>26</v>
      </c>
      <c r="C1853" t="s">
        <v>11</v>
      </c>
      <c r="D1853">
        <v>1042</v>
      </c>
      <c r="E1853">
        <v>2.37</v>
      </c>
      <c r="F1853">
        <v>2.453503</v>
      </c>
      <c r="G1853">
        <v>8.35029999999998E-2</v>
      </c>
      <c r="H1853">
        <v>83.502999999999801</v>
      </c>
      <c r="M1853">
        <v>44978</v>
      </c>
      <c r="N1853" t="s">
        <v>78</v>
      </c>
      <c r="O1853" t="s">
        <v>12</v>
      </c>
      <c r="P1853">
        <v>1090</v>
      </c>
      <c r="Q1853">
        <v>1.409999</v>
      </c>
      <c r="R1853">
        <v>1.4930019999999999</v>
      </c>
      <c r="S1853">
        <v>8.3002999999999896E-2</v>
      </c>
      <c r="T1853">
        <v>83.002999999999901</v>
      </c>
      <c r="Y1853">
        <v>58789</v>
      </c>
      <c r="Z1853" t="s">
        <v>54</v>
      </c>
      <c r="AA1853" t="s">
        <v>24</v>
      </c>
      <c r="AB1853">
        <v>1090</v>
      </c>
      <c r="AC1853">
        <v>1.419999</v>
      </c>
      <c r="AD1853">
        <v>1.5055099999999999</v>
      </c>
      <c r="AE1853">
        <v>8.5511000000000101E-2</v>
      </c>
      <c r="AF1853">
        <v>85.511000000000095</v>
      </c>
    </row>
    <row r="1854" spans="1:32">
      <c r="A1854">
        <v>41582</v>
      </c>
      <c r="B1854" t="s">
        <v>26</v>
      </c>
      <c r="C1854" t="s">
        <v>11</v>
      </c>
      <c r="D1854">
        <v>1042</v>
      </c>
      <c r="E1854">
        <v>2.46999999999999</v>
      </c>
      <c r="F1854">
        <v>2.5535030000000001</v>
      </c>
      <c r="G1854">
        <v>8.3503000000000299E-2</v>
      </c>
      <c r="H1854">
        <v>83.503000000000299</v>
      </c>
      <c r="M1854">
        <v>44979</v>
      </c>
      <c r="N1854" t="s">
        <v>78</v>
      </c>
      <c r="O1854" t="s">
        <v>12</v>
      </c>
      <c r="P1854">
        <v>1090</v>
      </c>
      <c r="Q1854">
        <v>1.419999</v>
      </c>
      <c r="R1854">
        <v>1.5010019999999999</v>
      </c>
      <c r="S1854">
        <v>8.1002999999999895E-2</v>
      </c>
      <c r="T1854">
        <v>81.002999999999901</v>
      </c>
      <c r="Y1854">
        <v>58790</v>
      </c>
      <c r="Z1854" t="s">
        <v>54</v>
      </c>
      <c r="AA1854" t="s">
        <v>24</v>
      </c>
      <c r="AB1854">
        <v>1090</v>
      </c>
      <c r="AC1854">
        <v>1.5699999999999901</v>
      </c>
      <c r="AD1854">
        <v>1.65351</v>
      </c>
      <c r="AE1854">
        <v>8.3510000000000195E-2</v>
      </c>
      <c r="AF1854">
        <v>83.510000000000105</v>
      </c>
    </row>
    <row r="1855" spans="1:32">
      <c r="A1855">
        <v>57399</v>
      </c>
      <c r="B1855" t="s">
        <v>7</v>
      </c>
      <c r="C1855" t="s">
        <v>8</v>
      </c>
      <c r="D1855">
        <v>1042</v>
      </c>
      <c r="E1855">
        <v>1.01</v>
      </c>
      <c r="F1855">
        <v>1.0930009999999999</v>
      </c>
      <c r="G1855">
        <v>8.3001000000000102E-2</v>
      </c>
      <c r="H1855">
        <v>83.001000000000104</v>
      </c>
      <c r="M1855">
        <v>44980</v>
      </c>
      <c r="N1855" t="s">
        <v>78</v>
      </c>
      <c r="O1855" t="s">
        <v>12</v>
      </c>
      <c r="P1855">
        <v>1090</v>
      </c>
      <c r="Q1855">
        <v>1.51</v>
      </c>
      <c r="R1855">
        <v>1.593002</v>
      </c>
      <c r="S1855">
        <v>8.3002000000000006E-2</v>
      </c>
      <c r="T1855">
        <v>83.001999999999995</v>
      </c>
      <c r="Y1855">
        <v>58791</v>
      </c>
      <c r="Z1855" t="s">
        <v>54</v>
      </c>
      <c r="AA1855" t="s">
        <v>24</v>
      </c>
      <c r="AB1855">
        <v>1090</v>
      </c>
      <c r="AC1855">
        <v>1.6099999999999901</v>
      </c>
      <c r="AD1855">
        <v>1.6935069999999901</v>
      </c>
      <c r="AE1855">
        <v>8.3506999999999998E-2</v>
      </c>
      <c r="AF1855">
        <v>83.507000000000005</v>
      </c>
    </row>
    <row r="1856" spans="1:32">
      <c r="A1856">
        <v>57400</v>
      </c>
      <c r="B1856" t="s">
        <v>7</v>
      </c>
      <c r="C1856" t="s">
        <v>8</v>
      </c>
      <c r="D1856">
        <v>1042</v>
      </c>
      <c r="E1856">
        <v>1.1100000000000001</v>
      </c>
      <c r="F1856">
        <v>1.193001</v>
      </c>
      <c r="G1856">
        <v>8.3000999999999797E-2</v>
      </c>
      <c r="H1856">
        <v>83.000999999999806</v>
      </c>
      <c r="M1856">
        <v>44981</v>
      </c>
      <c r="N1856" t="s">
        <v>78</v>
      </c>
      <c r="O1856" t="s">
        <v>12</v>
      </c>
      <c r="P1856">
        <v>1090</v>
      </c>
      <c r="Q1856">
        <v>1.78</v>
      </c>
      <c r="R1856">
        <v>1.861002</v>
      </c>
      <c r="S1856">
        <v>8.1002000000000005E-2</v>
      </c>
      <c r="T1856">
        <v>81.001999999999995</v>
      </c>
      <c r="Y1856">
        <v>58792</v>
      </c>
      <c r="Z1856" t="s">
        <v>54</v>
      </c>
      <c r="AA1856" t="s">
        <v>24</v>
      </c>
      <c r="AB1856">
        <v>1090</v>
      </c>
      <c r="AC1856">
        <v>1.709999</v>
      </c>
      <c r="AD1856">
        <v>1.793507</v>
      </c>
      <c r="AE1856">
        <v>8.3507999999999902E-2</v>
      </c>
      <c r="AF1856">
        <v>83.507999999999896</v>
      </c>
    </row>
    <row r="1857" spans="1:32">
      <c r="A1857">
        <v>57401</v>
      </c>
      <c r="B1857" t="s">
        <v>7</v>
      </c>
      <c r="C1857" t="s">
        <v>8</v>
      </c>
      <c r="D1857">
        <v>1042</v>
      </c>
      <c r="E1857">
        <v>1.25</v>
      </c>
      <c r="F1857">
        <v>1.333002</v>
      </c>
      <c r="G1857">
        <v>8.3002000000000006E-2</v>
      </c>
      <c r="H1857">
        <v>83.001999999999995</v>
      </c>
      <c r="M1857">
        <v>44982</v>
      </c>
      <c r="N1857" t="s">
        <v>78</v>
      </c>
      <c r="O1857" t="s">
        <v>12</v>
      </c>
      <c r="P1857">
        <v>1090</v>
      </c>
      <c r="Q1857">
        <v>1.939999</v>
      </c>
      <c r="R1857">
        <v>2.0210020000000002</v>
      </c>
      <c r="S1857">
        <v>8.1003000000000103E-2</v>
      </c>
      <c r="T1857">
        <v>81.0030000000001</v>
      </c>
      <c r="Y1857">
        <v>58793</v>
      </c>
      <c r="Z1857" t="s">
        <v>54</v>
      </c>
      <c r="AA1857" t="s">
        <v>24</v>
      </c>
      <c r="AB1857">
        <v>1090</v>
      </c>
      <c r="AC1857">
        <v>1.8199999999999901</v>
      </c>
      <c r="AD1857">
        <v>1.905508</v>
      </c>
      <c r="AE1857">
        <v>8.5508000000000098E-2</v>
      </c>
      <c r="AF1857">
        <v>85.508000000000095</v>
      </c>
    </row>
    <row r="1858" spans="1:32">
      <c r="A1858">
        <v>57402</v>
      </c>
      <c r="B1858" t="s">
        <v>7</v>
      </c>
      <c r="C1858" t="s">
        <v>8</v>
      </c>
      <c r="D1858">
        <v>1042</v>
      </c>
      <c r="E1858">
        <v>1.29</v>
      </c>
      <c r="F1858">
        <v>1.3730009999999999</v>
      </c>
      <c r="G1858">
        <v>8.3000999999999797E-2</v>
      </c>
      <c r="H1858">
        <v>83.000999999999806</v>
      </c>
      <c r="M1858">
        <v>44983</v>
      </c>
      <c r="N1858" t="s">
        <v>78</v>
      </c>
      <c r="O1858" t="s">
        <v>12</v>
      </c>
      <c r="P1858">
        <v>1090</v>
      </c>
      <c r="Q1858">
        <v>2.04</v>
      </c>
      <c r="R1858">
        <v>2.1210019999999998</v>
      </c>
      <c r="S1858">
        <v>8.1001999999999796E-2</v>
      </c>
      <c r="T1858">
        <v>81.001999999999796</v>
      </c>
      <c r="Y1858">
        <v>58794</v>
      </c>
      <c r="Z1858" t="s">
        <v>54</v>
      </c>
      <c r="AA1858" t="s">
        <v>24</v>
      </c>
      <c r="AB1858">
        <v>1090</v>
      </c>
      <c r="AC1858">
        <v>2.04</v>
      </c>
      <c r="AD1858">
        <v>2.125508</v>
      </c>
      <c r="AE1858">
        <v>8.5507999999999904E-2</v>
      </c>
      <c r="AF1858">
        <v>85.507999999999896</v>
      </c>
    </row>
    <row r="1859" spans="1:32">
      <c r="A1859">
        <v>57403</v>
      </c>
      <c r="B1859" t="s">
        <v>7</v>
      </c>
      <c r="C1859" t="s">
        <v>8</v>
      </c>
      <c r="D1859">
        <v>1042</v>
      </c>
      <c r="E1859">
        <v>1.32</v>
      </c>
      <c r="F1859">
        <v>1.4010009999999999</v>
      </c>
      <c r="G1859">
        <v>8.1000999999999795E-2</v>
      </c>
      <c r="H1859">
        <v>81.000999999999806</v>
      </c>
      <c r="M1859">
        <v>44984</v>
      </c>
      <c r="N1859" t="s">
        <v>78</v>
      </c>
      <c r="O1859" t="s">
        <v>12</v>
      </c>
      <c r="P1859">
        <v>1090</v>
      </c>
      <c r="Q1859">
        <v>2.1499990000000002</v>
      </c>
      <c r="R1859">
        <v>2.2330019999999999</v>
      </c>
      <c r="S1859">
        <v>8.3002999999999702E-2</v>
      </c>
      <c r="T1859">
        <v>83.002999999999702</v>
      </c>
      <c r="Y1859">
        <v>58795</v>
      </c>
      <c r="Z1859" t="s">
        <v>54</v>
      </c>
      <c r="AA1859" t="s">
        <v>24</v>
      </c>
      <c r="AB1859">
        <v>1090</v>
      </c>
      <c r="AC1859">
        <v>2.56</v>
      </c>
      <c r="AD1859">
        <v>2.645508</v>
      </c>
      <c r="AE1859">
        <v>8.5507999999999904E-2</v>
      </c>
      <c r="AF1859">
        <v>85.507999999999896</v>
      </c>
    </row>
    <row r="1860" spans="1:32">
      <c r="A1860">
        <v>57404</v>
      </c>
      <c r="B1860" t="s">
        <v>7</v>
      </c>
      <c r="C1860" t="s">
        <v>8</v>
      </c>
      <c r="D1860">
        <v>1042</v>
      </c>
      <c r="E1860">
        <v>1.5699999999999901</v>
      </c>
      <c r="F1860">
        <v>1.6530019999999901</v>
      </c>
      <c r="G1860">
        <v>8.3002000000000006E-2</v>
      </c>
      <c r="H1860">
        <v>83.001999999999995</v>
      </c>
      <c r="M1860">
        <v>44985</v>
      </c>
      <c r="N1860" t="s">
        <v>78</v>
      </c>
      <c r="O1860" t="s">
        <v>12</v>
      </c>
      <c r="P1860">
        <v>1090</v>
      </c>
      <c r="Q1860">
        <v>2.2000000000000002</v>
      </c>
      <c r="R1860">
        <v>2.281002</v>
      </c>
      <c r="S1860">
        <v>8.1001999999999796E-2</v>
      </c>
      <c r="T1860">
        <v>81.001999999999796</v>
      </c>
      <c r="Y1860">
        <v>58796</v>
      </c>
      <c r="Z1860" t="s">
        <v>54</v>
      </c>
      <c r="AA1860" t="s">
        <v>24</v>
      </c>
      <c r="AB1860">
        <v>1090</v>
      </c>
      <c r="AC1860">
        <v>2.5899990000000002</v>
      </c>
      <c r="AD1860">
        <v>2.6735069999999999</v>
      </c>
      <c r="AE1860">
        <v>8.3507999999999694E-2</v>
      </c>
      <c r="AF1860">
        <v>83.507999999999697</v>
      </c>
    </row>
    <row r="1861" spans="1:32">
      <c r="A1861">
        <v>57405</v>
      </c>
      <c r="B1861" t="s">
        <v>7</v>
      </c>
      <c r="C1861" t="s">
        <v>8</v>
      </c>
      <c r="D1861">
        <v>1042</v>
      </c>
      <c r="E1861">
        <v>1.6099999999999901</v>
      </c>
      <c r="F1861">
        <v>1.693001</v>
      </c>
      <c r="G1861">
        <v>8.3001000000000102E-2</v>
      </c>
      <c r="H1861">
        <v>83.001000000000104</v>
      </c>
      <c r="M1861">
        <v>44986</v>
      </c>
      <c r="N1861" t="s">
        <v>78</v>
      </c>
      <c r="O1861" t="s">
        <v>12</v>
      </c>
      <c r="P1861">
        <v>1090</v>
      </c>
      <c r="Q1861">
        <v>2.37999899999999</v>
      </c>
      <c r="R1861">
        <v>2.4610020000000001</v>
      </c>
      <c r="S1861">
        <v>8.1003000000000297E-2</v>
      </c>
      <c r="T1861">
        <v>81.003000000000299</v>
      </c>
      <c r="Y1861">
        <v>33439</v>
      </c>
      <c r="Z1861" t="s">
        <v>57</v>
      </c>
      <c r="AA1861" t="s">
        <v>25</v>
      </c>
      <c r="AB1861">
        <v>1090</v>
      </c>
      <c r="AC1861">
        <v>1</v>
      </c>
      <c r="AD1861">
        <v>1.0855079999999999</v>
      </c>
      <c r="AE1861">
        <v>8.5507999999999904E-2</v>
      </c>
      <c r="AF1861">
        <v>85.507999999999896</v>
      </c>
    </row>
    <row r="1862" spans="1:32">
      <c r="A1862">
        <v>57406</v>
      </c>
      <c r="B1862" t="s">
        <v>7</v>
      </c>
      <c r="C1862" t="s">
        <v>8</v>
      </c>
      <c r="D1862">
        <v>1042</v>
      </c>
      <c r="E1862">
        <v>1.639999</v>
      </c>
      <c r="F1862">
        <v>1.721001</v>
      </c>
      <c r="G1862">
        <v>8.1002000000000005E-2</v>
      </c>
      <c r="H1862">
        <v>81.001999999999995</v>
      </c>
      <c r="M1862">
        <v>44987</v>
      </c>
      <c r="N1862" t="s">
        <v>78</v>
      </c>
      <c r="O1862" t="s">
        <v>12</v>
      </c>
      <c r="P1862">
        <v>1090</v>
      </c>
      <c r="Q1862">
        <v>2.5299990000000001</v>
      </c>
      <c r="R1862">
        <v>2.6130019999999998</v>
      </c>
      <c r="S1862">
        <v>8.3002999999999702E-2</v>
      </c>
      <c r="T1862">
        <v>83.002999999999702</v>
      </c>
      <c r="Y1862">
        <v>33440</v>
      </c>
      <c r="Z1862" t="s">
        <v>57</v>
      </c>
      <c r="AA1862" t="s">
        <v>25</v>
      </c>
      <c r="AB1862">
        <v>1090</v>
      </c>
      <c r="AC1862">
        <v>1.06</v>
      </c>
      <c r="AD1862">
        <v>1.145508</v>
      </c>
      <c r="AE1862">
        <v>8.5507999999999904E-2</v>
      </c>
      <c r="AF1862">
        <v>85.507999999999896</v>
      </c>
    </row>
    <row r="1863" spans="1:32">
      <c r="A1863">
        <v>57407</v>
      </c>
      <c r="B1863" t="s">
        <v>7</v>
      </c>
      <c r="C1863" t="s">
        <v>8</v>
      </c>
      <c r="D1863">
        <v>1042</v>
      </c>
      <c r="E1863">
        <v>1.8399999999999901</v>
      </c>
      <c r="F1863">
        <v>1.921001</v>
      </c>
      <c r="G1863">
        <v>8.1001000000000101E-2</v>
      </c>
      <c r="H1863">
        <v>81.001000000000104</v>
      </c>
      <c r="M1863">
        <v>46909</v>
      </c>
      <c r="N1863" t="s">
        <v>66</v>
      </c>
      <c r="O1863" t="s">
        <v>22</v>
      </c>
      <c r="P1863">
        <v>1090</v>
      </c>
      <c r="Q1863">
        <v>1.1000000000000001</v>
      </c>
      <c r="R1863">
        <v>1.185505</v>
      </c>
      <c r="S1863">
        <v>8.5504999999999901E-2</v>
      </c>
      <c r="T1863">
        <v>85.504999999999896</v>
      </c>
      <c r="Y1863">
        <v>33441</v>
      </c>
      <c r="Z1863" t="s">
        <v>57</v>
      </c>
      <c r="AA1863" t="s">
        <v>25</v>
      </c>
      <c r="AB1863">
        <v>1090</v>
      </c>
      <c r="AC1863">
        <v>1.139999</v>
      </c>
      <c r="AD1863">
        <v>1.225508</v>
      </c>
      <c r="AE1863">
        <v>8.5509000000000002E-2</v>
      </c>
      <c r="AF1863">
        <v>85.509</v>
      </c>
    </row>
    <row r="1864" spans="1:32">
      <c r="A1864">
        <v>57408</v>
      </c>
      <c r="B1864" t="s">
        <v>7</v>
      </c>
      <c r="C1864" t="s">
        <v>8</v>
      </c>
      <c r="D1864">
        <v>1042</v>
      </c>
      <c r="E1864">
        <v>1.85</v>
      </c>
      <c r="F1864">
        <v>1.933001</v>
      </c>
      <c r="G1864">
        <v>8.3000999999999797E-2</v>
      </c>
      <c r="H1864">
        <v>83.000999999999806</v>
      </c>
      <c r="M1864">
        <v>46910</v>
      </c>
      <c r="N1864" t="s">
        <v>66</v>
      </c>
      <c r="O1864" t="s">
        <v>22</v>
      </c>
      <c r="P1864">
        <v>1090</v>
      </c>
      <c r="Q1864">
        <v>1.27</v>
      </c>
      <c r="R1864">
        <v>1.353504</v>
      </c>
      <c r="S1864">
        <v>8.3503999999999995E-2</v>
      </c>
      <c r="T1864">
        <v>83.504000000000005</v>
      </c>
      <c r="Y1864">
        <v>33442</v>
      </c>
      <c r="Z1864" t="s">
        <v>57</v>
      </c>
      <c r="AA1864" t="s">
        <v>25</v>
      </c>
      <c r="AB1864">
        <v>1090</v>
      </c>
      <c r="AC1864">
        <v>1.2199990000000001</v>
      </c>
      <c r="AD1864">
        <v>1.3055079999999999</v>
      </c>
      <c r="AE1864">
        <v>8.5509000000000002E-2</v>
      </c>
      <c r="AF1864">
        <v>85.509</v>
      </c>
    </row>
    <row r="1865" spans="1:32">
      <c r="A1865">
        <v>57409</v>
      </c>
      <c r="B1865" t="s">
        <v>7</v>
      </c>
      <c r="C1865" t="s">
        <v>8</v>
      </c>
      <c r="D1865">
        <v>1042</v>
      </c>
      <c r="E1865">
        <v>1.959999</v>
      </c>
      <c r="F1865">
        <v>2.0410010000000001</v>
      </c>
      <c r="G1865">
        <v>8.1002000000000005E-2</v>
      </c>
      <c r="H1865">
        <v>81.001999999999995</v>
      </c>
      <c r="M1865">
        <v>46911</v>
      </c>
      <c r="N1865" t="s">
        <v>66</v>
      </c>
      <c r="O1865" t="s">
        <v>22</v>
      </c>
      <c r="P1865">
        <v>1090</v>
      </c>
      <c r="Q1865">
        <v>1.409999</v>
      </c>
      <c r="R1865">
        <v>1.4935039999999999</v>
      </c>
      <c r="S1865">
        <v>8.3504999999999899E-2</v>
      </c>
      <c r="T1865">
        <v>83.504999999999896</v>
      </c>
      <c r="Y1865">
        <v>33443</v>
      </c>
      <c r="Z1865" t="s">
        <v>57</v>
      </c>
      <c r="AA1865" t="s">
        <v>25</v>
      </c>
      <c r="AB1865">
        <v>1090</v>
      </c>
      <c r="AC1865">
        <v>1.31</v>
      </c>
      <c r="AD1865">
        <v>1.393508</v>
      </c>
      <c r="AE1865">
        <v>8.3507999999999902E-2</v>
      </c>
      <c r="AF1865">
        <v>83.507999999999896</v>
      </c>
    </row>
    <row r="1866" spans="1:32">
      <c r="A1866">
        <v>57410</v>
      </c>
      <c r="B1866" t="s">
        <v>7</v>
      </c>
      <c r="C1866" t="s">
        <v>8</v>
      </c>
      <c r="D1866">
        <v>1042</v>
      </c>
      <c r="E1866">
        <v>2.0099990000000001</v>
      </c>
      <c r="F1866">
        <v>2.0930010000000001</v>
      </c>
      <c r="G1866">
        <v>8.3002000000000006E-2</v>
      </c>
      <c r="H1866">
        <v>83.001999999999995</v>
      </c>
      <c r="M1866">
        <v>46912</v>
      </c>
      <c r="N1866" t="s">
        <v>66</v>
      </c>
      <c r="O1866" t="s">
        <v>22</v>
      </c>
      <c r="P1866">
        <v>1090</v>
      </c>
      <c r="Q1866">
        <v>1.419999</v>
      </c>
      <c r="R1866">
        <v>1.5055049999999901</v>
      </c>
      <c r="S1866">
        <v>8.5505999999999804E-2</v>
      </c>
      <c r="T1866">
        <v>85.505999999999801</v>
      </c>
      <c r="Y1866">
        <v>33444</v>
      </c>
      <c r="Z1866" t="s">
        <v>57</v>
      </c>
      <c r="AA1866" t="s">
        <v>25</v>
      </c>
      <c r="AB1866">
        <v>1090</v>
      </c>
      <c r="AC1866">
        <v>1.3599999999999901</v>
      </c>
      <c r="AD1866">
        <v>1.445508</v>
      </c>
      <c r="AE1866">
        <v>8.5508000000000098E-2</v>
      </c>
      <c r="AF1866">
        <v>85.508000000000095</v>
      </c>
    </row>
    <row r="1867" spans="1:32">
      <c r="A1867">
        <v>57411</v>
      </c>
      <c r="B1867" t="s">
        <v>7</v>
      </c>
      <c r="C1867" t="s">
        <v>8</v>
      </c>
      <c r="D1867">
        <v>1042</v>
      </c>
      <c r="E1867">
        <v>2.06</v>
      </c>
      <c r="F1867">
        <v>2.1410019999999998</v>
      </c>
      <c r="G1867">
        <v>8.1001999999999796E-2</v>
      </c>
      <c r="H1867">
        <v>81.001999999999796</v>
      </c>
      <c r="M1867">
        <v>46913</v>
      </c>
      <c r="N1867" t="s">
        <v>66</v>
      </c>
      <c r="O1867" t="s">
        <v>22</v>
      </c>
      <c r="P1867">
        <v>1090</v>
      </c>
      <c r="Q1867">
        <v>1.51</v>
      </c>
      <c r="R1867">
        <v>1.593504</v>
      </c>
      <c r="S1867">
        <v>8.3503999999999995E-2</v>
      </c>
      <c r="T1867">
        <v>83.504000000000005</v>
      </c>
      <c r="Y1867">
        <v>33445</v>
      </c>
      <c r="Z1867" t="s">
        <v>57</v>
      </c>
      <c r="AA1867" t="s">
        <v>25</v>
      </c>
      <c r="AB1867">
        <v>1090</v>
      </c>
      <c r="AC1867">
        <v>1.419999</v>
      </c>
      <c r="AD1867">
        <v>1.5055079999999901</v>
      </c>
      <c r="AE1867">
        <v>8.5508999999999794E-2</v>
      </c>
      <c r="AF1867">
        <v>85.508999999999801</v>
      </c>
    </row>
    <row r="1868" spans="1:32">
      <c r="A1868">
        <v>57412</v>
      </c>
      <c r="B1868" t="s">
        <v>7</v>
      </c>
      <c r="C1868" t="s">
        <v>8</v>
      </c>
      <c r="D1868">
        <v>1042</v>
      </c>
      <c r="E1868">
        <v>2.14</v>
      </c>
      <c r="F1868">
        <v>2.2210009999999998</v>
      </c>
      <c r="G1868">
        <v>8.1001000000000101E-2</v>
      </c>
      <c r="H1868">
        <v>81.001000000000104</v>
      </c>
      <c r="M1868">
        <v>46914</v>
      </c>
      <c r="N1868" t="s">
        <v>66</v>
      </c>
      <c r="O1868" t="s">
        <v>22</v>
      </c>
      <c r="P1868">
        <v>1090</v>
      </c>
      <c r="Q1868">
        <v>1.78</v>
      </c>
      <c r="R1868">
        <v>1.865505</v>
      </c>
      <c r="S1868">
        <v>8.5504999999999901E-2</v>
      </c>
      <c r="T1868">
        <v>85.504999999999896</v>
      </c>
      <c r="Y1868">
        <v>33446</v>
      </c>
      <c r="Z1868" t="s">
        <v>57</v>
      </c>
      <c r="AA1868" t="s">
        <v>25</v>
      </c>
      <c r="AB1868">
        <v>1090</v>
      </c>
      <c r="AC1868">
        <v>1.5699999999999901</v>
      </c>
      <c r="AD1868">
        <v>1.653511</v>
      </c>
      <c r="AE1868">
        <v>8.3511000000000099E-2</v>
      </c>
      <c r="AF1868">
        <v>83.511000000000095</v>
      </c>
    </row>
    <row r="1869" spans="1:32">
      <c r="A1869">
        <v>57413</v>
      </c>
      <c r="B1869" t="s">
        <v>7</v>
      </c>
      <c r="C1869" t="s">
        <v>8</v>
      </c>
      <c r="D1869">
        <v>1042</v>
      </c>
      <c r="E1869">
        <v>2.2400000000000002</v>
      </c>
      <c r="F1869">
        <v>2.3210009999999999</v>
      </c>
      <c r="G1869">
        <v>8.1000999999999601E-2</v>
      </c>
      <c r="H1869">
        <v>81.000999999999607</v>
      </c>
      <c r="M1869">
        <v>46915</v>
      </c>
      <c r="N1869" t="s">
        <v>66</v>
      </c>
      <c r="O1869" t="s">
        <v>22</v>
      </c>
      <c r="P1869">
        <v>1090</v>
      </c>
      <c r="Q1869">
        <v>1.939999</v>
      </c>
      <c r="R1869">
        <v>2.0255040000000002</v>
      </c>
      <c r="S1869">
        <v>8.5505000000000095E-2</v>
      </c>
      <c r="T1869">
        <v>85.505000000000095</v>
      </c>
      <c r="Y1869">
        <v>33447</v>
      </c>
      <c r="Z1869" t="s">
        <v>57</v>
      </c>
      <c r="AA1869" t="s">
        <v>25</v>
      </c>
      <c r="AB1869">
        <v>1090</v>
      </c>
      <c r="AC1869">
        <v>1.6099999999999901</v>
      </c>
      <c r="AD1869">
        <v>1.693508</v>
      </c>
      <c r="AE1869">
        <v>8.3508000000000096E-2</v>
      </c>
      <c r="AF1869">
        <v>83.508000000000095</v>
      </c>
    </row>
    <row r="1870" spans="1:32">
      <c r="A1870">
        <v>57414</v>
      </c>
      <c r="B1870" t="s">
        <v>7</v>
      </c>
      <c r="C1870" t="s">
        <v>8</v>
      </c>
      <c r="D1870">
        <v>1042</v>
      </c>
      <c r="E1870">
        <v>2.3599990000000002</v>
      </c>
      <c r="F1870">
        <v>2.441001</v>
      </c>
      <c r="G1870">
        <v>8.1001999999999796E-2</v>
      </c>
      <c r="H1870">
        <v>81.001999999999796</v>
      </c>
      <c r="M1870">
        <v>46916</v>
      </c>
      <c r="N1870" t="s">
        <v>66</v>
      </c>
      <c r="O1870" t="s">
        <v>22</v>
      </c>
      <c r="P1870">
        <v>1090</v>
      </c>
      <c r="Q1870">
        <v>2.04</v>
      </c>
      <c r="R1870">
        <v>2.125505</v>
      </c>
      <c r="S1870">
        <v>8.5504999999999901E-2</v>
      </c>
      <c r="T1870">
        <v>85.504999999999896</v>
      </c>
      <c r="Y1870">
        <v>33448</v>
      </c>
      <c r="Z1870" t="s">
        <v>57</v>
      </c>
      <c r="AA1870" t="s">
        <v>25</v>
      </c>
      <c r="AB1870">
        <v>1090</v>
      </c>
      <c r="AC1870">
        <v>1.709999</v>
      </c>
      <c r="AD1870">
        <v>1.7935080000000001</v>
      </c>
      <c r="AE1870">
        <v>8.3509E-2</v>
      </c>
      <c r="AF1870">
        <v>83.509</v>
      </c>
    </row>
    <row r="1871" spans="1:32">
      <c r="A1871">
        <v>57415</v>
      </c>
      <c r="B1871" t="s">
        <v>7</v>
      </c>
      <c r="C1871" t="s">
        <v>8</v>
      </c>
      <c r="D1871">
        <v>1042</v>
      </c>
      <c r="E1871">
        <v>2.37</v>
      </c>
      <c r="F1871">
        <v>2.453001</v>
      </c>
      <c r="G1871">
        <v>8.3000999999999797E-2</v>
      </c>
      <c r="H1871">
        <v>83.000999999999806</v>
      </c>
      <c r="M1871">
        <v>46917</v>
      </c>
      <c r="N1871" t="s">
        <v>66</v>
      </c>
      <c r="O1871" t="s">
        <v>22</v>
      </c>
      <c r="P1871">
        <v>1090</v>
      </c>
      <c r="Q1871">
        <v>2.1499990000000002</v>
      </c>
      <c r="R1871">
        <v>2.2335039999999999</v>
      </c>
      <c r="S1871">
        <v>8.3504999999999704E-2</v>
      </c>
      <c r="T1871">
        <v>83.504999999999697</v>
      </c>
      <c r="Y1871">
        <v>33449</v>
      </c>
      <c r="Z1871" t="s">
        <v>57</v>
      </c>
      <c r="AA1871" t="s">
        <v>25</v>
      </c>
      <c r="AB1871">
        <v>1090</v>
      </c>
      <c r="AC1871">
        <v>1.8199999999999901</v>
      </c>
      <c r="AD1871">
        <v>1.905508</v>
      </c>
      <c r="AE1871">
        <v>8.5508000000000098E-2</v>
      </c>
      <c r="AF1871">
        <v>85.508000000000095</v>
      </c>
    </row>
    <row r="1872" spans="1:32">
      <c r="A1872">
        <v>57416</v>
      </c>
      <c r="B1872" t="s">
        <v>7</v>
      </c>
      <c r="C1872" t="s">
        <v>8</v>
      </c>
      <c r="D1872">
        <v>1042</v>
      </c>
      <c r="E1872">
        <v>2.46999999999999</v>
      </c>
      <c r="F1872">
        <v>2.5530010000000001</v>
      </c>
      <c r="G1872">
        <v>8.3001000000000297E-2</v>
      </c>
      <c r="H1872">
        <v>83.001000000000303</v>
      </c>
      <c r="M1872">
        <v>46918</v>
      </c>
      <c r="N1872" t="s">
        <v>66</v>
      </c>
      <c r="O1872" t="s">
        <v>22</v>
      </c>
      <c r="P1872">
        <v>1090</v>
      </c>
      <c r="Q1872">
        <v>2.2000000000000002</v>
      </c>
      <c r="R1872">
        <v>2.285504</v>
      </c>
      <c r="S1872">
        <v>8.5503999999999802E-2</v>
      </c>
      <c r="T1872">
        <v>85.503999999999806</v>
      </c>
      <c r="Y1872">
        <v>33450</v>
      </c>
      <c r="Z1872" t="s">
        <v>57</v>
      </c>
      <c r="AA1872" t="s">
        <v>25</v>
      </c>
      <c r="AB1872">
        <v>1090</v>
      </c>
      <c r="AC1872">
        <v>2.04</v>
      </c>
      <c r="AD1872">
        <v>2.125508</v>
      </c>
      <c r="AE1872">
        <v>8.5507999999999904E-2</v>
      </c>
      <c r="AF1872">
        <v>85.507999999999896</v>
      </c>
    </row>
    <row r="1873" spans="1:32">
      <c r="A1873">
        <v>58582</v>
      </c>
      <c r="B1873" t="s">
        <v>25</v>
      </c>
      <c r="C1873" t="s">
        <v>7</v>
      </c>
      <c r="D1873">
        <v>1042</v>
      </c>
      <c r="E1873">
        <v>2.0099990000000001</v>
      </c>
      <c r="F1873">
        <v>2.0935039999999998</v>
      </c>
      <c r="G1873">
        <v>8.3504999999999704E-2</v>
      </c>
      <c r="H1873">
        <v>83.504999999999697</v>
      </c>
      <c r="M1873">
        <v>46919</v>
      </c>
      <c r="N1873" t="s">
        <v>66</v>
      </c>
      <c r="O1873" t="s">
        <v>22</v>
      </c>
      <c r="P1873">
        <v>1090</v>
      </c>
      <c r="Q1873">
        <v>2.37999899999999</v>
      </c>
      <c r="R1873">
        <v>2.4655049999999998</v>
      </c>
      <c r="S1873">
        <v>8.5505999999999999E-2</v>
      </c>
      <c r="T1873">
        <v>85.506</v>
      </c>
      <c r="Y1873">
        <v>33451</v>
      </c>
      <c r="Z1873" t="s">
        <v>57</v>
      </c>
      <c r="AA1873" t="s">
        <v>25</v>
      </c>
      <c r="AB1873">
        <v>1090</v>
      </c>
      <c r="AC1873">
        <v>2.56</v>
      </c>
      <c r="AD1873">
        <v>2.645508</v>
      </c>
      <c r="AE1873">
        <v>8.5507999999999904E-2</v>
      </c>
      <c r="AF1873">
        <v>85.507999999999896</v>
      </c>
    </row>
    <row r="1874" spans="1:32">
      <c r="A1874">
        <v>58583</v>
      </c>
      <c r="B1874" t="s">
        <v>25</v>
      </c>
      <c r="C1874" t="s">
        <v>7</v>
      </c>
      <c r="D1874">
        <v>1042</v>
      </c>
      <c r="E1874">
        <v>2.06</v>
      </c>
      <c r="F1874">
        <v>2.1455039999999999</v>
      </c>
      <c r="G1874">
        <v>8.5503999999999802E-2</v>
      </c>
      <c r="H1874">
        <v>85.503999999999806</v>
      </c>
      <c r="M1874">
        <v>46920</v>
      </c>
      <c r="N1874" t="s">
        <v>66</v>
      </c>
      <c r="O1874" t="s">
        <v>22</v>
      </c>
      <c r="P1874">
        <v>1090</v>
      </c>
      <c r="Q1874">
        <v>2.5299990000000001</v>
      </c>
      <c r="R1874">
        <v>2.6135039999999998</v>
      </c>
      <c r="S1874">
        <v>8.3504999999999704E-2</v>
      </c>
      <c r="T1874">
        <v>83.504999999999697</v>
      </c>
      <c r="Y1874">
        <v>33452</v>
      </c>
      <c r="Z1874" t="s">
        <v>57</v>
      </c>
      <c r="AA1874" t="s">
        <v>25</v>
      </c>
      <c r="AB1874">
        <v>1090</v>
      </c>
      <c r="AC1874">
        <v>2.5899990000000002</v>
      </c>
      <c r="AD1874">
        <v>2.673508</v>
      </c>
      <c r="AE1874">
        <v>8.3508999999999806E-2</v>
      </c>
      <c r="AF1874">
        <v>83.508999999999801</v>
      </c>
    </row>
    <row r="1875" spans="1:32">
      <c r="A1875">
        <v>58584</v>
      </c>
      <c r="B1875" t="s">
        <v>25</v>
      </c>
      <c r="C1875" t="s">
        <v>7</v>
      </c>
      <c r="D1875">
        <v>1042</v>
      </c>
      <c r="E1875">
        <v>2.14</v>
      </c>
      <c r="F1875">
        <v>2.2255039999999999</v>
      </c>
      <c r="G1875">
        <v>8.5503999999999802E-2</v>
      </c>
      <c r="H1875">
        <v>85.503999999999806</v>
      </c>
      <c r="M1875">
        <v>58783</v>
      </c>
      <c r="N1875" t="s">
        <v>54</v>
      </c>
      <c r="O1875" t="s">
        <v>24</v>
      </c>
      <c r="P1875">
        <v>1090</v>
      </c>
      <c r="Q1875">
        <v>1.04</v>
      </c>
      <c r="R1875">
        <v>1.1255029999999999</v>
      </c>
      <c r="S1875">
        <v>8.5502999999999801E-2</v>
      </c>
      <c r="T1875">
        <v>85.502999999999801</v>
      </c>
      <c r="Y1875">
        <v>44985</v>
      </c>
      <c r="Z1875" t="s">
        <v>15</v>
      </c>
      <c r="AA1875" t="s">
        <v>16</v>
      </c>
      <c r="AB1875">
        <v>1090</v>
      </c>
      <c r="AC1875">
        <v>1</v>
      </c>
      <c r="AD1875">
        <v>1.0810059999999999</v>
      </c>
      <c r="AE1875">
        <v>8.1005999999999898E-2</v>
      </c>
      <c r="AF1875">
        <v>81.005999999999901</v>
      </c>
    </row>
    <row r="1876" spans="1:32">
      <c r="A1876">
        <v>58585</v>
      </c>
      <c r="B1876" t="s">
        <v>25</v>
      </c>
      <c r="C1876" t="s">
        <v>7</v>
      </c>
      <c r="D1876">
        <v>1042</v>
      </c>
      <c r="E1876">
        <v>2.2400000000000002</v>
      </c>
      <c r="F1876">
        <v>2.325504</v>
      </c>
      <c r="G1876">
        <v>8.5503999999999802E-2</v>
      </c>
      <c r="H1876">
        <v>85.503999999999806</v>
      </c>
      <c r="M1876">
        <v>58784</v>
      </c>
      <c r="N1876" t="s">
        <v>54</v>
      </c>
      <c r="O1876" t="s">
        <v>24</v>
      </c>
      <c r="P1876">
        <v>1090</v>
      </c>
      <c r="Q1876">
        <v>1.07</v>
      </c>
      <c r="R1876">
        <v>1.1535029999999999</v>
      </c>
      <c r="S1876">
        <v>8.35029999999998E-2</v>
      </c>
      <c r="T1876">
        <v>83.502999999999801</v>
      </c>
      <c r="Y1876">
        <v>44986</v>
      </c>
      <c r="Z1876" t="s">
        <v>15</v>
      </c>
      <c r="AA1876" t="s">
        <v>16</v>
      </c>
      <c r="AB1876">
        <v>1090</v>
      </c>
      <c r="AC1876">
        <v>1.06</v>
      </c>
      <c r="AD1876">
        <v>1.1410089999999999</v>
      </c>
      <c r="AE1876">
        <v>8.1008999999999803E-2</v>
      </c>
      <c r="AF1876">
        <v>81.008999999999801</v>
      </c>
    </row>
    <row r="1877" spans="1:32">
      <c r="A1877">
        <v>58586</v>
      </c>
      <c r="B1877" t="s">
        <v>25</v>
      </c>
      <c r="C1877" t="s">
        <v>7</v>
      </c>
      <c r="D1877">
        <v>1042</v>
      </c>
      <c r="E1877">
        <v>2.3599990000000002</v>
      </c>
      <c r="F1877">
        <v>2.4455040000000001</v>
      </c>
      <c r="G1877">
        <v>8.5504999999999901E-2</v>
      </c>
      <c r="H1877">
        <v>85.504999999999896</v>
      </c>
      <c r="M1877">
        <v>58785</v>
      </c>
      <c r="N1877" t="s">
        <v>54</v>
      </c>
      <c r="O1877" t="s">
        <v>24</v>
      </c>
      <c r="P1877">
        <v>1090</v>
      </c>
      <c r="Q1877">
        <v>1.399999</v>
      </c>
      <c r="R1877">
        <v>1.485503</v>
      </c>
      <c r="S1877">
        <v>8.5503999999999997E-2</v>
      </c>
      <c r="T1877">
        <v>85.504000000000005</v>
      </c>
      <c r="Y1877">
        <v>44987</v>
      </c>
      <c r="Z1877" t="s">
        <v>15</v>
      </c>
      <c r="AA1877" t="s">
        <v>16</v>
      </c>
      <c r="AB1877">
        <v>1090</v>
      </c>
      <c r="AC1877">
        <v>1.139999</v>
      </c>
      <c r="AD1877">
        <v>1.221009</v>
      </c>
      <c r="AE1877">
        <v>8.1009999999999999E-2</v>
      </c>
      <c r="AF1877">
        <v>81.010000000000005</v>
      </c>
    </row>
    <row r="1878" spans="1:32">
      <c r="A1878">
        <v>58587</v>
      </c>
      <c r="B1878" t="s">
        <v>25</v>
      </c>
      <c r="C1878" t="s">
        <v>7</v>
      </c>
      <c r="D1878">
        <v>1042</v>
      </c>
      <c r="E1878">
        <v>2.37</v>
      </c>
      <c r="F1878">
        <v>2.4535040000000001</v>
      </c>
      <c r="G1878">
        <v>8.3503999999999995E-2</v>
      </c>
      <c r="H1878">
        <v>83.504000000000005</v>
      </c>
      <c r="M1878">
        <v>58786</v>
      </c>
      <c r="N1878" t="s">
        <v>54</v>
      </c>
      <c r="O1878" t="s">
        <v>24</v>
      </c>
      <c r="P1878">
        <v>1090</v>
      </c>
      <c r="Q1878">
        <v>1.419999</v>
      </c>
      <c r="R1878">
        <v>1.505506</v>
      </c>
      <c r="S1878">
        <v>8.5507E-2</v>
      </c>
      <c r="T1878">
        <v>85.507000000000005</v>
      </c>
      <c r="Y1878">
        <v>44988</v>
      </c>
      <c r="Z1878" t="s">
        <v>15</v>
      </c>
      <c r="AA1878" t="s">
        <v>16</v>
      </c>
      <c r="AB1878">
        <v>1090</v>
      </c>
      <c r="AC1878">
        <v>1.2199990000000001</v>
      </c>
      <c r="AD1878">
        <v>1.3010060000000001</v>
      </c>
      <c r="AE1878">
        <v>8.1006999999999996E-2</v>
      </c>
      <c r="AF1878">
        <v>81.007000000000005</v>
      </c>
    </row>
    <row r="1879" spans="1:32">
      <c r="A1879">
        <v>58588</v>
      </c>
      <c r="B1879" t="s">
        <v>25</v>
      </c>
      <c r="C1879" t="s">
        <v>7</v>
      </c>
      <c r="D1879">
        <v>1042</v>
      </c>
      <c r="E1879">
        <v>2.46999999999999</v>
      </c>
      <c r="F1879">
        <v>2.5535040000000002</v>
      </c>
      <c r="G1879">
        <v>8.3504000000000397E-2</v>
      </c>
      <c r="H1879">
        <v>83.504000000000403</v>
      </c>
      <c r="M1879">
        <v>58787</v>
      </c>
      <c r="N1879" t="s">
        <v>54</v>
      </c>
      <c r="O1879" t="s">
        <v>24</v>
      </c>
      <c r="P1879">
        <v>1090</v>
      </c>
      <c r="Q1879">
        <v>1.459999</v>
      </c>
      <c r="R1879">
        <v>1.5455030000000001</v>
      </c>
      <c r="S1879">
        <v>8.5503999999999997E-2</v>
      </c>
      <c r="T1879">
        <v>85.504000000000005</v>
      </c>
      <c r="Y1879">
        <v>44989</v>
      </c>
      <c r="Z1879" t="s">
        <v>15</v>
      </c>
      <c r="AA1879" t="s">
        <v>16</v>
      </c>
      <c r="AB1879">
        <v>1090</v>
      </c>
      <c r="AC1879">
        <v>1.31</v>
      </c>
      <c r="AD1879">
        <v>1.393006</v>
      </c>
      <c r="AE1879">
        <v>8.3005999999999899E-2</v>
      </c>
      <c r="AF1879">
        <v>83.005999999999901</v>
      </c>
    </row>
    <row r="1880" spans="1:32">
      <c r="A1880">
        <v>51686</v>
      </c>
      <c r="B1880" t="s">
        <v>12</v>
      </c>
      <c r="C1880" t="s">
        <v>17</v>
      </c>
      <c r="D1880">
        <v>1042</v>
      </c>
      <c r="E1880">
        <v>1.01</v>
      </c>
      <c r="F1880">
        <v>1.0930009999999999</v>
      </c>
      <c r="G1880">
        <v>8.3001000000000102E-2</v>
      </c>
      <c r="H1880">
        <v>83.001000000000104</v>
      </c>
      <c r="M1880">
        <v>58788</v>
      </c>
      <c r="N1880" t="s">
        <v>54</v>
      </c>
      <c r="O1880" t="s">
        <v>24</v>
      </c>
      <c r="P1880">
        <v>1090</v>
      </c>
      <c r="Q1880">
        <v>1.53</v>
      </c>
      <c r="R1880">
        <v>1.6135029999999999</v>
      </c>
      <c r="S1880">
        <v>8.3503000000000105E-2</v>
      </c>
      <c r="T1880">
        <v>83.5030000000001</v>
      </c>
      <c r="Y1880">
        <v>44990</v>
      </c>
      <c r="Z1880" t="s">
        <v>15</v>
      </c>
      <c r="AA1880" t="s">
        <v>16</v>
      </c>
      <c r="AB1880">
        <v>1090</v>
      </c>
      <c r="AC1880">
        <v>1.3599999999999901</v>
      </c>
      <c r="AD1880">
        <v>1.441006</v>
      </c>
      <c r="AE1880">
        <v>8.1006000000000106E-2</v>
      </c>
      <c r="AF1880">
        <v>81.0060000000001</v>
      </c>
    </row>
    <row r="1881" spans="1:32">
      <c r="A1881">
        <v>51687</v>
      </c>
      <c r="B1881" t="s">
        <v>12</v>
      </c>
      <c r="C1881" t="s">
        <v>17</v>
      </c>
      <c r="D1881">
        <v>1042</v>
      </c>
      <c r="E1881">
        <v>1.1100000000000001</v>
      </c>
      <c r="F1881">
        <v>1.193001</v>
      </c>
      <c r="G1881">
        <v>8.3000999999999797E-2</v>
      </c>
      <c r="H1881">
        <v>83.000999999999806</v>
      </c>
      <c r="M1881">
        <v>58789</v>
      </c>
      <c r="N1881" t="s">
        <v>54</v>
      </c>
      <c r="O1881" t="s">
        <v>24</v>
      </c>
      <c r="P1881">
        <v>1090</v>
      </c>
      <c r="Q1881">
        <v>1.55</v>
      </c>
      <c r="R1881">
        <v>1.6335029999999999</v>
      </c>
      <c r="S1881">
        <v>8.3503000000000105E-2</v>
      </c>
      <c r="T1881">
        <v>83.5030000000001</v>
      </c>
      <c r="Y1881">
        <v>44991</v>
      </c>
      <c r="Z1881" t="s">
        <v>15</v>
      </c>
      <c r="AA1881" t="s">
        <v>16</v>
      </c>
      <c r="AB1881">
        <v>1090</v>
      </c>
      <c r="AC1881">
        <v>1.419999</v>
      </c>
      <c r="AD1881">
        <v>1.5010059999999901</v>
      </c>
      <c r="AE1881">
        <v>8.1006999999999801E-2</v>
      </c>
      <c r="AF1881">
        <v>81.006999999999806</v>
      </c>
    </row>
    <row r="1882" spans="1:32">
      <c r="A1882">
        <v>51688</v>
      </c>
      <c r="B1882" t="s">
        <v>12</v>
      </c>
      <c r="C1882" t="s">
        <v>17</v>
      </c>
      <c r="D1882">
        <v>1042</v>
      </c>
      <c r="E1882">
        <v>1.25</v>
      </c>
      <c r="F1882">
        <v>1.333002</v>
      </c>
      <c r="G1882">
        <v>8.3002000000000006E-2</v>
      </c>
      <c r="H1882">
        <v>83.001999999999995</v>
      </c>
      <c r="M1882">
        <v>58790</v>
      </c>
      <c r="N1882" t="s">
        <v>54</v>
      </c>
      <c r="O1882" t="s">
        <v>24</v>
      </c>
      <c r="P1882">
        <v>1090</v>
      </c>
      <c r="Q1882">
        <v>1.699999</v>
      </c>
      <c r="R1882">
        <v>1.7855029999999901</v>
      </c>
      <c r="S1882">
        <v>8.5503999999999802E-2</v>
      </c>
      <c r="T1882">
        <v>85.503999999999806</v>
      </c>
      <c r="Y1882">
        <v>44992</v>
      </c>
      <c r="Z1882" t="s">
        <v>15</v>
      </c>
      <c r="AA1882" t="s">
        <v>16</v>
      </c>
      <c r="AB1882">
        <v>1090</v>
      </c>
      <c r="AC1882">
        <v>1.5699999999999901</v>
      </c>
      <c r="AD1882">
        <v>1.653008</v>
      </c>
      <c r="AE1882">
        <v>8.3008000000000096E-2</v>
      </c>
      <c r="AF1882">
        <v>83.008000000000195</v>
      </c>
    </row>
    <row r="1883" spans="1:32">
      <c r="A1883">
        <v>51689</v>
      </c>
      <c r="B1883" t="s">
        <v>12</v>
      </c>
      <c r="C1883" t="s">
        <v>17</v>
      </c>
      <c r="D1883">
        <v>1042</v>
      </c>
      <c r="E1883">
        <v>1.29</v>
      </c>
      <c r="F1883">
        <v>1.3730009999999999</v>
      </c>
      <c r="G1883">
        <v>8.3000999999999797E-2</v>
      </c>
      <c r="H1883">
        <v>83.000999999999806</v>
      </c>
      <c r="M1883">
        <v>58791</v>
      </c>
      <c r="N1883" t="s">
        <v>54</v>
      </c>
      <c r="O1883" t="s">
        <v>24</v>
      </c>
      <c r="P1883">
        <v>1090</v>
      </c>
      <c r="Q1883">
        <v>1.79</v>
      </c>
      <c r="R1883">
        <v>1.8735029999999999</v>
      </c>
      <c r="S1883">
        <v>8.35029999999998E-2</v>
      </c>
      <c r="T1883">
        <v>83.502999999999801</v>
      </c>
      <c r="Y1883">
        <v>44993</v>
      </c>
      <c r="Z1883" t="s">
        <v>15</v>
      </c>
      <c r="AA1883" t="s">
        <v>16</v>
      </c>
      <c r="AB1883">
        <v>1090</v>
      </c>
      <c r="AC1883">
        <v>1.6099999999999901</v>
      </c>
      <c r="AD1883">
        <v>1.693006</v>
      </c>
      <c r="AE1883">
        <v>8.3006000000000094E-2</v>
      </c>
      <c r="AF1883">
        <v>83.0060000000001</v>
      </c>
    </row>
    <row r="1884" spans="1:32">
      <c r="A1884">
        <v>51690</v>
      </c>
      <c r="B1884" t="s">
        <v>12</v>
      </c>
      <c r="C1884" t="s">
        <v>17</v>
      </c>
      <c r="D1884">
        <v>1042</v>
      </c>
      <c r="E1884">
        <v>1.32</v>
      </c>
      <c r="F1884">
        <v>1.4010009999999999</v>
      </c>
      <c r="G1884">
        <v>8.1000999999999795E-2</v>
      </c>
      <c r="H1884">
        <v>81.000999999999806</v>
      </c>
      <c r="M1884">
        <v>58792</v>
      </c>
      <c r="N1884" t="s">
        <v>54</v>
      </c>
      <c r="O1884" t="s">
        <v>24</v>
      </c>
      <c r="P1884">
        <v>1090</v>
      </c>
      <c r="Q1884">
        <v>1.8599999999999901</v>
      </c>
      <c r="R1884">
        <v>1.945505</v>
      </c>
      <c r="S1884">
        <v>8.5505000000000095E-2</v>
      </c>
      <c r="T1884">
        <v>85.505000000000095</v>
      </c>
      <c r="Y1884">
        <v>44994</v>
      </c>
      <c r="Z1884" t="s">
        <v>15</v>
      </c>
      <c r="AA1884" t="s">
        <v>16</v>
      </c>
      <c r="AB1884">
        <v>1090</v>
      </c>
      <c r="AC1884">
        <v>1.709999</v>
      </c>
      <c r="AD1884">
        <v>1.7930060000000001</v>
      </c>
      <c r="AE1884">
        <v>8.3006999999999997E-2</v>
      </c>
      <c r="AF1884">
        <v>83.007000000000005</v>
      </c>
    </row>
    <row r="1885" spans="1:32">
      <c r="A1885">
        <v>51691</v>
      </c>
      <c r="B1885" t="s">
        <v>12</v>
      </c>
      <c r="C1885" t="s">
        <v>17</v>
      </c>
      <c r="D1885">
        <v>1042</v>
      </c>
      <c r="E1885">
        <v>1.5699999999999901</v>
      </c>
      <c r="F1885">
        <v>1.6530019999999901</v>
      </c>
      <c r="G1885">
        <v>8.3002000000000006E-2</v>
      </c>
      <c r="H1885">
        <v>83.001999999999995</v>
      </c>
      <c r="M1885">
        <v>58793</v>
      </c>
      <c r="N1885" t="s">
        <v>54</v>
      </c>
      <c r="O1885" t="s">
        <v>24</v>
      </c>
      <c r="P1885">
        <v>1090</v>
      </c>
      <c r="Q1885">
        <v>1.959999</v>
      </c>
      <c r="R1885">
        <v>2.0455030000000001</v>
      </c>
      <c r="S1885">
        <v>8.5503999999999997E-2</v>
      </c>
      <c r="T1885">
        <v>85.504000000000005</v>
      </c>
      <c r="Y1885">
        <v>44995</v>
      </c>
      <c r="Z1885" t="s">
        <v>15</v>
      </c>
      <c r="AA1885" t="s">
        <v>16</v>
      </c>
      <c r="AB1885">
        <v>1090</v>
      </c>
      <c r="AC1885">
        <v>1.8199999999999901</v>
      </c>
      <c r="AD1885">
        <v>1.901006</v>
      </c>
      <c r="AE1885">
        <v>8.1006000000000106E-2</v>
      </c>
      <c r="AF1885">
        <v>81.0060000000001</v>
      </c>
    </row>
    <row r="1886" spans="1:32">
      <c r="A1886">
        <v>51692</v>
      </c>
      <c r="B1886" t="s">
        <v>12</v>
      </c>
      <c r="C1886" t="s">
        <v>17</v>
      </c>
      <c r="D1886">
        <v>1042</v>
      </c>
      <c r="E1886">
        <v>1.6099999999999901</v>
      </c>
      <c r="F1886">
        <v>1.693001</v>
      </c>
      <c r="G1886">
        <v>8.3001000000000102E-2</v>
      </c>
      <c r="H1886">
        <v>83.001000000000104</v>
      </c>
      <c r="M1886">
        <v>58794</v>
      </c>
      <c r="N1886" t="s">
        <v>54</v>
      </c>
      <c r="O1886" t="s">
        <v>24</v>
      </c>
      <c r="P1886">
        <v>1090</v>
      </c>
      <c r="Q1886">
        <v>2.29</v>
      </c>
      <c r="R1886">
        <v>2.3735029999999999</v>
      </c>
      <c r="S1886">
        <v>8.35029999999998E-2</v>
      </c>
      <c r="T1886">
        <v>83.502999999999801</v>
      </c>
      <c r="Y1886">
        <v>44996</v>
      </c>
      <c r="Z1886" t="s">
        <v>15</v>
      </c>
      <c r="AA1886" t="s">
        <v>16</v>
      </c>
      <c r="AB1886">
        <v>1090</v>
      </c>
      <c r="AC1886">
        <v>2.04</v>
      </c>
      <c r="AD1886">
        <v>2.1210059999999999</v>
      </c>
      <c r="AE1886">
        <v>8.1005999999999898E-2</v>
      </c>
      <c r="AF1886">
        <v>81.005999999999901</v>
      </c>
    </row>
    <row r="1887" spans="1:32">
      <c r="A1887">
        <v>51693</v>
      </c>
      <c r="B1887" t="s">
        <v>12</v>
      </c>
      <c r="C1887" t="s">
        <v>17</v>
      </c>
      <c r="D1887">
        <v>1042</v>
      </c>
      <c r="E1887">
        <v>1.639999</v>
      </c>
      <c r="F1887">
        <v>1.721001</v>
      </c>
      <c r="G1887">
        <v>8.1002000000000005E-2</v>
      </c>
      <c r="H1887">
        <v>81.001999999999995</v>
      </c>
      <c r="M1887">
        <v>58795</v>
      </c>
      <c r="N1887" t="s">
        <v>54</v>
      </c>
      <c r="O1887" t="s">
        <v>24</v>
      </c>
      <c r="P1887">
        <v>1090</v>
      </c>
      <c r="Q1887">
        <v>2.39</v>
      </c>
      <c r="R1887">
        <v>2.4735049999999998</v>
      </c>
      <c r="S1887">
        <v>8.3504999999999704E-2</v>
      </c>
      <c r="T1887">
        <v>83.504999999999697</v>
      </c>
      <c r="Y1887">
        <v>44997</v>
      </c>
      <c r="Z1887" t="s">
        <v>15</v>
      </c>
      <c r="AA1887" t="s">
        <v>16</v>
      </c>
      <c r="AB1887">
        <v>1090</v>
      </c>
      <c r="AC1887">
        <v>2.56</v>
      </c>
      <c r="AD1887">
        <v>2.641006</v>
      </c>
      <c r="AE1887">
        <v>8.1005999999999898E-2</v>
      </c>
      <c r="AF1887">
        <v>81.005999999999901</v>
      </c>
    </row>
    <row r="1888" spans="1:32">
      <c r="A1888">
        <v>51694</v>
      </c>
      <c r="B1888" t="s">
        <v>12</v>
      </c>
      <c r="C1888" t="s">
        <v>17</v>
      </c>
      <c r="D1888">
        <v>1042</v>
      </c>
      <c r="E1888">
        <v>1.8399999999999901</v>
      </c>
      <c r="F1888">
        <v>1.921001</v>
      </c>
      <c r="G1888">
        <v>8.1001000000000101E-2</v>
      </c>
      <c r="H1888">
        <v>81.001000000000104</v>
      </c>
      <c r="M1888">
        <v>58796</v>
      </c>
      <c r="N1888" t="s">
        <v>54</v>
      </c>
      <c r="O1888" t="s">
        <v>24</v>
      </c>
      <c r="P1888">
        <v>1090</v>
      </c>
      <c r="Q1888">
        <v>2.4300000000000002</v>
      </c>
      <c r="R1888">
        <v>2.513503</v>
      </c>
      <c r="S1888">
        <v>8.35029999999998E-2</v>
      </c>
      <c r="T1888">
        <v>83.502999999999801</v>
      </c>
      <c r="Y1888">
        <v>44998</v>
      </c>
      <c r="Z1888" t="s">
        <v>15</v>
      </c>
      <c r="AA1888" t="s">
        <v>16</v>
      </c>
      <c r="AB1888">
        <v>1090</v>
      </c>
      <c r="AC1888">
        <v>2.5899990000000002</v>
      </c>
      <c r="AD1888">
        <v>2.673006</v>
      </c>
      <c r="AE1888">
        <v>8.3006999999999803E-2</v>
      </c>
      <c r="AF1888">
        <v>83.006999999999806</v>
      </c>
    </row>
    <row r="1889" spans="1:32">
      <c r="A1889">
        <v>51695</v>
      </c>
      <c r="B1889" t="s">
        <v>12</v>
      </c>
      <c r="C1889" t="s">
        <v>17</v>
      </c>
      <c r="D1889">
        <v>1042</v>
      </c>
      <c r="E1889">
        <v>1.85</v>
      </c>
      <c r="F1889">
        <v>1.933001</v>
      </c>
      <c r="G1889">
        <v>8.3000999999999797E-2</v>
      </c>
      <c r="H1889">
        <v>83.000999999999806</v>
      </c>
      <c r="M1889">
        <v>58797</v>
      </c>
      <c r="N1889" t="s">
        <v>54</v>
      </c>
      <c r="O1889" t="s">
        <v>24</v>
      </c>
      <c r="P1889">
        <v>1090</v>
      </c>
      <c r="Q1889">
        <v>2.5499990000000001</v>
      </c>
      <c r="R1889">
        <v>2.6335030000000001</v>
      </c>
      <c r="S1889">
        <v>8.3503999999999995E-2</v>
      </c>
      <c r="T1889">
        <v>83.504000000000005</v>
      </c>
      <c r="Y1889">
        <v>44999</v>
      </c>
      <c r="Z1889" t="s">
        <v>15</v>
      </c>
      <c r="AA1889" t="s">
        <v>16</v>
      </c>
      <c r="AB1889">
        <v>1090</v>
      </c>
      <c r="AC1889">
        <v>2.7799990000000001</v>
      </c>
      <c r="AD1889">
        <v>2.8610060000000002</v>
      </c>
      <c r="AE1889">
        <v>8.1006999999999996E-2</v>
      </c>
      <c r="AF1889">
        <v>81.007000000000005</v>
      </c>
    </row>
    <row r="1890" spans="1:32">
      <c r="A1890">
        <v>51696</v>
      </c>
      <c r="B1890" t="s">
        <v>12</v>
      </c>
      <c r="C1890" t="s">
        <v>17</v>
      </c>
      <c r="D1890">
        <v>1042</v>
      </c>
      <c r="E1890">
        <v>1.959999</v>
      </c>
      <c r="F1890">
        <v>2.0410010000000001</v>
      </c>
      <c r="G1890">
        <v>8.1002000000000005E-2</v>
      </c>
      <c r="H1890">
        <v>81.001999999999995</v>
      </c>
      <c r="M1890">
        <v>33439</v>
      </c>
      <c r="N1890" t="s">
        <v>57</v>
      </c>
      <c r="O1890" t="s">
        <v>25</v>
      </c>
      <c r="P1890">
        <v>1090</v>
      </c>
      <c r="Q1890">
        <v>1.04</v>
      </c>
      <c r="R1890">
        <v>1.1255040000000001</v>
      </c>
      <c r="S1890">
        <v>8.5503999999999997E-2</v>
      </c>
      <c r="T1890">
        <v>85.504000000000005</v>
      </c>
      <c r="Y1890">
        <v>39235</v>
      </c>
      <c r="Z1890" t="s">
        <v>22</v>
      </c>
      <c r="AA1890" t="s">
        <v>21</v>
      </c>
      <c r="AB1890">
        <v>1090</v>
      </c>
      <c r="AC1890">
        <v>1</v>
      </c>
      <c r="AD1890">
        <v>1.0855079999999999</v>
      </c>
      <c r="AE1890">
        <v>8.5507999999999904E-2</v>
      </c>
      <c r="AF1890">
        <v>85.507999999999896</v>
      </c>
    </row>
    <row r="1891" spans="1:32">
      <c r="A1891">
        <v>51697</v>
      </c>
      <c r="B1891" t="s">
        <v>12</v>
      </c>
      <c r="C1891" t="s">
        <v>17</v>
      </c>
      <c r="D1891">
        <v>1042</v>
      </c>
      <c r="E1891">
        <v>2.0099990000000001</v>
      </c>
      <c r="F1891">
        <v>2.0930010000000001</v>
      </c>
      <c r="G1891">
        <v>8.3002000000000006E-2</v>
      </c>
      <c r="H1891">
        <v>83.001999999999995</v>
      </c>
      <c r="M1891">
        <v>33440</v>
      </c>
      <c r="N1891" t="s">
        <v>57</v>
      </c>
      <c r="O1891" t="s">
        <v>25</v>
      </c>
      <c r="P1891">
        <v>1090</v>
      </c>
      <c r="Q1891">
        <v>1.07</v>
      </c>
      <c r="R1891">
        <v>1.1535029999999999</v>
      </c>
      <c r="S1891">
        <v>8.35029999999998E-2</v>
      </c>
      <c r="T1891">
        <v>83.502999999999801</v>
      </c>
      <c r="Y1891">
        <v>39236</v>
      </c>
      <c r="Z1891" t="s">
        <v>22</v>
      </c>
      <c r="AA1891" t="s">
        <v>21</v>
      </c>
      <c r="AB1891">
        <v>1090</v>
      </c>
      <c r="AC1891">
        <v>1.06</v>
      </c>
      <c r="AD1891">
        <v>1.145508</v>
      </c>
      <c r="AE1891">
        <v>8.5507999999999904E-2</v>
      </c>
      <c r="AF1891">
        <v>85.507999999999896</v>
      </c>
    </row>
    <row r="1892" spans="1:32">
      <c r="A1892">
        <v>51698</v>
      </c>
      <c r="B1892" t="s">
        <v>12</v>
      </c>
      <c r="C1892" t="s">
        <v>17</v>
      </c>
      <c r="D1892">
        <v>1042</v>
      </c>
      <c r="E1892">
        <v>2.06</v>
      </c>
      <c r="F1892">
        <v>2.1410019999999998</v>
      </c>
      <c r="G1892">
        <v>8.1001999999999796E-2</v>
      </c>
      <c r="H1892">
        <v>81.001999999999796</v>
      </c>
      <c r="M1892">
        <v>33441</v>
      </c>
      <c r="N1892" t="s">
        <v>57</v>
      </c>
      <c r="O1892" t="s">
        <v>25</v>
      </c>
      <c r="P1892">
        <v>1090</v>
      </c>
      <c r="Q1892">
        <v>1.399999</v>
      </c>
      <c r="R1892">
        <v>1.4855039999999999</v>
      </c>
      <c r="S1892">
        <v>8.5504999999999901E-2</v>
      </c>
      <c r="T1892">
        <v>85.504999999999896</v>
      </c>
      <c r="Y1892">
        <v>39237</v>
      </c>
      <c r="Z1892" t="s">
        <v>22</v>
      </c>
      <c r="AA1892" t="s">
        <v>21</v>
      </c>
      <c r="AB1892">
        <v>1090</v>
      </c>
      <c r="AC1892">
        <v>1.139999</v>
      </c>
      <c r="AD1892">
        <v>1.225508</v>
      </c>
      <c r="AE1892">
        <v>8.5509000000000002E-2</v>
      </c>
      <c r="AF1892">
        <v>85.509</v>
      </c>
    </row>
    <row r="1893" spans="1:32">
      <c r="A1893">
        <v>51699</v>
      </c>
      <c r="B1893" t="s">
        <v>12</v>
      </c>
      <c r="C1893" t="s">
        <v>17</v>
      </c>
      <c r="D1893">
        <v>1042</v>
      </c>
      <c r="E1893">
        <v>2.14</v>
      </c>
      <c r="F1893">
        <v>2.2210009999999998</v>
      </c>
      <c r="G1893">
        <v>8.1001000000000101E-2</v>
      </c>
      <c r="H1893">
        <v>81.001000000000104</v>
      </c>
      <c r="M1893">
        <v>33442</v>
      </c>
      <c r="N1893" t="s">
        <v>57</v>
      </c>
      <c r="O1893" t="s">
        <v>25</v>
      </c>
      <c r="P1893">
        <v>1090</v>
      </c>
      <c r="Q1893">
        <v>1.419999</v>
      </c>
      <c r="R1893">
        <v>1.505506</v>
      </c>
      <c r="S1893">
        <v>8.5507E-2</v>
      </c>
      <c r="T1893">
        <v>85.507000000000005</v>
      </c>
      <c r="Y1893">
        <v>39238</v>
      </c>
      <c r="Z1893" t="s">
        <v>22</v>
      </c>
      <c r="AA1893" t="s">
        <v>21</v>
      </c>
      <c r="AB1893">
        <v>1090</v>
      </c>
      <c r="AC1893">
        <v>1.2199990000000001</v>
      </c>
      <c r="AD1893">
        <v>1.3055079999999999</v>
      </c>
      <c r="AE1893">
        <v>8.5509000000000002E-2</v>
      </c>
      <c r="AF1893">
        <v>85.509</v>
      </c>
    </row>
    <row r="1894" spans="1:32">
      <c r="A1894">
        <v>51700</v>
      </c>
      <c r="B1894" t="s">
        <v>12</v>
      </c>
      <c r="C1894" t="s">
        <v>17</v>
      </c>
      <c r="D1894">
        <v>1042</v>
      </c>
      <c r="E1894">
        <v>2.2400000000000002</v>
      </c>
      <c r="F1894">
        <v>2.3210009999999999</v>
      </c>
      <c r="G1894">
        <v>8.1000999999999601E-2</v>
      </c>
      <c r="H1894">
        <v>81.000999999999607</v>
      </c>
      <c r="M1894">
        <v>33443</v>
      </c>
      <c r="N1894" t="s">
        <v>57</v>
      </c>
      <c r="O1894" t="s">
        <v>25</v>
      </c>
      <c r="P1894">
        <v>1090</v>
      </c>
      <c r="Q1894">
        <v>1.459999</v>
      </c>
      <c r="R1894">
        <v>1.545504</v>
      </c>
      <c r="S1894">
        <v>8.5504999999999901E-2</v>
      </c>
      <c r="T1894">
        <v>85.504999999999896</v>
      </c>
      <c r="Y1894">
        <v>39239</v>
      </c>
      <c r="Z1894" t="s">
        <v>22</v>
      </c>
      <c r="AA1894" t="s">
        <v>21</v>
      </c>
      <c r="AB1894">
        <v>1090</v>
      </c>
      <c r="AC1894">
        <v>1.31</v>
      </c>
      <c r="AD1894">
        <v>1.3935070000000001</v>
      </c>
      <c r="AE1894">
        <v>8.3506999999999998E-2</v>
      </c>
      <c r="AF1894">
        <v>83.507000000000005</v>
      </c>
    </row>
    <row r="1895" spans="1:32">
      <c r="A1895">
        <v>51701</v>
      </c>
      <c r="B1895" t="s">
        <v>12</v>
      </c>
      <c r="C1895" t="s">
        <v>17</v>
      </c>
      <c r="D1895">
        <v>1042</v>
      </c>
      <c r="E1895">
        <v>2.3599990000000002</v>
      </c>
      <c r="F1895">
        <v>2.441001</v>
      </c>
      <c r="G1895">
        <v>8.1001999999999796E-2</v>
      </c>
      <c r="H1895">
        <v>81.001999999999796</v>
      </c>
      <c r="M1895">
        <v>33444</v>
      </c>
      <c r="N1895" t="s">
        <v>57</v>
      </c>
      <c r="O1895" t="s">
        <v>25</v>
      </c>
      <c r="P1895">
        <v>1090</v>
      </c>
      <c r="Q1895">
        <v>1.53</v>
      </c>
      <c r="R1895">
        <v>1.6135029999999999</v>
      </c>
      <c r="S1895">
        <v>8.3503000000000105E-2</v>
      </c>
      <c r="T1895">
        <v>83.5030000000001</v>
      </c>
      <c r="Y1895">
        <v>39240</v>
      </c>
      <c r="Z1895" t="s">
        <v>22</v>
      </c>
      <c r="AA1895" t="s">
        <v>21</v>
      </c>
      <c r="AB1895">
        <v>1090</v>
      </c>
      <c r="AC1895">
        <v>1.3599999999999901</v>
      </c>
      <c r="AD1895">
        <v>1.445508</v>
      </c>
      <c r="AE1895">
        <v>8.5508000000000098E-2</v>
      </c>
      <c r="AF1895">
        <v>85.508000000000095</v>
      </c>
    </row>
    <row r="1896" spans="1:32">
      <c r="A1896">
        <v>51702</v>
      </c>
      <c r="B1896" t="s">
        <v>12</v>
      </c>
      <c r="C1896" t="s">
        <v>17</v>
      </c>
      <c r="D1896">
        <v>1042</v>
      </c>
      <c r="E1896">
        <v>2.37</v>
      </c>
      <c r="F1896">
        <v>2.453001</v>
      </c>
      <c r="G1896">
        <v>8.3000999999999797E-2</v>
      </c>
      <c r="H1896">
        <v>83.000999999999806</v>
      </c>
      <c r="M1896">
        <v>33445</v>
      </c>
      <c r="N1896" t="s">
        <v>57</v>
      </c>
      <c r="O1896" t="s">
        <v>25</v>
      </c>
      <c r="P1896">
        <v>1090</v>
      </c>
      <c r="Q1896">
        <v>1.55</v>
      </c>
      <c r="R1896">
        <v>1.6335029999999999</v>
      </c>
      <c r="S1896">
        <v>8.3503000000000105E-2</v>
      </c>
      <c r="T1896">
        <v>83.5030000000001</v>
      </c>
      <c r="Y1896">
        <v>39241</v>
      </c>
      <c r="Z1896" t="s">
        <v>22</v>
      </c>
      <c r="AA1896" t="s">
        <v>21</v>
      </c>
      <c r="AB1896">
        <v>1090</v>
      </c>
      <c r="AC1896">
        <v>1.419999</v>
      </c>
      <c r="AD1896">
        <v>1.5055079999999901</v>
      </c>
      <c r="AE1896">
        <v>8.5508999999999794E-2</v>
      </c>
      <c r="AF1896">
        <v>85.508999999999801</v>
      </c>
    </row>
    <row r="1897" spans="1:32">
      <c r="A1897">
        <v>51703</v>
      </c>
      <c r="B1897" t="s">
        <v>12</v>
      </c>
      <c r="C1897" t="s">
        <v>17</v>
      </c>
      <c r="D1897">
        <v>1042</v>
      </c>
      <c r="E1897">
        <v>2.46999999999999</v>
      </c>
      <c r="F1897">
        <v>2.5530010000000001</v>
      </c>
      <c r="G1897">
        <v>8.3001000000000297E-2</v>
      </c>
      <c r="H1897">
        <v>83.001000000000303</v>
      </c>
      <c r="M1897">
        <v>33446</v>
      </c>
      <c r="N1897" t="s">
        <v>57</v>
      </c>
      <c r="O1897" t="s">
        <v>25</v>
      </c>
      <c r="P1897">
        <v>1090</v>
      </c>
      <c r="Q1897">
        <v>1.699999</v>
      </c>
      <c r="R1897">
        <v>1.785504</v>
      </c>
      <c r="S1897">
        <v>8.5504999999999901E-2</v>
      </c>
      <c r="T1897">
        <v>85.504999999999896</v>
      </c>
      <c r="Y1897">
        <v>39242</v>
      </c>
      <c r="Z1897" t="s">
        <v>22</v>
      </c>
      <c r="AA1897" t="s">
        <v>21</v>
      </c>
      <c r="AB1897">
        <v>1090</v>
      </c>
      <c r="AC1897">
        <v>1.5699999999999901</v>
      </c>
      <c r="AD1897">
        <v>1.65351</v>
      </c>
      <c r="AE1897">
        <v>8.3510000000000195E-2</v>
      </c>
      <c r="AF1897">
        <v>83.510000000000105</v>
      </c>
    </row>
    <row r="1898" spans="1:32">
      <c r="A1898">
        <v>44568</v>
      </c>
      <c r="B1898" t="s">
        <v>17</v>
      </c>
      <c r="C1898" t="s">
        <v>20</v>
      </c>
      <c r="D1898">
        <v>1042</v>
      </c>
      <c r="E1898">
        <v>1.01</v>
      </c>
      <c r="F1898">
        <v>1.0935029999999999</v>
      </c>
      <c r="G1898">
        <v>8.3503000000000105E-2</v>
      </c>
      <c r="H1898">
        <v>83.5030000000001</v>
      </c>
      <c r="M1898">
        <v>33447</v>
      </c>
      <c r="N1898" t="s">
        <v>57</v>
      </c>
      <c r="O1898" t="s">
        <v>25</v>
      </c>
      <c r="P1898">
        <v>1090</v>
      </c>
      <c r="Q1898">
        <v>1.79</v>
      </c>
      <c r="R1898">
        <v>1.8735029999999999</v>
      </c>
      <c r="S1898">
        <v>8.35029999999998E-2</v>
      </c>
      <c r="T1898">
        <v>83.502999999999801</v>
      </c>
      <c r="Y1898">
        <v>39243</v>
      </c>
      <c r="Z1898" t="s">
        <v>22</v>
      </c>
      <c r="AA1898" t="s">
        <v>21</v>
      </c>
      <c r="AB1898">
        <v>1090</v>
      </c>
      <c r="AC1898">
        <v>1.6099999999999901</v>
      </c>
      <c r="AD1898">
        <v>1.6935069999999901</v>
      </c>
      <c r="AE1898">
        <v>8.3506999999999998E-2</v>
      </c>
      <c r="AF1898">
        <v>83.507000000000005</v>
      </c>
    </row>
    <row r="1899" spans="1:32">
      <c r="A1899">
        <v>44569</v>
      </c>
      <c r="B1899" t="s">
        <v>17</v>
      </c>
      <c r="C1899" t="s">
        <v>20</v>
      </c>
      <c r="D1899">
        <v>1042</v>
      </c>
      <c r="E1899">
        <v>1.1100000000000001</v>
      </c>
      <c r="F1899">
        <v>1.193503</v>
      </c>
      <c r="G1899">
        <v>8.35029999999998E-2</v>
      </c>
      <c r="H1899">
        <v>83.502999999999801</v>
      </c>
      <c r="M1899">
        <v>33448</v>
      </c>
      <c r="N1899" t="s">
        <v>57</v>
      </c>
      <c r="O1899" t="s">
        <v>25</v>
      </c>
      <c r="P1899">
        <v>1090</v>
      </c>
      <c r="Q1899">
        <v>1.8599999999999901</v>
      </c>
      <c r="R1899">
        <v>1.9455039999999999</v>
      </c>
      <c r="S1899">
        <v>8.5504000000000205E-2</v>
      </c>
      <c r="T1899">
        <v>85.504000000000204</v>
      </c>
      <c r="Y1899">
        <v>39244</v>
      </c>
      <c r="Z1899" t="s">
        <v>22</v>
      </c>
      <c r="AA1899" t="s">
        <v>21</v>
      </c>
      <c r="AB1899">
        <v>1090</v>
      </c>
      <c r="AC1899">
        <v>1.709999</v>
      </c>
      <c r="AD1899">
        <v>1.793507</v>
      </c>
      <c r="AE1899">
        <v>8.3507999999999902E-2</v>
      </c>
      <c r="AF1899">
        <v>83.507999999999896</v>
      </c>
    </row>
    <row r="1900" spans="1:32">
      <c r="A1900">
        <v>44570</v>
      </c>
      <c r="B1900" t="s">
        <v>17</v>
      </c>
      <c r="C1900" t="s">
        <v>20</v>
      </c>
      <c r="D1900">
        <v>1042</v>
      </c>
      <c r="E1900">
        <v>1.25</v>
      </c>
      <c r="F1900">
        <v>1.333504</v>
      </c>
      <c r="G1900">
        <v>8.3503999999999995E-2</v>
      </c>
      <c r="H1900">
        <v>83.504000000000005</v>
      </c>
      <c r="M1900">
        <v>33449</v>
      </c>
      <c r="N1900" t="s">
        <v>57</v>
      </c>
      <c r="O1900" t="s">
        <v>25</v>
      </c>
      <c r="P1900">
        <v>1090</v>
      </c>
      <c r="Q1900">
        <v>1.959999</v>
      </c>
      <c r="R1900">
        <v>2.0455040000000002</v>
      </c>
      <c r="S1900">
        <v>8.5505000000000095E-2</v>
      </c>
      <c r="T1900">
        <v>85.505000000000095</v>
      </c>
      <c r="Y1900">
        <v>39245</v>
      </c>
      <c r="Z1900" t="s">
        <v>22</v>
      </c>
      <c r="AA1900" t="s">
        <v>21</v>
      </c>
      <c r="AB1900">
        <v>1090</v>
      </c>
      <c r="AC1900">
        <v>1.8199999999999901</v>
      </c>
      <c r="AD1900">
        <v>1.905508</v>
      </c>
      <c r="AE1900">
        <v>8.5508000000000098E-2</v>
      </c>
      <c r="AF1900">
        <v>85.508000000000095</v>
      </c>
    </row>
    <row r="1901" spans="1:32">
      <c r="A1901">
        <v>44571</v>
      </c>
      <c r="B1901" t="s">
        <v>17</v>
      </c>
      <c r="C1901" t="s">
        <v>20</v>
      </c>
      <c r="D1901">
        <v>1042</v>
      </c>
      <c r="E1901">
        <v>1.29</v>
      </c>
      <c r="F1901">
        <v>1.3735029999999999</v>
      </c>
      <c r="G1901">
        <v>8.35029999999998E-2</v>
      </c>
      <c r="H1901">
        <v>83.502999999999801</v>
      </c>
      <c r="M1901">
        <v>33450</v>
      </c>
      <c r="N1901" t="s">
        <v>57</v>
      </c>
      <c r="O1901" t="s">
        <v>25</v>
      </c>
      <c r="P1901">
        <v>1090</v>
      </c>
      <c r="Q1901">
        <v>2.29</v>
      </c>
      <c r="R1901">
        <v>2.3735029999999999</v>
      </c>
      <c r="S1901">
        <v>8.35029999999998E-2</v>
      </c>
      <c r="T1901">
        <v>83.502999999999801</v>
      </c>
      <c r="Y1901">
        <v>39246</v>
      </c>
      <c r="Z1901" t="s">
        <v>22</v>
      </c>
      <c r="AA1901" t="s">
        <v>21</v>
      </c>
      <c r="AB1901">
        <v>1090</v>
      </c>
      <c r="AC1901">
        <v>2.04</v>
      </c>
      <c r="AD1901">
        <v>2.125508</v>
      </c>
      <c r="AE1901">
        <v>8.5507999999999904E-2</v>
      </c>
      <c r="AF1901">
        <v>85.507999999999896</v>
      </c>
    </row>
    <row r="1902" spans="1:32">
      <c r="A1902">
        <v>44572</v>
      </c>
      <c r="B1902" t="s">
        <v>17</v>
      </c>
      <c r="C1902" t="s">
        <v>20</v>
      </c>
      <c r="D1902">
        <v>1042</v>
      </c>
      <c r="E1902">
        <v>1.32</v>
      </c>
      <c r="F1902">
        <v>1.4055029999999999</v>
      </c>
      <c r="G1902">
        <v>8.5502999999999801E-2</v>
      </c>
      <c r="H1902">
        <v>85.502999999999801</v>
      </c>
      <c r="M1902">
        <v>33451</v>
      </c>
      <c r="N1902" t="s">
        <v>57</v>
      </c>
      <c r="O1902" t="s">
        <v>25</v>
      </c>
      <c r="P1902">
        <v>1090</v>
      </c>
      <c r="Q1902">
        <v>2.39</v>
      </c>
      <c r="R1902">
        <v>2.473506</v>
      </c>
      <c r="S1902">
        <v>8.3505999999999803E-2</v>
      </c>
      <c r="T1902">
        <v>83.505999999999801</v>
      </c>
      <c r="Y1902">
        <v>39247</v>
      </c>
      <c r="Z1902" t="s">
        <v>22</v>
      </c>
      <c r="AA1902" t="s">
        <v>21</v>
      </c>
      <c r="AB1902">
        <v>1090</v>
      </c>
      <c r="AC1902">
        <v>2.56</v>
      </c>
      <c r="AD1902">
        <v>2.645508</v>
      </c>
      <c r="AE1902">
        <v>8.5507999999999904E-2</v>
      </c>
      <c r="AF1902">
        <v>85.507999999999896</v>
      </c>
    </row>
    <row r="1903" spans="1:32">
      <c r="A1903">
        <v>44573</v>
      </c>
      <c r="B1903" t="s">
        <v>17</v>
      </c>
      <c r="C1903" t="s">
        <v>20</v>
      </c>
      <c r="D1903">
        <v>1042</v>
      </c>
      <c r="E1903">
        <v>1.5699999999999901</v>
      </c>
      <c r="F1903">
        <v>1.6535039999999901</v>
      </c>
      <c r="G1903">
        <v>8.3503999999999995E-2</v>
      </c>
      <c r="H1903">
        <v>83.504000000000005</v>
      </c>
      <c r="M1903">
        <v>33452</v>
      </c>
      <c r="N1903" t="s">
        <v>57</v>
      </c>
      <c r="O1903" t="s">
        <v>25</v>
      </c>
      <c r="P1903">
        <v>1090</v>
      </c>
      <c r="Q1903">
        <v>2.4300000000000002</v>
      </c>
      <c r="R1903">
        <v>2.513503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>
        <v>21</v>
      </c>
      <c r="AB1903">
        <v>1090</v>
      </c>
      <c r="AC1903">
        <v>2.5899990000000002</v>
      </c>
      <c r="AD1903">
        <v>2.6735069999999999</v>
      </c>
      <c r="AE1903">
        <v>8.3507999999999694E-2</v>
      </c>
      <c r="AF1903">
        <v>83.507999999999697</v>
      </c>
    </row>
    <row r="1904" spans="1:32">
      <c r="A1904">
        <v>44574</v>
      </c>
      <c r="B1904" t="s">
        <v>17</v>
      </c>
      <c r="C1904" t="s">
        <v>20</v>
      </c>
      <c r="D1904">
        <v>1042</v>
      </c>
      <c r="E1904">
        <v>1.6099999999999901</v>
      </c>
      <c r="F1904">
        <v>1.693503</v>
      </c>
      <c r="G1904">
        <v>8.3503000000000105E-2</v>
      </c>
      <c r="H1904">
        <v>83.5030000000001</v>
      </c>
      <c r="M1904">
        <v>33453</v>
      </c>
      <c r="N1904" t="s">
        <v>57</v>
      </c>
      <c r="O1904" t="s">
        <v>25</v>
      </c>
      <c r="P1904">
        <v>1090</v>
      </c>
      <c r="Q1904">
        <v>2.5499990000000001</v>
      </c>
      <c r="R1904">
        <v>2.6335030000000001</v>
      </c>
      <c r="S1904">
        <v>8.3503999999999995E-2</v>
      </c>
      <c r="T1904">
        <v>83.504000000000005</v>
      </c>
      <c r="Y1904">
        <v>49180</v>
      </c>
      <c r="Z1904" t="s">
        <v>67</v>
      </c>
      <c r="AA1904" t="s">
        <v>23</v>
      </c>
      <c r="AB1904">
        <v>1090</v>
      </c>
      <c r="AC1904">
        <v>1</v>
      </c>
      <c r="AD1904">
        <v>1.085507</v>
      </c>
      <c r="AE1904">
        <v>8.5507E-2</v>
      </c>
      <c r="AF1904">
        <v>85.507000000000005</v>
      </c>
    </row>
    <row r="1905" spans="1:32">
      <c r="A1905">
        <v>44575</v>
      </c>
      <c r="B1905" t="s">
        <v>17</v>
      </c>
      <c r="C1905" t="s">
        <v>20</v>
      </c>
      <c r="D1905">
        <v>1042</v>
      </c>
      <c r="E1905">
        <v>1.639999</v>
      </c>
      <c r="F1905">
        <v>1.725503</v>
      </c>
      <c r="G1905">
        <v>8.5503999999999997E-2</v>
      </c>
      <c r="H1905">
        <v>85.504000000000005</v>
      </c>
      <c r="M1905">
        <v>44985</v>
      </c>
      <c r="N1905" t="s">
        <v>15</v>
      </c>
      <c r="O1905" t="s">
        <v>16</v>
      </c>
      <c r="P1905">
        <v>1090</v>
      </c>
      <c r="Q1905">
        <v>1.04</v>
      </c>
      <c r="R1905">
        <v>1.1210020000000001</v>
      </c>
      <c r="S1905">
        <v>8.1002000000000005E-2</v>
      </c>
      <c r="T1905">
        <v>81.001999999999995</v>
      </c>
      <c r="Y1905">
        <v>49181</v>
      </c>
      <c r="Z1905" t="s">
        <v>67</v>
      </c>
      <c r="AA1905" t="s">
        <v>23</v>
      </c>
      <c r="AB1905">
        <v>1090</v>
      </c>
      <c r="AC1905">
        <v>1.06</v>
      </c>
      <c r="AD1905">
        <v>1.1455070000000001</v>
      </c>
      <c r="AE1905">
        <v>8.5507E-2</v>
      </c>
      <c r="AF1905">
        <v>85.507000000000005</v>
      </c>
    </row>
    <row r="1906" spans="1:32">
      <c r="A1906">
        <v>44576</v>
      </c>
      <c r="B1906" t="s">
        <v>17</v>
      </c>
      <c r="C1906" t="s">
        <v>20</v>
      </c>
      <c r="D1906">
        <v>1042</v>
      </c>
      <c r="E1906">
        <v>1.8399999999999901</v>
      </c>
      <c r="F1906">
        <v>1.925503</v>
      </c>
      <c r="G1906">
        <v>8.5503000000000107E-2</v>
      </c>
      <c r="H1906">
        <v>85.5030000000001</v>
      </c>
      <c r="M1906">
        <v>44986</v>
      </c>
      <c r="N1906" t="s">
        <v>15</v>
      </c>
      <c r="O1906" t="s">
        <v>16</v>
      </c>
      <c r="P1906">
        <v>1090</v>
      </c>
      <c r="Q1906">
        <v>1.07</v>
      </c>
      <c r="R1906">
        <v>1.1530020000000001</v>
      </c>
      <c r="S1906">
        <v>8.3002000000000006E-2</v>
      </c>
      <c r="T1906">
        <v>83.001999999999995</v>
      </c>
      <c r="Y1906">
        <v>49182</v>
      </c>
      <c r="Z1906" t="s">
        <v>67</v>
      </c>
      <c r="AA1906" t="s">
        <v>23</v>
      </c>
      <c r="AB1906">
        <v>1090</v>
      </c>
      <c r="AC1906">
        <v>1.139999</v>
      </c>
      <c r="AD1906">
        <v>1.2255069999999999</v>
      </c>
      <c r="AE1906">
        <v>8.5507999999999904E-2</v>
      </c>
      <c r="AF1906">
        <v>85.507999999999896</v>
      </c>
    </row>
    <row r="1907" spans="1:32">
      <c r="A1907">
        <v>44577</v>
      </c>
      <c r="B1907" t="s">
        <v>17</v>
      </c>
      <c r="C1907" t="s">
        <v>20</v>
      </c>
      <c r="D1907">
        <v>1042</v>
      </c>
      <c r="E1907">
        <v>1.85</v>
      </c>
      <c r="F1907">
        <v>1.933503</v>
      </c>
      <c r="G1907">
        <v>8.35029999999998E-2</v>
      </c>
      <c r="H1907">
        <v>83.502999999999801</v>
      </c>
      <c r="M1907">
        <v>44987</v>
      </c>
      <c r="N1907" t="s">
        <v>15</v>
      </c>
      <c r="O1907" t="s">
        <v>16</v>
      </c>
      <c r="P1907">
        <v>1090</v>
      </c>
      <c r="Q1907">
        <v>1.399999</v>
      </c>
      <c r="R1907">
        <v>1.4810019999999999</v>
      </c>
      <c r="S1907">
        <v>8.1002999999999895E-2</v>
      </c>
      <c r="T1907">
        <v>81.002999999999901</v>
      </c>
      <c r="Y1907">
        <v>49183</v>
      </c>
      <c r="Z1907" t="s">
        <v>67</v>
      </c>
      <c r="AA1907" t="s">
        <v>23</v>
      </c>
      <c r="AB1907">
        <v>1090</v>
      </c>
      <c r="AC1907">
        <v>1.2199990000000001</v>
      </c>
      <c r="AD1907">
        <v>1.3055079999999999</v>
      </c>
      <c r="AE1907">
        <v>8.5509000000000002E-2</v>
      </c>
      <c r="AF1907">
        <v>85.509</v>
      </c>
    </row>
    <row r="1908" spans="1:32">
      <c r="A1908">
        <v>44578</v>
      </c>
      <c r="B1908" t="s">
        <v>17</v>
      </c>
      <c r="C1908" t="s">
        <v>20</v>
      </c>
      <c r="D1908">
        <v>1042</v>
      </c>
      <c r="E1908">
        <v>1.959999</v>
      </c>
      <c r="F1908">
        <v>2.0455030000000001</v>
      </c>
      <c r="G1908">
        <v>8.5503999999999997E-2</v>
      </c>
      <c r="H1908">
        <v>85.504000000000005</v>
      </c>
      <c r="M1908">
        <v>44988</v>
      </c>
      <c r="N1908" t="s">
        <v>15</v>
      </c>
      <c r="O1908" t="s">
        <v>16</v>
      </c>
      <c r="P1908">
        <v>1090</v>
      </c>
      <c r="Q1908">
        <v>1.419999</v>
      </c>
      <c r="R1908">
        <v>1.5010019999999999</v>
      </c>
      <c r="S1908">
        <v>8.1002999999999895E-2</v>
      </c>
      <c r="T1908">
        <v>81.002999999999901</v>
      </c>
      <c r="Y1908">
        <v>49184</v>
      </c>
      <c r="Z1908" t="s">
        <v>67</v>
      </c>
      <c r="AA1908" t="s">
        <v>23</v>
      </c>
      <c r="AB1908">
        <v>1090</v>
      </c>
      <c r="AC1908">
        <v>1.31</v>
      </c>
      <c r="AD1908">
        <v>1.393508</v>
      </c>
      <c r="AE1908">
        <v>8.3507999999999902E-2</v>
      </c>
      <c r="AF1908">
        <v>83.507999999999896</v>
      </c>
    </row>
    <row r="1909" spans="1:32">
      <c r="A1909">
        <v>44579</v>
      </c>
      <c r="B1909" t="s">
        <v>17</v>
      </c>
      <c r="C1909" t="s">
        <v>20</v>
      </c>
      <c r="D1909">
        <v>1042</v>
      </c>
      <c r="E1909">
        <v>2.0099990000000001</v>
      </c>
      <c r="F1909">
        <v>2.0935030000000001</v>
      </c>
      <c r="G1909">
        <v>8.3503999999999995E-2</v>
      </c>
      <c r="H1909">
        <v>83.504000000000005</v>
      </c>
      <c r="M1909">
        <v>44989</v>
      </c>
      <c r="N1909" t="s">
        <v>15</v>
      </c>
      <c r="O1909" t="s">
        <v>16</v>
      </c>
      <c r="P1909">
        <v>1090</v>
      </c>
      <c r="Q1909">
        <v>1.459999</v>
      </c>
      <c r="R1909">
        <v>1.541002</v>
      </c>
      <c r="S1909">
        <v>8.1002999999999895E-2</v>
      </c>
      <c r="T1909">
        <v>81.002999999999901</v>
      </c>
      <c r="Y1909">
        <v>49185</v>
      </c>
      <c r="Z1909" t="s">
        <v>67</v>
      </c>
      <c r="AA1909" t="s">
        <v>23</v>
      </c>
      <c r="AB1909">
        <v>1090</v>
      </c>
      <c r="AC1909">
        <v>1.3599999999999901</v>
      </c>
      <c r="AD1909">
        <v>1.4455070000000001</v>
      </c>
      <c r="AE1909">
        <v>8.5507000000000194E-2</v>
      </c>
      <c r="AF1909">
        <v>85.507000000000204</v>
      </c>
    </row>
    <row r="1910" spans="1:32">
      <c r="A1910">
        <v>44580</v>
      </c>
      <c r="B1910" t="s">
        <v>17</v>
      </c>
      <c r="C1910" t="s">
        <v>20</v>
      </c>
      <c r="D1910">
        <v>1042</v>
      </c>
      <c r="E1910">
        <v>2.06</v>
      </c>
      <c r="F1910">
        <v>2.1455030000000002</v>
      </c>
      <c r="G1910">
        <v>8.5503000000000107E-2</v>
      </c>
      <c r="H1910">
        <v>85.5030000000001</v>
      </c>
      <c r="M1910">
        <v>44990</v>
      </c>
      <c r="N1910" t="s">
        <v>15</v>
      </c>
      <c r="O1910" t="s">
        <v>16</v>
      </c>
      <c r="P1910">
        <v>1090</v>
      </c>
      <c r="Q1910">
        <v>1.53</v>
      </c>
      <c r="R1910">
        <v>1.613002</v>
      </c>
      <c r="S1910">
        <v>8.3002000000000006E-2</v>
      </c>
      <c r="T1910">
        <v>83.001999999999995</v>
      </c>
      <c r="Y1910">
        <v>49186</v>
      </c>
      <c r="Z1910" t="s">
        <v>67</v>
      </c>
      <c r="AA1910" t="s">
        <v>23</v>
      </c>
      <c r="AB1910">
        <v>1090</v>
      </c>
      <c r="AC1910">
        <v>1.419999</v>
      </c>
      <c r="AD1910">
        <v>1.5055079999999901</v>
      </c>
      <c r="AE1910">
        <v>8.5508999999999794E-2</v>
      </c>
      <c r="AF1910">
        <v>85.508999999999801</v>
      </c>
    </row>
    <row r="1911" spans="1:32">
      <c r="A1911">
        <v>44581</v>
      </c>
      <c r="B1911" t="s">
        <v>17</v>
      </c>
      <c r="C1911" t="s">
        <v>20</v>
      </c>
      <c r="D1911">
        <v>1042</v>
      </c>
      <c r="E1911">
        <v>2.14</v>
      </c>
      <c r="F1911">
        <v>2.2255029999999998</v>
      </c>
      <c r="G1911">
        <v>8.5502999999999593E-2</v>
      </c>
      <c r="H1911">
        <v>85.502999999999602</v>
      </c>
      <c r="M1911">
        <v>44991</v>
      </c>
      <c r="N1911" t="s">
        <v>15</v>
      </c>
      <c r="O1911" t="s">
        <v>16</v>
      </c>
      <c r="P1911">
        <v>1090</v>
      </c>
      <c r="Q1911">
        <v>1.55</v>
      </c>
      <c r="R1911">
        <v>1.6330019999999901</v>
      </c>
      <c r="S1911">
        <v>8.3001999999999798E-2</v>
      </c>
      <c r="T1911">
        <v>83.001999999999796</v>
      </c>
      <c r="Y1911">
        <v>49187</v>
      </c>
      <c r="Z1911" t="s">
        <v>67</v>
      </c>
      <c r="AA1911" t="s">
        <v>23</v>
      </c>
      <c r="AB1911">
        <v>1090</v>
      </c>
      <c r="AC1911">
        <v>1.5699999999999901</v>
      </c>
      <c r="AD1911">
        <v>1.653511</v>
      </c>
      <c r="AE1911">
        <v>8.3511000000000099E-2</v>
      </c>
      <c r="AF1911">
        <v>83.511000000000095</v>
      </c>
    </row>
    <row r="1912" spans="1:32">
      <c r="A1912">
        <v>44582</v>
      </c>
      <c r="B1912" t="s">
        <v>17</v>
      </c>
      <c r="C1912" t="s">
        <v>20</v>
      </c>
      <c r="D1912">
        <v>1042</v>
      </c>
      <c r="E1912">
        <v>2.2400000000000002</v>
      </c>
      <c r="F1912">
        <v>2.3255029999999999</v>
      </c>
      <c r="G1912">
        <v>8.5502999999999593E-2</v>
      </c>
      <c r="H1912">
        <v>85.502999999999602</v>
      </c>
      <c r="M1912">
        <v>44992</v>
      </c>
      <c r="N1912" t="s">
        <v>15</v>
      </c>
      <c r="O1912" t="s">
        <v>16</v>
      </c>
      <c r="P1912">
        <v>1090</v>
      </c>
      <c r="Q1912">
        <v>1.699999</v>
      </c>
      <c r="R1912">
        <v>1.781002</v>
      </c>
      <c r="S1912">
        <v>8.1002999999999895E-2</v>
      </c>
      <c r="T1912">
        <v>81.002999999999901</v>
      </c>
      <c r="Y1912">
        <v>49188</v>
      </c>
      <c r="Z1912" t="s">
        <v>67</v>
      </c>
      <c r="AA1912" t="s">
        <v>23</v>
      </c>
      <c r="AB1912">
        <v>1090</v>
      </c>
      <c r="AC1912">
        <v>1.6099999999999901</v>
      </c>
      <c r="AD1912">
        <v>1.693508</v>
      </c>
      <c r="AE1912">
        <v>8.3508000000000096E-2</v>
      </c>
      <c r="AF1912">
        <v>83.508000000000095</v>
      </c>
    </row>
    <row r="1913" spans="1:32">
      <c r="A1913">
        <v>44583</v>
      </c>
      <c r="B1913" t="s">
        <v>17</v>
      </c>
      <c r="C1913" t="s">
        <v>20</v>
      </c>
      <c r="D1913">
        <v>1042</v>
      </c>
      <c r="E1913">
        <v>2.3599990000000002</v>
      </c>
      <c r="F1913">
        <v>2.445503</v>
      </c>
      <c r="G1913">
        <v>8.5503999999999802E-2</v>
      </c>
      <c r="H1913">
        <v>85.503999999999806</v>
      </c>
      <c r="M1913">
        <v>44993</v>
      </c>
      <c r="N1913" t="s">
        <v>15</v>
      </c>
      <c r="O1913" t="s">
        <v>16</v>
      </c>
      <c r="P1913">
        <v>1090</v>
      </c>
      <c r="Q1913">
        <v>1.79</v>
      </c>
      <c r="R1913">
        <v>1.8730020000000001</v>
      </c>
      <c r="S1913">
        <v>8.3002000000000006E-2</v>
      </c>
      <c r="T1913">
        <v>83.001999999999995</v>
      </c>
      <c r="Y1913">
        <v>49189</v>
      </c>
      <c r="Z1913" t="s">
        <v>67</v>
      </c>
      <c r="AA1913" t="s">
        <v>23</v>
      </c>
      <c r="AB1913">
        <v>1090</v>
      </c>
      <c r="AC1913">
        <v>1.709999</v>
      </c>
      <c r="AD1913">
        <v>1.7935080000000001</v>
      </c>
      <c r="AE1913">
        <v>8.3509E-2</v>
      </c>
      <c r="AF1913">
        <v>83.509</v>
      </c>
    </row>
    <row r="1914" spans="1:32">
      <c r="A1914">
        <v>44584</v>
      </c>
      <c r="B1914" t="s">
        <v>17</v>
      </c>
      <c r="C1914" t="s">
        <v>20</v>
      </c>
      <c r="D1914">
        <v>1042</v>
      </c>
      <c r="E1914">
        <v>2.37</v>
      </c>
      <c r="F1914">
        <v>2.453503</v>
      </c>
      <c r="G1914">
        <v>8.35029999999998E-2</v>
      </c>
      <c r="H1914">
        <v>83.502999999999801</v>
      </c>
      <c r="M1914">
        <v>44994</v>
      </c>
      <c r="N1914" t="s">
        <v>15</v>
      </c>
      <c r="O1914" t="s">
        <v>16</v>
      </c>
      <c r="P1914">
        <v>1090</v>
      </c>
      <c r="Q1914">
        <v>1.8599999999999901</v>
      </c>
      <c r="R1914">
        <v>1.9410019999999999</v>
      </c>
      <c r="S1914">
        <v>8.1002000000000199E-2</v>
      </c>
      <c r="T1914">
        <v>81.002000000000194</v>
      </c>
      <c r="Y1914">
        <v>49190</v>
      </c>
      <c r="Z1914" t="s">
        <v>67</v>
      </c>
      <c r="AA1914" t="s">
        <v>23</v>
      </c>
      <c r="AB1914">
        <v>1090</v>
      </c>
      <c r="AC1914">
        <v>1.8199999999999901</v>
      </c>
      <c r="AD1914">
        <v>1.9055070000000001</v>
      </c>
      <c r="AE1914">
        <v>8.5507000000000194E-2</v>
      </c>
      <c r="AF1914">
        <v>85.507000000000204</v>
      </c>
    </row>
    <row r="1915" spans="1:32">
      <c r="A1915">
        <v>44585</v>
      </c>
      <c r="B1915" t="s">
        <v>17</v>
      </c>
      <c r="C1915" t="s">
        <v>20</v>
      </c>
      <c r="D1915">
        <v>1042</v>
      </c>
      <c r="E1915">
        <v>2.46999999999999</v>
      </c>
      <c r="F1915">
        <v>2.5535030000000001</v>
      </c>
      <c r="G1915">
        <v>8.3503000000000299E-2</v>
      </c>
      <c r="H1915">
        <v>83.503000000000299</v>
      </c>
      <c r="M1915">
        <v>44995</v>
      </c>
      <c r="N1915" t="s">
        <v>15</v>
      </c>
      <c r="O1915" t="s">
        <v>16</v>
      </c>
      <c r="P1915">
        <v>1090</v>
      </c>
      <c r="Q1915">
        <v>1.959999</v>
      </c>
      <c r="R1915">
        <v>2.0410020000000002</v>
      </c>
      <c r="S1915">
        <v>8.1003000000000103E-2</v>
      </c>
      <c r="T1915">
        <v>81.0030000000001</v>
      </c>
      <c r="Y1915">
        <v>49191</v>
      </c>
      <c r="Z1915" t="s">
        <v>67</v>
      </c>
      <c r="AA1915" t="s">
        <v>23</v>
      </c>
      <c r="AB1915">
        <v>1090</v>
      </c>
      <c r="AC1915">
        <v>2.04</v>
      </c>
      <c r="AD1915">
        <v>2.1255069999999998</v>
      </c>
      <c r="AE1915">
        <v>8.5506999999999694E-2</v>
      </c>
      <c r="AF1915">
        <v>85.506999999999707</v>
      </c>
    </row>
    <row r="1916" spans="1:32">
      <c r="A1916">
        <v>51677</v>
      </c>
      <c r="B1916" t="s">
        <v>18</v>
      </c>
      <c r="C1916" t="s">
        <v>19</v>
      </c>
      <c r="D1916">
        <v>1042</v>
      </c>
      <c r="E1916">
        <v>1.01</v>
      </c>
      <c r="F1916">
        <v>1.093502</v>
      </c>
      <c r="G1916">
        <v>8.3501999999999896E-2</v>
      </c>
      <c r="H1916">
        <v>83.501999999999896</v>
      </c>
      <c r="M1916">
        <v>44996</v>
      </c>
      <c r="N1916" t="s">
        <v>15</v>
      </c>
      <c r="O1916" t="s">
        <v>16</v>
      </c>
      <c r="P1916">
        <v>1090</v>
      </c>
      <c r="Q1916">
        <v>2.29</v>
      </c>
      <c r="R1916">
        <v>2.3730020000000001</v>
      </c>
      <c r="S1916">
        <v>8.3002000000000006E-2</v>
      </c>
      <c r="T1916">
        <v>83.001999999999995</v>
      </c>
      <c r="Y1916">
        <v>49192</v>
      </c>
      <c r="Z1916" t="s">
        <v>67</v>
      </c>
      <c r="AA1916" t="s">
        <v>23</v>
      </c>
      <c r="AB1916">
        <v>1090</v>
      </c>
      <c r="AC1916">
        <v>2.56</v>
      </c>
      <c r="AD1916">
        <v>2.6455069999999998</v>
      </c>
      <c r="AE1916">
        <v>8.5507000000000194E-2</v>
      </c>
      <c r="AF1916">
        <v>85.507000000000204</v>
      </c>
    </row>
    <row r="1917" spans="1:32">
      <c r="A1917">
        <v>51678</v>
      </c>
      <c r="B1917" t="s">
        <v>18</v>
      </c>
      <c r="C1917" t="s">
        <v>19</v>
      </c>
      <c r="D1917">
        <v>1042</v>
      </c>
      <c r="E1917">
        <v>1.1100000000000001</v>
      </c>
      <c r="F1917">
        <v>1.1935020000000001</v>
      </c>
      <c r="G1917">
        <v>8.3501999999999896E-2</v>
      </c>
      <c r="H1917">
        <v>83.501999999999896</v>
      </c>
      <c r="M1917">
        <v>44997</v>
      </c>
      <c r="N1917" t="s">
        <v>15</v>
      </c>
      <c r="O1917" t="s">
        <v>16</v>
      </c>
      <c r="P1917">
        <v>1090</v>
      </c>
      <c r="Q1917">
        <v>2.39</v>
      </c>
      <c r="R1917">
        <v>2.4730029999999998</v>
      </c>
      <c r="S1917">
        <v>8.3002999999999702E-2</v>
      </c>
      <c r="T1917">
        <v>83.002999999999702</v>
      </c>
      <c r="Y1917">
        <v>49193</v>
      </c>
      <c r="Z1917" t="s">
        <v>67</v>
      </c>
      <c r="AA1917" t="s">
        <v>23</v>
      </c>
      <c r="AB1917">
        <v>1090</v>
      </c>
      <c r="AC1917">
        <v>2.5899990000000002</v>
      </c>
      <c r="AD1917">
        <v>2.673508</v>
      </c>
      <c r="AE1917">
        <v>8.3508999999999806E-2</v>
      </c>
      <c r="AF1917">
        <v>83.508999999999801</v>
      </c>
    </row>
    <row r="1918" spans="1:32">
      <c r="A1918">
        <v>51679</v>
      </c>
      <c r="B1918" t="s">
        <v>18</v>
      </c>
      <c r="C1918" t="s">
        <v>19</v>
      </c>
      <c r="D1918">
        <v>1042</v>
      </c>
      <c r="E1918">
        <v>1.25</v>
      </c>
      <c r="F1918">
        <v>1.3335029999999899</v>
      </c>
      <c r="G1918">
        <v>8.35029999999998E-2</v>
      </c>
      <c r="H1918">
        <v>83.502999999999801</v>
      </c>
      <c r="M1918">
        <v>44998</v>
      </c>
      <c r="N1918" t="s">
        <v>15</v>
      </c>
      <c r="O1918" t="s">
        <v>16</v>
      </c>
      <c r="P1918">
        <v>1090</v>
      </c>
      <c r="Q1918">
        <v>2.4300000000000002</v>
      </c>
      <c r="R1918">
        <v>2.5130020000000002</v>
      </c>
      <c r="S1918">
        <v>8.3002000000000006E-2</v>
      </c>
      <c r="T1918">
        <v>83.001999999999995</v>
      </c>
      <c r="Y1918">
        <v>41797</v>
      </c>
      <c r="Z1918" t="s">
        <v>69</v>
      </c>
      <c r="AA1918" t="s">
        <v>15</v>
      </c>
      <c r="AB1918">
        <v>1090</v>
      </c>
      <c r="AC1918">
        <v>1</v>
      </c>
      <c r="AD1918">
        <v>1.085507</v>
      </c>
      <c r="AE1918">
        <v>8.5507E-2</v>
      </c>
      <c r="AF1918">
        <v>85.507000000000005</v>
      </c>
    </row>
    <row r="1919" spans="1:32">
      <c r="A1919">
        <v>51680</v>
      </c>
      <c r="B1919" t="s">
        <v>18</v>
      </c>
      <c r="C1919" t="s">
        <v>19</v>
      </c>
      <c r="D1919">
        <v>1042</v>
      </c>
      <c r="E1919">
        <v>1.29</v>
      </c>
      <c r="F1919">
        <v>1.373502</v>
      </c>
      <c r="G1919">
        <v>8.3501999999999896E-2</v>
      </c>
      <c r="H1919">
        <v>83.501999999999896</v>
      </c>
      <c r="M1919">
        <v>44999</v>
      </c>
      <c r="N1919" t="s">
        <v>15</v>
      </c>
      <c r="O1919" t="s">
        <v>16</v>
      </c>
      <c r="P1919">
        <v>1090</v>
      </c>
      <c r="Q1919">
        <v>2.5499990000000001</v>
      </c>
      <c r="R1919">
        <v>2.6330019999999998</v>
      </c>
      <c r="S1919">
        <v>8.3002999999999702E-2</v>
      </c>
      <c r="T1919">
        <v>83.002999999999702</v>
      </c>
      <c r="Y1919">
        <v>41798</v>
      </c>
      <c r="Z1919" t="s">
        <v>69</v>
      </c>
      <c r="AA1919" t="s">
        <v>15</v>
      </c>
      <c r="AB1919">
        <v>1090</v>
      </c>
      <c r="AC1919">
        <v>1.06</v>
      </c>
      <c r="AD1919">
        <v>1.1455070000000001</v>
      </c>
      <c r="AE1919">
        <v>8.5507E-2</v>
      </c>
      <c r="AF1919">
        <v>85.507000000000005</v>
      </c>
    </row>
    <row r="1920" spans="1:32">
      <c r="A1920">
        <v>51681</v>
      </c>
      <c r="B1920" t="s">
        <v>18</v>
      </c>
      <c r="C1920" t="s">
        <v>19</v>
      </c>
      <c r="D1920">
        <v>1042</v>
      </c>
      <c r="E1920">
        <v>1.32</v>
      </c>
      <c r="F1920">
        <v>1.405502</v>
      </c>
      <c r="G1920">
        <v>8.5501999999999898E-2</v>
      </c>
      <c r="H1920">
        <v>85.501999999999896</v>
      </c>
      <c r="M1920">
        <v>39235</v>
      </c>
      <c r="N1920" t="s">
        <v>22</v>
      </c>
      <c r="O1920" t="s">
        <v>21</v>
      </c>
      <c r="P1920">
        <v>1090</v>
      </c>
      <c r="Q1920">
        <v>1.04</v>
      </c>
      <c r="R1920">
        <v>1.1255029999999999</v>
      </c>
      <c r="S1920">
        <v>8.5502999999999801E-2</v>
      </c>
      <c r="T1920">
        <v>85.502999999999801</v>
      </c>
      <c r="Y1920">
        <v>41799</v>
      </c>
      <c r="Z1920" t="s">
        <v>69</v>
      </c>
      <c r="AA1920" t="s">
        <v>15</v>
      </c>
      <c r="AB1920">
        <v>1090</v>
      </c>
      <c r="AC1920">
        <v>1.139999</v>
      </c>
      <c r="AD1920">
        <v>1.2255069999999999</v>
      </c>
      <c r="AE1920">
        <v>8.5507999999999904E-2</v>
      </c>
      <c r="AF1920">
        <v>85.507999999999896</v>
      </c>
    </row>
    <row r="1921" spans="1:32">
      <c r="A1921">
        <v>51682</v>
      </c>
      <c r="B1921" t="s">
        <v>18</v>
      </c>
      <c r="C1921" t="s">
        <v>19</v>
      </c>
      <c r="D1921">
        <v>1042</v>
      </c>
      <c r="E1921">
        <v>1.5699999999999901</v>
      </c>
      <c r="F1921">
        <v>1.6535029999999999</v>
      </c>
      <c r="G1921">
        <v>8.3503000000000105E-2</v>
      </c>
      <c r="H1921">
        <v>83.5030000000001</v>
      </c>
      <c r="M1921">
        <v>39236</v>
      </c>
      <c r="N1921" t="s">
        <v>22</v>
      </c>
      <c r="O1921" t="s">
        <v>21</v>
      </c>
      <c r="P1921">
        <v>1090</v>
      </c>
      <c r="Q1921">
        <v>1.07</v>
      </c>
      <c r="R1921">
        <v>1.1535029999999999</v>
      </c>
      <c r="S1921">
        <v>8.35029999999998E-2</v>
      </c>
      <c r="T1921">
        <v>83.502999999999801</v>
      </c>
      <c r="Y1921">
        <v>41800</v>
      </c>
      <c r="Z1921" t="s">
        <v>69</v>
      </c>
      <c r="AA1921" t="s">
        <v>15</v>
      </c>
      <c r="AB1921">
        <v>1090</v>
      </c>
      <c r="AC1921">
        <v>1.2199990000000001</v>
      </c>
      <c r="AD1921">
        <v>1.305507</v>
      </c>
      <c r="AE1921">
        <v>8.5507999999999904E-2</v>
      </c>
      <c r="AF1921">
        <v>85.507999999999896</v>
      </c>
    </row>
    <row r="1922" spans="1:32">
      <c r="A1922">
        <v>51683</v>
      </c>
      <c r="B1922" t="s">
        <v>18</v>
      </c>
      <c r="C1922" t="s">
        <v>19</v>
      </c>
      <c r="D1922">
        <v>1042</v>
      </c>
      <c r="E1922">
        <v>1.6099999999999901</v>
      </c>
      <c r="F1922">
        <v>1.6935020000000001</v>
      </c>
      <c r="G1922">
        <v>8.3502000000000104E-2</v>
      </c>
      <c r="H1922">
        <v>83.502000000000095</v>
      </c>
      <c r="M1922">
        <v>39237</v>
      </c>
      <c r="N1922" t="s">
        <v>22</v>
      </c>
      <c r="O1922" t="s">
        <v>21</v>
      </c>
      <c r="P1922">
        <v>1090</v>
      </c>
      <c r="Q1922">
        <v>1.399999</v>
      </c>
      <c r="R1922">
        <v>1.485503</v>
      </c>
      <c r="S1922">
        <v>8.5503999999999997E-2</v>
      </c>
      <c r="T1922">
        <v>85.504000000000005</v>
      </c>
      <c r="Y1922">
        <v>41801</v>
      </c>
      <c r="Z1922" t="s">
        <v>69</v>
      </c>
      <c r="AA1922" t="s">
        <v>15</v>
      </c>
      <c r="AB1922">
        <v>1090</v>
      </c>
      <c r="AC1922">
        <v>1.31</v>
      </c>
      <c r="AD1922">
        <v>1.3935070000000001</v>
      </c>
      <c r="AE1922">
        <v>8.3506999999999998E-2</v>
      </c>
      <c r="AF1922">
        <v>83.507000000000005</v>
      </c>
    </row>
    <row r="1923" spans="1:32">
      <c r="A1923">
        <v>51684</v>
      </c>
      <c r="B1923" t="s">
        <v>18</v>
      </c>
      <c r="C1923" t="s">
        <v>19</v>
      </c>
      <c r="D1923">
        <v>1042</v>
      </c>
      <c r="E1923">
        <v>1.639999</v>
      </c>
      <c r="F1923">
        <v>1.7255020000000001</v>
      </c>
      <c r="G1923">
        <v>8.5503000000000107E-2</v>
      </c>
      <c r="H1923">
        <v>85.5030000000001</v>
      </c>
      <c r="M1923">
        <v>39238</v>
      </c>
      <c r="N1923" t="s">
        <v>22</v>
      </c>
      <c r="O1923" t="s">
        <v>21</v>
      </c>
      <c r="P1923">
        <v>1090</v>
      </c>
      <c r="Q1923">
        <v>1.419999</v>
      </c>
      <c r="R1923">
        <v>1.505506</v>
      </c>
      <c r="S1923">
        <v>8.5507E-2</v>
      </c>
      <c r="T1923">
        <v>85.507000000000005</v>
      </c>
      <c r="Y1923">
        <v>41802</v>
      </c>
      <c r="Z1923" t="s">
        <v>69</v>
      </c>
      <c r="AA1923" t="s">
        <v>15</v>
      </c>
      <c r="AB1923">
        <v>1090</v>
      </c>
      <c r="AC1923">
        <v>1.3599999999999901</v>
      </c>
      <c r="AD1923">
        <v>1.4455070000000001</v>
      </c>
      <c r="AE1923">
        <v>8.5507000000000194E-2</v>
      </c>
      <c r="AF1923">
        <v>85.507000000000204</v>
      </c>
    </row>
    <row r="1924" spans="1:32">
      <c r="A1924">
        <v>51685</v>
      </c>
      <c r="B1924" t="s">
        <v>18</v>
      </c>
      <c r="C1924" t="s">
        <v>19</v>
      </c>
      <c r="D1924">
        <v>1042</v>
      </c>
      <c r="E1924">
        <v>1.8399999999999901</v>
      </c>
      <c r="F1924">
        <v>1.925502</v>
      </c>
      <c r="G1924">
        <v>8.5502000000000106E-2</v>
      </c>
      <c r="H1924">
        <v>85.502000000000194</v>
      </c>
      <c r="M1924">
        <v>39239</v>
      </c>
      <c r="N1924" t="s">
        <v>22</v>
      </c>
      <c r="O1924" t="s">
        <v>21</v>
      </c>
      <c r="P1924">
        <v>1090</v>
      </c>
      <c r="Q1924">
        <v>1.459999</v>
      </c>
      <c r="R1924">
        <v>1.5455030000000001</v>
      </c>
      <c r="S1924">
        <v>8.5503999999999997E-2</v>
      </c>
      <c r="T1924">
        <v>85.504000000000005</v>
      </c>
      <c r="Y1924">
        <v>41803</v>
      </c>
      <c r="Z1924" t="s">
        <v>69</v>
      </c>
      <c r="AA1924" t="s">
        <v>15</v>
      </c>
      <c r="AB1924">
        <v>1090</v>
      </c>
      <c r="AC1924">
        <v>1.419999</v>
      </c>
      <c r="AD1924">
        <v>1.5055069999999999</v>
      </c>
      <c r="AE1924">
        <v>8.5508000000000098E-2</v>
      </c>
      <c r="AF1924">
        <v>85.508000000000095</v>
      </c>
    </row>
    <row r="1925" spans="1:32">
      <c r="A1925">
        <v>51686</v>
      </c>
      <c r="B1925" t="s">
        <v>18</v>
      </c>
      <c r="C1925" t="s">
        <v>19</v>
      </c>
      <c r="D1925">
        <v>1042</v>
      </c>
      <c r="E1925">
        <v>1.85</v>
      </c>
      <c r="F1925">
        <v>1.9335020000000001</v>
      </c>
      <c r="G1925">
        <v>8.3501999999999896E-2</v>
      </c>
      <c r="H1925">
        <v>83.501999999999896</v>
      </c>
      <c r="M1925">
        <v>39240</v>
      </c>
      <c r="N1925" t="s">
        <v>22</v>
      </c>
      <c r="O1925" t="s">
        <v>21</v>
      </c>
      <c r="P1925">
        <v>1090</v>
      </c>
      <c r="Q1925">
        <v>1.53</v>
      </c>
      <c r="R1925">
        <v>1.6135029999999999</v>
      </c>
      <c r="S1925">
        <v>8.3503000000000105E-2</v>
      </c>
      <c r="T1925">
        <v>83.5030000000001</v>
      </c>
      <c r="Y1925">
        <v>41804</v>
      </c>
      <c r="Z1925" t="s">
        <v>69</v>
      </c>
      <c r="AA1925" t="s">
        <v>15</v>
      </c>
      <c r="AB1925">
        <v>1090</v>
      </c>
      <c r="AC1925">
        <v>1.5699999999999901</v>
      </c>
      <c r="AD1925">
        <v>1.65351</v>
      </c>
      <c r="AE1925">
        <v>8.3510000000000195E-2</v>
      </c>
      <c r="AF1925">
        <v>83.510000000000105</v>
      </c>
    </row>
    <row r="1926" spans="1:32">
      <c r="A1926">
        <v>51687</v>
      </c>
      <c r="B1926" t="s">
        <v>18</v>
      </c>
      <c r="C1926" t="s">
        <v>19</v>
      </c>
      <c r="D1926">
        <v>1042</v>
      </c>
      <c r="E1926">
        <v>1.959999</v>
      </c>
      <c r="F1926">
        <v>2.0455019999999999</v>
      </c>
      <c r="G1926">
        <v>8.5502999999999801E-2</v>
      </c>
      <c r="H1926">
        <v>85.502999999999801</v>
      </c>
      <c r="M1926">
        <v>39241</v>
      </c>
      <c r="N1926" t="s">
        <v>22</v>
      </c>
      <c r="O1926" t="s">
        <v>21</v>
      </c>
      <c r="P1926">
        <v>1090</v>
      </c>
      <c r="Q1926">
        <v>1.55</v>
      </c>
      <c r="R1926">
        <v>1.6335029999999999</v>
      </c>
      <c r="S1926">
        <v>8.3503000000000105E-2</v>
      </c>
      <c r="T1926">
        <v>83.5030000000001</v>
      </c>
      <c r="Y1926">
        <v>41805</v>
      </c>
      <c r="Z1926" t="s">
        <v>69</v>
      </c>
      <c r="AA1926" t="s">
        <v>15</v>
      </c>
      <c r="AB1926">
        <v>1090</v>
      </c>
      <c r="AC1926">
        <v>1.6099999999999901</v>
      </c>
      <c r="AD1926">
        <v>1.6935069999999901</v>
      </c>
      <c r="AE1926">
        <v>8.3506999999999998E-2</v>
      </c>
      <c r="AF1926">
        <v>83.507000000000005</v>
      </c>
    </row>
    <row r="1927" spans="1:32">
      <c r="A1927">
        <v>51688</v>
      </c>
      <c r="B1927" t="s">
        <v>18</v>
      </c>
      <c r="C1927" t="s">
        <v>19</v>
      </c>
      <c r="D1927">
        <v>1042</v>
      </c>
      <c r="E1927">
        <v>2.0099990000000001</v>
      </c>
      <c r="F1927">
        <v>2.093502</v>
      </c>
      <c r="G1927">
        <v>8.35029999999998E-2</v>
      </c>
      <c r="H1927">
        <v>83.502999999999801</v>
      </c>
      <c r="M1927">
        <v>39242</v>
      </c>
      <c r="N1927" t="s">
        <v>22</v>
      </c>
      <c r="O1927" t="s">
        <v>21</v>
      </c>
      <c r="P1927">
        <v>1090</v>
      </c>
      <c r="Q1927">
        <v>1.699999</v>
      </c>
      <c r="R1927">
        <v>1.7855029999999901</v>
      </c>
      <c r="S1927">
        <v>8.5503999999999802E-2</v>
      </c>
      <c r="T1927">
        <v>85.503999999999806</v>
      </c>
      <c r="Y1927">
        <v>41806</v>
      </c>
      <c r="Z1927" t="s">
        <v>69</v>
      </c>
      <c r="AA1927" t="s">
        <v>15</v>
      </c>
      <c r="AB1927">
        <v>1090</v>
      </c>
      <c r="AC1927">
        <v>1.709999</v>
      </c>
      <c r="AD1927">
        <v>1.793507</v>
      </c>
      <c r="AE1927">
        <v>8.3507999999999902E-2</v>
      </c>
      <c r="AF1927">
        <v>83.507999999999896</v>
      </c>
    </row>
    <row r="1928" spans="1:32">
      <c r="A1928">
        <v>51689</v>
      </c>
      <c r="B1928" t="s">
        <v>18</v>
      </c>
      <c r="C1928" t="s">
        <v>19</v>
      </c>
      <c r="D1928">
        <v>1042</v>
      </c>
      <c r="E1928">
        <v>2.06</v>
      </c>
      <c r="F1928">
        <v>2.145502</v>
      </c>
      <c r="G1928">
        <v>8.5501999999999898E-2</v>
      </c>
      <c r="H1928">
        <v>85.501999999999896</v>
      </c>
      <c r="M1928">
        <v>39243</v>
      </c>
      <c r="N1928" t="s">
        <v>22</v>
      </c>
      <c r="O1928" t="s">
        <v>21</v>
      </c>
      <c r="P1928">
        <v>1090</v>
      </c>
      <c r="Q1928">
        <v>1.79</v>
      </c>
      <c r="R1928">
        <v>1.8735029999999999</v>
      </c>
      <c r="S1928">
        <v>8.35029999999998E-2</v>
      </c>
      <c r="T1928">
        <v>83.502999999999801</v>
      </c>
      <c r="Y1928">
        <v>41807</v>
      </c>
      <c r="Z1928" t="s">
        <v>69</v>
      </c>
      <c r="AA1928" t="s">
        <v>15</v>
      </c>
      <c r="AB1928">
        <v>1090</v>
      </c>
      <c r="AC1928">
        <v>1.8199999999999901</v>
      </c>
      <c r="AD1928">
        <v>1.9055070000000001</v>
      </c>
      <c r="AE1928">
        <v>8.5507000000000194E-2</v>
      </c>
      <c r="AF1928">
        <v>85.507000000000204</v>
      </c>
    </row>
    <row r="1929" spans="1:32">
      <c r="A1929">
        <v>51690</v>
      </c>
      <c r="B1929" t="s">
        <v>18</v>
      </c>
      <c r="C1929" t="s">
        <v>19</v>
      </c>
      <c r="D1929">
        <v>1042</v>
      </c>
      <c r="E1929">
        <v>2.14</v>
      </c>
      <c r="F1929">
        <v>2.2255020000000001</v>
      </c>
      <c r="G1929">
        <v>8.5501999999999898E-2</v>
      </c>
      <c r="H1929">
        <v>85.501999999999896</v>
      </c>
      <c r="M1929">
        <v>39244</v>
      </c>
      <c r="N1929" t="s">
        <v>22</v>
      </c>
      <c r="O1929" t="s">
        <v>21</v>
      </c>
      <c r="P1929">
        <v>1090</v>
      </c>
      <c r="Q1929">
        <v>1.8599999999999901</v>
      </c>
      <c r="R1929">
        <v>1.945503</v>
      </c>
      <c r="S1929">
        <v>8.5503000000000107E-2</v>
      </c>
      <c r="T1929">
        <v>85.5030000000001</v>
      </c>
      <c r="Y1929">
        <v>41808</v>
      </c>
      <c r="Z1929" t="s">
        <v>69</v>
      </c>
      <c r="AA1929" t="s">
        <v>15</v>
      </c>
      <c r="AB1929">
        <v>1090</v>
      </c>
      <c r="AC1929">
        <v>2.04</v>
      </c>
      <c r="AD1929">
        <v>2.1255069999999998</v>
      </c>
      <c r="AE1929">
        <v>8.5506999999999694E-2</v>
      </c>
      <c r="AF1929">
        <v>85.506999999999707</v>
      </c>
    </row>
    <row r="1930" spans="1:32">
      <c r="A1930">
        <v>51691</v>
      </c>
      <c r="B1930" t="s">
        <v>18</v>
      </c>
      <c r="C1930" t="s">
        <v>19</v>
      </c>
      <c r="D1930">
        <v>1042</v>
      </c>
      <c r="E1930">
        <v>2.2400000000000002</v>
      </c>
      <c r="F1930">
        <v>2.3255020000000002</v>
      </c>
      <c r="G1930">
        <v>8.5501999999999898E-2</v>
      </c>
      <c r="H1930">
        <v>85.501999999999896</v>
      </c>
      <c r="M1930">
        <v>39245</v>
      </c>
      <c r="N1930" t="s">
        <v>22</v>
      </c>
      <c r="O1930" t="s">
        <v>21</v>
      </c>
      <c r="P1930">
        <v>1090</v>
      </c>
      <c r="Q1930">
        <v>1.959999</v>
      </c>
      <c r="R1930">
        <v>2.0455030000000001</v>
      </c>
      <c r="S1930">
        <v>8.5503999999999997E-2</v>
      </c>
      <c r="T1930">
        <v>85.504000000000005</v>
      </c>
      <c r="Y1930">
        <v>41809</v>
      </c>
      <c r="Z1930" t="s">
        <v>69</v>
      </c>
      <c r="AA1930" t="s">
        <v>15</v>
      </c>
      <c r="AB1930">
        <v>1090</v>
      </c>
      <c r="AC1930">
        <v>2.56</v>
      </c>
      <c r="AD1930">
        <v>2.6455069999999998</v>
      </c>
      <c r="AE1930">
        <v>8.5507000000000194E-2</v>
      </c>
      <c r="AF1930">
        <v>85.507000000000204</v>
      </c>
    </row>
    <row r="1931" spans="1:32">
      <c r="A1931">
        <v>51692</v>
      </c>
      <c r="B1931" t="s">
        <v>18</v>
      </c>
      <c r="C1931" t="s">
        <v>19</v>
      </c>
      <c r="D1931">
        <v>1042</v>
      </c>
      <c r="E1931">
        <v>2.3599990000000002</v>
      </c>
      <c r="F1931">
        <v>2.4455019999999998</v>
      </c>
      <c r="G1931">
        <v>8.5502999999999593E-2</v>
      </c>
      <c r="H1931">
        <v>85.502999999999602</v>
      </c>
      <c r="M1931">
        <v>39246</v>
      </c>
      <c r="N1931" t="s">
        <v>22</v>
      </c>
      <c r="O1931" t="s">
        <v>21</v>
      </c>
      <c r="P1931">
        <v>1090</v>
      </c>
      <c r="Q1931">
        <v>2.29</v>
      </c>
      <c r="R1931">
        <v>2.3735029999999999</v>
      </c>
      <c r="S1931">
        <v>8.35029999999998E-2</v>
      </c>
      <c r="T1931">
        <v>83.502999999999801</v>
      </c>
      <c r="Y1931">
        <v>41810</v>
      </c>
      <c r="Z1931" t="s">
        <v>69</v>
      </c>
      <c r="AA1931" t="s">
        <v>15</v>
      </c>
      <c r="AB1931">
        <v>1090</v>
      </c>
      <c r="AC1931">
        <v>2.5899990000000002</v>
      </c>
      <c r="AD1931">
        <v>2.6735069999999999</v>
      </c>
      <c r="AE1931">
        <v>8.3507999999999694E-2</v>
      </c>
      <c r="AF1931">
        <v>83.507999999999697</v>
      </c>
    </row>
    <row r="1932" spans="1:32">
      <c r="A1932">
        <v>51693</v>
      </c>
      <c r="B1932" t="s">
        <v>18</v>
      </c>
      <c r="C1932" t="s">
        <v>19</v>
      </c>
      <c r="D1932">
        <v>1042</v>
      </c>
      <c r="E1932">
        <v>2.37</v>
      </c>
      <c r="F1932">
        <v>2.4535019999999998</v>
      </c>
      <c r="G1932">
        <v>8.3501999999999701E-2</v>
      </c>
      <c r="H1932">
        <v>83.501999999999697</v>
      </c>
      <c r="M1932">
        <v>39247</v>
      </c>
      <c r="N1932" t="s">
        <v>22</v>
      </c>
      <c r="O1932" t="s">
        <v>21</v>
      </c>
      <c r="P1932">
        <v>1090</v>
      </c>
      <c r="Q1932">
        <v>2.39</v>
      </c>
      <c r="R1932">
        <v>2.4735049999999998</v>
      </c>
      <c r="S1932">
        <v>8.3504999999999704E-2</v>
      </c>
      <c r="T1932">
        <v>83.504999999999697</v>
      </c>
      <c r="Y1932">
        <v>55864</v>
      </c>
      <c r="Z1932" t="s">
        <v>16</v>
      </c>
      <c r="AA1932" t="s">
        <v>18</v>
      </c>
      <c r="AB1932">
        <v>1090</v>
      </c>
      <c r="AC1932">
        <v>1</v>
      </c>
      <c r="AD1932">
        <v>1.085507</v>
      </c>
      <c r="AE1932">
        <v>8.5507E-2</v>
      </c>
      <c r="AF1932">
        <v>85.507000000000005</v>
      </c>
    </row>
    <row r="1933" spans="1:32">
      <c r="A1933">
        <v>51694</v>
      </c>
      <c r="B1933" t="s">
        <v>18</v>
      </c>
      <c r="C1933" t="s">
        <v>19</v>
      </c>
      <c r="D1933">
        <v>1042</v>
      </c>
      <c r="E1933">
        <v>2.46999999999999</v>
      </c>
      <c r="F1933">
        <v>2.5535019999999999</v>
      </c>
      <c r="G1933">
        <v>8.3502000000000104E-2</v>
      </c>
      <c r="H1933">
        <v>83.502000000000095</v>
      </c>
      <c r="M1933">
        <v>39248</v>
      </c>
      <c r="N1933" t="s">
        <v>22</v>
      </c>
      <c r="O1933" t="s">
        <v>21</v>
      </c>
      <c r="P1933">
        <v>1090</v>
      </c>
      <c r="Q1933">
        <v>2.4300000000000002</v>
      </c>
      <c r="R1933">
        <v>2.513503</v>
      </c>
      <c r="S1933">
        <v>8.35029999999998E-2</v>
      </c>
      <c r="T1933">
        <v>83.502999999999801</v>
      </c>
      <c r="Y1933">
        <v>55865</v>
      </c>
      <c r="Z1933" t="s">
        <v>16</v>
      </c>
      <c r="AA1933" t="s">
        <v>18</v>
      </c>
      <c r="AB1933">
        <v>1090</v>
      </c>
      <c r="AC1933">
        <v>1.06</v>
      </c>
      <c r="AD1933">
        <v>1.1455070000000001</v>
      </c>
      <c r="AE1933">
        <v>8.5507E-2</v>
      </c>
      <c r="AF1933">
        <v>85.507000000000005</v>
      </c>
    </row>
    <row r="1934" spans="1:32">
      <c r="A1934">
        <v>60757</v>
      </c>
      <c r="B1934" t="s">
        <v>11</v>
      </c>
      <c r="C1934" t="s">
        <v>12</v>
      </c>
      <c r="D1934">
        <v>1042</v>
      </c>
      <c r="E1934">
        <v>1.01</v>
      </c>
      <c r="F1934">
        <v>1.0930009999999999</v>
      </c>
      <c r="G1934">
        <v>8.3001000000000102E-2</v>
      </c>
      <c r="H1934">
        <v>83.001000000000104</v>
      </c>
      <c r="M1934">
        <v>39249</v>
      </c>
      <c r="N1934" t="s">
        <v>22</v>
      </c>
      <c r="O1934" t="s">
        <v>21</v>
      </c>
      <c r="P1934">
        <v>1090</v>
      </c>
      <c r="Q1934">
        <v>2.5499990000000001</v>
      </c>
      <c r="R1934">
        <v>2.6335030000000001</v>
      </c>
      <c r="S1934">
        <v>8.3503999999999995E-2</v>
      </c>
      <c r="T1934">
        <v>83.504000000000005</v>
      </c>
      <c r="Y1934">
        <v>55866</v>
      </c>
      <c r="Z1934" t="s">
        <v>16</v>
      </c>
      <c r="AA1934" t="s">
        <v>18</v>
      </c>
      <c r="AB1934">
        <v>1090</v>
      </c>
      <c r="AC1934">
        <v>1.139999</v>
      </c>
      <c r="AD1934">
        <v>1.2255069999999999</v>
      </c>
      <c r="AE1934">
        <v>8.5507999999999904E-2</v>
      </c>
      <c r="AF1934">
        <v>85.507999999999896</v>
      </c>
    </row>
    <row r="1935" spans="1:32">
      <c r="A1935">
        <v>60758</v>
      </c>
      <c r="B1935" t="s">
        <v>11</v>
      </c>
      <c r="C1935" t="s">
        <v>12</v>
      </c>
      <c r="D1935">
        <v>1042</v>
      </c>
      <c r="E1935">
        <v>1.1100000000000001</v>
      </c>
      <c r="F1935">
        <v>1.193001</v>
      </c>
      <c r="G1935">
        <v>8.3000999999999797E-2</v>
      </c>
      <c r="H1935">
        <v>83.000999999999806</v>
      </c>
      <c r="M1935">
        <v>49180</v>
      </c>
      <c r="N1935" t="s">
        <v>67</v>
      </c>
      <c r="O1935" t="s">
        <v>23</v>
      </c>
      <c r="P1935">
        <v>1090</v>
      </c>
      <c r="Q1935">
        <v>1.04</v>
      </c>
      <c r="R1935">
        <v>1.1255029999999999</v>
      </c>
      <c r="S1935">
        <v>8.5502999999999801E-2</v>
      </c>
      <c r="T1935">
        <v>85.502999999999801</v>
      </c>
      <c r="Y1935">
        <v>55867</v>
      </c>
      <c r="Z1935" t="s">
        <v>16</v>
      </c>
      <c r="AA1935" t="s">
        <v>18</v>
      </c>
      <c r="AB1935">
        <v>1090</v>
      </c>
      <c r="AC1935">
        <v>1.2199990000000001</v>
      </c>
      <c r="AD1935">
        <v>1.3055079999999999</v>
      </c>
      <c r="AE1935">
        <v>8.5509000000000002E-2</v>
      </c>
      <c r="AF1935">
        <v>85.509</v>
      </c>
    </row>
    <row r="1936" spans="1:32">
      <c r="A1936">
        <v>60759</v>
      </c>
      <c r="B1936" t="s">
        <v>11</v>
      </c>
      <c r="C1936" t="s">
        <v>12</v>
      </c>
      <c r="D1936">
        <v>1042</v>
      </c>
      <c r="E1936">
        <v>1.25</v>
      </c>
      <c r="F1936">
        <v>1.333002</v>
      </c>
      <c r="G1936">
        <v>8.3002000000000006E-2</v>
      </c>
      <c r="H1936">
        <v>83.001999999999995</v>
      </c>
      <c r="M1936">
        <v>49181</v>
      </c>
      <c r="N1936" t="s">
        <v>67</v>
      </c>
      <c r="O1936" t="s">
        <v>23</v>
      </c>
      <c r="P1936">
        <v>1090</v>
      </c>
      <c r="Q1936">
        <v>1.07</v>
      </c>
      <c r="R1936">
        <v>1.1535029999999999</v>
      </c>
      <c r="S1936">
        <v>8.35029999999998E-2</v>
      </c>
      <c r="T1936">
        <v>83.502999999999801</v>
      </c>
      <c r="Y1936">
        <v>55868</v>
      </c>
      <c r="Z1936" t="s">
        <v>16</v>
      </c>
      <c r="AA1936" t="s">
        <v>18</v>
      </c>
      <c r="AB1936">
        <v>1090</v>
      </c>
      <c r="AC1936">
        <v>1.31</v>
      </c>
      <c r="AD1936">
        <v>1.393508</v>
      </c>
      <c r="AE1936">
        <v>8.3507999999999902E-2</v>
      </c>
      <c r="AF1936">
        <v>83.507999999999896</v>
      </c>
    </row>
    <row r="1937" spans="1:32">
      <c r="A1937">
        <v>60760</v>
      </c>
      <c r="B1937" t="s">
        <v>11</v>
      </c>
      <c r="C1937" t="s">
        <v>12</v>
      </c>
      <c r="D1937">
        <v>1042</v>
      </c>
      <c r="E1937">
        <v>1.29</v>
      </c>
      <c r="F1937">
        <v>1.3730009999999999</v>
      </c>
      <c r="G1937">
        <v>8.3000999999999797E-2</v>
      </c>
      <c r="H1937">
        <v>83.000999999999806</v>
      </c>
      <c r="M1937">
        <v>49182</v>
      </c>
      <c r="N1937" t="s">
        <v>67</v>
      </c>
      <c r="O1937" t="s">
        <v>23</v>
      </c>
      <c r="P1937">
        <v>1090</v>
      </c>
      <c r="Q1937">
        <v>1.399999</v>
      </c>
      <c r="R1937">
        <v>1.485503</v>
      </c>
      <c r="S1937">
        <v>8.5503999999999997E-2</v>
      </c>
      <c r="T1937">
        <v>85.504000000000005</v>
      </c>
      <c r="Y1937">
        <v>55869</v>
      </c>
      <c r="Z1937" t="s">
        <v>16</v>
      </c>
      <c r="AA1937" t="s">
        <v>18</v>
      </c>
      <c r="AB1937">
        <v>1090</v>
      </c>
      <c r="AC1937">
        <v>1.3599999999999901</v>
      </c>
      <c r="AD1937">
        <v>1.4455070000000001</v>
      </c>
      <c r="AE1937">
        <v>8.5507000000000194E-2</v>
      </c>
      <c r="AF1937">
        <v>85.507000000000204</v>
      </c>
    </row>
    <row r="1938" spans="1:32">
      <c r="A1938">
        <v>60761</v>
      </c>
      <c r="B1938" t="s">
        <v>11</v>
      </c>
      <c r="C1938" t="s">
        <v>12</v>
      </c>
      <c r="D1938">
        <v>1042</v>
      </c>
      <c r="E1938">
        <v>1.32</v>
      </c>
      <c r="F1938">
        <v>1.4010009999999999</v>
      </c>
      <c r="G1938">
        <v>8.1000999999999795E-2</v>
      </c>
      <c r="H1938">
        <v>81.000999999999806</v>
      </c>
      <c r="M1938">
        <v>49183</v>
      </c>
      <c r="N1938" t="s">
        <v>67</v>
      </c>
      <c r="O1938" t="s">
        <v>23</v>
      </c>
      <c r="P1938">
        <v>1090</v>
      </c>
      <c r="Q1938">
        <v>1.419999</v>
      </c>
      <c r="R1938">
        <v>1.5055049999999901</v>
      </c>
      <c r="S1938">
        <v>8.5505999999999804E-2</v>
      </c>
      <c r="T1938">
        <v>85.505999999999801</v>
      </c>
      <c r="Y1938">
        <v>55870</v>
      </c>
      <c r="Z1938" t="s">
        <v>16</v>
      </c>
      <c r="AA1938" t="s">
        <v>18</v>
      </c>
      <c r="AB1938">
        <v>1090</v>
      </c>
      <c r="AC1938">
        <v>1.419999</v>
      </c>
      <c r="AD1938">
        <v>1.5055079999999901</v>
      </c>
      <c r="AE1938">
        <v>8.5508999999999794E-2</v>
      </c>
      <c r="AF1938">
        <v>85.508999999999801</v>
      </c>
    </row>
    <row r="1939" spans="1:32">
      <c r="A1939">
        <v>60762</v>
      </c>
      <c r="B1939" t="s">
        <v>11</v>
      </c>
      <c r="C1939" t="s">
        <v>12</v>
      </c>
      <c r="D1939">
        <v>1042</v>
      </c>
      <c r="E1939">
        <v>1.5699999999999901</v>
      </c>
      <c r="F1939">
        <v>1.6530019999999901</v>
      </c>
      <c r="G1939">
        <v>8.3002000000000006E-2</v>
      </c>
      <c r="H1939">
        <v>83.001999999999995</v>
      </c>
      <c r="M1939">
        <v>49184</v>
      </c>
      <c r="N1939" t="s">
        <v>67</v>
      </c>
      <c r="O1939" t="s">
        <v>23</v>
      </c>
      <c r="P1939">
        <v>1090</v>
      </c>
      <c r="Q1939">
        <v>1.459999</v>
      </c>
      <c r="R1939">
        <v>1.5455030000000001</v>
      </c>
      <c r="S1939">
        <v>8.5503999999999997E-2</v>
      </c>
      <c r="T1939">
        <v>85.504000000000005</v>
      </c>
      <c r="Y1939">
        <v>55871</v>
      </c>
      <c r="Z1939" t="s">
        <v>16</v>
      </c>
      <c r="AA1939" t="s">
        <v>18</v>
      </c>
      <c r="AB1939">
        <v>1090</v>
      </c>
      <c r="AC1939">
        <v>1.5699999999999901</v>
      </c>
      <c r="AD1939">
        <v>1.653511</v>
      </c>
      <c r="AE1939">
        <v>8.3511000000000099E-2</v>
      </c>
      <c r="AF1939">
        <v>83.511000000000095</v>
      </c>
    </row>
    <row r="1940" spans="1:32">
      <c r="A1940">
        <v>60763</v>
      </c>
      <c r="B1940" t="s">
        <v>11</v>
      </c>
      <c r="C1940" t="s">
        <v>12</v>
      </c>
      <c r="D1940">
        <v>1042</v>
      </c>
      <c r="E1940">
        <v>1.6099999999999901</v>
      </c>
      <c r="F1940">
        <v>1.693001</v>
      </c>
      <c r="G1940">
        <v>8.3001000000000102E-2</v>
      </c>
      <c r="H1940">
        <v>83.001000000000104</v>
      </c>
      <c r="M1940">
        <v>49185</v>
      </c>
      <c r="N1940" t="s">
        <v>67</v>
      </c>
      <c r="O1940" t="s">
        <v>23</v>
      </c>
      <c r="P1940">
        <v>1090</v>
      </c>
      <c r="Q1940">
        <v>1.53</v>
      </c>
      <c r="R1940">
        <v>1.6135029999999999</v>
      </c>
      <c r="S1940">
        <v>8.3503000000000105E-2</v>
      </c>
      <c r="T1940">
        <v>83.5030000000001</v>
      </c>
      <c r="Y1940">
        <v>55872</v>
      </c>
      <c r="Z1940" t="s">
        <v>16</v>
      </c>
      <c r="AA1940" t="s">
        <v>18</v>
      </c>
      <c r="AB1940">
        <v>1090</v>
      </c>
      <c r="AC1940">
        <v>1.6099999999999901</v>
      </c>
      <c r="AD1940">
        <v>1.693508</v>
      </c>
      <c r="AE1940">
        <v>8.3508000000000096E-2</v>
      </c>
      <c r="AF1940">
        <v>83.508000000000095</v>
      </c>
    </row>
    <row r="1941" spans="1:32">
      <c r="A1941">
        <v>60764</v>
      </c>
      <c r="B1941" t="s">
        <v>11</v>
      </c>
      <c r="C1941" t="s">
        <v>12</v>
      </c>
      <c r="D1941">
        <v>1042</v>
      </c>
      <c r="E1941">
        <v>1.639999</v>
      </c>
      <c r="F1941">
        <v>1.721001</v>
      </c>
      <c r="G1941">
        <v>8.1002000000000005E-2</v>
      </c>
      <c r="H1941">
        <v>81.001999999999995</v>
      </c>
      <c r="M1941">
        <v>49186</v>
      </c>
      <c r="N1941" t="s">
        <v>67</v>
      </c>
      <c r="O1941" t="s">
        <v>23</v>
      </c>
      <c r="P1941">
        <v>1090</v>
      </c>
      <c r="Q1941">
        <v>1.55</v>
      </c>
      <c r="R1941">
        <v>1.6335029999999999</v>
      </c>
      <c r="S1941">
        <v>8.3503000000000105E-2</v>
      </c>
      <c r="T1941">
        <v>83.5030000000001</v>
      </c>
      <c r="Y1941">
        <v>55873</v>
      </c>
      <c r="Z1941" t="s">
        <v>16</v>
      </c>
      <c r="AA1941" t="s">
        <v>18</v>
      </c>
      <c r="AB1941">
        <v>1090</v>
      </c>
      <c r="AC1941">
        <v>1.709999</v>
      </c>
      <c r="AD1941">
        <v>1.7935080000000001</v>
      </c>
      <c r="AE1941">
        <v>8.3509E-2</v>
      </c>
      <c r="AF1941">
        <v>83.509</v>
      </c>
    </row>
    <row r="1942" spans="1:32">
      <c r="A1942">
        <v>60765</v>
      </c>
      <c r="B1942" t="s">
        <v>11</v>
      </c>
      <c r="C1942" t="s">
        <v>12</v>
      </c>
      <c r="D1942">
        <v>1042</v>
      </c>
      <c r="E1942">
        <v>1.8399999999999901</v>
      </c>
      <c r="F1942">
        <v>1.921001</v>
      </c>
      <c r="G1942">
        <v>8.1001000000000101E-2</v>
      </c>
      <c r="H1942">
        <v>81.001000000000104</v>
      </c>
      <c r="M1942">
        <v>49187</v>
      </c>
      <c r="N1942" t="s">
        <v>67</v>
      </c>
      <c r="O1942" t="s">
        <v>23</v>
      </c>
      <c r="P1942">
        <v>1090</v>
      </c>
      <c r="Q1942">
        <v>1.699999</v>
      </c>
      <c r="R1942">
        <v>1.7855029999999901</v>
      </c>
      <c r="S1942">
        <v>8.5503999999999802E-2</v>
      </c>
      <c r="T1942">
        <v>85.503999999999806</v>
      </c>
      <c r="Y1942">
        <v>55874</v>
      </c>
      <c r="Z1942" t="s">
        <v>16</v>
      </c>
      <c r="AA1942" t="s">
        <v>18</v>
      </c>
      <c r="AB1942">
        <v>1090</v>
      </c>
      <c r="AC1942">
        <v>1.8199999999999901</v>
      </c>
      <c r="AD1942">
        <v>1.9055070000000001</v>
      </c>
      <c r="AE1942">
        <v>8.5507000000000194E-2</v>
      </c>
      <c r="AF1942">
        <v>85.507000000000204</v>
      </c>
    </row>
    <row r="1943" spans="1:32">
      <c r="A1943">
        <v>60766</v>
      </c>
      <c r="B1943" t="s">
        <v>11</v>
      </c>
      <c r="C1943" t="s">
        <v>12</v>
      </c>
      <c r="D1943">
        <v>1042</v>
      </c>
      <c r="E1943">
        <v>1.85</v>
      </c>
      <c r="F1943">
        <v>1.933001</v>
      </c>
      <c r="G1943">
        <v>8.3000999999999797E-2</v>
      </c>
      <c r="H1943">
        <v>83.000999999999806</v>
      </c>
      <c r="M1943">
        <v>49188</v>
      </c>
      <c r="N1943" t="s">
        <v>67</v>
      </c>
      <c r="O1943" t="s">
        <v>23</v>
      </c>
      <c r="P1943">
        <v>1090</v>
      </c>
      <c r="Q1943">
        <v>1.79</v>
      </c>
      <c r="R1943">
        <v>1.8735029999999999</v>
      </c>
      <c r="S1943">
        <v>8.35029999999998E-2</v>
      </c>
      <c r="T1943">
        <v>83.502999999999801</v>
      </c>
      <c r="Y1943">
        <v>55875</v>
      </c>
      <c r="Z1943" t="s">
        <v>16</v>
      </c>
      <c r="AA1943" t="s">
        <v>18</v>
      </c>
      <c r="AB1943">
        <v>1090</v>
      </c>
      <c r="AC1943">
        <v>2.04</v>
      </c>
      <c r="AD1943">
        <v>2.1255069999999998</v>
      </c>
      <c r="AE1943">
        <v>8.5506999999999694E-2</v>
      </c>
      <c r="AF1943">
        <v>85.506999999999707</v>
      </c>
    </row>
    <row r="1944" spans="1:32">
      <c r="A1944">
        <v>60767</v>
      </c>
      <c r="B1944" t="s">
        <v>11</v>
      </c>
      <c r="C1944" t="s">
        <v>12</v>
      </c>
      <c r="D1944">
        <v>1042</v>
      </c>
      <c r="E1944">
        <v>1.959999</v>
      </c>
      <c r="F1944">
        <v>2.0410010000000001</v>
      </c>
      <c r="G1944">
        <v>8.1002000000000005E-2</v>
      </c>
      <c r="H1944">
        <v>81.001999999999995</v>
      </c>
      <c r="M1944">
        <v>49189</v>
      </c>
      <c r="N1944" t="s">
        <v>67</v>
      </c>
      <c r="O1944" t="s">
        <v>23</v>
      </c>
      <c r="P1944">
        <v>1090</v>
      </c>
      <c r="Q1944">
        <v>1.8599999999999901</v>
      </c>
      <c r="R1944">
        <v>1.945503</v>
      </c>
      <c r="S1944">
        <v>8.5503000000000107E-2</v>
      </c>
      <c r="T1944">
        <v>85.5030000000001</v>
      </c>
      <c r="Y1944">
        <v>55876</v>
      </c>
      <c r="Z1944" t="s">
        <v>16</v>
      </c>
      <c r="AA1944" t="s">
        <v>18</v>
      </c>
      <c r="AB1944">
        <v>1090</v>
      </c>
      <c r="AC1944">
        <v>2.56</v>
      </c>
      <c r="AD1944">
        <v>2.6455069999999998</v>
      </c>
      <c r="AE1944">
        <v>8.5507000000000194E-2</v>
      </c>
      <c r="AF1944">
        <v>85.507000000000204</v>
      </c>
    </row>
    <row r="1945" spans="1:32">
      <c r="A1945">
        <v>60768</v>
      </c>
      <c r="B1945" t="s">
        <v>11</v>
      </c>
      <c r="C1945" t="s">
        <v>12</v>
      </c>
      <c r="D1945">
        <v>1042</v>
      </c>
      <c r="E1945">
        <v>2.0099990000000001</v>
      </c>
      <c r="F1945">
        <v>2.0930010000000001</v>
      </c>
      <c r="G1945">
        <v>8.3002000000000006E-2</v>
      </c>
      <c r="H1945">
        <v>83.001999999999995</v>
      </c>
      <c r="M1945">
        <v>49190</v>
      </c>
      <c r="N1945" t="s">
        <v>67</v>
      </c>
      <c r="O1945" t="s">
        <v>23</v>
      </c>
      <c r="P1945">
        <v>1090</v>
      </c>
      <c r="Q1945">
        <v>1.959999</v>
      </c>
      <c r="R1945">
        <v>2.0455030000000001</v>
      </c>
      <c r="S1945">
        <v>8.5503999999999997E-2</v>
      </c>
      <c r="T1945">
        <v>85.504000000000005</v>
      </c>
      <c r="Y1945">
        <v>55877</v>
      </c>
      <c r="Z1945" t="s">
        <v>16</v>
      </c>
      <c r="AA1945" t="s">
        <v>18</v>
      </c>
      <c r="AB1945">
        <v>1090</v>
      </c>
      <c r="AC1945">
        <v>2.5899990000000002</v>
      </c>
      <c r="AD1945">
        <v>2.673508</v>
      </c>
      <c r="AE1945">
        <v>8.3508999999999806E-2</v>
      </c>
      <c r="AF1945">
        <v>83.508999999999801</v>
      </c>
    </row>
    <row r="1946" spans="1:32">
      <c r="A1946">
        <v>60769</v>
      </c>
      <c r="B1946" t="s">
        <v>11</v>
      </c>
      <c r="C1946" t="s">
        <v>12</v>
      </c>
      <c r="D1946">
        <v>1042</v>
      </c>
      <c r="E1946">
        <v>2.06</v>
      </c>
      <c r="F1946">
        <v>2.1410019999999998</v>
      </c>
      <c r="G1946">
        <v>8.1001999999999796E-2</v>
      </c>
      <c r="H1946">
        <v>81.001999999999796</v>
      </c>
      <c r="M1946">
        <v>49191</v>
      </c>
      <c r="N1946" t="s">
        <v>67</v>
      </c>
      <c r="O1946" t="s">
        <v>23</v>
      </c>
      <c r="P1946">
        <v>1090</v>
      </c>
      <c r="Q1946">
        <v>2.29</v>
      </c>
      <c r="R1946">
        <v>2.3735029999999999</v>
      </c>
      <c r="S1946">
        <v>8.35029999999998E-2</v>
      </c>
      <c r="T1946">
        <v>83.502999999999801</v>
      </c>
      <c r="Y1946">
        <v>35352</v>
      </c>
      <c r="Z1946" t="s">
        <v>56</v>
      </c>
      <c r="AA1946" t="s">
        <v>26</v>
      </c>
      <c r="AB1946">
        <v>1090</v>
      </c>
      <c r="AC1946">
        <v>1</v>
      </c>
      <c r="AD1946">
        <v>1.0855079999999999</v>
      </c>
      <c r="AE1946">
        <v>8.5507999999999904E-2</v>
      </c>
      <c r="AF1946">
        <v>85.507999999999896</v>
      </c>
    </row>
    <row r="1947" spans="1:32">
      <c r="A1947">
        <v>60770</v>
      </c>
      <c r="B1947" t="s">
        <v>11</v>
      </c>
      <c r="C1947" t="s">
        <v>12</v>
      </c>
      <c r="D1947">
        <v>1042</v>
      </c>
      <c r="E1947">
        <v>2.14</v>
      </c>
      <c r="F1947">
        <v>2.2210009999999998</v>
      </c>
      <c r="G1947">
        <v>8.1001000000000101E-2</v>
      </c>
      <c r="H1947">
        <v>81.001000000000104</v>
      </c>
      <c r="M1947">
        <v>49192</v>
      </c>
      <c r="N1947" t="s">
        <v>67</v>
      </c>
      <c r="O1947" t="s">
        <v>23</v>
      </c>
      <c r="P1947">
        <v>1090</v>
      </c>
      <c r="Q1947">
        <v>2.39</v>
      </c>
      <c r="R1947">
        <v>2.473506</v>
      </c>
      <c r="S1947">
        <v>8.3505999999999803E-2</v>
      </c>
      <c r="T1947">
        <v>83.505999999999801</v>
      </c>
      <c r="Y1947">
        <v>35353</v>
      </c>
      <c r="Z1947" t="s">
        <v>56</v>
      </c>
      <c r="AA1947" t="s">
        <v>26</v>
      </c>
      <c r="AB1947">
        <v>1090</v>
      </c>
      <c r="AC1947">
        <v>1.06</v>
      </c>
      <c r="AD1947">
        <v>1.145508</v>
      </c>
      <c r="AE1947">
        <v>8.5507999999999904E-2</v>
      </c>
      <c r="AF1947">
        <v>85.507999999999896</v>
      </c>
    </row>
    <row r="1948" spans="1:32">
      <c r="A1948">
        <v>60771</v>
      </c>
      <c r="B1948" t="s">
        <v>11</v>
      </c>
      <c r="C1948" t="s">
        <v>12</v>
      </c>
      <c r="D1948">
        <v>1042</v>
      </c>
      <c r="E1948">
        <v>2.2400000000000002</v>
      </c>
      <c r="F1948">
        <v>2.3210009999999999</v>
      </c>
      <c r="G1948">
        <v>8.1000999999999601E-2</v>
      </c>
      <c r="H1948">
        <v>81.000999999999607</v>
      </c>
      <c r="M1948">
        <v>49193</v>
      </c>
      <c r="N1948" t="s">
        <v>67</v>
      </c>
      <c r="O1948" t="s">
        <v>23</v>
      </c>
      <c r="P1948">
        <v>1090</v>
      </c>
      <c r="Q1948">
        <v>2.4300000000000002</v>
      </c>
      <c r="R1948">
        <v>2.513503</v>
      </c>
      <c r="S1948">
        <v>8.35029999999998E-2</v>
      </c>
      <c r="T1948">
        <v>83.502999999999801</v>
      </c>
      <c r="Y1948">
        <v>35354</v>
      </c>
      <c r="Z1948" t="s">
        <v>56</v>
      </c>
      <c r="AA1948" t="s">
        <v>26</v>
      </c>
      <c r="AB1948">
        <v>1090</v>
      </c>
      <c r="AC1948">
        <v>1.139999</v>
      </c>
      <c r="AD1948">
        <v>1.225508</v>
      </c>
      <c r="AE1948">
        <v>8.5509000000000002E-2</v>
      </c>
      <c r="AF1948">
        <v>85.509</v>
      </c>
    </row>
    <row r="1949" spans="1:32">
      <c r="A1949">
        <v>60772</v>
      </c>
      <c r="B1949" t="s">
        <v>11</v>
      </c>
      <c r="C1949" t="s">
        <v>12</v>
      </c>
      <c r="D1949">
        <v>1042</v>
      </c>
      <c r="E1949">
        <v>2.3599990000000002</v>
      </c>
      <c r="F1949">
        <v>2.441001</v>
      </c>
      <c r="G1949">
        <v>8.1001999999999796E-2</v>
      </c>
      <c r="H1949">
        <v>81.001999999999796</v>
      </c>
      <c r="M1949">
        <v>49194</v>
      </c>
      <c r="N1949" t="s">
        <v>67</v>
      </c>
      <c r="O1949" t="s">
        <v>23</v>
      </c>
      <c r="P1949">
        <v>1090</v>
      </c>
      <c r="Q1949">
        <v>2.5499990000000001</v>
      </c>
      <c r="R1949">
        <v>2.6335030000000001</v>
      </c>
      <c r="S1949">
        <v>8.3503999999999995E-2</v>
      </c>
      <c r="T1949">
        <v>83.504000000000005</v>
      </c>
      <c r="Y1949">
        <v>35355</v>
      </c>
      <c r="Z1949" t="s">
        <v>56</v>
      </c>
      <c r="AA1949" t="s">
        <v>26</v>
      </c>
      <c r="AB1949">
        <v>1090</v>
      </c>
      <c r="AC1949">
        <v>1.2199990000000001</v>
      </c>
      <c r="AD1949">
        <v>1.3055079999999999</v>
      </c>
      <c r="AE1949">
        <v>8.5509000000000002E-2</v>
      </c>
      <c r="AF1949">
        <v>85.509</v>
      </c>
    </row>
    <row r="1950" spans="1:32">
      <c r="A1950">
        <v>60773</v>
      </c>
      <c r="B1950" t="s">
        <v>11</v>
      </c>
      <c r="C1950" t="s">
        <v>12</v>
      </c>
      <c r="D1950">
        <v>1042</v>
      </c>
      <c r="E1950">
        <v>2.37</v>
      </c>
      <c r="F1950">
        <v>2.453001</v>
      </c>
      <c r="G1950">
        <v>8.3000999999999797E-2</v>
      </c>
      <c r="H1950">
        <v>83.000999999999806</v>
      </c>
      <c r="M1950">
        <v>41797</v>
      </c>
      <c r="N1950" t="s">
        <v>69</v>
      </c>
      <c r="O1950" t="s">
        <v>15</v>
      </c>
      <c r="P1950">
        <v>1090</v>
      </c>
      <c r="Q1950">
        <v>1.04</v>
      </c>
      <c r="R1950">
        <v>1.1255029999999999</v>
      </c>
      <c r="S1950">
        <v>8.5502999999999801E-2</v>
      </c>
      <c r="T1950">
        <v>85.502999999999801</v>
      </c>
      <c r="Y1950">
        <v>35356</v>
      </c>
      <c r="Z1950" t="s">
        <v>56</v>
      </c>
      <c r="AA1950" t="s">
        <v>26</v>
      </c>
      <c r="AB1950">
        <v>1090</v>
      </c>
      <c r="AC1950">
        <v>1.31</v>
      </c>
      <c r="AD1950">
        <v>1.393508</v>
      </c>
      <c r="AE1950">
        <v>8.3507999999999902E-2</v>
      </c>
      <c r="AF1950">
        <v>83.507999999999896</v>
      </c>
    </row>
    <row r="1951" spans="1:32">
      <c r="A1951">
        <v>60774</v>
      </c>
      <c r="B1951" t="s">
        <v>11</v>
      </c>
      <c r="C1951" t="s">
        <v>12</v>
      </c>
      <c r="D1951">
        <v>1042</v>
      </c>
      <c r="E1951">
        <v>2.46999999999999</v>
      </c>
      <c r="F1951">
        <v>2.5530010000000001</v>
      </c>
      <c r="G1951">
        <v>8.3001000000000297E-2</v>
      </c>
      <c r="H1951">
        <v>83.001000000000303</v>
      </c>
      <c r="M1951">
        <v>41798</v>
      </c>
      <c r="N1951" t="s">
        <v>69</v>
      </c>
      <c r="O1951" t="s">
        <v>15</v>
      </c>
      <c r="P1951">
        <v>1090</v>
      </c>
      <c r="Q1951">
        <v>1.07</v>
      </c>
      <c r="R1951">
        <v>1.1535029999999999</v>
      </c>
      <c r="S1951">
        <v>8.35029999999998E-2</v>
      </c>
      <c r="T1951">
        <v>83.502999999999801</v>
      </c>
      <c r="Y1951">
        <v>35357</v>
      </c>
      <c r="Z1951" t="s">
        <v>56</v>
      </c>
      <c r="AA1951" t="s">
        <v>26</v>
      </c>
      <c r="AB1951">
        <v>1090</v>
      </c>
      <c r="AC1951">
        <v>1.3599999999999901</v>
      </c>
      <c r="AD1951">
        <v>1.445508</v>
      </c>
      <c r="AE1951">
        <v>8.5508000000000098E-2</v>
      </c>
      <c r="AF1951">
        <v>85.508000000000095</v>
      </c>
    </row>
    <row r="1952" spans="1:32">
      <c r="A1952">
        <v>54943</v>
      </c>
      <c r="B1952" t="s">
        <v>21</v>
      </c>
      <c r="C1952" t="s">
        <v>22</v>
      </c>
      <c r="D1952">
        <v>1042</v>
      </c>
      <c r="E1952">
        <v>1.01</v>
      </c>
      <c r="F1952">
        <v>1.0935029999999999</v>
      </c>
      <c r="G1952">
        <v>8.3503000000000105E-2</v>
      </c>
      <c r="H1952">
        <v>83.5030000000001</v>
      </c>
      <c r="M1952">
        <v>41799</v>
      </c>
      <c r="N1952" t="s">
        <v>69</v>
      </c>
      <c r="O1952" t="s">
        <v>15</v>
      </c>
      <c r="P1952">
        <v>1090</v>
      </c>
      <c r="Q1952">
        <v>1.399999</v>
      </c>
      <c r="R1952">
        <v>1.485503</v>
      </c>
      <c r="S1952">
        <v>8.5503999999999997E-2</v>
      </c>
      <c r="T1952">
        <v>85.504000000000005</v>
      </c>
      <c r="Y1952">
        <v>35358</v>
      </c>
      <c r="Z1952" t="s">
        <v>56</v>
      </c>
      <c r="AA1952" t="s">
        <v>26</v>
      </c>
      <c r="AB1952">
        <v>1090</v>
      </c>
      <c r="AC1952">
        <v>1.419999</v>
      </c>
      <c r="AD1952">
        <v>1.5055079999999901</v>
      </c>
      <c r="AE1952">
        <v>8.5508999999999794E-2</v>
      </c>
      <c r="AF1952">
        <v>85.508999999999801</v>
      </c>
    </row>
    <row r="1953" spans="1:32">
      <c r="A1953">
        <v>54944</v>
      </c>
      <c r="B1953" t="s">
        <v>21</v>
      </c>
      <c r="C1953" t="s">
        <v>22</v>
      </c>
      <c r="D1953">
        <v>1042</v>
      </c>
      <c r="E1953">
        <v>1.1100000000000001</v>
      </c>
      <c r="F1953">
        <v>1.193503</v>
      </c>
      <c r="G1953">
        <v>8.35029999999998E-2</v>
      </c>
      <c r="H1953">
        <v>83.502999999999801</v>
      </c>
      <c r="M1953">
        <v>41800</v>
      </c>
      <c r="N1953" t="s">
        <v>69</v>
      </c>
      <c r="O1953" t="s">
        <v>15</v>
      </c>
      <c r="P1953">
        <v>1090</v>
      </c>
      <c r="Q1953">
        <v>1.419999</v>
      </c>
      <c r="R1953">
        <v>1.5055049999999901</v>
      </c>
      <c r="S1953">
        <v>8.5505999999999804E-2</v>
      </c>
      <c r="T1953">
        <v>85.505999999999801</v>
      </c>
      <c r="Y1953">
        <v>35359</v>
      </c>
      <c r="Z1953" t="s">
        <v>56</v>
      </c>
      <c r="AA1953" t="s">
        <v>26</v>
      </c>
      <c r="AB1953">
        <v>1090</v>
      </c>
      <c r="AC1953">
        <v>1.5699999999999901</v>
      </c>
      <c r="AD1953">
        <v>1.653511</v>
      </c>
      <c r="AE1953">
        <v>8.3511000000000099E-2</v>
      </c>
      <c r="AF1953">
        <v>83.511000000000095</v>
      </c>
    </row>
    <row r="1954" spans="1:32">
      <c r="A1954">
        <v>54945</v>
      </c>
      <c r="B1954" t="s">
        <v>21</v>
      </c>
      <c r="C1954" t="s">
        <v>22</v>
      </c>
      <c r="D1954">
        <v>1042</v>
      </c>
      <c r="E1954">
        <v>1.25</v>
      </c>
      <c r="F1954">
        <v>1.3335049999999999</v>
      </c>
      <c r="G1954">
        <v>8.3504999999999899E-2</v>
      </c>
      <c r="H1954">
        <v>83.504999999999896</v>
      </c>
      <c r="M1954">
        <v>41801</v>
      </c>
      <c r="N1954" t="s">
        <v>69</v>
      </c>
      <c r="O1954" t="s">
        <v>15</v>
      </c>
      <c r="P1954">
        <v>1090</v>
      </c>
      <c r="Q1954">
        <v>1.459999</v>
      </c>
      <c r="R1954">
        <v>1.5455030000000001</v>
      </c>
      <c r="S1954">
        <v>8.5503999999999997E-2</v>
      </c>
      <c r="T1954">
        <v>85.504000000000005</v>
      </c>
      <c r="Y1954">
        <v>35360</v>
      </c>
      <c r="Z1954" t="s">
        <v>56</v>
      </c>
      <c r="AA1954" t="s">
        <v>26</v>
      </c>
      <c r="AB1954">
        <v>1090</v>
      </c>
      <c r="AC1954">
        <v>1.6099999999999901</v>
      </c>
      <c r="AD1954">
        <v>1.693508</v>
      </c>
      <c r="AE1954">
        <v>8.3508000000000096E-2</v>
      </c>
      <c r="AF1954">
        <v>83.508000000000095</v>
      </c>
    </row>
    <row r="1955" spans="1:32">
      <c r="A1955">
        <v>54946</v>
      </c>
      <c r="B1955" t="s">
        <v>21</v>
      </c>
      <c r="C1955" t="s">
        <v>22</v>
      </c>
      <c r="D1955">
        <v>1042</v>
      </c>
      <c r="E1955">
        <v>1.29</v>
      </c>
      <c r="F1955">
        <v>1.3735029999999999</v>
      </c>
      <c r="G1955">
        <v>8.35029999999998E-2</v>
      </c>
      <c r="H1955">
        <v>83.502999999999801</v>
      </c>
      <c r="M1955">
        <v>41802</v>
      </c>
      <c r="N1955" t="s">
        <v>69</v>
      </c>
      <c r="O1955" t="s">
        <v>15</v>
      </c>
      <c r="P1955">
        <v>1090</v>
      </c>
      <c r="Q1955">
        <v>1.53</v>
      </c>
      <c r="R1955">
        <v>1.6135029999999999</v>
      </c>
      <c r="S1955">
        <v>8.3503000000000105E-2</v>
      </c>
      <c r="T1955">
        <v>83.5030000000001</v>
      </c>
      <c r="Y1955">
        <v>35361</v>
      </c>
      <c r="Z1955" t="s">
        <v>56</v>
      </c>
      <c r="AA1955" t="s">
        <v>26</v>
      </c>
      <c r="AB1955">
        <v>1090</v>
      </c>
      <c r="AC1955">
        <v>1.709999</v>
      </c>
      <c r="AD1955">
        <v>1.7935080000000001</v>
      </c>
      <c r="AE1955">
        <v>8.3509E-2</v>
      </c>
      <c r="AF1955">
        <v>83.509</v>
      </c>
    </row>
    <row r="1956" spans="1:32">
      <c r="A1956">
        <v>54947</v>
      </c>
      <c r="B1956" t="s">
        <v>21</v>
      </c>
      <c r="C1956" t="s">
        <v>22</v>
      </c>
      <c r="D1956">
        <v>1042</v>
      </c>
      <c r="E1956">
        <v>1.32</v>
      </c>
      <c r="F1956">
        <v>1.4055029999999999</v>
      </c>
      <c r="G1956">
        <v>8.5502999999999801E-2</v>
      </c>
      <c r="H1956">
        <v>85.502999999999801</v>
      </c>
      <c r="M1956">
        <v>41803</v>
      </c>
      <c r="N1956" t="s">
        <v>69</v>
      </c>
      <c r="O1956" t="s">
        <v>15</v>
      </c>
      <c r="P1956">
        <v>1090</v>
      </c>
      <c r="Q1956">
        <v>1.55</v>
      </c>
      <c r="R1956">
        <v>1.6335029999999999</v>
      </c>
      <c r="S1956">
        <v>8.3503000000000105E-2</v>
      </c>
      <c r="T1956">
        <v>83.5030000000001</v>
      </c>
      <c r="Y1956">
        <v>35362</v>
      </c>
      <c r="Z1956" t="s">
        <v>56</v>
      </c>
      <c r="AA1956" t="s">
        <v>26</v>
      </c>
      <c r="AB1956">
        <v>1090</v>
      </c>
      <c r="AC1956">
        <v>1.8199999999999901</v>
      </c>
      <c r="AD1956">
        <v>1.905508</v>
      </c>
      <c r="AE1956">
        <v>8.5508000000000098E-2</v>
      </c>
      <c r="AF1956">
        <v>85.508000000000095</v>
      </c>
    </row>
    <row r="1957" spans="1:32">
      <c r="A1957">
        <v>54948</v>
      </c>
      <c r="B1957" t="s">
        <v>21</v>
      </c>
      <c r="C1957" t="s">
        <v>22</v>
      </c>
      <c r="D1957">
        <v>1042</v>
      </c>
      <c r="E1957">
        <v>1.5699999999999901</v>
      </c>
      <c r="F1957">
        <v>1.653505</v>
      </c>
      <c r="G1957">
        <v>8.3505000000000107E-2</v>
      </c>
      <c r="H1957">
        <v>83.505000000000095</v>
      </c>
      <c r="M1957">
        <v>41804</v>
      </c>
      <c r="N1957" t="s">
        <v>69</v>
      </c>
      <c r="O1957" t="s">
        <v>15</v>
      </c>
      <c r="P1957">
        <v>1090</v>
      </c>
      <c r="Q1957">
        <v>1.699999</v>
      </c>
      <c r="R1957">
        <v>1.7855029999999901</v>
      </c>
      <c r="S1957">
        <v>8.5503999999999802E-2</v>
      </c>
      <c r="T1957">
        <v>85.503999999999806</v>
      </c>
      <c r="Y1957">
        <v>35363</v>
      </c>
      <c r="Z1957" t="s">
        <v>56</v>
      </c>
      <c r="AA1957" t="s">
        <v>26</v>
      </c>
      <c r="AB1957">
        <v>1090</v>
      </c>
      <c r="AC1957">
        <v>2.04</v>
      </c>
      <c r="AD1957">
        <v>2.125508</v>
      </c>
      <c r="AE1957">
        <v>8.5507999999999904E-2</v>
      </c>
      <c r="AF1957">
        <v>85.507999999999896</v>
      </c>
    </row>
    <row r="1958" spans="1:32">
      <c r="A1958">
        <v>54949</v>
      </c>
      <c r="B1958" t="s">
        <v>21</v>
      </c>
      <c r="C1958" t="s">
        <v>22</v>
      </c>
      <c r="D1958">
        <v>1042</v>
      </c>
      <c r="E1958">
        <v>1.6099999999999901</v>
      </c>
      <c r="F1958">
        <v>1.693503</v>
      </c>
      <c r="G1958">
        <v>8.3503000000000105E-2</v>
      </c>
      <c r="H1958">
        <v>83.5030000000001</v>
      </c>
      <c r="M1958">
        <v>41805</v>
      </c>
      <c r="N1958" t="s">
        <v>69</v>
      </c>
      <c r="O1958" t="s">
        <v>15</v>
      </c>
      <c r="P1958">
        <v>1090</v>
      </c>
      <c r="Q1958">
        <v>1.79</v>
      </c>
      <c r="R1958">
        <v>1.8735029999999999</v>
      </c>
      <c r="S1958">
        <v>8.35029999999998E-2</v>
      </c>
      <c r="T1958">
        <v>83.502999999999801</v>
      </c>
      <c r="Y1958">
        <v>35364</v>
      </c>
      <c r="Z1958" t="s">
        <v>56</v>
      </c>
      <c r="AA1958" t="s">
        <v>26</v>
      </c>
      <c r="AB1958">
        <v>1090</v>
      </c>
      <c r="AC1958">
        <v>2.56</v>
      </c>
      <c r="AD1958">
        <v>2.645508</v>
      </c>
      <c r="AE1958">
        <v>8.5507999999999904E-2</v>
      </c>
      <c r="AF1958">
        <v>85.507999999999896</v>
      </c>
    </row>
    <row r="1959" spans="1:32">
      <c r="A1959">
        <v>54950</v>
      </c>
      <c r="B1959" t="s">
        <v>21</v>
      </c>
      <c r="C1959" t="s">
        <v>22</v>
      </c>
      <c r="D1959">
        <v>1042</v>
      </c>
      <c r="E1959">
        <v>1.639999</v>
      </c>
      <c r="F1959">
        <v>1.725503</v>
      </c>
      <c r="G1959">
        <v>8.5503999999999997E-2</v>
      </c>
      <c r="H1959">
        <v>85.504000000000005</v>
      </c>
      <c r="M1959">
        <v>41806</v>
      </c>
      <c r="N1959" t="s">
        <v>69</v>
      </c>
      <c r="O1959" t="s">
        <v>15</v>
      </c>
      <c r="P1959">
        <v>1090</v>
      </c>
      <c r="Q1959">
        <v>1.8599999999999901</v>
      </c>
      <c r="R1959">
        <v>1.945503</v>
      </c>
      <c r="S1959">
        <v>8.5503000000000107E-2</v>
      </c>
      <c r="T1959">
        <v>85.5030000000001</v>
      </c>
      <c r="Y1959">
        <v>35365</v>
      </c>
      <c r="Z1959" t="s">
        <v>56</v>
      </c>
      <c r="AA1959" t="s">
        <v>26</v>
      </c>
      <c r="AB1959">
        <v>1090</v>
      </c>
      <c r="AC1959">
        <v>2.5899990000000002</v>
      </c>
      <c r="AD1959">
        <v>2.673508</v>
      </c>
      <c r="AE1959">
        <v>8.3508999999999806E-2</v>
      </c>
      <c r="AF1959">
        <v>83.508999999999801</v>
      </c>
    </row>
    <row r="1960" spans="1:32">
      <c r="A1960">
        <v>54951</v>
      </c>
      <c r="B1960" t="s">
        <v>21</v>
      </c>
      <c r="C1960" t="s">
        <v>22</v>
      </c>
      <c r="D1960">
        <v>1042</v>
      </c>
      <c r="E1960">
        <v>1.8399999999999901</v>
      </c>
      <c r="F1960">
        <v>1.925503</v>
      </c>
      <c r="G1960">
        <v>8.5503000000000107E-2</v>
      </c>
      <c r="H1960">
        <v>85.5030000000001</v>
      </c>
      <c r="M1960">
        <v>41807</v>
      </c>
      <c r="N1960" t="s">
        <v>69</v>
      </c>
      <c r="O1960" t="s">
        <v>15</v>
      </c>
      <c r="P1960">
        <v>1090</v>
      </c>
      <c r="Q1960">
        <v>1.959999</v>
      </c>
      <c r="R1960">
        <v>2.0455030000000001</v>
      </c>
      <c r="S1960">
        <v>8.5503999999999997E-2</v>
      </c>
      <c r="T1960">
        <v>85.504000000000005</v>
      </c>
      <c r="Y1960">
        <v>41565</v>
      </c>
      <c r="Z1960" t="s">
        <v>26</v>
      </c>
      <c r="AA1960" t="s">
        <v>11</v>
      </c>
      <c r="AB1960">
        <v>1090</v>
      </c>
      <c r="AC1960">
        <v>1</v>
      </c>
      <c r="AD1960">
        <v>1.0855079999999999</v>
      </c>
      <c r="AE1960">
        <v>8.5507999999999904E-2</v>
      </c>
      <c r="AF1960">
        <v>85.507999999999896</v>
      </c>
    </row>
    <row r="1961" spans="1:32">
      <c r="A1961">
        <v>54952</v>
      </c>
      <c r="B1961" t="s">
        <v>21</v>
      </c>
      <c r="C1961" t="s">
        <v>22</v>
      </c>
      <c r="D1961">
        <v>1042</v>
      </c>
      <c r="E1961">
        <v>1.85</v>
      </c>
      <c r="F1961">
        <v>1.933503</v>
      </c>
      <c r="G1961">
        <v>8.35029999999998E-2</v>
      </c>
      <c r="H1961">
        <v>83.502999999999801</v>
      </c>
      <c r="M1961">
        <v>41808</v>
      </c>
      <c r="N1961" t="s">
        <v>69</v>
      </c>
      <c r="O1961" t="s">
        <v>15</v>
      </c>
      <c r="P1961">
        <v>1090</v>
      </c>
      <c r="Q1961">
        <v>2.29</v>
      </c>
      <c r="R1961">
        <v>2.3735029999999999</v>
      </c>
      <c r="S1961">
        <v>8.35029999999998E-2</v>
      </c>
      <c r="T1961">
        <v>83.502999999999801</v>
      </c>
      <c r="Y1961">
        <v>41566</v>
      </c>
      <c r="Z1961" t="s">
        <v>26</v>
      </c>
      <c r="AA1961" t="s">
        <v>11</v>
      </c>
      <c r="AB1961">
        <v>1090</v>
      </c>
      <c r="AC1961">
        <v>1.06</v>
      </c>
      <c r="AD1961">
        <v>1.145508</v>
      </c>
      <c r="AE1961">
        <v>8.5507999999999904E-2</v>
      </c>
      <c r="AF1961">
        <v>85.507999999999896</v>
      </c>
    </row>
    <row r="1962" spans="1:32">
      <c r="A1962">
        <v>54953</v>
      </c>
      <c r="B1962" t="s">
        <v>21</v>
      </c>
      <c r="C1962" t="s">
        <v>22</v>
      </c>
      <c r="D1962">
        <v>1042</v>
      </c>
      <c r="E1962">
        <v>1.959999</v>
      </c>
      <c r="F1962">
        <v>2.0455030000000001</v>
      </c>
      <c r="G1962">
        <v>8.5503999999999997E-2</v>
      </c>
      <c r="H1962">
        <v>85.504000000000005</v>
      </c>
      <c r="M1962">
        <v>41809</v>
      </c>
      <c r="N1962" t="s">
        <v>69</v>
      </c>
      <c r="O1962" t="s">
        <v>15</v>
      </c>
      <c r="P1962">
        <v>1090</v>
      </c>
      <c r="Q1962">
        <v>2.39</v>
      </c>
      <c r="R1962">
        <v>2.4735049999999998</v>
      </c>
      <c r="S1962">
        <v>8.3504999999999704E-2</v>
      </c>
      <c r="T1962">
        <v>83.504999999999697</v>
      </c>
      <c r="Y1962">
        <v>41567</v>
      </c>
      <c r="Z1962" t="s">
        <v>26</v>
      </c>
      <c r="AA1962" t="s">
        <v>11</v>
      </c>
      <c r="AB1962">
        <v>1090</v>
      </c>
      <c r="AC1962">
        <v>1.139999</v>
      </c>
      <c r="AD1962">
        <v>1.225508</v>
      </c>
      <c r="AE1962">
        <v>8.5509000000000002E-2</v>
      </c>
      <c r="AF1962">
        <v>85.509</v>
      </c>
    </row>
    <row r="1963" spans="1:32">
      <c r="A1963">
        <v>54954</v>
      </c>
      <c r="B1963" t="s">
        <v>21</v>
      </c>
      <c r="C1963" t="s">
        <v>22</v>
      </c>
      <c r="D1963">
        <v>1042</v>
      </c>
      <c r="E1963">
        <v>2.0099990000000001</v>
      </c>
      <c r="F1963">
        <v>2.0935030000000001</v>
      </c>
      <c r="G1963">
        <v>8.3503999999999995E-2</v>
      </c>
      <c r="H1963">
        <v>83.504000000000005</v>
      </c>
      <c r="M1963">
        <v>41810</v>
      </c>
      <c r="N1963" t="s">
        <v>69</v>
      </c>
      <c r="O1963" t="s">
        <v>15</v>
      </c>
      <c r="P1963">
        <v>1090</v>
      </c>
      <c r="Q1963">
        <v>2.4300000000000002</v>
      </c>
      <c r="R1963">
        <v>2.513503</v>
      </c>
      <c r="S1963">
        <v>8.35029999999998E-2</v>
      </c>
      <c r="T1963">
        <v>83.502999999999801</v>
      </c>
      <c r="Y1963">
        <v>41568</v>
      </c>
      <c r="Z1963" t="s">
        <v>26</v>
      </c>
      <c r="AA1963" t="s">
        <v>11</v>
      </c>
      <c r="AB1963">
        <v>1090</v>
      </c>
      <c r="AC1963">
        <v>1.2199990000000001</v>
      </c>
      <c r="AD1963">
        <v>1.305507</v>
      </c>
      <c r="AE1963">
        <v>8.5507999999999904E-2</v>
      </c>
      <c r="AF1963">
        <v>85.507999999999896</v>
      </c>
    </row>
    <row r="1964" spans="1:32">
      <c r="A1964">
        <v>54955</v>
      </c>
      <c r="B1964" t="s">
        <v>21</v>
      </c>
      <c r="C1964" t="s">
        <v>22</v>
      </c>
      <c r="D1964">
        <v>1042</v>
      </c>
      <c r="E1964">
        <v>2.06</v>
      </c>
      <c r="F1964">
        <v>2.1455030000000002</v>
      </c>
      <c r="G1964">
        <v>8.5503000000000107E-2</v>
      </c>
      <c r="H1964">
        <v>85.5030000000001</v>
      </c>
      <c r="M1964">
        <v>41811</v>
      </c>
      <c r="N1964" t="s">
        <v>69</v>
      </c>
      <c r="O1964" t="s">
        <v>15</v>
      </c>
      <c r="P1964">
        <v>1090</v>
      </c>
      <c r="Q1964">
        <v>2.5499990000000001</v>
      </c>
      <c r="R1964">
        <v>2.6335030000000001</v>
      </c>
      <c r="S1964">
        <v>8.3503999999999995E-2</v>
      </c>
      <c r="T1964">
        <v>83.504000000000005</v>
      </c>
      <c r="Y1964">
        <v>41569</v>
      </c>
      <c r="Z1964" t="s">
        <v>26</v>
      </c>
      <c r="AA1964" t="s">
        <v>11</v>
      </c>
      <c r="AB1964">
        <v>1090</v>
      </c>
      <c r="AC1964">
        <v>1.31</v>
      </c>
      <c r="AD1964">
        <v>1.39351</v>
      </c>
      <c r="AE1964">
        <v>8.3509999999999904E-2</v>
      </c>
      <c r="AF1964">
        <v>83.509999999999906</v>
      </c>
    </row>
    <row r="1965" spans="1:32">
      <c r="A1965">
        <v>54956</v>
      </c>
      <c r="B1965" t="s">
        <v>21</v>
      </c>
      <c r="C1965" t="s">
        <v>22</v>
      </c>
      <c r="D1965">
        <v>1042</v>
      </c>
      <c r="E1965">
        <v>2.14</v>
      </c>
      <c r="F1965">
        <v>2.2255029999999998</v>
      </c>
      <c r="G1965">
        <v>8.5502999999999593E-2</v>
      </c>
      <c r="H1965">
        <v>85.502999999999602</v>
      </c>
      <c r="M1965">
        <v>55864</v>
      </c>
      <c r="N1965" t="s">
        <v>16</v>
      </c>
      <c r="O1965" t="s">
        <v>18</v>
      </c>
      <c r="P1965">
        <v>1090</v>
      </c>
      <c r="Q1965">
        <v>1.04</v>
      </c>
      <c r="R1965">
        <v>1.1255029999999999</v>
      </c>
      <c r="S1965">
        <v>8.5502999999999801E-2</v>
      </c>
      <c r="T1965">
        <v>85.502999999999801</v>
      </c>
      <c r="Y1965">
        <v>41570</v>
      </c>
      <c r="Z1965" t="s">
        <v>26</v>
      </c>
      <c r="AA1965" t="s">
        <v>11</v>
      </c>
      <c r="AB1965">
        <v>1090</v>
      </c>
      <c r="AC1965">
        <v>1.3599999999999901</v>
      </c>
      <c r="AD1965">
        <v>1.445508</v>
      </c>
      <c r="AE1965">
        <v>8.5508000000000098E-2</v>
      </c>
      <c r="AF1965">
        <v>85.508000000000095</v>
      </c>
    </row>
    <row r="1966" spans="1:32">
      <c r="A1966">
        <v>54957</v>
      </c>
      <c r="B1966" t="s">
        <v>21</v>
      </c>
      <c r="C1966" t="s">
        <v>22</v>
      </c>
      <c r="D1966">
        <v>1042</v>
      </c>
      <c r="E1966">
        <v>2.2400000000000002</v>
      </c>
      <c r="F1966">
        <v>2.3255029999999999</v>
      </c>
      <c r="G1966">
        <v>8.5502999999999593E-2</v>
      </c>
      <c r="H1966">
        <v>85.502999999999602</v>
      </c>
      <c r="M1966">
        <v>55865</v>
      </c>
      <c r="N1966" t="s">
        <v>16</v>
      </c>
      <c r="O1966" t="s">
        <v>18</v>
      </c>
      <c r="P1966">
        <v>1090</v>
      </c>
      <c r="Q1966">
        <v>1.07</v>
      </c>
      <c r="R1966">
        <v>1.1535040000000001</v>
      </c>
      <c r="S1966">
        <v>8.3503999999999995E-2</v>
      </c>
      <c r="T1966">
        <v>83.504000000000005</v>
      </c>
      <c r="Y1966">
        <v>41571</v>
      </c>
      <c r="Z1966" t="s">
        <v>26</v>
      </c>
      <c r="AA1966" t="s">
        <v>11</v>
      </c>
      <c r="AB1966">
        <v>1090</v>
      </c>
      <c r="AC1966">
        <v>1.419999</v>
      </c>
      <c r="AD1966">
        <v>1.5055069999999999</v>
      </c>
      <c r="AE1966">
        <v>8.5508000000000098E-2</v>
      </c>
      <c r="AF1966">
        <v>85.508000000000095</v>
      </c>
    </row>
    <row r="1967" spans="1:32">
      <c r="A1967">
        <v>54958</v>
      </c>
      <c r="B1967" t="s">
        <v>21</v>
      </c>
      <c r="C1967" t="s">
        <v>22</v>
      </c>
      <c r="D1967">
        <v>1042</v>
      </c>
      <c r="E1967">
        <v>2.3599990000000002</v>
      </c>
      <c r="F1967">
        <v>2.445503</v>
      </c>
      <c r="G1967">
        <v>8.5503999999999802E-2</v>
      </c>
      <c r="H1967">
        <v>85.503999999999806</v>
      </c>
      <c r="M1967">
        <v>55866</v>
      </c>
      <c r="N1967" t="s">
        <v>16</v>
      </c>
      <c r="O1967" t="s">
        <v>18</v>
      </c>
      <c r="P1967">
        <v>1090</v>
      </c>
      <c r="Q1967">
        <v>1.399999</v>
      </c>
      <c r="R1967">
        <v>1.485503</v>
      </c>
      <c r="S1967">
        <v>8.5503999999999997E-2</v>
      </c>
      <c r="T1967">
        <v>85.504000000000005</v>
      </c>
      <c r="Y1967">
        <v>41572</v>
      </c>
      <c r="Z1967" t="s">
        <v>26</v>
      </c>
      <c r="AA1967" t="s">
        <v>11</v>
      </c>
      <c r="AB1967">
        <v>1090</v>
      </c>
      <c r="AC1967">
        <v>1.5699999999999901</v>
      </c>
      <c r="AD1967">
        <v>1.6535120000000001</v>
      </c>
      <c r="AE1967">
        <v>8.3512000000000197E-2</v>
      </c>
      <c r="AF1967">
        <v>83.512000000000199</v>
      </c>
    </row>
    <row r="1968" spans="1:32">
      <c r="A1968">
        <v>54959</v>
      </c>
      <c r="B1968" t="s">
        <v>21</v>
      </c>
      <c r="C1968" t="s">
        <v>22</v>
      </c>
      <c r="D1968">
        <v>1042</v>
      </c>
      <c r="E1968">
        <v>2.37</v>
      </c>
      <c r="F1968">
        <v>2.453503</v>
      </c>
      <c r="G1968">
        <v>8.35029999999998E-2</v>
      </c>
      <c r="H1968">
        <v>83.502999999999801</v>
      </c>
      <c r="M1968">
        <v>55867</v>
      </c>
      <c r="N1968" t="s">
        <v>16</v>
      </c>
      <c r="O1968" t="s">
        <v>18</v>
      </c>
      <c r="P1968">
        <v>1090</v>
      </c>
      <c r="Q1968">
        <v>1.419999</v>
      </c>
      <c r="R1968">
        <v>1.5055049999999901</v>
      </c>
      <c r="S1968">
        <v>8.5505999999999804E-2</v>
      </c>
      <c r="T1968">
        <v>85.505999999999801</v>
      </c>
      <c r="Y1968">
        <v>41573</v>
      </c>
      <c r="Z1968" t="s">
        <v>26</v>
      </c>
      <c r="AA1968" t="s">
        <v>11</v>
      </c>
      <c r="AB1968">
        <v>1090</v>
      </c>
      <c r="AC1968">
        <v>1.6099999999999901</v>
      </c>
      <c r="AD1968">
        <v>1.6935099999999901</v>
      </c>
      <c r="AE1968">
        <v>8.3509999999999904E-2</v>
      </c>
      <c r="AF1968">
        <v>83.509999999999906</v>
      </c>
    </row>
    <row r="1969" spans="1:32">
      <c r="A1969">
        <v>54960</v>
      </c>
      <c r="B1969" t="s">
        <v>21</v>
      </c>
      <c r="C1969" t="s">
        <v>22</v>
      </c>
      <c r="D1969">
        <v>1042</v>
      </c>
      <c r="E1969">
        <v>2.46999999999999</v>
      </c>
      <c r="F1969">
        <v>2.5535030000000001</v>
      </c>
      <c r="G1969">
        <v>8.3503000000000299E-2</v>
      </c>
      <c r="H1969">
        <v>83.503000000000299</v>
      </c>
      <c r="M1969">
        <v>55868</v>
      </c>
      <c r="N1969" t="s">
        <v>16</v>
      </c>
      <c r="O1969" t="s">
        <v>18</v>
      </c>
      <c r="P1969">
        <v>1090</v>
      </c>
      <c r="Q1969">
        <v>1.459999</v>
      </c>
      <c r="R1969">
        <v>1.5455030000000001</v>
      </c>
      <c r="S1969">
        <v>8.5503999999999997E-2</v>
      </c>
      <c r="T1969">
        <v>85.504000000000005</v>
      </c>
      <c r="Y1969">
        <v>41574</v>
      </c>
      <c r="Z1969" t="s">
        <v>26</v>
      </c>
      <c r="AA1969" t="s">
        <v>11</v>
      </c>
      <c r="AB1969">
        <v>1090</v>
      </c>
      <c r="AC1969">
        <v>1.709999</v>
      </c>
      <c r="AD1969">
        <v>1.7935099999999999</v>
      </c>
      <c r="AE1969">
        <v>8.3510999999999794E-2</v>
      </c>
      <c r="AF1969">
        <v>83.510999999999896</v>
      </c>
    </row>
    <row r="1970" spans="1:32">
      <c r="A1970">
        <v>32851</v>
      </c>
      <c r="B1970" t="s">
        <v>20</v>
      </c>
      <c r="C1970" t="s">
        <v>24</v>
      </c>
      <c r="D1970">
        <v>1042</v>
      </c>
      <c r="E1970">
        <v>1.449999</v>
      </c>
      <c r="F1970">
        <v>1.5335019999999999</v>
      </c>
      <c r="G1970">
        <v>8.35029999999998E-2</v>
      </c>
      <c r="H1970">
        <v>83.502999999999801</v>
      </c>
      <c r="M1970">
        <v>55869</v>
      </c>
      <c r="N1970" t="s">
        <v>16</v>
      </c>
      <c r="O1970" t="s">
        <v>18</v>
      </c>
      <c r="P1970">
        <v>1090</v>
      </c>
      <c r="Q1970">
        <v>1.53</v>
      </c>
      <c r="R1970">
        <v>1.613504</v>
      </c>
      <c r="S1970">
        <v>8.3503999999999995E-2</v>
      </c>
      <c r="T1970">
        <v>83.504000000000005</v>
      </c>
      <c r="Y1970">
        <v>41575</v>
      </c>
      <c r="Z1970" t="s">
        <v>26</v>
      </c>
      <c r="AA1970" t="s">
        <v>11</v>
      </c>
      <c r="AB1970">
        <v>1090</v>
      </c>
      <c r="AC1970">
        <v>1.8199999999999901</v>
      </c>
      <c r="AD1970">
        <v>1.905508</v>
      </c>
      <c r="AE1970">
        <v>8.5508000000000098E-2</v>
      </c>
      <c r="AF1970">
        <v>85.508000000000095</v>
      </c>
    </row>
    <row r="1971" spans="1:32">
      <c r="A1971">
        <v>32852</v>
      </c>
      <c r="B1971" t="s">
        <v>20</v>
      </c>
      <c r="C1971" t="s">
        <v>24</v>
      </c>
      <c r="D1971">
        <v>1042</v>
      </c>
      <c r="E1971">
        <v>1.4799990000000001</v>
      </c>
      <c r="F1971">
        <v>1.5655030000000001</v>
      </c>
      <c r="G1971">
        <v>8.5503999999999997E-2</v>
      </c>
      <c r="H1971">
        <v>85.504000000000005</v>
      </c>
      <c r="M1971">
        <v>55870</v>
      </c>
      <c r="N1971" t="s">
        <v>16</v>
      </c>
      <c r="O1971" t="s">
        <v>18</v>
      </c>
      <c r="P1971">
        <v>1090</v>
      </c>
      <c r="Q1971">
        <v>1.55</v>
      </c>
      <c r="R1971">
        <v>1.6335039999999901</v>
      </c>
      <c r="S1971">
        <v>8.3503999999999801E-2</v>
      </c>
      <c r="T1971">
        <v>83.503999999999806</v>
      </c>
      <c r="Y1971">
        <v>41576</v>
      </c>
      <c r="Z1971" t="s">
        <v>26</v>
      </c>
      <c r="AA1971" t="s">
        <v>11</v>
      </c>
      <c r="AB1971">
        <v>1090</v>
      </c>
      <c r="AC1971">
        <v>2.04</v>
      </c>
      <c r="AD1971">
        <v>2.125508</v>
      </c>
      <c r="AE1971">
        <v>8.5507999999999904E-2</v>
      </c>
      <c r="AF1971">
        <v>85.507999999999896</v>
      </c>
    </row>
    <row r="1972" spans="1:32">
      <c r="A1972">
        <v>32853</v>
      </c>
      <c r="B1972" t="s">
        <v>20</v>
      </c>
      <c r="C1972" t="s">
        <v>24</v>
      </c>
      <c r="D1972">
        <v>1042</v>
      </c>
      <c r="E1972">
        <v>1.629999</v>
      </c>
      <c r="F1972">
        <v>1.7135020000000001</v>
      </c>
      <c r="G1972">
        <v>8.3503000000000105E-2</v>
      </c>
      <c r="H1972">
        <v>83.5030000000001</v>
      </c>
      <c r="M1972">
        <v>55871</v>
      </c>
      <c r="N1972" t="s">
        <v>16</v>
      </c>
      <c r="O1972" t="s">
        <v>18</v>
      </c>
      <c r="P1972">
        <v>1090</v>
      </c>
      <c r="Q1972">
        <v>1.699999</v>
      </c>
      <c r="R1972">
        <v>1.7855029999999901</v>
      </c>
      <c r="S1972">
        <v>8.5503999999999802E-2</v>
      </c>
      <c r="T1972">
        <v>85.503999999999806</v>
      </c>
      <c r="Y1972">
        <v>41577</v>
      </c>
      <c r="Z1972" t="s">
        <v>26</v>
      </c>
      <c r="AA1972" t="s">
        <v>11</v>
      </c>
      <c r="AB1972">
        <v>1090</v>
      </c>
      <c r="AC1972">
        <v>2.56</v>
      </c>
      <c r="AD1972">
        <v>2.645508</v>
      </c>
      <c r="AE1972">
        <v>8.5507999999999904E-2</v>
      </c>
      <c r="AF1972">
        <v>85.507999999999896</v>
      </c>
    </row>
    <row r="1973" spans="1:32">
      <c r="A1973">
        <v>32854</v>
      </c>
      <c r="B1973" t="s">
        <v>20</v>
      </c>
      <c r="C1973" t="s">
        <v>24</v>
      </c>
      <c r="D1973">
        <v>1042</v>
      </c>
      <c r="E1973">
        <v>1.649999</v>
      </c>
      <c r="F1973">
        <v>1.7335039999999999</v>
      </c>
      <c r="G1973">
        <v>8.3504999999999899E-2</v>
      </c>
      <c r="H1973">
        <v>83.504999999999896</v>
      </c>
      <c r="M1973">
        <v>55872</v>
      </c>
      <c r="N1973" t="s">
        <v>16</v>
      </c>
      <c r="O1973" t="s">
        <v>18</v>
      </c>
      <c r="P1973">
        <v>1090</v>
      </c>
      <c r="Q1973">
        <v>1.79</v>
      </c>
      <c r="R1973">
        <v>1.8735040000000001</v>
      </c>
      <c r="S1973">
        <v>8.3503999999999995E-2</v>
      </c>
      <c r="T1973">
        <v>83.504000000000005</v>
      </c>
      <c r="Y1973">
        <v>41578</v>
      </c>
      <c r="Z1973" t="s">
        <v>26</v>
      </c>
      <c r="AA1973" t="s">
        <v>11</v>
      </c>
      <c r="AB1973">
        <v>1090</v>
      </c>
      <c r="AC1973">
        <v>2.5899990000000002</v>
      </c>
      <c r="AD1973">
        <v>2.6735099999999998</v>
      </c>
      <c r="AE1973">
        <v>8.3511000000000099E-2</v>
      </c>
      <c r="AF1973">
        <v>83.511000000000095</v>
      </c>
    </row>
    <row r="1974" spans="1:32">
      <c r="A1974">
        <v>32855</v>
      </c>
      <c r="B1974" t="s">
        <v>20</v>
      </c>
      <c r="C1974" t="s">
        <v>24</v>
      </c>
      <c r="D1974">
        <v>1042</v>
      </c>
      <c r="E1974">
        <v>1.689999</v>
      </c>
      <c r="F1974">
        <v>1.7735019999999999</v>
      </c>
      <c r="G1974">
        <v>8.3503000000000105E-2</v>
      </c>
      <c r="H1974">
        <v>83.5030000000001</v>
      </c>
      <c r="M1974">
        <v>55873</v>
      </c>
      <c r="N1974" t="s">
        <v>16</v>
      </c>
      <c r="O1974" t="s">
        <v>18</v>
      </c>
      <c r="P1974">
        <v>1090</v>
      </c>
      <c r="Q1974">
        <v>1.8599999999999901</v>
      </c>
      <c r="R1974">
        <v>1.9455039999999999</v>
      </c>
      <c r="S1974">
        <v>8.5504000000000205E-2</v>
      </c>
      <c r="T1974">
        <v>85.504000000000204</v>
      </c>
      <c r="Y1974">
        <v>47969</v>
      </c>
      <c r="Z1974" t="s">
        <v>79</v>
      </c>
      <c r="AA1974" t="s">
        <v>8</v>
      </c>
      <c r="AB1974">
        <v>1090</v>
      </c>
      <c r="AC1974">
        <v>1</v>
      </c>
      <c r="AD1974">
        <v>1.0810059999999999</v>
      </c>
      <c r="AE1974">
        <v>8.1005999999999898E-2</v>
      </c>
      <c r="AF1974">
        <v>81.005999999999901</v>
      </c>
    </row>
    <row r="1975" spans="1:32">
      <c r="A1975">
        <v>32856</v>
      </c>
      <c r="B1975" t="s">
        <v>20</v>
      </c>
      <c r="C1975" t="s">
        <v>24</v>
      </c>
      <c r="D1975">
        <v>1042</v>
      </c>
      <c r="E1975">
        <v>1.7199990000000001</v>
      </c>
      <c r="F1975">
        <v>1.8055029999999901</v>
      </c>
      <c r="G1975">
        <v>8.5503999999999802E-2</v>
      </c>
      <c r="H1975">
        <v>85.503999999999806</v>
      </c>
      <c r="M1975">
        <v>55874</v>
      </c>
      <c r="N1975" t="s">
        <v>16</v>
      </c>
      <c r="O1975" t="s">
        <v>18</v>
      </c>
      <c r="P1975">
        <v>1090</v>
      </c>
      <c r="Q1975">
        <v>1.959999</v>
      </c>
      <c r="R1975">
        <v>2.0455030000000001</v>
      </c>
      <c r="S1975">
        <v>8.5503999999999997E-2</v>
      </c>
      <c r="T1975">
        <v>85.504000000000005</v>
      </c>
      <c r="Y1975">
        <v>47970</v>
      </c>
      <c r="Z1975" t="s">
        <v>79</v>
      </c>
      <c r="AA1975" t="s">
        <v>8</v>
      </c>
      <c r="AB1975">
        <v>1090</v>
      </c>
      <c r="AC1975">
        <v>1.06</v>
      </c>
      <c r="AD1975">
        <v>1.1410089999999999</v>
      </c>
      <c r="AE1975">
        <v>8.1008999999999803E-2</v>
      </c>
      <c r="AF1975">
        <v>81.008999999999801</v>
      </c>
    </row>
    <row r="1976" spans="1:32">
      <c r="A1976">
        <v>32857</v>
      </c>
      <c r="B1976" t="s">
        <v>20</v>
      </c>
      <c r="C1976" t="s">
        <v>24</v>
      </c>
      <c r="D1976">
        <v>1042</v>
      </c>
      <c r="E1976">
        <v>1.83</v>
      </c>
      <c r="F1976">
        <v>1.913502</v>
      </c>
      <c r="G1976">
        <v>8.3501999999999896E-2</v>
      </c>
      <c r="H1976">
        <v>83.501999999999896</v>
      </c>
      <c r="M1976">
        <v>55875</v>
      </c>
      <c r="N1976" t="s">
        <v>16</v>
      </c>
      <c r="O1976" t="s">
        <v>18</v>
      </c>
      <c r="P1976">
        <v>1090</v>
      </c>
      <c r="Q1976">
        <v>2.29</v>
      </c>
      <c r="R1976">
        <v>2.3735040000000001</v>
      </c>
      <c r="S1976">
        <v>8.3503999999999995E-2</v>
      </c>
      <c r="T1976">
        <v>83.504000000000005</v>
      </c>
      <c r="Y1976">
        <v>47971</v>
      </c>
      <c r="Z1976" t="s">
        <v>79</v>
      </c>
      <c r="AA1976" t="s">
        <v>8</v>
      </c>
      <c r="AB1976">
        <v>1090</v>
      </c>
      <c r="AC1976">
        <v>1.139999</v>
      </c>
      <c r="AD1976">
        <v>1.221009</v>
      </c>
      <c r="AE1976">
        <v>8.1009999999999999E-2</v>
      </c>
      <c r="AF1976">
        <v>81.010000000000005</v>
      </c>
    </row>
    <row r="1977" spans="1:32">
      <c r="A1977">
        <v>32858</v>
      </c>
      <c r="B1977" t="s">
        <v>20</v>
      </c>
      <c r="C1977" t="s">
        <v>24</v>
      </c>
      <c r="D1977">
        <v>1042</v>
      </c>
      <c r="E1977">
        <v>1.85</v>
      </c>
      <c r="F1977">
        <v>1.9335020000000001</v>
      </c>
      <c r="G1977">
        <v>8.3501999999999896E-2</v>
      </c>
      <c r="H1977">
        <v>83.501999999999896</v>
      </c>
      <c r="M1977">
        <v>55876</v>
      </c>
      <c r="N1977" t="s">
        <v>16</v>
      </c>
      <c r="O1977" t="s">
        <v>18</v>
      </c>
      <c r="P1977">
        <v>1090</v>
      </c>
      <c r="Q1977">
        <v>2.39</v>
      </c>
      <c r="R1977">
        <v>2.473506</v>
      </c>
      <c r="S1977">
        <v>8.3505999999999803E-2</v>
      </c>
      <c r="T1977">
        <v>83.505999999999801</v>
      </c>
      <c r="Y1977">
        <v>47972</v>
      </c>
      <c r="Z1977" t="s">
        <v>79</v>
      </c>
      <c r="AA1977" t="s">
        <v>8</v>
      </c>
      <c r="AB1977">
        <v>1090</v>
      </c>
      <c r="AC1977">
        <v>1.2199990000000001</v>
      </c>
      <c r="AD1977">
        <v>1.3010060000000001</v>
      </c>
      <c r="AE1977">
        <v>8.1006999999999996E-2</v>
      </c>
      <c r="AF1977">
        <v>81.007000000000005</v>
      </c>
    </row>
    <row r="1978" spans="1:32">
      <c r="A1978">
        <v>32859</v>
      </c>
      <c r="B1978" t="s">
        <v>20</v>
      </c>
      <c r="C1978" t="s">
        <v>24</v>
      </c>
      <c r="D1978">
        <v>1042</v>
      </c>
      <c r="E1978">
        <v>1.9699990000000001</v>
      </c>
      <c r="F1978">
        <v>2.0535019999999999</v>
      </c>
      <c r="G1978">
        <v>8.35029999999998E-2</v>
      </c>
      <c r="H1978">
        <v>83.502999999999801</v>
      </c>
      <c r="M1978">
        <v>55877</v>
      </c>
      <c r="N1978" t="s">
        <v>16</v>
      </c>
      <c r="O1978" t="s">
        <v>18</v>
      </c>
      <c r="P1978">
        <v>1090</v>
      </c>
      <c r="Q1978">
        <v>2.4300000000000002</v>
      </c>
      <c r="R1978">
        <v>2.5135040000000002</v>
      </c>
      <c r="S1978">
        <v>8.3503999999999995E-2</v>
      </c>
      <c r="T1978">
        <v>83.504000000000005</v>
      </c>
      <c r="Y1978">
        <v>47973</v>
      </c>
      <c r="Z1978" t="s">
        <v>79</v>
      </c>
      <c r="AA1978" t="s">
        <v>8</v>
      </c>
      <c r="AB1978">
        <v>1090</v>
      </c>
      <c r="AC1978">
        <v>1.31</v>
      </c>
      <c r="AD1978">
        <v>1.393006</v>
      </c>
      <c r="AE1978">
        <v>8.3005999999999899E-2</v>
      </c>
      <c r="AF1978">
        <v>83.005999999999901</v>
      </c>
    </row>
    <row r="1979" spans="1:32">
      <c r="A1979">
        <v>32860</v>
      </c>
      <c r="B1979" t="s">
        <v>20</v>
      </c>
      <c r="C1979" t="s">
        <v>24</v>
      </c>
      <c r="D1979">
        <v>1042</v>
      </c>
      <c r="E1979">
        <v>2.39</v>
      </c>
      <c r="F1979">
        <v>2.4735019999999999</v>
      </c>
      <c r="G1979">
        <v>8.3501999999999701E-2</v>
      </c>
      <c r="H1979">
        <v>83.501999999999697</v>
      </c>
      <c r="M1979">
        <v>55878</v>
      </c>
      <c r="N1979" t="s">
        <v>16</v>
      </c>
      <c r="O1979" t="s">
        <v>18</v>
      </c>
      <c r="P1979">
        <v>1090</v>
      </c>
      <c r="Q1979">
        <v>2.5499990000000001</v>
      </c>
      <c r="R1979">
        <v>2.6335039999999998</v>
      </c>
      <c r="S1979">
        <v>8.3504999999999704E-2</v>
      </c>
      <c r="T1979">
        <v>83.504999999999697</v>
      </c>
      <c r="Y1979">
        <v>47974</v>
      </c>
      <c r="Z1979" t="s">
        <v>79</v>
      </c>
      <c r="AA1979" t="s">
        <v>8</v>
      </c>
      <c r="AB1979">
        <v>1090</v>
      </c>
      <c r="AC1979">
        <v>1.3599999999999901</v>
      </c>
      <c r="AD1979">
        <v>1.441006</v>
      </c>
      <c r="AE1979">
        <v>8.1006000000000106E-2</v>
      </c>
      <c r="AF1979">
        <v>81.0060000000001</v>
      </c>
    </row>
    <row r="1980" spans="1:32">
      <c r="A1980">
        <v>32861</v>
      </c>
      <c r="B1980" t="s">
        <v>20</v>
      </c>
      <c r="C1980" t="s">
        <v>24</v>
      </c>
      <c r="D1980">
        <v>1042</v>
      </c>
      <c r="E1980">
        <v>2.41</v>
      </c>
      <c r="F1980">
        <v>2.4935019999999999</v>
      </c>
      <c r="G1980">
        <v>8.3501999999999701E-2</v>
      </c>
      <c r="H1980">
        <v>83.501999999999697</v>
      </c>
      <c r="M1980">
        <v>35352</v>
      </c>
      <c r="N1980" t="s">
        <v>56</v>
      </c>
      <c r="O1980" t="s">
        <v>26</v>
      </c>
      <c r="P1980">
        <v>1090</v>
      </c>
      <c r="Q1980">
        <v>1.04</v>
      </c>
      <c r="R1980">
        <v>1.1255029999999999</v>
      </c>
      <c r="S1980">
        <v>8.5502999999999801E-2</v>
      </c>
      <c r="T1980">
        <v>85.502999999999801</v>
      </c>
      <c r="Y1980">
        <v>47975</v>
      </c>
      <c r="Z1980" t="s">
        <v>79</v>
      </c>
      <c r="AA1980" t="s">
        <v>8</v>
      </c>
      <c r="AB1980">
        <v>1090</v>
      </c>
      <c r="AC1980">
        <v>1.419999</v>
      </c>
      <c r="AD1980">
        <v>1.5010059999999901</v>
      </c>
      <c r="AE1980">
        <v>8.1006999999999801E-2</v>
      </c>
      <c r="AF1980">
        <v>81.006999999999806</v>
      </c>
    </row>
    <row r="1981" spans="1:32">
      <c r="A1981">
        <v>32862</v>
      </c>
      <c r="B1981" t="s">
        <v>20</v>
      </c>
      <c r="C1981" t="s">
        <v>24</v>
      </c>
      <c r="D1981">
        <v>1042</v>
      </c>
      <c r="E1981">
        <v>2.6</v>
      </c>
      <c r="F1981">
        <v>2.68550299999999</v>
      </c>
      <c r="G1981">
        <v>8.5502999999999593E-2</v>
      </c>
      <c r="H1981">
        <v>85.502999999999602</v>
      </c>
      <c r="M1981">
        <v>35353</v>
      </c>
      <c r="N1981" t="s">
        <v>56</v>
      </c>
      <c r="O1981" t="s">
        <v>26</v>
      </c>
      <c r="P1981">
        <v>1090</v>
      </c>
      <c r="Q1981">
        <v>1.07</v>
      </c>
      <c r="R1981">
        <v>1.1535040000000001</v>
      </c>
      <c r="S1981">
        <v>8.3503999999999995E-2</v>
      </c>
      <c r="T1981">
        <v>83.504000000000005</v>
      </c>
      <c r="Y1981">
        <v>47976</v>
      </c>
      <c r="Z1981" t="s">
        <v>79</v>
      </c>
      <c r="AA1981" t="s">
        <v>8</v>
      </c>
      <c r="AB1981">
        <v>1090</v>
      </c>
      <c r="AC1981">
        <v>1.5699999999999901</v>
      </c>
      <c r="AD1981">
        <v>1.653008</v>
      </c>
      <c r="AE1981">
        <v>8.3008000000000096E-2</v>
      </c>
      <c r="AF1981">
        <v>83.008000000000195</v>
      </c>
    </row>
    <row r="1982" spans="1:32">
      <c r="A1982">
        <v>32863</v>
      </c>
      <c r="B1982" t="s">
        <v>20</v>
      </c>
      <c r="C1982" t="s">
        <v>24</v>
      </c>
      <c r="D1982">
        <v>1042</v>
      </c>
      <c r="E1982">
        <v>2.62999899999999</v>
      </c>
      <c r="F1982">
        <v>2.7135020000000001</v>
      </c>
      <c r="G1982">
        <v>8.3503000000000299E-2</v>
      </c>
      <c r="H1982">
        <v>83.503000000000299</v>
      </c>
      <c r="M1982">
        <v>35354</v>
      </c>
      <c r="N1982" t="s">
        <v>56</v>
      </c>
      <c r="O1982" t="s">
        <v>26</v>
      </c>
      <c r="P1982">
        <v>1090</v>
      </c>
      <c r="Q1982">
        <v>1.399999</v>
      </c>
      <c r="R1982">
        <v>1.485503</v>
      </c>
      <c r="S1982">
        <v>8.5503999999999997E-2</v>
      </c>
      <c r="T1982">
        <v>85.504000000000005</v>
      </c>
      <c r="Y1982">
        <v>47977</v>
      </c>
      <c r="Z1982" t="s">
        <v>79</v>
      </c>
      <c r="AA1982" t="s">
        <v>8</v>
      </c>
      <c r="AB1982">
        <v>1090</v>
      </c>
      <c r="AC1982">
        <v>1.6099999999999901</v>
      </c>
      <c r="AD1982">
        <v>1.693006</v>
      </c>
      <c r="AE1982">
        <v>8.3006000000000094E-2</v>
      </c>
      <c r="AF1982">
        <v>83.0060000000001</v>
      </c>
    </row>
    <row r="1983" spans="1:32">
      <c r="A1983">
        <v>58564</v>
      </c>
      <c r="B1983" t="s">
        <v>23</v>
      </c>
      <c r="C1983" t="s">
        <v>25</v>
      </c>
      <c r="D1983">
        <v>1042</v>
      </c>
      <c r="E1983">
        <v>1.449999</v>
      </c>
      <c r="F1983">
        <v>1.5335030000000001</v>
      </c>
      <c r="G1983">
        <v>8.3503999999999995E-2</v>
      </c>
      <c r="H1983">
        <v>83.504000000000005</v>
      </c>
      <c r="M1983">
        <v>35355</v>
      </c>
      <c r="N1983" t="s">
        <v>56</v>
      </c>
      <c r="O1983" t="s">
        <v>26</v>
      </c>
      <c r="P1983">
        <v>1090</v>
      </c>
      <c r="Q1983">
        <v>1.419999</v>
      </c>
      <c r="R1983">
        <v>1.5055049999999901</v>
      </c>
      <c r="S1983">
        <v>8.5505999999999804E-2</v>
      </c>
      <c r="T1983">
        <v>85.505999999999801</v>
      </c>
      <c r="Y1983">
        <v>47978</v>
      </c>
      <c r="Z1983" t="s">
        <v>79</v>
      </c>
      <c r="AA1983" t="s">
        <v>8</v>
      </c>
      <c r="AB1983">
        <v>1090</v>
      </c>
      <c r="AC1983">
        <v>1.709999</v>
      </c>
      <c r="AD1983">
        <v>1.7930060000000001</v>
      </c>
      <c r="AE1983">
        <v>8.3006999999999997E-2</v>
      </c>
      <c r="AF1983">
        <v>83.007000000000005</v>
      </c>
    </row>
    <row r="1984" spans="1:32">
      <c r="A1984">
        <v>58565</v>
      </c>
      <c r="B1984" t="s">
        <v>23</v>
      </c>
      <c r="C1984" t="s">
        <v>25</v>
      </c>
      <c r="D1984">
        <v>1042</v>
      </c>
      <c r="E1984">
        <v>1.4799990000000001</v>
      </c>
      <c r="F1984">
        <v>1.5655030000000001</v>
      </c>
      <c r="G1984">
        <v>8.5503999999999997E-2</v>
      </c>
      <c r="H1984">
        <v>85.504000000000005</v>
      </c>
      <c r="M1984">
        <v>35356</v>
      </c>
      <c r="N1984" t="s">
        <v>56</v>
      </c>
      <c r="O1984" t="s">
        <v>26</v>
      </c>
      <c r="P1984">
        <v>1090</v>
      </c>
      <c r="Q1984">
        <v>1.459999</v>
      </c>
      <c r="R1984">
        <v>1.5455030000000001</v>
      </c>
      <c r="S1984">
        <v>8.5503999999999997E-2</v>
      </c>
      <c r="T1984">
        <v>85.504000000000005</v>
      </c>
      <c r="Y1984">
        <v>47979</v>
      </c>
      <c r="Z1984" t="s">
        <v>79</v>
      </c>
      <c r="AA1984" t="s">
        <v>8</v>
      </c>
      <c r="AB1984">
        <v>1090</v>
      </c>
      <c r="AC1984">
        <v>1.8199999999999901</v>
      </c>
      <c r="AD1984">
        <v>1.901006</v>
      </c>
      <c r="AE1984">
        <v>8.1006000000000106E-2</v>
      </c>
      <c r="AF1984">
        <v>81.0060000000001</v>
      </c>
    </row>
    <row r="1985" spans="1:32">
      <c r="A1985">
        <v>58566</v>
      </c>
      <c r="B1985" t="s">
        <v>23</v>
      </c>
      <c r="C1985" t="s">
        <v>25</v>
      </c>
      <c r="D1985">
        <v>1042</v>
      </c>
      <c r="E1985">
        <v>1.629999</v>
      </c>
      <c r="F1985">
        <v>1.713503</v>
      </c>
      <c r="G1985">
        <v>8.3503999999999995E-2</v>
      </c>
      <c r="H1985">
        <v>83.504000000000005</v>
      </c>
      <c r="M1985">
        <v>35357</v>
      </c>
      <c r="N1985" t="s">
        <v>56</v>
      </c>
      <c r="O1985" t="s">
        <v>26</v>
      </c>
      <c r="P1985">
        <v>1090</v>
      </c>
      <c r="Q1985">
        <v>1.53</v>
      </c>
      <c r="R1985">
        <v>1.613504</v>
      </c>
      <c r="S1985">
        <v>8.3503999999999995E-2</v>
      </c>
      <c r="T1985">
        <v>83.504000000000005</v>
      </c>
      <c r="Y1985">
        <v>47980</v>
      </c>
      <c r="Z1985" t="s">
        <v>79</v>
      </c>
      <c r="AA1985" t="s">
        <v>8</v>
      </c>
      <c r="AB1985">
        <v>1090</v>
      </c>
      <c r="AC1985">
        <v>2.04</v>
      </c>
      <c r="AD1985">
        <v>2.1210059999999999</v>
      </c>
      <c r="AE1985">
        <v>8.1005999999999898E-2</v>
      </c>
      <c r="AF1985">
        <v>81.005999999999901</v>
      </c>
    </row>
    <row r="1986" spans="1:32">
      <c r="A1986">
        <v>58567</v>
      </c>
      <c r="B1986" t="s">
        <v>23</v>
      </c>
      <c r="C1986" t="s">
        <v>25</v>
      </c>
      <c r="D1986">
        <v>1042</v>
      </c>
      <c r="E1986">
        <v>1.649999</v>
      </c>
      <c r="F1986">
        <v>1.7335039999999999</v>
      </c>
      <c r="G1986">
        <v>8.3504999999999899E-2</v>
      </c>
      <c r="H1986">
        <v>83.504999999999896</v>
      </c>
      <c r="M1986">
        <v>35358</v>
      </c>
      <c r="N1986" t="s">
        <v>56</v>
      </c>
      <c r="O1986" t="s">
        <v>26</v>
      </c>
      <c r="P1986">
        <v>1090</v>
      </c>
      <c r="Q1986">
        <v>1.55</v>
      </c>
      <c r="R1986">
        <v>1.6335039999999901</v>
      </c>
      <c r="S1986">
        <v>8.3503999999999801E-2</v>
      </c>
      <c r="T1986">
        <v>83.503999999999806</v>
      </c>
      <c r="Y1986">
        <v>47981</v>
      </c>
      <c r="Z1986" t="s">
        <v>79</v>
      </c>
      <c r="AA1986" t="s">
        <v>8</v>
      </c>
      <c r="AB1986">
        <v>1090</v>
      </c>
      <c r="AC1986">
        <v>2.56</v>
      </c>
      <c r="AD1986">
        <v>2.641006</v>
      </c>
      <c r="AE1986">
        <v>8.1005999999999898E-2</v>
      </c>
      <c r="AF1986">
        <v>81.005999999999901</v>
      </c>
    </row>
    <row r="1987" spans="1:32">
      <c r="A1987">
        <v>58568</v>
      </c>
      <c r="B1987" t="s">
        <v>23</v>
      </c>
      <c r="C1987" t="s">
        <v>25</v>
      </c>
      <c r="D1987">
        <v>1042</v>
      </c>
      <c r="E1987">
        <v>1.689999</v>
      </c>
      <c r="F1987">
        <v>1.7735030000000001</v>
      </c>
      <c r="G1987">
        <v>8.3503999999999995E-2</v>
      </c>
      <c r="H1987">
        <v>83.504000000000005</v>
      </c>
      <c r="M1987">
        <v>35359</v>
      </c>
      <c r="N1987" t="s">
        <v>56</v>
      </c>
      <c r="O1987" t="s">
        <v>26</v>
      </c>
      <c r="P1987">
        <v>1090</v>
      </c>
      <c r="Q1987">
        <v>1.699999</v>
      </c>
      <c r="R1987">
        <v>1.7855029999999901</v>
      </c>
      <c r="S1987">
        <v>8.5503999999999802E-2</v>
      </c>
      <c r="T1987">
        <v>85.503999999999806</v>
      </c>
      <c r="Y1987">
        <v>47982</v>
      </c>
      <c r="Z1987" t="s">
        <v>79</v>
      </c>
      <c r="AA1987" t="s">
        <v>8</v>
      </c>
      <c r="AB1987">
        <v>1090</v>
      </c>
      <c r="AC1987">
        <v>2.5899990000000002</v>
      </c>
      <c r="AD1987">
        <v>2.673006</v>
      </c>
      <c r="AE1987">
        <v>8.3006999999999803E-2</v>
      </c>
      <c r="AF1987">
        <v>83.006999999999806</v>
      </c>
    </row>
    <row r="1988" spans="1:32">
      <c r="A1988">
        <v>58569</v>
      </c>
      <c r="B1988" t="s">
        <v>23</v>
      </c>
      <c r="C1988" t="s">
        <v>25</v>
      </c>
      <c r="D1988">
        <v>1042</v>
      </c>
      <c r="E1988">
        <v>1.7199990000000001</v>
      </c>
      <c r="F1988">
        <v>1.8055029999999901</v>
      </c>
      <c r="G1988">
        <v>8.5503999999999802E-2</v>
      </c>
      <c r="H1988">
        <v>85.503999999999806</v>
      </c>
      <c r="M1988">
        <v>35360</v>
      </c>
      <c r="N1988" t="s">
        <v>56</v>
      </c>
      <c r="O1988" t="s">
        <v>26</v>
      </c>
      <c r="P1988">
        <v>1090</v>
      </c>
      <c r="Q1988">
        <v>1.79</v>
      </c>
      <c r="R1988">
        <v>1.8735040000000001</v>
      </c>
      <c r="S1988">
        <v>8.3503999999999995E-2</v>
      </c>
      <c r="T1988">
        <v>83.504000000000005</v>
      </c>
      <c r="Y1988">
        <v>47983</v>
      </c>
      <c r="Z1988" t="s">
        <v>79</v>
      </c>
      <c r="AA1988" t="s">
        <v>8</v>
      </c>
      <c r="AB1988">
        <v>1090</v>
      </c>
      <c r="AC1988">
        <v>2.7799990000000001</v>
      </c>
      <c r="AD1988">
        <v>2.8610060000000002</v>
      </c>
      <c r="AE1988">
        <v>8.1006999999999996E-2</v>
      </c>
      <c r="AF1988">
        <v>81.007000000000005</v>
      </c>
    </row>
    <row r="1989" spans="1:32">
      <c r="A1989">
        <v>58570</v>
      </c>
      <c r="B1989" t="s">
        <v>23</v>
      </c>
      <c r="C1989" t="s">
        <v>25</v>
      </c>
      <c r="D1989">
        <v>1042</v>
      </c>
      <c r="E1989">
        <v>1.83</v>
      </c>
      <c r="F1989">
        <v>1.913503</v>
      </c>
      <c r="G1989">
        <v>8.35029999999998E-2</v>
      </c>
      <c r="H1989">
        <v>83.502999999999801</v>
      </c>
      <c r="M1989">
        <v>35361</v>
      </c>
      <c r="N1989" t="s">
        <v>56</v>
      </c>
      <c r="O1989" t="s">
        <v>26</v>
      </c>
      <c r="P1989">
        <v>1090</v>
      </c>
      <c r="Q1989">
        <v>1.8599999999999901</v>
      </c>
      <c r="R1989">
        <v>1.945503</v>
      </c>
      <c r="S1989">
        <v>8.5503000000000107E-2</v>
      </c>
      <c r="T1989">
        <v>85.5030000000001</v>
      </c>
      <c r="Y1989">
        <v>33083</v>
      </c>
      <c r="Z1989" t="s">
        <v>60</v>
      </c>
      <c r="AA1989" t="s">
        <v>7</v>
      </c>
      <c r="AB1989">
        <v>1090</v>
      </c>
      <c r="AC1989">
        <v>1</v>
      </c>
      <c r="AD1989">
        <v>1.0855090000000001</v>
      </c>
      <c r="AE1989">
        <v>8.5509000000000002E-2</v>
      </c>
      <c r="AF1989">
        <v>85.509</v>
      </c>
    </row>
    <row r="1990" spans="1:32">
      <c r="A1990">
        <v>58571</v>
      </c>
      <c r="B1990" t="s">
        <v>23</v>
      </c>
      <c r="C1990" t="s">
        <v>25</v>
      </c>
      <c r="D1990">
        <v>1042</v>
      </c>
      <c r="E1990">
        <v>1.85</v>
      </c>
      <c r="F1990">
        <v>1.933503</v>
      </c>
      <c r="G1990">
        <v>8.35029999999998E-2</v>
      </c>
      <c r="H1990">
        <v>83.502999999999801</v>
      </c>
      <c r="M1990">
        <v>35362</v>
      </c>
      <c r="N1990" t="s">
        <v>56</v>
      </c>
      <c r="O1990" t="s">
        <v>26</v>
      </c>
      <c r="P1990">
        <v>1090</v>
      </c>
      <c r="Q1990">
        <v>1.959999</v>
      </c>
      <c r="R1990">
        <v>2.0455030000000001</v>
      </c>
      <c r="S1990">
        <v>8.5503999999999997E-2</v>
      </c>
      <c r="T1990">
        <v>85.504000000000005</v>
      </c>
      <c r="Y1990">
        <v>33084</v>
      </c>
      <c r="Z1990" t="s">
        <v>60</v>
      </c>
      <c r="AA1990" t="s">
        <v>7</v>
      </c>
      <c r="AB1990">
        <v>1090</v>
      </c>
      <c r="AC1990">
        <v>1.06</v>
      </c>
      <c r="AD1990">
        <v>1.1455090000000001</v>
      </c>
      <c r="AE1990">
        <v>8.5509000000000002E-2</v>
      </c>
      <c r="AF1990">
        <v>85.509</v>
      </c>
    </row>
    <row r="1991" spans="1:32">
      <c r="A1991">
        <v>58572</v>
      </c>
      <c r="B1991" t="s">
        <v>23</v>
      </c>
      <c r="C1991" t="s">
        <v>25</v>
      </c>
      <c r="D1991">
        <v>1042</v>
      </c>
      <c r="E1991">
        <v>1.9699990000000001</v>
      </c>
      <c r="F1991">
        <v>2.0535030000000001</v>
      </c>
      <c r="G1991">
        <v>8.3503999999999995E-2</v>
      </c>
      <c r="H1991">
        <v>83.504000000000005</v>
      </c>
      <c r="M1991">
        <v>35363</v>
      </c>
      <c r="N1991" t="s">
        <v>56</v>
      </c>
      <c r="O1991" t="s">
        <v>26</v>
      </c>
      <c r="P1991">
        <v>1090</v>
      </c>
      <c r="Q1991">
        <v>2.29</v>
      </c>
      <c r="R1991">
        <v>2.3735040000000001</v>
      </c>
      <c r="S1991">
        <v>8.3503999999999995E-2</v>
      </c>
      <c r="T1991">
        <v>83.504000000000005</v>
      </c>
      <c r="Y1991">
        <v>33085</v>
      </c>
      <c r="Z1991" t="s">
        <v>60</v>
      </c>
      <c r="AA1991" t="s">
        <v>7</v>
      </c>
      <c r="AB1991">
        <v>1090</v>
      </c>
      <c r="AC1991">
        <v>1.139999</v>
      </c>
      <c r="AD1991">
        <v>1.225509</v>
      </c>
      <c r="AE1991">
        <v>8.5509999999999906E-2</v>
      </c>
      <c r="AF1991">
        <v>85.509999999999906</v>
      </c>
    </row>
    <row r="1992" spans="1:32">
      <c r="A1992">
        <v>58573</v>
      </c>
      <c r="B1992" t="s">
        <v>23</v>
      </c>
      <c r="C1992" t="s">
        <v>25</v>
      </c>
      <c r="D1992">
        <v>1042</v>
      </c>
      <c r="E1992">
        <v>2.39</v>
      </c>
      <c r="F1992">
        <v>2.473503</v>
      </c>
      <c r="G1992">
        <v>8.35029999999998E-2</v>
      </c>
      <c r="H1992">
        <v>83.502999999999801</v>
      </c>
      <c r="M1992">
        <v>35364</v>
      </c>
      <c r="N1992" t="s">
        <v>56</v>
      </c>
      <c r="O1992" t="s">
        <v>26</v>
      </c>
      <c r="P1992">
        <v>1090</v>
      </c>
      <c r="Q1992">
        <v>2.39</v>
      </c>
      <c r="R1992">
        <v>2.4735049999999998</v>
      </c>
      <c r="S1992">
        <v>8.3504999999999704E-2</v>
      </c>
      <c r="T1992">
        <v>83.504999999999697</v>
      </c>
      <c r="Y1992">
        <v>33086</v>
      </c>
      <c r="Z1992" t="s">
        <v>60</v>
      </c>
      <c r="AA1992" t="s">
        <v>7</v>
      </c>
      <c r="AB1992">
        <v>1090</v>
      </c>
      <c r="AC1992">
        <v>1.2199990000000001</v>
      </c>
      <c r="AD1992">
        <v>1.305507</v>
      </c>
      <c r="AE1992">
        <v>8.5507999999999904E-2</v>
      </c>
      <c r="AF1992">
        <v>85.507999999999896</v>
      </c>
    </row>
    <row r="1993" spans="1:32">
      <c r="A1993">
        <v>58574</v>
      </c>
      <c r="B1993" t="s">
        <v>23</v>
      </c>
      <c r="C1993" t="s">
        <v>25</v>
      </c>
      <c r="D1993">
        <v>1042</v>
      </c>
      <c r="E1993">
        <v>2.41</v>
      </c>
      <c r="F1993">
        <v>2.493503</v>
      </c>
      <c r="G1993">
        <v>8.35029999999998E-2</v>
      </c>
      <c r="H1993">
        <v>83.502999999999801</v>
      </c>
      <c r="M1993">
        <v>35365</v>
      </c>
      <c r="N1993" t="s">
        <v>56</v>
      </c>
      <c r="O1993" t="s">
        <v>26</v>
      </c>
      <c r="P1993">
        <v>1090</v>
      </c>
      <c r="Q1993">
        <v>2.4300000000000002</v>
      </c>
      <c r="R1993">
        <v>2.5135040000000002</v>
      </c>
      <c r="S1993">
        <v>8.3503999999999995E-2</v>
      </c>
      <c r="T1993">
        <v>83.504000000000005</v>
      </c>
      <c r="Y1993">
        <v>33087</v>
      </c>
      <c r="Z1993" t="s">
        <v>60</v>
      </c>
      <c r="AA1993" t="s">
        <v>7</v>
      </c>
      <c r="AB1993">
        <v>1090</v>
      </c>
      <c r="AC1993">
        <v>1.31</v>
      </c>
      <c r="AD1993">
        <v>1.39351</v>
      </c>
      <c r="AE1993">
        <v>8.3509999999999904E-2</v>
      </c>
      <c r="AF1993">
        <v>83.509999999999906</v>
      </c>
    </row>
    <row r="1994" spans="1:32">
      <c r="A1994">
        <v>58575</v>
      </c>
      <c r="B1994" t="s">
        <v>23</v>
      </c>
      <c r="C1994" t="s">
        <v>25</v>
      </c>
      <c r="D1994">
        <v>1042</v>
      </c>
      <c r="E1994">
        <v>2.6</v>
      </c>
      <c r="F1994">
        <v>2.68550299999999</v>
      </c>
      <c r="G1994">
        <v>8.5502999999999593E-2</v>
      </c>
      <c r="H1994">
        <v>85.502999999999602</v>
      </c>
      <c r="M1994">
        <v>35366</v>
      </c>
      <c r="N1994" t="s">
        <v>56</v>
      </c>
      <c r="O1994" t="s">
        <v>26</v>
      </c>
      <c r="P1994">
        <v>1090</v>
      </c>
      <c r="Q1994">
        <v>2.5499990000000001</v>
      </c>
      <c r="R1994">
        <v>2.6335039999999998</v>
      </c>
      <c r="S1994">
        <v>8.3504999999999704E-2</v>
      </c>
      <c r="T1994">
        <v>83.504999999999697</v>
      </c>
      <c r="Y1994">
        <v>33088</v>
      </c>
      <c r="Z1994" t="s">
        <v>60</v>
      </c>
      <c r="AA1994" t="s">
        <v>7</v>
      </c>
      <c r="AB1994">
        <v>1090</v>
      </c>
      <c r="AC1994">
        <v>1.3599999999999901</v>
      </c>
      <c r="AD1994">
        <v>1.4455089999999999</v>
      </c>
      <c r="AE1994">
        <v>8.5509000000000002E-2</v>
      </c>
      <c r="AF1994">
        <v>85.509</v>
      </c>
    </row>
    <row r="1995" spans="1:32">
      <c r="A1995">
        <v>58576</v>
      </c>
      <c r="B1995" t="s">
        <v>23</v>
      </c>
      <c r="C1995" t="s">
        <v>25</v>
      </c>
      <c r="D1995">
        <v>1042</v>
      </c>
      <c r="E1995">
        <v>2.62999899999999</v>
      </c>
      <c r="F1995">
        <v>2.7135030000000002</v>
      </c>
      <c r="G1995">
        <v>8.3504000000000397E-2</v>
      </c>
      <c r="H1995">
        <v>83.504000000000403</v>
      </c>
      <c r="M1995">
        <v>41565</v>
      </c>
      <c r="N1995" t="s">
        <v>26</v>
      </c>
      <c r="O1995" t="s">
        <v>11</v>
      </c>
      <c r="P1995">
        <v>1090</v>
      </c>
      <c r="Q1995">
        <v>1.04</v>
      </c>
      <c r="R1995">
        <v>1.1255040000000001</v>
      </c>
      <c r="S1995">
        <v>8.5503999999999997E-2</v>
      </c>
      <c r="T1995">
        <v>85.504000000000005</v>
      </c>
      <c r="Y1995">
        <v>33089</v>
      </c>
      <c r="Z1995" t="s">
        <v>60</v>
      </c>
      <c r="AA1995" t="s">
        <v>7</v>
      </c>
      <c r="AB1995">
        <v>1090</v>
      </c>
      <c r="AC1995">
        <v>1.419999</v>
      </c>
      <c r="AD1995">
        <v>1.5055069999999999</v>
      </c>
      <c r="AE1995">
        <v>8.5508000000000098E-2</v>
      </c>
      <c r="AF1995">
        <v>85.508000000000095</v>
      </c>
    </row>
    <row r="1996" spans="1:32">
      <c r="A1996">
        <v>44985</v>
      </c>
      <c r="B1996" t="s">
        <v>15</v>
      </c>
      <c r="C1996" t="s">
        <v>16</v>
      </c>
      <c r="D1996">
        <v>1042</v>
      </c>
      <c r="E1996">
        <v>1.449999</v>
      </c>
      <c r="F1996">
        <v>1.5330010000000001</v>
      </c>
      <c r="G1996">
        <v>8.3002000000000006E-2</v>
      </c>
      <c r="H1996">
        <v>83.001999999999995</v>
      </c>
      <c r="M1996">
        <v>41566</v>
      </c>
      <c r="N1996" t="s">
        <v>26</v>
      </c>
      <c r="O1996" t="s">
        <v>11</v>
      </c>
      <c r="P1996">
        <v>1090</v>
      </c>
      <c r="Q1996">
        <v>1.07</v>
      </c>
      <c r="R1996">
        <v>1.1535029999999999</v>
      </c>
      <c r="S1996">
        <v>8.35029999999998E-2</v>
      </c>
      <c r="T1996">
        <v>83.502999999999801</v>
      </c>
      <c r="Y1996">
        <v>33090</v>
      </c>
      <c r="Z1996" t="s">
        <v>60</v>
      </c>
      <c r="AA1996" t="s">
        <v>7</v>
      </c>
      <c r="AB1996">
        <v>1090</v>
      </c>
      <c r="AC1996">
        <v>1.5699999999999901</v>
      </c>
      <c r="AD1996">
        <v>1.6535120000000001</v>
      </c>
      <c r="AE1996">
        <v>8.3512000000000197E-2</v>
      </c>
      <c r="AF1996">
        <v>83.512000000000199</v>
      </c>
    </row>
    <row r="1997" spans="1:32">
      <c r="A1997">
        <v>44986</v>
      </c>
      <c r="B1997" t="s">
        <v>15</v>
      </c>
      <c r="C1997" t="s">
        <v>16</v>
      </c>
      <c r="D1997">
        <v>1042</v>
      </c>
      <c r="E1997">
        <v>1.4799990000000001</v>
      </c>
      <c r="F1997">
        <v>1.5610010000000001</v>
      </c>
      <c r="G1997">
        <v>8.1002000000000005E-2</v>
      </c>
      <c r="H1997">
        <v>81.001999999999995</v>
      </c>
      <c r="M1997">
        <v>41567</v>
      </c>
      <c r="N1997" t="s">
        <v>26</v>
      </c>
      <c r="O1997" t="s">
        <v>11</v>
      </c>
      <c r="P1997">
        <v>1090</v>
      </c>
      <c r="Q1997">
        <v>1.399999</v>
      </c>
      <c r="R1997">
        <v>1.4855039999999999</v>
      </c>
      <c r="S1997">
        <v>8.5504999999999901E-2</v>
      </c>
      <c r="T1997">
        <v>85.504999999999896</v>
      </c>
      <c r="Y1997">
        <v>33091</v>
      </c>
      <c r="Z1997" t="s">
        <v>60</v>
      </c>
      <c r="AA1997" t="s">
        <v>7</v>
      </c>
      <c r="AB1997">
        <v>1090</v>
      </c>
      <c r="AC1997">
        <v>1.6099999999999901</v>
      </c>
      <c r="AD1997">
        <v>1.6935099999999901</v>
      </c>
      <c r="AE1997">
        <v>8.3509999999999904E-2</v>
      </c>
      <c r="AF1997">
        <v>83.509999999999906</v>
      </c>
    </row>
    <row r="1998" spans="1:32">
      <c r="A1998">
        <v>44987</v>
      </c>
      <c r="B1998" t="s">
        <v>15</v>
      </c>
      <c r="C1998" t="s">
        <v>16</v>
      </c>
      <c r="D1998">
        <v>1042</v>
      </c>
      <c r="E1998">
        <v>1.629999</v>
      </c>
      <c r="F1998">
        <v>1.713001</v>
      </c>
      <c r="G1998">
        <v>8.3002000000000006E-2</v>
      </c>
      <c r="H1998">
        <v>83.001999999999995</v>
      </c>
      <c r="M1998">
        <v>41568</v>
      </c>
      <c r="N1998" t="s">
        <v>26</v>
      </c>
      <c r="O1998" t="s">
        <v>11</v>
      </c>
      <c r="P1998">
        <v>1090</v>
      </c>
      <c r="Q1998">
        <v>1.419999</v>
      </c>
      <c r="R1998">
        <v>1.5055049999999901</v>
      </c>
      <c r="S1998">
        <v>8.5505999999999804E-2</v>
      </c>
      <c r="T1998">
        <v>85.505999999999801</v>
      </c>
      <c r="Y1998">
        <v>33092</v>
      </c>
      <c r="Z1998" t="s">
        <v>60</v>
      </c>
      <c r="AA1998" t="s">
        <v>7</v>
      </c>
      <c r="AB1998">
        <v>1090</v>
      </c>
      <c r="AC1998">
        <v>1.709999</v>
      </c>
      <c r="AD1998">
        <v>1.7935099999999999</v>
      </c>
      <c r="AE1998">
        <v>8.3510999999999794E-2</v>
      </c>
      <c r="AF1998">
        <v>83.510999999999896</v>
      </c>
    </row>
    <row r="1999" spans="1:32">
      <c r="A1999">
        <v>44988</v>
      </c>
      <c r="B1999" t="s">
        <v>15</v>
      </c>
      <c r="C1999" t="s">
        <v>16</v>
      </c>
      <c r="D1999">
        <v>1042</v>
      </c>
      <c r="E1999">
        <v>1.649999</v>
      </c>
      <c r="F1999">
        <v>1.7330019999999999</v>
      </c>
      <c r="G1999">
        <v>8.3002999999999896E-2</v>
      </c>
      <c r="H1999">
        <v>83.002999999999901</v>
      </c>
      <c r="M1999">
        <v>41569</v>
      </c>
      <c r="N1999" t="s">
        <v>26</v>
      </c>
      <c r="O1999" t="s">
        <v>11</v>
      </c>
      <c r="P1999">
        <v>1090</v>
      </c>
      <c r="Q1999">
        <v>1.459999</v>
      </c>
      <c r="R1999">
        <v>1.545504</v>
      </c>
      <c r="S1999">
        <v>8.5504999999999901E-2</v>
      </c>
      <c r="T1999">
        <v>85.504999999999896</v>
      </c>
      <c r="Y1999">
        <v>33093</v>
      </c>
      <c r="Z1999" t="s">
        <v>60</v>
      </c>
      <c r="AA1999" t="s">
        <v>7</v>
      </c>
      <c r="AB1999">
        <v>1090</v>
      </c>
      <c r="AC1999">
        <v>1.8199999999999901</v>
      </c>
      <c r="AD1999">
        <v>1.9055089999999999</v>
      </c>
      <c r="AE1999">
        <v>8.5509000000000002E-2</v>
      </c>
      <c r="AF1999">
        <v>85.509</v>
      </c>
    </row>
    <row r="2000" spans="1:32">
      <c r="A2000">
        <v>44989</v>
      </c>
      <c r="B2000" t="s">
        <v>15</v>
      </c>
      <c r="C2000" t="s">
        <v>16</v>
      </c>
      <c r="D2000">
        <v>1042</v>
      </c>
      <c r="E2000">
        <v>1.689999</v>
      </c>
      <c r="F2000">
        <v>1.773001</v>
      </c>
      <c r="G2000">
        <v>8.3002000000000006E-2</v>
      </c>
      <c r="H2000">
        <v>83.001999999999995</v>
      </c>
      <c r="M2000">
        <v>41570</v>
      </c>
      <c r="N2000" t="s">
        <v>26</v>
      </c>
      <c r="O2000" t="s">
        <v>11</v>
      </c>
      <c r="P2000">
        <v>1090</v>
      </c>
      <c r="Q2000">
        <v>1.53</v>
      </c>
      <c r="R2000">
        <v>1.6135029999999999</v>
      </c>
      <c r="S2000">
        <v>8.3503000000000105E-2</v>
      </c>
      <c r="T2000">
        <v>83.5030000000001</v>
      </c>
      <c r="Y2000">
        <v>33094</v>
      </c>
      <c r="Z2000" t="s">
        <v>60</v>
      </c>
      <c r="AA2000" t="s">
        <v>7</v>
      </c>
      <c r="AB2000">
        <v>1090</v>
      </c>
      <c r="AC2000">
        <v>2.04</v>
      </c>
      <c r="AD2000">
        <v>2.1255090000000001</v>
      </c>
      <c r="AE2000">
        <v>8.5509000000000002E-2</v>
      </c>
      <c r="AF2000">
        <v>85.509</v>
      </c>
    </row>
    <row r="2001" spans="1:32">
      <c r="A2001">
        <v>44990</v>
      </c>
      <c r="B2001" t="s">
        <v>15</v>
      </c>
      <c r="C2001" t="s">
        <v>16</v>
      </c>
      <c r="D2001">
        <v>1042</v>
      </c>
      <c r="E2001">
        <v>1.7199990000000001</v>
      </c>
      <c r="F2001">
        <v>1.8010009999999901</v>
      </c>
      <c r="G2001">
        <v>8.1001999999999796E-2</v>
      </c>
      <c r="H2001">
        <v>81.001999999999796</v>
      </c>
      <c r="M2001">
        <v>41571</v>
      </c>
      <c r="N2001" t="s">
        <v>26</v>
      </c>
      <c r="O2001" t="s">
        <v>11</v>
      </c>
      <c r="P2001">
        <v>1090</v>
      </c>
      <c r="Q2001">
        <v>1.55</v>
      </c>
      <c r="R2001">
        <v>1.6335029999999999</v>
      </c>
      <c r="S2001">
        <v>8.3503000000000105E-2</v>
      </c>
      <c r="T2001">
        <v>83.5030000000001</v>
      </c>
      <c r="Y2001">
        <v>33095</v>
      </c>
      <c r="Z2001" t="s">
        <v>60</v>
      </c>
      <c r="AA2001" t="s">
        <v>7</v>
      </c>
      <c r="AB2001">
        <v>1090</v>
      </c>
      <c r="AC2001">
        <v>2.56</v>
      </c>
      <c r="AD2001">
        <v>2.6455090000000001</v>
      </c>
      <c r="AE2001">
        <v>8.5509000000000002E-2</v>
      </c>
      <c r="AF2001">
        <v>85.509</v>
      </c>
    </row>
    <row r="2002" spans="1:32">
      <c r="A2002">
        <v>44991</v>
      </c>
      <c r="B2002" t="s">
        <v>15</v>
      </c>
      <c r="C2002" t="s">
        <v>16</v>
      </c>
      <c r="D2002">
        <v>1042</v>
      </c>
      <c r="E2002">
        <v>1.83</v>
      </c>
      <c r="F2002">
        <v>1.913001</v>
      </c>
      <c r="G2002">
        <v>8.3000999999999797E-2</v>
      </c>
      <c r="H2002">
        <v>83.000999999999806</v>
      </c>
      <c r="M2002">
        <v>41572</v>
      </c>
      <c r="N2002" t="s">
        <v>26</v>
      </c>
      <c r="O2002" t="s">
        <v>11</v>
      </c>
      <c r="P2002">
        <v>1090</v>
      </c>
      <c r="Q2002">
        <v>1.699999</v>
      </c>
      <c r="R2002">
        <v>1.785504</v>
      </c>
      <c r="S2002">
        <v>8.5504999999999901E-2</v>
      </c>
      <c r="T2002">
        <v>85.504999999999896</v>
      </c>
      <c r="Y2002">
        <v>33096</v>
      </c>
      <c r="Z2002" t="s">
        <v>60</v>
      </c>
      <c r="AA2002" t="s">
        <v>7</v>
      </c>
      <c r="AB2002">
        <v>1090</v>
      </c>
      <c r="AC2002">
        <v>2.5899990000000002</v>
      </c>
      <c r="AD2002">
        <v>2.6735099999999998</v>
      </c>
      <c r="AE2002">
        <v>8.3511000000000099E-2</v>
      </c>
      <c r="AF2002">
        <v>83.511000000000095</v>
      </c>
    </row>
    <row r="2003" spans="1:32">
      <c r="A2003">
        <v>44992</v>
      </c>
      <c r="B2003" t="s">
        <v>15</v>
      </c>
      <c r="C2003" t="s">
        <v>16</v>
      </c>
      <c r="D2003">
        <v>1042</v>
      </c>
      <c r="E2003">
        <v>1.85</v>
      </c>
      <c r="F2003">
        <v>1.933001</v>
      </c>
      <c r="G2003">
        <v>8.3000999999999797E-2</v>
      </c>
      <c r="H2003">
        <v>83.000999999999806</v>
      </c>
      <c r="M2003">
        <v>41573</v>
      </c>
      <c r="N2003" t="s">
        <v>26</v>
      </c>
      <c r="O2003" t="s">
        <v>11</v>
      </c>
      <c r="P2003">
        <v>1090</v>
      </c>
      <c r="Q2003">
        <v>1.79</v>
      </c>
      <c r="R2003">
        <v>1.8735029999999999</v>
      </c>
      <c r="S2003">
        <v>8.35029999999998E-2</v>
      </c>
      <c r="T2003">
        <v>83.502999999999801</v>
      </c>
      <c r="Y2003">
        <v>48538</v>
      </c>
      <c r="Z2003" t="s">
        <v>83</v>
      </c>
      <c r="AA2003" t="s">
        <v>17</v>
      </c>
      <c r="AB2003">
        <v>1090</v>
      </c>
      <c r="AC2003">
        <v>1</v>
      </c>
      <c r="AD2003">
        <v>1.0810059999999999</v>
      </c>
      <c r="AE2003">
        <v>8.1005999999999898E-2</v>
      </c>
      <c r="AF2003">
        <v>81.005999999999901</v>
      </c>
    </row>
    <row r="2004" spans="1:32">
      <c r="A2004">
        <v>44993</v>
      </c>
      <c r="B2004" t="s">
        <v>15</v>
      </c>
      <c r="C2004" t="s">
        <v>16</v>
      </c>
      <c r="D2004">
        <v>1042</v>
      </c>
      <c r="E2004">
        <v>1.9699990000000001</v>
      </c>
      <c r="F2004">
        <v>2.0530010000000001</v>
      </c>
      <c r="G2004">
        <v>8.3002000000000006E-2</v>
      </c>
      <c r="H2004">
        <v>83.001999999999995</v>
      </c>
      <c r="M2004">
        <v>41574</v>
      </c>
      <c r="N2004" t="s">
        <v>26</v>
      </c>
      <c r="O2004" t="s">
        <v>11</v>
      </c>
      <c r="P2004">
        <v>1090</v>
      </c>
      <c r="Q2004">
        <v>1.8599999999999901</v>
      </c>
      <c r="R2004">
        <v>1.945503</v>
      </c>
      <c r="S2004">
        <v>8.5503000000000107E-2</v>
      </c>
      <c r="T2004">
        <v>85.5030000000001</v>
      </c>
      <c r="Y2004">
        <v>48539</v>
      </c>
      <c r="Z2004" t="s">
        <v>83</v>
      </c>
      <c r="AA2004" t="s">
        <v>17</v>
      </c>
      <c r="AB2004">
        <v>1090</v>
      </c>
      <c r="AC2004">
        <v>1.06</v>
      </c>
      <c r="AD2004">
        <v>1.1410089999999999</v>
      </c>
      <c r="AE2004">
        <v>8.1008999999999803E-2</v>
      </c>
      <c r="AF2004">
        <v>81.008999999999801</v>
      </c>
    </row>
    <row r="2005" spans="1:32">
      <c r="A2005">
        <v>44994</v>
      </c>
      <c r="B2005" t="s">
        <v>15</v>
      </c>
      <c r="C2005" t="s">
        <v>16</v>
      </c>
      <c r="D2005">
        <v>1042</v>
      </c>
      <c r="E2005">
        <v>2.39</v>
      </c>
      <c r="F2005">
        <v>2.473001</v>
      </c>
      <c r="G2005">
        <v>8.3000999999999797E-2</v>
      </c>
      <c r="H2005">
        <v>83.000999999999806</v>
      </c>
      <c r="M2005">
        <v>41575</v>
      </c>
      <c r="N2005" t="s">
        <v>26</v>
      </c>
      <c r="O2005" t="s">
        <v>11</v>
      </c>
      <c r="P2005">
        <v>1090</v>
      </c>
      <c r="Q2005">
        <v>1.959999</v>
      </c>
      <c r="R2005">
        <v>2.0455040000000002</v>
      </c>
      <c r="S2005">
        <v>8.5505000000000095E-2</v>
      </c>
      <c r="T2005">
        <v>85.505000000000095</v>
      </c>
      <c r="Y2005">
        <v>48540</v>
      </c>
      <c r="Z2005" t="s">
        <v>83</v>
      </c>
      <c r="AA2005" t="s">
        <v>17</v>
      </c>
      <c r="AB2005">
        <v>1090</v>
      </c>
      <c r="AC2005">
        <v>1.139999</v>
      </c>
      <c r="AD2005">
        <v>1.221009</v>
      </c>
      <c r="AE2005">
        <v>8.1009999999999999E-2</v>
      </c>
      <c r="AF2005">
        <v>81.010000000000005</v>
      </c>
    </row>
    <row r="2006" spans="1:32">
      <c r="A2006">
        <v>44995</v>
      </c>
      <c r="B2006" t="s">
        <v>15</v>
      </c>
      <c r="C2006" t="s">
        <v>16</v>
      </c>
      <c r="D2006">
        <v>1042</v>
      </c>
      <c r="E2006">
        <v>2.41</v>
      </c>
      <c r="F2006">
        <v>2.493001</v>
      </c>
      <c r="G2006">
        <v>8.3000999999999797E-2</v>
      </c>
      <c r="H2006">
        <v>83.000999999999806</v>
      </c>
      <c r="M2006">
        <v>41576</v>
      </c>
      <c r="N2006" t="s">
        <v>26</v>
      </c>
      <c r="O2006" t="s">
        <v>11</v>
      </c>
      <c r="P2006">
        <v>1090</v>
      </c>
      <c r="Q2006">
        <v>2.29</v>
      </c>
      <c r="R2006">
        <v>2.3735029999999999</v>
      </c>
      <c r="S2006">
        <v>8.35029999999998E-2</v>
      </c>
      <c r="T2006">
        <v>83.502999999999801</v>
      </c>
      <c r="Y2006">
        <v>48541</v>
      </c>
      <c r="Z2006" t="s">
        <v>83</v>
      </c>
      <c r="AA2006" t="s">
        <v>17</v>
      </c>
      <c r="AB2006">
        <v>1090</v>
      </c>
      <c r="AC2006">
        <v>1.2199990000000001</v>
      </c>
      <c r="AD2006">
        <v>1.3010060000000001</v>
      </c>
      <c r="AE2006">
        <v>8.1006999999999996E-2</v>
      </c>
      <c r="AF2006">
        <v>81.007000000000005</v>
      </c>
    </row>
    <row r="2007" spans="1:32">
      <c r="A2007">
        <v>44996</v>
      </c>
      <c r="B2007" t="s">
        <v>15</v>
      </c>
      <c r="C2007" t="s">
        <v>16</v>
      </c>
      <c r="D2007">
        <v>1042</v>
      </c>
      <c r="E2007">
        <v>2.6</v>
      </c>
      <c r="F2007">
        <v>2.6810010000000002</v>
      </c>
      <c r="G2007">
        <v>8.1001000000000101E-2</v>
      </c>
      <c r="H2007">
        <v>81.001000000000104</v>
      </c>
      <c r="M2007">
        <v>41577</v>
      </c>
      <c r="N2007" t="s">
        <v>26</v>
      </c>
      <c r="O2007" t="s">
        <v>11</v>
      </c>
      <c r="P2007">
        <v>1090</v>
      </c>
      <c r="Q2007">
        <v>2.39</v>
      </c>
      <c r="R2007">
        <v>2.4735049999999998</v>
      </c>
      <c r="S2007">
        <v>8.3504999999999704E-2</v>
      </c>
      <c r="T2007">
        <v>83.504999999999697</v>
      </c>
      <c r="Y2007">
        <v>48542</v>
      </c>
      <c r="Z2007" t="s">
        <v>83</v>
      </c>
      <c r="AA2007" t="s">
        <v>17</v>
      </c>
      <c r="AB2007">
        <v>1090</v>
      </c>
      <c r="AC2007">
        <v>1.31</v>
      </c>
      <c r="AD2007">
        <v>1.393006</v>
      </c>
      <c r="AE2007">
        <v>8.3005999999999899E-2</v>
      </c>
      <c r="AF2007">
        <v>83.005999999999901</v>
      </c>
    </row>
    <row r="2008" spans="1:32">
      <c r="A2008">
        <v>44997</v>
      </c>
      <c r="B2008" t="s">
        <v>15</v>
      </c>
      <c r="C2008" t="s">
        <v>16</v>
      </c>
      <c r="D2008">
        <v>1042</v>
      </c>
      <c r="E2008">
        <v>2.62999899999999</v>
      </c>
      <c r="F2008">
        <v>2.7130010000000002</v>
      </c>
      <c r="G2008">
        <v>8.3002000000000395E-2</v>
      </c>
      <c r="H2008">
        <v>83.002000000000393</v>
      </c>
      <c r="M2008">
        <v>41578</v>
      </c>
      <c r="N2008" t="s">
        <v>26</v>
      </c>
      <c r="O2008" t="s">
        <v>11</v>
      </c>
      <c r="P2008">
        <v>1090</v>
      </c>
      <c r="Q2008">
        <v>2.4300000000000002</v>
      </c>
      <c r="R2008">
        <v>2.513503</v>
      </c>
      <c r="S2008">
        <v>8.35029999999998E-2</v>
      </c>
      <c r="T2008">
        <v>83.502999999999801</v>
      </c>
      <c r="Y2008">
        <v>48543</v>
      </c>
      <c r="Z2008" t="s">
        <v>83</v>
      </c>
      <c r="AA2008" t="s">
        <v>17</v>
      </c>
      <c r="AB2008">
        <v>1090</v>
      </c>
      <c r="AC2008">
        <v>1.3599999999999901</v>
      </c>
      <c r="AD2008">
        <v>1.441006</v>
      </c>
      <c r="AE2008">
        <v>8.1006000000000106E-2</v>
      </c>
      <c r="AF2008">
        <v>81.0060000000001</v>
      </c>
    </row>
    <row r="2009" spans="1:32">
      <c r="A2009">
        <v>39235</v>
      </c>
      <c r="B2009" t="s">
        <v>22</v>
      </c>
      <c r="C2009" t="s">
        <v>21</v>
      </c>
      <c r="D2009">
        <v>1042</v>
      </c>
      <c r="E2009">
        <v>1.449999</v>
      </c>
      <c r="F2009">
        <v>1.5335019999999999</v>
      </c>
      <c r="G2009">
        <v>8.35029999999998E-2</v>
      </c>
      <c r="H2009">
        <v>83.502999999999801</v>
      </c>
      <c r="M2009">
        <v>41579</v>
      </c>
      <c r="N2009" t="s">
        <v>26</v>
      </c>
      <c r="O2009" t="s">
        <v>11</v>
      </c>
      <c r="P2009">
        <v>1090</v>
      </c>
      <c r="Q2009">
        <v>2.5499990000000001</v>
      </c>
      <c r="R2009">
        <v>2.6335030000000001</v>
      </c>
      <c r="S2009">
        <v>8.3503999999999995E-2</v>
      </c>
      <c r="T2009">
        <v>83.504000000000005</v>
      </c>
      <c r="Y2009">
        <v>48544</v>
      </c>
      <c r="Z2009" t="s">
        <v>83</v>
      </c>
      <c r="AA2009" t="s">
        <v>17</v>
      </c>
      <c r="AB2009">
        <v>1090</v>
      </c>
      <c r="AC2009">
        <v>1.419999</v>
      </c>
      <c r="AD2009">
        <v>1.5010059999999901</v>
      </c>
      <c r="AE2009">
        <v>8.1006999999999801E-2</v>
      </c>
      <c r="AF2009">
        <v>81.006999999999806</v>
      </c>
    </row>
    <row r="2010" spans="1:32">
      <c r="A2010">
        <v>39236</v>
      </c>
      <c r="B2010" t="s">
        <v>22</v>
      </c>
      <c r="C2010" t="s">
        <v>21</v>
      </c>
      <c r="D2010">
        <v>1042</v>
      </c>
      <c r="E2010">
        <v>1.4799990000000001</v>
      </c>
      <c r="F2010">
        <v>1.5655030000000001</v>
      </c>
      <c r="G2010">
        <v>8.5503999999999997E-2</v>
      </c>
      <c r="H2010">
        <v>85.504000000000005</v>
      </c>
      <c r="M2010">
        <v>47969</v>
      </c>
      <c r="N2010" t="s">
        <v>79</v>
      </c>
      <c r="O2010" t="s">
        <v>8</v>
      </c>
      <c r="P2010">
        <v>1090</v>
      </c>
      <c r="Q2010">
        <v>1.04</v>
      </c>
      <c r="R2010">
        <v>1.1210020000000001</v>
      </c>
      <c r="S2010">
        <v>8.1002000000000005E-2</v>
      </c>
      <c r="T2010">
        <v>81.001999999999995</v>
      </c>
      <c r="Y2010">
        <v>48545</v>
      </c>
      <c r="Z2010" t="s">
        <v>83</v>
      </c>
      <c r="AA2010" t="s">
        <v>17</v>
      </c>
      <c r="AB2010">
        <v>1090</v>
      </c>
      <c r="AC2010">
        <v>1.5699999999999901</v>
      </c>
      <c r="AD2010">
        <v>1.653008</v>
      </c>
      <c r="AE2010">
        <v>8.3008000000000096E-2</v>
      </c>
      <c r="AF2010">
        <v>83.008000000000195</v>
      </c>
    </row>
    <row r="2011" spans="1:32">
      <c r="A2011">
        <v>39237</v>
      </c>
      <c r="B2011" t="s">
        <v>22</v>
      </c>
      <c r="C2011" t="s">
        <v>21</v>
      </c>
      <c r="D2011">
        <v>1042</v>
      </c>
      <c r="E2011">
        <v>1.629999</v>
      </c>
      <c r="F2011">
        <v>1.7135020000000001</v>
      </c>
      <c r="G2011">
        <v>8.3503000000000105E-2</v>
      </c>
      <c r="H2011">
        <v>83.5030000000001</v>
      </c>
      <c r="M2011">
        <v>47970</v>
      </c>
      <c r="N2011" t="s">
        <v>79</v>
      </c>
      <c r="O2011" t="s">
        <v>8</v>
      </c>
      <c r="P2011">
        <v>1090</v>
      </c>
      <c r="Q2011">
        <v>1.07</v>
      </c>
      <c r="R2011">
        <v>1.1530020000000001</v>
      </c>
      <c r="S2011">
        <v>8.3002000000000006E-2</v>
      </c>
      <c r="T2011">
        <v>83.001999999999995</v>
      </c>
      <c r="Y2011">
        <v>48546</v>
      </c>
      <c r="Z2011" t="s">
        <v>83</v>
      </c>
      <c r="AA2011" t="s">
        <v>17</v>
      </c>
      <c r="AB2011">
        <v>1090</v>
      </c>
      <c r="AC2011">
        <v>1.6099999999999901</v>
      </c>
      <c r="AD2011">
        <v>1.693006</v>
      </c>
      <c r="AE2011">
        <v>8.3006000000000094E-2</v>
      </c>
      <c r="AF2011">
        <v>83.0060000000001</v>
      </c>
    </row>
    <row r="2012" spans="1:32">
      <c r="A2012">
        <v>39238</v>
      </c>
      <c r="B2012" t="s">
        <v>22</v>
      </c>
      <c r="C2012" t="s">
        <v>21</v>
      </c>
      <c r="D2012">
        <v>1042</v>
      </c>
      <c r="E2012">
        <v>1.649999</v>
      </c>
      <c r="F2012">
        <v>1.7335039999999999</v>
      </c>
      <c r="G2012">
        <v>8.3504999999999899E-2</v>
      </c>
      <c r="H2012">
        <v>83.504999999999896</v>
      </c>
      <c r="M2012">
        <v>47971</v>
      </c>
      <c r="N2012" t="s">
        <v>79</v>
      </c>
      <c r="O2012" t="s">
        <v>8</v>
      </c>
      <c r="P2012">
        <v>1090</v>
      </c>
      <c r="Q2012">
        <v>1.399999</v>
      </c>
      <c r="R2012">
        <v>1.4810019999999999</v>
      </c>
      <c r="S2012">
        <v>8.1002999999999895E-2</v>
      </c>
      <c r="T2012">
        <v>81.002999999999901</v>
      </c>
      <c r="Y2012">
        <v>48547</v>
      </c>
      <c r="Z2012" t="s">
        <v>83</v>
      </c>
      <c r="AA2012" t="s">
        <v>17</v>
      </c>
      <c r="AB2012">
        <v>1090</v>
      </c>
      <c r="AC2012">
        <v>1.709999</v>
      </c>
      <c r="AD2012">
        <v>1.7930060000000001</v>
      </c>
      <c r="AE2012">
        <v>8.3006999999999997E-2</v>
      </c>
      <c r="AF2012">
        <v>83.007000000000005</v>
      </c>
    </row>
    <row r="2013" spans="1:32">
      <c r="A2013">
        <v>39239</v>
      </c>
      <c r="B2013" t="s">
        <v>22</v>
      </c>
      <c r="C2013" t="s">
        <v>21</v>
      </c>
      <c r="D2013">
        <v>1042</v>
      </c>
      <c r="E2013">
        <v>1.689999</v>
      </c>
      <c r="F2013">
        <v>1.7735019999999999</v>
      </c>
      <c r="G2013">
        <v>8.3503000000000105E-2</v>
      </c>
      <c r="H2013">
        <v>83.5030000000001</v>
      </c>
      <c r="M2013">
        <v>47972</v>
      </c>
      <c r="N2013" t="s">
        <v>79</v>
      </c>
      <c r="O2013" t="s">
        <v>8</v>
      </c>
      <c r="P2013">
        <v>1090</v>
      </c>
      <c r="Q2013">
        <v>1.419999</v>
      </c>
      <c r="R2013">
        <v>1.5010019999999999</v>
      </c>
      <c r="S2013">
        <v>8.1002999999999895E-2</v>
      </c>
      <c r="T2013">
        <v>81.002999999999901</v>
      </c>
      <c r="Y2013">
        <v>48548</v>
      </c>
      <c r="Z2013" t="s">
        <v>83</v>
      </c>
      <c r="AA2013" t="s">
        <v>17</v>
      </c>
      <c r="AB2013">
        <v>1090</v>
      </c>
      <c r="AC2013">
        <v>1.8199999999999901</v>
      </c>
      <c r="AD2013">
        <v>1.901006</v>
      </c>
      <c r="AE2013">
        <v>8.1006000000000106E-2</v>
      </c>
      <c r="AF2013">
        <v>81.0060000000001</v>
      </c>
    </row>
    <row r="2014" spans="1:32">
      <c r="A2014">
        <v>39240</v>
      </c>
      <c r="B2014" t="s">
        <v>22</v>
      </c>
      <c r="C2014" t="s">
        <v>21</v>
      </c>
      <c r="D2014">
        <v>1042</v>
      </c>
      <c r="E2014">
        <v>1.7199990000000001</v>
      </c>
      <c r="F2014">
        <v>1.8055029999999901</v>
      </c>
      <c r="G2014">
        <v>8.5503999999999802E-2</v>
      </c>
      <c r="H2014">
        <v>85.503999999999806</v>
      </c>
      <c r="M2014">
        <v>47973</v>
      </c>
      <c r="N2014" t="s">
        <v>79</v>
      </c>
      <c r="O2014" t="s">
        <v>8</v>
      </c>
      <c r="P2014">
        <v>1090</v>
      </c>
      <c r="Q2014">
        <v>1.459999</v>
      </c>
      <c r="R2014">
        <v>1.541002</v>
      </c>
      <c r="S2014">
        <v>8.1002999999999895E-2</v>
      </c>
      <c r="T2014">
        <v>81.002999999999901</v>
      </c>
      <c r="Y2014">
        <v>48549</v>
      </c>
      <c r="Z2014" t="s">
        <v>83</v>
      </c>
      <c r="AA2014" t="s">
        <v>17</v>
      </c>
      <c r="AB2014">
        <v>1090</v>
      </c>
      <c r="AC2014">
        <v>2.04</v>
      </c>
      <c r="AD2014">
        <v>2.1210059999999999</v>
      </c>
      <c r="AE2014">
        <v>8.1005999999999898E-2</v>
      </c>
      <c r="AF2014">
        <v>81.005999999999901</v>
      </c>
    </row>
    <row r="2015" spans="1:32">
      <c r="A2015">
        <v>39241</v>
      </c>
      <c r="B2015" t="s">
        <v>22</v>
      </c>
      <c r="C2015" t="s">
        <v>21</v>
      </c>
      <c r="D2015">
        <v>1042</v>
      </c>
      <c r="E2015">
        <v>1.83</v>
      </c>
      <c r="F2015">
        <v>1.913502</v>
      </c>
      <c r="G2015">
        <v>8.3501999999999896E-2</v>
      </c>
      <c r="H2015">
        <v>83.501999999999896</v>
      </c>
      <c r="M2015">
        <v>47974</v>
      </c>
      <c r="N2015" t="s">
        <v>79</v>
      </c>
      <c r="O2015" t="s">
        <v>8</v>
      </c>
      <c r="P2015">
        <v>1090</v>
      </c>
      <c r="Q2015">
        <v>1.53</v>
      </c>
      <c r="R2015">
        <v>1.613002</v>
      </c>
      <c r="S2015">
        <v>8.3002000000000006E-2</v>
      </c>
      <c r="T2015">
        <v>83.001999999999995</v>
      </c>
      <c r="Y2015">
        <v>48550</v>
      </c>
      <c r="Z2015" t="s">
        <v>83</v>
      </c>
      <c r="AA2015" t="s">
        <v>17</v>
      </c>
      <c r="AB2015">
        <v>1090</v>
      </c>
      <c r="AC2015">
        <v>2.56</v>
      </c>
      <c r="AD2015">
        <v>2.641006</v>
      </c>
      <c r="AE2015">
        <v>8.1005999999999898E-2</v>
      </c>
      <c r="AF2015">
        <v>81.005999999999901</v>
      </c>
    </row>
    <row r="2016" spans="1:32">
      <c r="A2016">
        <v>39242</v>
      </c>
      <c r="B2016" t="s">
        <v>22</v>
      </c>
      <c r="C2016" t="s">
        <v>21</v>
      </c>
      <c r="D2016">
        <v>1042</v>
      </c>
      <c r="E2016">
        <v>1.85</v>
      </c>
      <c r="F2016">
        <v>1.9335020000000001</v>
      </c>
      <c r="G2016">
        <v>8.3501999999999896E-2</v>
      </c>
      <c r="H2016">
        <v>83.501999999999896</v>
      </c>
      <c r="M2016">
        <v>47975</v>
      </c>
      <c r="N2016" t="s">
        <v>79</v>
      </c>
      <c r="O2016" t="s">
        <v>8</v>
      </c>
      <c r="P2016">
        <v>1090</v>
      </c>
      <c r="Q2016">
        <v>1.55</v>
      </c>
      <c r="R2016">
        <v>1.6330019999999901</v>
      </c>
      <c r="S2016">
        <v>8.3001999999999798E-2</v>
      </c>
      <c r="T2016">
        <v>83.001999999999796</v>
      </c>
      <c r="Y2016">
        <v>48551</v>
      </c>
      <c r="Z2016" t="s">
        <v>83</v>
      </c>
      <c r="AA2016" t="s">
        <v>17</v>
      </c>
      <c r="AB2016">
        <v>1090</v>
      </c>
      <c r="AC2016">
        <v>2.5899990000000002</v>
      </c>
      <c r="AD2016">
        <v>2.673006</v>
      </c>
      <c r="AE2016">
        <v>8.3006999999999803E-2</v>
      </c>
      <c r="AF2016">
        <v>83.006999999999806</v>
      </c>
    </row>
    <row r="2017" spans="1:32">
      <c r="A2017">
        <v>39243</v>
      </c>
      <c r="B2017" t="s">
        <v>22</v>
      </c>
      <c r="C2017" t="s">
        <v>21</v>
      </c>
      <c r="D2017">
        <v>1042</v>
      </c>
      <c r="E2017">
        <v>1.9699990000000001</v>
      </c>
      <c r="F2017">
        <v>2.0535019999999999</v>
      </c>
      <c r="G2017">
        <v>8.35029999999998E-2</v>
      </c>
      <c r="H2017">
        <v>83.502999999999801</v>
      </c>
      <c r="M2017">
        <v>47976</v>
      </c>
      <c r="N2017" t="s">
        <v>79</v>
      </c>
      <c r="O2017" t="s">
        <v>8</v>
      </c>
      <c r="P2017">
        <v>1090</v>
      </c>
      <c r="Q2017">
        <v>1.699999</v>
      </c>
      <c r="R2017">
        <v>1.781002</v>
      </c>
      <c r="S2017">
        <v>8.1002999999999895E-2</v>
      </c>
      <c r="T2017">
        <v>81.002999999999901</v>
      </c>
      <c r="Y2017">
        <v>48552</v>
      </c>
      <c r="Z2017" t="s">
        <v>83</v>
      </c>
      <c r="AA2017" t="s">
        <v>17</v>
      </c>
      <c r="AB2017">
        <v>1090</v>
      </c>
      <c r="AC2017">
        <v>2.7799990000000001</v>
      </c>
      <c r="AD2017">
        <v>2.8610060000000002</v>
      </c>
      <c r="AE2017">
        <v>8.1006999999999996E-2</v>
      </c>
      <c r="AF2017">
        <v>81.007000000000005</v>
      </c>
    </row>
    <row r="2018" spans="1:32">
      <c r="A2018">
        <v>39244</v>
      </c>
      <c r="B2018" t="s">
        <v>22</v>
      </c>
      <c r="C2018" t="s">
        <v>21</v>
      </c>
      <c r="D2018">
        <v>1042</v>
      </c>
      <c r="E2018">
        <v>2.39</v>
      </c>
      <c r="F2018">
        <v>2.4735019999999999</v>
      </c>
      <c r="G2018">
        <v>8.3501999999999701E-2</v>
      </c>
      <c r="H2018">
        <v>83.501999999999697</v>
      </c>
      <c r="M2018">
        <v>47977</v>
      </c>
      <c r="N2018" t="s">
        <v>79</v>
      </c>
      <c r="O2018" t="s">
        <v>8</v>
      </c>
      <c r="P2018">
        <v>1090</v>
      </c>
      <c r="Q2018">
        <v>1.79</v>
      </c>
      <c r="R2018">
        <v>1.8730020000000001</v>
      </c>
      <c r="S2018">
        <v>8.3002000000000006E-2</v>
      </c>
      <c r="T2018">
        <v>83.001999999999995</v>
      </c>
      <c r="Y2018">
        <v>36997</v>
      </c>
      <c r="Z2018" t="s">
        <v>85</v>
      </c>
      <c r="AA2018" t="s">
        <v>20</v>
      </c>
      <c r="AB2018">
        <v>1090</v>
      </c>
      <c r="AC2018">
        <v>1</v>
      </c>
      <c r="AD2018">
        <v>1.0855079999999999</v>
      </c>
      <c r="AE2018">
        <v>8.5507999999999904E-2</v>
      </c>
      <c r="AF2018">
        <v>85.507999999999896</v>
      </c>
    </row>
    <row r="2019" spans="1:32">
      <c r="A2019">
        <v>39245</v>
      </c>
      <c r="B2019" t="s">
        <v>22</v>
      </c>
      <c r="C2019" t="s">
        <v>21</v>
      </c>
      <c r="D2019">
        <v>1042</v>
      </c>
      <c r="E2019">
        <v>2.41</v>
      </c>
      <c r="F2019">
        <v>2.4935019999999999</v>
      </c>
      <c r="G2019">
        <v>8.3501999999999701E-2</v>
      </c>
      <c r="H2019">
        <v>83.501999999999697</v>
      </c>
      <c r="M2019">
        <v>47978</v>
      </c>
      <c r="N2019" t="s">
        <v>79</v>
      </c>
      <c r="O2019" t="s">
        <v>8</v>
      </c>
      <c r="P2019">
        <v>1090</v>
      </c>
      <c r="Q2019">
        <v>1.8599999999999901</v>
      </c>
      <c r="R2019">
        <v>1.9410019999999999</v>
      </c>
      <c r="S2019">
        <v>8.1002000000000199E-2</v>
      </c>
      <c r="T2019">
        <v>81.002000000000194</v>
      </c>
      <c r="Y2019">
        <v>36998</v>
      </c>
      <c r="Z2019" t="s">
        <v>85</v>
      </c>
      <c r="AA2019" t="s">
        <v>20</v>
      </c>
      <c r="AB2019">
        <v>1090</v>
      </c>
      <c r="AC2019">
        <v>1.06</v>
      </c>
      <c r="AD2019">
        <v>1.145508</v>
      </c>
      <c r="AE2019">
        <v>8.5507999999999904E-2</v>
      </c>
      <c r="AF2019">
        <v>85.507999999999896</v>
      </c>
    </row>
    <row r="2020" spans="1:32">
      <c r="A2020">
        <v>39246</v>
      </c>
      <c r="B2020" t="s">
        <v>22</v>
      </c>
      <c r="C2020" t="s">
        <v>21</v>
      </c>
      <c r="D2020">
        <v>1042</v>
      </c>
      <c r="E2020">
        <v>2.6</v>
      </c>
      <c r="F2020">
        <v>2.68550299999999</v>
      </c>
      <c r="G2020">
        <v>8.5502999999999593E-2</v>
      </c>
      <c r="H2020">
        <v>85.502999999999602</v>
      </c>
      <c r="M2020">
        <v>47979</v>
      </c>
      <c r="N2020" t="s">
        <v>79</v>
      </c>
      <c r="O2020" t="s">
        <v>8</v>
      </c>
      <c r="P2020">
        <v>1090</v>
      </c>
      <c r="Q2020">
        <v>1.959999</v>
      </c>
      <c r="R2020">
        <v>2.0410020000000002</v>
      </c>
      <c r="S2020">
        <v>8.1003000000000103E-2</v>
      </c>
      <c r="T2020">
        <v>81.0030000000001</v>
      </c>
      <c r="Y2020">
        <v>36999</v>
      </c>
      <c r="Z2020" t="s">
        <v>85</v>
      </c>
      <c r="AA2020" t="s">
        <v>20</v>
      </c>
      <c r="AB2020">
        <v>1090</v>
      </c>
      <c r="AC2020">
        <v>1.139999</v>
      </c>
      <c r="AD2020">
        <v>1.225508</v>
      </c>
      <c r="AE2020">
        <v>8.5509000000000002E-2</v>
      </c>
      <c r="AF2020">
        <v>85.509</v>
      </c>
    </row>
    <row r="2021" spans="1:32">
      <c r="A2021">
        <v>39247</v>
      </c>
      <c r="B2021" t="s">
        <v>22</v>
      </c>
      <c r="C2021" t="s">
        <v>21</v>
      </c>
      <c r="D2021">
        <v>1042</v>
      </c>
      <c r="E2021">
        <v>2.62999899999999</v>
      </c>
      <c r="F2021">
        <v>2.7135020000000001</v>
      </c>
      <c r="G2021">
        <v>8.3503000000000299E-2</v>
      </c>
      <c r="H2021">
        <v>83.503000000000299</v>
      </c>
      <c r="M2021">
        <v>47980</v>
      </c>
      <c r="N2021" t="s">
        <v>79</v>
      </c>
      <c r="O2021" t="s">
        <v>8</v>
      </c>
      <c r="P2021">
        <v>1090</v>
      </c>
      <c r="Q2021">
        <v>2.29</v>
      </c>
      <c r="R2021">
        <v>2.3730020000000001</v>
      </c>
      <c r="S2021">
        <v>8.3002000000000006E-2</v>
      </c>
      <c r="T2021">
        <v>83.001999999999995</v>
      </c>
      <c r="Y2021">
        <v>37000</v>
      </c>
      <c r="Z2021" t="s">
        <v>85</v>
      </c>
      <c r="AA2021" t="s">
        <v>20</v>
      </c>
      <c r="AB2021">
        <v>1090</v>
      </c>
      <c r="AC2021">
        <v>1.2199990000000001</v>
      </c>
      <c r="AD2021">
        <v>1.3055079999999999</v>
      </c>
      <c r="AE2021">
        <v>8.5509000000000002E-2</v>
      </c>
      <c r="AF2021">
        <v>85.509</v>
      </c>
    </row>
    <row r="2022" spans="1:32">
      <c r="A2022">
        <v>45734</v>
      </c>
      <c r="B2022" t="s">
        <v>19</v>
      </c>
      <c r="C2022" t="s">
        <v>23</v>
      </c>
      <c r="D2022">
        <v>1042</v>
      </c>
      <c r="E2022">
        <v>1.449999</v>
      </c>
      <c r="F2022">
        <v>1.5335030000000001</v>
      </c>
      <c r="G2022">
        <v>8.3503999999999995E-2</v>
      </c>
      <c r="H2022">
        <v>83.504000000000005</v>
      </c>
      <c r="M2022">
        <v>47981</v>
      </c>
      <c r="N2022" t="s">
        <v>79</v>
      </c>
      <c r="O2022" t="s">
        <v>8</v>
      </c>
      <c r="P2022">
        <v>1090</v>
      </c>
      <c r="Q2022">
        <v>2.39</v>
      </c>
      <c r="R2022">
        <v>2.4730029999999998</v>
      </c>
      <c r="S2022">
        <v>8.3002999999999702E-2</v>
      </c>
      <c r="T2022">
        <v>83.002999999999702</v>
      </c>
      <c r="Y2022">
        <v>37001</v>
      </c>
      <c r="Z2022" t="s">
        <v>85</v>
      </c>
      <c r="AA2022" t="s">
        <v>20</v>
      </c>
      <c r="AB2022">
        <v>1090</v>
      </c>
      <c r="AC2022">
        <v>1.31</v>
      </c>
      <c r="AD2022">
        <v>1.393508</v>
      </c>
      <c r="AE2022">
        <v>8.3507999999999902E-2</v>
      </c>
      <c r="AF2022">
        <v>83.507999999999896</v>
      </c>
    </row>
    <row r="2023" spans="1:32">
      <c r="A2023">
        <v>45735</v>
      </c>
      <c r="B2023" t="s">
        <v>19</v>
      </c>
      <c r="C2023" t="s">
        <v>23</v>
      </c>
      <c r="D2023">
        <v>1042</v>
      </c>
      <c r="E2023">
        <v>1.4799990000000001</v>
      </c>
      <c r="F2023">
        <v>1.5655019999999999</v>
      </c>
      <c r="G2023">
        <v>8.5502999999999801E-2</v>
      </c>
      <c r="H2023">
        <v>85.502999999999801</v>
      </c>
      <c r="M2023">
        <v>47982</v>
      </c>
      <c r="N2023" t="s">
        <v>79</v>
      </c>
      <c r="O2023" t="s">
        <v>8</v>
      </c>
      <c r="P2023">
        <v>1090</v>
      </c>
      <c r="Q2023">
        <v>2.4300000000000002</v>
      </c>
      <c r="R2023">
        <v>2.5130020000000002</v>
      </c>
      <c r="S2023">
        <v>8.3002000000000006E-2</v>
      </c>
      <c r="T2023">
        <v>83.001999999999995</v>
      </c>
      <c r="Y2023">
        <v>37002</v>
      </c>
      <c r="Z2023" t="s">
        <v>85</v>
      </c>
      <c r="AA2023" t="s">
        <v>20</v>
      </c>
      <c r="AB2023">
        <v>1090</v>
      </c>
      <c r="AC2023">
        <v>1.3599999999999901</v>
      </c>
      <c r="AD2023">
        <v>1.445508</v>
      </c>
      <c r="AE2023">
        <v>8.5508000000000098E-2</v>
      </c>
      <c r="AF2023">
        <v>85.508000000000095</v>
      </c>
    </row>
    <row r="2024" spans="1:32">
      <c r="A2024">
        <v>45736</v>
      </c>
      <c r="B2024" t="s">
        <v>19</v>
      </c>
      <c r="C2024" t="s">
        <v>23</v>
      </c>
      <c r="D2024">
        <v>1042</v>
      </c>
      <c r="E2024">
        <v>1.629999</v>
      </c>
      <c r="F2024">
        <v>1.713503</v>
      </c>
      <c r="G2024">
        <v>8.3503999999999995E-2</v>
      </c>
      <c r="H2024">
        <v>83.504000000000005</v>
      </c>
      <c r="M2024">
        <v>47983</v>
      </c>
      <c r="N2024" t="s">
        <v>79</v>
      </c>
      <c r="O2024" t="s">
        <v>8</v>
      </c>
      <c r="P2024">
        <v>1090</v>
      </c>
      <c r="Q2024">
        <v>2.5499990000000001</v>
      </c>
      <c r="R2024">
        <v>2.6330019999999998</v>
      </c>
      <c r="S2024">
        <v>8.3002999999999702E-2</v>
      </c>
      <c r="T2024">
        <v>83.002999999999702</v>
      </c>
      <c r="Y2024">
        <v>37003</v>
      </c>
      <c r="Z2024" t="s">
        <v>85</v>
      </c>
      <c r="AA2024" t="s">
        <v>20</v>
      </c>
      <c r="AB2024">
        <v>1090</v>
      </c>
      <c r="AC2024">
        <v>1.419999</v>
      </c>
      <c r="AD2024">
        <v>1.5055079999999901</v>
      </c>
      <c r="AE2024">
        <v>8.5508999999999794E-2</v>
      </c>
      <c r="AF2024">
        <v>85.508999999999801</v>
      </c>
    </row>
    <row r="2025" spans="1:32">
      <c r="A2025">
        <v>45737</v>
      </c>
      <c r="B2025" t="s">
        <v>19</v>
      </c>
      <c r="C2025" t="s">
        <v>23</v>
      </c>
      <c r="D2025">
        <v>1042</v>
      </c>
      <c r="E2025">
        <v>1.649999</v>
      </c>
      <c r="F2025">
        <v>1.7335050000000001</v>
      </c>
      <c r="G2025">
        <v>8.3505999999999997E-2</v>
      </c>
      <c r="H2025">
        <v>83.506</v>
      </c>
      <c r="M2025">
        <v>33083</v>
      </c>
      <c r="N2025" t="s">
        <v>60</v>
      </c>
      <c r="O2025" t="s">
        <v>7</v>
      </c>
      <c r="P2025">
        <v>1090</v>
      </c>
      <c r="Q2025">
        <v>1.04</v>
      </c>
      <c r="R2025">
        <v>1.1255040000000001</v>
      </c>
      <c r="S2025">
        <v>8.5503999999999997E-2</v>
      </c>
      <c r="T2025">
        <v>85.504000000000005</v>
      </c>
      <c r="Y2025">
        <v>37004</v>
      </c>
      <c r="Z2025" t="s">
        <v>85</v>
      </c>
      <c r="AA2025" t="s">
        <v>20</v>
      </c>
      <c r="AB2025">
        <v>1090</v>
      </c>
      <c r="AC2025">
        <v>1.5699999999999901</v>
      </c>
      <c r="AD2025">
        <v>1.653511</v>
      </c>
      <c r="AE2025">
        <v>8.3511000000000099E-2</v>
      </c>
      <c r="AF2025">
        <v>83.511000000000095</v>
      </c>
    </row>
    <row r="2026" spans="1:32">
      <c r="A2026">
        <v>45738</v>
      </c>
      <c r="B2026" t="s">
        <v>19</v>
      </c>
      <c r="C2026" t="s">
        <v>23</v>
      </c>
      <c r="D2026">
        <v>1042</v>
      </c>
      <c r="E2026">
        <v>1.689999</v>
      </c>
      <c r="F2026">
        <v>1.7735030000000001</v>
      </c>
      <c r="G2026">
        <v>8.3503999999999995E-2</v>
      </c>
      <c r="H2026">
        <v>83.504000000000005</v>
      </c>
      <c r="M2026">
        <v>33084</v>
      </c>
      <c r="N2026" t="s">
        <v>60</v>
      </c>
      <c r="O2026" t="s">
        <v>7</v>
      </c>
      <c r="P2026">
        <v>1090</v>
      </c>
      <c r="Q2026">
        <v>1.07</v>
      </c>
      <c r="R2026">
        <v>1.153505</v>
      </c>
      <c r="S2026">
        <v>8.3504999999999899E-2</v>
      </c>
      <c r="T2026">
        <v>83.504999999999896</v>
      </c>
      <c r="Y2026">
        <v>37005</v>
      </c>
      <c r="Z2026" t="s">
        <v>85</v>
      </c>
      <c r="AA2026" t="s">
        <v>20</v>
      </c>
      <c r="AB2026">
        <v>1090</v>
      </c>
      <c r="AC2026">
        <v>1.6099999999999901</v>
      </c>
      <c r="AD2026">
        <v>1.693508</v>
      </c>
      <c r="AE2026">
        <v>8.3508000000000096E-2</v>
      </c>
      <c r="AF2026">
        <v>83.508000000000095</v>
      </c>
    </row>
    <row r="2027" spans="1:32">
      <c r="A2027">
        <v>45739</v>
      </c>
      <c r="B2027" t="s">
        <v>19</v>
      </c>
      <c r="C2027" t="s">
        <v>23</v>
      </c>
      <c r="D2027">
        <v>1042</v>
      </c>
      <c r="E2027">
        <v>1.7199990000000001</v>
      </c>
      <c r="F2027">
        <v>1.8055019999999999</v>
      </c>
      <c r="G2027">
        <v>8.5503000000000107E-2</v>
      </c>
      <c r="H2027">
        <v>85.5030000000001</v>
      </c>
      <c r="M2027">
        <v>33085</v>
      </c>
      <c r="N2027" t="s">
        <v>60</v>
      </c>
      <c r="O2027" t="s">
        <v>7</v>
      </c>
      <c r="P2027">
        <v>1090</v>
      </c>
      <c r="Q2027">
        <v>1.399999</v>
      </c>
      <c r="R2027">
        <v>1.4855039999999999</v>
      </c>
      <c r="S2027">
        <v>8.5504999999999901E-2</v>
      </c>
      <c r="T2027">
        <v>85.504999999999896</v>
      </c>
      <c r="Y2027">
        <v>37006</v>
      </c>
      <c r="Z2027" t="s">
        <v>85</v>
      </c>
      <c r="AA2027" t="s">
        <v>20</v>
      </c>
      <c r="AB2027">
        <v>1090</v>
      </c>
      <c r="AC2027">
        <v>1.709999</v>
      </c>
      <c r="AD2027">
        <v>1.7935080000000001</v>
      </c>
      <c r="AE2027">
        <v>8.3509E-2</v>
      </c>
      <c r="AF2027">
        <v>83.509</v>
      </c>
    </row>
    <row r="2028" spans="1:32">
      <c r="A2028">
        <v>45740</v>
      </c>
      <c r="B2028" t="s">
        <v>19</v>
      </c>
      <c r="C2028" t="s">
        <v>23</v>
      </c>
      <c r="D2028">
        <v>1042</v>
      </c>
      <c r="E2028">
        <v>1.83</v>
      </c>
      <c r="F2028">
        <v>1.913503</v>
      </c>
      <c r="G2028">
        <v>8.35029999999998E-2</v>
      </c>
      <c r="H2028">
        <v>83.502999999999801</v>
      </c>
      <c r="M2028">
        <v>33086</v>
      </c>
      <c r="N2028" t="s">
        <v>60</v>
      </c>
      <c r="O2028" t="s">
        <v>7</v>
      </c>
      <c r="P2028">
        <v>1090</v>
      </c>
      <c r="Q2028">
        <v>1.419999</v>
      </c>
      <c r="R2028">
        <v>1.505506</v>
      </c>
      <c r="S2028">
        <v>8.5507E-2</v>
      </c>
      <c r="T2028">
        <v>85.507000000000005</v>
      </c>
      <c r="Y2028">
        <v>37007</v>
      </c>
      <c r="Z2028" t="s">
        <v>85</v>
      </c>
      <c r="AA2028" t="s">
        <v>20</v>
      </c>
      <c r="AB2028">
        <v>1090</v>
      </c>
      <c r="AC2028">
        <v>1.8199999999999901</v>
      </c>
      <c r="AD2028">
        <v>1.905508</v>
      </c>
      <c r="AE2028">
        <v>8.5508000000000098E-2</v>
      </c>
      <c r="AF2028">
        <v>85.508000000000095</v>
      </c>
    </row>
    <row r="2029" spans="1:32">
      <c r="A2029">
        <v>45741</v>
      </c>
      <c r="B2029" t="s">
        <v>19</v>
      </c>
      <c r="C2029" t="s">
        <v>23</v>
      </c>
      <c r="D2029">
        <v>1042</v>
      </c>
      <c r="E2029">
        <v>1.85</v>
      </c>
      <c r="F2029">
        <v>1.933503</v>
      </c>
      <c r="G2029">
        <v>8.35029999999998E-2</v>
      </c>
      <c r="H2029">
        <v>83.502999999999801</v>
      </c>
      <c r="M2029">
        <v>33087</v>
      </c>
      <c r="N2029" t="s">
        <v>60</v>
      </c>
      <c r="O2029" t="s">
        <v>7</v>
      </c>
      <c r="P2029">
        <v>1090</v>
      </c>
      <c r="Q2029">
        <v>1.459999</v>
      </c>
      <c r="R2029">
        <v>1.545504</v>
      </c>
      <c r="S2029">
        <v>8.5504999999999901E-2</v>
      </c>
      <c r="T2029">
        <v>85.504999999999896</v>
      </c>
      <c r="Y2029">
        <v>37008</v>
      </c>
      <c r="Z2029" t="s">
        <v>85</v>
      </c>
      <c r="AA2029" t="s">
        <v>20</v>
      </c>
      <c r="AB2029">
        <v>1090</v>
      </c>
      <c r="AC2029">
        <v>2.04</v>
      </c>
      <c r="AD2029">
        <v>2.125508</v>
      </c>
      <c r="AE2029">
        <v>8.5507999999999904E-2</v>
      </c>
      <c r="AF2029">
        <v>85.507999999999896</v>
      </c>
    </row>
    <row r="2030" spans="1:32">
      <c r="A2030">
        <v>45742</v>
      </c>
      <c r="B2030" t="s">
        <v>19</v>
      </c>
      <c r="C2030" t="s">
        <v>23</v>
      </c>
      <c r="D2030">
        <v>1042</v>
      </c>
      <c r="E2030">
        <v>1.9699990000000001</v>
      </c>
      <c r="F2030">
        <v>2.0535030000000001</v>
      </c>
      <c r="G2030">
        <v>8.3503999999999995E-2</v>
      </c>
      <c r="H2030">
        <v>83.504000000000005</v>
      </c>
      <c r="M2030">
        <v>33088</v>
      </c>
      <c r="N2030" t="s">
        <v>60</v>
      </c>
      <c r="O2030" t="s">
        <v>7</v>
      </c>
      <c r="P2030">
        <v>1090</v>
      </c>
      <c r="Q2030">
        <v>1.53</v>
      </c>
      <c r="R2030">
        <v>1.613505</v>
      </c>
      <c r="S2030">
        <v>8.3504999999999899E-2</v>
      </c>
      <c r="T2030">
        <v>83.504999999999896</v>
      </c>
      <c r="Y2030">
        <v>37009</v>
      </c>
      <c r="Z2030" t="s">
        <v>85</v>
      </c>
      <c r="AA2030" t="s">
        <v>20</v>
      </c>
      <c r="AB2030">
        <v>1090</v>
      </c>
      <c r="AC2030">
        <v>2.56</v>
      </c>
      <c r="AD2030">
        <v>2.645508</v>
      </c>
      <c r="AE2030">
        <v>8.5507999999999904E-2</v>
      </c>
      <c r="AF2030">
        <v>85.507999999999896</v>
      </c>
    </row>
    <row r="2031" spans="1:32">
      <c r="A2031">
        <v>45743</v>
      </c>
      <c r="B2031" t="s">
        <v>19</v>
      </c>
      <c r="C2031" t="s">
        <v>23</v>
      </c>
      <c r="D2031">
        <v>1042</v>
      </c>
      <c r="E2031">
        <v>2.39</v>
      </c>
      <c r="F2031">
        <v>2.473503</v>
      </c>
      <c r="G2031">
        <v>8.35029999999998E-2</v>
      </c>
      <c r="H2031">
        <v>83.502999999999801</v>
      </c>
      <c r="M2031">
        <v>33089</v>
      </c>
      <c r="N2031" t="s">
        <v>60</v>
      </c>
      <c r="O2031" t="s">
        <v>7</v>
      </c>
      <c r="P2031">
        <v>1090</v>
      </c>
      <c r="Q2031">
        <v>1.55</v>
      </c>
      <c r="R2031">
        <v>1.633505</v>
      </c>
      <c r="S2031">
        <v>8.3504999999999899E-2</v>
      </c>
      <c r="T2031">
        <v>83.504999999999896</v>
      </c>
      <c r="Y2031">
        <v>37010</v>
      </c>
      <c r="Z2031" t="s">
        <v>85</v>
      </c>
      <c r="AA2031" t="s">
        <v>20</v>
      </c>
      <c r="AB2031">
        <v>1090</v>
      </c>
      <c r="AC2031">
        <v>2.5899990000000002</v>
      </c>
      <c r="AD2031">
        <v>2.673508</v>
      </c>
      <c r="AE2031">
        <v>8.3508999999999806E-2</v>
      </c>
      <c r="AF2031">
        <v>83.508999999999801</v>
      </c>
    </row>
    <row r="2032" spans="1:32">
      <c r="A2032">
        <v>45744</v>
      </c>
      <c r="B2032" t="s">
        <v>19</v>
      </c>
      <c r="C2032" t="s">
        <v>23</v>
      </c>
      <c r="D2032">
        <v>1042</v>
      </c>
      <c r="E2032">
        <v>2.41</v>
      </c>
      <c r="F2032">
        <v>2.493503</v>
      </c>
      <c r="G2032">
        <v>8.35029999999998E-2</v>
      </c>
      <c r="H2032">
        <v>83.502999999999801</v>
      </c>
      <c r="M2032">
        <v>33090</v>
      </c>
      <c r="N2032" t="s">
        <v>60</v>
      </c>
      <c r="O2032" t="s">
        <v>7</v>
      </c>
      <c r="P2032">
        <v>1090</v>
      </c>
      <c r="Q2032">
        <v>1.699999</v>
      </c>
      <c r="R2032">
        <v>1.785504</v>
      </c>
      <c r="S2032">
        <v>8.5504999999999901E-2</v>
      </c>
      <c r="T2032">
        <v>85.504999999999896</v>
      </c>
      <c r="Y2032">
        <v>53030</v>
      </c>
      <c r="Z2032" t="s">
        <v>73</v>
      </c>
      <c r="AA2032" t="s">
        <v>19</v>
      </c>
      <c r="AB2032">
        <v>1090</v>
      </c>
      <c r="AC2032">
        <v>1</v>
      </c>
      <c r="AD2032">
        <v>1.0855090000000001</v>
      </c>
      <c r="AE2032">
        <v>8.5509000000000002E-2</v>
      </c>
      <c r="AF2032">
        <v>85.509</v>
      </c>
    </row>
    <row r="2033" spans="1:32">
      <c r="A2033">
        <v>45745</v>
      </c>
      <c r="B2033" t="s">
        <v>19</v>
      </c>
      <c r="C2033" t="s">
        <v>23</v>
      </c>
      <c r="D2033">
        <v>1042</v>
      </c>
      <c r="E2033">
        <v>2.6</v>
      </c>
      <c r="F2033">
        <v>2.6855020000000001</v>
      </c>
      <c r="G2033">
        <v>8.5501999999999898E-2</v>
      </c>
      <c r="H2033">
        <v>85.501999999999896</v>
      </c>
      <c r="M2033">
        <v>33091</v>
      </c>
      <c r="N2033" t="s">
        <v>60</v>
      </c>
      <c r="O2033" t="s">
        <v>7</v>
      </c>
      <c r="P2033">
        <v>1090</v>
      </c>
      <c r="Q2033">
        <v>1.79</v>
      </c>
      <c r="R2033">
        <v>1.873505</v>
      </c>
      <c r="S2033">
        <v>8.3504999999999899E-2</v>
      </c>
      <c r="T2033">
        <v>83.504999999999896</v>
      </c>
      <c r="Y2033">
        <v>53031</v>
      </c>
      <c r="Z2033" t="s">
        <v>73</v>
      </c>
      <c r="AA2033" t="s">
        <v>19</v>
      </c>
      <c r="AB2033">
        <v>1090</v>
      </c>
      <c r="AC2033">
        <v>1.06</v>
      </c>
      <c r="AD2033">
        <v>1.1455090000000001</v>
      </c>
      <c r="AE2033">
        <v>8.5509000000000002E-2</v>
      </c>
      <c r="AF2033">
        <v>85.509</v>
      </c>
    </row>
    <row r="2034" spans="1:32">
      <c r="A2034">
        <v>45746</v>
      </c>
      <c r="B2034" t="s">
        <v>19</v>
      </c>
      <c r="C2034" t="s">
        <v>23</v>
      </c>
      <c r="D2034">
        <v>1042</v>
      </c>
      <c r="E2034">
        <v>2.62999899999999</v>
      </c>
      <c r="F2034">
        <v>2.7135030000000002</v>
      </c>
      <c r="G2034">
        <v>8.3504000000000397E-2</v>
      </c>
      <c r="H2034">
        <v>83.504000000000403</v>
      </c>
      <c r="M2034">
        <v>33092</v>
      </c>
      <c r="N2034" t="s">
        <v>60</v>
      </c>
      <c r="O2034" t="s">
        <v>7</v>
      </c>
      <c r="P2034">
        <v>1090</v>
      </c>
      <c r="Q2034">
        <v>1.8599999999999901</v>
      </c>
      <c r="R2034">
        <v>1.945503</v>
      </c>
      <c r="S2034">
        <v>8.5503000000000107E-2</v>
      </c>
      <c r="T2034">
        <v>85.5030000000001</v>
      </c>
      <c r="Y2034">
        <v>53032</v>
      </c>
      <c r="Z2034" t="s">
        <v>73</v>
      </c>
      <c r="AA2034" t="s">
        <v>19</v>
      </c>
      <c r="AB2034">
        <v>1090</v>
      </c>
      <c r="AC2034">
        <v>1.139999</v>
      </c>
      <c r="AD2034">
        <v>1.225509</v>
      </c>
      <c r="AE2034">
        <v>8.5509999999999906E-2</v>
      </c>
      <c r="AF2034">
        <v>85.509999999999906</v>
      </c>
    </row>
    <row r="2035" spans="1:32">
      <c r="A2035">
        <v>39197</v>
      </c>
      <c r="B2035" t="s">
        <v>8</v>
      </c>
      <c r="C2035" t="s">
        <v>15</v>
      </c>
      <c r="D2035">
        <v>1042</v>
      </c>
      <c r="E2035">
        <v>1.449999</v>
      </c>
      <c r="F2035">
        <v>1.5335030000000001</v>
      </c>
      <c r="G2035">
        <v>8.3503999999999995E-2</v>
      </c>
      <c r="H2035">
        <v>83.504000000000005</v>
      </c>
      <c r="M2035">
        <v>33093</v>
      </c>
      <c r="N2035" t="s">
        <v>60</v>
      </c>
      <c r="O2035" t="s">
        <v>7</v>
      </c>
      <c r="P2035">
        <v>1090</v>
      </c>
      <c r="Q2035">
        <v>1.959999</v>
      </c>
      <c r="R2035">
        <v>2.0455040000000002</v>
      </c>
      <c r="S2035">
        <v>8.5505000000000095E-2</v>
      </c>
      <c r="T2035">
        <v>85.505000000000095</v>
      </c>
      <c r="Y2035">
        <v>53033</v>
      </c>
      <c r="Z2035" t="s">
        <v>73</v>
      </c>
      <c r="AA2035" t="s">
        <v>19</v>
      </c>
      <c r="AB2035">
        <v>1090</v>
      </c>
      <c r="AC2035">
        <v>1.2199990000000001</v>
      </c>
      <c r="AD2035">
        <v>1.305509</v>
      </c>
      <c r="AE2035">
        <v>8.5509999999999906E-2</v>
      </c>
      <c r="AF2035">
        <v>85.509999999999906</v>
      </c>
    </row>
    <row r="2036" spans="1:32">
      <c r="A2036">
        <v>39198</v>
      </c>
      <c r="B2036" t="s">
        <v>8</v>
      </c>
      <c r="C2036" t="s">
        <v>15</v>
      </c>
      <c r="D2036">
        <v>1042</v>
      </c>
      <c r="E2036">
        <v>1.4799990000000001</v>
      </c>
      <c r="F2036">
        <v>1.5655019999999999</v>
      </c>
      <c r="G2036">
        <v>8.5502999999999801E-2</v>
      </c>
      <c r="H2036">
        <v>85.502999999999801</v>
      </c>
      <c r="M2036">
        <v>33094</v>
      </c>
      <c r="N2036" t="s">
        <v>60</v>
      </c>
      <c r="O2036" t="s">
        <v>7</v>
      </c>
      <c r="P2036">
        <v>1090</v>
      </c>
      <c r="Q2036">
        <v>2.29</v>
      </c>
      <c r="R2036">
        <v>2.37350499999999</v>
      </c>
      <c r="S2036">
        <v>8.3504999999999704E-2</v>
      </c>
      <c r="T2036">
        <v>83.504999999999697</v>
      </c>
      <c r="Y2036">
        <v>53034</v>
      </c>
      <c r="Z2036" t="s">
        <v>73</v>
      </c>
      <c r="AA2036" t="s">
        <v>19</v>
      </c>
      <c r="AB2036">
        <v>1090</v>
      </c>
      <c r="AC2036">
        <v>1.31</v>
      </c>
      <c r="AD2036">
        <v>1.3935089999999899</v>
      </c>
      <c r="AE2036">
        <v>8.3508999999999806E-2</v>
      </c>
      <c r="AF2036">
        <v>83.508999999999801</v>
      </c>
    </row>
    <row r="2037" spans="1:32">
      <c r="A2037">
        <v>39199</v>
      </c>
      <c r="B2037" t="s">
        <v>8</v>
      </c>
      <c r="C2037" t="s">
        <v>15</v>
      </c>
      <c r="D2037">
        <v>1042</v>
      </c>
      <c r="E2037">
        <v>1.629999</v>
      </c>
      <c r="F2037">
        <v>1.713503</v>
      </c>
      <c r="G2037">
        <v>8.3503999999999995E-2</v>
      </c>
      <c r="H2037">
        <v>83.504000000000005</v>
      </c>
      <c r="M2037">
        <v>33095</v>
      </c>
      <c r="N2037" t="s">
        <v>60</v>
      </c>
      <c r="O2037" t="s">
        <v>7</v>
      </c>
      <c r="P2037">
        <v>1090</v>
      </c>
      <c r="Q2037">
        <v>2.39</v>
      </c>
      <c r="R2037">
        <v>2.4735070000000001</v>
      </c>
      <c r="S2037">
        <v>8.3506999999999998E-2</v>
      </c>
      <c r="T2037">
        <v>83.507000000000005</v>
      </c>
      <c r="Y2037">
        <v>53035</v>
      </c>
      <c r="Z2037" t="s">
        <v>73</v>
      </c>
      <c r="AA2037" t="s">
        <v>19</v>
      </c>
      <c r="AB2037">
        <v>1090</v>
      </c>
      <c r="AC2037">
        <v>1.3599999999999901</v>
      </c>
      <c r="AD2037">
        <v>1.4455089999999999</v>
      </c>
      <c r="AE2037">
        <v>8.5509000000000002E-2</v>
      </c>
      <c r="AF2037">
        <v>85.509</v>
      </c>
    </row>
    <row r="2038" spans="1:32">
      <c r="A2038">
        <v>39200</v>
      </c>
      <c r="B2038" t="s">
        <v>8</v>
      </c>
      <c r="C2038" t="s">
        <v>15</v>
      </c>
      <c r="D2038">
        <v>1042</v>
      </c>
      <c r="E2038">
        <v>1.649999</v>
      </c>
      <c r="F2038">
        <v>1.7335050000000001</v>
      </c>
      <c r="G2038">
        <v>8.3505999999999997E-2</v>
      </c>
      <c r="H2038">
        <v>83.506</v>
      </c>
      <c r="M2038">
        <v>33096</v>
      </c>
      <c r="N2038" t="s">
        <v>60</v>
      </c>
      <c r="O2038" t="s">
        <v>7</v>
      </c>
      <c r="P2038">
        <v>1090</v>
      </c>
      <c r="Q2038">
        <v>2.4300000000000002</v>
      </c>
      <c r="R2038">
        <v>2.5135049999999999</v>
      </c>
      <c r="S2038">
        <v>8.3504999999999704E-2</v>
      </c>
      <c r="T2038">
        <v>83.504999999999697</v>
      </c>
      <c r="Y2038">
        <v>53036</v>
      </c>
      <c r="Z2038" t="s">
        <v>73</v>
      </c>
      <c r="AA2038" t="s">
        <v>19</v>
      </c>
      <c r="AB2038">
        <v>1090</v>
      </c>
      <c r="AC2038">
        <v>1.419999</v>
      </c>
      <c r="AD2038">
        <v>1.505509</v>
      </c>
      <c r="AE2038">
        <v>8.5509999999999906E-2</v>
      </c>
      <c r="AF2038">
        <v>85.509999999999906</v>
      </c>
    </row>
    <row r="2039" spans="1:32">
      <c r="A2039">
        <v>39201</v>
      </c>
      <c r="B2039" t="s">
        <v>8</v>
      </c>
      <c r="C2039" t="s">
        <v>15</v>
      </c>
      <c r="D2039">
        <v>1042</v>
      </c>
      <c r="E2039">
        <v>1.689999</v>
      </c>
      <c r="F2039">
        <v>1.7735030000000001</v>
      </c>
      <c r="G2039">
        <v>8.3503999999999995E-2</v>
      </c>
      <c r="H2039">
        <v>83.504000000000005</v>
      </c>
      <c r="M2039">
        <v>33097</v>
      </c>
      <c r="N2039" t="s">
        <v>60</v>
      </c>
      <c r="O2039" t="s">
        <v>7</v>
      </c>
      <c r="P2039">
        <v>1090</v>
      </c>
      <c r="Q2039">
        <v>2.5499990000000001</v>
      </c>
      <c r="R2039">
        <v>2.633505</v>
      </c>
      <c r="S2039">
        <v>8.3505999999999803E-2</v>
      </c>
      <c r="T2039">
        <v>83.505999999999801</v>
      </c>
      <c r="Y2039">
        <v>53037</v>
      </c>
      <c r="Z2039" t="s">
        <v>73</v>
      </c>
      <c r="AA2039" t="s">
        <v>19</v>
      </c>
      <c r="AB2039">
        <v>1090</v>
      </c>
      <c r="AC2039">
        <v>1.5699999999999901</v>
      </c>
      <c r="AD2039">
        <v>1.653511</v>
      </c>
      <c r="AE2039">
        <v>8.3511000000000099E-2</v>
      </c>
      <c r="AF2039">
        <v>83.511000000000095</v>
      </c>
    </row>
    <row r="2040" spans="1:32">
      <c r="A2040">
        <v>39202</v>
      </c>
      <c r="B2040" t="s">
        <v>8</v>
      </c>
      <c r="C2040" t="s">
        <v>15</v>
      </c>
      <c r="D2040">
        <v>1042</v>
      </c>
      <c r="E2040">
        <v>1.7199990000000001</v>
      </c>
      <c r="F2040">
        <v>1.8055019999999999</v>
      </c>
      <c r="G2040">
        <v>8.5503000000000107E-2</v>
      </c>
      <c r="H2040">
        <v>85.5030000000001</v>
      </c>
      <c r="M2040">
        <v>48538</v>
      </c>
      <c r="N2040" t="s">
        <v>83</v>
      </c>
      <c r="O2040" t="s">
        <v>17</v>
      </c>
      <c r="P2040">
        <v>1090</v>
      </c>
      <c r="Q2040">
        <v>1.04</v>
      </c>
      <c r="R2040">
        <v>1.1210020000000001</v>
      </c>
      <c r="S2040">
        <v>8.1002000000000005E-2</v>
      </c>
      <c r="T2040">
        <v>81.001999999999995</v>
      </c>
      <c r="Y2040">
        <v>53038</v>
      </c>
      <c r="Z2040" t="s">
        <v>73</v>
      </c>
      <c r="AA2040" t="s">
        <v>19</v>
      </c>
      <c r="AB2040">
        <v>1090</v>
      </c>
      <c r="AC2040">
        <v>1.6099999999999901</v>
      </c>
      <c r="AD2040">
        <v>1.6935089999999999</v>
      </c>
      <c r="AE2040">
        <v>8.3509000000000194E-2</v>
      </c>
      <c r="AF2040">
        <v>83.509000000000199</v>
      </c>
    </row>
    <row r="2041" spans="1:32">
      <c r="A2041">
        <v>39203</v>
      </c>
      <c r="B2041" t="s">
        <v>8</v>
      </c>
      <c r="C2041" t="s">
        <v>15</v>
      </c>
      <c r="D2041">
        <v>1042</v>
      </c>
      <c r="E2041">
        <v>1.83</v>
      </c>
      <c r="F2041">
        <v>1.913503</v>
      </c>
      <c r="G2041">
        <v>8.35029999999998E-2</v>
      </c>
      <c r="H2041">
        <v>83.502999999999801</v>
      </c>
      <c r="M2041">
        <v>48539</v>
      </c>
      <c r="N2041" t="s">
        <v>83</v>
      </c>
      <c r="O2041" t="s">
        <v>17</v>
      </c>
      <c r="P2041">
        <v>1090</v>
      </c>
      <c r="Q2041">
        <v>1.07</v>
      </c>
      <c r="R2041">
        <v>1.1530020000000001</v>
      </c>
      <c r="S2041">
        <v>8.3002000000000006E-2</v>
      </c>
      <c r="T2041">
        <v>83.001999999999995</v>
      </c>
      <c r="Y2041">
        <v>53039</v>
      </c>
      <c r="Z2041" t="s">
        <v>73</v>
      </c>
      <c r="AA2041" t="s">
        <v>19</v>
      </c>
      <c r="AB2041">
        <v>1090</v>
      </c>
      <c r="AC2041">
        <v>1.709999</v>
      </c>
      <c r="AD2041">
        <v>1.793509</v>
      </c>
      <c r="AE2041">
        <v>8.3509999999999904E-2</v>
      </c>
      <c r="AF2041">
        <v>83.509999999999906</v>
      </c>
    </row>
    <row r="2042" spans="1:32">
      <c r="A2042">
        <v>39204</v>
      </c>
      <c r="B2042" t="s">
        <v>8</v>
      </c>
      <c r="C2042" t="s">
        <v>15</v>
      </c>
      <c r="D2042">
        <v>1042</v>
      </c>
      <c r="E2042">
        <v>1.85</v>
      </c>
      <c r="F2042">
        <v>1.933503</v>
      </c>
      <c r="G2042">
        <v>8.35029999999998E-2</v>
      </c>
      <c r="H2042">
        <v>83.502999999999801</v>
      </c>
      <c r="M2042">
        <v>48540</v>
      </c>
      <c r="N2042" t="s">
        <v>83</v>
      </c>
      <c r="O2042" t="s">
        <v>17</v>
      </c>
      <c r="P2042">
        <v>1090</v>
      </c>
      <c r="Q2042">
        <v>1.399999</v>
      </c>
      <c r="R2042">
        <v>1.4810019999999999</v>
      </c>
      <c r="S2042">
        <v>8.1002999999999895E-2</v>
      </c>
      <c r="T2042">
        <v>81.002999999999901</v>
      </c>
      <c r="Y2042">
        <v>53040</v>
      </c>
      <c r="Z2042" t="s">
        <v>73</v>
      </c>
      <c r="AA2042" t="s">
        <v>19</v>
      </c>
      <c r="AB2042">
        <v>1090</v>
      </c>
      <c r="AC2042">
        <v>1.8199999999999901</v>
      </c>
      <c r="AD2042">
        <v>1.9055089999999999</v>
      </c>
      <c r="AE2042">
        <v>8.5509000000000002E-2</v>
      </c>
      <c r="AF2042">
        <v>85.509</v>
      </c>
    </row>
    <row r="2043" spans="1:32">
      <c r="A2043">
        <v>39205</v>
      </c>
      <c r="B2043" t="s">
        <v>8</v>
      </c>
      <c r="C2043" t="s">
        <v>15</v>
      </c>
      <c r="D2043">
        <v>1042</v>
      </c>
      <c r="E2043">
        <v>1.9699990000000001</v>
      </c>
      <c r="F2043">
        <v>2.0535030000000001</v>
      </c>
      <c r="G2043">
        <v>8.3503999999999995E-2</v>
      </c>
      <c r="H2043">
        <v>83.504000000000005</v>
      </c>
      <c r="M2043">
        <v>48541</v>
      </c>
      <c r="N2043" t="s">
        <v>83</v>
      </c>
      <c r="O2043" t="s">
        <v>17</v>
      </c>
      <c r="P2043">
        <v>1090</v>
      </c>
      <c r="Q2043">
        <v>1.419999</v>
      </c>
      <c r="R2043">
        <v>1.5010019999999999</v>
      </c>
      <c r="S2043">
        <v>8.1002999999999895E-2</v>
      </c>
      <c r="T2043">
        <v>81.002999999999901</v>
      </c>
      <c r="Y2043">
        <v>53041</v>
      </c>
      <c r="Z2043" t="s">
        <v>73</v>
      </c>
      <c r="AA2043" t="s">
        <v>19</v>
      </c>
      <c r="AB2043">
        <v>1090</v>
      </c>
      <c r="AC2043">
        <v>2.04</v>
      </c>
      <c r="AD2043">
        <v>2.1255090000000001</v>
      </c>
      <c r="AE2043">
        <v>8.5509000000000002E-2</v>
      </c>
      <c r="AF2043">
        <v>85.509</v>
      </c>
    </row>
    <row r="2044" spans="1:32">
      <c r="A2044">
        <v>39206</v>
      </c>
      <c r="B2044" t="s">
        <v>8</v>
      </c>
      <c r="C2044" t="s">
        <v>15</v>
      </c>
      <c r="D2044">
        <v>1042</v>
      </c>
      <c r="E2044">
        <v>2.39</v>
      </c>
      <c r="F2044">
        <v>2.473503</v>
      </c>
      <c r="G2044">
        <v>8.35029999999998E-2</v>
      </c>
      <c r="H2044">
        <v>83.502999999999801</v>
      </c>
      <c r="M2044">
        <v>48542</v>
      </c>
      <c r="N2044" t="s">
        <v>83</v>
      </c>
      <c r="O2044" t="s">
        <v>17</v>
      </c>
      <c r="P2044">
        <v>1090</v>
      </c>
      <c r="Q2044">
        <v>1.459999</v>
      </c>
      <c r="R2044">
        <v>1.541002</v>
      </c>
      <c r="S2044">
        <v>8.1002999999999895E-2</v>
      </c>
      <c r="T2044">
        <v>81.002999999999901</v>
      </c>
      <c r="Y2044">
        <v>53042</v>
      </c>
      <c r="Z2044" t="s">
        <v>73</v>
      </c>
      <c r="AA2044" t="s">
        <v>19</v>
      </c>
      <c r="AB2044">
        <v>1090</v>
      </c>
      <c r="AC2044">
        <v>2.56</v>
      </c>
      <c r="AD2044">
        <v>2.6455090000000001</v>
      </c>
      <c r="AE2044">
        <v>8.5509000000000002E-2</v>
      </c>
      <c r="AF2044">
        <v>85.509</v>
      </c>
    </row>
    <row r="2045" spans="1:32">
      <c r="A2045">
        <v>39207</v>
      </c>
      <c r="B2045" t="s">
        <v>8</v>
      </c>
      <c r="C2045" t="s">
        <v>15</v>
      </c>
      <c r="D2045">
        <v>1042</v>
      </c>
      <c r="E2045">
        <v>2.41</v>
      </c>
      <c r="F2045">
        <v>2.493503</v>
      </c>
      <c r="G2045">
        <v>8.35029999999998E-2</v>
      </c>
      <c r="H2045">
        <v>83.502999999999801</v>
      </c>
      <c r="M2045">
        <v>48543</v>
      </c>
      <c r="N2045" t="s">
        <v>83</v>
      </c>
      <c r="O2045" t="s">
        <v>17</v>
      </c>
      <c r="P2045">
        <v>1090</v>
      </c>
      <c r="Q2045">
        <v>1.53</v>
      </c>
      <c r="R2045">
        <v>1.613002</v>
      </c>
      <c r="S2045">
        <v>8.3002000000000006E-2</v>
      </c>
      <c r="T2045">
        <v>83.001999999999995</v>
      </c>
      <c r="Y2045">
        <v>53043</v>
      </c>
      <c r="Z2045" t="s">
        <v>73</v>
      </c>
      <c r="AA2045" t="s">
        <v>19</v>
      </c>
      <c r="AB2045">
        <v>1090</v>
      </c>
      <c r="AC2045">
        <v>2.5899990000000002</v>
      </c>
      <c r="AD2045">
        <v>2.6735090000000001</v>
      </c>
      <c r="AE2045">
        <v>8.3509999999999904E-2</v>
      </c>
      <c r="AF2045">
        <v>83.509999999999906</v>
      </c>
    </row>
    <row r="2046" spans="1:32">
      <c r="A2046">
        <v>39208</v>
      </c>
      <c r="B2046" t="s">
        <v>8</v>
      </c>
      <c r="C2046" t="s">
        <v>15</v>
      </c>
      <c r="D2046">
        <v>1042</v>
      </c>
      <c r="E2046">
        <v>2.6</v>
      </c>
      <c r="F2046">
        <v>2.6855020000000001</v>
      </c>
      <c r="G2046">
        <v>8.5501999999999898E-2</v>
      </c>
      <c r="H2046">
        <v>85.501999999999896</v>
      </c>
      <c r="M2046">
        <v>48544</v>
      </c>
      <c r="N2046" t="s">
        <v>83</v>
      </c>
      <c r="O2046" t="s">
        <v>17</v>
      </c>
      <c r="P2046">
        <v>1090</v>
      </c>
      <c r="Q2046">
        <v>1.55</v>
      </c>
      <c r="R2046">
        <v>1.6330019999999901</v>
      </c>
      <c r="S2046">
        <v>8.3001999999999798E-2</v>
      </c>
      <c r="T2046">
        <v>83.001999999999796</v>
      </c>
      <c r="Y2046">
        <v>44976</v>
      </c>
      <c r="Z2046" t="s">
        <v>78</v>
      </c>
      <c r="AA2046" t="s">
        <v>12</v>
      </c>
      <c r="AB2046">
        <v>1090</v>
      </c>
      <c r="AC2046">
        <v>1</v>
      </c>
      <c r="AD2046">
        <v>1.0810059999999999</v>
      </c>
      <c r="AE2046">
        <v>8.1005999999999898E-2</v>
      </c>
      <c r="AF2046">
        <v>81.005999999999901</v>
      </c>
    </row>
    <row r="2047" spans="1:32">
      <c r="A2047">
        <v>39209</v>
      </c>
      <c r="B2047" t="s">
        <v>8</v>
      </c>
      <c r="C2047" t="s">
        <v>15</v>
      </c>
      <c r="D2047">
        <v>1042</v>
      </c>
      <c r="E2047">
        <v>2.62999899999999</v>
      </c>
      <c r="F2047">
        <v>2.7135030000000002</v>
      </c>
      <c r="G2047">
        <v>8.3504000000000397E-2</v>
      </c>
      <c r="H2047">
        <v>83.504000000000403</v>
      </c>
      <c r="M2047">
        <v>48545</v>
      </c>
      <c r="N2047" t="s">
        <v>83</v>
      </c>
      <c r="O2047" t="s">
        <v>17</v>
      </c>
      <c r="P2047">
        <v>1090</v>
      </c>
      <c r="Q2047">
        <v>1.699999</v>
      </c>
      <c r="R2047">
        <v>1.781002</v>
      </c>
      <c r="S2047">
        <v>8.1002999999999895E-2</v>
      </c>
      <c r="T2047">
        <v>81.002999999999901</v>
      </c>
      <c r="Y2047">
        <v>44977</v>
      </c>
      <c r="Z2047" t="s">
        <v>78</v>
      </c>
      <c r="AA2047" t="s">
        <v>12</v>
      </c>
      <c r="AB2047">
        <v>1090</v>
      </c>
      <c r="AC2047">
        <v>1.06</v>
      </c>
      <c r="AD2047">
        <v>1.1410089999999999</v>
      </c>
      <c r="AE2047">
        <v>8.1008999999999803E-2</v>
      </c>
      <c r="AF2047">
        <v>81.008999999999801</v>
      </c>
    </row>
    <row r="2048" spans="1:32">
      <c r="A2048">
        <v>55864</v>
      </c>
      <c r="B2048" t="s">
        <v>16</v>
      </c>
      <c r="C2048" t="s">
        <v>18</v>
      </c>
      <c r="D2048">
        <v>1042</v>
      </c>
      <c r="E2048">
        <v>1.449999</v>
      </c>
      <c r="F2048">
        <v>1.5335030000000001</v>
      </c>
      <c r="G2048">
        <v>8.3503999999999995E-2</v>
      </c>
      <c r="H2048">
        <v>83.504000000000005</v>
      </c>
      <c r="M2048">
        <v>48546</v>
      </c>
      <c r="N2048" t="s">
        <v>83</v>
      </c>
      <c r="O2048" t="s">
        <v>17</v>
      </c>
      <c r="P2048">
        <v>1090</v>
      </c>
      <c r="Q2048">
        <v>1.79</v>
      </c>
      <c r="R2048">
        <v>1.8730020000000001</v>
      </c>
      <c r="S2048">
        <v>8.3002000000000006E-2</v>
      </c>
      <c r="T2048">
        <v>83.001999999999995</v>
      </c>
      <c r="Y2048">
        <v>44978</v>
      </c>
      <c r="Z2048" t="s">
        <v>78</v>
      </c>
      <c r="AA2048" t="s">
        <v>12</v>
      </c>
      <c r="AB2048">
        <v>1090</v>
      </c>
      <c r="AC2048">
        <v>1.139999</v>
      </c>
      <c r="AD2048">
        <v>1.221009</v>
      </c>
      <c r="AE2048">
        <v>8.1009999999999999E-2</v>
      </c>
      <c r="AF2048">
        <v>81.010000000000005</v>
      </c>
    </row>
    <row r="2049" spans="1:32">
      <c r="A2049">
        <v>55865</v>
      </c>
      <c r="B2049" t="s">
        <v>16</v>
      </c>
      <c r="C2049" t="s">
        <v>18</v>
      </c>
      <c r="D2049">
        <v>1042</v>
      </c>
      <c r="E2049">
        <v>1.4799990000000001</v>
      </c>
      <c r="F2049">
        <v>1.5655019999999999</v>
      </c>
      <c r="G2049">
        <v>8.5502999999999801E-2</v>
      </c>
      <c r="H2049">
        <v>85.502999999999801</v>
      </c>
      <c r="M2049">
        <v>48547</v>
      </c>
      <c r="N2049" t="s">
        <v>83</v>
      </c>
      <c r="O2049" t="s">
        <v>17</v>
      </c>
      <c r="P2049">
        <v>1090</v>
      </c>
      <c r="Q2049">
        <v>1.8599999999999901</v>
      </c>
      <c r="R2049">
        <v>1.9410019999999999</v>
      </c>
      <c r="S2049">
        <v>8.1002000000000199E-2</v>
      </c>
      <c r="T2049">
        <v>81.002000000000194</v>
      </c>
      <c r="Y2049">
        <v>44979</v>
      </c>
      <c r="Z2049" t="s">
        <v>78</v>
      </c>
      <c r="AA2049" t="s">
        <v>12</v>
      </c>
      <c r="AB2049">
        <v>1090</v>
      </c>
      <c r="AC2049">
        <v>1.2199990000000001</v>
      </c>
      <c r="AD2049">
        <v>1.3010060000000001</v>
      </c>
      <c r="AE2049">
        <v>8.1006999999999996E-2</v>
      </c>
      <c r="AF2049">
        <v>81.007000000000005</v>
      </c>
    </row>
    <row r="2050" spans="1:32">
      <c r="A2050">
        <v>55866</v>
      </c>
      <c r="B2050" t="s">
        <v>16</v>
      </c>
      <c r="C2050" t="s">
        <v>18</v>
      </c>
      <c r="D2050">
        <v>1042</v>
      </c>
      <c r="E2050">
        <v>1.629999</v>
      </c>
      <c r="F2050">
        <v>1.713503</v>
      </c>
      <c r="G2050">
        <v>8.3503999999999995E-2</v>
      </c>
      <c r="H2050">
        <v>83.504000000000005</v>
      </c>
      <c r="M2050">
        <v>48548</v>
      </c>
      <c r="N2050" t="s">
        <v>83</v>
      </c>
      <c r="O2050" t="s">
        <v>17</v>
      </c>
      <c r="P2050">
        <v>1090</v>
      </c>
      <c r="Q2050">
        <v>1.959999</v>
      </c>
      <c r="R2050">
        <v>2.0410020000000002</v>
      </c>
      <c r="S2050">
        <v>8.1003000000000103E-2</v>
      </c>
      <c r="T2050">
        <v>81.0030000000001</v>
      </c>
      <c r="Y2050">
        <v>44980</v>
      </c>
      <c r="Z2050" t="s">
        <v>78</v>
      </c>
      <c r="AA2050" t="s">
        <v>12</v>
      </c>
      <c r="AB2050">
        <v>1090</v>
      </c>
      <c r="AC2050">
        <v>1.31</v>
      </c>
      <c r="AD2050">
        <v>1.393006</v>
      </c>
      <c r="AE2050">
        <v>8.3005999999999899E-2</v>
      </c>
      <c r="AF2050">
        <v>83.005999999999901</v>
      </c>
    </row>
    <row r="2051" spans="1:32">
      <c r="A2051">
        <v>55867</v>
      </c>
      <c r="B2051" t="s">
        <v>16</v>
      </c>
      <c r="C2051" t="s">
        <v>18</v>
      </c>
      <c r="D2051">
        <v>1042</v>
      </c>
      <c r="E2051">
        <v>1.649999</v>
      </c>
      <c r="F2051">
        <v>1.7335050000000001</v>
      </c>
      <c r="G2051">
        <v>8.3505999999999997E-2</v>
      </c>
      <c r="H2051">
        <v>83.506</v>
      </c>
      <c r="M2051">
        <v>48549</v>
      </c>
      <c r="N2051" t="s">
        <v>83</v>
      </c>
      <c r="O2051" t="s">
        <v>17</v>
      </c>
      <c r="P2051">
        <v>1090</v>
      </c>
      <c r="Q2051">
        <v>2.29</v>
      </c>
      <c r="R2051">
        <v>2.3730020000000001</v>
      </c>
      <c r="S2051">
        <v>8.3002000000000006E-2</v>
      </c>
      <c r="T2051">
        <v>83.001999999999995</v>
      </c>
      <c r="Y2051">
        <v>44981</v>
      </c>
      <c r="Z2051" t="s">
        <v>78</v>
      </c>
      <c r="AA2051" t="s">
        <v>12</v>
      </c>
      <c r="AB2051">
        <v>1090</v>
      </c>
      <c r="AC2051">
        <v>1.3599999999999901</v>
      </c>
      <c r="AD2051">
        <v>1.441006</v>
      </c>
      <c r="AE2051">
        <v>8.1006000000000106E-2</v>
      </c>
      <c r="AF2051">
        <v>81.0060000000001</v>
      </c>
    </row>
    <row r="2052" spans="1:32">
      <c r="A2052">
        <v>55868</v>
      </c>
      <c r="B2052" t="s">
        <v>16</v>
      </c>
      <c r="C2052" t="s">
        <v>18</v>
      </c>
      <c r="D2052">
        <v>1042</v>
      </c>
      <c r="E2052">
        <v>1.689999</v>
      </c>
      <c r="F2052">
        <v>1.7735030000000001</v>
      </c>
      <c r="G2052">
        <v>8.3503999999999995E-2</v>
      </c>
      <c r="H2052">
        <v>83.504000000000005</v>
      </c>
      <c r="M2052">
        <v>48550</v>
      </c>
      <c r="N2052" t="s">
        <v>83</v>
      </c>
      <c r="O2052" t="s">
        <v>17</v>
      </c>
      <c r="P2052">
        <v>1090</v>
      </c>
      <c r="Q2052">
        <v>2.39</v>
      </c>
      <c r="R2052">
        <v>2.4730029999999998</v>
      </c>
      <c r="S2052">
        <v>8.3002999999999702E-2</v>
      </c>
      <c r="T2052">
        <v>83.002999999999702</v>
      </c>
      <c r="Y2052">
        <v>44982</v>
      </c>
      <c r="Z2052" t="s">
        <v>78</v>
      </c>
      <c r="AA2052" t="s">
        <v>12</v>
      </c>
      <c r="AB2052">
        <v>1090</v>
      </c>
      <c r="AC2052">
        <v>1.419999</v>
      </c>
      <c r="AD2052">
        <v>1.5010059999999901</v>
      </c>
      <c r="AE2052">
        <v>8.1006999999999801E-2</v>
      </c>
      <c r="AF2052">
        <v>81.006999999999806</v>
      </c>
    </row>
    <row r="2053" spans="1:32">
      <c r="A2053">
        <v>55869</v>
      </c>
      <c r="B2053" t="s">
        <v>16</v>
      </c>
      <c r="C2053" t="s">
        <v>18</v>
      </c>
      <c r="D2053">
        <v>1042</v>
      </c>
      <c r="E2053">
        <v>1.7199990000000001</v>
      </c>
      <c r="F2053">
        <v>1.8055019999999999</v>
      </c>
      <c r="G2053">
        <v>8.5503000000000107E-2</v>
      </c>
      <c r="H2053">
        <v>85.5030000000001</v>
      </c>
      <c r="M2053">
        <v>48551</v>
      </c>
      <c r="N2053" t="s">
        <v>83</v>
      </c>
      <c r="O2053" t="s">
        <v>17</v>
      </c>
      <c r="P2053">
        <v>1090</v>
      </c>
      <c r="Q2053">
        <v>2.4300000000000002</v>
      </c>
      <c r="R2053">
        <v>2.5130020000000002</v>
      </c>
      <c r="S2053">
        <v>8.3002000000000006E-2</v>
      </c>
      <c r="T2053">
        <v>83.001999999999995</v>
      </c>
      <c r="Y2053">
        <v>44983</v>
      </c>
      <c r="Z2053" t="s">
        <v>78</v>
      </c>
      <c r="AA2053" t="s">
        <v>12</v>
      </c>
      <c r="AB2053">
        <v>1090</v>
      </c>
      <c r="AC2053">
        <v>1.5699999999999901</v>
      </c>
      <c r="AD2053">
        <v>1.653008</v>
      </c>
      <c r="AE2053">
        <v>8.3008000000000096E-2</v>
      </c>
      <c r="AF2053">
        <v>83.008000000000195</v>
      </c>
    </row>
    <row r="2054" spans="1:32">
      <c r="A2054">
        <v>55870</v>
      </c>
      <c r="B2054" t="s">
        <v>16</v>
      </c>
      <c r="C2054" t="s">
        <v>18</v>
      </c>
      <c r="D2054">
        <v>1042</v>
      </c>
      <c r="E2054">
        <v>1.83</v>
      </c>
      <c r="F2054">
        <v>1.913503</v>
      </c>
      <c r="G2054">
        <v>8.35029999999998E-2</v>
      </c>
      <c r="H2054">
        <v>83.502999999999801</v>
      </c>
      <c r="M2054">
        <v>48552</v>
      </c>
      <c r="N2054" t="s">
        <v>83</v>
      </c>
      <c r="O2054" t="s">
        <v>17</v>
      </c>
      <c r="P2054">
        <v>1090</v>
      </c>
      <c r="Q2054">
        <v>2.5499990000000001</v>
      </c>
      <c r="R2054">
        <v>2.6330019999999998</v>
      </c>
      <c r="S2054">
        <v>8.3002999999999702E-2</v>
      </c>
      <c r="T2054">
        <v>83.002999999999702</v>
      </c>
      <c r="Y2054">
        <v>44984</v>
      </c>
      <c r="Z2054" t="s">
        <v>78</v>
      </c>
      <c r="AA2054" t="s">
        <v>12</v>
      </c>
      <c r="AB2054">
        <v>1090</v>
      </c>
      <c r="AC2054">
        <v>1.6099999999999901</v>
      </c>
      <c r="AD2054">
        <v>1.693006</v>
      </c>
      <c r="AE2054">
        <v>8.3006000000000094E-2</v>
      </c>
      <c r="AF2054">
        <v>83.0060000000001</v>
      </c>
    </row>
    <row r="2055" spans="1:32">
      <c r="A2055">
        <v>55871</v>
      </c>
      <c r="B2055" t="s">
        <v>16</v>
      </c>
      <c r="C2055" t="s">
        <v>18</v>
      </c>
      <c r="D2055">
        <v>1042</v>
      </c>
      <c r="E2055">
        <v>1.85</v>
      </c>
      <c r="F2055">
        <v>1.933503</v>
      </c>
      <c r="G2055">
        <v>8.35029999999998E-2</v>
      </c>
      <c r="H2055">
        <v>83.502999999999801</v>
      </c>
      <c r="M2055">
        <v>36997</v>
      </c>
      <c r="N2055" t="s">
        <v>85</v>
      </c>
      <c r="O2055" t="s">
        <v>20</v>
      </c>
      <c r="P2055">
        <v>1090</v>
      </c>
      <c r="Q2055">
        <v>1.04</v>
      </c>
      <c r="R2055">
        <v>1.1255040000000001</v>
      </c>
      <c r="S2055">
        <v>8.5503999999999997E-2</v>
      </c>
      <c r="T2055">
        <v>85.504000000000005</v>
      </c>
      <c r="Y2055">
        <v>44985</v>
      </c>
      <c r="Z2055" t="s">
        <v>78</v>
      </c>
      <c r="AA2055" t="s">
        <v>12</v>
      </c>
      <c r="AB2055">
        <v>1090</v>
      </c>
      <c r="AC2055">
        <v>1.709999</v>
      </c>
      <c r="AD2055">
        <v>1.7930060000000001</v>
      </c>
      <c r="AE2055">
        <v>8.3006999999999997E-2</v>
      </c>
      <c r="AF2055">
        <v>83.007000000000005</v>
      </c>
    </row>
    <row r="2056" spans="1:32">
      <c r="A2056">
        <v>55872</v>
      </c>
      <c r="B2056" t="s">
        <v>16</v>
      </c>
      <c r="C2056" t="s">
        <v>18</v>
      </c>
      <c r="D2056">
        <v>1042</v>
      </c>
      <c r="E2056">
        <v>1.9699990000000001</v>
      </c>
      <c r="F2056">
        <v>2.0535030000000001</v>
      </c>
      <c r="G2056">
        <v>8.3503999999999995E-2</v>
      </c>
      <c r="H2056">
        <v>83.504000000000005</v>
      </c>
      <c r="M2056">
        <v>36998</v>
      </c>
      <c r="N2056" t="s">
        <v>85</v>
      </c>
      <c r="O2056" t="s">
        <v>20</v>
      </c>
      <c r="P2056">
        <v>1090</v>
      </c>
      <c r="Q2056">
        <v>1.07</v>
      </c>
      <c r="R2056">
        <v>1.1535040000000001</v>
      </c>
      <c r="S2056">
        <v>8.3503999999999995E-2</v>
      </c>
      <c r="T2056">
        <v>83.504000000000005</v>
      </c>
      <c r="Y2056">
        <v>44986</v>
      </c>
      <c r="Z2056" t="s">
        <v>78</v>
      </c>
      <c r="AA2056" t="s">
        <v>12</v>
      </c>
      <c r="AB2056">
        <v>1090</v>
      </c>
      <c r="AC2056">
        <v>1.8199999999999901</v>
      </c>
      <c r="AD2056">
        <v>1.901006</v>
      </c>
      <c r="AE2056">
        <v>8.1006000000000106E-2</v>
      </c>
      <c r="AF2056">
        <v>81.0060000000001</v>
      </c>
    </row>
    <row r="2057" spans="1:32">
      <c r="A2057">
        <v>55873</v>
      </c>
      <c r="B2057" t="s">
        <v>16</v>
      </c>
      <c r="C2057" t="s">
        <v>18</v>
      </c>
      <c r="D2057">
        <v>1042</v>
      </c>
      <c r="E2057">
        <v>2.39</v>
      </c>
      <c r="F2057">
        <v>2.473503</v>
      </c>
      <c r="G2057">
        <v>8.35029999999998E-2</v>
      </c>
      <c r="H2057">
        <v>83.502999999999801</v>
      </c>
      <c r="M2057">
        <v>36999</v>
      </c>
      <c r="N2057" t="s">
        <v>85</v>
      </c>
      <c r="O2057" t="s">
        <v>20</v>
      </c>
      <c r="P2057">
        <v>1090</v>
      </c>
      <c r="Q2057">
        <v>1.399999</v>
      </c>
      <c r="R2057">
        <v>1.4855039999999999</v>
      </c>
      <c r="S2057">
        <v>8.5504999999999901E-2</v>
      </c>
      <c r="T2057">
        <v>85.504999999999896</v>
      </c>
      <c r="Y2057">
        <v>44987</v>
      </c>
      <c r="Z2057" t="s">
        <v>78</v>
      </c>
      <c r="AA2057" t="s">
        <v>12</v>
      </c>
      <c r="AB2057">
        <v>1090</v>
      </c>
      <c r="AC2057">
        <v>2.04</v>
      </c>
      <c r="AD2057">
        <v>2.1210059999999999</v>
      </c>
      <c r="AE2057">
        <v>8.1005999999999898E-2</v>
      </c>
      <c r="AF2057">
        <v>81.005999999999901</v>
      </c>
    </row>
    <row r="2058" spans="1:32">
      <c r="A2058">
        <v>55874</v>
      </c>
      <c r="B2058" t="s">
        <v>16</v>
      </c>
      <c r="C2058" t="s">
        <v>18</v>
      </c>
      <c r="D2058">
        <v>1042</v>
      </c>
      <c r="E2058">
        <v>2.41</v>
      </c>
      <c r="F2058">
        <v>2.493503</v>
      </c>
      <c r="G2058">
        <v>8.35029999999998E-2</v>
      </c>
      <c r="H2058">
        <v>83.502999999999801</v>
      </c>
      <c r="M2058">
        <v>37000</v>
      </c>
      <c r="N2058" t="s">
        <v>85</v>
      </c>
      <c r="O2058" t="s">
        <v>20</v>
      </c>
      <c r="P2058">
        <v>1090</v>
      </c>
      <c r="Q2058">
        <v>1.419999</v>
      </c>
      <c r="R2058">
        <v>1.505506</v>
      </c>
      <c r="S2058">
        <v>8.5507E-2</v>
      </c>
      <c r="T2058">
        <v>85.507000000000005</v>
      </c>
      <c r="Y2058">
        <v>44988</v>
      </c>
      <c r="Z2058" t="s">
        <v>78</v>
      </c>
      <c r="AA2058" t="s">
        <v>12</v>
      </c>
      <c r="AB2058">
        <v>1090</v>
      </c>
      <c r="AC2058">
        <v>2.56</v>
      </c>
      <c r="AD2058">
        <v>2.641006</v>
      </c>
      <c r="AE2058">
        <v>8.1005999999999898E-2</v>
      </c>
      <c r="AF2058">
        <v>81.005999999999901</v>
      </c>
    </row>
    <row r="2059" spans="1:32">
      <c r="A2059">
        <v>55875</v>
      </c>
      <c r="B2059" t="s">
        <v>16</v>
      </c>
      <c r="C2059" t="s">
        <v>18</v>
      </c>
      <c r="D2059">
        <v>1042</v>
      </c>
      <c r="E2059">
        <v>2.6</v>
      </c>
      <c r="F2059">
        <v>2.6855020000000001</v>
      </c>
      <c r="G2059">
        <v>8.5501999999999898E-2</v>
      </c>
      <c r="H2059">
        <v>85.501999999999896</v>
      </c>
      <c r="M2059">
        <v>37001</v>
      </c>
      <c r="N2059" t="s">
        <v>85</v>
      </c>
      <c r="O2059" t="s">
        <v>20</v>
      </c>
      <c r="P2059">
        <v>1090</v>
      </c>
      <c r="Q2059">
        <v>1.459999</v>
      </c>
      <c r="R2059">
        <v>1.545504</v>
      </c>
      <c r="S2059">
        <v>8.5504999999999901E-2</v>
      </c>
      <c r="T2059">
        <v>85.504999999999896</v>
      </c>
      <c r="Y2059">
        <v>44989</v>
      </c>
      <c r="Z2059" t="s">
        <v>78</v>
      </c>
      <c r="AA2059" t="s">
        <v>12</v>
      </c>
      <c r="AB2059">
        <v>1090</v>
      </c>
      <c r="AC2059">
        <v>2.5899990000000002</v>
      </c>
      <c r="AD2059">
        <v>2.673006</v>
      </c>
      <c r="AE2059">
        <v>8.3006999999999803E-2</v>
      </c>
      <c r="AF2059">
        <v>83.006999999999806</v>
      </c>
    </row>
    <row r="2060" spans="1:32">
      <c r="A2060">
        <v>55876</v>
      </c>
      <c r="B2060" t="s">
        <v>16</v>
      </c>
      <c r="C2060" t="s">
        <v>18</v>
      </c>
      <c r="D2060">
        <v>1042</v>
      </c>
      <c r="E2060">
        <v>2.62999899999999</v>
      </c>
      <c r="F2060">
        <v>2.7135030000000002</v>
      </c>
      <c r="G2060">
        <v>8.3504000000000397E-2</v>
      </c>
      <c r="H2060">
        <v>83.504000000000403</v>
      </c>
      <c r="M2060">
        <v>37002</v>
      </c>
      <c r="N2060" t="s">
        <v>85</v>
      </c>
      <c r="O2060" t="s">
        <v>20</v>
      </c>
      <c r="P2060">
        <v>1090</v>
      </c>
      <c r="Q2060">
        <v>1.53</v>
      </c>
      <c r="R2060">
        <v>1.613504</v>
      </c>
      <c r="S2060">
        <v>8.3503999999999995E-2</v>
      </c>
      <c r="T2060">
        <v>83.504000000000005</v>
      </c>
      <c r="Y2060">
        <v>44990</v>
      </c>
      <c r="Z2060" t="s">
        <v>78</v>
      </c>
      <c r="AA2060" t="s">
        <v>12</v>
      </c>
      <c r="AB2060">
        <v>1090</v>
      </c>
      <c r="AC2060">
        <v>2.7799990000000001</v>
      </c>
      <c r="AD2060">
        <v>2.8610060000000002</v>
      </c>
      <c r="AE2060">
        <v>8.1006999999999996E-2</v>
      </c>
      <c r="AF2060">
        <v>81.007000000000005</v>
      </c>
    </row>
    <row r="2061" spans="1:32">
      <c r="A2061">
        <v>60028</v>
      </c>
      <c r="B2061" t="s">
        <v>24</v>
      </c>
      <c r="C2061" t="s">
        <v>26</v>
      </c>
      <c r="D2061">
        <v>1042</v>
      </c>
      <c r="E2061">
        <v>1.449999</v>
      </c>
      <c r="F2061">
        <v>1.5335019999999999</v>
      </c>
      <c r="G2061">
        <v>8.35029999999998E-2</v>
      </c>
      <c r="H2061">
        <v>83.502999999999801</v>
      </c>
      <c r="M2061">
        <v>37003</v>
      </c>
      <c r="N2061" t="s">
        <v>85</v>
      </c>
      <c r="O2061" t="s">
        <v>20</v>
      </c>
      <c r="P2061">
        <v>1090</v>
      </c>
      <c r="Q2061">
        <v>1.55</v>
      </c>
      <c r="R2061">
        <v>1.6335039999999901</v>
      </c>
      <c r="S2061">
        <v>8.3503999999999801E-2</v>
      </c>
      <c r="T2061">
        <v>83.503999999999806</v>
      </c>
      <c r="Y2061">
        <v>46909</v>
      </c>
      <c r="Z2061" t="s">
        <v>66</v>
      </c>
      <c r="AA2061" t="s">
        <v>22</v>
      </c>
      <c r="AB2061">
        <v>1090</v>
      </c>
      <c r="AC2061">
        <v>1</v>
      </c>
      <c r="AD2061">
        <v>1.0855090000000001</v>
      </c>
      <c r="AE2061">
        <v>8.5509000000000002E-2</v>
      </c>
      <c r="AF2061">
        <v>85.509</v>
      </c>
    </row>
    <row r="2062" spans="1:32">
      <c r="A2062">
        <v>60029</v>
      </c>
      <c r="B2062" t="s">
        <v>24</v>
      </c>
      <c r="C2062" t="s">
        <v>26</v>
      </c>
      <c r="D2062">
        <v>1042</v>
      </c>
      <c r="E2062">
        <v>1.4799990000000001</v>
      </c>
      <c r="F2062">
        <v>1.5655030000000001</v>
      </c>
      <c r="G2062">
        <v>8.5503999999999997E-2</v>
      </c>
      <c r="H2062">
        <v>85.504000000000005</v>
      </c>
      <c r="M2062">
        <v>37004</v>
      </c>
      <c r="N2062" t="s">
        <v>85</v>
      </c>
      <c r="O2062" t="s">
        <v>20</v>
      </c>
      <c r="P2062">
        <v>1090</v>
      </c>
      <c r="Q2062">
        <v>1.699999</v>
      </c>
      <c r="R2062">
        <v>1.785504</v>
      </c>
      <c r="S2062">
        <v>8.5504999999999901E-2</v>
      </c>
      <c r="T2062">
        <v>85.504999999999896</v>
      </c>
      <c r="Y2062">
        <v>46910</v>
      </c>
      <c r="Z2062" t="s">
        <v>66</v>
      </c>
      <c r="AA2062" t="s">
        <v>22</v>
      </c>
      <c r="AB2062">
        <v>1090</v>
      </c>
      <c r="AC2062">
        <v>1.06</v>
      </c>
      <c r="AD2062">
        <v>1.1455090000000001</v>
      </c>
      <c r="AE2062">
        <v>8.5509000000000002E-2</v>
      </c>
      <c r="AF2062">
        <v>85.509</v>
      </c>
    </row>
    <row r="2063" spans="1:32">
      <c r="A2063">
        <v>60030</v>
      </c>
      <c r="B2063" t="s">
        <v>24</v>
      </c>
      <c r="C2063" t="s">
        <v>26</v>
      </c>
      <c r="D2063">
        <v>1042</v>
      </c>
      <c r="E2063">
        <v>1.629999</v>
      </c>
      <c r="F2063">
        <v>1.7135020000000001</v>
      </c>
      <c r="G2063">
        <v>8.3503000000000105E-2</v>
      </c>
      <c r="H2063">
        <v>83.5030000000001</v>
      </c>
      <c r="M2063">
        <v>37005</v>
      </c>
      <c r="N2063" t="s">
        <v>85</v>
      </c>
      <c r="O2063" t="s">
        <v>20</v>
      </c>
      <c r="P2063">
        <v>1090</v>
      </c>
      <c r="Q2063">
        <v>1.79</v>
      </c>
      <c r="R2063">
        <v>1.8735040000000001</v>
      </c>
      <c r="S2063">
        <v>8.3503999999999995E-2</v>
      </c>
      <c r="T2063">
        <v>83.504000000000005</v>
      </c>
      <c r="Y2063">
        <v>46911</v>
      </c>
      <c r="Z2063" t="s">
        <v>66</v>
      </c>
      <c r="AA2063" t="s">
        <v>22</v>
      </c>
      <c r="AB2063">
        <v>1090</v>
      </c>
      <c r="AC2063">
        <v>1.139999</v>
      </c>
      <c r="AD2063">
        <v>1.225509</v>
      </c>
      <c r="AE2063">
        <v>8.5509999999999906E-2</v>
      </c>
      <c r="AF2063">
        <v>85.509999999999906</v>
      </c>
    </row>
    <row r="2064" spans="1:32">
      <c r="A2064">
        <v>60031</v>
      </c>
      <c r="B2064" t="s">
        <v>24</v>
      </c>
      <c r="C2064" t="s">
        <v>26</v>
      </c>
      <c r="D2064">
        <v>1042</v>
      </c>
      <c r="E2064">
        <v>1.649999</v>
      </c>
      <c r="F2064">
        <v>1.7335039999999999</v>
      </c>
      <c r="G2064">
        <v>8.3504999999999899E-2</v>
      </c>
      <c r="H2064">
        <v>83.504999999999896</v>
      </c>
      <c r="M2064">
        <v>37006</v>
      </c>
      <c r="N2064" t="s">
        <v>85</v>
      </c>
      <c r="O2064" t="s">
        <v>20</v>
      </c>
      <c r="P2064">
        <v>1090</v>
      </c>
      <c r="Q2064">
        <v>1.8599999999999901</v>
      </c>
      <c r="R2064">
        <v>1.9455039999999999</v>
      </c>
      <c r="S2064">
        <v>8.5504000000000205E-2</v>
      </c>
      <c r="T2064">
        <v>85.504000000000204</v>
      </c>
      <c r="Y2064">
        <v>46912</v>
      </c>
      <c r="Z2064" t="s">
        <v>66</v>
      </c>
      <c r="AA2064" t="s">
        <v>22</v>
      </c>
      <c r="AB2064">
        <v>1090</v>
      </c>
      <c r="AC2064">
        <v>1.2199990000000001</v>
      </c>
      <c r="AD2064">
        <v>1.3055079999999999</v>
      </c>
      <c r="AE2064">
        <v>8.5509000000000002E-2</v>
      </c>
      <c r="AF2064">
        <v>85.509</v>
      </c>
    </row>
    <row r="2065" spans="1:32">
      <c r="A2065">
        <v>60032</v>
      </c>
      <c r="B2065" t="s">
        <v>24</v>
      </c>
      <c r="C2065" t="s">
        <v>26</v>
      </c>
      <c r="D2065">
        <v>1042</v>
      </c>
      <c r="E2065">
        <v>1.689999</v>
      </c>
      <c r="F2065">
        <v>1.7735019999999999</v>
      </c>
      <c r="G2065">
        <v>8.3503000000000105E-2</v>
      </c>
      <c r="H2065">
        <v>83.5030000000001</v>
      </c>
      <c r="M2065">
        <v>37007</v>
      </c>
      <c r="N2065" t="s">
        <v>85</v>
      </c>
      <c r="O2065" t="s">
        <v>20</v>
      </c>
      <c r="P2065">
        <v>1090</v>
      </c>
      <c r="Q2065">
        <v>1.959999</v>
      </c>
      <c r="R2065">
        <v>2.0455040000000002</v>
      </c>
      <c r="S2065">
        <v>8.5505000000000095E-2</v>
      </c>
      <c r="T2065">
        <v>85.505000000000095</v>
      </c>
      <c r="Y2065">
        <v>46913</v>
      </c>
      <c r="Z2065" t="s">
        <v>66</v>
      </c>
      <c r="AA2065" t="s">
        <v>22</v>
      </c>
      <c r="AB2065">
        <v>1090</v>
      </c>
      <c r="AC2065">
        <v>1.31</v>
      </c>
      <c r="AD2065">
        <v>1.3935089999999899</v>
      </c>
      <c r="AE2065">
        <v>8.3508999999999806E-2</v>
      </c>
      <c r="AF2065">
        <v>83.508999999999801</v>
      </c>
    </row>
    <row r="2066" spans="1:32">
      <c r="A2066">
        <v>60033</v>
      </c>
      <c r="B2066" t="s">
        <v>24</v>
      </c>
      <c r="C2066" t="s">
        <v>26</v>
      </c>
      <c r="D2066">
        <v>1042</v>
      </c>
      <c r="E2066">
        <v>1.7199990000000001</v>
      </c>
      <c r="F2066">
        <v>1.8055029999999901</v>
      </c>
      <c r="G2066">
        <v>8.5503999999999802E-2</v>
      </c>
      <c r="H2066">
        <v>85.503999999999806</v>
      </c>
      <c r="M2066">
        <v>37008</v>
      </c>
      <c r="N2066" t="s">
        <v>85</v>
      </c>
      <c r="O2066" t="s">
        <v>20</v>
      </c>
      <c r="P2066">
        <v>1090</v>
      </c>
      <c r="Q2066">
        <v>2.29</v>
      </c>
      <c r="R2066">
        <v>2.3735040000000001</v>
      </c>
      <c r="S2066">
        <v>8.3503999999999995E-2</v>
      </c>
      <c r="T2066">
        <v>83.504000000000005</v>
      </c>
      <c r="Y2066">
        <v>46914</v>
      </c>
      <c r="Z2066" t="s">
        <v>66</v>
      </c>
      <c r="AA2066" t="s">
        <v>22</v>
      </c>
      <c r="AB2066">
        <v>1090</v>
      </c>
      <c r="AC2066">
        <v>1.3599999999999901</v>
      </c>
      <c r="AD2066">
        <v>1.4455089999999999</v>
      </c>
      <c r="AE2066">
        <v>8.5509000000000002E-2</v>
      </c>
      <c r="AF2066">
        <v>85.509</v>
      </c>
    </row>
    <row r="2067" spans="1:32">
      <c r="A2067">
        <v>60034</v>
      </c>
      <c r="B2067" t="s">
        <v>24</v>
      </c>
      <c r="C2067" t="s">
        <v>26</v>
      </c>
      <c r="D2067">
        <v>1042</v>
      </c>
      <c r="E2067">
        <v>1.83</v>
      </c>
      <c r="F2067">
        <v>1.913502</v>
      </c>
      <c r="G2067">
        <v>8.3501999999999896E-2</v>
      </c>
      <c r="H2067">
        <v>83.501999999999896</v>
      </c>
      <c r="M2067">
        <v>37009</v>
      </c>
      <c r="N2067" t="s">
        <v>85</v>
      </c>
      <c r="O2067" t="s">
        <v>20</v>
      </c>
      <c r="P2067">
        <v>1090</v>
      </c>
      <c r="Q2067">
        <v>2.39</v>
      </c>
      <c r="R2067">
        <v>2.473506</v>
      </c>
      <c r="S2067">
        <v>8.3505999999999803E-2</v>
      </c>
      <c r="T2067">
        <v>83.505999999999801</v>
      </c>
      <c r="Y2067">
        <v>46915</v>
      </c>
      <c r="Z2067" t="s">
        <v>66</v>
      </c>
      <c r="AA2067" t="s">
        <v>22</v>
      </c>
      <c r="AB2067">
        <v>1090</v>
      </c>
      <c r="AC2067">
        <v>1.419999</v>
      </c>
      <c r="AD2067">
        <v>1.5055079999999901</v>
      </c>
      <c r="AE2067">
        <v>8.5508999999999794E-2</v>
      </c>
      <c r="AF2067">
        <v>85.508999999999801</v>
      </c>
    </row>
    <row r="2068" spans="1:32">
      <c r="A2068">
        <v>60035</v>
      </c>
      <c r="B2068" t="s">
        <v>24</v>
      </c>
      <c r="C2068" t="s">
        <v>26</v>
      </c>
      <c r="D2068">
        <v>1042</v>
      </c>
      <c r="E2068">
        <v>1.85</v>
      </c>
      <c r="F2068">
        <v>1.9335020000000001</v>
      </c>
      <c r="G2068">
        <v>8.3501999999999896E-2</v>
      </c>
      <c r="H2068">
        <v>83.501999999999896</v>
      </c>
      <c r="M2068">
        <v>37010</v>
      </c>
      <c r="N2068" t="s">
        <v>85</v>
      </c>
      <c r="O2068" t="s">
        <v>20</v>
      </c>
      <c r="P2068">
        <v>1090</v>
      </c>
      <c r="Q2068">
        <v>2.4300000000000002</v>
      </c>
      <c r="R2068">
        <v>2.5135040000000002</v>
      </c>
      <c r="S2068">
        <v>8.3503999999999995E-2</v>
      </c>
      <c r="T2068">
        <v>83.504000000000005</v>
      </c>
      <c r="Y2068">
        <v>46916</v>
      </c>
      <c r="Z2068" t="s">
        <v>66</v>
      </c>
      <c r="AA2068" t="s">
        <v>22</v>
      </c>
      <c r="AB2068">
        <v>1090</v>
      </c>
      <c r="AC2068">
        <v>1.5699999999999901</v>
      </c>
      <c r="AD2068">
        <v>1.653511</v>
      </c>
      <c r="AE2068">
        <v>8.3511000000000099E-2</v>
      </c>
      <c r="AF2068">
        <v>83.511000000000095</v>
      </c>
    </row>
    <row r="2069" spans="1:32">
      <c r="A2069">
        <v>60036</v>
      </c>
      <c r="B2069" t="s">
        <v>24</v>
      </c>
      <c r="C2069" t="s">
        <v>26</v>
      </c>
      <c r="D2069">
        <v>1042</v>
      </c>
      <c r="E2069">
        <v>1.9699990000000001</v>
      </c>
      <c r="F2069">
        <v>2.0535019999999999</v>
      </c>
      <c r="G2069">
        <v>8.35029999999998E-2</v>
      </c>
      <c r="H2069">
        <v>83.502999999999801</v>
      </c>
      <c r="M2069">
        <v>37011</v>
      </c>
      <c r="N2069" t="s">
        <v>85</v>
      </c>
      <c r="O2069" t="s">
        <v>20</v>
      </c>
      <c r="P2069">
        <v>1090</v>
      </c>
      <c r="Q2069">
        <v>2.5499990000000001</v>
      </c>
      <c r="R2069">
        <v>2.6335039999999998</v>
      </c>
      <c r="S2069">
        <v>8.3504999999999704E-2</v>
      </c>
      <c r="T2069">
        <v>83.504999999999697</v>
      </c>
      <c r="Y2069">
        <v>46917</v>
      </c>
      <c r="Z2069" t="s">
        <v>66</v>
      </c>
      <c r="AA2069" t="s">
        <v>22</v>
      </c>
      <c r="AB2069">
        <v>1090</v>
      </c>
      <c r="AC2069">
        <v>1.6099999999999901</v>
      </c>
      <c r="AD2069">
        <v>1.6935089999999999</v>
      </c>
      <c r="AE2069">
        <v>8.3509000000000194E-2</v>
      </c>
      <c r="AF2069">
        <v>83.509000000000199</v>
      </c>
    </row>
    <row r="2070" spans="1:32">
      <c r="A2070">
        <v>60037</v>
      </c>
      <c r="B2070" t="s">
        <v>24</v>
      </c>
      <c r="C2070" t="s">
        <v>26</v>
      </c>
      <c r="D2070">
        <v>1042</v>
      </c>
      <c r="E2070">
        <v>2.39</v>
      </c>
      <c r="F2070">
        <v>2.4735019999999999</v>
      </c>
      <c r="G2070">
        <v>8.3501999999999701E-2</v>
      </c>
      <c r="H2070">
        <v>83.501999999999697</v>
      </c>
      <c r="M2070">
        <v>53030</v>
      </c>
      <c r="N2070" t="s">
        <v>73</v>
      </c>
      <c r="O2070" t="s">
        <v>19</v>
      </c>
      <c r="P2070">
        <v>1090</v>
      </c>
      <c r="Q2070">
        <v>1.04</v>
      </c>
      <c r="R2070">
        <v>1.125505</v>
      </c>
      <c r="S2070">
        <v>8.5504999999999901E-2</v>
      </c>
      <c r="T2070">
        <v>85.504999999999896</v>
      </c>
      <c r="Y2070">
        <v>46918</v>
      </c>
      <c r="Z2070" t="s">
        <v>66</v>
      </c>
      <c r="AA2070" t="s">
        <v>22</v>
      </c>
      <c r="AB2070">
        <v>1090</v>
      </c>
      <c r="AC2070">
        <v>1.709999</v>
      </c>
      <c r="AD2070">
        <v>1.793509</v>
      </c>
      <c r="AE2070">
        <v>8.3509999999999904E-2</v>
      </c>
      <c r="AF2070">
        <v>83.509999999999906</v>
      </c>
    </row>
    <row r="2071" spans="1:32">
      <c r="A2071">
        <v>60038</v>
      </c>
      <c r="B2071" t="s">
        <v>24</v>
      </c>
      <c r="C2071" t="s">
        <v>26</v>
      </c>
      <c r="D2071">
        <v>1042</v>
      </c>
      <c r="E2071">
        <v>2.41</v>
      </c>
      <c r="F2071">
        <v>2.4935019999999999</v>
      </c>
      <c r="G2071">
        <v>8.3501999999999701E-2</v>
      </c>
      <c r="H2071">
        <v>83.501999999999697</v>
      </c>
      <c r="M2071">
        <v>53031</v>
      </c>
      <c r="N2071" t="s">
        <v>73</v>
      </c>
      <c r="O2071" t="s">
        <v>19</v>
      </c>
      <c r="P2071">
        <v>1090</v>
      </c>
      <c r="Q2071">
        <v>1.07</v>
      </c>
      <c r="R2071">
        <v>1.153505</v>
      </c>
      <c r="S2071">
        <v>8.3504999999999899E-2</v>
      </c>
      <c r="T2071">
        <v>83.504999999999896</v>
      </c>
      <c r="Y2071">
        <v>46919</v>
      </c>
      <c r="Z2071" t="s">
        <v>66</v>
      </c>
      <c r="AA2071" t="s">
        <v>22</v>
      </c>
      <c r="AB2071">
        <v>1090</v>
      </c>
      <c r="AC2071">
        <v>1.8199999999999901</v>
      </c>
      <c r="AD2071">
        <v>1.9055089999999999</v>
      </c>
      <c r="AE2071">
        <v>8.5509000000000002E-2</v>
      </c>
      <c r="AF2071">
        <v>85.509</v>
      </c>
    </row>
    <row r="2072" spans="1:32">
      <c r="A2072">
        <v>60039</v>
      </c>
      <c r="B2072" t="s">
        <v>24</v>
      </c>
      <c r="C2072" t="s">
        <v>26</v>
      </c>
      <c r="D2072">
        <v>1042</v>
      </c>
      <c r="E2072">
        <v>2.6</v>
      </c>
      <c r="F2072">
        <v>2.68550299999999</v>
      </c>
      <c r="G2072">
        <v>8.5502999999999593E-2</v>
      </c>
      <c r="H2072">
        <v>85.502999999999602</v>
      </c>
      <c r="M2072">
        <v>53032</v>
      </c>
      <c r="N2072" t="s">
        <v>73</v>
      </c>
      <c r="O2072" t="s">
        <v>19</v>
      </c>
      <c r="P2072">
        <v>1090</v>
      </c>
      <c r="Q2072">
        <v>1.399999</v>
      </c>
      <c r="R2072">
        <v>1.4855050000000001</v>
      </c>
      <c r="S2072">
        <v>8.5505999999999999E-2</v>
      </c>
      <c r="T2072">
        <v>85.506</v>
      </c>
      <c r="Y2072">
        <v>46920</v>
      </c>
      <c r="Z2072" t="s">
        <v>66</v>
      </c>
      <c r="AA2072" t="s">
        <v>22</v>
      </c>
      <c r="AB2072">
        <v>1090</v>
      </c>
      <c r="AC2072">
        <v>2.04</v>
      </c>
      <c r="AD2072">
        <v>2.1255090000000001</v>
      </c>
      <c r="AE2072">
        <v>8.5509000000000002E-2</v>
      </c>
      <c r="AF2072">
        <v>85.509</v>
      </c>
    </row>
    <row r="2073" spans="1:32">
      <c r="A2073">
        <v>60040</v>
      </c>
      <c r="B2073" t="s">
        <v>24</v>
      </c>
      <c r="C2073" t="s">
        <v>26</v>
      </c>
      <c r="D2073">
        <v>1042</v>
      </c>
      <c r="E2073">
        <v>2.62999899999999</v>
      </c>
      <c r="F2073">
        <v>2.7135020000000001</v>
      </c>
      <c r="G2073">
        <v>8.3503000000000299E-2</v>
      </c>
      <c r="H2073">
        <v>83.503000000000299</v>
      </c>
      <c r="M2073">
        <v>53033</v>
      </c>
      <c r="N2073" t="s">
        <v>73</v>
      </c>
      <c r="O2073" t="s">
        <v>19</v>
      </c>
      <c r="P2073">
        <v>1090</v>
      </c>
      <c r="Q2073">
        <v>1.419999</v>
      </c>
      <c r="R2073">
        <v>1.5055069999999999</v>
      </c>
      <c r="S2073">
        <v>8.5508000000000098E-2</v>
      </c>
      <c r="T2073">
        <v>85.508000000000095</v>
      </c>
      <c r="Y2073">
        <v>46921</v>
      </c>
      <c r="Z2073" t="s">
        <v>66</v>
      </c>
      <c r="AA2073" t="s">
        <v>22</v>
      </c>
      <c r="AB2073">
        <v>1090</v>
      </c>
      <c r="AC2073">
        <v>2.56</v>
      </c>
      <c r="AD2073">
        <v>2.6455090000000001</v>
      </c>
      <c r="AE2073">
        <v>8.5509000000000002E-2</v>
      </c>
      <c r="AF2073">
        <v>85.509</v>
      </c>
    </row>
    <row r="2074" spans="1:32">
      <c r="A2074">
        <v>41565</v>
      </c>
      <c r="B2074" t="s">
        <v>26</v>
      </c>
      <c r="C2074" t="s">
        <v>11</v>
      </c>
      <c r="D2074">
        <v>1042</v>
      </c>
      <c r="E2074">
        <v>1.449999</v>
      </c>
      <c r="F2074">
        <v>1.5335030000000001</v>
      </c>
      <c r="G2074">
        <v>8.3503999999999995E-2</v>
      </c>
      <c r="H2074">
        <v>83.504000000000005</v>
      </c>
      <c r="M2074">
        <v>53034</v>
      </c>
      <c r="N2074" t="s">
        <v>73</v>
      </c>
      <c r="O2074" t="s">
        <v>19</v>
      </c>
      <c r="P2074">
        <v>1090</v>
      </c>
      <c r="Q2074">
        <v>1.459999</v>
      </c>
      <c r="R2074">
        <v>1.5455049999999999</v>
      </c>
      <c r="S2074">
        <v>8.5505999999999804E-2</v>
      </c>
      <c r="T2074">
        <v>85.505999999999801</v>
      </c>
      <c r="Y2074">
        <v>46922</v>
      </c>
      <c r="Z2074" t="s">
        <v>66</v>
      </c>
      <c r="AA2074" t="s">
        <v>22</v>
      </c>
      <c r="AB2074">
        <v>1090</v>
      </c>
      <c r="AC2074">
        <v>2.5899990000000002</v>
      </c>
      <c r="AD2074">
        <v>2.6735090000000001</v>
      </c>
      <c r="AE2074">
        <v>8.3509999999999904E-2</v>
      </c>
      <c r="AF2074">
        <v>83.509999999999906</v>
      </c>
    </row>
    <row r="2075" spans="1:32">
      <c r="A2075">
        <v>41566</v>
      </c>
      <c r="B2075" t="s">
        <v>26</v>
      </c>
      <c r="C2075" t="s">
        <v>11</v>
      </c>
      <c r="D2075">
        <v>1042</v>
      </c>
      <c r="E2075">
        <v>1.4799990000000001</v>
      </c>
      <c r="F2075">
        <v>1.5655030000000001</v>
      </c>
      <c r="G2075">
        <v>8.5503999999999997E-2</v>
      </c>
      <c r="H2075">
        <v>85.504000000000005</v>
      </c>
      <c r="M2075">
        <v>53035</v>
      </c>
      <c r="N2075" t="s">
        <v>73</v>
      </c>
      <c r="O2075" t="s">
        <v>19</v>
      </c>
      <c r="P2075">
        <v>1090</v>
      </c>
      <c r="Q2075">
        <v>1.53</v>
      </c>
      <c r="R2075">
        <v>1.613505</v>
      </c>
      <c r="S2075">
        <v>8.3504999999999899E-2</v>
      </c>
      <c r="T2075">
        <v>83.504999999999896</v>
      </c>
    </row>
    <row r="2076" spans="1:32">
      <c r="A2076">
        <v>41567</v>
      </c>
      <c r="B2076" t="s">
        <v>26</v>
      </c>
      <c r="C2076" t="s">
        <v>11</v>
      </c>
      <c r="D2076">
        <v>1042</v>
      </c>
      <c r="E2076">
        <v>1.629999</v>
      </c>
      <c r="F2076">
        <v>1.713503</v>
      </c>
      <c r="G2076">
        <v>8.3503999999999995E-2</v>
      </c>
      <c r="H2076">
        <v>83.504000000000005</v>
      </c>
      <c r="M2076">
        <v>53036</v>
      </c>
      <c r="N2076" t="s">
        <v>73</v>
      </c>
      <c r="O2076" t="s">
        <v>19</v>
      </c>
      <c r="P2076">
        <v>1090</v>
      </c>
      <c r="Q2076">
        <v>1.55</v>
      </c>
      <c r="R2076">
        <v>1.633505</v>
      </c>
      <c r="S2076">
        <v>8.3504999999999899E-2</v>
      </c>
      <c r="T2076">
        <v>83.504999999999896</v>
      </c>
    </row>
    <row r="2077" spans="1:32">
      <c r="A2077">
        <v>41568</v>
      </c>
      <c r="B2077" t="s">
        <v>26</v>
      </c>
      <c r="C2077" t="s">
        <v>11</v>
      </c>
      <c r="D2077">
        <v>1042</v>
      </c>
      <c r="E2077">
        <v>1.649999</v>
      </c>
      <c r="F2077">
        <v>1.7335039999999999</v>
      </c>
      <c r="G2077">
        <v>8.3504999999999899E-2</v>
      </c>
      <c r="H2077">
        <v>83.504999999999896</v>
      </c>
      <c r="M2077">
        <v>53037</v>
      </c>
      <c r="N2077" t="s">
        <v>73</v>
      </c>
      <c r="O2077" t="s">
        <v>19</v>
      </c>
      <c r="P2077">
        <v>1090</v>
      </c>
      <c r="Q2077">
        <v>1.699999</v>
      </c>
      <c r="R2077">
        <v>1.7855049999999999</v>
      </c>
      <c r="S2077">
        <v>8.5505999999999999E-2</v>
      </c>
      <c r="T2077">
        <v>85.506</v>
      </c>
    </row>
    <row r="2078" spans="1:32">
      <c r="A2078">
        <v>41569</v>
      </c>
      <c r="B2078" t="s">
        <v>26</v>
      </c>
      <c r="C2078" t="s">
        <v>11</v>
      </c>
      <c r="D2078">
        <v>1042</v>
      </c>
      <c r="E2078">
        <v>1.689999</v>
      </c>
      <c r="F2078">
        <v>1.7735030000000001</v>
      </c>
      <c r="G2078">
        <v>8.3503999999999995E-2</v>
      </c>
      <c r="H2078">
        <v>83.504000000000005</v>
      </c>
      <c r="M2078">
        <v>53038</v>
      </c>
      <c r="N2078" t="s">
        <v>73</v>
      </c>
      <c r="O2078" t="s">
        <v>19</v>
      </c>
      <c r="P2078">
        <v>1090</v>
      </c>
      <c r="Q2078">
        <v>1.79</v>
      </c>
      <c r="R2078">
        <v>1.873505</v>
      </c>
      <c r="S2078">
        <v>8.3504999999999899E-2</v>
      </c>
      <c r="T2078">
        <v>83.504999999999896</v>
      </c>
    </row>
    <row r="2079" spans="1:32">
      <c r="A2079">
        <v>41570</v>
      </c>
      <c r="B2079" t="s">
        <v>26</v>
      </c>
      <c r="C2079" t="s">
        <v>11</v>
      </c>
      <c r="D2079">
        <v>1042</v>
      </c>
      <c r="E2079">
        <v>1.7199990000000001</v>
      </c>
      <c r="F2079">
        <v>1.8055029999999901</v>
      </c>
      <c r="G2079">
        <v>8.5503999999999802E-2</v>
      </c>
      <c r="H2079">
        <v>85.503999999999806</v>
      </c>
      <c r="M2079">
        <v>53039</v>
      </c>
      <c r="N2079" t="s">
        <v>73</v>
      </c>
      <c r="O2079" t="s">
        <v>19</v>
      </c>
      <c r="P2079">
        <v>1090</v>
      </c>
      <c r="Q2079">
        <v>1.8599999999999901</v>
      </c>
      <c r="R2079">
        <v>1.945505</v>
      </c>
      <c r="S2079">
        <v>8.5505000000000095E-2</v>
      </c>
      <c r="T2079">
        <v>85.505000000000095</v>
      </c>
    </row>
    <row r="2080" spans="1:32">
      <c r="A2080">
        <v>41571</v>
      </c>
      <c r="B2080" t="s">
        <v>26</v>
      </c>
      <c r="C2080" t="s">
        <v>11</v>
      </c>
      <c r="D2080">
        <v>1042</v>
      </c>
      <c r="E2080">
        <v>1.83</v>
      </c>
      <c r="F2080">
        <v>1.913503</v>
      </c>
      <c r="G2080">
        <v>8.35029999999998E-2</v>
      </c>
      <c r="H2080">
        <v>83.502999999999801</v>
      </c>
      <c r="M2080">
        <v>53040</v>
      </c>
      <c r="N2080" t="s">
        <v>73</v>
      </c>
      <c r="O2080" t="s">
        <v>19</v>
      </c>
      <c r="P2080">
        <v>1090</v>
      </c>
      <c r="Q2080">
        <v>1.959999</v>
      </c>
      <c r="R2080">
        <v>2.0455049999999999</v>
      </c>
      <c r="S2080">
        <v>8.5505999999999804E-2</v>
      </c>
      <c r="T2080">
        <v>85.505999999999801</v>
      </c>
    </row>
    <row r="2081" spans="1:20">
      <c r="A2081">
        <v>41572</v>
      </c>
      <c r="B2081" t="s">
        <v>26</v>
      </c>
      <c r="C2081" t="s">
        <v>11</v>
      </c>
      <c r="D2081">
        <v>1042</v>
      </c>
      <c r="E2081">
        <v>1.85</v>
      </c>
      <c r="F2081">
        <v>1.933503</v>
      </c>
      <c r="G2081">
        <v>8.35029999999998E-2</v>
      </c>
      <c r="H2081">
        <v>83.502999999999801</v>
      </c>
      <c r="M2081">
        <v>53041</v>
      </c>
      <c r="N2081" t="s">
        <v>73</v>
      </c>
      <c r="O2081" t="s">
        <v>19</v>
      </c>
      <c r="P2081">
        <v>1090</v>
      </c>
      <c r="Q2081">
        <v>2.29</v>
      </c>
      <c r="R2081">
        <v>2.37350499999999</v>
      </c>
      <c r="S2081">
        <v>8.3504999999999704E-2</v>
      </c>
      <c r="T2081">
        <v>83.504999999999697</v>
      </c>
    </row>
    <row r="2082" spans="1:20">
      <c r="A2082">
        <v>41573</v>
      </c>
      <c r="B2082" t="s">
        <v>26</v>
      </c>
      <c r="C2082" t="s">
        <v>11</v>
      </c>
      <c r="D2082">
        <v>1042</v>
      </c>
      <c r="E2082">
        <v>1.9699990000000001</v>
      </c>
      <c r="F2082">
        <v>2.0535030000000001</v>
      </c>
      <c r="G2082">
        <v>8.3503999999999995E-2</v>
      </c>
      <c r="H2082">
        <v>83.504000000000005</v>
      </c>
      <c r="M2082">
        <v>53042</v>
      </c>
      <c r="N2082" t="s">
        <v>73</v>
      </c>
      <c r="O2082" t="s">
        <v>19</v>
      </c>
      <c r="P2082">
        <v>1090</v>
      </c>
      <c r="Q2082">
        <v>2.39</v>
      </c>
      <c r="R2082">
        <v>2.4735070000000001</v>
      </c>
      <c r="S2082">
        <v>8.3506999999999998E-2</v>
      </c>
      <c r="T2082">
        <v>83.507000000000005</v>
      </c>
    </row>
    <row r="2083" spans="1:20">
      <c r="A2083">
        <v>41574</v>
      </c>
      <c r="B2083" t="s">
        <v>26</v>
      </c>
      <c r="C2083" t="s">
        <v>11</v>
      </c>
      <c r="D2083">
        <v>1042</v>
      </c>
      <c r="E2083">
        <v>2.39</v>
      </c>
      <c r="F2083">
        <v>2.473503</v>
      </c>
      <c r="G2083">
        <v>8.35029999999998E-2</v>
      </c>
      <c r="H2083">
        <v>83.502999999999801</v>
      </c>
      <c r="M2083">
        <v>53043</v>
      </c>
      <c r="N2083" t="s">
        <v>73</v>
      </c>
      <c r="O2083" t="s">
        <v>19</v>
      </c>
      <c r="P2083">
        <v>1090</v>
      </c>
      <c r="Q2083">
        <v>2.4300000000000002</v>
      </c>
      <c r="R2083">
        <v>2.5135049999999999</v>
      </c>
      <c r="S2083">
        <v>8.3504999999999704E-2</v>
      </c>
      <c r="T2083">
        <v>83.504999999999697</v>
      </c>
    </row>
    <row r="2084" spans="1:20">
      <c r="A2084">
        <v>41575</v>
      </c>
      <c r="B2084" t="s">
        <v>26</v>
      </c>
      <c r="C2084" t="s">
        <v>11</v>
      </c>
      <c r="D2084">
        <v>1042</v>
      </c>
      <c r="E2084">
        <v>2.41</v>
      </c>
      <c r="F2084">
        <v>2.493503</v>
      </c>
      <c r="G2084">
        <v>8.35029999999998E-2</v>
      </c>
      <c r="H2084">
        <v>83.502999999999801</v>
      </c>
      <c r="M2084">
        <v>53044</v>
      </c>
      <c r="N2084" t="s">
        <v>73</v>
      </c>
      <c r="O2084" t="s">
        <v>19</v>
      </c>
      <c r="P2084">
        <v>1090</v>
      </c>
      <c r="Q2084">
        <v>2.5499990000000001</v>
      </c>
      <c r="R2084">
        <v>2.633505</v>
      </c>
      <c r="S2084">
        <v>8.3505999999999803E-2</v>
      </c>
      <c r="T2084">
        <v>83.505999999999801</v>
      </c>
    </row>
    <row r="2085" spans="1:20">
      <c r="A2085">
        <v>41576</v>
      </c>
      <c r="B2085" t="s">
        <v>26</v>
      </c>
      <c r="C2085" t="s">
        <v>11</v>
      </c>
      <c r="D2085">
        <v>1042</v>
      </c>
      <c r="E2085">
        <v>2.6</v>
      </c>
      <c r="F2085">
        <v>2.68550299999999</v>
      </c>
      <c r="G2085">
        <v>8.5502999999999593E-2</v>
      </c>
      <c r="H2085">
        <v>85.502999999999602</v>
      </c>
      <c r="M2085">
        <v>44976</v>
      </c>
      <c r="N2085" t="s">
        <v>78</v>
      </c>
      <c r="O2085" t="s">
        <v>12</v>
      </c>
      <c r="P2085">
        <v>1090</v>
      </c>
      <c r="Q2085">
        <v>1.04</v>
      </c>
      <c r="R2085">
        <v>1.1210020000000001</v>
      </c>
      <c r="S2085">
        <v>8.1002000000000005E-2</v>
      </c>
      <c r="T2085">
        <v>81.001999999999995</v>
      </c>
    </row>
    <row r="2086" spans="1:20">
      <c r="A2086">
        <v>41577</v>
      </c>
      <c r="B2086" t="s">
        <v>26</v>
      </c>
      <c r="C2086" t="s">
        <v>11</v>
      </c>
      <c r="D2086">
        <v>1042</v>
      </c>
      <c r="E2086">
        <v>2.62999899999999</v>
      </c>
      <c r="F2086">
        <v>2.7135030000000002</v>
      </c>
      <c r="G2086">
        <v>8.3504000000000397E-2</v>
      </c>
      <c r="H2086">
        <v>83.504000000000403</v>
      </c>
      <c r="M2086">
        <v>44977</v>
      </c>
      <c r="N2086" t="s">
        <v>78</v>
      </c>
      <c r="O2086" t="s">
        <v>12</v>
      </c>
      <c r="P2086">
        <v>1090</v>
      </c>
      <c r="Q2086">
        <v>1.07</v>
      </c>
      <c r="R2086">
        <v>1.1530020000000001</v>
      </c>
      <c r="S2086">
        <v>8.3002000000000006E-2</v>
      </c>
      <c r="T2086">
        <v>83.001999999999995</v>
      </c>
    </row>
    <row r="2087" spans="1:20">
      <c r="A2087">
        <v>57399</v>
      </c>
      <c r="B2087" t="s">
        <v>7</v>
      </c>
      <c r="C2087" t="s">
        <v>8</v>
      </c>
      <c r="D2087">
        <v>1042</v>
      </c>
      <c r="E2087">
        <v>1.449999</v>
      </c>
      <c r="F2087">
        <v>1.5330010000000001</v>
      </c>
      <c r="G2087">
        <v>8.3002000000000006E-2</v>
      </c>
      <c r="H2087">
        <v>83.001999999999995</v>
      </c>
      <c r="M2087">
        <v>44978</v>
      </c>
      <c r="N2087" t="s">
        <v>78</v>
      </c>
      <c r="O2087" t="s">
        <v>12</v>
      </c>
      <c r="P2087">
        <v>1090</v>
      </c>
      <c r="Q2087">
        <v>1.399999</v>
      </c>
      <c r="R2087">
        <v>1.4810019999999999</v>
      </c>
      <c r="S2087">
        <v>8.1002999999999895E-2</v>
      </c>
      <c r="T2087">
        <v>81.002999999999901</v>
      </c>
    </row>
    <row r="2088" spans="1:20">
      <c r="A2088">
        <v>57400</v>
      </c>
      <c r="B2088" t="s">
        <v>7</v>
      </c>
      <c r="C2088" t="s">
        <v>8</v>
      </c>
      <c r="D2088">
        <v>1042</v>
      </c>
      <c r="E2088">
        <v>1.4799990000000001</v>
      </c>
      <c r="F2088">
        <v>1.5610010000000001</v>
      </c>
      <c r="G2088">
        <v>8.1002000000000005E-2</v>
      </c>
      <c r="H2088">
        <v>81.001999999999995</v>
      </c>
      <c r="M2088">
        <v>44979</v>
      </c>
      <c r="N2088" t="s">
        <v>78</v>
      </c>
      <c r="O2088" t="s">
        <v>12</v>
      </c>
      <c r="P2088">
        <v>1090</v>
      </c>
      <c r="Q2088">
        <v>1.419999</v>
      </c>
      <c r="R2088">
        <v>1.5010019999999999</v>
      </c>
      <c r="S2088">
        <v>8.1002999999999895E-2</v>
      </c>
      <c r="T2088">
        <v>81.002999999999901</v>
      </c>
    </row>
    <row r="2089" spans="1:20">
      <c r="A2089">
        <v>57401</v>
      </c>
      <c r="B2089" t="s">
        <v>7</v>
      </c>
      <c r="C2089" t="s">
        <v>8</v>
      </c>
      <c r="D2089">
        <v>1042</v>
      </c>
      <c r="E2089">
        <v>1.629999</v>
      </c>
      <c r="F2089">
        <v>1.713001</v>
      </c>
      <c r="G2089">
        <v>8.3002000000000006E-2</v>
      </c>
      <c r="H2089">
        <v>83.001999999999995</v>
      </c>
      <c r="M2089">
        <v>44980</v>
      </c>
      <c r="N2089" t="s">
        <v>78</v>
      </c>
      <c r="O2089" t="s">
        <v>12</v>
      </c>
      <c r="P2089">
        <v>1090</v>
      </c>
      <c r="Q2089">
        <v>1.459999</v>
      </c>
      <c r="R2089">
        <v>1.541002</v>
      </c>
      <c r="S2089">
        <v>8.1002999999999895E-2</v>
      </c>
      <c r="T2089">
        <v>81.002999999999901</v>
      </c>
    </row>
    <row r="2090" spans="1:20">
      <c r="A2090">
        <v>57402</v>
      </c>
      <c r="B2090" t="s">
        <v>7</v>
      </c>
      <c r="C2090" t="s">
        <v>8</v>
      </c>
      <c r="D2090">
        <v>1042</v>
      </c>
      <c r="E2090">
        <v>1.649999</v>
      </c>
      <c r="F2090">
        <v>1.7330019999999999</v>
      </c>
      <c r="G2090">
        <v>8.3002999999999896E-2</v>
      </c>
      <c r="H2090">
        <v>83.002999999999901</v>
      </c>
      <c r="M2090">
        <v>44981</v>
      </c>
      <c r="N2090" t="s">
        <v>78</v>
      </c>
      <c r="O2090" t="s">
        <v>12</v>
      </c>
      <c r="P2090">
        <v>1090</v>
      </c>
      <c r="Q2090">
        <v>1.53</v>
      </c>
      <c r="R2090">
        <v>1.613002</v>
      </c>
      <c r="S2090">
        <v>8.3002000000000006E-2</v>
      </c>
      <c r="T2090">
        <v>83.001999999999995</v>
      </c>
    </row>
    <row r="2091" spans="1:20">
      <c r="A2091">
        <v>57403</v>
      </c>
      <c r="B2091" t="s">
        <v>7</v>
      </c>
      <c r="C2091" t="s">
        <v>8</v>
      </c>
      <c r="D2091">
        <v>1042</v>
      </c>
      <c r="E2091">
        <v>1.689999</v>
      </c>
      <c r="F2091">
        <v>1.773001</v>
      </c>
      <c r="G2091">
        <v>8.3002000000000006E-2</v>
      </c>
      <c r="H2091">
        <v>83.001999999999995</v>
      </c>
      <c r="M2091">
        <v>44982</v>
      </c>
      <c r="N2091" t="s">
        <v>78</v>
      </c>
      <c r="O2091" t="s">
        <v>12</v>
      </c>
      <c r="P2091">
        <v>1090</v>
      </c>
      <c r="Q2091">
        <v>1.55</v>
      </c>
      <c r="R2091">
        <v>1.6330019999999901</v>
      </c>
      <c r="S2091">
        <v>8.3001999999999798E-2</v>
      </c>
      <c r="T2091">
        <v>83.001999999999796</v>
      </c>
    </row>
    <row r="2092" spans="1:20">
      <c r="A2092">
        <v>57404</v>
      </c>
      <c r="B2092" t="s">
        <v>7</v>
      </c>
      <c r="C2092" t="s">
        <v>8</v>
      </c>
      <c r="D2092">
        <v>1042</v>
      </c>
      <c r="E2092">
        <v>1.7199990000000001</v>
      </c>
      <c r="F2092">
        <v>1.8010009999999901</v>
      </c>
      <c r="G2092">
        <v>8.1001999999999796E-2</v>
      </c>
      <c r="H2092">
        <v>81.001999999999796</v>
      </c>
      <c r="M2092">
        <v>44983</v>
      </c>
      <c r="N2092" t="s">
        <v>78</v>
      </c>
      <c r="O2092" t="s">
        <v>12</v>
      </c>
      <c r="P2092">
        <v>1090</v>
      </c>
      <c r="Q2092">
        <v>1.699999</v>
      </c>
      <c r="R2092">
        <v>1.781002</v>
      </c>
      <c r="S2092">
        <v>8.1002999999999895E-2</v>
      </c>
      <c r="T2092">
        <v>81.002999999999901</v>
      </c>
    </row>
    <row r="2093" spans="1:20">
      <c r="A2093">
        <v>57405</v>
      </c>
      <c r="B2093" t="s">
        <v>7</v>
      </c>
      <c r="C2093" t="s">
        <v>8</v>
      </c>
      <c r="D2093">
        <v>1042</v>
      </c>
      <c r="E2093">
        <v>1.83</v>
      </c>
      <c r="F2093">
        <v>1.913001</v>
      </c>
      <c r="G2093">
        <v>8.3000999999999797E-2</v>
      </c>
      <c r="H2093">
        <v>83.000999999999806</v>
      </c>
      <c r="M2093">
        <v>44984</v>
      </c>
      <c r="N2093" t="s">
        <v>78</v>
      </c>
      <c r="O2093" t="s">
        <v>12</v>
      </c>
      <c r="P2093">
        <v>1090</v>
      </c>
      <c r="Q2093">
        <v>1.79</v>
      </c>
      <c r="R2093">
        <v>1.8730020000000001</v>
      </c>
      <c r="S2093">
        <v>8.3002000000000006E-2</v>
      </c>
      <c r="T2093">
        <v>83.001999999999995</v>
      </c>
    </row>
    <row r="2094" spans="1:20">
      <c r="A2094">
        <v>57406</v>
      </c>
      <c r="B2094" t="s">
        <v>7</v>
      </c>
      <c r="C2094" t="s">
        <v>8</v>
      </c>
      <c r="D2094">
        <v>1042</v>
      </c>
      <c r="E2094">
        <v>1.85</v>
      </c>
      <c r="F2094">
        <v>1.933001</v>
      </c>
      <c r="G2094">
        <v>8.3000999999999797E-2</v>
      </c>
      <c r="H2094">
        <v>83.000999999999806</v>
      </c>
      <c r="M2094">
        <v>44985</v>
      </c>
      <c r="N2094" t="s">
        <v>78</v>
      </c>
      <c r="O2094" t="s">
        <v>12</v>
      </c>
      <c r="P2094">
        <v>1090</v>
      </c>
      <c r="Q2094">
        <v>1.8599999999999901</v>
      </c>
      <c r="R2094">
        <v>1.9410019999999999</v>
      </c>
      <c r="S2094">
        <v>8.1002000000000199E-2</v>
      </c>
      <c r="T2094">
        <v>81.002000000000194</v>
      </c>
    </row>
    <row r="2095" spans="1:20">
      <c r="A2095">
        <v>57407</v>
      </c>
      <c r="B2095" t="s">
        <v>7</v>
      </c>
      <c r="C2095" t="s">
        <v>8</v>
      </c>
      <c r="D2095">
        <v>1042</v>
      </c>
      <c r="E2095">
        <v>1.9699990000000001</v>
      </c>
      <c r="F2095">
        <v>2.0530010000000001</v>
      </c>
      <c r="G2095">
        <v>8.3002000000000006E-2</v>
      </c>
      <c r="H2095">
        <v>83.001999999999995</v>
      </c>
      <c r="M2095">
        <v>44986</v>
      </c>
      <c r="N2095" t="s">
        <v>78</v>
      </c>
      <c r="O2095" t="s">
        <v>12</v>
      </c>
      <c r="P2095">
        <v>1090</v>
      </c>
      <c r="Q2095">
        <v>1.959999</v>
      </c>
      <c r="R2095">
        <v>2.0410020000000002</v>
      </c>
      <c r="S2095">
        <v>8.1003000000000103E-2</v>
      </c>
      <c r="T2095">
        <v>81.0030000000001</v>
      </c>
    </row>
    <row r="2096" spans="1:20">
      <c r="A2096">
        <v>57408</v>
      </c>
      <c r="B2096" t="s">
        <v>7</v>
      </c>
      <c r="C2096" t="s">
        <v>8</v>
      </c>
      <c r="D2096">
        <v>1042</v>
      </c>
      <c r="E2096">
        <v>2.39</v>
      </c>
      <c r="F2096">
        <v>2.473001</v>
      </c>
      <c r="G2096">
        <v>8.3000999999999797E-2</v>
      </c>
      <c r="H2096">
        <v>83.000999999999806</v>
      </c>
      <c r="M2096">
        <v>44987</v>
      </c>
      <c r="N2096" t="s">
        <v>78</v>
      </c>
      <c r="O2096" t="s">
        <v>12</v>
      </c>
      <c r="P2096">
        <v>1090</v>
      </c>
      <c r="Q2096">
        <v>2.29</v>
      </c>
      <c r="R2096">
        <v>2.3730020000000001</v>
      </c>
      <c r="S2096">
        <v>8.3002000000000006E-2</v>
      </c>
      <c r="T2096">
        <v>83.001999999999995</v>
      </c>
    </row>
    <row r="2097" spans="1:20">
      <c r="A2097">
        <v>57409</v>
      </c>
      <c r="B2097" t="s">
        <v>7</v>
      </c>
      <c r="C2097" t="s">
        <v>8</v>
      </c>
      <c r="D2097">
        <v>1042</v>
      </c>
      <c r="E2097">
        <v>2.41</v>
      </c>
      <c r="F2097">
        <v>2.493001</v>
      </c>
      <c r="G2097">
        <v>8.3000999999999797E-2</v>
      </c>
      <c r="H2097">
        <v>83.000999999999806</v>
      </c>
      <c r="M2097">
        <v>44988</v>
      </c>
      <c r="N2097" t="s">
        <v>78</v>
      </c>
      <c r="O2097" t="s">
        <v>12</v>
      </c>
      <c r="P2097">
        <v>1090</v>
      </c>
      <c r="Q2097">
        <v>2.39</v>
      </c>
      <c r="R2097">
        <v>2.4730029999999998</v>
      </c>
      <c r="S2097">
        <v>8.3002999999999702E-2</v>
      </c>
      <c r="T2097">
        <v>83.002999999999702</v>
      </c>
    </row>
    <row r="2098" spans="1:20">
      <c r="A2098">
        <v>57410</v>
      </c>
      <c r="B2098" t="s">
        <v>7</v>
      </c>
      <c r="C2098" t="s">
        <v>8</v>
      </c>
      <c r="D2098">
        <v>1042</v>
      </c>
      <c r="E2098">
        <v>2.6</v>
      </c>
      <c r="F2098">
        <v>2.6810010000000002</v>
      </c>
      <c r="G2098">
        <v>8.1001000000000101E-2</v>
      </c>
      <c r="H2098">
        <v>81.001000000000104</v>
      </c>
      <c r="M2098">
        <v>44989</v>
      </c>
      <c r="N2098" t="s">
        <v>78</v>
      </c>
      <c r="O2098" t="s">
        <v>12</v>
      </c>
      <c r="P2098">
        <v>1090</v>
      </c>
      <c r="Q2098">
        <v>2.4300000000000002</v>
      </c>
      <c r="R2098">
        <v>2.5130020000000002</v>
      </c>
      <c r="S2098">
        <v>8.3002000000000006E-2</v>
      </c>
      <c r="T2098">
        <v>83.001999999999995</v>
      </c>
    </row>
    <row r="2099" spans="1:20">
      <c r="A2099">
        <v>57411</v>
      </c>
      <c r="B2099" t="s">
        <v>7</v>
      </c>
      <c r="C2099" t="s">
        <v>8</v>
      </c>
      <c r="D2099">
        <v>1042</v>
      </c>
      <c r="E2099">
        <v>2.62999899999999</v>
      </c>
      <c r="F2099">
        <v>2.7130010000000002</v>
      </c>
      <c r="G2099">
        <v>8.3002000000000395E-2</v>
      </c>
      <c r="H2099">
        <v>83.002000000000393</v>
      </c>
      <c r="M2099">
        <v>44990</v>
      </c>
      <c r="N2099" t="s">
        <v>78</v>
      </c>
      <c r="O2099" t="s">
        <v>12</v>
      </c>
      <c r="P2099">
        <v>1090</v>
      </c>
      <c r="Q2099">
        <v>2.5499990000000001</v>
      </c>
      <c r="R2099">
        <v>2.6330019999999998</v>
      </c>
      <c r="S2099">
        <v>8.3002999999999702E-2</v>
      </c>
      <c r="T2099">
        <v>83.002999999999702</v>
      </c>
    </row>
    <row r="2100" spans="1:20">
      <c r="A2100">
        <v>58577</v>
      </c>
      <c r="B2100" t="s">
        <v>25</v>
      </c>
      <c r="C2100" t="s">
        <v>7</v>
      </c>
      <c r="D2100">
        <v>1042</v>
      </c>
      <c r="E2100">
        <v>1.83</v>
      </c>
      <c r="F2100">
        <v>1.9135040000000001</v>
      </c>
      <c r="G2100">
        <v>8.3503999999999995E-2</v>
      </c>
      <c r="H2100">
        <v>83.504000000000005</v>
      </c>
      <c r="M2100">
        <v>46909</v>
      </c>
      <c r="N2100" t="s">
        <v>66</v>
      </c>
      <c r="O2100" t="s">
        <v>22</v>
      </c>
      <c r="P2100">
        <v>1090</v>
      </c>
      <c r="Q2100">
        <v>1.04</v>
      </c>
      <c r="R2100">
        <v>1.125505</v>
      </c>
      <c r="S2100">
        <v>8.5504999999999901E-2</v>
      </c>
      <c r="T2100">
        <v>85.504999999999896</v>
      </c>
    </row>
    <row r="2101" spans="1:20">
      <c r="A2101">
        <v>58578</v>
      </c>
      <c r="B2101" t="s">
        <v>25</v>
      </c>
      <c r="C2101" t="s">
        <v>7</v>
      </c>
      <c r="D2101">
        <v>1042</v>
      </c>
      <c r="E2101">
        <v>1.85</v>
      </c>
      <c r="F2101">
        <v>1.9335039999999999</v>
      </c>
      <c r="G2101">
        <v>8.3503999999999995E-2</v>
      </c>
      <c r="H2101">
        <v>83.504000000000005</v>
      </c>
      <c r="M2101">
        <v>46910</v>
      </c>
      <c r="N2101" t="s">
        <v>66</v>
      </c>
      <c r="O2101" t="s">
        <v>22</v>
      </c>
      <c r="P2101">
        <v>1090</v>
      </c>
      <c r="Q2101">
        <v>1.07</v>
      </c>
      <c r="R2101">
        <v>1.1535040000000001</v>
      </c>
      <c r="S2101">
        <v>8.3503999999999995E-2</v>
      </c>
      <c r="T2101">
        <v>83.504000000000005</v>
      </c>
    </row>
    <row r="2102" spans="1:20">
      <c r="A2102">
        <v>58579</v>
      </c>
      <c r="B2102" t="s">
        <v>25</v>
      </c>
      <c r="C2102" t="s">
        <v>7</v>
      </c>
      <c r="D2102">
        <v>1042</v>
      </c>
      <c r="E2102">
        <v>1.9699990000000001</v>
      </c>
      <c r="F2102">
        <v>2.0535040000000002</v>
      </c>
      <c r="G2102">
        <v>8.3505000000000107E-2</v>
      </c>
      <c r="H2102">
        <v>83.505000000000095</v>
      </c>
      <c r="M2102">
        <v>46911</v>
      </c>
      <c r="N2102" t="s">
        <v>66</v>
      </c>
      <c r="O2102" t="s">
        <v>22</v>
      </c>
      <c r="P2102">
        <v>1090</v>
      </c>
      <c r="Q2102">
        <v>1.399999</v>
      </c>
      <c r="R2102">
        <v>1.4855050000000001</v>
      </c>
      <c r="S2102">
        <v>8.5505999999999999E-2</v>
      </c>
      <c r="T2102">
        <v>85.506</v>
      </c>
    </row>
    <row r="2103" spans="1:20">
      <c r="A2103">
        <v>58580</v>
      </c>
      <c r="B2103" t="s">
        <v>25</v>
      </c>
      <c r="C2103" t="s">
        <v>7</v>
      </c>
      <c r="D2103">
        <v>1042</v>
      </c>
      <c r="E2103">
        <v>2.39</v>
      </c>
      <c r="F2103">
        <v>2.4735040000000001</v>
      </c>
      <c r="G2103">
        <v>8.3503999999999995E-2</v>
      </c>
      <c r="H2103">
        <v>83.504000000000005</v>
      </c>
      <c r="M2103">
        <v>46912</v>
      </c>
      <c r="N2103" t="s">
        <v>66</v>
      </c>
      <c r="O2103" t="s">
        <v>22</v>
      </c>
      <c r="P2103">
        <v>1090</v>
      </c>
      <c r="Q2103">
        <v>1.419999</v>
      </c>
      <c r="R2103">
        <v>1.5055069999999999</v>
      </c>
      <c r="S2103">
        <v>8.5508000000000098E-2</v>
      </c>
      <c r="T2103">
        <v>85.508000000000095</v>
      </c>
    </row>
    <row r="2104" spans="1:20">
      <c r="A2104">
        <v>58581</v>
      </c>
      <c r="B2104" t="s">
        <v>25</v>
      </c>
      <c r="C2104" t="s">
        <v>7</v>
      </c>
      <c r="D2104">
        <v>1042</v>
      </c>
      <c r="E2104">
        <v>2.41</v>
      </c>
      <c r="F2104">
        <v>2.4935040000000002</v>
      </c>
      <c r="G2104">
        <v>8.3503999999999995E-2</v>
      </c>
      <c r="H2104">
        <v>83.504000000000005</v>
      </c>
      <c r="M2104">
        <v>46913</v>
      </c>
      <c r="N2104" t="s">
        <v>66</v>
      </c>
      <c r="O2104" t="s">
        <v>22</v>
      </c>
      <c r="P2104">
        <v>1090</v>
      </c>
      <c r="Q2104">
        <v>1.459999</v>
      </c>
      <c r="R2104">
        <v>1.5455049999999999</v>
      </c>
      <c r="S2104">
        <v>8.5505999999999804E-2</v>
      </c>
      <c r="T2104">
        <v>85.505999999999801</v>
      </c>
    </row>
    <row r="2105" spans="1:20">
      <c r="A2105">
        <v>58582</v>
      </c>
      <c r="B2105" t="s">
        <v>25</v>
      </c>
      <c r="C2105" t="s">
        <v>7</v>
      </c>
      <c r="D2105">
        <v>1042</v>
      </c>
      <c r="E2105">
        <v>2.6</v>
      </c>
      <c r="F2105">
        <v>2.6855039999999999</v>
      </c>
      <c r="G2105">
        <v>8.5503999999999802E-2</v>
      </c>
      <c r="H2105">
        <v>85.503999999999806</v>
      </c>
      <c r="M2105">
        <v>46914</v>
      </c>
      <c r="N2105" t="s">
        <v>66</v>
      </c>
      <c r="O2105" t="s">
        <v>22</v>
      </c>
      <c r="P2105">
        <v>1090</v>
      </c>
      <c r="Q2105">
        <v>1.53</v>
      </c>
      <c r="R2105">
        <v>1.613504</v>
      </c>
      <c r="S2105">
        <v>8.3503999999999995E-2</v>
      </c>
      <c r="T2105">
        <v>83.504000000000005</v>
      </c>
    </row>
    <row r="2106" spans="1:20">
      <c r="A2106">
        <v>58583</v>
      </c>
      <c r="B2106" t="s">
        <v>25</v>
      </c>
      <c r="C2106" t="s">
        <v>7</v>
      </c>
      <c r="D2106">
        <v>1042</v>
      </c>
      <c r="E2106">
        <v>2.62999899999999</v>
      </c>
      <c r="F2106">
        <v>2.7135039999999999</v>
      </c>
      <c r="G2106">
        <v>8.3505000000000107E-2</v>
      </c>
      <c r="H2106">
        <v>83.505000000000095</v>
      </c>
      <c r="M2106">
        <v>46915</v>
      </c>
      <c r="N2106" t="s">
        <v>66</v>
      </c>
      <c r="O2106" t="s">
        <v>22</v>
      </c>
      <c r="P2106">
        <v>1090</v>
      </c>
      <c r="Q2106">
        <v>1.55</v>
      </c>
      <c r="R2106">
        <v>1.6335039999999901</v>
      </c>
      <c r="S2106">
        <v>8.3503999999999801E-2</v>
      </c>
      <c r="T2106">
        <v>83.503999999999806</v>
      </c>
    </row>
    <row r="2107" spans="1:20">
      <c r="A2107">
        <v>51686</v>
      </c>
      <c r="B2107" t="s">
        <v>12</v>
      </c>
      <c r="C2107" t="s">
        <v>17</v>
      </c>
      <c r="D2107">
        <v>1042</v>
      </c>
      <c r="E2107">
        <v>1.449999</v>
      </c>
      <c r="F2107">
        <v>1.5330010000000001</v>
      </c>
      <c r="G2107">
        <v>8.3002000000000006E-2</v>
      </c>
      <c r="H2107">
        <v>83.001999999999995</v>
      </c>
      <c r="M2107">
        <v>46916</v>
      </c>
      <c r="N2107" t="s">
        <v>66</v>
      </c>
      <c r="O2107" t="s">
        <v>22</v>
      </c>
      <c r="P2107">
        <v>1090</v>
      </c>
      <c r="Q2107">
        <v>1.699999</v>
      </c>
      <c r="R2107">
        <v>1.7855049999999999</v>
      </c>
      <c r="S2107">
        <v>8.5505999999999999E-2</v>
      </c>
      <c r="T2107">
        <v>85.506</v>
      </c>
    </row>
    <row r="2108" spans="1:20">
      <c r="A2108">
        <v>51687</v>
      </c>
      <c r="B2108" t="s">
        <v>12</v>
      </c>
      <c r="C2108" t="s">
        <v>17</v>
      </c>
      <c r="D2108">
        <v>1042</v>
      </c>
      <c r="E2108">
        <v>1.4799990000000001</v>
      </c>
      <c r="F2108">
        <v>1.5610010000000001</v>
      </c>
      <c r="G2108">
        <v>8.1002000000000005E-2</v>
      </c>
      <c r="H2108">
        <v>81.001999999999995</v>
      </c>
      <c r="M2108">
        <v>46917</v>
      </c>
      <c r="N2108" t="s">
        <v>66</v>
      </c>
      <c r="O2108" t="s">
        <v>22</v>
      </c>
      <c r="P2108">
        <v>1090</v>
      </c>
      <c r="Q2108">
        <v>1.79</v>
      </c>
      <c r="R2108">
        <v>1.8735040000000001</v>
      </c>
      <c r="S2108">
        <v>8.3503999999999995E-2</v>
      </c>
      <c r="T2108">
        <v>83.504000000000005</v>
      </c>
    </row>
    <row r="2109" spans="1:20">
      <c r="A2109">
        <v>51688</v>
      </c>
      <c r="B2109" t="s">
        <v>12</v>
      </c>
      <c r="C2109" t="s">
        <v>17</v>
      </c>
      <c r="D2109">
        <v>1042</v>
      </c>
      <c r="E2109">
        <v>1.629999</v>
      </c>
      <c r="F2109">
        <v>1.713001</v>
      </c>
      <c r="G2109">
        <v>8.3002000000000006E-2</v>
      </c>
      <c r="H2109">
        <v>83.001999999999995</v>
      </c>
      <c r="M2109">
        <v>46918</v>
      </c>
      <c r="N2109" t="s">
        <v>66</v>
      </c>
      <c r="O2109" t="s">
        <v>22</v>
      </c>
      <c r="P2109">
        <v>1090</v>
      </c>
      <c r="Q2109">
        <v>1.8599999999999901</v>
      </c>
      <c r="R2109">
        <v>1.9455039999999999</v>
      </c>
      <c r="S2109">
        <v>8.5504000000000205E-2</v>
      </c>
      <c r="T2109">
        <v>85.504000000000204</v>
      </c>
    </row>
    <row r="2110" spans="1:20">
      <c r="A2110">
        <v>51689</v>
      </c>
      <c r="B2110" t="s">
        <v>12</v>
      </c>
      <c r="C2110" t="s">
        <v>17</v>
      </c>
      <c r="D2110">
        <v>1042</v>
      </c>
      <c r="E2110">
        <v>1.649999</v>
      </c>
      <c r="F2110">
        <v>1.7330019999999999</v>
      </c>
      <c r="G2110">
        <v>8.3002999999999896E-2</v>
      </c>
      <c r="H2110">
        <v>83.002999999999901</v>
      </c>
      <c r="M2110">
        <v>46919</v>
      </c>
      <c r="N2110" t="s">
        <v>66</v>
      </c>
      <c r="O2110" t="s">
        <v>22</v>
      </c>
      <c r="P2110">
        <v>1090</v>
      </c>
      <c r="Q2110">
        <v>1.959999</v>
      </c>
      <c r="R2110">
        <v>2.0455049999999999</v>
      </c>
      <c r="S2110">
        <v>8.5505999999999804E-2</v>
      </c>
      <c r="T2110">
        <v>85.505999999999801</v>
      </c>
    </row>
    <row r="2111" spans="1:20">
      <c r="A2111">
        <v>51690</v>
      </c>
      <c r="B2111" t="s">
        <v>12</v>
      </c>
      <c r="C2111" t="s">
        <v>17</v>
      </c>
      <c r="D2111">
        <v>1042</v>
      </c>
      <c r="E2111">
        <v>1.689999</v>
      </c>
      <c r="F2111">
        <v>1.773001</v>
      </c>
      <c r="G2111">
        <v>8.3002000000000006E-2</v>
      </c>
      <c r="H2111">
        <v>83.001999999999995</v>
      </c>
      <c r="M2111">
        <v>46920</v>
      </c>
      <c r="N2111" t="s">
        <v>66</v>
      </c>
      <c r="O2111" t="s">
        <v>22</v>
      </c>
      <c r="P2111">
        <v>1090</v>
      </c>
      <c r="Q2111">
        <v>2.29</v>
      </c>
      <c r="R2111">
        <v>2.3735040000000001</v>
      </c>
      <c r="S2111">
        <v>8.3503999999999995E-2</v>
      </c>
      <c r="T2111">
        <v>83.504000000000005</v>
      </c>
    </row>
    <row r="2112" spans="1:20">
      <c r="A2112">
        <v>51691</v>
      </c>
      <c r="B2112" t="s">
        <v>12</v>
      </c>
      <c r="C2112" t="s">
        <v>17</v>
      </c>
      <c r="D2112">
        <v>1042</v>
      </c>
      <c r="E2112">
        <v>1.7199990000000001</v>
      </c>
      <c r="F2112">
        <v>1.8010009999999901</v>
      </c>
      <c r="G2112">
        <v>8.1001999999999796E-2</v>
      </c>
      <c r="H2112">
        <v>81.001999999999796</v>
      </c>
      <c r="M2112">
        <v>46921</v>
      </c>
      <c r="N2112" t="s">
        <v>66</v>
      </c>
      <c r="O2112" t="s">
        <v>22</v>
      </c>
      <c r="P2112">
        <v>1090</v>
      </c>
      <c r="Q2112">
        <v>2.39</v>
      </c>
      <c r="R2112">
        <v>2.473506</v>
      </c>
      <c r="S2112">
        <v>8.3505999999999803E-2</v>
      </c>
      <c r="T2112">
        <v>83.505999999999801</v>
      </c>
    </row>
    <row r="2113" spans="1:20">
      <c r="A2113">
        <v>51692</v>
      </c>
      <c r="B2113" t="s">
        <v>12</v>
      </c>
      <c r="C2113" t="s">
        <v>17</v>
      </c>
      <c r="D2113">
        <v>1042</v>
      </c>
      <c r="E2113">
        <v>1.83</v>
      </c>
      <c r="F2113">
        <v>1.913001</v>
      </c>
      <c r="G2113">
        <v>8.3000999999999797E-2</v>
      </c>
      <c r="H2113">
        <v>83.000999999999806</v>
      </c>
      <c r="M2113">
        <v>46922</v>
      </c>
      <c r="N2113" t="s">
        <v>66</v>
      </c>
      <c r="O2113" t="s">
        <v>22</v>
      </c>
      <c r="P2113">
        <v>1090</v>
      </c>
      <c r="Q2113">
        <v>2.4300000000000002</v>
      </c>
      <c r="R2113">
        <v>2.5135040000000002</v>
      </c>
      <c r="S2113">
        <v>8.3503999999999995E-2</v>
      </c>
      <c r="T2113">
        <v>83.504000000000005</v>
      </c>
    </row>
    <row r="2114" spans="1:20">
      <c r="A2114">
        <v>51693</v>
      </c>
      <c r="B2114" t="s">
        <v>12</v>
      </c>
      <c r="C2114" t="s">
        <v>17</v>
      </c>
      <c r="D2114">
        <v>1042</v>
      </c>
      <c r="E2114">
        <v>1.85</v>
      </c>
      <c r="F2114">
        <v>1.933001</v>
      </c>
      <c r="G2114">
        <v>8.3000999999999797E-2</v>
      </c>
      <c r="H2114">
        <v>83.000999999999806</v>
      </c>
      <c r="M2114">
        <v>46923</v>
      </c>
      <c r="N2114" t="s">
        <v>66</v>
      </c>
      <c r="O2114" t="s">
        <v>22</v>
      </c>
      <c r="P2114">
        <v>1090</v>
      </c>
      <c r="Q2114">
        <v>2.5499990000000001</v>
      </c>
      <c r="R2114">
        <v>2.6335039999999998</v>
      </c>
      <c r="S2114">
        <v>8.3504999999999704E-2</v>
      </c>
      <c r="T2114">
        <v>83.504999999999697</v>
      </c>
    </row>
    <row r="2115" spans="1:20">
      <c r="A2115">
        <v>51694</v>
      </c>
      <c r="B2115" t="s">
        <v>12</v>
      </c>
      <c r="C2115" t="s">
        <v>17</v>
      </c>
      <c r="D2115">
        <v>1042</v>
      </c>
      <c r="E2115">
        <v>1.9699990000000001</v>
      </c>
      <c r="F2115">
        <v>2.0530010000000001</v>
      </c>
      <c r="G2115">
        <v>8.3002000000000006E-2</v>
      </c>
      <c r="H2115">
        <v>83.001999999999995</v>
      </c>
    </row>
    <row r="2116" spans="1:20">
      <c r="A2116">
        <v>51695</v>
      </c>
      <c r="B2116" t="s">
        <v>12</v>
      </c>
      <c r="C2116" t="s">
        <v>17</v>
      </c>
      <c r="D2116">
        <v>1042</v>
      </c>
      <c r="E2116">
        <v>2.39</v>
      </c>
      <c r="F2116">
        <v>2.473001</v>
      </c>
      <c r="G2116">
        <v>8.3000999999999797E-2</v>
      </c>
      <c r="H2116">
        <v>83.000999999999806</v>
      </c>
    </row>
    <row r="2117" spans="1:20">
      <c r="A2117">
        <v>51696</v>
      </c>
      <c r="B2117" t="s">
        <v>12</v>
      </c>
      <c r="C2117" t="s">
        <v>17</v>
      </c>
      <c r="D2117">
        <v>1042</v>
      </c>
      <c r="E2117">
        <v>2.41</v>
      </c>
      <c r="F2117">
        <v>2.493001</v>
      </c>
      <c r="G2117">
        <v>8.3000999999999797E-2</v>
      </c>
      <c r="H2117">
        <v>83.000999999999806</v>
      </c>
    </row>
    <row r="2118" spans="1:20">
      <c r="A2118">
        <v>51697</v>
      </c>
      <c r="B2118" t="s">
        <v>12</v>
      </c>
      <c r="C2118" t="s">
        <v>17</v>
      </c>
      <c r="D2118">
        <v>1042</v>
      </c>
      <c r="E2118">
        <v>2.6</v>
      </c>
      <c r="F2118">
        <v>2.6810010000000002</v>
      </c>
      <c r="G2118">
        <v>8.1001000000000101E-2</v>
      </c>
      <c r="H2118">
        <v>81.001000000000104</v>
      </c>
    </row>
    <row r="2119" spans="1:20">
      <c r="A2119">
        <v>51698</v>
      </c>
      <c r="B2119" t="s">
        <v>12</v>
      </c>
      <c r="C2119" t="s">
        <v>17</v>
      </c>
      <c r="D2119">
        <v>1042</v>
      </c>
      <c r="E2119">
        <v>2.62999899999999</v>
      </c>
      <c r="F2119">
        <v>2.7130010000000002</v>
      </c>
      <c r="G2119">
        <v>8.3002000000000395E-2</v>
      </c>
      <c r="H2119">
        <v>83.002000000000393</v>
      </c>
    </row>
    <row r="2120" spans="1:20">
      <c r="A2120">
        <v>44568</v>
      </c>
      <c r="B2120" t="s">
        <v>17</v>
      </c>
      <c r="C2120" t="s">
        <v>20</v>
      </c>
      <c r="D2120">
        <v>1042</v>
      </c>
      <c r="E2120">
        <v>1.449999</v>
      </c>
      <c r="F2120">
        <v>1.5335030000000001</v>
      </c>
      <c r="G2120">
        <v>8.3503999999999995E-2</v>
      </c>
      <c r="H2120">
        <v>83.504000000000005</v>
      </c>
    </row>
    <row r="2121" spans="1:20">
      <c r="A2121">
        <v>44569</v>
      </c>
      <c r="B2121" t="s">
        <v>17</v>
      </c>
      <c r="C2121" t="s">
        <v>20</v>
      </c>
      <c r="D2121">
        <v>1042</v>
      </c>
      <c r="E2121">
        <v>1.4799990000000001</v>
      </c>
      <c r="F2121">
        <v>1.5655030000000001</v>
      </c>
      <c r="G2121">
        <v>8.5503999999999997E-2</v>
      </c>
      <c r="H2121">
        <v>85.504000000000005</v>
      </c>
    </row>
    <row r="2122" spans="1:20">
      <c r="A2122">
        <v>44570</v>
      </c>
      <c r="B2122" t="s">
        <v>17</v>
      </c>
      <c r="C2122" t="s">
        <v>20</v>
      </c>
      <c r="D2122">
        <v>1042</v>
      </c>
      <c r="E2122">
        <v>1.629999</v>
      </c>
      <c r="F2122">
        <v>1.713503</v>
      </c>
      <c r="G2122">
        <v>8.3503999999999995E-2</v>
      </c>
      <c r="H2122">
        <v>83.504000000000005</v>
      </c>
    </row>
    <row r="2123" spans="1:20">
      <c r="A2123">
        <v>44571</v>
      </c>
      <c r="B2123" t="s">
        <v>17</v>
      </c>
      <c r="C2123" t="s">
        <v>20</v>
      </c>
      <c r="D2123">
        <v>1042</v>
      </c>
      <c r="E2123">
        <v>1.649999</v>
      </c>
      <c r="F2123">
        <v>1.7335039999999999</v>
      </c>
      <c r="G2123">
        <v>8.3504999999999899E-2</v>
      </c>
      <c r="H2123">
        <v>83.504999999999896</v>
      </c>
    </row>
    <row r="2124" spans="1:20">
      <c r="A2124">
        <v>44572</v>
      </c>
      <c r="B2124" t="s">
        <v>17</v>
      </c>
      <c r="C2124" t="s">
        <v>20</v>
      </c>
      <c r="D2124">
        <v>1042</v>
      </c>
      <c r="E2124">
        <v>1.689999</v>
      </c>
      <c r="F2124">
        <v>1.7735030000000001</v>
      </c>
      <c r="G2124">
        <v>8.3503999999999995E-2</v>
      </c>
      <c r="H2124">
        <v>83.504000000000005</v>
      </c>
    </row>
    <row r="2125" spans="1:20">
      <c r="A2125">
        <v>44573</v>
      </c>
      <c r="B2125" t="s">
        <v>17</v>
      </c>
      <c r="C2125" t="s">
        <v>20</v>
      </c>
      <c r="D2125">
        <v>1042</v>
      </c>
      <c r="E2125">
        <v>1.7199990000000001</v>
      </c>
      <c r="F2125">
        <v>1.8055029999999901</v>
      </c>
      <c r="G2125">
        <v>8.5503999999999802E-2</v>
      </c>
      <c r="H2125">
        <v>85.503999999999806</v>
      </c>
    </row>
    <row r="2126" spans="1:20">
      <c r="A2126">
        <v>44574</v>
      </c>
      <c r="B2126" t="s">
        <v>17</v>
      </c>
      <c r="C2126" t="s">
        <v>20</v>
      </c>
      <c r="D2126">
        <v>1042</v>
      </c>
      <c r="E2126">
        <v>1.83</v>
      </c>
      <c r="F2126">
        <v>1.913503</v>
      </c>
      <c r="G2126">
        <v>8.35029999999998E-2</v>
      </c>
      <c r="H2126">
        <v>83.502999999999801</v>
      </c>
    </row>
    <row r="2127" spans="1:20">
      <c r="A2127">
        <v>44575</v>
      </c>
      <c r="B2127" t="s">
        <v>17</v>
      </c>
      <c r="C2127" t="s">
        <v>20</v>
      </c>
      <c r="D2127">
        <v>1042</v>
      </c>
      <c r="E2127">
        <v>1.85</v>
      </c>
      <c r="F2127">
        <v>1.933503</v>
      </c>
      <c r="G2127">
        <v>8.35029999999998E-2</v>
      </c>
      <c r="H2127">
        <v>83.502999999999801</v>
      </c>
    </row>
    <row r="2128" spans="1:20">
      <c r="A2128">
        <v>44576</v>
      </c>
      <c r="B2128" t="s">
        <v>17</v>
      </c>
      <c r="C2128" t="s">
        <v>20</v>
      </c>
      <c r="D2128">
        <v>1042</v>
      </c>
      <c r="E2128">
        <v>1.9699990000000001</v>
      </c>
      <c r="F2128">
        <v>2.0535030000000001</v>
      </c>
      <c r="G2128">
        <v>8.3503999999999995E-2</v>
      </c>
      <c r="H2128">
        <v>83.504000000000005</v>
      </c>
    </row>
    <row r="2129" spans="1:8">
      <c r="A2129">
        <v>44577</v>
      </c>
      <c r="B2129" t="s">
        <v>17</v>
      </c>
      <c r="C2129" t="s">
        <v>20</v>
      </c>
      <c r="D2129">
        <v>1042</v>
      </c>
      <c r="E2129">
        <v>2.39</v>
      </c>
      <c r="F2129">
        <v>2.473503</v>
      </c>
      <c r="G2129">
        <v>8.35029999999998E-2</v>
      </c>
      <c r="H2129">
        <v>83.502999999999801</v>
      </c>
    </row>
    <row r="2130" spans="1:8">
      <c r="A2130">
        <v>44578</v>
      </c>
      <c r="B2130" t="s">
        <v>17</v>
      </c>
      <c r="C2130" t="s">
        <v>20</v>
      </c>
      <c r="D2130">
        <v>1042</v>
      </c>
      <c r="E2130">
        <v>2.41</v>
      </c>
      <c r="F2130">
        <v>2.493503</v>
      </c>
      <c r="G2130">
        <v>8.35029999999998E-2</v>
      </c>
      <c r="H2130">
        <v>83.502999999999801</v>
      </c>
    </row>
    <row r="2131" spans="1:8">
      <c r="A2131">
        <v>44579</v>
      </c>
      <c r="B2131" t="s">
        <v>17</v>
      </c>
      <c r="C2131" t="s">
        <v>20</v>
      </c>
      <c r="D2131">
        <v>1042</v>
      </c>
      <c r="E2131">
        <v>2.6</v>
      </c>
      <c r="F2131">
        <v>2.68550299999999</v>
      </c>
      <c r="G2131">
        <v>8.5502999999999593E-2</v>
      </c>
      <c r="H2131">
        <v>85.502999999999602</v>
      </c>
    </row>
    <row r="2132" spans="1:8">
      <c r="A2132">
        <v>44580</v>
      </c>
      <c r="B2132" t="s">
        <v>17</v>
      </c>
      <c r="C2132" t="s">
        <v>20</v>
      </c>
      <c r="D2132">
        <v>1042</v>
      </c>
      <c r="E2132">
        <v>2.62999899999999</v>
      </c>
      <c r="F2132">
        <v>2.7135030000000002</v>
      </c>
      <c r="G2132">
        <v>8.3504000000000397E-2</v>
      </c>
      <c r="H2132">
        <v>83.504000000000403</v>
      </c>
    </row>
    <row r="2133" spans="1:8">
      <c r="A2133">
        <v>51677</v>
      </c>
      <c r="B2133" t="s">
        <v>18</v>
      </c>
      <c r="C2133" t="s">
        <v>19</v>
      </c>
      <c r="D2133">
        <v>1042</v>
      </c>
      <c r="E2133">
        <v>1.449999</v>
      </c>
      <c r="F2133">
        <v>1.5335019999999999</v>
      </c>
      <c r="G2133">
        <v>8.35029999999998E-2</v>
      </c>
      <c r="H2133">
        <v>83.502999999999801</v>
      </c>
    </row>
    <row r="2134" spans="1:8">
      <c r="A2134">
        <v>51678</v>
      </c>
      <c r="B2134" t="s">
        <v>18</v>
      </c>
      <c r="C2134" t="s">
        <v>19</v>
      </c>
      <c r="D2134">
        <v>1042</v>
      </c>
      <c r="E2134">
        <v>1.4799990000000001</v>
      </c>
      <c r="F2134">
        <v>1.5655019999999999</v>
      </c>
      <c r="G2134">
        <v>8.5502999999999801E-2</v>
      </c>
      <c r="H2134">
        <v>85.502999999999801</v>
      </c>
    </row>
    <row r="2135" spans="1:8">
      <c r="A2135">
        <v>51679</v>
      </c>
      <c r="B2135" t="s">
        <v>18</v>
      </c>
      <c r="C2135" t="s">
        <v>19</v>
      </c>
      <c r="D2135">
        <v>1042</v>
      </c>
      <c r="E2135">
        <v>1.629999</v>
      </c>
      <c r="F2135">
        <v>1.7135020000000001</v>
      </c>
      <c r="G2135">
        <v>8.3503000000000105E-2</v>
      </c>
      <c r="H2135">
        <v>83.5030000000001</v>
      </c>
    </row>
    <row r="2136" spans="1:8">
      <c r="A2136">
        <v>51680</v>
      </c>
      <c r="B2136" t="s">
        <v>18</v>
      </c>
      <c r="C2136" t="s">
        <v>19</v>
      </c>
      <c r="D2136">
        <v>1042</v>
      </c>
      <c r="E2136">
        <v>1.649999</v>
      </c>
      <c r="F2136">
        <v>1.733503</v>
      </c>
      <c r="G2136">
        <v>8.3503999999999995E-2</v>
      </c>
      <c r="H2136">
        <v>83.504000000000005</v>
      </c>
    </row>
    <row r="2137" spans="1:8">
      <c r="A2137">
        <v>51681</v>
      </c>
      <c r="B2137" t="s">
        <v>18</v>
      </c>
      <c r="C2137" t="s">
        <v>19</v>
      </c>
      <c r="D2137">
        <v>1042</v>
      </c>
      <c r="E2137">
        <v>1.689999</v>
      </c>
      <c r="F2137">
        <v>1.7735019999999999</v>
      </c>
      <c r="G2137">
        <v>8.3503000000000105E-2</v>
      </c>
      <c r="H2137">
        <v>83.5030000000001</v>
      </c>
    </row>
    <row r="2138" spans="1:8">
      <c r="A2138">
        <v>51682</v>
      </c>
      <c r="B2138" t="s">
        <v>18</v>
      </c>
      <c r="C2138" t="s">
        <v>19</v>
      </c>
      <c r="D2138">
        <v>1042</v>
      </c>
      <c r="E2138">
        <v>1.7199990000000001</v>
      </c>
      <c r="F2138">
        <v>1.8055019999999999</v>
      </c>
      <c r="G2138">
        <v>8.5503000000000107E-2</v>
      </c>
      <c r="H2138">
        <v>85.5030000000001</v>
      </c>
    </row>
    <row r="2139" spans="1:8">
      <c r="A2139">
        <v>51683</v>
      </c>
      <c r="B2139" t="s">
        <v>18</v>
      </c>
      <c r="C2139" t="s">
        <v>19</v>
      </c>
      <c r="D2139">
        <v>1042</v>
      </c>
      <c r="E2139">
        <v>1.83</v>
      </c>
      <c r="F2139">
        <v>1.913502</v>
      </c>
      <c r="G2139">
        <v>8.3501999999999896E-2</v>
      </c>
      <c r="H2139">
        <v>83.501999999999896</v>
      </c>
    </row>
    <row r="2140" spans="1:8">
      <c r="A2140">
        <v>51684</v>
      </c>
      <c r="B2140" t="s">
        <v>18</v>
      </c>
      <c r="C2140" t="s">
        <v>19</v>
      </c>
      <c r="D2140">
        <v>1042</v>
      </c>
      <c r="E2140">
        <v>1.85</v>
      </c>
      <c r="F2140">
        <v>1.9335020000000001</v>
      </c>
      <c r="G2140">
        <v>8.3501999999999896E-2</v>
      </c>
      <c r="H2140">
        <v>83.501999999999896</v>
      </c>
    </row>
    <row r="2141" spans="1:8">
      <c r="A2141">
        <v>51685</v>
      </c>
      <c r="B2141" t="s">
        <v>18</v>
      </c>
      <c r="C2141" t="s">
        <v>19</v>
      </c>
      <c r="D2141">
        <v>1042</v>
      </c>
      <c r="E2141">
        <v>1.9699990000000001</v>
      </c>
      <c r="F2141">
        <v>2.0535019999999999</v>
      </c>
      <c r="G2141">
        <v>8.35029999999998E-2</v>
      </c>
      <c r="H2141">
        <v>83.502999999999801</v>
      </c>
    </row>
    <row r="2142" spans="1:8">
      <c r="A2142">
        <v>51686</v>
      </c>
      <c r="B2142" t="s">
        <v>18</v>
      </c>
      <c r="C2142" t="s">
        <v>19</v>
      </c>
      <c r="D2142">
        <v>1042</v>
      </c>
      <c r="E2142">
        <v>2.39</v>
      </c>
      <c r="F2142">
        <v>2.4735019999999999</v>
      </c>
      <c r="G2142">
        <v>8.3501999999999701E-2</v>
      </c>
      <c r="H2142">
        <v>83.501999999999697</v>
      </c>
    </row>
    <row r="2143" spans="1:8">
      <c r="A2143">
        <v>51687</v>
      </c>
      <c r="B2143" t="s">
        <v>18</v>
      </c>
      <c r="C2143" t="s">
        <v>19</v>
      </c>
      <c r="D2143">
        <v>1042</v>
      </c>
      <c r="E2143">
        <v>2.41</v>
      </c>
      <c r="F2143">
        <v>2.4935019999999999</v>
      </c>
      <c r="G2143">
        <v>8.3501999999999701E-2</v>
      </c>
      <c r="H2143">
        <v>83.501999999999697</v>
      </c>
    </row>
    <row r="2144" spans="1:8">
      <c r="A2144">
        <v>51688</v>
      </c>
      <c r="B2144" t="s">
        <v>18</v>
      </c>
      <c r="C2144" t="s">
        <v>19</v>
      </c>
      <c r="D2144">
        <v>1042</v>
      </c>
      <c r="E2144">
        <v>2.6</v>
      </c>
      <c r="F2144">
        <v>2.6855020000000001</v>
      </c>
      <c r="G2144">
        <v>8.5501999999999898E-2</v>
      </c>
      <c r="H2144">
        <v>85.501999999999896</v>
      </c>
    </row>
    <row r="2145" spans="1:8">
      <c r="A2145">
        <v>51689</v>
      </c>
      <c r="B2145" t="s">
        <v>18</v>
      </c>
      <c r="C2145" t="s">
        <v>19</v>
      </c>
      <c r="D2145">
        <v>1042</v>
      </c>
      <c r="E2145">
        <v>2.62999899999999</v>
      </c>
      <c r="F2145">
        <v>2.7135020000000001</v>
      </c>
      <c r="G2145">
        <v>8.3503000000000299E-2</v>
      </c>
      <c r="H2145">
        <v>83.503000000000299</v>
      </c>
    </row>
    <row r="2146" spans="1:8">
      <c r="A2146">
        <v>60757</v>
      </c>
      <c r="B2146" t="s">
        <v>11</v>
      </c>
      <c r="C2146" t="s">
        <v>12</v>
      </c>
      <c r="D2146">
        <v>1042</v>
      </c>
      <c r="E2146">
        <v>1.449999</v>
      </c>
      <c r="F2146">
        <v>1.5330010000000001</v>
      </c>
      <c r="G2146">
        <v>8.3002000000000006E-2</v>
      </c>
      <c r="H2146">
        <v>83.001999999999995</v>
      </c>
    </row>
    <row r="2147" spans="1:8">
      <c r="A2147">
        <v>60758</v>
      </c>
      <c r="B2147" t="s">
        <v>11</v>
      </c>
      <c r="C2147" t="s">
        <v>12</v>
      </c>
      <c r="D2147">
        <v>1042</v>
      </c>
      <c r="E2147">
        <v>1.4799990000000001</v>
      </c>
      <c r="F2147">
        <v>1.5610010000000001</v>
      </c>
      <c r="G2147">
        <v>8.1002000000000005E-2</v>
      </c>
      <c r="H2147">
        <v>81.001999999999995</v>
      </c>
    </row>
    <row r="2148" spans="1:8">
      <c r="A2148">
        <v>60759</v>
      </c>
      <c r="B2148" t="s">
        <v>11</v>
      </c>
      <c r="C2148" t="s">
        <v>12</v>
      </c>
      <c r="D2148">
        <v>1042</v>
      </c>
      <c r="E2148">
        <v>1.629999</v>
      </c>
      <c r="F2148">
        <v>1.713001</v>
      </c>
      <c r="G2148">
        <v>8.3002000000000006E-2</v>
      </c>
      <c r="H2148">
        <v>83.001999999999995</v>
      </c>
    </row>
    <row r="2149" spans="1:8">
      <c r="A2149">
        <v>60760</v>
      </c>
      <c r="B2149" t="s">
        <v>11</v>
      </c>
      <c r="C2149" t="s">
        <v>12</v>
      </c>
      <c r="D2149">
        <v>1042</v>
      </c>
      <c r="E2149">
        <v>1.649999</v>
      </c>
      <c r="F2149">
        <v>1.7330019999999999</v>
      </c>
      <c r="G2149">
        <v>8.3002999999999896E-2</v>
      </c>
      <c r="H2149">
        <v>83.002999999999901</v>
      </c>
    </row>
    <row r="2150" spans="1:8">
      <c r="A2150">
        <v>60761</v>
      </c>
      <c r="B2150" t="s">
        <v>11</v>
      </c>
      <c r="C2150" t="s">
        <v>12</v>
      </c>
      <c r="D2150">
        <v>1042</v>
      </c>
      <c r="E2150">
        <v>1.689999</v>
      </c>
      <c r="F2150">
        <v>1.773001</v>
      </c>
      <c r="G2150">
        <v>8.3002000000000006E-2</v>
      </c>
      <c r="H2150">
        <v>83.001999999999995</v>
      </c>
    </row>
    <row r="2151" spans="1:8">
      <c r="A2151">
        <v>60762</v>
      </c>
      <c r="B2151" t="s">
        <v>11</v>
      </c>
      <c r="C2151" t="s">
        <v>12</v>
      </c>
      <c r="D2151">
        <v>1042</v>
      </c>
      <c r="E2151">
        <v>1.7199990000000001</v>
      </c>
      <c r="F2151">
        <v>1.8010009999999901</v>
      </c>
      <c r="G2151">
        <v>8.1001999999999796E-2</v>
      </c>
      <c r="H2151">
        <v>81.001999999999796</v>
      </c>
    </row>
    <row r="2152" spans="1:8">
      <c r="A2152">
        <v>60763</v>
      </c>
      <c r="B2152" t="s">
        <v>11</v>
      </c>
      <c r="C2152" t="s">
        <v>12</v>
      </c>
      <c r="D2152">
        <v>1042</v>
      </c>
      <c r="E2152">
        <v>1.83</v>
      </c>
      <c r="F2152">
        <v>1.913001</v>
      </c>
      <c r="G2152">
        <v>8.3000999999999797E-2</v>
      </c>
      <c r="H2152">
        <v>83.000999999999806</v>
      </c>
    </row>
    <row r="2153" spans="1:8">
      <c r="A2153">
        <v>60764</v>
      </c>
      <c r="B2153" t="s">
        <v>11</v>
      </c>
      <c r="C2153" t="s">
        <v>12</v>
      </c>
      <c r="D2153">
        <v>1042</v>
      </c>
      <c r="E2153">
        <v>1.85</v>
      </c>
      <c r="F2153">
        <v>1.933001</v>
      </c>
      <c r="G2153">
        <v>8.3000999999999797E-2</v>
      </c>
      <c r="H2153">
        <v>83.000999999999806</v>
      </c>
    </row>
    <row r="2154" spans="1:8">
      <c r="A2154">
        <v>60765</v>
      </c>
      <c r="B2154" t="s">
        <v>11</v>
      </c>
      <c r="C2154" t="s">
        <v>12</v>
      </c>
      <c r="D2154">
        <v>1042</v>
      </c>
      <c r="E2154">
        <v>1.9699990000000001</v>
      </c>
      <c r="F2154">
        <v>2.0530010000000001</v>
      </c>
      <c r="G2154">
        <v>8.3002000000000006E-2</v>
      </c>
      <c r="H2154">
        <v>83.001999999999995</v>
      </c>
    </row>
    <row r="2155" spans="1:8">
      <c r="A2155">
        <v>60766</v>
      </c>
      <c r="B2155" t="s">
        <v>11</v>
      </c>
      <c r="C2155" t="s">
        <v>12</v>
      </c>
      <c r="D2155">
        <v>1042</v>
      </c>
      <c r="E2155">
        <v>2.39</v>
      </c>
      <c r="F2155">
        <v>2.473001</v>
      </c>
      <c r="G2155">
        <v>8.3000999999999797E-2</v>
      </c>
      <c r="H2155">
        <v>83.000999999999806</v>
      </c>
    </row>
    <row r="2156" spans="1:8">
      <c r="A2156">
        <v>60767</v>
      </c>
      <c r="B2156" t="s">
        <v>11</v>
      </c>
      <c r="C2156" t="s">
        <v>12</v>
      </c>
      <c r="D2156">
        <v>1042</v>
      </c>
      <c r="E2156">
        <v>2.41</v>
      </c>
      <c r="F2156">
        <v>2.493001</v>
      </c>
      <c r="G2156">
        <v>8.3000999999999797E-2</v>
      </c>
      <c r="H2156">
        <v>83.000999999999806</v>
      </c>
    </row>
    <row r="2157" spans="1:8">
      <c r="A2157">
        <v>60768</v>
      </c>
      <c r="B2157" t="s">
        <v>11</v>
      </c>
      <c r="C2157" t="s">
        <v>12</v>
      </c>
      <c r="D2157">
        <v>1042</v>
      </c>
      <c r="E2157">
        <v>2.6</v>
      </c>
      <c r="F2157">
        <v>2.6810010000000002</v>
      </c>
      <c r="G2157">
        <v>8.1001000000000101E-2</v>
      </c>
      <c r="H2157">
        <v>81.001000000000104</v>
      </c>
    </row>
    <row r="2158" spans="1:8">
      <c r="A2158">
        <v>60769</v>
      </c>
      <c r="B2158" t="s">
        <v>11</v>
      </c>
      <c r="C2158" t="s">
        <v>12</v>
      </c>
      <c r="D2158">
        <v>1042</v>
      </c>
      <c r="E2158">
        <v>2.62999899999999</v>
      </c>
      <c r="F2158">
        <v>2.7130010000000002</v>
      </c>
      <c r="G2158">
        <v>8.3002000000000395E-2</v>
      </c>
      <c r="H2158">
        <v>83.002000000000393</v>
      </c>
    </row>
    <row r="2159" spans="1:8">
      <c r="A2159">
        <v>54943</v>
      </c>
      <c r="B2159" t="s">
        <v>21</v>
      </c>
      <c r="C2159" t="s">
        <v>22</v>
      </c>
      <c r="D2159">
        <v>1042</v>
      </c>
      <c r="E2159">
        <v>1.449999</v>
      </c>
      <c r="F2159">
        <v>1.5335030000000001</v>
      </c>
      <c r="G2159">
        <v>8.3503999999999995E-2</v>
      </c>
      <c r="H2159">
        <v>83.504000000000005</v>
      </c>
    </row>
    <row r="2160" spans="1:8">
      <c r="A2160">
        <v>54944</v>
      </c>
      <c r="B2160" t="s">
        <v>21</v>
      </c>
      <c r="C2160" t="s">
        <v>22</v>
      </c>
      <c r="D2160">
        <v>1042</v>
      </c>
      <c r="E2160">
        <v>1.4799990000000001</v>
      </c>
      <c r="F2160">
        <v>1.5655030000000001</v>
      </c>
      <c r="G2160">
        <v>8.5503999999999997E-2</v>
      </c>
      <c r="H2160">
        <v>85.504000000000005</v>
      </c>
    </row>
    <row r="2161" spans="1:8">
      <c r="A2161">
        <v>54945</v>
      </c>
      <c r="B2161" t="s">
        <v>21</v>
      </c>
      <c r="C2161" t="s">
        <v>22</v>
      </c>
      <c r="D2161">
        <v>1042</v>
      </c>
      <c r="E2161">
        <v>1.629999</v>
      </c>
      <c r="F2161">
        <v>1.713503</v>
      </c>
      <c r="G2161">
        <v>8.3503999999999995E-2</v>
      </c>
      <c r="H2161">
        <v>83.504000000000005</v>
      </c>
    </row>
    <row r="2162" spans="1:8">
      <c r="A2162">
        <v>54946</v>
      </c>
      <c r="B2162" t="s">
        <v>21</v>
      </c>
      <c r="C2162" t="s">
        <v>22</v>
      </c>
      <c r="D2162">
        <v>1042</v>
      </c>
      <c r="E2162">
        <v>1.649999</v>
      </c>
      <c r="F2162">
        <v>1.7335050000000001</v>
      </c>
      <c r="G2162">
        <v>8.3505999999999997E-2</v>
      </c>
      <c r="H2162">
        <v>83.506</v>
      </c>
    </row>
    <row r="2163" spans="1:8">
      <c r="A2163">
        <v>54947</v>
      </c>
      <c r="B2163" t="s">
        <v>21</v>
      </c>
      <c r="C2163" t="s">
        <v>22</v>
      </c>
      <c r="D2163">
        <v>1042</v>
      </c>
      <c r="E2163">
        <v>1.689999</v>
      </c>
      <c r="F2163">
        <v>1.7735030000000001</v>
      </c>
      <c r="G2163">
        <v>8.3503999999999995E-2</v>
      </c>
      <c r="H2163">
        <v>83.504000000000005</v>
      </c>
    </row>
    <row r="2164" spans="1:8">
      <c r="A2164">
        <v>54948</v>
      </c>
      <c r="B2164" t="s">
        <v>21</v>
      </c>
      <c r="C2164" t="s">
        <v>22</v>
      </c>
      <c r="D2164">
        <v>1042</v>
      </c>
      <c r="E2164">
        <v>1.7199990000000001</v>
      </c>
      <c r="F2164">
        <v>1.8055029999999901</v>
      </c>
      <c r="G2164">
        <v>8.5503999999999802E-2</v>
      </c>
      <c r="H2164">
        <v>85.503999999999806</v>
      </c>
    </row>
    <row r="2165" spans="1:8">
      <c r="A2165">
        <v>54949</v>
      </c>
      <c r="B2165" t="s">
        <v>21</v>
      </c>
      <c r="C2165" t="s">
        <v>22</v>
      </c>
      <c r="D2165">
        <v>1042</v>
      </c>
      <c r="E2165">
        <v>1.83</v>
      </c>
      <c r="F2165">
        <v>1.913503</v>
      </c>
      <c r="G2165">
        <v>8.35029999999998E-2</v>
      </c>
      <c r="H2165">
        <v>83.502999999999801</v>
      </c>
    </row>
    <row r="2166" spans="1:8">
      <c r="A2166">
        <v>54950</v>
      </c>
      <c r="B2166" t="s">
        <v>21</v>
      </c>
      <c r="C2166" t="s">
        <v>22</v>
      </c>
      <c r="D2166">
        <v>1042</v>
      </c>
      <c r="E2166">
        <v>1.85</v>
      </c>
      <c r="F2166">
        <v>1.933503</v>
      </c>
      <c r="G2166">
        <v>8.35029999999998E-2</v>
      </c>
      <c r="H2166">
        <v>83.502999999999801</v>
      </c>
    </row>
    <row r="2167" spans="1:8">
      <c r="A2167">
        <v>54951</v>
      </c>
      <c r="B2167" t="s">
        <v>21</v>
      </c>
      <c r="C2167" t="s">
        <v>22</v>
      </c>
      <c r="D2167">
        <v>1042</v>
      </c>
      <c r="E2167">
        <v>1.9699990000000001</v>
      </c>
      <c r="F2167">
        <v>2.0535030000000001</v>
      </c>
      <c r="G2167">
        <v>8.3503999999999995E-2</v>
      </c>
      <c r="H2167">
        <v>83.504000000000005</v>
      </c>
    </row>
    <row r="2168" spans="1:8">
      <c r="A2168">
        <v>54952</v>
      </c>
      <c r="B2168" t="s">
        <v>21</v>
      </c>
      <c r="C2168" t="s">
        <v>22</v>
      </c>
      <c r="D2168">
        <v>1042</v>
      </c>
      <c r="E2168">
        <v>2.39</v>
      </c>
      <c r="F2168">
        <v>2.473503</v>
      </c>
      <c r="G2168">
        <v>8.35029999999998E-2</v>
      </c>
      <c r="H2168">
        <v>83.502999999999801</v>
      </c>
    </row>
    <row r="2169" spans="1:8">
      <c r="A2169">
        <v>54953</v>
      </c>
      <c r="B2169" t="s">
        <v>21</v>
      </c>
      <c r="C2169" t="s">
        <v>22</v>
      </c>
      <c r="D2169">
        <v>1042</v>
      </c>
      <c r="E2169">
        <v>2.41</v>
      </c>
      <c r="F2169">
        <v>2.493503</v>
      </c>
      <c r="G2169">
        <v>8.35029999999998E-2</v>
      </c>
      <c r="H2169">
        <v>83.502999999999801</v>
      </c>
    </row>
    <row r="2170" spans="1:8">
      <c r="A2170">
        <v>54954</v>
      </c>
      <c r="B2170" t="s">
        <v>21</v>
      </c>
      <c r="C2170" t="s">
        <v>22</v>
      </c>
      <c r="D2170">
        <v>1042</v>
      </c>
      <c r="E2170">
        <v>2.6</v>
      </c>
      <c r="F2170">
        <v>2.68550299999999</v>
      </c>
      <c r="G2170">
        <v>8.5502999999999593E-2</v>
      </c>
      <c r="H2170">
        <v>85.502999999999602</v>
      </c>
    </row>
    <row r="2171" spans="1:8">
      <c r="A2171">
        <v>54955</v>
      </c>
      <c r="B2171" t="s">
        <v>21</v>
      </c>
      <c r="C2171" t="s">
        <v>22</v>
      </c>
      <c r="D2171">
        <v>1042</v>
      </c>
      <c r="E2171">
        <v>2.62999899999999</v>
      </c>
      <c r="F2171">
        <v>2.7135030000000002</v>
      </c>
      <c r="G2171">
        <v>8.3504000000000397E-2</v>
      </c>
      <c r="H2171">
        <v>83.504000000000403</v>
      </c>
    </row>
    <row r="2172" spans="1:8">
      <c r="A2172">
        <v>32851</v>
      </c>
      <c r="B2172" t="s">
        <v>20</v>
      </c>
      <c r="C2172" t="s">
        <v>24</v>
      </c>
      <c r="D2172">
        <v>1042</v>
      </c>
      <c r="E2172">
        <v>1.129999</v>
      </c>
      <c r="F2172">
        <v>1.2135020000000001</v>
      </c>
      <c r="G2172">
        <v>8.3503000000000105E-2</v>
      </c>
      <c r="H2172">
        <v>83.5030000000001</v>
      </c>
    </row>
    <row r="2173" spans="1:8">
      <c r="A2173">
        <v>32852</v>
      </c>
      <c r="B2173" t="s">
        <v>20</v>
      </c>
      <c r="C2173" t="s">
        <v>24</v>
      </c>
      <c r="D2173">
        <v>1042</v>
      </c>
      <c r="E2173">
        <v>1.179999</v>
      </c>
      <c r="F2173">
        <v>1.265503</v>
      </c>
      <c r="G2173">
        <v>8.5503999999999997E-2</v>
      </c>
      <c r="H2173">
        <v>85.504000000000005</v>
      </c>
    </row>
    <row r="2174" spans="1:8">
      <c r="A2174">
        <v>32853</v>
      </c>
      <c r="B2174" t="s">
        <v>20</v>
      </c>
      <c r="C2174" t="s">
        <v>24</v>
      </c>
      <c r="D2174">
        <v>1042</v>
      </c>
      <c r="E2174">
        <v>1.4699990000000001</v>
      </c>
      <c r="F2174">
        <v>1.5535019999999999</v>
      </c>
      <c r="G2174">
        <v>8.35029999999998E-2</v>
      </c>
      <c r="H2174">
        <v>83.502999999999801</v>
      </c>
    </row>
    <row r="2175" spans="1:8">
      <c r="A2175">
        <v>32854</v>
      </c>
      <c r="B2175" t="s">
        <v>20</v>
      </c>
      <c r="C2175" t="s">
        <v>24</v>
      </c>
      <c r="D2175">
        <v>1042</v>
      </c>
      <c r="E2175">
        <v>1.6</v>
      </c>
      <c r="F2175">
        <v>1.685503</v>
      </c>
      <c r="G2175">
        <v>8.5502999999999801E-2</v>
      </c>
      <c r="H2175">
        <v>85.502999999999801</v>
      </c>
    </row>
    <row r="2176" spans="1:8">
      <c r="A2176">
        <v>32855</v>
      </c>
      <c r="B2176" t="s">
        <v>20</v>
      </c>
      <c r="C2176" t="s">
        <v>24</v>
      </c>
      <c r="D2176">
        <v>1042</v>
      </c>
      <c r="E2176">
        <v>1.939999</v>
      </c>
      <c r="F2176">
        <v>2.0255030000000001</v>
      </c>
      <c r="G2176">
        <v>8.5503999999999997E-2</v>
      </c>
      <c r="H2176">
        <v>85.504000000000005</v>
      </c>
    </row>
    <row r="2177" spans="1:8">
      <c r="A2177">
        <v>32856</v>
      </c>
      <c r="B2177" t="s">
        <v>20</v>
      </c>
      <c r="C2177" t="s">
        <v>24</v>
      </c>
      <c r="D2177">
        <v>1042</v>
      </c>
      <c r="E2177">
        <v>1.959999</v>
      </c>
      <c r="F2177">
        <v>2.0455030000000001</v>
      </c>
      <c r="G2177">
        <v>8.5503999999999997E-2</v>
      </c>
      <c r="H2177">
        <v>85.504000000000005</v>
      </c>
    </row>
    <row r="2178" spans="1:8">
      <c r="A2178">
        <v>32857</v>
      </c>
      <c r="B2178" t="s">
        <v>20</v>
      </c>
      <c r="C2178" t="s">
        <v>24</v>
      </c>
      <c r="D2178">
        <v>1042</v>
      </c>
      <c r="E2178">
        <v>2.16</v>
      </c>
      <c r="F2178">
        <v>2.2455039999999999</v>
      </c>
      <c r="G2178">
        <v>8.5503999999999802E-2</v>
      </c>
      <c r="H2178">
        <v>85.503999999999806</v>
      </c>
    </row>
    <row r="2179" spans="1:8">
      <c r="A2179">
        <v>32858</v>
      </c>
      <c r="B2179" t="s">
        <v>20</v>
      </c>
      <c r="C2179" t="s">
        <v>24</v>
      </c>
      <c r="D2179">
        <v>1042</v>
      </c>
      <c r="E2179">
        <v>2.2200000000000002</v>
      </c>
      <c r="F2179">
        <v>2.3055050000000001</v>
      </c>
      <c r="G2179">
        <v>8.5504999999999901E-2</v>
      </c>
      <c r="H2179">
        <v>85.504999999999896</v>
      </c>
    </row>
    <row r="2180" spans="1:8">
      <c r="A2180">
        <v>32859</v>
      </c>
      <c r="B2180" t="s">
        <v>20</v>
      </c>
      <c r="C2180" t="s">
        <v>24</v>
      </c>
      <c r="D2180">
        <v>1042</v>
      </c>
      <c r="E2180">
        <v>2.2599990000000001</v>
      </c>
      <c r="F2180">
        <v>2.3455029999999999</v>
      </c>
      <c r="G2180">
        <v>8.5503999999999802E-2</v>
      </c>
      <c r="H2180">
        <v>85.503999999999806</v>
      </c>
    </row>
    <row r="2181" spans="1:8">
      <c r="A2181">
        <v>32860</v>
      </c>
      <c r="B2181" t="s">
        <v>20</v>
      </c>
      <c r="C2181" t="s">
        <v>24</v>
      </c>
      <c r="D2181">
        <v>1042</v>
      </c>
      <c r="E2181">
        <v>2.2799990000000001</v>
      </c>
      <c r="F2181">
        <v>2.3655029999999999</v>
      </c>
      <c r="G2181">
        <v>8.5503999999999802E-2</v>
      </c>
      <c r="H2181">
        <v>85.503999999999806</v>
      </c>
    </row>
    <row r="2182" spans="1:8">
      <c r="A2182">
        <v>32861</v>
      </c>
      <c r="B2182" t="s">
        <v>20</v>
      </c>
      <c r="C2182" t="s">
        <v>24</v>
      </c>
      <c r="D2182">
        <v>1042</v>
      </c>
      <c r="E2182">
        <v>2.29</v>
      </c>
      <c r="F2182">
        <v>2.3735040000000001</v>
      </c>
      <c r="G2182">
        <v>8.3503999999999995E-2</v>
      </c>
      <c r="H2182">
        <v>83.504000000000005</v>
      </c>
    </row>
    <row r="2183" spans="1:8">
      <c r="A2183">
        <v>32862</v>
      </c>
      <c r="B2183" t="s">
        <v>20</v>
      </c>
      <c r="C2183" t="s">
        <v>24</v>
      </c>
      <c r="D2183">
        <v>1042</v>
      </c>
      <c r="E2183">
        <v>2.33</v>
      </c>
      <c r="F2183">
        <v>2.4135040000000001</v>
      </c>
      <c r="G2183">
        <v>8.3503999999999995E-2</v>
      </c>
      <c r="H2183">
        <v>83.504000000000005</v>
      </c>
    </row>
    <row r="2184" spans="1:8">
      <c r="A2184">
        <v>58564</v>
      </c>
      <c r="B2184" t="s">
        <v>23</v>
      </c>
      <c r="C2184" t="s">
        <v>25</v>
      </c>
      <c r="D2184">
        <v>1042</v>
      </c>
      <c r="E2184">
        <v>1.129999</v>
      </c>
      <c r="F2184">
        <v>1.213503</v>
      </c>
      <c r="G2184">
        <v>8.3503999999999995E-2</v>
      </c>
      <c r="H2184">
        <v>83.504000000000005</v>
      </c>
    </row>
    <row r="2185" spans="1:8">
      <c r="A2185">
        <v>58565</v>
      </c>
      <c r="B2185" t="s">
        <v>23</v>
      </c>
      <c r="C2185" t="s">
        <v>25</v>
      </c>
      <c r="D2185">
        <v>1042</v>
      </c>
      <c r="E2185">
        <v>1.179999</v>
      </c>
      <c r="F2185">
        <v>1.265503</v>
      </c>
      <c r="G2185">
        <v>8.5503999999999997E-2</v>
      </c>
      <c r="H2185">
        <v>85.504000000000005</v>
      </c>
    </row>
    <row r="2186" spans="1:8">
      <c r="A2186">
        <v>58566</v>
      </c>
      <c r="B2186" t="s">
        <v>23</v>
      </c>
      <c r="C2186" t="s">
        <v>25</v>
      </c>
      <c r="D2186">
        <v>1042</v>
      </c>
      <c r="E2186">
        <v>1.4699990000000001</v>
      </c>
      <c r="F2186">
        <v>1.5535030000000001</v>
      </c>
      <c r="G2186">
        <v>8.3503999999999995E-2</v>
      </c>
      <c r="H2186">
        <v>83.504000000000005</v>
      </c>
    </row>
    <row r="2187" spans="1:8">
      <c r="A2187">
        <v>58567</v>
      </c>
      <c r="B2187" t="s">
        <v>23</v>
      </c>
      <c r="C2187" t="s">
        <v>25</v>
      </c>
      <c r="D2187">
        <v>1042</v>
      </c>
      <c r="E2187">
        <v>1.6</v>
      </c>
      <c r="F2187">
        <v>1.685503</v>
      </c>
      <c r="G2187">
        <v>8.5502999999999801E-2</v>
      </c>
      <c r="H2187">
        <v>85.502999999999801</v>
      </c>
    </row>
    <row r="2188" spans="1:8">
      <c r="A2188">
        <v>58568</v>
      </c>
      <c r="B2188" t="s">
        <v>23</v>
      </c>
      <c r="C2188" t="s">
        <v>25</v>
      </c>
      <c r="D2188">
        <v>1042</v>
      </c>
      <c r="E2188">
        <v>1.939999</v>
      </c>
      <c r="F2188">
        <v>2.0255030000000001</v>
      </c>
      <c r="G2188">
        <v>8.5503999999999997E-2</v>
      </c>
      <c r="H2188">
        <v>85.504000000000005</v>
      </c>
    </row>
    <row r="2189" spans="1:8">
      <c r="A2189">
        <v>58569</v>
      </c>
      <c r="B2189" t="s">
        <v>23</v>
      </c>
      <c r="C2189" t="s">
        <v>25</v>
      </c>
      <c r="D2189">
        <v>1042</v>
      </c>
      <c r="E2189">
        <v>1.959999</v>
      </c>
      <c r="F2189">
        <v>2.0455030000000001</v>
      </c>
      <c r="G2189">
        <v>8.5503999999999997E-2</v>
      </c>
      <c r="H2189">
        <v>85.504000000000005</v>
      </c>
    </row>
    <row r="2190" spans="1:8">
      <c r="A2190">
        <v>58570</v>
      </c>
      <c r="B2190" t="s">
        <v>23</v>
      </c>
      <c r="C2190" t="s">
        <v>25</v>
      </c>
      <c r="D2190">
        <v>1042</v>
      </c>
      <c r="E2190">
        <v>2.16</v>
      </c>
      <c r="F2190">
        <v>2.2455029999999998</v>
      </c>
      <c r="G2190">
        <v>8.5502999999999593E-2</v>
      </c>
      <c r="H2190">
        <v>85.502999999999602</v>
      </c>
    </row>
    <row r="2191" spans="1:8">
      <c r="A2191">
        <v>58571</v>
      </c>
      <c r="B2191" t="s">
        <v>23</v>
      </c>
      <c r="C2191" t="s">
        <v>25</v>
      </c>
      <c r="D2191">
        <v>1042</v>
      </c>
      <c r="E2191">
        <v>2.2200000000000002</v>
      </c>
      <c r="F2191">
        <v>2.305504</v>
      </c>
      <c r="G2191">
        <v>8.5503999999999802E-2</v>
      </c>
      <c r="H2191">
        <v>85.503999999999806</v>
      </c>
    </row>
    <row r="2192" spans="1:8">
      <c r="A2192">
        <v>58572</v>
      </c>
      <c r="B2192" t="s">
        <v>23</v>
      </c>
      <c r="C2192" t="s">
        <v>25</v>
      </c>
      <c r="D2192">
        <v>1042</v>
      </c>
      <c r="E2192">
        <v>2.2599990000000001</v>
      </c>
      <c r="F2192">
        <v>2.3455029999999999</v>
      </c>
      <c r="G2192">
        <v>8.5503999999999802E-2</v>
      </c>
      <c r="H2192">
        <v>85.503999999999806</v>
      </c>
    </row>
    <row r="2193" spans="1:8">
      <c r="A2193">
        <v>58573</v>
      </c>
      <c r="B2193" t="s">
        <v>23</v>
      </c>
      <c r="C2193" t="s">
        <v>25</v>
      </c>
      <c r="D2193">
        <v>1042</v>
      </c>
      <c r="E2193">
        <v>2.2799990000000001</v>
      </c>
      <c r="F2193">
        <v>2.3655029999999999</v>
      </c>
      <c r="G2193">
        <v>8.5503999999999802E-2</v>
      </c>
      <c r="H2193">
        <v>85.503999999999806</v>
      </c>
    </row>
    <row r="2194" spans="1:8">
      <c r="A2194">
        <v>58574</v>
      </c>
      <c r="B2194" t="s">
        <v>23</v>
      </c>
      <c r="C2194" t="s">
        <v>25</v>
      </c>
      <c r="D2194">
        <v>1042</v>
      </c>
      <c r="E2194">
        <v>2.29</v>
      </c>
      <c r="F2194">
        <v>2.3735040000000001</v>
      </c>
      <c r="G2194">
        <v>8.3503999999999995E-2</v>
      </c>
      <c r="H2194">
        <v>83.504000000000005</v>
      </c>
    </row>
    <row r="2195" spans="1:8">
      <c r="A2195">
        <v>58575</v>
      </c>
      <c r="B2195" t="s">
        <v>23</v>
      </c>
      <c r="C2195" t="s">
        <v>25</v>
      </c>
      <c r="D2195">
        <v>1042</v>
      </c>
      <c r="E2195">
        <v>2.33</v>
      </c>
      <c r="F2195">
        <v>2.4135040000000001</v>
      </c>
      <c r="G2195">
        <v>8.3503999999999995E-2</v>
      </c>
      <c r="H2195">
        <v>83.504000000000005</v>
      </c>
    </row>
    <row r="2196" spans="1:8">
      <c r="A2196">
        <v>44985</v>
      </c>
      <c r="B2196" t="s">
        <v>15</v>
      </c>
      <c r="C2196" t="s">
        <v>16</v>
      </c>
      <c r="D2196">
        <v>1042</v>
      </c>
      <c r="E2196">
        <v>1.129999</v>
      </c>
      <c r="F2196">
        <v>1.213001</v>
      </c>
      <c r="G2196">
        <v>8.3002000000000006E-2</v>
      </c>
      <c r="H2196">
        <v>83.001999999999995</v>
      </c>
    </row>
    <row r="2197" spans="1:8">
      <c r="A2197">
        <v>44986</v>
      </c>
      <c r="B2197" t="s">
        <v>15</v>
      </c>
      <c r="C2197" t="s">
        <v>16</v>
      </c>
      <c r="D2197">
        <v>1042</v>
      </c>
      <c r="E2197">
        <v>1.179999</v>
      </c>
      <c r="F2197">
        <v>1.261001</v>
      </c>
      <c r="G2197">
        <v>8.1002000000000005E-2</v>
      </c>
      <c r="H2197">
        <v>81.001999999999995</v>
      </c>
    </row>
    <row r="2198" spans="1:8">
      <c r="A2198">
        <v>44987</v>
      </c>
      <c r="B2198" t="s">
        <v>15</v>
      </c>
      <c r="C2198" t="s">
        <v>16</v>
      </c>
      <c r="D2198">
        <v>1042</v>
      </c>
      <c r="E2198">
        <v>1.4699990000000001</v>
      </c>
      <c r="F2198">
        <v>1.5530010000000001</v>
      </c>
      <c r="G2198">
        <v>8.3002000000000006E-2</v>
      </c>
      <c r="H2198">
        <v>83.001999999999995</v>
      </c>
    </row>
    <row r="2199" spans="1:8">
      <c r="A2199">
        <v>44988</v>
      </c>
      <c r="B2199" t="s">
        <v>15</v>
      </c>
      <c r="C2199" t="s">
        <v>16</v>
      </c>
      <c r="D2199">
        <v>1042</v>
      </c>
      <c r="E2199">
        <v>1.6</v>
      </c>
      <c r="F2199">
        <v>1.681001</v>
      </c>
      <c r="G2199">
        <v>8.1000999999999795E-2</v>
      </c>
      <c r="H2199">
        <v>81.000999999999806</v>
      </c>
    </row>
    <row r="2200" spans="1:8">
      <c r="A2200">
        <v>44989</v>
      </c>
      <c r="B2200" t="s">
        <v>15</v>
      </c>
      <c r="C2200" t="s">
        <v>16</v>
      </c>
      <c r="D2200">
        <v>1042</v>
      </c>
      <c r="E2200">
        <v>1.939999</v>
      </c>
      <c r="F2200">
        <v>2.021001</v>
      </c>
      <c r="G2200">
        <v>8.1002000000000005E-2</v>
      </c>
      <c r="H2200">
        <v>81.001999999999995</v>
      </c>
    </row>
    <row r="2201" spans="1:8">
      <c r="A2201">
        <v>44990</v>
      </c>
      <c r="B2201" t="s">
        <v>15</v>
      </c>
      <c r="C2201" t="s">
        <v>16</v>
      </c>
      <c r="D2201">
        <v>1042</v>
      </c>
      <c r="E2201">
        <v>1.959999</v>
      </c>
      <c r="F2201">
        <v>2.0410010000000001</v>
      </c>
      <c r="G2201">
        <v>8.1002000000000005E-2</v>
      </c>
      <c r="H2201">
        <v>81.001999999999995</v>
      </c>
    </row>
    <row r="2202" spans="1:8">
      <c r="A2202">
        <v>44991</v>
      </c>
      <c r="B2202" t="s">
        <v>15</v>
      </c>
      <c r="C2202" t="s">
        <v>16</v>
      </c>
      <c r="D2202">
        <v>1042</v>
      </c>
      <c r="E2202">
        <v>2.16</v>
      </c>
      <c r="F2202">
        <v>2.2410009999999998</v>
      </c>
      <c r="G2202">
        <v>8.1000999999999601E-2</v>
      </c>
      <c r="H2202">
        <v>81.000999999999607</v>
      </c>
    </row>
    <row r="2203" spans="1:8">
      <c r="A2203">
        <v>44992</v>
      </c>
      <c r="B2203" t="s">
        <v>15</v>
      </c>
      <c r="C2203" t="s">
        <v>16</v>
      </c>
      <c r="D2203">
        <v>1042</v>
      </c>
      <c r="E2203">
        <v>2.2200000000000002</v>
      </c>
      <c r="F2203">
        <v>2.3010009999999999</v>
      </c>
      <c r="G2203">
        <v>8.1000999999999601E-2</v>
      </c>
      <c r="H2203">
        <v>81.000999999999607</v>
      </c>
    </row>
    <row r="2204" spans="1:8">
      <c r="A2204">
        <v>44993</v>
      </c>
      <c r="B2204" t="s">
        <v>15</v>
      </c>
      <c r="C2204" t="s">
        <v>16</v>
      </c>
      <c r="D2204">
        <v>1042</v>
      </c>
      <c r="E2204">
        <v>2.2599990000000001</v>
      </c>
      <c r="F2204">
        <v>2.3410009999999999</v>
      </c>
      <c r="G2204">
        <v>8.1001999999999796E-2</v>
      </c>
      <c r="H2204">
        <v>81.001999999999796</v>
      </c>
    </row>
    <row r="2205" spans="1:8">
      <c r="A2205">
        <v>44994</v>
      </c>
      <c r="B2205" t="s">
        <v>15</v>
      </c>
      <c r="C2205" t="s">
        <v>16</v>
      </c>
      <c r="D2205">
        <v>1042</v>
      </c>
      <c r="E2205">
        <v>2.2799990000000001</v>
      </c>
      <c r="F2205">
        <v>2.3610009999999999</v>
      </c>
      <c r="G2205">
        <v>8.1001999999999796E-2</v>
      </c>
      <c r="H2205">
        <v>81.001999999999796</v>
      </c>
    </row>
    <row r="2206" spans="1:8">
      <c r="A2206">
        <v>44995</v>
      </c>
      <c r="B2206" t="s">
        <v>15</v>
      </c>
      <c r="C2206" t="s">
        <v>16</v>
      </c>
      <c r="D2206">
        <v>1042</v>
      </c>
      <c r="E2206">
        <v>2.29</v>
      </c>
      <c r="F2206">
        <v>2.3730020000000001</v>
      </c>
      <c r="G2206">
        <v>8.3002000000000006E-2</v>
      </c>
      <c r="H2206">
        <v>83.001999999999995</v>
      </c>
    </row>
    <row r="2207" spans="1:8">
      <c r="A2207">
        <v>44996</v>
      </c>
      <c r="B2207" t="s">
        <v>15</v>
      </c>
      <c r="C2207" t="s">
        <v>16</v>
      </c>
      <c r="D2207">
        <v>1042</v>
      </c>
      <c r="E2207">
        <v>2.33</v>
      </c>
      <c r="F2207">
        <v>2.4130020000000001</v>
      </c>
      <c r="G2207">
        <v>8.3002000000000006E-2</v>
      </c>
      <c r="H2207">
        <v>83.001999999999995</v>
      </c>
    </row>
    <row r="2208" spans="1:8">
      <c r="A2208">
        <v>39235</v>
      </c>
      <c r="B2208" t="s">
        <v>22</v>
      </c>
      <c r="C2208" t="s">
        <v>21</v>
      </c>
      <c r="D2208">
        <v>1042</v>
      </c>
      <c r="E2208">
        <v>1.129999</v>
      </c>
      <c r="F2208">
        <v>1.2135020000000001</v>
      </c>
      <c r="G2208">
        <v>8.3503000000000105E-2</v>
      </c>
      <c r="H2208">
        <v>83.5030000000001</v>
      </c>
    </row>
    <row r="2209" spans="1:8">
      <c r="A2209">
        <v>39236</v>
      </c>
      <c r="B2209" t="s">
        <v>22</v>
      </c>
      <c r="C2209" t="s">
        <v>21</v>
      </c>
      <c r="D2209">
        <v>1042</v>
      </c>
      <c r="E2209">
        <v>1.179999</v>
      </c>
      <c r="F2209">
        <v>1.265503</v>
      </c>
      <c r="G2209">
        <v>8.5503999999999997E-2</v>
      </c>
      <c r="H2209">
        <v>85.504000000000005</v>
      </c>
    </row>
    <row r="2210" spans="1:8">
      <c r="A2210">
        <v>39237</v>
      </c>
      <c r="B2210" t="s">
        <v>22</v>
      </c>
      <c r="C2210" t="s">
        <v>21</v>
      </c>
      <c r="D2210">
        <v>1042</v>
      </c>
      <c r="E2210">
        <v>1.4699990000000001</v>
      </c>
      <c r="F2210">
        <v>1.5535019999999999</v>
      </c>
      <c r="G2210">
        <v>8.35029999999998E-2</v>
      </c>
      <c r="H2210">
        <v>83.502999999999801</v>
      </c>
    </row>
    <row r="2211" spans="1:8">
      <c r="A2211">
        <v>39238</v>
      </c>
      <c r="B2211" t="s">
        <v>22</v>
      </c>
      <c r="C2211" t="s">
        <v>21</v>
      </c>
      <c r="D2211">
        <v>1042</v>
      </c>
      <c r="E2211">
        <v>1.6</v>
      </c>
      <c r="F2211">
        <v>1.685503</v>
      </c>
      <c r="G2211">
        <v>8.5502999999999801E-2</v>
      </c>
      <c r="H2211">
        <v>85.502999999999801</v>
      </c>
    </row>
    <row r="2212" spans="1:8">
      <c r="A2212">
        <v>39239</v>
      </c>
      <c r="B2212" t="s">
        <v>22</v>
      </c>
      <c r="C2212" t="s">
        <v>21</v>
      </c>
      <c r="D2212">
        <v>1042</v>
      </c>
      <c r="E2212">
        <v>1.939999</v>
      </c>
      <c r="F2212">
        <v>2.0255030000000001</v>
      </c>
      <c r="G2212">
        <v>8.5503999999999997E-2</v>
      </c>
      <c r="H2212">
        <v>85.504000000000005</v>
      </c>
    </row>
    <row r="2213" spans="1:8">
      <c r="A2213">
        <v>39240</v>
      </c>
      <c r="B2213" t="s">
        <v>22</v>
      </c>
      <c r="C2213" t="s">
        <v>21</v>
      </c>
      <c r="D2213">
        <v>1042</v>
      </c>
      <c r="E2213">
        <v>1.959999</v>
      </c>
      <c r="F2213">
        <v>2.0455030000000001</v>
      </c>
      <c r="G2213">
        <v>8.5503999999999997E-2</v>
      </c>
      <c r="H2213">
        <v>85.504000000000005</v>
      </c>
    </row>
    <row r="2214" spans="1:8">
      <c r="A2214">
        <v>39241</v>
      </c>
      <c r="B2214" t="s">
        <v>22</v>
      </c>
      <c r="C2214" t="s">
        <v>21</v>
      </c>
      <c r="D2214">
        <v>1042</v>
      </c>
      <c r="E2214">
        <v>2.16</v>
      </c>
      <c r="F2214">
        <v>2.2455029999999998</v>
      </c>
      <c r="G2214">
        <v>8.5502999999999593E-2</v>
      </c>
      <c r="H2214">
        <v>85.502999999999602</v>
      </c>
    </row>
    <row r="2215" spans="1:8">
      <c r="A2215">
        <v>39242</v>
      </c>
      <c r="B2215" t="s">
        <v>22</v>
      </c>
      <c r="C2215" t="s">
        <v>21</v>
      </c>
      <c r="D2215">
        <v>1042</v>
      </c>
      <c r="E2215">
        <v>2.2200000000000002</v>
      </c>
      <c r="F2215">
        <v>2.305504</v>
      </c>
      <c r="G2215">
        <v>8.5503999999999802E-2</v>
      </c>
      <c r="H2215">
        <v>85.503999999999806</v>
      </c>
    </row>
    <row r="2216" spans="1:8">
      <c r="A2216">
        <v>39243</v>
      </c>
      <c r="B2216" t="s">
        <v>22</v>
      </c>
      <c r="C2216" t="s">
        <v>21</v>
      </c>
      <c r="D2216">
        <v>1042</v>
      </c>
      <c r="E2216">
        <v>2.2599990000000001</v>
      </c>
      <c r="F2216">
        <v>2.3455029999999999</v>
      </c>
      <c r="G2216">
        <v>8.5503999999999802E-2</v>
      </c>
      <c r="H2216">
        <v>85.503999999999806</v>
      </c>
    </row>
    <row r="2217" spans="1:8">
      <c r="A2217">
        <v>39244</v>
      </c>
      <c r="B2217" t="s">
        <v>22</v>
      </c>
      <c r="C2217" t="s">
        <v>21</v>
      </c>
      <c r="D2217">
        <v>1042</v>
      </c>
      <c r="E2217">
        <v>2.2799990000000001</v>
      </c>
      <c r="F2217">
        <v>2.3655029999999999</v>
      </c>
      <c r="G2217">
        <v>8.5503999999999802E-2</v>
      </c>
      <c r="H2217">
        <v>85.503999999999806</v>
      </c>
    </row>
    <row r="2218" spans="1:8">
      <c r="A2218">
        <v>39245</v>
      </c>
      <c r="B2218" t="s">
        <v>22</v>
      </c>
      <c r="C2218" t="s">
        <v>21</v>
      </c>
      <c r="D2218">
        <v>1042</v>
      </c>
      <c r="E2218">
        <v>2.29</v>
      </c>
      <c r="F2218">
        <v>2.3735040000000001</v>
      </c>
      <c r="G2218">
        <v>8.3503999999999995E-2</v>
      </c>
      <c r="H2218">
        <v>83.504000000000005</v>
      </c>
    </row>
    <row r="2219" spans="1:8">
      <c r="A2219">
        <v>39246</v>
      </c>
      <c r="B2219" t="s">
        <v>22</v>
      </c>
      <c r="C2219" t="s">
        <v>21</v>
      </c>
      <c r="D2219">
        <v>1042</v>
      </c>
      <c r="E2219">
        <v>2.33</v>
      </c>
      <c r="F2219">
        <v>2.4135040000000001</v>
      </c>
      <c r="G2219">
        <v>8.3503999999999995E-2</v>
      </c>
      <c r="H2219">
        <v>83.504000000000005</v>
      </c>
    </row>
    <row r="2220" spans="1:8">
      <c r="A2220">
        <v>45734</v>
      </c>
      <c r="B2220" t="s">
        <v>19</v>
      </c>
      <c r="C2220" t="s">
        <v>23</v>
      </c>
      <c r="D2220">
        <v>1042</v>
      </c>
      <c r="E2220">
        <v>1.129999</v>
      </c>
      <c r="F2220">
        <v>1.213503</v>
      </c>
      <c r="G2220">
        <v>8.3503999999999995E-2</v>
      </c>
      <c r="H2220">
        <v>83.504000000000005</v>
      </c>
    </row>
    <row r="2221" spans="1:8">
      <c r="A2221">
        <v>45735</v>
      </c>
      <c r="B2221" t="s">
        <v>19</v>
      </c>
      <c r="C2221" t="s">
        <v>23</v>
      </c>
      <c r="D2221">
        <v>1042</v>
      </c>
      <c r="E2221">
        <v>1.179999</v>
      </c>
      <c r="F2221">
        <v>1.2655019999999999</v>
      </c>
      <c r="G2221">
        <v>8.5503000000000107E-2</v>
      </c>
      <c r="H2221">
        <v>85.5030000000001</v>
      </c>
    </row>
    <row r="2222" spans="1:8">
      <c r="A2222">
        <v>45736</v>
      </c>
      <c r="B2222" t="s">
        <v>19</v>
      </c>
      <c r="C2222" t="s">
        <v>23</v>
      </c>
      <c r="D2222">
        <v>1042</v>
      </c>
      <c r="E2222">
        <v>1.4699990000000001</v>
      </c>
      <c r="F2222">
        <v>1.5535030000000001</v>
      </c>
      <c r="G2222">
        <v>8.3503999999999995E-2</v>
      </c>
      <c r="H2222">
        <v>83.504000000000005</v>
      </c>
    </row>
    <row r="2223" spans="1:8">
      <c r="A2223">
        <v>45737</v>
      </c>
      <c r="B2223" t="s">
        <v>19</v>
      </c>
      <c r="C2223" t="s">
        <v>23</v>
      </c>
      <c r="D2223">
        <v>1042</v>
      </c>
      <c r="E2223">
        <v>1.6</v>
      </c>
      <c r="F2223">
        <v>1.6855020000000001</v>
      </c>
      <c r="G2223">
        <v>8.5501999999999898E-2</v>
      </c>
      <c r="H2223">
        <v>85.501999999999896</v>
      </c>
    </row>
    <row r="2224" spans="1:8">
      <c r="A2224">
        <v>45738</v>
      </c>
      <c r="B2224" t="s">
        <v>19</v>
      </c>
      <c r="C2224" t="s">
        <v>23</v>
      </c>
      <c r="D2224">
        <v>1042</v>
      </c>
      <c r="E2224">
        <v>1.939999</v>
      </c>
      <c r="F2224">
        <v>2.0255019999999999</v>
      </c>
      <c r="G2224">
        <v>8.5502999999999801E-2</v>
      </c>
      <c r="H2224">
        <v>85.502999999999801</v>
      </c>
    </row>
    <row r="2225" spans="1:8">
      <c r="A2225">
        <v>45739</v>
      </c>
      <c r="B2225" t="s">
        <v>19</v>
      </c>
      <c r="C2225" t="s">
        <v>23</v>
      </c>
      <c r="D2225">
        <v>1042</v>
      </c>
      <c r="E2225">
        <v>1.959999</v>
      </c>
      <c r="F2225">
        <v>2.0455019999999999</v>
      </c>
      <c r="G2225">
        <v>8.5502999999999801E-2</v>
      </c>
      <c r="H2225">
        <v>85.502999999999801</v>
      </c>
    </row>
    <row r="2226" spans="1:8">
      <c r="A2226">
        <v>45740</v>
      </c>
      <c r="B2226" t="s">
        <v>19</v>
      </c>
      <c r="C2226" t="s">
        <v>23</v>
      </c>
      <c r="D2226">
        <v>1042</v>
      </c>
      <c r="E2226">
        <v>2.16</v>
      </c>
      <c r="F2226">
        <v>2.2455029999999998</v>
      </c>
      <c r="G2226">
        <v>8.5502999999999593E-2</v>
      </c>
      <c r="H2226">
        <v>85.502999999999602</v>
      </c>
    </row>
    <row r="2227" spans="1:8">
      <c r="A2227">
        <v>45741</v>
      </c>
      <c r="B2227" t="s">
        <v>19</v>
      </c>
      <c r="C2227" t="s">
        <v>23</v>
      </c>
      <c r="D2227">
        <v>1042</v>
      </c>
      <c r="E2227">
        <v>2.2200000000000002</v>
      </c>
      <c r="F2227">
        <v>2.305504</v>
      </c>
      <c r="G2227">
        <v>8.5503999999999802E-2</v>
      </c>
      <c r="H2227">
        <v>85.503999999999806</v>
      </c>
    </row>
    <row r="2228" spans="1:8">
      <c r="A2228">
        <v>45742</v>
      </c>
      <c r="B2228" t="s">
        <v>19</v>
      </c>
      <c r="C2228" t="s">
        <v>23</v>
      </c>
      <c r="D2228">
        <v>1042</v>
      </c>
      <c r="E2228">
        <v>2.2599990000000001</v>
      </c>
      <c r="F2228">
        <v>2.34550199999999</v>
      </c>
      <c r="G2228">
        <v>8.5502999999999593E-2</v>
      </c>
      <c r="H2228">
        <v>85.502999999999602</v>
      </c>
    </row>
    <row r="2229" spans="1:8">
      <c r="A2229">
        <v>45743</v>
      </c>
      <c r="B2229" t="s">
        <v>19</v>
      </c>
      <c r="C2229" t="s">
        <v>23</v>
      </c>
      <c r="D2229">
        <v>1042</v>
      </c>
      <c r="E2229">
        <v>2.2799990000000001</v>
      </c>
      <c r="F2229">
        <v>2.3655020000000002</v>
      </c>
      <c r="G2229">
        <v>8.5503000000000107E-2</v>
      </c>
      <c r="H2229">
        <v>85.5030000000001</v>
      </c>
    </row>
    <row r="2230" spans="1:8">
      <c r="A2230">
        <v>45744</v>
      </c>
      <c r="B2230" t="s">
        <v>19</v>
      </c>
      <c r="C2230" t="s">
        <v>23</v>
      </c>
      <c r="D2230">
        <v>1042</v>
      </c>
      <c r="E2230">
        <v>2.29</v>
      </c>
      <c r="F2230">
        <v>2.37350499999999</v>
      </c>
      <c r="G2230">
        <v>8.3504999999999704E-2</v>
      </c>
      <c r="H2230">
        <v>83.504999999999697</v>
      </c>
    </row>
    <row r="2231" spans="1:8">
      <c r="A2231">
        <v>45745</v>
      </c>
      <c r="B2231" t="s">
        <v>19</v>
      </c>
      <c r="C2231" t="s">
        <v>23</v>
      </c>
      <c r="D2231">
        <v>1042</v>
      </c>
      <c r="E2231">
        <v>2.33</v>
      </c>
      <c r="F2231">
        <v>2.4135049999999998</v>
      </c>
      <c r="G2231">
        <v>8.3504999999999704E-2</v>
      </c>
      <c r="H2231">
        <v>83.504999999999697</v>
      </c>
    </row>
    <row r="2232" spans="1:8">
      <c r="A2232">
        <v>39197</v>
      </c>
      <c r="B2232" t="s">
        <v>8</v>
      </c>
      <c r="C2232" t="s">
        <v>15</v>
      </c>
      <c r="D2232">
        <v>1042</v>
      </c>
      <c r="E2232">
        <v>1.129999</v>
      </c>
      <c r="F2232">
        <v>1.213503</v>
      </c>
      <c r="G2232">
        <v>8.3503999999999995E-2</v>
      </c>
      <c r="H2232">
        <v>83.504000000000005</v>
      </c>
    </row>
    <row r="2233" spans="1:8">
      <c r="A2233">
        <v>39198</v>
      </c>
      <c r="B2233" t="s">
        <v>8</v>
      </c>
      <c r="C2233" t="s">
        <v>15</v>
      </c>
      <c r="D2233">
        <v>1042</v>
      </c>
      <c r="E2233">
        <v>1.179999</v>
      </c>
      <c r="F2233">
        <v>1.2655019999999999</v>
      </c>
      <c r="G2233">
        <v>8.5503000000000107E-2</v>
      </c>
      <c r="H2233">
        <v>85.5030000000001</v>
      </c>
    </row>
    <row r="2234" spans="1:8">
      <c r="A2234">
        <v>39199</v>
      </c>
      <c r="B2234" t="s">
        <v>8</v>
      </c>
      <c r="C2234" t="s">
        <v>15</v>
      </c>
      <c r="D2234">
        <v>1042</v>
      </c>
      <c r="E2234">
        <v>1.4699990000000001</v>
      </c>
      <c r="F2234">
        <v>1.5535030000000001</v>
      </c>
      <c r="G2234">
        <v>8.3503999999999995E-2</v>
      </c>
      <c r="H2234">
        <v>83.504000000000005</v>
      </c>
    </row>
    <row r="2235" spans="1:8">
      <c r="A2235">
        <v>39200</v>
      </c>
      <c r="B2235" t="s">
        <v>8</v>
      </c>
      <c r="C2235" t="s">
        <v>15</v>
      </c>
      <c r="D2235">
        <v>1042</v>
      </c>
      <c r="E2235">
        <v>1.6</v>
      </c>
      <c r="F2235">
        <v>1.6855020000000001</v>
      </c>
      <c r="G2235">
        <v>8.5501999999999898E-2</v>
      </c>
      <c r="H2235">
        <v>85.501999999999896</v>
      </c>
    </row>
    <row r="2236" spans="1:8">
      <c r="A2236">
        <v>39201</v>
      </c>
      <c r="B2236" t="s">
        <v>8</v>
      </c>
      <c r="C2236" t="s">
        <v>15</v>
      </c>
      <c r="D2236">
        <v>1042</v>
      </c>
      <c r="E2236">
        <v>1.939999</v>
      </c>
      <c r="F2236">
        <v>2.0255019999999999</v>
      </c>
      <c r="G2236">
        <v>8.5502999999999801E-2</v>
      </c>
      <c r="H2236">
        <v>85.502999999999801</v>
      </c>
    </row>
    <row r="2237" spans="1:8">
      <c r="A2237">
        <v>39202</v>
      </c>
      <c r="B2237" t="s">
        <v>8</v>
      </c>
      <c r="C2237" t="s">
        <v>15</v>
      </c>
      <c r="D2237">
        <v>1042</v>
      </c>
      <c r="E2237">
        <v>1.959999</v>
      </c>
      <c r="F2237">
        <v>2.0455019999999999</v>
      </c>
      <c r="G2237">
        <v>8.5502999999999801E-2</v>
      </c>
      <c r="H2237">
        <v>85.502999999999801</v>
      </c>
    </row>
    <row r="2238" spans="1:8">
      <c r="A2238">
        <v>39203</v>
      </c>
      <c r="B2238" t="s">
        <v>8</v>
      </c>
      <c r="C2238" t="s">
        <v>15</v>
      </c>
      <c r="D2238">
        <v>1042</v>
      </c>
      <c r="E2238">
        <v>2.16</v>
      </c>
      <c r="F2238">
        <v>2.2455020000000001</v>
      </c>
      <c r="G2238">
        <v>8.5501999999999898E-2</v>
      </c>
      <c r="H2238">
        <v>85.501999999999896</v>
      </c>
    </row>
    <row r="2239" spans="1:8">
      <c r="A2239">
        <v>39204</v>
      </c>
      <c r="B2239" t="s">
        <v>8</v>
      </c>
      <c r="C2239" t="s">
        <v>15</v>
      </c>
      <c r="D2239">
        <v>1042</v>
      </c>
      <c r="E2239">
        <v>2.2200000000000002</v>
      </c>
      <c r="F2239">
        <v>2.3055050000000001</v>
      </c>
      <c r="G2239">
        <v>8.5504999999999901E-2</v>
      </c>
      <c r="H2239">
        <v>85.504999999999896</v>
      </c>
    </row>
    <row r="2240" spans="1:8">
      <c r="A2240">
        <v>39205</v>
      </c>
      <c r="B2240" t="s">
        <v>8</v>
      </c>
      <c r="C2240" t="s">
        <v>15</v>
      </c>
      <c r="D2240">
        <v>1042</v>
      </c>
      <c r="E2240">
        <v>2.2599990000000001</v>
      </c>
      <c r="F2240">
        <v>2.34550199999999</v>
      </c>
      <c r="G2240">
        <v>8.5502999999999593E-2</v>
      </c>
      <c r="H2240">
        <v>85.502999999999602</v>
      </c>
    </row>
    <row r="2241" spans="1:8">
      <c r="A2241">
        <v>39206</v>
      </c>
      <c r="B2241" t="s">
        <v>8</v>
      </c>
      <c r="C2241" t="s">
        <v>15</v>
      </c>
      <c r="D2241">
        <v>1042</v>
      </c>
      <c r="E2241">
        <v>2.2799990000000001</v>
      </c>
      <c r="F2241">
        <v>2.3655020000000002</v>
      </c>
      <c r="G2241">
        <v>8.5503000000000107E-2</v>
      </c>
      <c r="H2241">
        <v>85.5030000000001</v>
      </c>
    </row>
    <row r="2242" spans="1:8">
      <c r="A2242">
        <v>39207</v>
      </c>
      <c r="B2242" t="s">
        <v>8</v>
      </c>
      <c r="C2242" t="s">
        <v>15</v>
      </c>
      <c r="D2242">
        <v>1042</v>
      </c>
      <c r="E2242">
        <v>2.29</v>
      </c>
      <c r="F2242">
        <v>2.37350499999999</v>
      </c>
      <c r="G2242">
        <v>8.3504999999999704E-2</v>
      </c>
      <c r="H2242">
        <v>83.504999999999697</v>
      </c>
    </row>
    <row r="2243" spans="1:8">
      <c r="A2243">
        <v>39208</v>
      </c>
      <c r="B2243" t="s">
        <v>8</v>
      </c>
      <c r="C2243" t="s">
        <v>15</v>
      </c>
      <c r="D2243">
        <v>1042</v>
      </c>
      <c r="E2243">
        <v>2.33</v>
      </c>
      <c r="F2243">
        <v>2.4135049999999998</v>
      </c>
      <c r="G2243">
        <v>8.3504999999999704E-2</v>
      </c>
      <c r="H2243">
        <v>83.504999999999697</v>
      </c>
    </row>
    <row r="2244" spans="1:8">
      <c r="A2244">
        <v>55864</v>
      </c>
      <c r="B2244" t="s">
        <v>16</v>
      </c>
      <c r="C2244" t="s">
        <v>18</v>
      </c>
      <c r="D2244">
        <v>1042</v>
      </c>
      <c r="E2244">
        <v>1.129999</v>
      </c>
      <c r="F2244">
        <v>1.213503</v>
      </c>
      <c r="G2244">
        <v>8.3503999999999995E-2</v>
      </c>
      <c r="H2244">
        <v>83.504000000000005</v>
      </c>
    </row>
    <row r="2245" spans="1:8">
      <c r="A2245">
        <v>55865</v>
      </c>
      <c r="B2245" t="s">
        <v>16</v>
      </c>
      <c r="C2245" t="s">
        <v>18</v>
      </c>
      <c r="D2245">
        <v>1042</v>
      </c>
      <c r="E2245">
        <v>1.179999</v>
      </c>
      <c r="F2245">
        <v>1.2655019999999999</v>
      </c>
      <c r="G2245">
        <v>8.5503000000000107E-2</v>
      </c>
      <c r="H2245">
        <v>85.5030000000001</v>
      </c>
    </row>
    <row r="2246" spans="1:8">
      <c r="A2246">
        <v>55866</v>
      </c>
      <c r="B2246" t="s">
        <v>16</v>
      </c>
      <c r="C2246" t="s">
        <v>18</v>
      </c>
      <c r="D2246">
        <v>1042</v>
      </c>
      <c r="E2246">
        <v>1.4699990000000001</v>
      </c>
      <c r="F2246">
        <v>1.5535030000000001</v>
      </c>
      <c r="G2246">
        <v>8.3503999999999995E-2</v>
      </c>
      <c r="H2246">
        <v>83.504000000000005</v>
      </c>
    </row>
    <row r="2247" spans="1:8">
      <c r="A2247">
        <v>55867</v>
      </c>
      <c r="B2247" t="s">
        <v>16</v>
      </c>
      <c r="C2247" t="s">
        <v>18</v>
      </c>
      <c r="D2247">
        <v>1042</v>
      </c>
      <c r="E2247">
        <v>1.6</v>
      </c>
      <c r="F2247">
        <v>1.6855020000000001</v>
      </c>
      <c r="G2247">
        <v>8.5501999999999898E-2</v>
      </c>
      <c r="H2247">
        <v>85.501999999999896</v>
      </c>
    </row>
    <row r="2248" spans="1:8">
      <c r="A2248">
        <v>55868</v>
      </c>
      <c r="B2248" t="s">
        <v>16</v>
      </c>
      <c r="C2248" t="s">
        <v>18</v>
      </c>
      <c r="D2248">
        <v>1042</v>
      </c>
      <c r="E2248">
        <v>1.939999</v>
      </c>
      <c r="F2248">
        <v>2.0255019999999999</v>
      </c>
      <c r="G2248">
        <v>8.5502999999999801E-2</v>
      </c>
      <c r="H2248">
        <v>85.502999999999801</v>
      </c>
    </row>
    <row r="2249" spans="1:8">
      <c r="A2249">
        <v>55869</v>
      </c>
      <c r="B2249" t="s">
        <v>16</v>
      </c>
      <c r="C2249" t="s">
        <v>18</v>
      </c>
      <c r="D2249">
        <v>1042</v>
      </c>
      <c r="E2249">
        <v>1.959999</v>
      </c>
      <c r="F2249">
        <v>2.0455019999999999</v>
      </c>
      <c r="G2249">
        <v>8.5502999999999801E-2</v>
      </c>
      <c r="H2249">
        <v>85.502999999999801</v>
      </c>
    </row>
    <row r="2250" spans="1:8">
      <c r="A2250">
        <v>55870</v>
      </c>
      <c r="B2250" t="s">
        <v>16</v>
      </c>
      <c r="C2250" t="s">
        <v>18</v>
      </c>
      <c r="D2250">
        <v>1042</v>
      </c>
      <c r="E2250">
        <v>2.16</v>
      </c>
      <c r="F2250">
        <v>2.2455029999999998</v>
      </c>
      <c r="G2250">
        <v>8.5502999999999593E-2</v>
      </c>
      <c r="H2250">
        <v>85.502999999999602</v>
      </c>
    </row>
    <row r="2251" spans="1:8">
      <c r="A2251">
        <v>55871</v>
      </c>
      <c r="B2251" t="s">
        <v>16</v>
      </c>
      <c r="C2251" t="s">
        <v>18</v>
      </c>
      <c r="D2251">
        <v>1042</v>
      </c>
      <c r="E2251">
        <v>2.2200000000000002</v>
      </c>
      <c r="F2251">
        <v>2.305504</v>
      </c>
      <c r="G2251">
        <v>8.5503999999999802E-2</v>
      </c>
      <c r="H2251">
        <v>85.503999999999806</v>
      </c>
    </row>
    <row r="2252" spans="1:8">
      <c r="A2252">
        <v>55872</v>
      </c>
      <c r="B2252" t="s">
        <v>16</v>
      </c>
      <c r="C2252" t="s">
        <v>18</v>
      </c>
      <c r="D2252">
        <v>1042</v>
      </c>
      <c r="E2252">
        <v>2.2599990000000001</v>
      </c>
      <c r="F2252">
        <v>2.34550199999999</v>
      </c>
      <c r="G2252">
        <v>8.5502999999999593E-2</v>
      </c>
      <c r="H2252">
        <v>85.502999999999602</v>
      </c>
    </row>
    <row r="2253" spans="1:8">
      <c r="A2253">
        <v>55873</v>
      </c>
      <c r="B2253" t="s">
        <v>16</v>
      </c>
      <c r="C2253" t="s">
        <v>18</v>
      </c>
      <c r="D2253">
        <v>1042</v>
      </c>
      <c r="E2253">
        <v>2.2799990000000001</v>
      </c>
      <c r="F2253">
        <v>2.3655020000000002</v>
      </c>
      <c r="G2253">
        <v>8.5503000000000107E-2</v>
      </c>
      <c r="H2253">
        <v>85.5030000000001</v>
      </c>
    </row>
    <row r="2254" spans="1:8">
      <c r="A2254">
        <v>55874</v>
      </c>
      <c r="B2254" t="s">
        <v>16</v>
      </c>
      <c r="C2254" t="s">
        <v>18</v>
      </c>
      <c r="D2254">
        <v>1042</v>
      </c>
      <c r="E2254">
        <v>2.29</v>
      </c>
      <c r="F2254">
        <v>2.37350499999999</v>
      </c>
      <c r="G2254">
        <v>8.3504999999999704E-2</v>
      </c>
      <c r="H2254">
        <v>83.504999999999697</v>
      </c>
    </row>
    <row r="2255" spans="1:8">
      <c r="A2255">
        <v>55875</v>
      </c>
      <c r="B2255" t="s">
        <v>16</v>
      </c>
      <c r="C2255" t="s">
        <v>18</v>
      </c>
      <c r="D2255">
        <v>1042</v>
      </c>
      <c r="E2255">
        <v>2.33</v>
      </c>
      <c r="F2255">
        <v>2.4135049999999998</v>
      </c>
      <c r="G2255">
        <v>8.3504999999999704E-2</v>
      </c>
      <c r="H2255">
        <v>83.504999999999697</v>
      </c>
    </row>
    <row r="2256" spans="1:8">
      <c r="A2256">
        <v>60028</v>
      </c>
      <c r="B2256" t="s">
        <v>24</v>
      </c>
      <c r="C2256" t="s">
        <v>26</v>
      </c>
      <c r="D2256">
        <v>1042</v>
      </c>
      <c r="E2256">
        <v>1.129999</v>
      </c>
      <c r="F2256">
        <v>1.2135020000000001</v>
      </c>
      <c r="G2256">
        <v>8.3503000000000105E-2</v>
      </c>
      <c r="H2256">
        <v>83.5030000000001</v>
      </c>
    </row>
    <row r="2257" spans="1:8">
      <c r="A2257">
        <v>60029</v>
      </c>
      <c r="B2257" t="s">
        <v>24</v>
      </c>
      <c r="C2257" t="s">
        <v>26</v>
      </c>
      <c r="D2257">
        <v>1042</v>
      </c>
      <c r="E2257">
        <v>1.179999</v>
      </c>
      <c r="F2257">
        <v>1.265503</v>
      </c>
      <c r="G2257">
        <v>8.5503999999999997E-2</v>
      </c>
      <c r="H2257">
        <v>85.504000000000005</v>
      </c>
    </row>
    <row r="2258" spans="1:8">
      <c r="A2258">
        <v>60030</v>
      </c>
      <c r="B2258" t="s">
        <v>24</v>
      </c>
      <c r="C2258" t="s">
        <v>26</v>
      </c>
      <c r="D2258">
        <v>1042</v>
      </c>
      <c r="E2258">
        <v>1.4699990000000001</v>
      </c>
      <c r="F2258">
        <v>1.5535019999999999</v>
      </c>
      <c r="G2258">
        <v>8.35029999999998E-2</v>
      </c>
      <c r="H2258">
        <v>83.502999999999801</v>
      </c>
    </row>
    <row r="2259" spans="1:8">
      <c r="A2259">
        <v>60031</v>
      </c>
      <c r="B2259" t="s">
        <v>24</v>
      </c>
      <c r="C2259" t="s">
        <v>26</v>
      </c>
      <c r="D2259">
        <v>1042</v>
      </c>
      <c r="E2259">
        <v>1.6</v>
      </c>
      <c r="F2259">
        <v>1.685503</v>
      </c>
      <c r="G2259">
        <v>8.5502999999999801E-2</v>
      </c>
      <c r="H2259">
        <v>85.502999999999801</v>
      </c>
    </row>
    <row r="2260" spans="1:8">
      <c r="A2260">
        <v>60032</v>
      </c>
      <c r="B2260" t="s">
        <v>24</v>
      </c>
      <c r="C2260" t="s">
        <v>26</v>
      </c>
      <c r="D2260">
        <v>1042</v>
      </c>
      <c r="E2260">
        <v>1.939999</v>
      </c>
      <c r="F2260">
        <v>2.0255030000000001</v>
      </c>
      <c r="G2260">
        <v>8.5503999999999997E-2</v>
      </c>
      <c r="H2260">
        <v>85.504000000000005</v>
      </c>
    </row>
    <row r="2261" spans="1:8">
      <c r="A2261">
        <v>60033</v>
      </c>
      <c r="B2261" t="s">
        <v>24</v>
      </c>
      <c r="C2261" t="s">
        <v>26</v>
      </c>
      <c r="D2261">
        <v>1042</v>
      </c>
      <c r="E2261">
        <v>1.959999</v>
      </c>
      <c r="F2261">
        <v>2.0455030000000001</v>
      </c>
      <c r="G2261">
        <v>8.5503999999999997E-2</v>
      </c>
      <c r="H2261">
        <v>85.504000000000005</v>
      </c>
    </row>
    <row r="2262" spans="1:8">
      <c r="A2262">
        <v>60034</v>
      </c>
      <c r="B2262" t="s">
        <v>24</v>
      </c>
      <c r="C2262" t="s">
        <v>26</v>
      </c>
      <c r="D2262">
        <v>1042</v>
      </c>
      <c r="E2262">
        <v>2.16</v>
      </c>
      <c r="F2262">
        <v>2.2455029999999998</v>
      </c>
      <c r="G2262">
        <v>8.5502999999999593E-2</v>
      </c>
      <c r="H2262">
        <v>85.502999999999602</v>
      </c>
    </row>
    <row r="2263" spans="1:8">
      <c r="A2263">
        <v>60035</v>
      </c>
      <c r="B2263" t="s">
        <v>24</v>
      </c>
      <c r="C2263" t="s">
        <v>26</v>
      </c>
      <c r="D2263">
        <v>1042</v>
      </c>
      <c r="E2263">
        <v>2.2200000000000002</v>
      </c>
      <c r="F2263">
        <v>2.305504</v>
      </c>
      <c r="G2263">
        <v>8.5503999999999802E-2</v>
      </c>
      <c r="H2263">
        <v>85.503999999999806</v>
      </c>
    </row>
    <row r="2264" spans="1:8">
      <c r="A2264">
        <v>60036</v>
      </c>
      <c r="B2264" t="s">
        <v>24</v>
      </c>
      <c r="C2264" t="s">
        <v>26</v>
      </c>
      <c r="D2264">
        <v>1042</v>
      </c>
      <c r="E2264">
        <v>2.2599990000000001</v>
      </c>
      <c r="F2264">
        <v>2.3455029999999999</v>
      </c>
      <c r="G2264">
        <v>8.5503999999999802E-2</v>
      </c>
      <c r="H2264">
        <v>85.503999999999806</v>
      </c>
    </row>
    <row r="2265" spans="1:8">
      <c r="A2265">
        <v>60037</v>
      </c>
      <c r="B2265" t="s">
        <v>24</v>
      </c>
      <c r="C2265" t="s">
        <v>26</v>
      </c>
      <c r="D2265">
        <v>1042</v>
      </c>
      <c r="E2265">
        <v>2.2799990000000001</v>
      </c>
      <c r="F2265">
        <v>2.3655029999999999</v>
      </c>
      <c r="G2265">
        <v>8.5503999999999802E-2</v>
      </c>
      <c r="H2265">
        <v>85.503999999999806</v>
      </c>
    </row>
    <row r="2266" spans="1:8">
      <c r="A2266">
        <v>60038</v>
      </c>
      <c r="B2266" t="s">
        <v>24</v>
      </c>
      <c r="C2266" t="s">
        <v>26</v>
      </c>
      <c r="D2266">
        <v>1042</v>
      </c>
      <c r="E2266">
        <v>2.29</v>
      </c>
      <c r="F2266">
        <v>2.3735040000000001</v>
      </c>
      <c r="G2266">
        <v>8.3503999999999995E-2</v>
      </c>
      <c r="H2266">
        <v>83.504000000000005</v>
      </c>
    </row>
    <row r="2267" spans="1:8">
      <c r="A2267">
        <v>60039</v>
      </c>
      <c r="B2267" t="s">
        <v>24</v>
      </c>
      <c r="C2267" t="s">
        <v>26</v>
      </c>
      <c r="D2267">
        <v>1042</v>
      </c>
      <c r="E2267">
        <v>2.33</v>
      </c>
      <c r="F2267">
        <v>2.4135040000000001</v>
      </c>
      <c r="G2267">
        <v>8.3503999999999995E-2</v>
      </c>
      <c r="H2267">
        <v>83.504000000000005</v>
      </c>
    </row>
    <row r="2268" spans="1:8">
      <c r="A2268">
        <v>41565</v>
      </c>
      <c r="B2268" t="s">
        <v>26</v>
      </c>
      <c r="C2268" t="s">
        <v>11</v>
      </c>
      <c r="D2268">
        <v>1042</v>
      </c>
      <c r="E2268">
        <v>1.129999</v>
      </c>
      <c r="F2268">
        <v>1.213503</v>
      </c>
      <c r="G2268">
        <v>8.3503999999999995E-2</v>
      </c>
      <c r="H2268">
        <v>83.504000000000005</v>
      </c>
    </row>
    <row r="2269" spans="1:8">
      <c r="A2269">
        <v>41566</v>
      </c>
      <c r="B2269" t="s">
        <v>26</v>
      </c>
      <c r="C2269" t="s">
        <v>11</v>
      </c>
      <c r="D2269">
        <v>1042</v>
      </c>
      <c r="E2269">
        <v>1.179999</v>
      </c>
      <c r="F2269">
        <v>1.265503</v>
      </c>
      <c r="G2269">
        <v>8.5503999999999997E-2</v>
      </c>
      <c r="H2269">
        <v>85.504000000000005</v>
      </c>
    </row>
    <row r="2270" spans="1:8">
      <c r="A2270">
        <v>41567</v>
      </c>
      <c r="B2270" t="s">
        <v>26</v>
      </c>
      <c r="C2270" t="s">
        <v>11</v>
      </c>
      <c r="D2270">
        <v>1042</v>
      </c>
      <c r="E2270">
        <v>1.4699990000000001</v>
      </c>
      <c r="F2270">
        <v>1.5535030000000001</v>
      </c>
      <c r="G2270">
        <v>8.3503999999999995E-2</v>
      </c>
      <c r="H2270">
        <v>83.504000000000005</v>
      </c>
    </row>
    <row r="2271" spans="1:8">
      <c r="A2271">
        <v>41568</v>
      </c>
      <c r="B2271" t="s">
        <v>26</v>
      </c>
      <c r="C2271" t="s">
        <v>11</v>
      </c>
      <c r="D2271">
        <v>1042</v>
      </c>
      <c r="E2271">
        <v>1.6</v>
      </c>
      <c r="F2271">
        <v>1.685503</v>
      </c>
      <c r="G2271">
        <v>8.5502999999999801E-2</v>
      </c>
      <c r="H2271">
        <v>85.502999999999801</v>
      </c>
    </row>
    <row r="2272" spans="1:8">
      <c r="A2272">
        <v>41569</v>
      </c>
      <c r="B2272" t="s">
        <v>26</v>
      </c>
      <c r="C2272" t="s">
        <v>11</v>
      </c>
      <c r="D2272">
        <v>1042</v>
      </c>
      <c r="E2272">
        <v>1.939999</v>
      </c>
      <c r="F2272">
        <v>2.0255030000000001</v>
      </c>
      <c r="G2272">
        <v>8.5503999999999997E-2</v>
      </c>
      <c r="H2272">
        <v>85.504000000000005</v>
      </c>
    </row>
    <row r="2273" spans="1:8">
      <c r="A2273">
        <v>41570</v>
      </c>
      <c r="B2273" t="s">
        <v>26</v>
      </c>
      <c r="C2273" t="s">
        <v>11</v>
      </c>
      <c r="D2273">
        <v>1042</v>
      </c>
      <c r="E2273">
        <v>1.959999</v>
      </c>
      <c r="F2273">
        <v>2.0455030000000001</v>
      </c>
      <c r="G2273">
        <v>8.5503999999999997E-2</v>
      </c>
      <c r="H2273">
        <v>85.504000000000005</v>
      </c>
    </row>
    <row r="2274" spans="1:8">
      <c r="A2274">
        <v>41571</v>
      </c>
      <c r="B2274" t="s">
        <v>26</v>
      </c>
      <c r="C2274" t="s">
        <v>11</v>
      </c>
      <c r="D2274">
        <v>1042</v>
      </c>
      <c r="E2274">
        <v>2.16</v>
      </c>
      <c r="F2274">
        <v>2.2455020000000001</v>
      </c>
      <c r="G2274">
        <v>8.5501999999999898E-2</v>
      </c>
      <c r="H2274">
        <v>85.501999999999896</v>
      </c>
    </row>
    <row r="2275" spans="1:8">
      <c r="A2275">
        <v>41572</v>
      </c>
      <c r="B2275" t="s">
        <v>26</v>
      </c>
      <c r="C2275" t="s">
        <v>11</v>
      </c>
      <c r="D2275">
        <v>1042</v>
      </c>
      <c r="E2275">
        <v>2.2200000000000002</v>
      </c>
      <c r="F2275">
        <v>2.3055050000000001</v>
      </c>
      <c r="G2275">
        <v>8.5504999999999901E-2</v>
      </c>
      <c r="H2275">
        <v>85.504999999999896</v>
      </c>
    </row>
    <row r="2276" spans="1:8">
      <c r="A2276">
        <v>41573</v>
      </c>
      <c r="B2276" t="s">
        <v>26</v>
      </c>
      <c r="C2276" t="s">
        <v>11</v>
      </c>
      <c r="D2276">
        <v>1042</v>
      </c>
      <c r="E2276">
        <v>2.2599990000000001</v>
      </c>
      <c r="F2276">
        <v>2.3455029999999999</v>
      </c>
      <c r="G2276">
        <v>8.5503999999999802E-2</v>
      </c>
      <c r="H2276">
        <v>85.503999999999806</v>
      </c>
    </row>
    <row r="2277" spans="1:8">
      <c r="A2277">
        <v>41574</v>
      </c>
      <c r="B2277" t="s">
        <v>26</v>
      </c>
      <c r="C2277" t="s">
        <v>11</v>
      </c>
      <c r="D2277">
        <v>1042</v>
      </c>
      <c r="E2277">
        <v>2.2799990000000001</v>
      </c>
      <c r="F2277">
        <v>2.3655029999999999</v>
      </c>
      <c r="G2277">
        <v>8.5503999999999802E-2</v>
      </c>
      <c r="H2277">
        <v>85.503999999999806</v>
      </c>
    </row>
    <row r="2278" spans="1:8">
      <c r="A2278">
        <v>41575</v>
      </c>
      <c r="B2278" t="s">
        <v>26</v>
      </c>
      <c r="C2278" t="s">
        <v>11</v>
      </c>
      <c r="D2278">
        <v>1042</v>
      </c>
      <c r="E2278">
        <v>2.29</v>
      </c>
      <c r="F2278">
        <v>2.3735040000000001</v>
      </c>
      <c r="G2278">
        <v>8.3503999999999995E-2</v>
      </c>
      <c r="H2278">
        <v>83.504000000000005</v>
      </c>
    </row>
    <row r="2279" spans="1:8">
      <c r="A2279">
        <v>41576</v>
      </c>
      <c r="B2279" t="s">
        <v>26</v>
      </c>
      <c r="C2279" t="s">
        <v>11</v>
      </c>
      <c r="D2279">
        <v>1042</v>
      </c>
      <c r="E2279">
        <v>2.33</v>
      </c>
      <c r="F2279">
        <v>2.4135040000000001</v>
      </c>
      <c r="G2279">
        <v>8.3503999999999995E-2</v>
      </c>
      <c r="H2279">
        <v>83.504000000000005</v>
      </c>
    </row>
    <row r="2280" spans="1:8">
      <c r="A2280">
        <v>57399</v>
      </c>
      <c r="B2280" t="s">
        <v>7</v>
      </c>
      <c r="C2280" t="s">
        <v>8</v>
      </c>
      <c r="D2280">
        <v>1042</v>
      </c>
      <c r="E2280">
        <v>1.129999</v>
      </c>
      <c r="F2280">
        <v>1.213001</v>
      </c>
      <c r="G2280">
        <v>8.3002000000000006E-2</v>
      </c>
      <c r="H2280">
        <v>83.001999999999995</v>
      </c>
    </row>
    <row r="2281" spans="1:8">
      <c r="A2281">
        <v>57400</v>
      </c>
      <c r="B2281" t="s">
        <v>7</v>
      </c>
      <c r="C2281" t="s">
        <v>8</v>
      </c>
      <c r="D2281">
        <v>1042</v>
      </c>
      <c r="E2281">
        <v>1.179999</v>
      </c>
      <c r="F2281">
        <v>1.261001</v>
      </c>
      <c r="G2281">
        <v>8.1002000000000005E-2</v>
      </c>
      <c r="H2281">
        <v>81.001999999999995</v>
      </c>
    </row>
    <row r="2282" spans="1:8">
      <c r="A2282">
        <v>57401</v>
      </c>
      <c r="B2282" t="s">
        <v>7</v>
      </c>
      <c r="C2282" t="s">
        <v>8</v>
      </c>
      <c r="D2282">
        <v>1042</v>
      </c>
      <c r="E2282">
        <v>1.4699990000000001</v>
      </c>
      <c r="F2282">
        <v>1.5530010000000001</v>
      </c>
      <c r="G2282">
        <v>8.3002000000000006E-2</v>
      </c>
      <c r="H2282">
        <v>83.001999999999995</v>
      </c>
    </row>
    <row r="2283" spans="1:8">
      <c r="A2283">
        <v>57402</v>
      </c>
      <c r="B2283" t="s">
        <v>7</v>
      </c>
      <c r="C2283" t="s">
        <v>8</v>
      </c>
      <c r="D2283">
        <v>1042</v>
      </c>
      <c r="E2283">
        <v>1.6</v>
      </c>
      <c r="F2283">
        <v>1.681001</v>
      </c>
      <c r="G2283">
        <v>8.1000999999999795E-2</v>
      </c>
      <c r="H2283">
        <v>81.000999999999806</v>
      </c>
    </row>
    <row r="2284" spans="1:8">
      <c r="A2284">
        <v>57403</v>
      </c>
      <c r="B2284" t="s">
        <v>7</v>
      </c>
      <c r="C2284" t="s">
        <v>8</v>
      </c>
      <c r="D2284">
        <v>1042</v>
      </c>
      <c r="E2284">
        <v>1.939999</v>
      </c>
      <c r="F2284">
        <v>2.021001</v>
      </c>
      <c r="G2284">
        <v>8.1002000000000005E-2</v>
      </c>
      <c r="H2284">
        <v>81.001999999999995</v>
      </c>
    </row>
    <row r="2285" spans="1:8">
      <c r="A2285">
        <v>57404</v>
      </c>
      <c r="B2285" t="s">
        <v>7</v>
      </c>
      <c r="C2285" t="s">
        <v>8</v>
      </c>
      <c r="D2285">
        <v>1042</v>
      </c>
      <c r="E2285">
        <v>1.959999</v>
      </c>
      <c r="F2285">
        <v>2.0410010000000001</v>
      </c>
      <c r="G2285">
        <v>8.1002000000000005E-2</v>
      </c>
      <c r="H2285">
        <v>81.001999999999995</v>
      </c>
    </row>
    <row r="2286" spans="1:8">
      <c r="A2286">
        <v>57405</v>
      </c>
      <c r="B2286" t="s">
        <v>7</v>
      </c>
      <c r="C2286" t="s">
        <v>8</v>
      </c>
      <c r="D2286">
        <v>1042</v>
      </c>
      <c r="E2286">
        <v>2.16</v>
      </c>
      <c r="F2286">
        <v>2.2410009999999998</v>
      </c>
      <c r="G2286">
        <v>8.1000999999999601E-2</v>
      </c>
      <c r="H2286">
        <v>81.000999999999607</v>
      </c>
    </row>
    <row r="2287" spans="1:8">
      <c r="A2287">
        <v>57406</v>
      </c>
      <c r="B2287" t="s">
        <v>7</v>
      </c>
      <c r="C2287" t="s">
        <v>8</v>
      </c>
      <c r="D2287">
        <v>1042</v>
      </c>
      <c r="E2287">
        <v>2.2200000000000002</v>
      </c>
      <c r="F2287">
        <v>2.3010009999999999</v>
      </c>
      <c r="G2287">
        <v>8.1000999999999601E-2</v>
      </c>
      <c r="H2287">
        <v>81.000999999999607</v>
      </c>
    </row>
    <row r="2288" spans="1:8">
      <c r="A2288">
        <v>57407</v>
      </c>
      <c r="B2288" t="s">
        <v>7</v>
      </c>
      <c r="C2288" t="s">
        <v>8</v>
      </c>
      <c r="D2288">
        <v>1042</v>
      </c>
      <c r="E2288">
        <v>2.2599990000000001</v>
      </c>
      <c r="F2288">
        <v>2.3410009999999999</v>
      </c>
      <c r="G2288">
        <v>8.1001999999999796E-2</v>
      </c>
      <c r="H2288">
        <v>81.001999999999796</v>
      </c>
    </row>
    <row r="2289" spans="1:8">
      <c r="A2289">
        <v>57408</v>
      </c>
      <c r="B2289" t="s">
        <v>7</v>
      </c>
      <c r="C2289" t="s">
        <v>8</v>
      </c>
      <c r="D2289">
        <v>1042</v>
      </c>
      <c r="E2289">
        <v>2.2799990000000001</v>
      </c>
      <c r="F2289">
        <v>2.3610009999999999</v>
      </c>
      <c r="G2289">
        <v>8.1001999999999796E-2</v>
      </c>
      <c r="H2289">
        <v>81.001999999999796</v>
      </c>
    </row>
    <row r="2290" spans="1:8">
      <c r="A2290">
        <v>57409</v>
      </c>
      <c r="B2290" t="s">
        <v>7</v>
      </c>
      <c r="C2290" t="s">
        <v>8</v>
      </c>
      <c r="D2290">
        <v>1042</v>
      </c>
      <c r="E2290">
        <v>2.29</v>
      </c>
      <c r="F2290">
        <v>2.3730020000000001</v>
      </c>
      <c r="G2290">
        <v>8.3002000000000006E-2</v>
      </c>
      <c r="H2290">
        <v>83.001999999999995</v>
      </c>
    </row>
    <row r="2291" spans="1:8">
      <c r="A2291">
        <v>57410</v>
      </c>
      <c r="B2291" t="s">
        <v>7</v>
      </c>
      <c r="C2291" t="s">
        <v>8</v>
      </c>
      <c r="D2291">
        <v>1042</v>
      </c>
      <c r="E2291">
        <v>2.33</v>
      </c>
      <c r="F2291">
        <v>2.4130020000000001</v>
      </c>
      <c r="G2291">
        <v>8.3002000000000006E-2</v>
      </c>
      <c r="H2291">
        <v>83.001999999999995</v>
      </c>
    </row>
    <row r="2292" spans="1:8">
      <c r="A2292">
        <v>58577</v>
      </c>
      <c r="B2292" t="s">
        <v>25</v>
      </c>
      <c r="C2292" t="s">
        <v>7</v>
      </c>
      <c r="D2292">
        <v>1042</v>
      </c>
      <c r="E2292">
        <v>2.16</v>
      </c>
      <c r="F2292">
        <v>2.2455020000000001</v>
      </c>
      <c r="G2292">
        <v>8.5501999999999898E-2</v>
      </c>
      <c r="H2292">
        <v>85.501999999999896</v>
      </c>
    </row>
    <row r="2293" spans="1:8">
      <c r="A2293">
        <v>58578</v>
      </c>
      <c r="B2293" t="s">
        <v>25</v>
      </c>
      <c r="C2293" t="s">
        <v>7</v>
      </c>
      <c r="D2293">
        <v>1042</v>
      </c>
      <c r="E2293">
        <v>2.2200000000000002</v>
      </c>
      <c r="F2293">
        <v>2.3055059999999998</v>
      </c>
      <c r="G2293">
        <v>8.5505999999999596E-2</v>
      </c>
      <c r="H2293">
        <v>85.505999999999602</v>
      </c>
    </row>
    <row r="2294" spans="1:8">
      <c r="A2294">
        <v>58579</v>
      </c>
      <c r="B2294" t="s">
        <v>25</v>
      </c>
      <c r="C2294" t="s">
        <v>7</v>
      </c>
      <c r="D2294">
        <v>1042</v>
      </c>
      <c r="E2294">
        <v>2.2599990000000001</v>
      </c>
      <c r="F2294">
        <v>2.345504</v>
      </c>
      <c r="G2294">
        <v>8.5504999999999901E-2</v>
      </c>
      <c r="H2294">
        <v>85.504999999999896</v>
      </c>
    </row>
    <row r="2295" spans="1:8">
      <c r="A2295">
        <v>58580</v>
      </c>
      <c r="B2295" t="s">
        <v>25</v>
      </c>
      <c r="C2295" t="s">
        <v>7</v>
      </c>
      <c r="D2295">
        <v>1042</v>
      </c>
      <c r="E2295">
        <v>2.2799990000000001</v>
      </c>
      <c r="F2295">
        <v>2.3655040000000001</v>
      </c>
      <c r="G2295">
        <v>8.5504999999999901E-2</v>
      </c>
      <c r="H2295">
        <v>85.504999999999896</v>
      </c>
    </row>
    <row r="2296" spans="1:8">
      <c r="A2296">
        <v>58581</v>
      </c>
      <c r="B2296" t="s">
        <v>25</v>
      </c>
      <c r="C2296" t="s">
        <v>7</v>
      </c>
      <c r="D2296">
        <v>1042</v>
      </c>
      <c r="E2296">
        <v>2.29</v>
      </c>
      <c r="F2296">
        <v>2.3735059999999999</v>
      </c>
      <c r="G2296">
        <v>8.3505999999999803E-2</v>
      </c>
      <c r="H2296">
        <v>83.505999999999801</v>
      </c>
    </row>
    <row r="2297" spans="1:8">
      <c r="A2297">
        <v>58582</v>
      </c>
      <c r="B2297" t="s">
        <v>25</v>
      </c>
      <c r="C2297" t="s">
        <v>7</v>
      </c>
      <c r="D2297">
        <v>1042</v>
      </c>
      <c r="E2297">
        <v>2.33</v>
      </c>
      <c r="F2297">
        <v>2.4135059999999999</v>
      </c>
      <c r="G2297">
        <v>8.3505999999999803E-2</v>
      </c>
      <c r="H2297">
        <v>83.505999999999801</v>
      </c>
    </row>
    <row r="2298" spans="1:8">
      <c r="A2298">
        <v>51686</v>
      </c>
      <c r="B2298" t="s">
        <v>12</v>
      </c>
      <c r="C2298" t="s">
        <v>17</v>
      </c>
      <c r="D2298">
        <v>1042</v>
      </c>
      <c r="E2298">
        <v>1.129999</v>
      </c>
      <c r="F2298">
        <v>1.213001</v>
      </c>
      <c r="G2298">
        <v>8.3002000000000006E-2</v>
      </c>
      <c r="H2298">
        <v>83.001999999999995</v>
      </c>
    </row>
    <row r="2299" spans="1:8">
      <c r="A2299">
        <v>51687</v>
      </c>
      <c r="B2299" t="s">
        <v>12</v>
      </c>
      <c r="C2299" t="s">
        <v>17</v>
      </c>
      <c r="D2299">
        <v>1042</v>
      </c>
      <c r="E2299">
        <v>1.179999</v>
      </c>
      <c r="F2299">
        <v>1.261001</v>
      </c>
      <c r="G2299">
        <v>8.1002000000000005E-2</v>
      </c>
      <c r="H2299">
        <v>81.001999999999995</v>
      </c>
    </row>
    <row r="2300" spans="1:8">
      <c r="A2300">
        <v>51688</v>
      </c>
      <c r="B2300" t="s">
        <v>12</v>
      </c>
      <c r="C2300" t="s">
        <v>17</v>
      </c>
      <c r="D2300">
        <v>1042</v>
      </c>
      <c r="E2300">
        <v>1.4699990000000001</v>
      </c>
      <c r="F2300">
        <v>1.5530010000000001</v>
      </c>
      <c r="G2300">
        <v>8.3002000000000006E-2</v>
      </c>
      <c r="H2300">
        <v>83.001999999999995</v>
      </c>
    </row>
    <row r="2301" spans="1:8">
      <c r="A2301">
        <v>51689</v>
      </c>
      <c r="B2301" t="s">
        <v>12</v>
      </c>
      <c r="C2301" t="s">
        <v>17</v>
      </c>
      <c r="D2301">
        <v>1042</v>
      </c>
      <c r="E2301">
        <v>1.6</v>
      </c>
      <c r="F2301">
        <v>1.681001</v>
      </c>
      <c r="G2301">
        <v>8.1000999999999795E-2</v>
      </c>
      <c r="H2301">
        <v>81.000999999999806</v>
      </c>
    </row>
    <row r="2302" spans="1:8">
      <c r="A2302">
        <v>51690</v>
      </c>
      <c r="B2302" t="s">
        <v>12</v>
      </c>
      <c r="C2302" t="s">
        <v>17</v>
      </c>
      <c r="D2302">
        <v>1042</v>
      </c>
      <c r="E2302">
        <v>1.939999</v>
      </c>
      <c r="F2302">
        <v>2.021001</v>
      </c>
      <c r="G2302">
        <v>8.1002000000000005E-2</v>
      </c>
      <c r="H2302">
        <v>81.001999999999995</v>
      </c>
    </row>
    <row r="2303" spans="1:8">
      <c r="A2303">
        <v>51691</v>
      </c>
      <c r="B2303" t="s">
        <v>12</v>
      </c>
      <c r="C2303" t="s">
        <v>17</v>
      </c>
      <c r="D2303">
        <v>1042</v>
      </c>
      <c r="E2303">
        <v>1.959999</v>
      </c>
      <c r="F2303">
        <v>2.0410010000000001</v>
      </c>
      <c r="G2303">
        <v>8.1002000000000005E-2</v>
      </c>
      <c r="H2303">
        <v>81.001999999999995</v>
      </c>
    </row>
    <row r="2304" spans="1:8">
      <c r="A2304">
        <v>51692</v>
      </c>
      <c r="B2304" t="s">
        <v>12</v>
      </c>
      <c r="C2304" t="s">
        <v>17</v>
      </c>
      <c r="D2304">
        <v>1042</v>
      </c>
      <c r="E2304">
        <v>2.16</v>
      </c>
      <c r="F2304">
        <v>2.2410009999999998</v>
      </c>
      <c r="G2304">
        <v>8.1000999999999601E-2</v>
      </c>
      <c r="H2304">
        <v>81.000999999999607</v>
      </c>
    </row>
    <row r="2305" spans="1:8">
      <c r="A2305">
        <v>51693</v>
      </c>
      <c r="B2305" t="s">
        <v>12</v>
      </c>
      <c r="C2305" t="s">
        <v>17</v>
      </c>
      <c r="D2305">
        <v>1042</v>
      </c>
      <c r="E2305">
        <v>2.2200000000000002</v>
      </c>
      <c r="F2305">
        <v>2.3010009999999999</v>
      </c>
      <c r="G2305">
        <v>8.1000999999999601E-2</v>
      </c>
      <c r="H2305">
        <v>81.000999999999607</v>
      </c>
    </row>
    <row r="2306" spans="1:8">
      <c r="A2306">
        <v>51694</v>
      </c>
      <c r="B2306" t="s">
        <v>12</v>
      </c>
      <c r="C2306" t="s">
        <v>17</v>
      </c>
      <c r="D2306">
        <v>1042</v>
      </c>
      <c r="E2306">
        <v>2.2599990000000001</v>
      </c>
      <c r="F2306">
        <v>2.3410009999999999</v>
      </c>
      <c r="G2306">
        <v>8.1001999999999796E-2</v>
      </c>
      <c r="H2306">
        <v>81.001999999999796</v>
      </c>
    </row>
    <row r="2307" spans="1:8">
      <c r="A2307">
        <v>51695</v>
      </c>
      <c r="B2307" t="s">
        <v>12</v>
      </c>
      <c r="C2307" t="s">
        <v>17</v>
      </c>
      <c r="D2307">
        <v>1042</v>
      </c>
      <c r="E2307">
        <v>2.2799990000000001</v>
      </c>
      <c r="F2307">
        <v>2.3610009999999999</v>
      </c>
      <c r="G2307">
        <v>8.1001999999999796E-2</v>
      </c>
      <c r="H2307">
        <v>81.001999999999796</v>
      </c>
    </row>
    <row r="2308" spans="1:8">
      <c r="A2308">
        <v>51696</v>
      </c>
      <c r="B2308" t="s">
        <v>12</v>
      </c>
      <c r="C2308" t="s">
        <v>17</v>
      </c>
      <c r="D2308">
        <v>1042</v>
      </c>
      <c r="E2308">
        <v>2.29</v>
      </c>
      <c r="F2308">
        <v>2.3730020000000001</v>
      </c>
      <c r="G2308">
        <v>8.3002000000000006E-2</v>
      </c>
      <c r="H2308">
        <v>83.001999999999995</v>
      </c>
    </row>
    <row r="2309" spans="1:8">
      <c r="A2309">
        <v>51697</v>
      </c>
      <c r="B2309" t="s">
        <v>12</v>
      </c>
      <c r="C2309" t="s">
        <v>17</v>
      </c>
      <c r="D2309">
        <v>1042</v>
      </c>
      <c r="E2309">
        <v>2.33</v>
      </c>
      <c r="F2309">
        <v>2.4130020000000001</v>
      </c>
      <c r="G2309">
        <v>8.3002000000000006E-2</v>
      </c>
      <c r="H2309">
        <v>83.001999999999995</v>
      </c>
    </row>
    <row r="2310" spans="1:8">
      <c r="A2310">
        <v>44568</v>
      </c>
      <c r="B2310" t="s">
        <v>17</v>
      </c>
      <c r="C2310" t="s">
        <v>20</v>
      </c>
      <c r="D2310">
        <v>1042</v>
      </c>
      <c r="E2310">
        <v>1.129999</v>
      </c>
      <c r="F2310">
        <v>1.213503</v>
      </c>
      <c r="G2310">
        <v>8.3503999999999995E-2</v>
      </c>
      <c r="H2310">
        <v>83.504000000000005</v>
      </c>
    </row>
    <row r="2311" spans="1:8">
      <c r="A2311">
        <v>44569</v>
      </c>
      <c r="B2311" t="s">
        <v>17</v>
      </c>
      <c r="C2311" t="s">
        <v>20</v>
      </c>
      <c r="D2311">
        <v>1042</v>
      </c>
      <c r="E2311">
        <v>1.179999</v>
      </c>
      <c r="F2311">
        <v>1.265503</v>
      </c>
      <c r="G2311">
        <v>8.5503999999999997E-2</v>
      </c>
      <c r="H2311">
        <v>85.504000000000005</v>
      </c>
    </row>
    <row r="2312" spans="1:8">
      <c r="A2312">
        <v>44570</v>
      </c>
      <c r="B2312" t="s">
        <v>17</v>
      </c>
      <c r="C2312" t="s">
        <v>20</v>
      </c>
      <c r="D2312">
        <v>1042</v>
      </c>
      <c r="E2312">
        <v>1.4699990000000001</v>
      </c>
      <c r="F2312">
        <v>1.5535030000000001</v>
      </c>
      <c r="G2312">
        <v>8.3503999999999995E-2</v>
      </c>
      <c r="H2312">
        <v>83.504000000000005</v>
      </c>
    </row>
    <row r="2313" spans="1:8">
      <c r="A2313">
        <v>44571</v>
      </c>
      <c r="B2313" t="s">
        <v>17</v>
      </c>
      <c r="C2313" t="s">
        <v>20</v>
      </c>
      <c r="D2313">
        <v>1042</v>
      </c>
      <c r="E2313">
        <v>1.6</v>
      </c>
      <c r="F2313">
        <v>1.685503</v>
      </c>
      <c r="G2313">
        <v>8.5502999999999801E-2</v>
      </c>
      <c r="H2313">
        <v>85.502999999999801</v>
      </c>
    </row>
    <row r="2314" spans="1:8">
      <c r="A2314">
        <v>44572</v>
      </c>
      <c r="B2314" t="s">
        <v>17</v>
      </c>
      <c r="C2314" t="s">
        <v>20</v>
      </c>
      <c r="D2314">
        <v>1042</v>
      </c>
      <c r="E2314">
        <v>1.939999</v>
      </c>
      <c r="F2314">
        <v>2.0255030000000001</v>
      </c>
      <c r="G2314">
        <v>8.5503999999999997E-2</v>
      </c>
      <c r="H2314">
        <v>85.504000000000005</v>
      </c>
    </row>
    <row r="2315" spans="1:8">
      <c r="A2315">
        <v>44573</v>
      </c>
      <c r="B2315" t="s">
        <v>17</v>
      </c>
      <c r="C2315" t="s">
        <v>20</v>
      </c>
      <c r="D2315">
        <v>1042</v>
      </c>
      <c r="E2315">
        <v>1.959999</v>
      </c>
      <c r="F2315">
        <v>2.0455030000000001</v>
      </c>
      <c r="G2315">
        <v>8.5503999999999997E-2</v>
      </c>
      <c r="H2315">
        <v>85.504000000000005</v>
      </c>
    </row>
    <row r="2316" spans="1:8">
      <c r="A2316">
        <v>44574</v>
      </c>
      <c r="B2316" t="s">
        <v>17</v>
      </c>
      <c r="C2316" t="s">
        <v>20</v>
      </c>
      <c r="D2316">
        <v>1042</v>
      </c>
      <c r="E2316">
        <v>2.16</v>
      </c>
      <c r="F2316">
        <v>2.2455029999999998</v>
      </c>
      <c r="G2316">
        <v>8.5502999999999593E-2</v>
      </c>
      <c r="H2316">
        <v>85.502999999999602</v>
      </c>
    </row>
    <row r="2317" spans="1:8">
      <c r="A2317">
        <v>44575</v>
      </c>
      <c r="B2317" t="s">
        <v>17</v>
      </c>
      <c r="C2317" t="s">
        <v>20</v>
      </c>
      <c r="D2317">
        <v>1042</v>
      </c>
      <c r="E2317">
        <v>2.2200000000000002</v>
      </c>
      <c r="F2317">
        <v>2.305504</v>
      </c>
      <c r="G2317">
        <v>8.5503999999999802E-2</v>
      </c>
      <c r="H2317">
        <v>85.503999999999806</v>
      </c>
    </row>
    <row r="2318" spans="1:8">
      <c r="A2318">
        <v>44576</v>
      </c>
      <c r="B2318" t="s">
        <v>17</v>
      </c>
      <c r="C2318" t="s">
        <v>20</v>
      </c>
      <c r="D2318">
        <v>1042</v>
      </c>
      <c r="E2318">
        <v>2.2599990000000001</v>
      </c>
      <c r="F2318">
        <v>2.3455029999999999</v>
      </c>
      <c r="G2318">
        <v>8.5503999999999802E-2</v>
      </c>
      <c r="H2318">
        <v>85.503999999999806</v>
      </c>
    </row>
    <row r="2319" spans="1:8">
      <c r="A2319">
        <v>44577</v>
      </c>
      <c r="B2319" t="s">
        <v>17</v>
      </c>
      <c r="C2319" t="s">
        <v>20</v>
      </c>
      <c r="D2319">
        <v>1042</v>
      </c>
      <c r="E2319">
        <v>2.2799990000000001</v>
      </c>
      <c r="F2319">
        <v>2.3655029999999999</v>
      </c>
      <c r="G2319">
        <v>8.5503999999999802E-2</v>
      </c>
      <c r="H2319">
        <v>85.503999999999806</v>
      </c>
    </row>
    <row r="2320" spans="1:8">
      <c r="A2320">
        <v>44578</v>
      </c>
      <c r="B2320" t="s">
        <v>17</v>
      </c>
      <c r="C2320" t="s">
        <v>20</v>
      </c>
      <c r="D2320">
        <v>1042</v>
      </c>
      <c r="E2320">
        <v>2.29</v>
      </c>
      <c r="F2320">
        <v>2.3735040000000001</v>
      </c>
      <c r="G2320">
        <v>8.3503999999999995E-2</v>
      </c>
      <c r="H2320">
        <v>83.504000000000005</v>
      </c>
    </row>
    <row r="2321" spans="1:8">
      <c r="A2321">
        <v>44579</v>
      </c>
      <c r="B2321" t="s">
        <v>17</v>
      </c>
      <c r="C2321" t="s">
        <v>20</v>
      </c>
      <c r="D2321">
        <v>1042</v>
      </c>
      <c r="E2321">
        <v>2.33</v>
      </c>
      <c r="F2321">
        <v>2.4135040000000001</v>
      </c>
      <c r="G2321">
        <v>8.3503999999999995E-2</v>
      </c>
      <c r="H2321">
        <v>83.504000000000005</v>
      </c>
    </row>
    <row r="2322" spans="1:8">
      <c r="A2322">
        <v>51677</v>
      </c>
      <c r="B2322" t="s">
        <v>18</v>
      </c>
      <c r="C2322" t="s">
        <v>19</v>
      </c>
      <c r="D2322">
        <v>1042</v>
      </c>
      <c r="E2322">
        <v>1.129999</v>
      </c>
      <c r="F2322">
        <v>1.2135020000000001</v>
      </c>
      <c r="G2322">
        <v>8.3503000000000105E-2</v>
      </c>
      <c r="H2322">
        <v>83.5030000000001</v>
      </c>
    </row>
    <row r="2323" spans="1:8">
      <c r="A2323">
        <v>51678</v>
      </c>
      <c r="B2323" t="s">
        <v>18</v>
      </c>
      <c r="C2323" t="s">
        <v>19</v>
      </c>
      <c r="D2323">
        <v>1042</v>
      </c>
      <c r="E2323">
        <v>1.179999</v>
      </c>
      <c r="F2323">
        <v>1.2655019999999999</v>
      </c>
      <c r="G2323">
        <v>8.5503000000000107E-2</v>
      </c>
      <c r="H2323">
        <v>85.5030000000001</v>
      </c>
    </row>
    <row r="2324" spans="1:8">
      <c r="A2324">
        <v>51679</v>
      </c>
      <c r="B2324" t="s">
        <v>18</v>
      </c>
      <c r="C2324" t="s">
        <v>19</v>
      </c>
      <c r="D2324">
        <v>1042</v>
      </c>
      <c r="E2324">
        <v>1.4699990000000001</v>
      </c>
      <c r="F2324">
        <v>1.5535019999999999</v>
      </c>
      <c r="G2324">
        <v>8.35029999999998E-2</v>
      </c>
      <c r="H2324">
        <v>83.502999999999801</v>
      </c>
    </row>
    <row r="2325" spans="1:8">
      <c r="A2325">
        <v>51680</v>
      </c>
      <c r="B2325" t="s">
        <v>18</v>
      </c>
      <c r="C2325" t="s">
        <v>19</v>
      </c>
      <c r="D2325">
        <v>1042</v>
      </c>
      <c r="E2325">
        <v>1.6</v>
      </c>
      <c r="F2325">
        <v>1.6855020000000001</v>
      </c>
      <c r="G2325">
        <v>8.5501999999999898E-2</v>
      </c>
      <c r="H2325">
        <v>85.501999999999896</v>
      </c>
    </row>
    <row r="2326" spans="1:8">
      <c r="A2326">
        <v>51681</v>
      </c>
      <c r="B2326" t="s">
        <v>18</v>
      </c>
      <c r="C2326" t="s">
        <v>19</v>
      </c>
      <c r="D2326">
        <v>1042</v>
      </c>
      <c r="E2326">
        <v>1.939999</v>
      </c>
      <c r="F2326">
        <v>2.0255019999999999</v>
      </c>
      <c r="G2326">
        <v>8.5502999999999801E-2</v>
      </c>
      <c r="H2326">
        <v>85.502999999999801</v>
      </c>
    </row>
    <row r="2327" spans="1:8">
      <c r="A2327">
        <v>51682</v>
      </c>
      <c r="B2327" t="s">
        <v>18</v>
      </c>
      <c r="C2327" t="s">
        <v>19</v>
      </c>
      <c r="D2327">
        <v>1042</v>
      </c>
      <c r="E2327">
        <v>1.959999</v>
      </c>
      <c r="F2327">
        <v>2.0455019999999999</v>
      </c>
      <c r="G2327">
        <v>8.5502999999999801E-2</v>
      </c>
      <c r="H2327">
        <v>85.502999999999801</v>
      </c>
    </row>
    <row r="2328" spans="1:8">
      <c r="A2328">
        <v>51683</v>
      </c>
      <c r="B2328" t="s">
        <v>18</v>
      </c>
      <c r="C2328" t="s">
        <v>19</v>
      </c>
      <c r="D2328">
        <v>1042</v>
      </c>
      <c r="E2328">
        <v>2.16</v>
      </c>
      <c r="F2328">
        <v>2.2455020000000001</v>
      </c>
      <c r="G2328">
        <v>8.5501999999999898E-2</v>
      </c>
      <c r="H2328">
        <v>85.501999999999896</v>
      </c>
    </row>
    <row r="2329" spans="1:8">
      <c r="A2329">
        <v>51684</v>
      </c>
      <c r="B2329" t="s">
        <v>18</v>
      </c>
      <c r="C2329" t="s">
        <v>19</v>
      </c>
      <c r="D2329">
        <v>1042</v>
      </c>
      <c r="E2329">
        <v>2.2200000000000002</v>
      </c>
      <c r="F2329">
        <v>2.3055029999999999</v>
      </c>
      <c r="G2329">
        <v>8.5502999999999593E-2</v>
      </c>
      <c r="H2329">
        <v>85.502999999999602</v>
      </c>
    </row>
    <row r="2330" spans="1:8">
      <c r="A2330">
        <v>51685</v>
      </c>
      <c r="B2330" t="s">
        <v>18</v>
      </c>
      <c r="C2330" t="s">
        <v>19</v>
      </c>
      <c r="D2330">
        <v>1042</v>
      </c>
      <c r="E2330">
        <v>2.2599990000000001</v>
      </c>
      <c r="F2330">
        <v>2.34550199999999</v>
      </c>
      <c r="G2330">
        <v>8.5502999999999593E-2</v>
      </c>
      <c r="H2330">
        <v>85.502999999999602</v>
      </c>
    </row>
    <row r="2331" spans="1:8">
      <c r="A2331">
        <v>51686</v>
      </c>
      <c r="B2331" t="s">
        <v>18</v>
      </c>
      <c r="C2331" t="s">
        <v>19</v>
      </c>
      <c r="D2331">
        <v>1042</v>
      </c>
      <c r="E2331">
        <v>2.2799990000000001</v>
      </c>
      <c r="F2331">
        <v>2.3655020000000002</v>
      </c>
      <c r="G2331">
        <v>8.5503000000000107E-2</v>
      </c>
      <c r="H2331">
        <v>85.5030000000001</v>
      </c>
    </row>
    <row r="2332" spans="1:8">
      <c r="A2332">
        <v>51687</v>
      </c>
      <c r="B2332" t="s">
        <v>18</v>
      </c>
      <c r="C2332" t="s">
        <v>19</v>
      </c>
      <c r="D2332">
        <v>1042</v>
      </c>
      <c r="E2332">
        <v>2.29</v>
      </c>
      <c r="F2332">
        <v>2.3735029999999999</v>
      </c>
      <c r="G2332">
        <v>8.35029999999998E-2</v>
      </c>
      <c r="H2332">
        <v>83.502999999999801</v>
      </c>
    </row>
    <row r="2333" spans="1:8">
      <c r="A2333">
        <v>51688</v>
      </c>
      <c r="B2333" t="s">
        <v>18</v>
      </c>
      <c r="C2333" t="s">
        <v>19</v>
      </c>
      <c r="D2333">
        <v>1042</v>
      </c>
      <c r="E2333">
        <v>2.33</v>
      </c>
      <c r="F2333">
        <v>2.413503</v>
      </c>
      <c r="G2333">
        <v>8.35029999999998E-2</v>
      </c>
      <c r="H2333">
        <v>83.502999999999801</v>
      </c>
    </row>
    <row r="2334" spans="1:8">
      <c r="A2334">
        <v>60757</v>
      </c>
      <c r="B2334" t="s">
        <v>11</v>
      </c>
      <c r="C2334" t="s">
        <v>12</v>
      </c>
      <c r="D2334">
        <v>1042</v>
      </c>
      <c r="E2334">
        <v>1.129999</v>
      </c>
      <c r="F2334">
        <v>1.213001</v>
      </c>
      <c r="G2334">
        <v>8.3002000000000006E-2</v>
      </c>
      <c r="H2334">
        <v>83.001999999999995</v>
      </c>
    </row>
    <row r="2335" spans="1:8">
      <c r="A2335">
        <v>60758</v>
      </c>
      <c r="B2335" t="s">
        <v>11</v>
      </c>
      <c r="C2335" t="s">
        <v>12</v>
      </c>
      <c r="D2335">
        <v>1042</v>
      </c>
      <c r="E2335">
        <v>1.179999</v>
      </c>
      <c r="F2335">
        <v>1.261001</v>
      </c>
      <c r="G2335">
        <v>8.1002000000000005E-2</v>
      </c>
      <c r="H2335">
        <v>81.001999999999995</v>
      </c>
    </row>
    <row r="2336" spans="1:8">
      <c r="A2336">
        <v>60759</v>
      </c>
      <c r="B2336" t="s">
        <v>11</v>
      </c>
      <c r="C2336" t="s">
        <v>12</v>
      </c>
      <c r="D2336">
        <v>1042</v>
      </c>
      <c r="E2336">
        <v>1.4699990000000001</v>
      </c>
      <c r="F2336">
        <v>1.5530010000000001</v>
      </c>
      <c r="G2336">
        <v>8.3002000000000006E-2</v>
      </c>
      <c r="H2336">
        <v>83.001999999999995</v>
      </c>
    </row>
    <row r="2337" spans="1:8">
      <c r="A2337">
        <v>60760</v>
      </c>
      <c r="B2337" t="s">
        <v>11</v>
      </c>
      <c r="C2337" t="s">
        <v>12</v>
      </c>
      <c r="D2337">
        <v>1042</v>
      </c>
      <c r="E2337">
        <v>1.6</v>
      </c>
      <c r="F2337">
        <v>1.681001</v>
      </c>
      <c r="G2337">
        <v>8.1000999999999795E-2</v>
      </c>
      <c r="H2337">
        <v>81.000999999999806</v>
      </c>
    </row>
    <row r="2338" spans="1:8">
      <c r="A2338">
        <v>60761</v>
      </c>
      <c r="B2338" t="s">
        <v>11</v>
      </c>
      <c r="C2338" t="s">
        <v>12</v>
      </c>
      <c r="D2338">
        <v>1042</v>
      </c>
      <c r="E2338">
        <v>1.939999</v>
      </c>
      <c r="F2338">
        <v>2.021001</v>
      </c>
      <c r="G2338">
        <v>8.1002000000000005E-2</v>
      </c>
      <c r="H2338">
        <v>81.001999999999995</v>
      </c>
    </row>
    <row r="2339" spans="1:8">
      <c r="A2339">
        <v>60762</v>
      </c>
      <c r="B2339" t="s">
        <v>11</v>
      </c>
      <c r="C2339" t="s">
        <v>12</v>
      </c>
      <c r="D2339">
        <v>1042</v>
      </c>
      <c r="E2339">
        <v>1.959999</v>
      </c>
      <c r="F2339">
        <v>2.0410010000000001</v>
      </c>
      <c r="G2339">
        <v>8.1002000000000005E-2</v>
      </c>
      <c r="H2339">
        <v>81.001999999999995</v>
      </c>
    </row>
    <row r="2340" spans="1:8">
      <c r="A2340">
        <v>60763</v>
      </c>
      <c r="B2340" t="s">
        <v>11</v>
      </c>
      <c r="C2340" t="s">
        <v>12</v>
      </c>
      <c r="D2340">
        <v>1042</v>
      </c>
      <c r="E2340">
        <v>2.16</v>
      </c>
      <c r="F2340">
        <v>2.2410009999999998</v>
      </c>
      <c r="G2340">
        <v>8.1000999999999601E-2</v>
      </c>
      <c r="H2340">
        <v>81.000999999999607</v>
      </c>
    </row>
    <row r="2341" spans="1:8">
      <c r="A2341">
        <v>60764</v>
      </c>
      <c r="B2341" t="s">
        <v>11</v>
      </c>
      <c r="C2341" t="s">
        <v>12</v>
      </c>
      <c r="D2341">
        <v>1042</v>
      </c>
      <c r="E2341">
        <v>2.2200000000000002</v>
      </c>
      <c r="F2341">
        <v>2.3010009999999999</v>
      </c>
      <c r="G2341">
        <v>8.1000999999999601E-2</v>
      </c>
      <c r="H2341">
        <v>81.000999999999607</v>
      </c>
    </row>
    <row r="2342" spans="1:8">
      <c r="A2342">
        <v>60765</v>
      </c>
      <c r="B2342" t="s">
        <v>11</v>
      </c>
      <c r="C2342" t="s">
        <v>12</v>
      </c>
      <c r="D2342">
        <v>1042</v>
      </c>
      <c r="E2342">
        <v>2.2599990000000001</v>
      </c>
      <c r="F2342">
        <v>2.3410009999999999</v>
      </c>
      <c r="G2342">
        <v>8.1001999999999796E-2</v>
      </c>
      <c r="H2342">
        <v>81.001999999999796</v>
      </c>
    </row>
    <row r="2343" spans="1:8">
      <c r="A2343">
        <v>60766</v>
      </c>
      <c r="B2343" t="s">
        <v>11</v>
      </c>
      <c r="C2343" t="s">
        <v>12</v>
      </c>
      <c r="D2343">
        <v>1042</v>
      </c>
      <c r="E2343">
        <v>2.2799990000000001</v>
      </c>
      <c r="F2343">
        <v>2.3610009999999999</v>
      </c>
      <c r="G2343">
        <v>8.1001999999999796E-2</v>
      </c>
      <c r="H2343">
        <v>81.001999999999796</v>
      </c>
    </row>
    <row r="2344" spans="1:8">
      <c r="A2344">
        <v>60767</v>
      </c>
      <c r="B2344" t="s">
        <v>11</v>
      </c>
      <c r="C2344" t="s">
        <v>12</v>
      </c>
      <c r="D2344">
        <v>1042</v>
      </c>
      <c r="E2344">
        <v>2.29</v>
      </c>
      <c r="F2344">
        <v>2.3730020000000001</v>
      </c>
      <c r="G2344">
        <v>8.3002000000000006E-2</v>
      </c>
      <c r="H2344">
        <v>83.001999999999995</v>
      </c>
    </row>
    <row r="2345" spans="1:8">
      <c r="A2345">
        <v>60768</v>
      </c>
      <c r="B2345" t="s">
        <v>11</v>
      </c>
      <c r="C2345" t="s">
        <v>12</v>
      </c>
      <c r="D2345">
        <v>1042</v>
      </c>
      <c r="E2345">
        <v>2.33</v>
      </c>
      <c r="F2345">
        <v>2.4130020000000001</v>
      </c>
      <c r="G2345">
        <v>8.3002000000000006E-2</v>
      </c>
      <c r="H2345">
        <v>83.001999999999995</v>
      </c>
    </row>
    <row r="2346" spans="1:8">
      <c r="A2346">
        <v>54943</v>
      </c>
      <c r="B2346" t="s">
        <v>21</v>
      </c>
      <c r="C2346" t="s">
        <v>22</v>
      </c>
      <c r="D2346">
        <v>1042</v>
      </c>
      <c r="E2346">
        <v>1.129999</v>
      </c>
      <c r="F2346">
        <v>1.213503</v>
      </c>
      <c r="G2346">
        <v>8.3503999999999995E-2</v>
      </c>
      <c r="H2346">
        <v>83.504000000000005</v>
      </c>
    </row>
    <row r="2347" spans="1:8">
      <c r="A2347">
        <v>54944</v>
      </c>
      <c r="B2347" t="s">
        <v>21</v>
      </c>
      <c r="C2347" t="s">
        <v>22</v>
      </c>
      <c r="D2347">
        <v>1042</v>
      </c>
      <c r="E2347">
        <v>1.179999</v>
      </c>
      <c r="F2347">
        <v>1.265503</v>
      </c>
      <c r="G2347">
        <v>8.5503999999999997E-2</v>
      </c>
      <c r="H2347">
        <v>85.504000000000005</v>
      </c>
    </row>
    <row r="2348" spans="1:8">
      <c r="A2348">
        <v>54945</v>
      </c>
      <c r="B2348" t="s">
        <v>21</v>
      </c>
      <c r="C2348" t="s">
        <v>22</v>
      </c>
      <c r="D2348">
        <v>1042</v>
      </c>
      <c r="E2348">
        <v>1.4699990000000001</v>
      </c>
      <c r="F2348">
        <v>1.5535030000000001</v>
      </c>
      <c r="G2348">
        <v>8.3503999999999995E-2</v>
      </c>
      <c r="H2348">
        <v>83.504000000000005</v>
      </c>
    </row>
    <row r="2349" spans="1:8">
      <c r="A2349">
        <v>54946</v>
      </c>
      <c r="B2349" t="s">
        <v>21</v>
      </c>
      <c r="C2349" t="s">
        <v>22</v>
      </c>
      <c r="D2349">
        <v>1042</v>
      </c>
      <c r="E2349">
        <v>1.6</v>
      </c>
      <c r="F2349">
        <v>1.685503</v>
      </c>
      <c r="G2349">
        <v>8.5502999999999801E-2</v>
      </c>
      <c r="H2349">
        <v>85.502999999999801</v>
      </c>
    </row>
    <row r="2350" spans="1:8">
      <c r="A2350">
        <v>54947</v>
      </c>
      <c r="B2350" t="s">
        <v>21</v>
      </c>
      <c r="C2350" t="s">
        <v>22</v>
      </c>
      <c r="D2350">
        <v>1042</v>
      </c>
      <c r="E2350">
        <v>1.939999</v>
      </c>
      <c r="F2350">
        <v>2.0255030000000001</v>
      </c>
      <c r="G2350">
        <v>8.5503999999999997E-2</v>
      </c>
      <c r="H2350">
        <v>85.504000000000005</v>
      </c>
    </row>
    <row r="2351" spans="1:8">
      <c r="A2351">
        <v>54948</v>
      </c>
      <c r="B2351" t="s">
        <v>21</v>
      </c>
      <c r="C2351" t="s">
        <v>22</v>
      </c>
      <c r="D2351">
        <v>1042</v>
      </c>
      <c r="E2351">
        <v>1.959999</v>
      </c>
      <c r="F2351">
        <v>2.0455030000000001</v>
      </c>
      <c r="G2351">
        <v>8.5503999999999997E-2</v>
      </c>
      <c r="H2351">
        <v>85.504000000000005</v>
      </c>
    </row>
    <row r="2352" spans="1:8">
      <c r="A2352">
        <v>54949</v>
      </c>
      <c r="B2352" t="s">
        <v>21</v>
      </c>
      <c r="C2352" t="s">
        <v>22</v>
      </c>
      <c r="D2352">
        <v>1042</v>
      </c>
      <c r="E2352">
        <v>2.16</v>
      </c>
      <c r="F2352">
        <v>2.2455029999999998</v>
      </c>
      <c r="G2352">
        <v>8.5502999999999593E-2</v>
      </c>
      <c r="H2352">
        <v>85.502999999999602</v>
      </c>
    </row>
    <row r="2353" spans="1:8">
      <c r="A2353">
        <v>54950</v>
      </c>
      <c r="B2353" t="s">
        <v>21</v>
      </c>
      <c r="C2353" t="s">
        <v>22</v>
      </c>
      <c r="D2353">
        <v>1042</v>
      </c>
      <c r="E2353">
        <v>2.2200000000000002</v>
      </c>
      <c r="F2353">
        <v>2.3055050000000001</v>
      </c>
      <c r="G2353">
        <v>8.5504999999999901E-2</v>
      </c>
      <c r="H2353">
        <v>85.504999999999896</v>
      </c>
    </row>
    <row r="2354" spans="1:8">
      <c r="A2354">
        <v>54951</v>
      </c>
      <c r="B2354" t="s">
        <v>21</v>
      </c>
      <c r="C2354" t="s">
        <v>22</v>
      </c>
      <c r="D2354">
        <v>1042</v>
      </c>
      <c r="E2354">
        <v>2.2599990000000001</v>
      </c>
      <c r="F2354">
        <v>2.3455029999999999</v>
      </c>
      <c r="G2354">
        <v>8.5503999999999802E-2</v>
      </c>
      <c r="H2354">
        <v>85.503999999999806</v>
      </c>
    </row>
    <row r="2355" spans="1:8">
      <c r="A2355">
        <v>54952</v>
      </c>
      <c r="B2355" t="s">
        <v>21</v>
      </c>
      <c r="C2355" t="s">
        <v>22</v>
      </c>
      <c r="D2355">
        <v>1042</v>
      </c>
      <c r="E2355">
        <v>2.2799990000000001</v>
      </c>
      <c r="F2355">
        <v>2.3655029999999999</v>
      </c>
      <c r="G2355">
        <v>8.5503999999999802E-2</v>
      </c>
      <c r="H2355">
        <v>85.503999999999806</v>
      </c>
    </row>
    <row r="2356" spans="1:8">
      <c r="A2356">
        <v>54953</v>
      </c>
      <c r="B2356" t="s">
        <v>21</v>
      </c>
      <c r="C2356" t="s">
        <v>22</v>
      </c>
      <c r="D2356">
        <v>1042</v>
      </c>
      <c r="E2356">
        <v>2.29</v>
      </c>
      <c r="F2356">
        <v>2.37350499999999</v>
      </c>
      <c r="G2356">
        <v>8.3504999999999704E-2</v>
      </c>
      <c r="H2356">
        <v>83.504999999999697</v>
      </c>
    </row>
    <row r="2357" spans="1:8">
      <c r="A2357">
        <v>54954</v>
      </c>
      <c r="B2357" t="s">
        <v>21</v>
      </c>
      <c r="C2357" t="s">
        <v>22</v>
      </c>
      <c r="D2357">
        <v>1042</v>
      </c>
      <c r="E2357">
        <v>2.33</v>
      </c>
      <c r="F2357">
        <v>2.4135049999999998</v>
      </c>
      <c r="G2357">
        <v>8.3504999999999704E-2</v>
      </c>
      <c r="H2357">
        <v>83.504999999999697</v>
      </c>
    </row>
  </sheetData>
  <sortState ref="A4:H2442">
    <sortCondition descending="1" ref="D4"/>
  </sortState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"/>
  <sheetViews>
    <sheetView tabSelected="1" showRuler="0" topLeftCell="A22" workbookViewId="0">
      <selection activeCell="L44" sqref="L44"/>
    </sheetView>
  </sheetViews>
  <sheetFormatPr baseColWidth="12" defaultRowHeight="18" x14ac:dyDescent="0"/>
  <cols>
    <col min="1" max="1" width="16.1640625" bestFit="1" customWidth="1"/>
    <col min="11" max="11" width="16.1640625" bestFit="1" customWidth="1"/>
    <col min="14" max="14" width="13.6640625" customWidth="1"/>
  </cols>
  <sheetData>
    <row r="1" spans="1:18">
      <c r="A1" t="s">
        <v>92</v>
      </c>
      <c r="K1" t="s">
        <v>93</v>
      </c>
    </row>
    <row r="2" spans="1:18">
      <c r="B2" t="s">
        <v>28</v>
      </c>
      <c r="C2" t="s">
        <v>29</v>
      </c>
      <c r="D2" t="s">
        <v>30</v>
      </c>
      <c r="E2" t="s">
        <v>27</v>
      </c>
      <c r="F2" t="s">
        <v>31</v>
      </c>
      <c r="G2" t="s">
        <v>32</v>
      </c>
      <c r="H2" t="s">
        <v>33</v>
      </c>
      <c r="L2" t="s">
        <v>28</v>
      </c>
      <c r="M2" t="s">
        <v>29</v>
      </c>
      <c r="N2" t="s">
        <v>30</v>
      </c>
      <c r="O2" t="s">
        <v>27</v>
      </c>
      <c r="P2" t="s">
        <v>31</v>
      </c>
      <c r="Q2" t="s">
        <v>32</v>
      </c>
      <c r="R2" t="s">
        <v>33</v>
      </c>
    </row>
    <row r="3" spans="1:18">
      <c r="A3" t="s">
        <v>34</v>
      </c>
      <c r="B3">
        <f>'70k'!K3</f>
        <v>89.534992601243445</v>
      </c>
      <c r="C3">
        <f>'64k'!K3</f>
        <v>89.496246141007703</v>
      </c>
      <c r="D3">
        <f>'32k'!K3</f>
        <v>86.807944156360222</v>
      </c>
      <c r="E3">
        <f>'16k'!K3</f>
        <v>85.834800390622746</v>
      </c>
      <c r="F3">
        <f>'8k'!K3</f>
        <v>83.902822717147401</v>
      </c>
      <c r="G3">
        <f>'4k'!K3</f>
        <v>83.825798286936276</v>
      </c>
      <c r="H3">
        <f>'2k'!K3</f>
        <v>83.829370433303083</v>
      </c>
      <c r="K3" t="s">
        <v>34</v>
      </c>
      <c r="L3">
        <f>'70k'!W3</f>
        <v>99.822817245816637</v>
      </c>
      <c r="M3">
        <f>'64k'!W3</f>
        <v>99.407457253883592</v>
      </c>
      <c r="N3" s="5">
        <f>'32k'!W3</f>
        <v>58.86625164769282</v>
      </c>
      <c r="O3" s="5">
        <f>'16k'!W3</f>
        <v>85.877979938269405</v>
      </c>
      <c r="P3" s="5">
        <f>'8k'!W3</f>
        <v>83.978243534480953</v>
      </c>
      <c r="Q3" s="5">
        <f>'4k'!W3</f>
        <v>83.835337311335124</v>
      </c>
      <c r="R3">
        <f>'2k'!W3</f>
        <v>83.870556608241287</v>
      </c>
    </row>
    <row r="4" spans="1:18">
      <c r="A4" t="s">
        <v>36</v>
      </c>
      <c r="B4">
        <f>'70k'!K4</f>
        <v>2.5577051796796928</v>
      </c>
      <c r="C4">
        <f>'64k'!K4</f>
        <v>2.3662187099292726</v>
      </c>
      <c r="D4">
        <f>'32k'!K4</f>
        <v>2.1292836989642638</v>
      </c>
      <c r="E4">
        <f>'16k'!K4</f>
        <v>1.4539744196135271</v>
      </c>
      <c r="F4">
        <f>'8k'!K4</f>
        <v>1.5401846847059835</v>
      </c>
      <c r="G4">
        <f>'4k'!K4</f>
        <v>1.4498525341823478</v>
      </c>
      <c r="H4">
        <f>'2k'!K4</f>
        <v>1.4601350161878581</v>
      </c>
      <c r="K4" t="s">
        <v>36</v>
      </c>
      <c r="L4">
        <f>'70k'!W4</f>
        <v>97.913834184484742</v>
      </c>
      <c r="M4">
        <f>'64k'!W4</f>
        <v>90.372150027969198</v>
      </c>
      <c r="N4" s="5">
        <f>'32k'!W4</f>
        <v>98.083804834501947</v>
      </c>
      <c r="O4" s="5">
        <f>'16k'!W4</f>
        <v>1.4744174693165901</v>
      </c>
      <c r="P4" s="5">
        <f>'8k'!W4</f>
        <v>1.5935219499319984</v>
      </c>
      <c r="Q4" s="5">
        <f>'4k'!W4</f>
        <v>1.4266511419459391</v>
      </c>
      <c r="R4">
        <f>'2k'!W4</f>
        <v>1.464543065857222</v>
      </c>
    </row>
    <row r="5" spans="1:18">
      <c r="A5" t="s">
        <v>38</v>
      </c>
      <c r="B5">
        <f>'70k'!K5</f>
        <v>6.5418557861603306</v>
      </c>
      <c r="C5">
        <f>'64k'!K5</f>
        <v>5.5989909832193518</v>
      </c>
      <c r="D5">
        <f>'32k'!K5</f>
        <v>4.5338490706749379</v>
      </c>
      <c r="E5">
        <f>'16k'!K5</f>
        <v>2.1140416128904929</v>
      </c>
      <c r="F5">
        <f>'8k'!K5</f>
        <v>2.3721688630028699</v>
      </c>
      <c r="G5">
        <f>'4k'!K5</f>
        <v>2.1020723708749758</v>
      </c>
      <c r="H5">
        <f>'2k'!K5</f>
        <v>2.1319942654979167</v>
      </c>
      <c r="K5" t="s">
        <v>38</v>
      </c>
      <c r="L5">
        <f>'70k'!W5</f>
        <v>9587.1189247067723</v>
      </c>
      <c r="M5">
        <f>'64k'!W5</f>
        <v>8167.1255006777719</v>
      </c>
      <c r="N5" s="5">
        <f>'32k'!W5</f>
        <v>9620.4327708126675</v>
      </c>
      <c r="O5" s="5">
        <f>'16k'!W5</f>
        <v>2.1739068738259379</v>
      </c>
      <c r="P5" s="5">
        <f>'8k'!W5</f>
        <v>2.539312204915078</v>
      </c>
      <c r="Q5" s="5">
        <f>'4k'!W5</f>
        <v>2.0353334808156522</v>
      </c>
      <c r="R5">
        <f>'2k'!W5</f>
        <v>2.1448863917504717</v>
      </c>
    </row>
    <row r="6" spans="1:18">
      <c r="A6" t="s">
        <v>36</v>
      </c>
      <c r="B6">
        <f>'70k'!K6</f>
        <v>2568</v>
      </c>
      <c r="C6">
        <f>'64k'!K6</f>
        <v>2397</v>
      </c>
      <c r="D6">
        <f>'32k'!K6</f>
        <v>2507</v>
      </c>
      <c r="E6">
        <f>'16k'!K6</f>
        <v>2560</v>
      </c>
      <c r="F6">
        <f>'8k'!K6</f>
        <v>2245</v>
      </c>
      <c r="G6">
        <f>'4k'!K6</f>
        <v>2335</v>
      </c>
      <c r="H6">
        <f>'2k'!K6</f>
        <v>2354</v>
      </c>
      <c r="K6" t="s">
        <v>36</v>
      </c>
      <c r="L6">
        <f>'70k'!W6</f>
        <v>1554</v>
      </c>
      <c r="M6">
        <f>'64k'!W6</f>
        <v>2316</v>
      </c>
      <c r="N6" s="5">
        <f>'32k'!W6</f>
        <v>1669</v>
      </c>
      <c r="O6" s="5">
        <f>'16k'!W6</f>
        <v>2592</v>
      </c>
      <c r="P6" s="5">
        <f>'8k'!W6</f>
        <v>2320</v>
      </c>
      <c r="Q6" s="5">
        <f>'4k'!W6</f>
        <v>2849</v>
      </c>
      <c r="R6">
        <f>'2k'!W6</f>
        <v>2111</v>
      </c>
    </row>
    <row r="7" spans="1:18">
      <c r="A7" t="s">
        <v>10</v>
      </c>
      <c r="B7">
        <f>'70k'!K7</f>
        <v>5.0472285762829673E-2</v>
      </c>
      <c r="C7">
        <f>'64k'!K7</f>
        <v>4.8330453138269017E-2</v>
      </c>
      <c r="D7">
        <f>'32k'!K7</f>
        <v>4.2526178946171993E-2</v>
      </c>
      <c r="E7">
        <f>'16k'!K7</f>
        <v>2.8736692660000885E-2</v>
      </c>
      <c r="F7">
        <f>'8k'!K7</f>
        <v>3.2506082096666465E-2</v>
      </c>
      <c r="G7">
        <f>'4k'!K7</f>
        <v>3.0004085167074365E-2</v>
      </c>
      <c r="H7">
        <f>'2k'!K7</f>
        <v>3.009468395473798E-2</v>
      </c>
      <c r="K7" t="s">
        <v>10</v>
      </c>
      <c r="L7">
        <f>'70k'!W7</f>
        <v>2.4838110228771439</v>
      </c>
      <c r="M7">
        <f>'64k'!W7</f>
        <v>1.8778691922572095</v>
      </c>
      <c r="N7" s="5">
        <f>'32k'!W7</f>
        <v>2.4008727156540641</v>
      </c>
      <c r="O7" s="5">
        <f>'16k'!W7</f>
        <v>2.8960294190379703E-2</v>
      </c>
      <c r="P7" s="5">
        <f>'8k'!W7</f>
        <v>3.3083698747392552E-2</v>
      </c>
      <c r="Q7" s="5">
        <f>'4k'!W7</f>
        <v>2.6728313941755847E-2</v>
      </c>
      <c r="R7">
        <f>'2k'!W7</f>
        <v>3.1875575188245069E-2</v>
      </c>
    </row>
    <row r="8" spans="1:18">
      <c r="A8" t="s">
        <v>41</v>
      </c>
      <c r="B8">
        <f>'70k'!K8</f>
        <v>9.8925680095146157E-2</v>
      </c>
      <c r="C8">
        <f>'64k'!K8</f>
        <v>9.4727688151007267E-2</v>
      </c>
      <c r="D8">
        <f>'32k'!K8</f>
        <v>8.33513107344971E-2</v>
      </c>
      <c r="E8">
        <f>'16k'!K8</f>
        <v>5.6323917613601733E-2</v>
      </c>
      <c r="F8">
        <f>'8k'!K8</f>
        <v>6.3711920909466271E-2</v>
      </c>
      <c r="G8">
        <f>'4k'!K8</f>
        <v>5.8808006927465753E-2</v>
      </c>
      <c r="H8">
        <f>'2k'!K8</f>
        <v>5.8985580551286443E-2</v>
      </c>
      <c r="K8" t="s">
        <v>41</v>
      </c>
      <c r="L8">
        <f>'70k'!W8</f>
        <v>4.8682696048392025</v>
      </c>
      <c r="M8">
        <f>'64k'!W8</f>
        <v>3.6806236168241306</v>
      </c>
      <c r="N8" s="5">
        <f>'32k'!W8</f>
        <v>4.705710522681966</v>
      </c>
      <c r="O8" s="5">
        <f>'16k'!W8</f>
        <v>5.6762176613144213E-2</v>
      </c>
      <c r="P8" s="5">
        <f>'8k'!W8</f>
        <v>6.4844049544889398E-2</v>
      </c>
      <c r="Q8" s="5">
        <f>'4k'!W8</f>
        <v>5.2387495325841457E-2</v>
      </c>
      <c r="R8">
        <f>'2k'!W8</f>
        <v>6.2476127368960334E-2</v>
      </c>
    </row>
    <row r="9" spans="1:18">
      <c r="A9" t="s">
        <v>43</v>
      </c>
      <c r="B9">
        <f>'70k'!K9</f>
        <v>0.13001660812504925</v>
      </c>
      <c r="C9">
        <f>'64k'!K9</f>
        <v>0.12449924728418099</v>
      </c>
      <c r="D9">
        <f>'32k'!K9</f>
        <v>0.10954743696533906</v>
      </c>
      <c r="E9">
        <f>'16k'!K9</f>
        <v>7.4025720292162284E-2</v>
      </c>
      <c r="F9">
        <f>'8k'!K9</f>
        <v>8.3735667481012813E-2</v>
      </c>
      <c r="G9">
        <f>'4k'!K9</f>
        <v>7.7290523390383559E-2</v>
      </c>
      <c r="H9">
        <f>'2k'!K9</f>
        <v>7.7523905867405041E-2</v>
      </c>
      <c r="K9" t="s">
        <v>43</v>
      </c>
      <c r="L9">
        <f>'70k'!W9</f>
        <v>6.3982971949315228</v>
      </c>
      <c r="M9">
        <f>'64k'!W9</f>
        <v>4.8373910392545714</v>
      </c>
      <c r="N9" s="5">
        <f>'32k'!W9</f>
        <v>6.1846481155248689</v>
      </c>
      <c r="O9" s="5">
        <f>'16k'!W9</f>
        <v>7.4601717834418116E-2</v>
      </c>
      <c r="P9" s="5">
        <f>'8k'!W9</f>
        <v>8.5223607973283211E-2</v>
      </c>
      <c r="Q9" s="5">
        <f>'4k'!W9</f>
        <v>6.8852136713963064E-2</v>
      </c>
      <c r="R9">
        <f>'2k'!W9</f>
        <v>8.2111481684919302E-2</v>
      </c>
    </row>
    <row r="10" spans="1:18">
      <c r="A10" t="s">
        <v>90</v>
      </c>
      <c r="B10">
        <f>'70k'!K10</f>
        <v>91.505999999999801</v>
      </c>
      <c r="C10">
        <f>'64k'!K10</f>
        <v>91.505000000000095</v>
      </c>
      <c r="D10">
        <f>'32k'!K10</f>
        <v>89.503999999999806</v>
      </c>
      <c r="E10">
        <f>'16k'!K10</f>
        <v>87.504000000000005</v>
      </c>
      <c r="F10">
        <f>'8k'!K10</f>
        <v>85.504000000000005</v>
      </c>
      <c r="G10">
        <f>'4k'!K10</f>
        <v>85.504000000000005</v>
      </c>
      <c r="H10">
        <f>'2k'!K10</f>
        <v>85.504000000000005</v>
      </c>
      <c r="K10" t="s">
        <v>90</v>
      </c>
      <c r="L10">
        <f>'70k'!W10</f>
        <v>93.503999999999806</v>
      </c>
      <c r="M10">
        <f>'64k'!W10</f>
        <v>91.504999999999896</v>
      </c>
      <c r="N10" s="5">
        <f>'32k'!W10</f>
        <v>49.504000000000048</v>
      </c>
      <c r="O10" s="5">
        <f>'16k'!W10</f>
        <v>87.504999999999697</v>
      </c>
      <c r="P10" s="5">
        <f>'8k'!W10</f>
        <v>85.504999999999896</v>
      </c>
      <c r="Q10" s="5">
        <f>'4k'!W10</f>
        <v>85.504999999999896</v>
      </c>
      <c r="R10">
        <f>'2k'!W10</f>
        <v>85.505999999999801</v>
      </c>
    </row>
    <row r="11" spans="1:18">
      <c r="A11" t="s">
        <v>91</v>
      </c>
      <c r="B11">
        <f>'70k'!K11</f>
        <v>93.503999999999806</v>
      </c>
      <c r="C11">
        <f>'64k'!K11</f>
        <v>95.543979999999962</v>
      </c>
      <c r="D11">
        <f>'32k'!K11</f>
        <v>89.504000000000204</v>
      </c>
      <c r="E11">
        <f>'16k'!K11</f>
        <v>87.504999999999697</v>
      </c>
      <c r="F11">
        <f>'8k'!K11</f>
        <v>85.504999999999896</v>
      </c>
      <c r="G11">
        <f>'4k'!K11</f>
        <v>85.504999999999896</v>
      </c>
      <c r="H11">
        <f>'2k'!K11</f>
        <v>85.504999999999896</v>
      </c>
      <c r="K11" t="s">
        <v>91</v>
      </c>
      <c r="L11">
        <f>'70k'!W11</f>
        <v>593.37080000000276</v>
      </c>
      <c r="M11">
        <f>'64k'!W11</f>
        <v>596.35616999999922</v>
      </c>
      <c r="N11" s="5">
        <f>'32k'!W11</f>
        <v>693.68179999999836</v>
      </c>
      <c r="O11" s="5">
        <f>'16k'!W11</f>
        <v>87.505999999999801</v>
      </c>
      <c r="P11" s="5">
        <f>'8k'!W11</f>
        <v>85.506</v>
      </c>
      <c r="Q11" s="5">
        <f>'4k'!W11</f>
        <v>85.506999999999707</v>
      </c>
      <c r="R11">
        <f>'2k'!W11</f>
        <v>85.507000000000005</v>
      </c>
    </row>
  </sheetData>
  <phoneticPr fontId="1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test</vt:lpstr>
      <vt:lpstr>70k</vt:lpstr>
      <vt:lpstr>64k</vt:lpstr>
      <vt:lpstr>32k</vt:lpstr>
      <vt:lpstr>16k</vt:lpstr>
      <vt:lpstr>8k</vt:lpstr>
      <vt:lpstr>4k</vt:lpstr>
      <vt:lpstr>2k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2013-11-08T11:47:27Z</dcterms:created>
  <dcterms:modified xsi:type="dcterms:W3CDTF">2013-11-11T05:59:39Z</dcterms:modified>
</cp:coreProperties>
</file>